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clara\Documents\R\hirschwang-hochrechnung\analysis\"/>
    </mc:Choice>
  </mc:AlternateContent>
  <xr:revisionPtr revIDLastSave="0" documentId="13_ncr:1_{F4A42A72-3B13-4E1C-AB54-3321442C9AE8}" xr6:coauthVersionLast="47" xr6:coauthVersionMax="47" xr10:uidLastSave="{00000000-0000-0000-0000-000000000000}"/>
  <bookViews>
    <workbookView xWindow="-120" yWindow="-120" windowWidth="38640" windowHeight="21240" activeTab="5" xr2:uid="{33FDFF83-2FCA-4990-982C-60C0CE2FC709}"/>
  </bookViews>
  <sheets>
    <sheet name="nrw19" sheetId="1" r:id="rId1"/>
    <sheet name="import" sheetId="2" r:id="rId2"/>
    <sheet name="data" sheetId="3" r:id="rId3"/>
    <sheet name="regression" sheetId="4" r:id="rId4"/>
    <sheet name="koeffizienten" sheetId="5" r:id="rId5"/>
    <sheet name="prognose" sheetId="6" r:id="rId6"/>
  </sheets>
  <definedNames>
    <definedName name="_xlnm._FilterDatabase" localSheetId="2" hidden="1">data!$A$2:$Z$2</definedName>
    <definedName name="_xlnm._FilterDatabase" localSheetId="1" hidden="1">import!$A$1:$M$1</definedName>
    <definedName name="_xlnm._FilterDatabase" localSheetId="0" hidden="1">'nrw19'!$A$1:$M$1</definedName>
    <definedName name="_xlnm._FilterDatabase" localSheetId="5" hidden="1">prognose!$A$11:$Z$11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F14" i="6" l="1"/>
  <c r="BG14" i="6"/>
  <c r="BH14" i="6"/>
  <c r="BI14" i="6"/>
  <c r="BJ14" i="6"/>
  <c r="BE14" i="6"/>
  <c r="BF12" i="6"/>
  <c r="BG12" i="6"/>
  <c r="BH12" i="6"/>
  <c r="BI12" i="6"/>
  <c r="BJ12" i="6"/>
  <c r="BK12" i="6"/>
  <c r="BE12" i="6"/>
  <c r="BD13" i="6"/>
  <c r="BD14" i="6"/>
  <c r="BD15" i="6"/>
  <c r="BD16" i="6"/>
  <c r="BD17" i="6"/>
  <c r="BD18" i="6"/>
  <c r="BD19" i="6"/>
  <c r="BD20" i="6"/>
  <c r="BD21" i="6"/>
  <c r="BD22" i="6"/>
  <c r="BD23" i="6"/>
  <c r="BD24" i="6"/>
  <c r="BD25" i="6"/>
  <c r="BD26" i="6"/>
  <c r="BD27" i="6"/>
  <c r="BD28" i="6"/>
  <c r="BD29" i="6"/>
  <c r="BD30" i="6"/>
  <c r="BD31" i="6"/>
  <c r="BD32" i="6"/>
  <c r="BD33" i="6"/>
  <c r="BD34" i="6"/>
  <c r="BD35" i="6"/>
  <c r="BD36" i="6"/>
  <c r="BD37" i="6"/>
  <c r="BD38" i="6"/>
  <c r="BD39" i="6"/>
  <c r="BD40" i="6"/>
  <c r="BD41" i="6"/>
  <c r="BD42" i="6"/>
  <c r="BD43" i="6"/>
  <c r="BD44" i="6"/>
  <c r="BD45" i="6"/>
  <c r="BD46" i="6"/>
  <c r="BD47" i="6"/>
  <c r="BD48" i="6"/>
  <c r="BD49" i="6"/>
  <c r="BD50" i="6"/>
  <c r="BD51" i="6"/>
  <c r="BD52" i="6"/>
  <c r="BD53" i="6"/>
  <c r="BD54" i="6"/>
  <c r="BD55" i="6"/>
  <c r="BD56" i="6"/>
  <c r="BD57" i="6"/>
  <c r="BD58" i="6"/>
  <c r="BD59" i="6"/>
  <c r="BD60" i="6"/>
  <c r="BD61" i="6"/>
  <c r="BD62" i="6"/>
  <c r="BD63" i="6"/>
  <c r="BD64" i="6"/>
  <c r="BD65" i="6"/>
  <c r="BD66" i="6"/>
  <c r="BD67" i="6"/>
  <c r="BD68" i="6"/>
  <c r="BD69" i="6"/>
  <c r="BD70" i="6"/>
  <c r="BD71" i="6"/>
  <c r="BD72" i="6"/>
  <c r="BD73" i="6"/>
  <c r="BD74" i="6"/>
  <c r="BD75" i="6"/>
  <c r="BD76" i="6"/>
  <c r="BD77" i="6"/>
  <c r="BD78" i="6"/>
  <c r="BD79" i="6"/>
  <c r="BD80" i="6"/>
  <c r="BD81" i="6"/>
  <c r="BD82" i="6"/>
  <c r="BD83" i="6"/>
  <c r="BD84" i="6"/>
  <c r="BD85" i="6"/>
  <c r="BD86" i="6"/>
  <c r="BD87" i="6"/>
  <c r="BD88" i="6"/>
  <c r="BD89" i="6"/>
  <c r="BD90" i="6"/>
  <c r="BD91" i="6"/>
  <c r="BD92" i="6"/>
  <c r="BD93" i="6"/>
  <c r="BD94" i="6"/>
  <c r="BD95" i="6"/>
  <c r="BD96" i="6"/>
  <c r="BD97" i="6"/>
  <c r="BD98" i="6"/>
  <c r="BD99" i="6"/>
  <c r="BD100" i="6"/>
  <c r="BD101" i="6"/>
  <c r="BD102" i="6"/>
  <c r="BD103" i="6"/>
  <c r="BD104" i="6"/>
  <c r="BD105" i="6"/>
  <c r="BD106" i="6"/>
  <c r="BD107" i="6"/>
  <c r="BD108" i="6"/>
  <c r="BD109" i="6"/>
  <c r="BD110" i="6"/>
  <c r="BD111" i="6"/>
  <c r="BD112" i="6"/>
  <c r="BD113" i="6"/>
  <c r="BD114" i="6"/>
  <c r="BD115" i="6"/>
  <c r="BD116" i="6"/>
  <c r="BD117" i="6"/>
  <c r="BD118" i="6"/>
  <c r="BD119" i="6"/>
  <c r="BD120" i="6"/>
  <c r="BD121" i="6"/>
  <c r="BD122" i="6"/>
  <c r="BD123" i="6"/>
  <c r="BD124" i="6"/>
  <c r="BD125" i="6"/>
  <c r="BD126" i="6"/>
  <c r="BD127" i="6"/>
  <c r="BD128" i="6"/>
  <c r="BD129" i="6"/>
  <c r="BD130" i="6"/>
  <c r="BD131" i="6"/>
  <c r="BD132" i="6"/>
  <c r="BD133" i="6"/>
  <c r="BD134" i="6"/>
  <c r="BD135" i="6"/>
  <c r="BD136" i="6"/>
  <c r="BD137" i="6"/>
  <c r="BD138" i="6"/>
  <c r="BD139" i="6"/>
  <c r="BD140" i="6"/>
  <c r="BD141" i="6"/>
  <c r="BD142" i="6"/>
  <c r="BD143" i="6"/>
  <c r="BD144" i="6"/>
  <c r="BD145" i="6"/>
  <c r="BD146" i="6"/>
  <c r="BD147" i="6"/>
  <c r="BD148" i="6"/>
  <c r="BD149" i="6"/>
  <c r="BD150" i="6"/>
  <c r="BD151" i="6"/>
  <c r="BD152" i="6"/>
  <c r="BD153" i="6"/>
  <c r="BD154" i="6"/>
  <c r="BD155" i="6"/>
  <c r="BD156" i="6"/>
  <c r="BD157" i="6"/>
  <c r="BD158" i="6"/>
  <c r="BD159" i="6"/>
  <c r="BD160" i="6"/>
  <c r="BD161" i="6"/>
  <c r="BD162" i="6"/>
  <c r="BD163" i="6"/>
  <c r="BD164" i="6"/>
  <c r="BD165" i="6"/>
  <c r="BD166" i="6"/>
  <c r="BD167" i="6"/>
  <c r="BD168" i="6"/>
  <c r="BD169" i="6"/>
  <c r="BD170" i="6"/>
  <c r="BD171" i="6"/>
  <c r="BD172" i="6"/>
  <c r="BD173" i="6"/>
  <c r="BD174" i="6"/>
  <c r="BD175" i="6"/>
  <c r="BD176" i="6"/>
  <c r="BD177" i="6"/>
  <c r="BD178" i="6"/>
  <c r="BD179" i="6"/>
  <c r="BD180" i="6"/>
  <c r="BD181" i="6"/>
  <c r="BD182" i="6"/>
  <c r="BD183" i="6"/>
  <c r="BD184" i="6"/>
  <c r="BD185" i="6"/>
  <c r="BD186" i="6"/>
  <c r="BD187" i="6"/>
  <c r="BD188" i="6"/>
  <c r="BD189" i="6"/>
  <c r="BD190" i="6"/>
  <c r="BD191" i="6"/>
  <c r="BD192" i="6"/>
  <c r="BD193" i="6"/>
  <c r="BD194" i="6"/>
  <c r="BD195" i="6"/>
  <c r="BD196" i="6"/>
  <c r="BD197" i="6"/>
  <c r="BD198" i="6"/>
  <c r="BD199" i="6"/>
  <c r="BD200" i="6"/>
  <c r="BD201" i="6"/>
  <c r="BD202" i="6"/>
  <c r="BD203" i="6"/>
  <c r="BD204" i="6"/>
  <c r="BD205" i="6"/>
  <c r="BD206" i="6"/>
  <c r="BD207" i="6"/>
  <c r="BD208" i="6"/>
  <c r="BD209" i="6"/>
  <c r="BD210" i="6"/>
  <c r="BD211" i="6"/>
  <c r="BD212" i="6"/>
  <c r="BD213" i="6"/>
  <c r="BD214" i="6"/>
  <c r="BD215" i="6"/>
  <c r="BD216" i="6"/>
  <c r="BD217" i="6"/>
  <c r="BD218" i="6"/>
  <c r="BD219" i="6"/>
  <c r="BD220" i="6"/>
  <c r="BD221" i="6"/>
  <c r="BD222" i="6"/>
  <c r="BD223" i="6"/>
  <c r="BD224" i="6"/>
  <c r="BD225" i="6"/>
  <c r="BD226" i="6"/>
  <c r="BD227" i="6"/>
  <c r="BD228" i="6"/>
  <c r="BD229" i="6"/>
  <c r="BD230" i="6"/>
  <c r="BD231" i="6"/>
  <c r="BD232" i="6"/>
  <c r="BD233" i="6"/>
  <c r="BD234" i="6"/>
  <c r="BD235" i="6"/>
  <c r="BD236" i="6"/>
  <c r="BD237" i="6"/>
  <c r="BD238" i="6"/>
  <c r="BD239" i="6"/>
  <c r="BD240" i="6"/>
  <c r="BD241" i="6"/>
  <c r="BD242" i="6"/>
  <c r="BD243" i="6"/>
  <c r="BD244" i="6"/>
  <c r="BD245" i="6"/>
  <c r="BD246" i="6"/>
  <c r="BD247" i="6"/>
  <c r="BD248" i="6"/>
  <c r="BD249" i="6"/>
  <c r="BD250" i="6"/>
  <c r="BD251" i="6"/>
  <c r="BD252" i="6"/>
  <c r="BD253" i="6"/>
  <c r="BD254" i="6"/>
  <c r="BD255" i="6"/>
  <c r="BD256" i="6"/>
  <c r="BD257" i="6"/>
  <c r="BD258" i="6"/>
  <c r="BD259" i="6"/>
  <c r="BD260" i="6"/>
  <c r="BD261" i="6"/>
  <c r="BD262" i="6"/>
  <c r="BD263" i="6"/>
  <c r="BD264" i="6"/>
  <c r="BD265" i="6"/>
  <c r="BD266" i="6"/>
  <c r="BD267" i="6"/>
  <c r="BD268" i="6"/>
  <c r="BD269" i="6"/>
  <c r="BD270" i="6"/>
  <c r="BD271" i="6"/>
  <c r="BD272" i="6"/>
  <c r="BD273" i="6"/>
  <c r="BD274" i="6"/>
  <c r="BD275" i="6"/>
  <c r="BD276" i="6"/>
  <c r="BD277" i="6"/>
  <c r="BD278" i="6"/>
  <c r="BD279" i="6"/>
  <c r="BD280" i="6"/>
  <c r="BD281" i="6"/>
  <c r="BD282" i="6"/>
  <c r="BD283" i="6"/>
  <c r="BD284" i="6"/>
  <c r="BD285" i="6"/>
  <c r="BD286" i="6"/>
  <c r="BD287" i="6"/>
  <c r="BD288" i="6"/>
  <c r="BD289" i="6"/>
  <c r="BD290" i="6"/>
  <c r="BD291" i="6"/>
  <c r="BD292" i="6"/>
  <c r="BD293" i="6"/>
  <c r="BD294" i="6"/>
  <c r="BD295" i="6"/>
  <c r="BD296" i="6"/>
  <c r="BD297" i="6"/>
  <c r="BD298" i="6"/>
  <c r="BD299" i="6"/>
  <c r="BD300" i="6"/>
  <c r="BD301" i="6"/>
  <c r="BD302" i="6"/>
  <c r="BD303" i="6"/>
  <c r="BD304" i="6"/>
  <c r="BD305" i="6"/>
  <c r="BD306" i="6"/>
  <c r="BD307" i="6"/>
  <c r="BD308" i="6"/>
  <c r="BD309" i="6"/>
  <c r="BD310" i="6"/>
  <c r="BD311" i="6"/>
  <c r="BD312" i="6"/>
  <c r="BD313" i="6"/>
  <c r="BD314" i="6"/>
  <c r="BD315" i="6"/>
  <c r="BD316" i="6"/>
  <c r="BD317" i="6"/>
  <c r="BD318" i="6"/>
  <c r="BD319" i="6"/>
  <c r="BD320" i="6"/>
  <c r="BD321" i="6"/>
  <c r="BD322" i="6"/>
  <c r="BD323" i="6"/>
  <c r="BD324" i="6"/>
  <c r="BD325" i="6"/>
  <c r="BD326" i="6"/>
  <c r="BD327" i="6"/>
  <c r="BD328" i="6"/>
  <c r="BD329" i="6"/>
  <c r="BD330" i="6"/>
  <c r="BD331" i="6"/>
  <c r="BD332" i="6"/>
  <c r="BD333" i="6"/>
  <c r="BD334" i="6"/>
  <c r="BD335" i="6"/>
  <c r="BD336" i="6"/>
  <c r="BD337" i="6"/>
  <c r="BD338" i="6"/>
  <c r="BD339" i="6"/>
  <c r="BD340" i="6"/>
  <c r="BD341" i="6"/>
  <c r="BD342" i="6"/>
  <c r="BD343" i="6"/>
  <c r="BD344" i="6"/>
  <c r="BD345" i="6"/>
  <c r="BD346" i="6"/>
  <c r="BD347" i="6"/>
  <c r="BD348" i="6"/>
  <c r="BD349" i="6"/>
  <c r="BD350" i="6"/>
  <c r="BD351" i="6"/>
  <c r="BD352" i="6"/>
  <c r="BD353" i="6"/>
  <c r="BD354" i="6"/>
  <c r="BD355" i="6"/>
  <c r="BD356" i="6"/>
  <c r="BD357" i="6"/>
  <c r="BD358" i="6"/>
  <c r="BD359" i="6"/>
  <c r="BD360" i="6"/>
  <c r="BD361" i="6"/>
  <c r="BD362" i="6"/>
  <c r="BD363" i="6"/>
  <c r="BD364" i="6"/>
  <c r="BD365" i="6"/>
  <c r="BD366" i="6"/>
  <c r="BD367" i="6"/>
  <c r="BD368" i="6"/>
  <c r="BD369" i="6"/>
  <c r="BD370" i="6"/>
  <c r="BD371" i="6"/>
  <c r="BD372" i="6"/>
  <c r="BD373" i="6"/>
  <c r="BD374" i="6"/>
  <c r="BD375" i="6"/>
  <c r="BD376" i="6"/>
  <c r="BD377" i="6"/>
  <c r="BD378" i="6"/>
  <c r="BD379" i="6"/>
  <c r="BD380" i="6"/>
  <c r="BD381" i="6"/>
  <c r="BD382" i="6"/>
  <c r="BD383" i="6"/>
  <c r="BD384" i="6"/>
  <c r="BD385" i="6"/>
  <c r="BD386" i="6"/>
  <c r="BD387" i="6"/>
  <c r="BD388" i="6"/>
  <c r="BD389" i="6"/>
  <c r="BD390" i="6"/>
  <c r="BD391" i="6"/>
  <c r="BD392" i="6"/>
  <c r="BD393" i="6"/>
  <c r="BD394" i="6"/>
  <c r="BD395" i="6"/>
  <c r="BD396" i="6"/>
  <c r="BD397" i="6"/>
  <c r="BD398" i="6"/>
  <c r="BD399" i="6"/>
  <c r="BD400" i="6"/>
  <c r="BD401" i="6"/>
  <c r="BD402" i="6"/>
  <c r="BD403" i="6"/>
  <c r="BD404" i="6"/>
  <c r="BD405" i="6"/>
  <c r="BD406" i="6"/>
  <c r="BD407" i="6"/>
  <c r="BD408" i="6"/>
  <c r="BD409" i="6"/>
  <c r="BD410" i="6"/>
  <c r="BD411" i="6"/>
  <c r="BD412" i="6"/>
  <c r="BD413" i="6"/>
  <c r="BD414" i="6"/>
  <c r="BD415" i="6"/>
  <c r="BD416" i="6"/>
  <c r="BD417" i="6"/>
  <c r="BD418" i="6"/>
  <c r="BD419" i="6"/>
  <c r="BD420" i="6"/>
  <c r="BD421" i="6"/>
  <c r="BD422" i="6"/>
  <c r="BD423" i="6"/>
  <c r="BD424" i="6"/>
  <c r="BD425" i="6"/>
  <c r="BD426" i="6"/>
  <c r="BD427" i="6"/>
  <c r="BD428" i="6"/>
  <c r="BD429" i="6"/>
  <c r="BD430" i="6"/>
  <c r="BD431" i="6"/>
  <c r="BD432" i="6"/>
  <c r="BD433" i="6"/>
  <c r="BD434" i="6"/>
  <c r="BD435" i="6"/>
  <c r="BD436" i="6"/>
  <c r="BD437" i="6"/>
  <c r="BD438" i="6"/>
  <c r="BD439" i="6"/>
  <c r="BD440" i="6"/>
  <c r="BD441" i="6"/>
  <c r="BD442" i="6"/>
  <c r="BD443" i="6"/>
  <c r="BD444" i="6"/>
  <c r="BD445" i="6"/>
  <c r="BD446" i="6"/>
  <c r="BD447" i="6"/>
  <c r="BD448" i="6"/>
  <c r="BD449" i="6"/>
  <c r="BD450" i="6"/>
  <c r="BD451" i="6"/>
  <c r="BD452" i="6"/>
  <c r="BD453" i="6"/>
  <c r="BD454" i="6"/>
  <c r="BD455" i="6"/>
  <c r="BD456" i="6"/>
  <c r="BD457" i="6"/>
  <c r="BD458" i="6"/>
  <c r="BD459" i="6"/>
  <c r="BD460" i="6"/>
  <c r="BD461" i="6"/>
  <c r="BD462" i="6"/>
  <c r="BD463" i="6"/>
  <c r="BD464" i="6"/>
  <c r="BD465" i="6"/>
  <c r="BD466" i="6"/>
  <c r="BD467" i="6"/>
  <c r="BD468" i="6"/>
  <c r="BD469" i="6"/>
  <c r="BD470" i="6"/>
  <c r="BD471" i="6"/>
  <c r="BD472" i="6"/>
  <c r="BD473" i="6"/>
  <c r="BD474" i="6"/>
  <c r="BD475" i="6"/>
  <c r="BD476" i="6"/>
  <c r="BD477" i="6"/>
  <c r="BD478" i="6"/>
  <c r="BD479" i="6"/>
  <c r="BD480" i="6"/>
  <c r="BD481" i="6"/>
  <c r="BD482" i="6"/>
  <c r="BD483" i="6"/>
  <c r="BD484" i="6"/>
  <c r="BD485" i="6"/>
  <c r="BD486" i="6"/>
  <c r="BD487" i="6"/>
  <c r="BD488" i="6"/>
  <c r="BD489" i="6"/>
  <c r="BD490" i="6"/>
  <c r="BD491" i="6"/>
  <c r="BD492" i="6"/>
  <c r="BD493" i="6"/>
  <c r="BD494" i="6"/>
  <c r="BD495" i="6"/>
  <c r="BD496" i="6"/>
  <c r="BD497" i="6"/>
  <c r="BD498" i="6"/>
  <c r="BD499" i="6"/>
  <c r="BD500" i="6"/>
  <c r="BD501" i="6"/>
  <c r="BD502" i="6"/>
  <c r="BD503" i="6"/>
  <c r="BD504" i="6"/>
  <c r="BD505" i="6"/>
  <c r="BD506" i="6"/>
  <c r="BD507" i="6"/>
  <c r="BD508" i="6"/>
  <c r="BD509" i="6"/>
  <c r="BD510" i="6"/>
  <c r="BD511" i="6"/>
  <c r="BD512" i="6"/>
  <c r="BD513" i="6"/>
  <c r="BD514" i="6"/>
  <c r="BD515" i="6"/>
  <c r="BD516" i="6"/>
  <c r="BD517" i="6"/>
  <c r="BD518" i="6"/>
  <c r="BD519" i="6"/>
  <c r="BD520" i="6"/>
  <c r="BD521" i="6"/>
  <c r="BD522" i="6"/>
  <c r="BD523" i="6"/>
  <c r="BD524" i="6"/>
  <c r="BD525" i="6"/>
  <c r="BD526" i="6"/>
  <c r="BD527" i="6"/>
  <c r="BD528" i="6"/>
  <c r="BD529" i="6"/>
  <c r="BD530" i="6"/>
  <c r="BD531" i="6"/>
  <c r="BD532" i="6"/>
  <c r="BD533" i="6"/>
  <c r="BD534" i="6"/>
  <c r="BD535" i="6"/>
  <c r="BD536" i="6"/>
  <c r="BD537" i="6"/>
  <c r="BD538" i="6"/>
  <c r="BD539" i="6"/>
  <c r="BD540" i="6"/>
  <c r="BD541" i="6"/>
  <c r="BD542" i="6"/>
  <c r="BD543" i="6"/>
  <c r="BD544" i="6"/>
  <c r="BD545" i="6"/>
  <c r="BD546" i="6"/>
  <c r="BD547" i="6"/>
  <c r="BD548" i="6"/>
  <c r="BD549" i="6"/>
  <c r="BD550" i="6"/>
  <c r="BD551" i="6"/>
  <c r="BD552" i="6"/>
  <c r="BD553" i="6"/>
  <c r="BD554" i="6"/>
  <c r="BD555" i="6"/>
  <c r="BD556" i="6"/>
  <c r="BD557" i="6"/>
  <c r="BD558" i="6"/>
  <c r="BD559" i="6"/>
  <c r="BD560" i="6"/>
  <c r="BD561" i="6"/>
  <c r="BD562" i="6"/>
  <c r="BD563" i="6"/>
  <c r="BD564" i="6"/>
  <c r="BD565" i="6"/>
  <c r="BD566" i="6"/>
  <c r="BD567" i="6"/>
  <c r="BD568" i="6"/>
  <c r="BD569" i="6"/>
  <c r="BD570" i="6"/>
  <c r="BD571" i="6"/>
  <c r="BD572" i="6"/>
  <c r="BD573" i="6"/>
  <c r="BD574" i="6"/>
  <c r="BD575" i="6"/>
  <c r="BD576" i="6"/>
  <c r="BD577" i="6"/>
  <c r="BD578" i="6"/>
  <c r="BD579" i="6"/>
  <c r="BD580" i="6"/>
  <c r="BD581" i="6"/>
  <c r="BD582" i="6"/>
  <c r="BD583" i="6"/>
  <c r="BD584" i="6"/>
  <c r="BD585" i="6"/>
  <c r="BD586" i="6"/>
  <c r="BD587" i="6"/>
  <c r="BD588" i="6"/>
  <c r="BD589" i="6"/>
  <c r="BD590" i="6"/>
  <c r="BD591" i="6"/>
  <c r="BD592" i="6"/>
  <c r="BD593" i="6"/>
  <c r="BD594" i="6"/>
  <c r="BD595" i="6"/>
  <c r="BD596" i="6"/>
  <c r="BD597" i="6"/>
  <c r="BD598" i="6"/>
  <c r="BD599" i="6"/>
  <c r="BD600" i="6"/>
  <c r="BD601" i="6"/>
  <c r="BD602" i="6"/>
  <c r="BD603" i="6"/>
  <c r="BD604" i="6"/>
  <c r="BD605" i="6"/>
  <c r="BD606" i="6"/>
  <c r="BD607" i="6"/>
  <c r="BD608" i="6"/>
  <c r="BD609" i="6"/>
  <c r="BD610" i="6"/>
  <c r="BD611" i="6"/>
  <c r="BD612" i="6"/>
  <c r="BD613" i="6"/>
  <c r="BD614" i="6"/>
  <c r="BD615" i="6"/>
  <c r="BD616" i="6"/>
  <c r="BD617" i="6"/>
  <c r="BD618" i="6"/>
  <c r="BD619" i="6"/>
  <c r="BD620" i="6"/>
  <c r="BD621" i="6"/>
  <c r="BD622" i="6"/>
  <c r="BD623" i="6"/>
  <c r="BD624" i="6"/>
  <c r="BD625" i="6"/>
  <c r="BD626" i="6"/>
  <c r="BD627" i="6"/>
  <c r="BD628" i="6"/>
  <c r="BD629" i="6"/>
  <c r="BD630" i="6"/>
  <c r="BD631" i="6"/>
  <c r="BD632" i="6"/>
  <c r="BD633" i="6"/>
  <c r="BD634" i="6"/>
  <c r="BD635" i="6"/>
  <c r="BD636" i="6"/>
  <c r="BD637" i="6"/>
  <c r="BD638" i="6"/>
  <c r="BD639" i="6"/>
  <c r="BD640" i="6"/>
  <c r="BD641" i="6"/>
  <c r="BD642" i="6"/>
  <c r="BD643" i="6"/>
  <c r="BD644" i="6"/>
  <c r="BD645" i="6"/>
  <c r="BD646" i="6"/>
  <c r="BD647" i="6"/>
  <c r="BD648" i="6"/>
  <c r="BD649" i="6"/>
  <c r="BD650" i="6"/>
  <c r="BD651" i="6"/>
  <c r="BD652" i="6"/>
  <c r="BD653" i="6"/>
  <c r="BD654" i="6"/>
  <c r="BD655" i="6"/>
  <c r="BD656" i="6"/>
  <c r="BD657" i="6"/>
  <c r="BD658" i="6"/>
  <c r="BD659" i="6"/>
  <c r="BD660" i="6"/>
  <c r="BD661" i="6"/>
  <c r="BD662" i="6"/>
  <c r="BD663" i="6"/>
  <c r="BD664" i="6"/>
  <c r="BD665" i="6"/>
  <c r="BD666" i="6"/>
  <c r="BD667" i="6"/>
  <c r="BD668" i="6"/>
  <c r="BD669" i="6"/>
  <c r="BD670" i="6"/>
  <c r="BD671" i="6"/>
  <c r="BD672" i="6"/>
  <c r="BD673" i="6"/>
  <c r="BD674" i="6"/>
  <c r="BD675" i="6"/>
  <c r="BD676" i="6"/>
  <c r="BD677" i="6"/>
  <c r="BD678" i="6"/>
  <c r="BD679" i="6"/>
  <c r="BD680" i="6"/>
  <c r="BD681" i="6"/>
  <c r="BD682" i="6"/>
  <c r="BD683" i="6"/>
  <c r="BD684" i="6"/>
  <c r="BD685" i="6"/>
  <c r="BD686" i="6"/>
  <c r="BD687" i="6"/>
  <c r="BD688" i="6"/>
  <c r="BD689" i="6"/>
  <c r="BD690" i="6"/>
  <c r="BD691" i="6"/>
  <c r="BD692" i="6"/>
  <c r="BD693" i="6"/>
  <c r="BD694" i="6"/>
  <c r="BD695" i="6"/>
  <c r="BD696" i="6"/>
  <c r="BD697" i="6"/>
  <c r="BD698" i="6"/>
  <c r="BD699" i="6"/>
  <c r="BD700" i="6"/>
  <c r="BD701" i="6"/>
  <c r="BD702" i="6"/>
  <c r="BD703" i="6"/>
  <c r="BD704" i="6"/>
  <c r="BD705" i="6"/>
  <c r="BD706" i="6"/>
  <c r="BD707" i="6"/>
  <c r="BD708" i="6"/>
  <c r="BD709" i="6"/>
  <c r="BD710" i="6"/>
  <c r="BD711" i="6"/>
  <c r="BD712" i="6"/>
  <c r="BD713" i="6"/>
  <c r="BD714" i="6"/>
  <c r="BD715" i="6"/>
  <c r="BD716" i="6"/>
  <c r="BD717" i="6"/>
  <c r="BD718" i="6"/>
  <c r="BD719" i="6"/>
  <c r="BD720" i="6"/>
  <c r="BD721" i="6"/>
  <c r="BD722" i="6"/>
  <c r="BD723" i="6"/>
  <c r="BD724" i="6"/>
  <c r="BD725" i="6"/>
  <c r="BD726" i="6"/>
  <c r="BD727" i="6"/>
  <c r="BD728" i="6"/>
  <c r="BD729" i="6"/>
  <c r="BD730" i="6"/>
  <c r="BD731" i="6"/>
  <c r="BD732" i="6"/>
  <c r="BD733" i="6"/>
  <c r="BD734" i="6"/>
  <c r="BD735" i="6"/>
  <c r="BD736" i="6"/>
  <c r="BD737" i="6"/>
  <c r="BD738" i="6"/>
  <c r="BD739" i="6"/>
  <c r="BD740" i="6"/>
  <c r="BD741" i="6"/>
  <c r="BD742" i="6"/>
  <c r="BD743" i="6"/>
  <c r="BD744" i="6"/>
  <c r="BD745" i="6"/>
  <c r="BD746" i="6"/>
  <c r="BD747" i="6"/>
  <c r="BD748" i="6"/>
  <c r="BD749" i="6"/>
  <c r="BD750" i="6"/>
  <c r="BD751" i="6"/>
  <c r="BD752" i="6"/>
  <c r="BD753" i="6"/>
  <c r="BD754" i="6"/>
  <c r="BD755" i="6"/>
  <c r="BD756" i="6"/>
  <c r="BD757" i="6"/>
  <c r="BD758" i="6"/>
  <c r="BD759" i="6"/>
  <c r="BD760" i="6"/>
  <c r="BD761" i="6"/>
  <c r="BD762" i="6"/>
  <c r="BD763" i="6"/>
  <c r="BD764" i="6"/>
  <c r="BD765" i="6"/>
  <c r="BD766" i="6"/>
  <c r="BD767" i="6"/>
  <c r="BD768" i="6"/>
  <c r="BD769" i="6"/>
  <c r="BD770" i="6"/>
  <c r="BD771" i="6"/>
  <c r="BD772" i="6"/>
  <c r="BD773" i="6"/>
  <c r="BD774" i="6"/>
  <c r="BD775" i="6"/>
  <c r="BD776" i="6"/>
  <c r="BD777" i="6"/>
  <c r="BD778" i="6"/>
  <c r="BD779" i="6"/>
  <c r="BD780" i="6"/>
  <c r="BD781" i="6"/>
  <c r="BD782" i="6"/>
  <c r="BD783" i="6"/>
  <c r="BD784" i="6"/>
  <c r="BD785" i="6"/>
  <c r="BD786" i="6"/>
  <c r="BD787" i="6"/>
  <c r="BD788" i="6"/>
  <c r="BD789" i="6"/>
  <c r="BD790" i="6"/>
  <c r="BD791" i="6"/>
  <c r="BD792" i="6"/>
  <c r="BD793" i="6"/>
  <c r="BD794" i="6"/>
  <c r="BD795" i="6"/>
  <c r="BD796" i="6"/>
  <c r="BD797" i="6"/>
  <c r="BD798" i="6"/>
  <c r="BD799" i="6"/>
  <c r="BD800" i="6"/>
  <c r="BD801" i="6"/>
  <c r="BD802" i="6"/>
  <c r="BD803" i="6"/>
  <c r="BD804" i="6"/>
  <c r="BD805" i="6"/>
  <c r="BD806" i="6"/>
  <c r="BD807" i="6"/>
  <c r="BD808" i="6"/>
  <c r="BD809" i="6"/>
  <c r="BD810" i="6"/>
  <c r="BD811" i="6"/>
  <c r="BD812" i="6"/>
  <c r="BD813" i="6"/>
  <c r="BD814" i="6"/>
  <c r="BD815" i="6"/>
  <c r="BD816" i="6"/>
  <c r="BD817" i="6"/>
  <c r="BD818" i="6"/>
  <c r="BD819" i="6"/>
  <c r="BD820" i="6"/>
  <c r="BD821" i="6"/>
  <c r="BD822" i="6"/>
  <c r="BD823" i="6"/>
  <c r="BD824" i="6"/>
  <c r="BD825" i="6"/>
  <c r="BD826" i="6"/>
  <c r="BD827" i="6"/>
  <c r="BD828" i="6"/>
  <c r="BD829" i="6"/>
  <c r="BD830" i="6"/>
  <c r="BD831" i="6"/>
  <c r="BD832" i="6"/>
  <c r="BD833" i="6"/>
  <c r="BD834" i="6"/>
  <c r="BD835" i="6"/>
  <c r="BD836" i="6"/>
  <c r="BD837" i="6"/>
  <c r="BD838" i="6"/>
  <c r="BD839" i="6"/>
  <c r="BD840" i="6"/>
  <c r="BD841" i="6"/>
  <c r="BD842" i="6"/>
  <c r="BD843" i="6"/>
  <c r="BD844" i="6"/>
  <c r="BD845" i="6"/>
  <c r="BD846" i="6"/>
  <c r="BD847" i="6"/>
  <c r="BD848" i="6"/>
  <c r="BD849" i="6"/>
  <c r="BD850" i="6"/>
  <c r="BD851" i="6"/>
  <c r="BD852" i="6"/>
  <c r="BD853" i="6"/>
  <c r="BD854" i="6"/>
  <c r="BD855" i="6"/>
  <c r="BD856" i="6"/>
  <c r="BD857" i="6"/>
  <c r="BD858" i="6"/>
  <c r="BD859" i="6"/>
  <c r="BD860" i="6"/>
  <c r="BD861" i="6"/>
  <c r="BD862" i="6"/>
  <c r="BD863" i="6"/>
  <c r="BD864" i="6"/>
  <c r="BD865" i="6"/>
  <c r="BD866" i="6"/>
  <c r="BD867" i="6"/>
  <c r="BD868" i="6"/>
  <c r="BD869" i="6"/>
  <c r="BD870" i="6"/>
  <c r="BD871" i="6"/>
  <c r="BD872" i="6"/>
  <c r="BD873" i="6"/>
  <c r="BD874" i="6"/>
  <c r="BD875" i="6"/>
  <c r="BD876" i="6"/>
  <c r="BD877" i="6"/>
  <c r="BD878" i="6"/>
  <c r="BD879" i="6"/>
  <c r="BD880" i="6"/>
  <c r="BD881" i="6"/>
  <c r="BD882" i="6"/>
  <c r="BD883" i="6"/>
  <c r="BD884" i="6"/>
  <c r="BD885" i="6"/>
  <c r="BD886" i="6"/>
  <c r="BD887" i="6"/>
  <c r="BD888" i="6"/>
  <c r="BD889" i="6"/>
  <c r="BD890" i="6"/>
  <c r="BD891" i="6"/>
  <c r="BD892" i="6"/>
  <c r="BD893" i="6"/>
  <c r="BD894" i="6"/>
  <c r="BD895" i="6"/>
  <c r="BD896" i="6"/>
  <c r="BD897" i="6"/>
  <c r="BD898" i="6"/>
  <c r="BD899" i="6"/>
  <c r="BD900" i="6"/>
  <c r="BD901" i="6"/>
  <c r="BD902" i="6"/>
  <c r="BD903" i="6"/>
  <c r="BD904" i="6"/>
  <c r="BD905" i="6"/>
  <c r="BD906" i="6"/>
  <c r="BD907" i="6"/>
  <c r="BD908" i="6"/>
  <c r="BD909" i="6"/>
  <c r="BD910" i="6"/>
  <c r="BD911" i="6"/>
  <c r="BD912" i="6"/>
  <c r="BD913" i="6"/>
  <c r="BD914" i="6"/>
  <c r="BD915" i="6"/>
  <c r="BD916" i="6"/>
  <c r="BD917" i="6"/>
  <c r="BD918" i="6"/>
  <c r="BD919" i="6"/>
  <c r="BD920" i="6"/>
  <c r="BD921" i="6"/>
  <c r="BD922" i="6"/>
  <c r="BD923" i="6"/>
  <c r="BD924" i="6"/>
  <c r="BD925" i="6"/>
  <c r="BD926" i="6"/>
  <c r="BD927" i="6"/>
  <c r="BD928" i="6"/>
  <c r="BD929" i="6"/>
  <c r="BD930" i="6"/>
  <c r="BD931" i="6"/>
  <c r="BD932" i="6"/>
  <c r="BD933" i="6"/>
  <c r="BD934" i="6"/>
  <c r="BD935" i="6"/>
  <c r="BD936" i="6"/>
  <c r="BD937" i="6"/>
  <c r="BD938" i="6"/>
  <c r="BD939" i="6"/>
  <c r="BD940" i="6"/>
  <c r="BD941" i="6"/>
  <c r="BD942" i="6"/>
  <c r="BD943" i="6"/>
  <c r="BD944" i="6"/>
  <c r="BD945" i="6"/>
  <c r="BD946" i="6"/>
  <c r="BD947" i="6"/>
  <c r="BD948" i="6"/>
  <c r="BD949" i="6"/>
  <c r="BD950" i="6"/>
  <c r="BD951" i="6"/>
  <c r="BD952" i="6"/>
  <c r="BD953" i="6"/>
  <c r="BD954" i="6"/>
  <c r="BD955" i="6"/>
  <c r="BD956" i="6"/>
  <c r="BD957" i="6"/>
  <c r="BD958" i="6"/>
  <c r="BD959" i="6"/>
  <c r="BD960" i="6"/>
  <c r="BD961" i="6"/>
  <c r="BD962" i="6"/>
  <c r="BD963" i="6"/>
  <c r="BD964" i="6"/>
  <c r="BD965" i="6"/>
  <c r="BD966" i="6"/>
  <c r="BD967" i="6"/>
  <c r="BD968" i="6"/>
  <c r="BD969" i="6"/>
  <c r="BD970" i="6"/>
  <c r="BD971" i="6"/>
  <c r="BD972" i="6"/>
  <c r="BD973" i="6"/>
  <c r="BD974" i="6"/>
  <c r="BD975" i="6"/>
  <c r="BD976" i="6"/>
  <c r="BD977" i="6"/>
  <c r="BD978" i="6"/>
  <c r="BD979" i="6"/>
  <c r="BD980" i="6"/>
  <c r="BD981" i="6"/>
  <c r="BD982" i="6"/>
  <c r="BD983" i="6"/>
  <c r="BD984" i="6"/>
  <c r="BD985" i="6"/>
  <c r="BD986" i="6"/>
  <c r="BD987" i="6"/>
  <c r="BD988" i="6"/>
  <c r="BD989" i="6"/>
  <c r="BD990" i="6"/>
  <c r="BD991" i="6"/>
  <c r="BD992" i="6"/>
  <c r="BD993" i="6"/>
  <c r="BD994" i="6"/>
  <c r="BD995" i="6"/>
  <c r="BD996" i="6"/>
  <c r="BD997" i="6"/>
  <c r="BD998" i="6"/>
  <c r="BD999" i="6"/>
  <c r="BD1000" i="6"/>
  <c r="BD1001" i="6"/>
  <c r="BD1002" i="6"/>
  <c r="BD1003" i="6"/>
  <c r="BD1004" i="6"/>
  <c r="BD1005" i="6"/>
  <c r="BD1006" i="6"/>
  <c r="BD1007" i="6"/>
  <c r="BD1008" i="6"/>
  <c r="BD1009" i="6"/>
  <c r="BD1010" i="6"/>
  <c r="BD1011" i="6"/>
  <c r="BD1012" i="6"/>
  <c r="BD1013" i="6"/>
  <c r="BD1014" i="6"/>
  <c r="BD1015" i="6"/>
  <c r="BD1016" i="6"/>
  <c r="BD1017" i="6"/>
  <c r="BD1018" i="6"/>
  <c r="BD1019" i="6"/>
  <c r="BD1020" i="6"/>
  <c r="BD1021" i="6"/>
  <c r="BD1022" i="6"/>
  <c r="BD1023" i="6"/>
  <c r="BD1024" i="6"/>
  <c r="BD1025" i="6"/>
  <c r="BD1026" i="6"/>
  <c r="BD1027" i="6"/>
  <c r="BD1028" i="6"/>
  <c r="BD1029" i="6"/>
  <c r="BD1030" i="6"/>
  <c r="BD1031" i="6"/>
  <c r="BD1032" i="6"/>
  <c r="BD1033" i="6"/>
  <c r="BD1034" i="6"/>
  <c r="BD1035" i="6"/>
  <c r="BD1036" i="6"/>
  <c r="BD1037" i="6"/>
  <c r="BD1038" i="6"/>
  <c r="BD1039" i="6"/>
  <c r="BD1040" i="6"/>
  <c r="BD1041" i="6"/>
  <c r="BD1042" i="6"/>
  <c r="BD1043" i="6"/>
  <c r="BD1044" i="6"/>
  <c r="BD1045" i="6"/>
  <c r="BD1046" i="6"/>
  <c r="BD1047" i="6"/>
  <c r="BD1048" i="6"/>
  <c r="BD1049" i="6"/>
  <c r="BD1050" i="6"/>
  <c r="BD1051" i="6"/>
  <c r="BD1052" i="6"/>
  <c r="BD1053" i="6"/>
  <c r="BD1054" i="6"/>
  <c r="BD1055" i="6"/>
  <c r="BD1056" i="6"/>
  <c r="BD1057" i="6"/>
  <c r="BD1058" i="6"/>
  <c r="BD1059" i="6"/>
  <c r="BD1060" i="6"/>
  <c r="BD1061" i="6"/>
  <c r="BD1062" i="6"/>
  <c r="BD1063" i="6"/>
  <c r="BD1064" i="6"/>
  <c r="BD1065" i="6"/>
  <c r="BD1066" i="6"/>
  <c r="BD1067" i="6"/>
  <c r="BD1068" i="6"/>
  <c r="BD1069" i="6"/>
  <c r="BD1070" i="6"/>
  <c r="BD1071" i="6"/>
  <c r="BD1072" i="6"/>
  <c r="BD1073" i="6"/>
  <c r="BD1074" i="6"/>
  <c r="BD1075" i="6"/>
  <c r="BD1076" i="6"/>
  <c r="BD1077" i="6"/>
  <c r="BD1078" i="6"/>
  <c r="BD1079" i="6"/>
  <c r="BD1080" i="6"/>
  <c r="BD1081" i="6"/>
  <c r="BD1082" i="6"/>
  <c r="BD1083" i="6"/>
  <c r="BD1084" i="6"/>
  <c r="BD1085" i="6"/>
  <c r="BD1086" i="6"/>
  <c r="BD1087" i="6"/>
  <c r="BD1088" i="6"/>
  <c r="BD1089" i="6"/>
  <c r="BD1090" i="6"/>
  <c r="BD1091" i="6"/>
  <c r="BD1092" i="6"/>
  <c r="BD1093" i="6"/>
  <c r="BD1094" i="6"/>
  <c r="BD1095" i="6"/>
  <c r="BD1096" i="6"/>
  <c r="BD1097" i="6"/>
  <c r="BD1098" i="6"/>
  <c r="BD1099" i="6"/>
  <c r="BD1100" i="6"/>
  <c r="BD1101" i="6"/>
  <c r="BD1102" i="6"/>
  <c r="BD1103" i="6"/>
  <c r="BD1104" i="6"/>
  <c r="BD1105" i="6"/>
  <c r="BD1106" i="6"/>
  <c r="BD1107" i="6"/>
  <c r="BD1108" i="6"/>
  <c r="BD1109" i="6"/>
  <c r="BD1110" i="6"/>
  <c r="BD1111" i="6"/>
  <c r="BD1112" i="6"/>
  <c r="BD1113" i="6"/>
  <c r="BD1114" i="6"/>
  <c r="BD1115" i="6"/>
  <c r="BD1116" i="6"/>
  <c r="BD1117" i="6"/>
  <c r="BD1118" i="6"/>
  <c r="BD1119" i="6"/>
  <c r="BD1120" i="6"/>
  <c r="BD1121" i="6"/>
  <c r="BD1122" i="6"/>
  <c r="BD1123" i="6"/>
  <c r="BD1124" i="6"/>
  <c r="BD1125" i="6"/>
  <c r="BD1126" i="6"/>
  <c r="BD1127" i="6"/>
  <c r="BD1128" i="6"/>
  <c r="BD1129" i="6"/>
  <c r="BD1130" i="6"/>
  <c r="BD1131" i="6"/>
  <c r="BD1132" i="6"/>
  <c r="BD1133" i="6"/>
  <c r="BD1134" i="6"/>
  <c r="BD1135" i="6"/>
  <c r="BD1136" i="6"/>
  <c r="BD1137" i="6"/>
  <c r="BD1138" i="6"/>
  <c r="BD1139" i="6"/>
  <c r="BD1140" i="6"/>
  <c r="BD1141" i="6"/>
  <c r="BD1142" i="6"/>
  <c r="BD1143" i="6"/>
  <c r="BD1144" i="6"/>
  <c r="BD1145" i="6"/>
  <c r="BD1146" i="6"/>
  <c r="BD1147" i="6"/>
  <c r="BD1148" i="6"/>
  <c r="BD1149" i="6"/>
  <c r="BD1150" i="6"/>
  <c r="BD1151" i="6"/>
  <c r="BD1152" i="6"/>
  <c r="BD1153" i="6"/>
  <c r="BD1154" i="6"/>
  <c r="BD1155" i="6"/>
  <c r="BD1156" i="6"/>
  <c r="BD1157" i="6"/>
  <c r="BD1158" i="6"/>
  <c r="BD1159" i="6"/>
  <c r="BD1160" i="6"/>
  <c r="BD1161" i="6"/>
  <c r="BD1162" i="6"/>
  <c r="BD1163" i="6"/>
  <c r="BD1164" i="6"/>
  <c r="BD1165" i="6"/>
  <c r="BD1166" i="6"/>
  <c r="BD1167" i="6"/>
  <c r="BD1168" i="6"/>
  <c r="BD1169" i="6"/>
  <c r="BD1170" i="6"/>
  <c r="BD1171" i="6"/>
  <c r="BD1172" i="6"/>
  <c r="BD1173" i="6"/>
  <c r="BD1174" i="6"/>
  <c r="BD1175" i="6"/>
  <c r="BD1176" i="6"/>
  <c r="BD1177" i="6"/>
  <c r="BD1178" i="6"/>
  <c r="BD1179" i="6"/>
  <c r="BD1180" i="6"/>
  <c r="BD1181" i="6"/>
  <c r="BD1182" i="6"/>
  <c r="BD1183" i="6"/>
  <c r="BD1184" i="6"/>
  <c r="BD1185" i="6"/>
  <c r="BD1186" i="6"/>
  <c r="BD1187" i="6"/>
  <c r="BD1188" i="6"/>
  <c r="BD1189" i="6"/>
  <c r="BD1190" i="6"/>
  <c r="BD1191" i="6"/>
  <c r="BD1192" i="6"/>
  <c r="BD1193" i="6"/>
  <c r="BD1194" i="6"/>
  <c r="BD1195" i="6"/>
  <c r="BD1196" i="6"/>
  <c r="BD1197" i="6"/>
  <c r="BD1198" i="6"/>
  <c r="BD1199" i="6"/>
  <c r="BD1200" i="6"/>
  <c r="BD1201" i="6"/>
  <c r="BD1202" i="6"/>
  <c r="BD1203" i="6"/>
  <c r="BD1204" i="6"/>
  <c r="BD1205" i="6"/>
  <c r="BD1206" i="6"/>
  <c r="BD1207" i="6"/>
  <c r="BD1208" i="6"/>
  <c r="BD1209" i="6"/>
  <c r="BD1210" i="6"/>
  <c r="BD1211" i="6"/>
  <c r="BD1212" i="6"/>
  <c r="BD1213" i="6"/>
  <c r="BD1214" i="6"/>
  <c r="BD1215" i="6"/>
  <c r="BD1216" i="6"/>
  <c r="BD1217" i="6"/>
  <c r="BD1218" i="6"/>
  <c r="BD1219" i="6"/>
  <c r="BD1220" i="6"/>
  <c r="BD1221" i="6"/>
  <c r="BD1222" i="6"/>
  <c r="BD1223" i="6"/>
  <c r="BD1224" i="6"/>
  <c r="BD1225" i="6"/>
  <c r="BD1226" i="6"/>
  <c r="BD1227" i="6"/>
  <c r="BD1228" i="6"/>
  <c r="BD1229" i="6"/>
  <c r="BD1230" i="6"/>
  <c r="BD1231" i="6"/>
  <c r="BD1232" i="6"/>
  <c r="BD1233" i="6"/>
  <c r="BD1234" i="6"/>
  <c r="BD1235" i="6"/>
  <c r="BD1236" i="6"/>
  <c r="BD1237" i="6"/>
  <c r="BD1238" i="6"/>
  <c r="BD1239" i="6"/>
  <c r="BD1240" i="6"/>
  <c r="BD1241" i="6"/>
  <c r="BD1242" i="6"/>
  <c r="BD1243" i="6"/>
  <c r="BD1244" i="6"/>
  <c r="BD1245" i="6"/>
  <c r="BD1246" i="6"/>
  <c r="BD1247" i="6"/>
  <c r="BD1248" i="6"/>
  <c r="BD1249" i="6"/>
  <c r="BD1250" i="6"/>
  <c r="BD1251" i="6"/>
  <c r="BD1252" i="6"/>
  <c r="BD1253" i="6"/>
  <c r="BD1254" i="6"/>
  <c r="BD1255" i="6"/>
  <c r="BD1256" i="6"/>
  <c r="BD1257" i="6"/>
  <c r="BD1258" i="6"/>
  <c r="BD1259" i="6"/>
  <c r="BD1260" i="6"/>
  <c r="BD1261" i="6"/>
  <c r="BD1262" i="6"/>
  <c r="BD1263" i="6"/>
  <c r="BD1264" i="6"/>
  <c r="BD1265" i="6"/>
  <c r="BD1266" i="6"/>
  <c r="BD1267" i="6"/>
  <c r="BD1268" i="6"/>
  <c r="BD1269" i="6"/>
  <c r="BD1270" i="6"/>
  <c r="BD1271" i="6"/>
  <c r="BD1272" i="6"/>
  <c r="BD1273" i="6"/>
  <c r="BD1274" i="6"/>
  <c r="BD1275" i="6"/>
  <c r="BD1276" i="6"/>
  <c r="BD1277" i="6"/>
  <c r="BD1278" i="6"/>
  <c r="BD1279" i="6"/>
  <c r="BD1280" i="6"/>
  <c r="BD1281" i="6"/>
  <c r="BD1282" i="6"/>
  <c r="BD1283" i="6"/>
  <c r="BD1284" i="6"/>
  <c r="BD1285" i="6"/>
  <c r="BD1286" i="6"/>
  <c r="BD1287" i="6"/>
  <c r="BD1288" i="6"/>
  <c r="BD1289" i="6"/>
  <c r="BD1290" i="6"/>
  <c r="BD1291" i="6"/>
  <c r="BD1292" i="6"/>
  <c r="BD1293" i="6"/>
  <c r="BD1294" i="6"/>
  <c r="BD1295" i="6"/>
  <c r="BD1296" i="6"/>
  <c r="BD1297" i="6"/>
  <c r="BD1298" i="6"/>
  <c r="BD1299" i="6"/>
  <c r="BD1300" i="6"/>
  <c r="BD1301" i="6"/>
  <c r="BD1302" i="6"/>
  <c r="BD1303" i="6"/>
  <c r="BD1304" i="6"/>
  <c r="BD1305" i="6"/>
  <c r="BD1306" i="6"/>
  <c r="BD1307" i="6"/>
  <c r="BD1308" i="6"/>
  <c r="BD1309" i="6"/>
  <c r="BD1310" i="6"/>
  <c r="BD1311" i="6"/>
  <c r="BD1312" i="6"/>
  <c r="BD1313" i="6"/>
  <c r="BD1314" i="6"/>
  <c r="BD1315" i="6"/>
  <c r="BD1316" i="6"/>
  <c r="BD1317" i="6"/>
  <c r="BD1318" i="6"/>
  <c r="BD1319" i="6"/>
  <c r="BD1320" i="6"/>
  <c r="BD1321" i="6"/>
  <c r="BD1322" i="6"/>
  <c r="BD1323" i="6"/>
  <c r="BD1324" i="6"/>
  <c r="BD1325" i="6"/>
  <c r="BD1326" i="6"/>
  <c r="BD1327" i="6"/>
  <c r="BD1328" i="6"/>
  <c r="BD1329" i="6"/>
  <c r="BD1330" i="6"/>
  <c r="BD1331" i="6"/>
  <c r="BD1332" i="6"/>
  <c r="BD1333" i="6"/>
  <c r="BD1334" i="6"/>
  <c r="BD1335" i="6"/>
  <c r="BD1336" i="6"/>
  <c r="BD1337" i="6"/>
  <c r="BD1338" i="6"/>
  <c r="BD1339" i="6"/>
  <c r="BD1340" i="6"/>
  <c r="BD1341" i="6"/>
  <c r="BD1342" i="6"/>
  <c r="BD1343" i="6"/>
  <c r="BD1344" i="6"/>
  <c r="BD1345" i="6"/>
  <c r="BD1346" i="6"/>
  <c r="BD1347" i="6"/>
  <c r="BD1348" i="6"/>
  <c r="BD1349" i="6"/>
  <c r="BD1350" i="6"/>
  <c r="BD1351" i="6"/>
  <c r="BD1352" i="6"/>
  <c r="BD1353" i="6"/>
  <c r="BD1354" i="6"/>
  <c r="BD1355" i="6"/>
  <c r="BD1356" i="6"/>
  <c r="BD1357" i="6"/>
  <c r="BD1358" i="6"/>
  <c r="BD1359" i="6"/>
  <c r="BD1360" i="6"/>
  <c r="BD1361" i="6"/>
  <c r="BD1362" i="6"/>
  <c r="BD1363" i="6"/>
  <c r="BD1364" i="6"/>
  <c r="BD1365" i="6"/>
  <c r="BD1366" i="6"/>
  <c r="BD1367" i="6"/>
  <c r="BD1368" i="6"/>
  <c r="BD1369" i="6"/>
  <c r="BD1370" i="6"/>
  <c r="BD1371" i="6"/>
  <c r="BD1372" i="6"/>
  <c r="BD1373" i="6"/>
  <c r="BD1374" i="6"/>
  <c r="BD1375" i="6"/>
  <c r="BD1376" i="6"/>
  <c r="BD1377" i="6"/>
  <c r="BD1378" i="6"/>
  <c r="BD1379" i="6"/>
  <c r="BD1380" i="6"/>
  <c r="BD1381" i="6"/>
  <c r="BD1382" i="6"/>
  <c r="BD1383" i="6"/>
  <c r="BD1384" i="6"/>
  <c r="BD1385" i="6"/>
  <c r="BD1386" i="6"/>
  <c r="BD1387" i="6"/>
  <c r="BD1388" i="6"/>
  <c r="BD1389" i="6"/>
  <c r="BD1390" i="6"/>
  <c r="BD1391" i="6"/>
  <c r="BD1392" i="6"/>
  <c r="BD1393" i="6"/>
  <c r="BD1394" i="6"/>
  <c r="BD1395" i="6"/>
  <c r="BD1396" i="6"/>
  <c r="BD1397" i="6"/>
  <c r="BD1398" i="6"/>
  <c r="BD1399" i="6"/>
  <c r="BD1400" i="6"/>
  <c r="BD1401" i="6"/>
  <c r="BD1402" i="6"/>
  <c r="BD1403" i="6"/>
  <c r="BD1404" i="6"/>
  <c r="BD1405" i="6"/>
  <c r="BD1406" i="6"/>
  <c r="BD1407" i="6"/>
  <c r="BD1408" i="6"/>
  <c r="BD1409" i="6"/>
  <c r="BD1410" i="6"/>
  <c r="BD1411" i="6"/>
  <c r="BD1412" i="6"/>
  <c r="BD1413" i="6"/>
  <c r="BD1414" i="6"/>
  <c r="BD1415" i="6"/>
  <c r="BD1416" i="6"/>
  <c r="BD1417" i="6"/>
  <c r="BD1418" i="6"/>
  <c r="BD1419" i="6"/>
  <c r="BD1420" i="6"/>
  <c r="BD1421" i="6"/>
  <c r="BD1422" i="6"/>
  <c r="BD1423" i="6"/>
  <c r="BD1424" i="6"/>
  <c r="BD1425" i="6"/>
  <c r="BD1426" i="6"/>
  <c r="BD1427" i="6"/>
  <c r="BD1428" i="6"/>
  <c r="BD1429" i="6"/>
  <c r="BD1430" i="6"/>
  <c r="BD1431" i="6"/>
  <c r="BD1432" i="6"/>
  <c r="BD1433" i="6"/>
  <c r="BD1434" i="6"/>
  <c r="BD1435" i="6"/>
  <c r="BD1436" i="6"/>
  <c r="BD1437" i="6"/>
  <c r="BD1438" i="6"/>
  <c r="BD1439" i="6"/>
  <c r="BD1440" i="6"/>
  <c r="BD1441" i="6"/>
  <c r="BD1442" i="6"/>
  <c r="BD1443" i="6"/>
  <c r="BD1444" i="6"/>
  <c r="BD1445" i="6"/>
  <c r="BD1446" i="6"/>
  <c r="BD1447" i="6"/>
  <c r="BD1448" i="6"/>
  <c r="BD1449" i="6"/>
  <c r="BD1450" i="6"/>
  <c r="BD1451" i="6"/>
  <c r="BD1452" i="6"/>
  <c r="BD1453" i="6"/>
  <c r="BD1454" i="6"/>
  <c r="BD1455" i="6"/>
  <c r="BD1456" i="6"/>
  <c r="BD1457" i="6"/>
  <c r="BD1458" i="6"/>
  <c r="BD1459" i="6"/>
  <c r="BD1460" i="6"/>
  <c r="BD1461" i="6"/>
  <c r="BD1462" i="6"/>
  <c r="BD1463" i="6"/>
  <c r="BD1464" i="6"/>
  <c r="BD1465" i="6"/>
  <c r="BD1466" i="6"/>
  <c r="BD1467" i="6"/>
  <c r="BD1468" i="6"/>
  <c r="BD1469" i="6"/>
  <c r="BD1470" i="6"/>
  <c r="BD1471" i="6"/>
  <c r="BD1472" i="6"/>
  <c r="BD1473" i="6"/>
  <c r="BD1474" i="6"/>
  <c r="BD1475" i="6"/>
  <c r="BD1476" i="6"/>
  <c r="BD1477" i="6"/>
  <c r="BD1478" i="6"/>
  <c r="BD1479" i="6"/>
  <c r="BD1480" i="6"/>
  <c r="BD1481" i="6"/>
  <c r="BD1482" i="6"/>
  <c r="BD1483" i="6"/>
  <c r="BD1484" i="6"/>
  <c r="BD1485" i="6"/>
  <c r="BD1486" i="6"/>
  <c r="BD1487" i="6"/>
  <c r="BD1488" i="6"/>
  <c r="BD1489" i="6"/>
  <c r="BD1490" i="6"/>
  <c r="BD1491" i="6"/>
  <c r="BD1492" i="6"/>
  <c r="BD1493" i="6"/>
  <c r="BD1494" i="6"/>
  <c r="BD1495" i="6"/>
  <c r="BD1496" i="6"/>
  <c r="BD1497" i="6"/>
  <c r="BD1498" i="6"/>
  <c r="BD1499" i="6"/>
  <c r="BD1500" i="6"/>
  <c r="BD1501" i="6"/>
  <c r="BD1502" i="6"/>
  <c r="BD1503" i="6"/>
  <c r="BD1504" i="6"/>
  <c r="BD1505" i="6"/>
  <c r="BD1506" i="6"/>
  <c r="BD1507" i="6"/>
  <c r="BD1508" i="6"/>
  <c r="BD1509" i="6"/>
  <c r="BD1510" i="6"/>
  <c r="BD1511" i="6"/>
  <c r="BD1512" i="6"/>
  <c r="BD1513" i="6"/>
  <c r="BD1514" i="6"/>
  <c r="BD1515" i="6"/>
  <c r="BD1516" i="6"/>
  <c r="BD1517" i="6"/>
  <c r="BD1518" i="6"/>
  <c r="BD1519" i="6"/>
  <c r="BD1520" i="6"/>
  <c r="BD1521" i="6"/>
  <c r="BD1522" i="6"/>
  <c r="BD1523" i="6"/>
  <c r="BD1524" i="6"/>
  <c r="BD1525" i="6"/>
  <c r="BD1526" i="6"/>
  <c r="BD1527" i="6"/>
  <c r="BD1528" i="6"/>
  <c r="BD1529" i="6"/>
  <c r="BD1530" i="6"/>
  <c r="BD1531" i="6"/>
  <c r="BD1532" i="6"/>
  <c r="BD1533" i="6"/>
  <c r="BD1534" i="6"/>
  <c r="BD1535" i="6"/>
  <c r="BD1536" i="6"/>
  <c r="BD1537" i="6"/>
  <c r="BD1538" i="6"/>
  <c r="BD1539" i="6"/>
  <c r="BD1540" i="6"/>
  <c r="BD1541" i="6"/>
  <c r="BD1542" i="6"/>
  <c r="BD1543" i="6"/>
  <c r="BD1544" i="6"/>
  <c r="BD1545" i="6"/>
  <c r="BD1546" i="6"/>
  <c r="BD1547" i="6"/>
  <c r="BD1548" i="6"/>
  <c r="BD1549" i="6"/>
  <c r="BD1550" i="6"/>
  <c r="BD1551" i="6"/>
  <c r="BD1552" i="6"/>
  <c r="BD1553" i="6"/>
  <c r="BD1554" i="6"/>
  <c r="BD1555" i="6"/>
  <c r="BD1556" i="6"/>
  <c r="BD1557" i="6"/>
  <c r="BD1558" i="6"/>
  <c r="BD1559" i="6"/>
  <c r="BD1560" i="6"/>
  <c r="BD1561" i="6"/>
  <c r="BD1562" i="6"/>
  <c r="BD1563" i="6"/>
  <c r="BD1564" i="6"/>
  <c r="BD1565" i="6"/>
  <c r="BD1566" i="6"/>
  <c r="BD1567" i="6"/>
  <c r="BD1568" i="6"/>
  <c r="BD1569" i="6"/>
  <c r="BD1570" i="6"/>
  <c r="BD1571" i="6"/>
  <c r="BD1572" i="6"/>
  <c r="BD1573" i="6"/>
  <c r="BD1574" i="6"/>
  <c r="BD1575" i="6"/>
  <c r="BD1576" i="6"/>
  <c r="BD1577" i="6"/>
  <c r="BD1578" i="6"/>
  <c r="BD1579" i="6"/>
  <c r="BD1580" i="6"/>
  <c r="BD1581" i="6"/>
  <c r="BD1582" i="6"/>
  <c r="BD1583" i="6"/>
  <c r="BD1584" i="6"/>
  <c r="BD1585" i="6"/>
  <c r="BD1586" i="6"/>
  <c r="BD1587" i="6"/>
  <c r="BD1588" i="6"/>
  <c r="BD1589" i="6"/>
  <c r="BD1590" i="6"/>
  <c r="BD1591" i="6"/>
  <c r="BD1592" i="6"/>
  <c r="BD1593" i="6"/>
  <c r="BD1594" i="6"/>
  <c r="BD1595" i="6"/>
  <c r="BD1596" i="6"/>
  <c r="BD1597" i="6"/>
  <c r="BD1598" i="6"/>
  <c r="BD1599" i="6"/>
  <c r="BD1600" i="6"/>
  <c r="BD1601" i="6"/>
  <c r="BD1602" i="6"/>
  <c r="BD1603" i="6"/>
  <c r="BD1604" i="6"/>
  <c r="BD1605" i="6"/>
  <c r="BD1606" i="6"/>
  <c r="BD1607" i="6"/>
  <c r="BD1608" i="6"/>
  <c r="BD1609" i="6"/>
  <c r="BD1610" i="6"/>
  <c r="BD1611" i="6"/>
  <c r="BD1612" i="6"/>
  <c r="BD1613" i="6"/>
  <c r="BD1614" i="6"/>
  <c r="BD1615" i="6"/>
  <c r="BD1616" i="6"/>
  <c r="BD1617" i="6"/>
  <c r="BD1618" i="6"/>
  <c r="BD1619" i="6"/>
  <c r="BD1620" i="6"/>
  <c r="BD1621" i="6"/>
  <c r="BD1622" i="6"/>
  <c r="BD1623" i="6"/>
  <c r="BD1624" i="6"/>
  <c r="BD1625" i="6"/>
  <c r="BD1626" i="6"/>
  <c r="BD1627" i="6"/>
  <c r="BD1628" i="6"/>
  <c r="BD1629" i="6"/>
  <c r="BD1630" i="6"/>
  <c r="BD1631" i="6"/>
  <c r="BD1632" i="6"/>
  <c r="BD1633" i="6"/>
  <c r="BD1634" i="6"/>
  <c r="BD1635" i="6"/>
  <c r="BD1636" i="6"/>
  <c r="BD1637" i="6"/>
  <c r="BD1638" i="6"/>
  <c r="BD1639" i="6"/>
  <c r="BD1640" i="6"/>
  <c r="BD1641" i="6"/>
  <c r="BD1642" i="6"/>
  <c r="BD1643" i="6"/>
  <c r="BD1644" i="6"/>
  <c r="BD1645" i="6"/>
  <c r="BD1646" i="6"/>
  <c r="BD1647" i="6"/>
  <c r="BD1648" i="6"/>
  <c r="BD1649" i="6"/>
  <c r="BD1650" i="6"/>
  <c r="BD1651" i="6"/>
  <c r="BD1652" i="6"/>
  <c r="BD1653" i="6"/>
  <c r="BD1654" i="6"/>
  <c r="BD1655" i="6"/>
  <c r="BD1656" i="6"/>
  <c r="BD1657" i="6"/>
  <c r="BD1658" i="6"/>
  <c r="BD1659" i="6"/>
  <c r="BD1660" i="6"/>
  <c r="BD1661" i="6"/>
  <c r="BD1662" i="6"/>
  <c r="BD1663" i="6"/>
  <c r="BD1664" i="6"/>
  <c r="BD1665" i="6"/>
  <c r="BD1666" i="6"/>
  <c r="BD1667" i="6"/>
  <c r="BD1668" i="6"/>
  <c r="BD1669" i="6"/>
  <c r="BD1670" i="6"/>
  <c r="BD1671" i="6"/>
  <c r="BD1672" i="6"/>
  <c r="BD1673" i="6"/>
  <c r="BD1674" i="6"/>
  <c r="BD1675" i="6"/>
  <c r="BD1676" i="6"/>
  <c r="BD1677" i="6"/>
  <c r="BD1678" i="6"/>
  <c r="BD1679" i="6"/>
  <c r="BD1680" i="6"/>
  <c r="BD1681" i="6"/>
  <c r="BD1682" i="6"/>
  <c r="BD1683" i="6"/>
  <c r="BD1684" i="6"/>
  <c r="BD1685" i="6"/>
  <c r="BD1686" i="6"/>
  <c r="BD1687" i="6"/>
  <c r="BD1688" i="6"/>
  <c r="BD1689" i="6"/>
  <c r="BD1690" i="6"/>
  <c r="BD1691" i="6"/>
  <c r="BD1692" i="6"/>
  <c r="BD1693" i="6"/>
  <c r="BD1694" i="6"/>
  <c r="BD1695" i="6"/>
  <c r="BD1696" i="6"/>
  <c r="BD1697" i="6"/>
  <c r="BD1698" i="6"/>
  <c r="BD1699" i="6"/>
  <c r="BD1700" i="6"/>
  <c r="BD1701" i="6"/>
  <c r="BD1702" i="6"/>
  <c r="BD1703" i="6"/>
  <c r="BD1704" i="6"/>
  <c r="BD1705" i="6"/>
  <c r="BD1706" i="6"/>
  <c r="BD1707" i="6"/>
  <c r="BD1708" i="6"/>
  <c r="BD1709" i="6"/>
  <c r="BD1710" i="6"/>
  <c r="BD1711" i="6"/>
  <c r="BD1712" i="6"/>
  <c r="BD1713" i="6"/>
  <c r="BD1714" i="6"/>
  <c r="BD1715" i="6"/>
  <c r="BD1716" i="6"/>
  <c r="BD1717" i="6"/>
  <c r="BD1718" i="6"/>
  <c r="BD1719" i="6"/>
  <c r="BD1720" i="6"/>
  <c r="BD1721" i="6"/>
  <c r="BD1722" i="6"/>
  <c r="BD1723" i="6"/>
  <c r="BD1724" i="6"/>
  <c r="BD1725" i="6"/>
  <c r="BD1726" i="6"/>
  <c r="BD1727" i="6"/>
  <c r="BD1728" i="6"/>
  <c r="BD1729" i="6"/>
  <c r="BD1730" i="6"/>
  <c r="BD1731" i="6"/>
  <c r="BD1732" i="6"/>
  <c r="BD1733" i="6"/>
  <c r="BD1734" i="6"/>
  <c r="BD1735" i="6"/>
  <c r="BD1736" i="6"/>
  <c r="BD1737" i="6"/>
  <c r="BD1738" i="6"/>
  <c r="BD1739" i="6"/>
  <c r="BD1740" i="6"/>
  <c r="BD1741" i="6"/>
  <c r="BD1742" i="6"/>
  <c r="BD1743" i="6"/>
  <c r="BD1744" i="6"/>
  <c r="BD1745" i="6"/>
  <c r="BD1746" i="6"/>
  <c r="BD1747" i="6"/>
  <c r="BD1748" i="6"/>
  <c r="BD1749" i="6"/>
  <c r="BD1750" i="6"/>
  <c r="BD1751" i="6"/>
  <c r="BD1752" i="6"/>
  <c r="BD1753" i="6"/>
  <c r="BD1754" i="6"/>
  <c r="BD1755" i="6"/>
  <c r="BD1756" i="6"/>
  <c r="BD1757" i="6"/>
  <c r="BD1758" i="6"/>
  <c r="BD1759" i="6"/>
  <c r="BD1760" i="6"/>
  <c r="BD1761" i="6"/>
  <c r="BD1762" i="6"/>
  <c r="BD1763" i="6"/>
  <c r="BD1764" i="6"/>
  <c r="BD1765" i="6"/>
  <c r="BD1766" i="6"/>
  <c r="BD1767" i="6"/>
  <c r="BD1768" i="6"/>
  <c r="BD1769" i="6"/>
  <c r="BD1770" i="6"/>
  <c r="BD1771" i="6"/>
  <c r="BD1772" i="6"/>
  <c r="BD1773" i="6"/>
  <c r="BD1774" i="6"/>
  <c r="BD1775" i="6"/>
  <c r="BD1776" i="6"/>
  <c r="BD1777" i="6"/>
  <c r="BD1778" i="6"/>
  <c r="BD1779" i="6"/>
  <c r="BD1780" i="6"/>
  <c r="BD1781" i="6"/>
  <c r="BD1782" i="6"/>
  <c r="BD1783" i="6"/>
  <c r="BD1784" i="6"/>
  <c r="BD1785" i="6"/>
  <c r="BD1786" i="6"/>
  <c r="BD1787" i="6"/>
  <c r="BD1788" i="6"/>
  <c r="BD1789" i="6"/>
  <c r="BD1790" i="6"/>
  <c r="BD1791" i="6"/>
  <c r="BD1792" i="6"/>
  <c r="BD1793" i="6"/>
  <c r="BD1794" i="6"/>
  <c r="BD1795" i="6"/>
  <c r="BD1796" i="6"/>
  <c r="BD1797" i="6"/>
  <c r="BD1798" i="6"/>
  <c r="BD1799" i="6"/>
  <c r="BD1800" i="6"/>
  <c r="BD1801" i="6"/>
  <c r="BD1802" i="6"/>
  <c r="BD1803" i="6"/>
  <c r="BD1804" i="6"/>
  <c r="BD1805" i="6"/>
  <c r="BD1806" i="6"/>
  <c r="BD1807" i="6"/>
  <c r="BD1808" i="6"/>
  <c r="BD1809" i="6"/>
  <c r="BD1810" i="6"/>
  <c r="BD1811" i="6"/>
  <c r="BD1812" i="6"/>
  <c r="BD1813" i="6"/>
  <c r="BD1814" i="6"/>
  <c r="BD1815" i="6"/>
  <c r="BD1816" i="6"/>
  <c r="BD1817" i="6"/>
  <c r="BD1818" i="6"/>
  <c r="BD1819" i="6"/>
  <c r="BD1820" i="6"/>
  <c r="BD1821" i="6"/>
  <c r="BD1822" i="6"/>
  <c r="BD1823" i="6"/>
  <c r="BD1824" i="6"/>
  <c r="BD1825" i="6"/>
  <c r="BD1826" i="6"/>
  <c r="BD1827" i="6"/>
  <c r="BD1828" i="6"/>
  <c r="BD1829" i="6"/>
  <c r="BD1830" i="6"/>
  <c r="BD1831" i="6"/>
  <c r="BD1832" i="6"/>
  <c r="BD1833" i="6"/>
  <c r="BD1834" i="6"/>
  <c r="BD1835" i="6"/>
  <c r="BD1836" i="6"/>
  <c r="BD1837" i="6"/>
  <c r="BD1838" i="6"/>
  <c r="BD1839" i="6"/>
  <c r="BD1840" i="6"/>
  <c r="BD1841" i="6"/>
  <c r="BD1842" i="6"/>
  <c r="BD1843" i="6"/>
  <c r="BD1844" i="6"/>
  <c r="BD1845" i="6"/>
  <c r="BD1846" i="6"/>
  <c r="BD1847" i="6"/>
  <c r="BD1848" i="6"/>
  <c r="BD1849" i="6"/>
  <c r="BD1850" i="6"/>
  <c r="BD1851" i="6"/>
  <c r="BD1852" i="6"/>
  <c r="BD1853" i="6"/>
  <c r="BD1854" i="6"/>
  <c r="BD1855" i="6"/>
  <c r="BD1856" i="6"/>
  <c r="BD1857" i="6"/>
  <c r="BD1858" i="6"/>
  <c r="BD1859" i="6"/>
  <c r="BD1860" i="6"/>
  <c r="BD1861" i="6"/>
  <c r="BD1862" i="6"/>
  <c r="BD1863" i="6"/>
  <c r="BD1864" i="6"/>
  <c r="BD1865" i="6"/>
  <c r="BD1866" i="6"/>
  <c r="BD1867" i="6"/>
  <c r="BD1868" i="6"/>
  <c r="BD1869" i="6"/>
  <c r="BD1870" i="6"/>
  <c r="BD1871" i="6"/>
  <c r="BD1872" i="6"/>
  <c r="BD1873" i="6"/>
  <c r="BD1874" i="6"/>
  <c r="BD1875" i="6"/>
  <c r="BD1876" i="6"/>
  <c r="BD1877" i="6"/>
  <c r="BD1878" i="6"/>
  <c r="BD1879" i="6"/>
  <c r="BD1880" i="6"/>
  <c r="BD1881" i="6"/>
  <c r="BD1882" i="6"/>
  <c r="BD1883" i="6"/>
  <c r="BD1884" i="6"/>
  <c r="BD1885" i="6"/>
  <c r="BD1886" i="6"/>
  <c r="BD1887" i="6"/>
  <c r="BD1888" i="6"/>
  <c r="BD1889" i="6"/>
  <c r="BD1890" i="6"/>
  <c r="BD1891" i="6"/>
  <c r="BD1892" i="6"/>
  <c r="BD1893" i="6"/>
  <c r="BD1894" i="6"/>
  <c r="BD1895" i="6"/>
  <c r="BD1896" i="6"/>
  <c r="BD1897" i="6"/>
  <c r="BD1898" i="6"/>
  <c r="BD1899" i="6"/>
  <c r="BD1900" i="6"/>
  <c r="BD1901" i="6"/>
  <c r="BD1902" i="6"/>
  <c r="BD1903" i="6"/>
  <c r="BD1904" i="6"/>
  <c r="BD1905" i="6"/>
  <c r="BD1906" i="6"/>
  <c r="BD1907" i="6"/>
  <c r="BD1908" i="6"/>
  <c r="BD1909" i="6"/>
  <c r="BD1910" i="6"/>
  <c r="BD1911" i="6"/>
  <c r="BD1912" i="6"/>
  <c r="BD1913" i="6"/>
  <c r="BD1914" i="6"/>
  <c r="BD1915" i="6"/>
  <c r="BD1916" i="6"/>
  <c r="BD1917" i="6"/>
  <c r="BD1918" i="6"/>
  <c r="BD1919" i="6"/>
  <c r="BD1920" i="6"/>
  <c r="BD1921" i="6"/>
  <c r="BD1922" i="6"/>
  <c r="BD1923" i="6"/>
  <c r="BD1924" i="6"/>
  <c r="BD1925" i="6"/>
  <c r="BD1926" i="6"/>
  <c r="BD1927" i="6"/>
  <c r="BD1928" i="6"/>
  <c r="BD1929" i="6"/>
  <c r="BD1930" i="6"/>
  <c r="BD1931" i="6"/>
  <c r="BD1932" i="6"/>
  <c r="BD1933" i="6"/>
  <c r="BD1934" i="6"/>
  <c r="BD1935" i="6"/>
  <c r="BD1936" i="6"/>
  <c r="BD1937" i="6"/>
  <c r="BD1938" i="6"/>
  <c r="BD1939" i="6"/>
  <c r="BD1940" i="6"/>
  <c r="BD1941" i="6"/>
  <c r="BD1942" i="6"/>
  <c r="BD1943" i="6"/>
  <c r="BD1944" i="6"/>
  <c r="BD1945" i="6"/>
  <c r="BD1946" i="6"/>
  <c r="BD1947" i="6"/>
  <c r="BD1948" i="6"/>
  <c r="BD1949" i="6"/>
  <c r="BD1950" i="6"/>
  <c r="BD1951" i="6"/>
  <c r="BD1952" i="6"/>
  <c r="BD1953" i="6"/>
  <c r="BD1954" i="6"/>
  <c r="BD1955" i="6"/>
  <c r="BD1956" i="6"/>
  <c r="BD1957" i="6"/>
  <c r="BD1958" i="6"/>
  <c r="BD1959" i="6"/>
  <c r="BD1960" i="6"/>
  <c r="BD1961" i="6"/>
  <c r="BD1962" i="6"/>
  <c r="BD1963" i="6"/>
  <c r="BD1964" i="6"/>
  <c r="BD1965" i="6"/>
  <c r="BD1966" i="6"/>
  <c r="BD1967" i="6"/>
  <c r="BD1968" i="6"/>
  <c r="BD1969" i="6"/>
  <c r="BD1970" i="6"/>
  <c r="BD1971" i="6"/>
  <c r="BD1972" i="6"/>
  <c r="BD1973" i="6"/>
  <c r="BD1974" i="6"/>
  <c r="BD1975" i="6"/>
  <c r="BD1976" i="6"/>
  <c r="BD1977" i="6"/>
  <c r="BD1978" i="6"/>
  <c r="BD1979" i="6"/>
  <c r="BD1980" i="6"/>
  <c r="BD1981" i="6"/>
  <c r="BD1982" i="6"/>
  <c r="BD1983" i="6"/>
  <c r="BD1984" i="6"/>
  <c r="BD1985" i="6"/>
  <c r="BD1986" i="6"/>
  <c r="BD1987" i="6"/>
  <c r="BD1988" i="6"/>
  <c r="BD1989" i="6"/>
  <c r="BD1990" i="6"/>
  <c r="BD1991" i="6"/>
  <c r="BD1992" i="6"/>
  <c r="BD1993" i="6"/>
  <c r="BD1994" i="6"/>
  <c r="BD1995" i="6"/>
  <c r="BD1996" i="6"/>
  <c r="BD1997" i="6"/>
  <c r="BD1998" i="6"/>
  <c r="BD1999" i="6"/>
  <c r="BD2000" i="6"/>
  <c r="BD2001" i="6"/>
  <c r="BD2002" i="6"/>
  <c r="BD2003" i="6"/>
  <c r="BD2004" i="6"/>
  <c r="BD2005" i="6"/>
  <c r="BD2006" i="6"/>
  <c r="BD2007" i="6"/>
  <c r="BD2008" i="6"/>
  <c r="BD2009" i="6"/>
  <c r="BD2010" i="6"/>
  <c r="BD2011" i="6"/>
  <c r="BD2012" i="6"/>
  <c r="BD2013" i="6"/>
  <c r="BD2014" i="6"/>
  <c r="BD2015" i="6"/>
  <c r="BD2016" i="6"/>
  <c r="BD2017" i="6"/>
  <c r="BD2018" i="6"/>
  <c r="BD2019" i="6"/>
  <c r="BD2020" i="6"/>
  <c r="BD2021" i="6"/>
  <c r="BD2022" i="6"/>
  <c r="BD2023" i="6"/>
  <c r="BD2024" i="6"/>
  <c r="BD2025" i="6"/>
  <c r="BD2026" i="6"/>
  <c r="BD2027" i="6"/>
  <c r="BD2028" i="6"/>
  <c r="BD2029" i="6"/>
  <c r="BD2030" i="6"/>
  <c r="BD2031" i="6"/>
  <c r="BD2032" i="6"/>
  <c r="BD2033" i="6"/>
  <c r="BD2034" i="6"/>
  <c r="BD2035" i="6"/>
  <c r="BD2036" i="6"/>
  <c r="BD2037" i="6"/>
  <c r="BD2038" i="6"/>
  <c r="BD2039" i="6"/>
  <c r="BD2040" i="6"/>
  <c r="BD2041" i="6"/>
  <c r="BD2042" i="6"/>
  <c r="BD2043" i="6"/>
  <c r="BD2044" i="6"/>
  <c r="BD2045" i="6"/>
  <c r="BD2046" i="6"/>
  <c r="BD2047" i="6"/>
  <c r="BD2048" i="6"/>
  <c r="BD2049" i="6"/>
  <c r="BD2050" i="6"/>
  <c r="BD2051" i="6"/>
  <c r="BD2052" i="6"/>
  <c r="BD2053" i="6"/>
  <c r="BD2054" i="6"/>
  <c r="BD2055" i="6"/>
  <c r="BD2056" i="6"/>
  <c r="BD2057" i="6"/>
  <c r="BD2058" i="6"/>
  <c r="BD2059" i="6"/>
  <c r="BD2060" i="6"/>
  <c r="BD2061" i="6"/>
  <c r="BD2062" i="6"/>
  <c r="BD2063" i="6"/>
  <c r="BD2064" i="6"/>
  <c r="BD2065" i="6"/>
  <c r="BD2066" i="6"/>
  <c r="BD2067" i="6"/>
  <c r="BD2068" i="6"/>
  <c r="BD2069" i="6"/>
  <c r="BD2070" i="6"/>
  <c r="BD2071" i="6"/>
  <c r="BD2072" i="6"/>
  <c r="BD2073" i="6"/>
  <c r="BD2074" i="6"/>
  <c r="BD2075" i="6"/>
  <c r="BD2076" i="6"/>
  <c r="BD2077" i="6"/>
  <c r="BD2078" i="6"/>
  <c r="BD2079" i="6"/>
  <c r="BD2080" i="6"/>
  <c r="BD2081" i="6"/>
  <c r="BD2082" i="6"/>
  <c r="BD2083" i="6"/>
  <c r="BD2084" i="6"/>
  <c r="BD2085" i="6"/>
  <c r="BD2086" i="6"/>
  <c r="BD2087" i="6"/>
  <c r="BD2088" i="6"/>
  <c r="BD2089" i="6"/>
  <c r="BD2090" i="6"/>
  <c r="BD2091" i="6"/>
  <c r="BD2092" i="6"/>
  <c r="BD2093" i="6"/>
  <c r="BD2094" i="6"/>
  <c r="BD2095" i="6"/>
  <c r="BD2096" i="6"/>
  <c r="BD2097" i="6"/>
  <c r="BD2098" i="6"/>
  <c r="BD2099" i="6"/>
  <c r="BD2100" i="6"/>
  <c r="BD2101" i="6"/>
  <c r="BD2102" i="6"/>
  <c r="BD2103" i="6"/>
  <c r="BD2104" i="6"/>
  <c r="BD2105" i="6"/>
  <c r="BD2106" i="6"/>
  <c r="BD2107" i="6"/>
  <c r="BD2108" i="6"/>
  <c r="BD2109" i="6"/>
  <c r="BD2110" i="6"/>
  <c r="BD2111" i="6"/>
  <c r="BD2112" i="6"/>
  <c r="BD2113" i="6"/>
  <c r="BD2114" i="6"/>
  <c r="BD2115" i="6"/>
  <c r="BD2116" i="6"/>
  <c r="BD2117" i="6"/>
  <c r="BD2118" i="6"/>
  <c r="BD2119" i="6"/>
  <c r="BD2120" i="6"/>
  <c r="BD2121" i="6"/>
  <c r="BD2122" i="6"/>
  <c r="BD2123" i="6"/>
  <c r="BD2124" i="6"/>
  <c r="BD2125" i="6"/>
  <c r="BD2126" i="6"/>
  <c r="BD12" i="6"/>
  <c r="AW13" i="6"/>
  <c r="AX13" i="6"/>
  <c r="AY13" i="6"/>
  <c r="AZ13" i="6"/>
  <c r="BA13" i="6"/>
  <c r="BB13" i="6"/>
  <c r="BC13" i="6"/>
  <c r="AW14" i="6"/>
  <c r="AX14" i="6"/>
  <c r="AY14" i="6"/>
  <c r="AZ14" i="6"/>
  <c r="BA14" i="6"/>
  <c r="BB14" i="6"/>
  <c r="BC14" i="6"/>
  <c r="AW15" i="6"/>
  <c r="AX15" i="6"/>
  <c r="AY15" i="6"/>
  <c r="AZ15" i="6"/>
  <c r="BA15" i="6"/>
  <c r="BB15" i="6"/>
  <c r="BC15" i="6"/>
  <c r="AW16" i="6"/>
  <c r="AX16" i="6"/>
  <c r="AY16" i="6"/>
  <c r="AZ16" i="6"/>
  <c r="BA16" i="6"/>
  <c r="BB16" i="6"/>
  <c r="BC16" i="6"/>
  <c r="AW17" i="6"/>
  <c r="AX17" i="6"/>
  <c r="AY17" i="6"/>
  <c r="AZ17" i="6"/>
  <c r="BA17" i="6"/>
  <c r="BB17" i="6"/>
  <c r="BC17" i="6"/>
  <c r="AW18" i="6"/>
  <c r="AX18" i="6"/>
  <c r="AY18" i="6"/>
  <c r="AZ18" i="6"/>
  <c r="BA18" i="6"/>
  <c r="BB18" i="6"/>
  <c r="BC18" i="6"/>
  <c r="AW19" i="6"/>
  <c r="AX19" i="6"/>
  <c r="AY19" i="6"/>
  <c r="AZ19" i="6"/>
  <c r="BA19" i="6"/>
  <c r="BB19" i="6"/>
  <c r="BC19" i="6"/>
  <c r="AW20" i="6"/>
  <c r="AX20" i="6"/>
  <c r="AY20" i="6"/>
  <c r="AZ20" i="6"/>
  <c r="BA20" i="6"/>
  <c r="BB20" i="6"/>
  <c r="BC20" i="6"/>
  <c r="AW21" i="6"/>
  <c r="AX21" i="6"/>
  <c r="AY21" i="6"/>
  <c r="AZ21" i="6"/>
  <c r="BA21" i="6"/>
  <c r="BB21" i="6"/>
  <c r="BC21" i="6"/>
  <c r="AW22" i="6"/>
  <c r="AX22" i="6"/>
  <c r="AY22" i="6"/>
  <c r="AZ22" i="6"/>
  <c r="BA22" i="6"/>
  <c r="BB22" i="6"/>
  <c r="BC22" i="6"/>
  <c r="AW23" i="6"/>
  <c r="AX23" i="6"/>
  <c r="AY23" i="6"/>
  <c r="AZ23" i="6"/>
  <c r="BA23" i="6"/>
  <c r="BB23" i="6"/>
  <c r="BC23" i="6"/>
  <c r="AW24" i="6"/>
  <c r="AX24" i="6"/>
  <c r="AY24" i="6"/>
  <c r="AZ24" i="6"/>
  <c r="BA24" i="6"/>
  <c r="BB24" i="6"/>
  <c r="BC24" i="6"/>
  <c r="AW25" i="6"/>
  <c r="AX25" i="6"/>
  <c r="AY25" i="6"/>
  <c r="AZ25" i="6"/>
  <c r="BA25" i="6"/>
  <c r="BB25" i="6"/>
  <c r="BC25" i="6"/>
  <c r="AW26" i="6"/>
  <c r="AX26" i="6"/>
  <c r="AY26" i="6"/>
  <c r="AZ26" i="6"/>
  <c r="BA26" i="6"/>
  <c r="BB26" i="6"/>
  <c r="BC26" i="6"/>
  <c r="AW27" i="6"/>
  <c r="AX27" i="6"/>
  <c r="AY27" i="6"/>
  <c r="AZ27" i="6"/>
  <c r="BA27" i="6"/>
  <c r="BB27" i="6"/>
  <c r="BC27" i="6"/>
  <c r="AW28" i="6"/>
  <c r="AX28" i="6"/>
  <c r="AY28" i="6"/>
  <c r="AZ28" i="6"/>
  <c r="BA28" i="6"/>
  <c r="BB28" i="6"/>
  <c r="BC28" i="6"/>
  <c r="AW29" i="6"/>
  <c r="AX29" i="6"/>
  <c r="AY29" i="6"/>
  <c r="AZ29" i="6"/>
  <c r="BA29" i="6"/>
  <c r="BB29" i="6"/>
  <c r="BC29" i="6"/>
  <c r="AW30" i="6"/>
  <c r="AX30" i="6"/>
  <c r="AY30" i="6"/>
  <c r="AZ30" i="6"/>
  <c r="BA30" i="6"/>
  <c r="BB30" i="6"/>
  <c r="BC30" i="6"/>
  <c r="AW31" i="6"/>
  <c r="AX31" i="6"/>
  <c r="AY31" i="6"/>
  <c r="AZ31" i="6"/>
  <c r="BA31" i="6"/>
  <c r="BB31" i="6"/>
  <c r="BC31" i="6"/>
  <c r="AW32" i="6"/>
  <c r="AX32" i="6"/>
  <c r="AY32" i="6"/>
  <c r="AZ32" i="6"/>
  <c r="BA32" i="6"/>
  <c r="BB32" i="6"/>
  <c r="BC32" i="6"/>
  <c r="AW33" i="6"/>
  <c r="AX33" i="6"/>
  <c r="AY33" i="6"/>
  <c r="AZ33" i="6"/>
  <c r="BA33" i="6"/>
  <c r="BB33" i="6"/>
  <c r="BC33" i="6"/>
  <c r="AW34" i="6"/>
  <c r="AX34" i="6"/>
  <c r="AY34" i="6"/>
  <c r="AZ34" i="6"/>
  <c r="BA34" i="6"/>
  <c r="BB34" i="6"/>
  <c r="BC34" i="6"/>
  <c r="AW35" i="6"/>
  <c r="AX35" i="6"/>
  <c r="AY35" i="6"/>
  <c r="AZ35" i="6"/>
  <c r="BA35" i="6"/>
  <c r="BB35" i="6"/>
  <c r="BC35" i="6"/>
  <c r="AW36" i="6"/>
  <c r="AX36" i="6"/>
  <c r="AY36" i="6"/>
  <c r="AZ36" i="6"/>
  <c r="BA36" i="6"/>
  <c r="BB36" i="6"/>
  <c r="BC36" i="6"/>
  <c r="AW37" i="6"/>
  <c r="AX37" i="6"/>
  <c r="AY37" i="6"/>
  <c r="AZ37" i="6"/>
  <c r="BA37" i="6"/>
  <c r="BB37" i="6"/>
  <c r="BC37" i="6"/>
  <c r="AW38" i="6"/>
  <c r="AX38" i="6"/>
  <c r="AY38" i="6"/>
  <c r="AZ38" i="6"/>
  <c r="BA38" i="6"/>
  <c r="BB38" i="6"/>
  <c r="BC38" i="6"/>
  <c r="AW39" i="6"/>
  <c r="AX39" i="6"/>
  <c r="AY39" i="6"/>
  <c r="AZ39" i="6"/>
  <c r="BA39" i="6"/>
  <c r="BB39" i="6"/>
  <c r="BC39" i="6"/>
  <c r="AW40" i="6"/>
  <c r="AX40" i="6"/>
  <c r="AY40" i="6"/>
  <c r="AZ40" i="6"/>
  <c r="BA40" i="6"/>
  <c r="BB40" i="6"/>
  <c r="BC40" i="6"/>
  <c r="AW41" i="6"/>
  <c r="AX41" i="6"/>
  <c r="AY41" i="6"/>
  <c r="AZ41" i="6"/>
  <c r="BA41" i="6"/>
  <c r="BB41" i="6"/>
  <c r="BC41" i="6"/>
  <c r="AW42" i="6"/>
  <c r="AX42" i="6"/>
  <c r="AY42" i="6"/>
  <c r="AZ42" i="6"/>
  <c r="BA42" i="6"/>
  <c r="BB42" i="6"/>
  <c r="BC42" i="6"/>
  <c r="AW43" i="6"/>
  <c r="AX43" i="6"/>
  <c r="AY43" i="6"/>
  <c r="AZ43" i="6"/>
  <c r="BA43" i="6"/>
  <c r="BB43" i="6"/>
  <c r="BC43" i="6"/>
  <c r="AW44" i="6"/>
  <c r="AX44" i="6"/>
  <c r="AY44" i="6"/>
  <c r="AZ44" i="6"/>
  <c r="BA44" i="6"/>
  <c r="BB44" i="6"/>
  <c r="BC44" i="6"/>
  <c r="AW45" i="6"/>
  <c r="AX45" i="6"/>
  <c r="AY45" i="6"/>
  <c r="AZ45" i="6"/>
  <c r="BA45" i="6"/>
  <c r="BB45" i="6"/>
  <c r="BC45" i="6"/>
  <c r="AW46" i="6"/>
  <c r="AX46" i="6"/>
  <c r="AY46" i="6"/>
  <c r="AZ46" i="6"/>
  <c r="BA46" i="6"/>
  <c r="BB46" i="6"/>
  <c r="BC46" i="6"/>
  <c r="AW47" i="6"/>
  <c r="AX47" i="6"/>
  <c r="AY47" i="6"/>
  <c r="AZ47" i="6"/>
  <c r="BA47" i="6"/>
  <c r="BB47" i="6"/>
  <c r="BC47" i="6"/>
  <c r="AW48" i="6"/>
  <c r="AX48" i="6"/>
  <c r="AY48" i="6"/>
  <c r="AZ48" i="6"/>
  <c r="BA48" i="6"/>
  <c r="BB48" i="6"/>
  <c r="BC48" i="6"/>
  <c r="AW49" i="6"/>
  <c r="AX49" i="6"/>
  <c r="AY49" i="6"/>
  <c r="AZ49" i="6"/>
  <c r="BA49" i="6"/>
  <c r="BB49" i="6"/>
  <c r="BC49" i="6"/>
  <c r="AW50" i="6"/>
  <c r="AX50" i="6"/>
  <c r="AY50" i="6"/>
  <c r="AZ50" i="6"/>
  <c r="BA50" i="6"/>
  <c r="BB50" i="6"/>
  <c r="BC50" i="6"/>
  <c r="AW51" i="6"/>
  <c r="AX51" i="6"/>
  <c r="AY51" i="6"/>
  <c r="AZ51" i="6"/>
  <c r="BA51" i="6"/>
  <c r="BB51" i="6"/>
  <c r="BC51" i="6"/>
  <c r="AW52" i="6"/>
  <c r="AX52" i="6"/>
  <c r="AY52" i="6"/>
  <c r="AZ52" i="6"/>
  <c r="BA52" i="6"/>
  <c r="BB52" i="6"/>
  <c r="BC52" i="6"/>
  <c r="AW53" i="6"/>
  <c r="AX53" i="6"/>
  <c r="AY53" i="6"/>
  <c r="AZ53" i="6"/>
  <c r="BA53" i="6"/>
  <c r="BB53" i="6"/>
  <c r="BC53" i="6"/>
  <c r="AW54" i="6"/>
  <c r="AX54" i="6"/>
  <c r="AY54" i="6"/>
  <c r="AZ54" i="6"/>
  <c r="BA54" i="6"/>
  <c r="BB54" i="6"/>
  <c r="BC54" i="6"/>
  <c r="AW55" i="6"/>
  <c r="AX55" i="6"/>
  <c r="AY55" i="6"/>
  <c r="AZ55" i="6"/>
  <c r="BA55" i="6"/>
  <c r="BB55" i="6"/>
  <c r="BC55" i="6"/>
  <c r="AW56" i="6"/>
  <c r="AX56" i="6"/>
  <c r="AY56" i="6"/>
  <c r="AZ56" i="6"/>
  <c r="BA56" i="6"/>
  <c r="BB56" i="6"/>
  <c r="BC56" i="6"/>
  <c r="AW57" i="6"/>
  <c r="AX57" i="6"/>
  <c r="AY57" i="6"/>
  <c r="AZ57" i="6"/>
  <c r="BA57" i="6"/>
  <c r="BB57" i="6"/>
  <c r="BC57" i="6"/>
  <c r="AW58" i="6"/>
  <c r="AX58" i="6"/>
  <c r="AY58" i="6"/>
  <c r="AZ58" i="6"/>
  <c r="BA58" i="6"/>
  <c r="BB58" i="6"/>
  <c r="BC58" i="6"/>
  <c r="AW59" i="6"/>
  <c r="AX59" i="6"/>
  <c r="AY59" i="6"/>
  <c r="AZ59" i="6"/>
  <c r="BA59" i="6"/>
  <c r="BB59" i="6"/>
  <c r="BC59" i="6"/>
  <c r="AW60" i="6"/>
  <c r="AX60" i="6"/>
  <c r="AY60" i="6"/>
  <c r="AZ60" i="6"/>
  <c r="BA60" i="6"/>
  <c r="BB60" i="6"/>
  <c r="BC60" i="6"/>
  <c r="AW61" i="6"/>
  <c r="AX61" i="6"/>
  <c r="AY61" i="6"/>
  <c r="AZ61" i="6"/>
  <c r="BA61" i="6"/>
  <c r="BB61" i="6"/>
  <c r="BC61" i="6"/>
  <c r="AW62" i="6"/>
  <c r="AX62" i="6"/>
  <c r="AY62" i="6"/>
  <c r="AZ62" i="6"/>
  <c r="BA62" i="6"/>
  <c r="BB62" i="6"/>
  <c r="BC62" i="6"/>
  <c r="AW63" i="6"/>
  <c r="AX63" i="6"/>
  <c r="AY63" i="6"/>
  <c r="AZ63" i="6"/>
  <c r="BA63" i="6"/>
  <c r="BB63" i="6"/>
  <c r="BC63" i="6"/>
  <c r="AW64" i="6"/>
  <c r="AX64" i="6"/>
  <c r="AY64" i="6"/>
  <c r="AZ64" i="6"/>
  <c r="BA64" i="6"/>
  <c r="BB64" i="6"/>
  <c r="BC64" i="6"/>
  <c r="AW65" i="6"/>
  <c r="AX65" i="6"/>
  <c r="AY65" i="6"/>
  <c r="AZ65" i="6"/>
  <c r="BA65" i="6"/>
  <c r="BB65" i="6"/>
  <c r="BC65" i="6"/>
  <c r="AW66" i="6"/>
  <c r="AX66" i="6"/>
  <c r="AY66" i="6"/>
  <c r="AZ66" i="6"/>
  <c r="BA66" i="6"/>
  <c r="BB66" i="6"/>
  <c r="BC66" i="6"/>
  <c r="AW67" i="6"/>
  <c r="AX67" i="6"/>
  <c r="AY67" i="6"/>
  <c r="AZ67" i="6"/>
  <c r="BA67" i="6"/>
  <c r="BB67" i="6"/>
  <c r="BC67" i="6"/>
  <c r="AW68" i="6"/>
  <c r="AX68" i="6"/>
  <c r="AY68" i="6"/>
  <c r="AZ68" i="6"/>
  <c r="BA68" i="6"/>
  <c r="BB68" i="6"/>
  <c r="BC68" i="6"/>
  <c r="AW69" i="6"/>
  <c r="AX69" i="6"/>
  <c r="AY69" i="6"/>
  <c r="AZ69" i="6"/>
  <c r="BA69" i="6"/>
  <c r="BB69" i="6"/>
  <c r="BC69" i="6"/>
  <c r="AW70" i="6"/>
  <c r="AX70" i="6"/>
  <c r="AY70" i="6"/>
  <c r="AZ70" i="6"/>
  <c r="BA70" i="6"/>
  <c r="BB70" i="6"/>
  <c r="BC70" i="6"/>
  <c r="AW71" i="6"/>
  <c r="AX71" i="6"/>
  <c r="AY71" i="6"/>
  <c r="AZ71" i="6"/>
  <c r="BA71" i="6"/>
  <c r="BB71" i="6"/>
  <c r="BC71" i="6"/>
  <c r="AW72" i="6"/>
  <c r="AX72" i="6"/>
  <c r="AY72" i="6"/>
  <c r="AZ72" i="6"/>
  <c r="BA72" i="6"/>
  <c r="BB72" i="6"/>
  <c r="BC72" i="6"/>
  <c r="AW73" i="6"/>
  <c r="AX73" i="6"/>
  <c r="AY73" i="6"/>
  <c r="AZ73" i="6"/>
  <c r="BA73" i="6"/>
  <c r="BB73" i="6"/>
  <c r="BC73" i="6"/>
  <c r="AW74" i="6"/>
  <c r="AX74" i="6"/>
  <c r="AY74" i="6"/>
  <c r="AZ74" i="6"/>
  <c r="BA74" i="6"/>
  <c r="BB74" i="6"/>
  <c r="BC74" i="6"/>
  <c r="AW75" i="6"/>
  <c r="AX75" i="6"/>
  <c r="AY75" i="6"/>
  <c r="AZ75" i="6"/>
  <c r="BA75" i="6"/>
  <c r="BB75" i="6"/>
  <c r="BC75" i="6"/>
  <c r="AW76" i="6"/>
  <c r="AX76" i="6"/>
  <c r="AY76" i="6"/>
  <c r="AZ76" i="6"/>
  <c r="BA76" i="6"/>
  <c r="BB76" i="6"/>
  <c r="BC76" i="6"/>
  <c r="AW77" i="6"/>
  <c r="AX77" i="6"/>
  <c r="AY77" i="6"/>
  <c r="AZ77" i="6"/>
  <c r="BA77" i="6"/>
  <c r="BB77" i="6"/>
  <c r="BC77" i="6"/>
  <c r="AW78" i="6"/>
  <c r="AX78" i="6"/>
  <c r="AY78" i="6"/>
  <c r="AZ78" i="6"/>
  <c r="BA78" i="6"/>
  <c r="BB78" i="6"/>
  <c r="BC78" i="6"/>
  <c r="AW79" i="6"/>
  <c r="AX79" i="6"/>
  <c r="AY79" i="6"/>
  <c r="AZ79" i="6"/>
  <c r="BA79" i="6"/>
  <c r="BB79" i="6"/>
  <c r="BC79" i="6"/>
  <c r="AW80" i="6"/>
  <c r="AX80" i="6"/>
  <c r="AY80" i="6"/>
  <c r="AZ80" i="6"/>
  <c r="BA80" i="6"/>
  <c r="BB80" i="6"/>
  <c r="BC80" i="6"/>
  <c r="AW81" i="6"/>
  <c r="AX81" i="6"/>
  <c r="AY81" i="6"/>
  <c r="AZ81" i="6"/>
  <c r="BA81" i="6"/>
  <c r="BB81" i="6"/>
  <c r="BC81" i="6"/>
  <c r="AW82" i="6"/>
  <c r="AX82" i="6"/>
  <c r="AY82" i="6"/>
  <c r="AZ82" i="6"/>
  <c r="BA82" i="6"/>
  <c r="BB82" i="6"/>
  <c r="BC82" i="6"/>
  <c r="AW83" i="6"/>
  <c r="AX83" i="6"/>
  <c r="AY83" i="6"/>
  <c r="AZ83" i="6"/>
  <c r="BA83" i="6"/>
  <c r="BB83" i="6"/>
  <c r="BC83" i="6"/>
  <c r="AW84" i="6"/>
  <c r="AX84" i="6"/>
  <c r="AY84" i="6"/>
  <c r="AZ84" i="6"/>
  <c r="BA84" i="6"/>
  <c r="BB84" i="6"/>
  <c r="BC84" i="6"/>
  <c r="AW85" i="6"/>
  <c r="AX85" i="6"/>
  <c r="AY85" i="6"/>
  <c r="AZ85" i="6"/>
  <c r="BA85" i="6"/>
  <c r="BB85" i="6"/>
  <c r="BC85" i="6"/>
  <c r="AW86" i="6"/>
  <c r="AX86" i="6"/>
  <c r="AY86" i="6"/>
  <c r="AZ86" i="6"/>
  <c r="BA86" i="6"/>
  <c r="BB86" i="6"/>
  <c r="BC86" i="6"/>
  <c r="AW87" i="6"/>
  <c r="AX87" i="6"/>
  <c r="AY87" i="6"/>
  <c r="AZ87" i="6"/>
  <c r="BA87" i="6"/>
  <c r="BB87" i="6"/>
  <c r="BC87" i="6"/>
  <c r="AW88" i="6"/>
  <c r="AX88" i="6"/>
  <c r="AY88" i="6"/>
  <c r="AZ88" i="6"/>
  <c r="BA88" i="6"/>
  <c r="BB88" i="6"/>
  <c r="BC88" i="6"/>
  <c r="AW89" i="6"/>
  <c r="AX89" i="6"/>
  <c r="AY89" i="6"/>
  <c r="AZ89" i="6"/>
  <c r="BA89" i="6"/>
  <c r="BB89" i="6"/>
  <c r="BC89" i="6"/>
  <c r="AW90" i="6"/>
  <c r="AX90" i="6"/>
  <c r="AY90" i="6"/>
  <c r="AZ90" i="6"/>
  <c r="BA90" i="6"/>
  <c r="BB90" i="6"/>
  <c r="BC90" i="6"/>
  <c r="AW91" i="6"/>
  <c r="AX91" i="6"/>
  <c r="AY91" i="6"/>
  <c r="AZ91" i="6"/>
  <c r="BA91" i="6"/>
  <c r="BB91" i="6"/>
  <c r="BC91" i="6"/>
  <c r="AW92" i="6"/>
  <c r="AX92" i="6"/>
  <c r="AY92" i="6"/>
  <c r="AZ92" i="6"/>
  <c r="BA92" i="6"/>
  <c r="BB92" i="6"/>
  <c r="BC92" i="6"/>
  <c r="AW93" i="6"/>
  <c r="AX93" i="6"/>
  <c r="AY93" i="6"/>
  <c r="AZ93" i="6"/>
  <c r="BA93" i="6"/>
  <c r="BB93" i="6"/>
  <c r="BC93" i="6"/>
  <c r="AW94" i="6"/>
  <c r="AX94" i="6"/>
  <c r="AY94" i="6"/>
  <c r="AZ94" i="6"/>
  <c r="BA94" i="6"/>
  <c r="BB94" i="6"/>
  <c r="BC94" i="6"/>
  <c r="AW95" i="6"/>
  <c r="AX95" i="6"/>
  <c r="AY95" i="6"/>
  <c r="AZ95" i="6"/>
  <c r="BA95" i="6"/>
  <c r="BB95" i="6"/>
  <c r="BC95" i="6"/>
  <c r="AW96" i="6"/>
  <c r="AX96" i="6"/>
  <c r="AY96" i="6"/>
  <c r="AZ96" i="6"/>
  <c r="BA96" i="6"/>
  <c r="BB96" i="6"/>
  <c r="BC96" i="6"/>
  <c r="AW97" i="6"/>
  <c r="AX97" i="6"/>
  <c r="AY97" i="6"/>
  <c r="AZ97" i="6"/>
  <c r="BA97" i="6"/>
  <c r="BB97" i="6"/>
  <c r="BC97" i="6"/>
  <c r="AW98" i="6"/>
  <c r="AX98" i="6"/>
  <c r="AY98" i="6"/>
  <c r="AZ98" i="6"/>
  <c r="BA98" i="6"/>
  <c r="BB98" i="6"/>
  <c r="BC98" i="6"/>
  <c r="AW99" i="6"/>
  <c r="AX99" i="6"/>
  <c r="AY99" i="6"/>
  <c r="AZ99" i="6"/>
  <c r="BA99" i="6"/>
  <c r="BB99" i="6"/>
  <c r="BC99" i="6"/>
  <c r="AW100" i="6"/>
  <c r="AX100" i="6"/>
  <c r="AY100" i="6"/>
  <c r="AZ100" i="6"/>
  <c r="BA100" i="6"/>
  <c r="BB100" i="6"/>
  <c r="BC100" i="6"/>
  <c r="AW101" i="6"/>
  <c r="AX101" i="6"/>
  <c r="AY101" i="6"/>
  <c r="AZ101" i="6"/>
  <c r="BA101" i="6"/>
  <c r="BB101" i="6"/>
  <c r="BC101" i="6"/>
  <c r="AW102" i="6"/>
  <c r="AX102" i="6"/>
  <c r="AY102" i="6"/>
  <c r="AZ102" i="6"/>
  <c r="BA102" i="6"/>
  <c r="BB102" i="6"/>
  <c r="BC102" i="6"/>
  <c r="AW103" i="6"/>
  <c r="AX103" i="6"/>
  <c r="AY103" i="6"/>
  <c r="AZ103" i="6"/>
  <c r="BA103" i="6"/>
  <c r="BB103" i="6"/>
  <c r="BC103" i="6"/>
  <c r="AW104" i="6"/>
  <c r="AX104" i="6"/>
  <c r="AY104" i="6"/>
  <c r="AZ104" i="6"/>
  <c r="BA104" i="6"/>
  <c r="BB104" i="6"/>
  <c r="BC104" i="6"/>
  <c r="AW105" i="6"/>
  <c r="AX105" i="6"/>
  <c r="AY105" i="6"/>
  <c r="AZ105" i="6"/>
  <c r="BA105" i="6"/>
  <c r="BB105" i="6"/>
  <c r="BC105" i="6"/>
  <c r="AW106" i="6"/>
  <c r="AX106" i="6"/>
  <c r="AY106" i="6"/>
  <c r="AZ106" i="6"/>
  <c r="BA106" i="6"/>
  <c r="BB106" i="6"/>
  <c r="BC106" i="6"/>
  <c r="AW107" i="6"/>
  <c r="AX107" i="6"/>
  <c r="AY107" i="6"/>
  <c r="AZ107" i="6"/>
  <c r="BA107" i="6"/>
  <c r="BB107" i="6"/>
  <c r="BC107" i="6"/>
  <c r="AW108" i="6"/>
  <c r="AX108" i="6"/>
  <c r="AY108" i="6"/>
  <c r="AZ108" i="6"/>
  <c r="BA108" i="6"/>
  <c r="BB108" i="6"/>
  <c r="BC108" i="6"/>
  <c r="AW109" i="6"/>
  <c r="AX109" i="6"/>
  <c r="AY109" i="6"/>
  <c r="AZ109" i="6"/>
  <c r="BA109" i="6"/>
  <c r="BB109" i="6"/>
  <c r="BC109" i="6"/>
  <c r="AW110" i="6"/>
  <c r="AX110" i="6"/>
  <c r="AY110" i="6"/>
  <c r="AZ110" i="6"/>
  <c r="BA110" i="6"/>
  <c r="BB110" i="6"/>
  <c r="BC110" i="6"/>
  <c r="AW111" i="6"/>
  <c r="AX111" i="6"/>
  <c r="AY111" i="6"/>
  <c r="AZ111" i="6"/>
  <c r="BA111" i="6"/>
  <c r="BB111" i="6"/>
  <c r="BC111" i="6"/>
  <c r="AW112" i="6"/>
  <c r="AX112" i="6"/>
  <c r="AY112" i="6"/>
  <c r="AZ112" i="6"/>
  <c r="BA112" i="6"/>
  <c r="BB112" i="6"/>
  <c r="BC112" i="6"/>
  <c r="AW113" i="6"/>
  <c r="AX113" i="6"/>
  <c r="AY113" i="6"/>
  <c r="AZ113" i="6"/>
  <c r="BA113" i="6"/>
  <c r="BB113" i="6"/>
  <c r="BC113" i="6"/>
  <c r="AW114" i="6"/>
  <c r="AX114" i="6"/>
  <c r="AY114" i="6"/>
  <c r="AZ114" i="6"/>
  <c r="BA114" i="6"/>
  <c r="BB114" i="6"/>
  <c r="BC114" i="6"/>
  <c r="AW115" i="6"/>
  <c r="AX115" i="6"/>
  <c r="AY115" i="6"/>
  <c r="AZ115" i="6"/>
  <c r="BA115" i="6"/>
  <c r="BB115" i="6"/>
  <c r="BC115" i="6"/>
  <c r="AW116" i="6"/>
  <c r="AX116" i="6"/>
  <c r="AY116" i="6"/>
  <c r="AZ116" i="6"/>
  <c r="BA116" i="6"/>
  <c r="BB116" i="6"/>
  <c r="BC116" i="6"/>
  <c r="AW117" i="6"/>
  <c r="AX117" i="6"/>
  <c r="AY117" i="6"/>
  <c r="AZ117" i="6"/>
  <c r="BA117" i="6"/>
  <c r="BB117" i="6"/>
  <c r="BC117" i="6"/>
  <c r="AW118" i="6"/>
  <c r="AX118" i="6"/>
  <c r="AY118" i="6"/>
  <c r="AZ118" i="6"/>
  <c r="BA118" i="6"/>
  <c r="BB118" i="6"/>
  <c r="BC118" i="6"/>
  <c r="AW119" i="6"/>
  <c r="AX119" i="6"/>
  <c r="AY119" i="6"/>
  <c r="AZ119" i="6"/>
  <c r="BA119" i="6"/>
  <c r="BB119" i="6"/>
  <c r="BC119" i="6"/>
  <c r="AW120" i="6"/>
  <c r="AX120" i="6"/>
  <c r="AY120" i="6"/>
  <c r="AZ120" i="6"/>
  <c r="BA120" i="6"/>
  <c r="BB120" i="6"/>
  <c r="BC120" i="6"/>
  <c r="AW121" i="6"/>
  <c r="AX121" i="6"/>
  <c r="AY121" i="6"/>
  <c r="AZ121" i="6"/>
  <c r="BA121" i="6"/>
  <c r="BB121" i="6"/>
  <c r="BC121" i="6"/>
  <c r="AW122" i="6"/>
  <c r="AX122" i="6"/>
  <c r="AY122" i="6"/>
  <c r="AZ122" i="6"/>
  <c r="BA122" i="6"/>
  <c r="BB122" i="6"/>
  <c r="BC122" i="6"/>
  <c r="AW123" i="6"/>
  <c r="AX123" i="6"/>
  <c r="AY123" i="6"/>
  <c r="AZ123" i="6"/>
  <c r="BA123" i="6"/>
  <c r="BB123" i="6"/>
  <c r="BC123" i="6"/>
  <c r="AW124" i="6"/>
  <c r="AX124" i="6"/>
  <c r="AY124" i="6"/>
  <c r="AZ124" i="6"/>
  <c r="BA124" i="6"/>
  <c r="BB124" i="6"/>
  <c r="BC124" i="6"/>
  <c r="AW125" i="6"/>
  <c r="AX125" i="6"/>
  <c r="AY125" i="6"/>
  <c r="AZ125" i="6"/>
  <c r="BA125" i="6"/>
  <c r="BB125" i="6"/>
  <c r="BC125" i="6"/>
  <c r="AW126" i="6"/>
  <c r="AX126" i="6"/>
  <c r="AY126" i="6"/>
  <c r="AZ126" i="6"/>
  <c r="BA126" i="6"/>
  <c r="BB126" i="6"/>
  <c r="BC126" i="6"/>
  <c r="AW127" i="6"/>
  <c r="AX127" i="6"/>
  <c r="AY127" i="6"/>
  <c r="AZ127" i="6"/>
  <c r="BA127" i="6"/>
  <c r="BB127" i="6"/>
  <c r="BC127" i="6"/>
  <c r="AW128" i="6"/>
  <c r="AX128" i="6"/>
  <c r="AY128" i="6"/>
  <c r="AZ128" i="6"/>
  <c r="BA128" i="6"/>
  <c r="BB128" i="6"/>
  <c r="BC128" i="6"/>
  <c r="AW129" i="6"/>
  <c r="AX129" i="6"/>
  <c r="AY129" i="6"/>
  <c r="AZ129" i="6"/>
  <c r="BA129" i="6"/>
  <c r="BB129" i="6"/>
  <c r="BC129" i="6"/>
  <c r="AW130" i="6"/>
  <c r="AX130" i="6"/>
  <c r="AY130" i="6"/>
  <c r="AZ130" i="6"/>
  <c r="BA130" i="6"/>
  <c r="BB130" i="6"/>
  <c r="BC130" i="6"/>
  <c r="AW131" i="6"/>
  <c r="AX131" i="6"/>
  <c r="AY131" i="6"/>
  <c r="AZ131" i="6"/>
  <c r="BA131" i="6"/>
  <c r="BB131" i="6"/>
  <c r="BC131" i="6"/>
  <c r="AW132" i="6"/>
  <c r="AX132" i="6"/>
  <c r="AY132" i="6"/>
  <c r="AZ132" i="6"/>
  <c r="BA132" i="6"/>
  <c r="BB132" i="6"/>
  <c r="BC132" i="6"/>
  <c r="AW133" i="6"/>
  <c r="AX133" i="6"/>
  <c r="AY133" i="6"/>
  <c r="AZ133" i="6"/>
  <c r="BA133" i="6"/>
  <c r="BB133" i="6"/>
  <c r="BC133" i="6"/>
  <c r="AW134" i="6"/>
  <c r="AX134" i="6"/>
  <c r="AY134" i="6"/>
  <c r="AZ134" i="6"/>
  <c r="BA134" i="6"/>
  <c r="BB134" i="6"/>
  <c r="BC134" i="6"/>
  <c r="AW135" i="6"/>
  <c r="AX135" i="6"/>
  <c r="AY135" i="6"/>
  <c r="AZ135" i="6"/>
  <c r="BA135" i="6"/>
  <c r="BB135" i="6"/>
  <c r="BC135" i="6"/>
  <c r="AW136" i="6"/>
  <c r="AX136" i="6"/>
  <c r="AY136" i="6"/>
  <c r="AZ136" i="6"/>
  <c r="BA136" i="6"/>
  <c r="BB136" i="6"/>
  <c r="BC136" i="6"/>
  <c r="AW137" i="6"/>
  <c r="AX137" i="6"/>
  <c r="AY137" i="6"/>
  <c r="AZ137" i="6"/>
  <c r="BA137" i="6"/>
  <c r="BB137" i="6"/>
  <c r="BC137" i="6"/>
  <c r="AW138" i="6"/>
  <c r="AX138" i="6"/>
  <c r="AY138" i="6"/>
  <c r="AZ138" i="6"/>
  <c r="BA138" i="6"/>
  <c r="BB138" i="6"/>
  <c r="BC138" i="6"/>
  <c r="AW139" i="6"/>
  <c r="AX139" i="6"/>
  <c r="AY139" i="6"/>
  <c r="AZ139" i="6"/>
  <c r="BA139" i="6"/>
  <c r="BB139" i="6"/>
  <c r="BC139" i="6"/>
  <c r="AW140" i="6"/>
  <c r="AX140" i="6"/>
  <c r="AY140" i="6"/>
  <c r="AZ140" i="6"/>
  <c r="BA140" i="6"/>
  <c r="BB140" i="6"/>
  <c r="BC140" i="6"/>
  <c r="AW141" i="6"/>
  <c r="AX141" i="6"/>
  <c r="AY141" i="6"/>
  <c r="AZ141" i="6"/>
  <c r="BA141" i="6"/>
  <c r="BB141" i="6"/>
  <c r="BC141" i="6"/>
  <c r="AW142" i="6"/>
  <c r="AX142" i="6"/>
  <c r="AY142" i="6"/>
  <c r="AZ142" i="6"/>
  <c r="BA142" i="6"/>
  <c r="BB142" i="6"/>
  <c r="BC142" i="6"/>
  <c r="AW143" i="6"/>
  <c r="AX143" i="6"/>
  <c r="AY143" i="6"/>
  <c r="AZ143" i="6"/>
  <c r="BA143" i="6"/>
  <c r="BB143" i="6"/>
  <c r="BC143" i="6"/>
  <c r="AW144" i="6"/>
  <c r="AX144" i="6"/>
  <c r="AY144" i="6"/>
  <c r="AZ144" i="6"/>
  <c r="BA144" i="6"/>
  <c r="BB144" i="6"/>
  <c r="BC144" i="6"/>
  <c r="AW145" i="6"/>
  <c r="AX145" i="6"/>
  <c r="AY145" i="6"/>
  <c r="AZ145" i="6"/>
  <c r="BA145" i="6"/>
  <c r="BB145" i="6"/>
  <c r="BC145" i="6"/>
  <c r="AW146" i="6"/>
  <c r="AX146" i="6"/>
  <c r="AY146" i="6"/>
  <c r="AZ146" i="6"/>
  <c r="BA146" i="6"/>
  <c r="BB146" i="6"/>
  <c r="BC146" i="6"/>
  <c r="AW147" i="6"/>
  <c r="AX147" i="6"/>
  <c r="AY147" i="6"/>
  <c r="AZ147" i="6"/>
  <c r="BA147" i="6"/>
  <c r="BB147" i="6"/>
  <c r="BC147" i="6"/>
  <c r="AW148" i="6"/>
  <c r="AX148" i="6"/>
  <c r="AY148" i="6"/>
  <c r="AZ148" i="6"/>
  <c r="BA148" i="6"/>
  <c r="BB148" i="6"/>
  <c r="BC148" i="6"/>
  <c r="AW149" i="6"/>
  <c r="AX149" i="6"/>
  <c r="AY149" i="6"/>
  <c r="AZ149" i="6"/>
  <c r="BA149" i="6"/>
  <c r="BB149" i="6"/>
  <c r="BC149" i="6"/>
  <c r="AW150" i="6"/>
  <c r="AX150" i="6"/>
  <c r="AY150" i="6"/>
  <c r="AZ150" i="6"/>
  <c r="BA150" i="6"/>
  <c r="BB150" i="6"/>
  <c r="BC150" i="6"/>
  <c r="AW151" i="6"/>
  <c r="AX151" i="6"/>
  <c r="AY151" i="6"/>
  <c r="AZ151" i="6"/>
  <c r="BA151" i="6"/>
  <c r="BB151" i="6"/>
  <c r="BC151" i="6"/>
  <c r="AW152" i="6"/>
  <c r="AX152" i="6"/>
  <c r="AY152" i="6"/>
  <c r="AZ152" i="6"/>
  <c r="BA152" i="6"/>
  <c r="BB152" i="6"/>
  <c r="BC152" i="6"/>
  <c r="AW153" i="6"/>
  <c r="AX153" i="6"/>
  <c r="AY153" i="6"/>
  <c r="AZ153" i="6"/>
  <c r="BA153" i="6"/>
  <c r="BB153" i="6"/>
  <c r="BC153" i="6"/>
  <c r="AW154" i="6"/>
  <c r="AX154" i="6"/>
  <c r="AY154" i="6"/>
  <c r="AZ154" i="6"/>
  <c r="BA154" i="6"/>
  <c r="BB154" i="6"/>
  <c r="BC154" i="6"/>
  <c r="AW155" i="6"/>
  <c r="AX155" i="6"/>
  <c r="AY155" i="6"/>
  <c r="AZ155" i="6"/>
  <c r="BA155" i="6"/>
  <c r="BB155" i="6"/>
  <c r="BC155" i="6"/>
  <c r="AW156" i="6"/>
  <c r="AX156" i="6"/>
  <c r="AY156" i="6"/>
  <c r="AZ156" i="6"/>
  <c r="BA156" i="6"/>
  <c r="BB156" i="6"/>
  <c r="BC156" i="6"/>
  <c r="AW157" i="6"/>
  <c r="AX157" i="6"/>
  <c r="AY157" i="6"/>
  <c r="AZ157" i="6"/>
  <c r="BA157" i="6"/>
  <c r="BB157" i="6"/>
  <c r="BC157" i="6"/>
  <c r="AW158" i="6"/>
  <c r="AX158" i="6"/>
  <c r="AY158" i="6"/>
  <c r="AZ158" i="6"/>
  <c r="BA158" i="6"/>
  <c r="BB158" i="6"/>
  <c r="BC158" i="6"/>
  <c r="AW159" i="6"/>
  <c r="AX159" i="6"/>
  <c r="AY159" i="6"/>
  <c r="AZ159" i="6"/>
  <c r="BA159" i="6"/>
  <c r="BB159" i="6"/>
  <c r="BC159" i="6"/>
  <c r="AW160" i="6"/>
  <c r="AX160" i="6"/>
  <c r="AY160" i="6"/>
  <c r="AZ160" i="6"/>
  <c r="BA160" i="6"/>
  <c r="BB160" i="6"/>
  <c r="BC160" i="6"/>
  <c r="AW161" i="6"/>
  <c r="AX161" i="6"/>
  <c r="AY161" i="6"/>
  <c r="AZ161" i="6"/>
  <c r="BA161" i="6"/>
  <c r="BB161" i="6"/>
  <c r="BC161" i="6"/>
  <c r="AW162" i="6"/>
  <c r="AX162" i="6"/>
  <c r="AY162" i="6"/>
  <c r="AZ162" i="6"/>
  <c r="BA162" i="6"/>
  <c r="BB162" i="6"/>
  <c r="BC162" i="6"/>
  <c r="AW163" i="6"/>
  <c r="AX163" i="6"/>
  <c r="AY163" i="6"/>
  <c r="AZ163" i="6"/>
  <c r="BA163" i="6"/>
  <c r="BB163" i="6"/>
  <c r="BC163" i="6"/>
  <c r="AW164" i="6"/>
  <c r="AX164" i="6"/>
  <c r="AY164" i="6"/>
  <c r="AZ164" i="6"/>
  <c r="BA164" i="6"/>
  <c r="BB164" i="6"/>
  <c r="BC164" i="6"/>
  <c r="AW165" i="6"/>
  <c r="AX165" i="6"/>
  <c r="AY165" i="6"/>
  <c r="AZ165" i="6"/>
  <c r="BA165" i="6"/>
  <c r="BB165" i="6"/>
  <c r="BC165" i="6"/>
  <c r="AW166" i="6"/>
  <c r="AX166" i="6"/>
  <c r="AY166" i="6"/>
  <c r="AZ166" i="6"/>
  <c r="BA166" i="6"/>
  <c r="BB166" i="6"/>
  <c r="BC166" i="6"/>
  <c r="AW167" i="6"/>
  <c r="AX167" i="6"/>
  <c r="AY167" i="6"/>
  <c r="AZ167" i="6"/>
  <c r="BA167" i="6"/>
  <c r="BB167" i="6"/>
  <c r="BC167" i="6"/>
  <c r="AW168" i="6"/>
  <c r="AX168" i="6"/>
  <c r="AY168" i="6"/>
  <c r="AZ168" i="6"/>
  <c r="BA168" i="6"/>
  <c r="BB168" i="6"/>
  <c r="BC168" i="6"/>
  <c r="AW169" i="6"/>
  <c r="AX169" i="6"/>
  <c r="AY169" i="6"/>
  <c r="AZ169" i="6"/>
  <c r="BA169" i="6"/>
  <c r="BB169" i="6"/>
  <c r="BC169" i="6"/>
  <c r="AW170" i="6"/>
  <c r="AX170" i="6"/>
  <c r="AY170" i="6"/>
  <c r="AZ170" i="6"/>
  <c r="BA170" i="6"/>
  <c r="BB170" i="6"/>
  <c r="BC170" i="6"/>
  <c r="AW171" i="6"/>
  <c r="AX171" i="6"/>
  <c r="AY171" i="6"/>
  <c r="AZ171" i="6"/>
  <c r="BA171" i="6"/>
  <c r="BB171" i="6"/>
  <c r="BC171" i="6"/>
  <c r="AW172" i="6"/>
  <c r="AX172" i="6"/>
  <c r="AY172" i="6"/>
  <c r="AZ172" i="6"/>
  <c r="BA172" i="6"/>
  <c r="BB172" i="6"/>
  <c r="BC172" i="6"/>
  <c r="AW173" i="6"/>
  <c r="AX173" i="6"/>
  <c r="AY173" i="6"/>
  <c r="AZ173" i="6"/>
  <c r="BA173" i="6"/>
  <c r="BB173" i="6"/>
  <c r="BC173" i="6"/>
  <c r="AW174" i="6"/>
  <c r="AX174" i="6"/>
  <c r="AY174" i="6"/>
  <c r="AZ174" i="6"/>
  <c r="BA174" i="6"/>
  <c r="BB174" i="6"/>
  <c r="BC174" i="6"/>
  <c r="AW175" i="6"/>
  <c r="AX175" i="6"/>
  <c r="AY175" i="6"/>
  <c r="AZ175" i="6"/>
  <c r="BA175" i="6"/>
  <c r="BB175" i="6"/>
  <c r="BC175" i="6"/>
  <c r="AW176" i="6"/>
  <c r="AX176" i="6"/>
  <c r="AY176" i="6"/>
  <c r="AZ176" i="6"/>
  <c r="BA176" i="6"/>
  <c r="BB176" i="6"/>
  <c r="BC176" i="6"/>
  <c r="AW177" i="6"/>
  <c r="AX177" i="6"/>
  <c r="AY177" i="6"/>
  <c r="AZ177" i="6"/>
  <c r="BA177" i="6"/>
  <c r="BB177" i="6"/>
  <c r="BC177" i="6"/>
  <c r="AW178" i="6"/>
  <c r="AX178" i="6"/>
  <c r="AY178" i="6"/>
  <c r="AZ178" i="6"/>
  <c r="BA178" i="6"/>
  <c r="BB178" i="6"/>
  <c r="BC178" i="6"/>
  <c r="AW179" i="6"/>
  <c r="AX179" i="6"/>
  <c r="AY179" i="6"/>
  <c r="AZ179" i="6"/>
  <c r="BA179" i="6"/>
  <c r="BB179" i="6"/>
  <c r="BC179" i="6"/>
  <c r="AW180" i="6"/>
  <c r="AX180" i="6"/>
  <c r="AY180" i="6"/>
  <c r="AZ180" i="6"/>
  <c r="BA180" i="6"/>
  <c r="BB180" i="6"/>
  <c r="BC180" i="6"/>
  <c r="AW181" i="6"/>
  <c r="AX181" i="6"/>
  <c r="AY181" i="6"/>
  <c r="AZ181" i="6"/>
  <c r="BA181" i="6"/>
  <c r="BB181" i="6"/>
  <c r="BC181" i="6"/>
  <c r="AW182" i="6"/>
  <c r="AX182" i="6"/>
  <c r="AY182" i="6"/>
  <c r="AZ182" i="6"/>
  <c r="BA182" i="6"/>
  <c r="BB182" i="6"/>
  <c r="BC182" i="6"/>
  <c r="AW183" i="6"/>
  <c r="AX183" i="6"/>
  <c r="AY183" i="6"/>
  <c r="AZ183" i="6"/>
  <c r="BA183" i="6"/>
  <c r="BB183" i="6"/>
  <c r="BC183" i="6"/>
  <c r="AW184" i="6"/>
  <c r="AX184" i="6"/>
  <c r="AY184" i="6"/>
  <c r="AZ184" i="6"/>
  <c r="BA184" i="6"/>
  <c r="BB184" i="6"/>
  <c r="BC184" i="6"/>
  <c r="AW185" i="6"/>
  <c r="AX185" i="6"/>
  <c r="AY185" i="6"/>
  <c r="AZ185" i="6"/>
  <c r="BA185" i="6"/>
  <c r="BB185" i="6"/>
  <c r="BC185" i="6"/>
  <c r="AW186" i="6"/>
  <c r="AX186" i="6"/>
  <c r="AY186" i="6"/>
  <c r="AZ186" i="6"/>
  <c r="BA186" i="6"/>
  <c r="BB186" i="6"/>
  <c r="BC186" i="6"/>
  <c r="AW187" i="6"/>
  <c r="AX187" i="6"/>
  <c r="AY187" i="6"/>
  <c r="AZ187" i="6"/>
  <c r="BA187" i="6"/>
  <c r="BB187" i="6"/>
  <c r="BC187" i="6"/>
  <c r="AW188" i="6"/>
  <c r="AX188" i="6"/>
  <c r="AY188" i="6"/>
  <c r="AZ188" i="6"/>
  <c r="BA188" i="6"/>
  <c r="BB188" i="6"/>
  <c r="BC188" i="6"/>
  <c r="AW189" i="6"/>
  <c r="AX189" i="6"/>
  <c r="AY189" i="6"/>
  <c r="AZ189" i="6"/>
  <c r="BA189" i="6"/>
  <c r="BB189" i="6"/>
  <c r="BC189" i="6"/>
  <c r="AW190" i="6"/>
  <c r="AX190" i="6"/>
  <c r="AY190" i="6"/>
  <c r="AZ190" i="6"/>
  <c r="BA190" i="6"/>
  <c r="BB190" i="6"/>
  <c r="BC190" i="6"/>
  <c r="AW191" i="6"/>
  <c r="AX191" i="6"/>
  <c r="AY191" i="6"/>
  <c r="AZ191" i="6"/>
  <c r="BA191" i="6"/>
  <c r="BB191" i="6"/>
  <c r="BC191" i="6"/>
  <c r="AW192" i="6"/>
  <c r="AX192" i="6"/>
  <c r="AY192" i="6"/>
  <c r="AZ192" i="6"/>
  <c r="BA192" i="6"/>
  <c r="BB192" i="6"/>
  <c r="BC192" i="6"/>
  <c r="AW193" i="6"/>
  <c r="AX193" i="6"/>
  <c r="AY193" i="6"/>
  <c r="AZ193" i="6"/>
  <c r="BA193" i="6"/>
  <c r="BB193" i="6"/>
  <c r="BC193" i="6"/>
  <c r="AW194" i="6"/>
  <c r="AX194" i="6"/>
  <c r="AY194" i="6"/>
  <c r="AZ194" i="6"/>
  <c r="BA194" i="6"/>
  <c r="BB194" i="6"/>
  <c r="BC194" i="6"/>
  <c r="AW195" i="6"/>
  <c r="AX195" i="6"/>
  <c r="AY195" i="6"/>
  <c r="AZ195" i="6"/>
  <c r="BA195" i="6"/>
  <c r="BB195" i="6"/>
  <c r="BC195" i="6"/>
  <c r="AW196" i="6"/>
  <c r="AX196" i="6"/>
  <c r="AY196" i="6"/>
  <c r="AZ196" i="6"/>
  <c r="BA196" i="6"/>
  <c r="BB196" i="6"/>
  <c r="BC196" i="6"/>
  <c r="AW197" i="6"/>
  <c r="AX197" i="6"/>
  <c r="AY197" i="6"/>
  <c r="AZ197" i="6"/>
  <c r="BA197" i="6"/>
  <c r="BB197" i="6"/>
  <c r="BC197" i="6"/>
  <c r="AW198" i="6"/>
  <c r="AX198" i="6"/>
  <c r="AY198" i="6"/>
  <c r="AZ198" i="6"/>
  <c r="BA198" i="6"/>
  <c r="BB198" i="6"/>
  <c r="BC198" i="6"/>
  <c r="AW199" i="6"/>
  <c r="AX199" i="6"/>
  <c r="AY199" i="6"/>
  <c r="AZ199" i="6"/>
  <c r="BA199" i="6"/>
  <c r="BB199" i="6"/>
  <c r="BC199" i="6"/>
  <c r="AW200" i="6"/>
  <c r="AX200" i="6"/>
  <c r="AY200" i="6"/>
  <c r="AZ200" i="6"/>
  <c r="BA200" i="6"/>
  <c r="BB200" i="6"/>
  <c r="BC200" i="6"/>
  <c r="AW201" i="6"/>
  <c r="AX201" i="6"/>
  <c r="AY201" i="6"/>
  <c r="AZ201" i="6"/>
  <c r="BA201" i="6"/>
  <c r="BB201" i="6"/>
  <c r="BC201" i="6"/>
  <c r="AW202" i="6"/>
  <c r="AX202" i="6"/>
  <c r="AY202" i="6"/>
  <c r="AZ202" i="6"/>
  <c r="BA202" i="6"/>
  <c r="BB202" i="6"/>
  <c r="BC202" i="6"/>
  <c r="AW203" i="6"/>
  <c r="AX203" i="6"/>
  <c r="AY203" i="6"/>
  <c r="AZ203" i="6"/>
  <c r="BA203" i="6"/>
  <c r="BB203" i="6"/>
  <c r="BC203" i="6"/>
  <c r="AW204" i="6"/>
  <c r="AX204" i="6"/>
  <c r="AY204" i="6"/>
  <c r="AZ204" i="6"/>
  <c r="BA204" i="6"/>
  <c r="BB204" i="6"/>
  <c r="BC204" i="6"/>
  <c r="AW205" i="6"/>
  <c r="AX205" i="6"/>
  <c r="AY205" i="6"/>
  <c r="AZ205" i="6"/>
  <c r="BA205" i="6"/>
  <c r="BB205" i="6"/>
  <c r="BC205" i="6"/>
  <c r="AW206" i="6"/>
  <c r="AX206" i="6"/>
  <c r="AY206" i="6"/>
  <c r="AZ206" i="6"/>
  <c r="BA206" i="6"/>
  <c r="BB206" i="6"/>
  <c r="BC206" i="6"/>
  <c r="AW207" i="6"/>
  <c r="AX207" i="6"/>
  <c r="AY207" i="6"/>
  <c r="AZ207" i="6"/>
  <c r="BA207" i="6"/>
  <c r="BB207" i="6"/>
  <c r="BC207" i="6"/>
  <c r="AW208" i="6"/>
  <c r="AX208" i="6"/>
  <c r="AY208" i="6"/>
  <c r="AZ208" i="6"/>
  <c r="BA208" i="6"/>
  <c r="BB208" i="6"/>
  <c r="BC208" i="6"/>
  <c r="AW209" i="6"/>
  <c r="AX209" i="6"/>
  <c r="AY209" i="6"/>
  <c r="AZ209" i="6"/>
  <c r="BA209" i="6"/>
  <c r="BB209" i="6"/>
  <c r="BC209" i="6"/>
  <c r="AW210" i="6"/>
  <c r="AX210" i="6"/>
  <c r="AY210" i="6"/>
  <c r="AZ210" i="6"/>
  <c r="BA210" i="6"/>
  <c r="BB210" i="6"/>
  <c r="BC210" i="6"/>
  <c r="AW211" i="6"/>
  <c r="AX211" i="6"/>
  <c r="AY211" i="6"/>
  <c r="AZ211" i="6"/>
  <c r="BA211" i="6"/>
  <c r="BB211" i="6"/>
  <c r="BC211" i="6"/>
  <c r="AW212" i="6"/>
  <c r="AX212" i="6"/>
  <c r="AY212" i="6"/>
  <c r="AZ212" i="6"/>
  <c r="BA212" i="6"/>
  <c r="BB212" i="6"/>
  <c r="BC212" i="6"/>
  <c r="AW213" i="6"/>
  <c r="AX213" i="6"/>
  <c r="AY213" i="6"/>
  <c r="AZ213" i="6"/>
  <c r="BA213" i="6"/>
  <c r="BB213" i="6"/>
  <c r="BC213" i="6"/>
  <c r="AW214" i="6"/>
  <c r="AX214" i="6"/>
  <c r="AY214" i="6"/>
  <c r="AZ214" i="6"/>
  <c r="BA214" i="6"/>
  <c r="BB214" i="6"/>
  <c r="BC214" i="6"/>
  <c r="AW215" i="6"/>
  <c r="AX215" i="6"/>
  <c r="AY215" i="6"/>
  <c r="AZ215" i="6"/>
  <c r="BA215" i="6"/>
  <c r="BB215" i="6"/>
  <c r="BC215" i="6"/>
  <c r="AW216" i="6"/>
  <c r="AX216" i="6"/>
  <c r="AY216" i="6"/>
  <c r="AZ216" i="6"/>
  <c r="BA216" i="6"/>
  <c r="BB216" i="6"/>
  <c r="BC216" i="6"/>
  <c r="AW217" i="6"/>
  <c r="AX217" i="6"/>
  <c r="AY217" i="6"/>
  <c r="AZ217" i="6"/>
  <c r="BA217" i="6"/>
  <c r="BB217" i="6"/>
  <c r="BC217" i="6"/>
  <c r="AW218" i="6"/>
  <c r="AX218" i="6"/>
  <c r="AY218" i="6"/>
  <c r="AZ218" i="6"/>
  <c r="BA218" i="6"/>
  <c r="BB218" i="6"/>
  <c r="BC218" i="6"/>
  <c r="AW219" i="6"/>
  <c r="AX219" i="6"/>
  <c r="AY219" i="6"/>
  <c r="AZ219" i="6"/>
  <c r="BA219" i="6"/>
  <c r="BB219" i="6"/>
  <c r="BC219" i="6"/>
  <c r="AW220" i="6"/>
  <c r="AX220" i="6"/>
  <c r="AY220" i="6"/>
  <c r="AZ220" i="6"/>
  <c r="BA220" i="6"/>
  <c r="BB220" i="6"/>
  <c r="BC220" i="6"/>
  <c r="AW221" i="6"/>
  <c r="AX221" i="6"/>
  <c r="AY221" i="6"/>
  <c r="AZ221" i="6"/>
  <c r="BA221" i="6"/>
  <c r="BB221" i="6"/>
  <c r="BC221" i="6"/>
  <c r="AW222" i="6"/>
  <c r="AX222" i="6"/>
  <c r="AY222" i="6"/>
  <c r="AZ222" i="6"/>
  <c r="BA222" i="6"/>
  <c r="BB222" i="6"/>
  <c r="BC222" i="6"/>
  <c r="AW223" i="6"/>
  <c r="AX223" i="6"/>
  <c r="AY223" i="6"/>
  <c r="AZ223" i="6"/>
  <c r="BA223" i="6"/>
  <c r="BB223" i="6"/>
  <c r="BC223" i="6"/>
  <c r="AW224" i="6"/>
  <c r="AX224" i="6"/>
  <c r="AY224" i="6"/>
  <c r="AZ224" i="6"/>
  <c r="BA224" i="6"/>
  <c r="BB224" i="6"/>
  <c r="BC224" i="6"/>
  <c r="AW225" i="6"/>
  <c r="AX225" i="6"/>
  <c r="AY225" i="6"/>
  <c r="AZ225" i="6"/>
  <c r="BA225" i="6"/>
  <c r="BB225" i="6"/>
  <c r="BC225" i="6"/>
  <c r="AW226" i="6"/>
  <c r="AX226" i="6"/>
  <c r="AY226" i="6"/>
  <c r="AZ226" i="6"/>
  <c r="BA226" i="6"/>
  <c r="BB226" i="6"/>
  <c r="BC226" i="6"/>
  <c r="AW227" i="6"/>
  <c r="AX227" i="6"/>
  <c r="AY227" i="6"/>
  <c r="AZ227" i="6"/>
  <c r="BA227" i="6"/>
  <c r="BB227" i="6"/>
  <c r="BC227" i="6"/>
  <c r="AW228" i="6"/>
  <c r="AX228" i="6"/>
  <c r="AY228" i="6"/>
  <c r="AZ228" i="6"/>
  <c r="BA228" i="6"/>
  <c r="BB228" i="6"/>
  <c r="BC228" i="6"/>
  <c r="AW229" i="6"/>
  <c r="AX229" i="6"/>
  <c r="AY229" i="6"/>
  <c r="AZ229" i="6"/>
  <c r="BA229" i="6"/>
  <c r="BB229" i="6"/>
  <c r="BC229" i="6"/>
  <c r="AW230" i="6"/>
  <c r="AX230" i="6"/>
  <c r="AY230" i="6"/>
  <c r="AZ230" i="6"/>
  <c r="BA230" i="6"/>
  <c r="BB230" i="6"/>
  <c r="BC230" i="6"/>
  <c r="AW231" i="6"/>
  <c r="AX231" i="6"/>
  <c r="AY231" i="6"/>
  <c r="AZ231" i="6"/>
  <c r="BA231" i="6"/>
  <c r="BB231" i="6"/>
  <c r="BC231" i="6"/>
  <c r="AW232" i="6"/>
  <c r="AX232" i="6"/>
  <c r="AY232" i="6"/>
  <c r="AZ232" i="6"/>
  <c r="BA232" i="6"/>
  <c r="BB232" i="6"/>
  <c r="BC232" i="6"/>
  <c r="AW233" i="6"/>
  <c r="AX233" i="6"/>
  <c r="AY233" i="6"/>
  <c r="AZ233" i="6"/>
  <c r="BA233" i="6"/>
  <c r="BB233" i="6"/>
  <c r="BC233" i="6"/>
  <c r="AW234" i="6"/>
  <c r="AX234" i="6"/>
  <c r="AY234" i="6"/>
  <c r="AZ234" i="6"/>
  <c r="BA234" i="6"/>
  <c r="BB234" i="6"/>
  <c r="BC234" i="6"/>
  <c r="AW235" i="6"/>
  <c r="AX235" i="6"/>
  <c r="AY235" i="6"/>
  <c r="AZ235" i="6"/>
  <c r="BA235" i="6"/>
  <c r="BB235" i="6"/>
  <c r="BC235" i="6"/>
  <c r="AW236" i="6"/>
  <c r="AX236" i="6"/>
  <c r="AY236" i="6"/>
  <c r="AZ236" i="6"/>
  <c r="BA236" i="6"/>
  <c r="BB236" i="6"/>
  <c r="BC236" i="6"/>
  <c r="AW237" i="6"/>
  <c r="AX237" i="6"/>
  <c r="AY237" i="6"/>
  <c r="AZ237" i="6"/>
  <c r="BA237" i="6"/>
  <c r="BB237" i="6"/>
  <c r="BC237" i="6"/>
  <c r="AW238" i="6"/>
  <c r="AX238" i="6"/>
  <c r="AY238" i="6"/>
  <c r="AZ238" i="6"/>
  <c r="BA238" i="6"/>
  <c r="BB238" i="6"/>
  <c r="BC238" i="6"/>
  <c r="AW239" i="6"/>
  <c r="AX239" i="6"/>
  <c r="AY239" i="6"/>
  <c r="AZ239" i="6"/>
  <c r="BA239" i="6"/>
  <c r="BB239" i="6"/>
  <c r="BC239" i="6"/>
  <c r="AW240" i="6"/>
  <c r="AX240" i="6"/>
  <c r="AY240" i="6"/>
  <c r="AZ240" i="6"/>
  <c r="BA240" i="6"/>
  <c r="BB240" i="6"/>
  <c r="BC240" i="6"/>
  <c r="AW241" i="6"/>
  <c r="AX241" i="6"/>
  <c r="AY241" i="6"/>
  <c r="AZ241" i="6"/>
  <c r="BA241" i="6"/>
  <c r="BB241" i="6"/>
  <c r="BC241" i="6"/>
  <c r="AW242" i="6"/>
  <c r="AX242" i="6"/>
  <c r="AY242" i="6"/>
  <c r="AZ242" i="6"/>
  <c r="BA242" i="6"/>
  <c r="BB242" i="6"/>
  <c r="BC242" i="6"/>
  <c r="AW243" i="6"/>
  <c r="AX243" i="6"/>
  <c r="AY243" i="6"/>
  <c r="AZ243" i="6"/>
  <c r="BA243" i="6"/>
  <c r="BB243" i="6"/>
  <c r="BC243" i="6"/>
  <c r="AW244" i="6"/>
  <c r="AX244" i="6"/>
  <c r="AY244" i="6"/>
  <c r="AZ244" i="6"/>
  <c r="BA244" i="6"/>
  <c r="BB244" i="6"/>
  <c r="BC244" i="6"/>
  <c r="AW245" i="6"/>
  <c r="AX245" i="6"/>
  <c r="AY245" i="6"/>
  <c r="AZ245" i="6"/>
  <c r="BA245" i="6"/>
  <c r="BB245" i="6"/>
  <c r="BC245" i="6"/>
  <c r="AW246" i="6"/>
  <c r="AX246" i="6"/>
  <c r="AY246" i="6"/>
  <c r="AZ246" i="6"/>
  <c r="BA246" i="6"/>
  <c r="BB246" i="6"/>
  <c r="BC246" i="6"/>
  <c r="AW247" i="6"/>
  <c r="AX247" i="6"/>
  <c r="AY247" i="6"/>
  <c r="AZ247" i="6"/>
  <c r="BA247" i="6"/>
  <c r="BB247" i="6"/>
  <c r="BC247" i="6"/>
  <c r="AW248" i="6"/>
  <c r="AX248" i="6"/>
  <c r="AY248" i="6"/>
  <c r="AZ248" i="6"/>
  <c r="BA248" i="6"/>
  <c r="BB248" i="6"/>
  <c r="BC248" i="6"/>
  <c r="AW249" i="6"/>
  <c r="AX249" i="6"/>
  <c r="AY249" i="6"/>
  <c r="AZ249" i="6"/>
  <c r="BA249" i="6"/>
  <c r="BB249" i="6"/>
  <c r="BC249" i="6"/>
  <c r="AW250" i="6"/>
  <c r="AX250" i="6"/>
  <c r="AY250" i="6"/>
  <c r="AZ250" i="6"/>
  <c r="BA250" i="6"/>
  <c r="BB250" i="6"/>
  <c r="BC250" i="6"/>
  <c r="AW251" i="6"/>
  <c r="AX251" i="6"/>
  <c r="AY251" i="6"/>
  <c r="AZ251" i="6"/>
  <c r="BA251" i="6"/>
  <c r="BB251" i="6"/>
  <c r="BC251" i="6"/>
  <c r="AW252" i="6"/>
  <c r="AX252" i="6"/>
  <c r="AY252" i="6"/>
  <c r="AZ252" i="6"/>
  <c r="BA252" i="6"/>
  <c r="BB252" i="6"/>
  <c r="BC252" i="6"/>
  <c r="AW253" i="6"/>
  <c r="AX253" i="6"/>
  <c r="AY253" i="6"/>
  <c r="AZ253" i="6"/>
  <c r="BA253" i="6"/>
  <c r="BB253" i="6"/>
  <c r="BC253" i="6"/>
  <c r="AW254" i="6"/>
  <c r="AX254" i="6"/>
  <c r="AY254" i="6"/>
  <c r="AZ254" i="6"/>
  <c r="BA254" i="6"/>
  <c r="BB254" i="6"/>
  <c r="BC254" i="6"/>
  <c r="AW255" i="6"/>
  <c r="AX255" i="6"/>
  <c r="AY255" i="6"/>
  <c r="AZ255" i="6"/>
  <c r="BA255" i="6"/>
  <c r="BB255" i="6"/>
  <c r="BC255" i="6"/>
  <c r="AW256" i="6"/>
  <c r="AX256" i="6"/>
  <c r="AY256" i="6"/>
  <c r="AZ256" i="6"/>
  <c r="BA256" i="6"/>
  <c r="BB256" i="6"/>
  <c r="BC256" i="6"/>
  <c r="AW257" i="6"/>
  <c r="AX257" i="6"/>
  <c r="AY257" i="6"/>
  <c r="AZ257" i="6"/>
  <c r="BA257" i="6"/>
  <c r="BB257" i="6"/>
  <c r="BC257" i="6"/>
  <c r="AW258" i="6"/>
  <c r="AX258" i="6"/>
  <c r="AY258" i="6"/>
  <c r="AZ258" i="6"/>
  <c r="BA258" i="6"/>
  <c r="BB258" i="6"/>
  <c r="BC258" i="6"/>
  <c r="AW259" i="6"/>
  <c r="AX259" i="6"/>
  <c r="AY259" i="6"/>
  <c r="AZ259" i="6"/>
  <c r="BA259" i="6"/>
  <c r="BB259" i="6"/>
  <c r="BC259" i="6"/>
  <c r="AW260" i="6"/>
  <c r="AX260" i="6"/>
  <c r="AY260" i="6"/>
  <c r="AZ260" i="6"/>
  <c r="BA260" i="6"/>
  <c r="BB260" i="6"/>
  <c r="BC260" i="6"/>
  <c r="AW261" i="6"/>
  <c r="AX261" i="6"/>
  <c r="AY261" i="6"/>
  <c r="AZ261" i="6"/>
  <c r="BA261" i="6"/>
  <c r="BB261" i="6"/>
  <c r="BC261" i="6"/>
  <c r="AW262" i="6"/>
  <c r="AX262" i="6"/>
  <c r="AY262" i="6"/>
  <c r="AZ262" i="6"/>
  <c r="BA262" i="6"/>
  <c r="BB262" i="6"/>
  <c r="BC262" i="6"/>
  <c r="AW263" i="6"/>
  <c r="AX263" i="6"/>
  <c r="AY263" i="6"/>
  <c r="AZ263" i="6"/>
  <c r="BA263" i="6"/>
  <c r="BB263" i="6"/>
  <c r="BC263" i="6"/>
  <c r="AW264" i="6"/>
  <c r="AX264" i="6"/>
  <c r="AY264" i="6"/>
  <c r="AZ264" i="6"/>
  <c r="BA264" i="6"/>
  <c r="BB264" i="6"/>
  <c r="BC264" i="6"/>
  <c r="AW265" i="6"/>
  <c r="AX265" i="6"/>
  <c r="AY265" i="6"/>
  <c r="AZ265" i="6"/>
  <c r="BA265" i="6"/>
  <c r="BB265" i="6"/>
  <c r="BC265" i="6"/>
  <c r="AW266" i="6"/>
  <c r="AX266" i="6"/>
  <c r="AY266" i="6"/>
  <c r="AZ266" i="6"/>
  <c r="BA266" i="6"/>
  <c r="BB266" i="6"/>
  <c r="BC266" i="6"/>
  <c r="AW267" i="6"/>
  <c r="AX267" i="6"/>
  <c r="AY267" i="6"/>
  <c r="AZ267" i="6"/>
  <c r="BA267" i="6"/>
  <c r="BB267" i="6"/>
  <c r="BC267" i="6"/>
  <c r="AW268" i="6"/>
  <c r="AX268" i="6"/>
  <c r="AY268" i="6"/>
  <c r="AZ268" i="6"/>
  <c r="BA268" i="6"/>
  <c r="BB268" i="6"/>
  <c r="BC268" i="6"/>
  <c r="AW269" i="6"/>
  <c r="AX269" i="6"/>
  <c r="AY269" i="6"/>
  <c r="AZ269" i="6"/>
  <c r="BA269" i="6"/>
  <c r="BB269" i="6"/>
  <c r="BC269" i="6"/>
  <c r="AW270" i="6"/>
  <c r="AX270" i="6"/>
  <c r="AY270" i="6"/>
  <c r="AZ270" i="6"/>
  <c r="BA270" i="6"/>
  <c r="BB270" i="6"/>
  <c r="BC270" i="6"/>
  <c r="AW271" i="6"/>
  <c r="AX271" i="6"/>
  <c r="AY271" i="6"/>
  <c r="AZ271" i="6"/>
  <c r="BA271" i="6"/>
  <c r="BB271" i="6"/>
  <c r="BC271" i="6"/>
  <c r="AW272" i="6"/>
  <c r="AX272" i="6"/>
  <c r="AY272" i="6"/>
  <c r="AZ272" i="6"/>
  <c r="BA272" i="6"/>
  <c r="BB272" i="6"/>
  <c r="BC272" i="6"/>
  <c r="AW273" i="6"/>
  <c r="AX273" i="6"/>
  <c r="AY273" i="6"/>
  <c r="AZ273" i="6"/>
  <c r="BA273" i="6"/>
  <c r="BB273" i="6"/>
  <c r="BC273" i="6"/>
  <c r="AW274" i="6"/>
  <c r="AX274" i="6"/>
  <c r="AY274" i="6"/>
  <c r="AZ274" i="6"/>
  <c r="BA274" i="6"/>
  <c r="BB274" i="6"/>
  <c r="BC274" i="6"/>
  <c r="AW275" i="6"/>
  <c r="AX275" i="6"/>
  <c r="AY275" i="6"/>
  <c r="AZ275" i="6"/>
  <c r="BA275" i="6"/>
  <c r="BB275" i="6"/>
  <c r="BC275" i="6"/>
  <c r="AW276" i="6"/>
  <c r="AX276" i="6"/>
  <c r="AY276" i="6"/>
  <c r="AZ276" i="6"/>
  <c r="BA276" i="6"/>
  <c r="BB276" i="6"/>
  <c r="BC276" i="6"/>
  <c r="AW277" i="6"/>
  <c r="AX277" i="6"/>
  <c r="AY277" i="6"/>
  <c r="AZ277" i="6"/>
  <c r="BA277" i="6"/>
  <c r="BB277" i="6"/>
  <c r="BC277" i="6"/>
  <c r="AW278" i="6"/>
  <c r="AX278" i="6"/>
  <c r="AY278" i="6"/>
  <c r="AZ278" i="6"/>
  <c r="BA278" i="6"/>
  <c r="BB278" i="6"/>
  <c r="BC278" i="6"/>
  <c r="AW279" i="6"/>
  <c r="AX279" i="6"/>
  <c r="AY279" i="6"/>
  <c r="AZ279" i="6"/>
  <c r="BA279" i="6"/>
  <c r="BB279" i="6"/>
  <c r="BC279" i="6"/>
  <c r="AW280" i="6"/>
  <c r="AX280" i="6"/>
  <c r="AY280" i="6"/>
  <c r="AZ280" i="6"/>
  <c r="BA280" i="6"/>
  <c r="BB280" i="6"/>
  <c r="BC280" i="6"/>
  <c r="AW281" i="6"/>
  <c r="AX281" i="6"/>
  <c r="AY281" i="6"/>
  <c r="AZ281" i="6"/>
  <c r="BA281" i="6"/>
  <c r="BB281" i="6"/>
  <c r="BC281" i="6"/>
  <c r="AW282" i="6"/>
  <c r="AX282" i="6"/>
  <c r="AY282" i="6"/>
  <c r="AZ282" i="6"/>
  <c r="BA282" i="6"/>
  <c r="BB282" i="6"/>
  <c r="BC282" i="6"/>
  <c r="AW283" i="6"/>
  <c r="AX283" i="6"/>
  <c r="AY283" i="6"/>
  <c r="AZ283" i="6"/>
  <c r="BA283" i="6"/>
  <c r="BB283" i="6"/>
  <c r="BC283" i="6"/>
  <c r="AW284" i="6"/>
  <c r="AX284" i="6"/>
  <c r="AY284" i="6"/>
  <c r="AZ284" i="6"/>
  <c r="BA284" i="6"/>
  <c r="BB284" i="6"/>
  <c r="BC284" i="6"/>
  <c r="AW285" i="6"/>
  <c r="AX285" i="6"/>
  <c r="AY285" i="6"/>
  <c r="AZ285" i="6"/>
  <c r="BA285" i="6"/>
  <c r="BB285" i="6"/>
  <c r="BC285" i="6"/>
  <c r="AW286" i="6"/>
  <c r="AX286" i="6"/>
  <c r="AY286" i="6"/>
  <c r="AZ286" i="6"/>
  <c r="BA286" i="6"/>
  <c r="BB286" i="6"/>
  <c r="BC286" i="6"/>
  <c r="AW287" i="6"/>
  <c r="AX287" i="6"/>
  <c r="AY287" i="6"/>
  <c r="AZ287" i="6"/>
  <c r="BA287" i="6"/>
  <c r="BB287" i="6"/>
  <c r="BC287" i="6"/>
  <c r="AW288" i="6"/>
  <c r="AX288" i="6"/>
  <c r="AY288" i="6"/>
  <c r="AZ288" i="6"/>
  <c r="BA288" i="6"/>
  <c r="BB288" i="6"/>
  <c r="BC288" i="6"/>
  <c r="AW289" i="6"/>
  <c r="AX289" i="6"/>
  <c r="AY289" i="6"/>
  <c r="AZ289" i="6"/>
  <c r="BA289" i="6"/>
  <c r="BB289" i="6"/>
  <c r="BC289" i="6"/>
  <c r="AW290" i="6"/>
  <c r="AX290" i="6"/>
  <c r="AY290" i="6"/>
  <c r="AZ290" i="6"/>
  <c r="BA290" i="6"/>
  <c r="BB290" i="6"/>
  <c r="BC290" i="6"/>
  <c r="AW291" i="6"/>
  <c r="AX291" i="6"/>
  <c r="AY291" i="6"/>
  <c r="AZ291" i="6"/>
  <c r="BA291" i="6"/>
  <c r="BB291" i="6"/>
  <c r="BC291" i="6"/>
  <c r="AW292" i="6"/>
  <c r="AX292" i="6"/>
  <c r="AY292" i="6"/>
  <c r="AZ292" i="6"/>
  <c r="BA292" i="6"/>
  <c r="BB292" i="6"/>
  <c r="BC292" i="6"/>
  <c r="AW293" i="6"/>
  <c r="AX293" i="6"/>
  <c r="AY293" i="6"/>
  <c r="AZ293" i="6"/>
  <c r="BA293" i="6"/>
  <c r="BB293" i="6"/>
  <c r="BC293" i="6"/>
  <c r="AW294" i="6"/>
  <c r="AX294" i="6"/>
  <c r="AY294" i="6"/>
  <c r="AZ294" i="6"/>
  <c r="BA294" i="6"/>
  <c r="BB294" i="6"/>
  <c r="BC294" i="6"/>
  <c r="AW295" i="6"/>
  <c r="AX295" i="6"/>
  <c r="AY295" i="6"/>
  <c r="AZ295" i="6"/>
  <c r="BA295" i="6"/>
  <c r="BB295" i="6"/>
  <c r="BC295" i="6"/>
  <c r="AW296" i="6"/>
  <c r="AX296" i="6"/>
  <c r="AY296" i="6"/>
  <c r="AZ296" i="6"/>
  <c r="BA296" i="6"/>
  <c r="BB296" i="6"/>
  <c r="BC296" i="6"/>
  <c r="AW297" i="6"/>
  <c r="AX297" i="6"/>
  <c r="AY297" i="6"/>
  <c r="AZ297" i="6"/>
  <c r="BA297" i="6"/>
  <c r="BB297" i="6"/>
  <c r="BC297" i="6"/>
  <c r="AW298" i="6"/>
  <c r="AX298" i="6"/>
  <c r="AY298" i="6"/>
  <c r="AZ298" i="6"/>
  <c r="BA298" i="6"/>
  <c r="BB298" i="6"/>
  <c r="BC298" i="6"/>
  <c r="AW299" i="6"/>
  <c r="AX299" i="6"/>
  <c r="AY299" i="6"/>
  <c r="AZ299" i="6"/>
  <c r="BA299" i="6"/>
  <c r="BB299" i="6"/>
  <c r="BC299" i="6"/>
  <c r="AW300" i="6"/>
  <c r="AX300" i="6"/>
  <c r="AY300" i="6"/>
  <c r="AZ300" i="6"/>
  <c r="BA300" i="6"/>
  <c r="BB300" i="6"/>
  <c r="BC300" i="6"/>
  <c r="AW301" i="6"/>
  <c r="AX301" i="6"/>
  <c r="AY301" i="6"/>
  <c r="AZ301" i="6"/>
  <c r="BA301" i="6"/>
  <c r="BB301" i="6"/>
  <c r="BC301" i="6"/>
  <c r="AW302" i="6"/>
  <c r="AX302" i="6"/>
  <c r="AY302" i="6"/>
  <c r="AZ302" i="6"/>
  <c r="BA302" i="6"/>
  <c r="BB302" i="6"/>
  <c r="BC302" i="6"/>
  <c r="AW303" i="6"/>
  <c r="AX303" i="6"/>
  <c r="AY303" i="6"/>
  <c r="AZ303" i="6"/>
  <c r="BA303" i="6"/>
  <c r="BB303" i="6"/>
  <c r="BC303" i="6"/>
  <c r="AW304" i="6"/>
  <c r="AX304" i="6"/>
  <c r="AY304" i="6"/>
  <c r="AZ304" i="6"/>
  <c r="BA304" i="6"/>
  <c r="BB304" i="6"/>
  <c r="BC304" i="6"/>
  <c r="AW305" i="6"/>
  <c r="AX305" i="6"/>
  <c r="AY305" i="6"/>
  <c r="AZ305" i="6"/>
  <c r="BA305" i="6"/>
  <c r="BB305" i="6"/>
  <c r="BC305" i="6"/>
  <c r="AW306" i="6"/>
  <c r="AX306" i="6"/>
  <c r="AY306" i="6"/>
  <c r="AZ306" i="6"/>
  <c r="BA306" i="6"/>
  <c r="BB306" i="6"/>
  <c r="BC306" i="6"/>
  <c r="AW307" i="6"/>
  <c r="AX307" i="6"/>
  <c r="AY307" i="6"/>
  <c r="AZ307" i="6"/>
  <c r="BA307" i="6"/>
  <c r="BB307" i="6"/>
  <c r="BC307" i="6"/>
  <c r="AW308" i="6"/>
  <c r="AX308" i="6"/>
  <c r="AY308" i="6"/>
  <c r="AZ308" i="6"/>
  <c r="BA308" i="6"/>
  <c r="BB308" i="6"/>
  <c r="BC308" i="6"/>
  <c r="AW309" i="6"/>
  <c r="AX309" i="6"/>
  <c r="AY309" i="6"/>
  <c r="AZ309" i="6"/>
  <c r="BA309" i="6"/>
  <c r="BB309" i="6"/>
  <c r="BC309" i="6"/>
  <c r="AW310" i="6"/>
  <c r="AX310" i="6"/>
  <c r="AY310" i="6"/>
  <c r="AZ310" i="6"/>
  <c r="BA310" i="6"/>
  <c r="BB310" i="6"/>
  <c r="BC310" i="6"/>
  <c r="AW311" i="6"/>
  <c r="AX311" i="6"/>
  <c r="AY311" i="6"/>
  <c r="AZ311" i="6"/>
  <c r="BA311" i="6"/>
  <c r="BB311" i="6"/>
  <c r="BC311" i="6"/>
  <c r="AW312" i="6"/>
  <c r="AX312" i="6"/>
  <c r="AY312" i="6"/>
  <c r="AZ312" i="6"/>
  <c r="BA312" i="6"/>
  <c r="BB312" i="6"/>
  <c r="BC312" i="6"/>
  <c r="AW313" i="6"/>
  <c r="AX313" i="6"/>
  <c r="AY313" i="6"/>
  <c r="AZ313" i="6"/>
  <c r="BA313" i="6"/>
  <c r="BB313" i="6"/>
  <c r="BC313" i="6"/>
  <c r="AW314" i="6"/>
  <c r="AX314" i="6"/>
  <c r="AY314" i="6"/>
  <c r="AZ314" i="6"/>
  <c r="BA314" i="6"/>
  <c r="BB314" i="6"/>
  <c r="BC314" i="6"/>
  <c r="AW315" i="6"/>
  <c r="AX315" i="6"/>
  <c r="AY315" i="6"/>
  <c r="AZ315" i="6"/>
  <c r="BA315" i="6"/>
  <c r="BB315" i="6"/>
  <c r="BC315" i="6"/>
  <c r="AW316" i="6"/>
  <c r="AX316" i="6"/>
  <c r="AY316" i="6"/>
  <c r="AZ316" i="6"/>
  <c r="BA316" i="6"/>
  <c r="BB316" i="6"/>
  <c r="BC316" i="6"/>
  <c r="AW317" i="6"/>
  <c r="AX317" i="6"/>
  <c r="AY317" i="6"/>
  <c r="AZ317" i="6"/>
  <c r="BA317" i="6"/>
  <c r="BB317" i="6"/>
  <c r="BC317" i="6"/>
  <c r="AW318" i="6"/>
  <c r="AX318" i="6"/>
  <c r="AY318" i="6"/>
  <c r="AZ318" i="6"/>
  <c r="BA318" i="6"/>
  <c r="BB318" i="6"/>
  <c r="BC318" i="6"/>
  <c r="AW319" i="6"/>
  <c r="AX319" i="6"/>
  <c r="AY319" i="6"/>
  <c r="AZ319" i="6"/>
  <c r="BA319" i="6"/>
  <c r="BB319" i="6"/>
  <c r="BC319" i="6"/>
  <c r="AW320" i="6"/>
  <c r="AX320" i="6"/>
  <c r="AY320" i="6"/>
  <c r="AZ320" i="6"/>
  <c r="BA320" i="6"/>
  <c r="BB320" i="6"/>
  <c r="BC320" i="6"/>
  <c r="AW321" i="6"/>
  <c r="AX321" i="6"/>
  <c r="AY321" i="6"/>
  <c r="AZ321" i="6"/>
  <c r="BA321" i="6"/>
  <c r="BB321" i="6"/>
  <c r="BC321" i="6"/>
  <c r="AW322" i="6"/>
  <c r="AX322" i="6"/>
  <c r="AY322" i="6"/>
  <c r="AZ322" i="6"/>
  <c r="BA322" i="6"/>
  <c r="BB322" i="6"/>
  <c r="BC322" i="6"/>
  <c r="AW323" i="6"/>
  <c r="AX323" i="6"/>
  <c r="AY323" i="6"/>
  <c r="AZ323" i="6"/>
  <c r="BA323" i="6"/>
  <c r="BB323" i="6"/>
  <c r="BC323" i="6"/>
  <c r="AW324" i="6"/>
  <c r="AX324" i="6"/>
  <c r="AY324" i="6"/>
  <c r="AZ324" i="6"/>
  <c r="BA324" i="6"/>
  <c r="BB324" i="6"/>
  <c r="BC324" i="6"/>
  <c r="AW325" i="6"/>
  <c r="AX325" i="6"/>
  <c r="AY325" i="6"/>
  <c r="AZ325" i="6"/>
  <c r="BA325" i="6"/>
  <c r="BB325" i="6"/>
  <c r="BC325" i="6"/>
  <c r="AW326" i="6"/>
  <c r="AX326" i="6"/>
  <c r="AY326" i="6"/>
  <c r="AZ326" i="6"/>
  <c r="BA326" i="6"/>
  <c r="BB326" i="6"/>
  <c r="BC326" i="6"/>
  <c r="AW327" i="6"/>
  <c r="AX327" i="6"/>
  <c r="AY327" i="6"/>
  <c r="AZ327" i="6"/>
  <c r="BA327" i="6"/>
  <c r="BB327" i="6"/>
  <c r="BC327" i="6"/>
  <c r="AW328" i="6"/>
  <c r="AX328" i="6"/>
  <c r="AY328" i="6"/>
  <c r="AZ328" i="6"/>
  <c r="BA328" i="6"/>
  <c r="BB328" i="6"/>
  <c r="BC328" i="6"/>
  <c r="AW329" i="6"/>
  <c r="AX329" i="6"/>
  <c r="AY329" i="6"/>
  <c r="AZ329" i="6"/>
  <c r="BA329" i="6"/>
  <c r="BB329" i="6"/>
  <c r="BC329" i="6"/>
  <c r="AW330" i="6"/>
  <c r="AX330" i="6"/>
  <c r="AY330" i="6"/>
  <c r="AZ330" i="6"/>
  <c r="BA330" i="6"/>
  <c r="BB330" i="6"/>
  <c r="BC330" i="6"/>
  <c r="AW331" i="6"/>
  <c r="AX331" i="6"/>
  <c r="AY331" i="6"/>
  <c r="AZ331" i="6"/>
  <c r="BA331" i="6"/>
  <c r="BB331" i="6"/>
  <c r="BC331" i="6"/>
  <c r="AW332" i="6"/>
  <c r="AX332" i="6"/>
  <c r="AY332" i="6"/>
  <c r="AZ332" i="6"/>
  <c r="BA332" i="6"/>
  <c r="BB332" i="6"/>
  <c r="BC332" i="6"/>
  <c r="AW333" i="6"/>
  <c r="AX333" i="6"/>
  <c r="AY333" i="6"/>
  <c r="AZ333" i="6"/>
  <c r="BA333" i="6"/>
  <c r="BB333" i="6"/>
  <c r="BC333" i="6"/>
  <c r="AW334" i="6"/>
  <c r="AX334" i="6"/>
  <c r="AY334" i="6"/>
  <c r="AZ334" i="6"/>
  <c r="BA334" i="6"/>
  <c r="BB334" i="6"/>
  <c r="BC334" i="6"/>
  <c r="AW335" i="6"/>
  <c r="AX335" i="6"/>
  <c r="AY335" i="6"/>
  <c r="AZ335" i="6"/>
  <c r="BA335" i="6"/>
  <c r="BB335" i="6"/>
  <c r="BC335" i="6"/>
  <c r="AW336" i="6"/>
  <c r="AX336" i="6"/>
  <c r="AY336" i="6"/>
  <c r="AZ336" i="6"/>
  <c r="BA336" i="6"/>
  <c r="BB336" i="6"/>
  <c r="BC336" i="6"/>
  <c r="AW337" i="6"/>
  <c r="AX337" i="6"/>
  <c r="AY337" i="6"/>
  <c r="AZ337" i="6"/>
  <c r="BA337" i="6"/>
  <c r="BB337" i="6"/>
  <c r="BC337" i="6"/>
  <c r="AW338" i="6"/>
  <c r="AX338" i="6"/>
  <c r="AY338" i="6"/>
  <c r="AZ338" i="6"/>
  <c r="BA338" i="6"/>
  <c r="BB338" i="6"/>
  <c r="BC338" i="6"/>
  <c r="AW339" i="6"/>
  <c r="AX339" i="6"/>
  <c r="AY339" i="6"/>
  <c r="AZ339" i="6"/>
  <c r="BA339" i="6"/>
  <c r="BB339" i="6"/>
  <c r="BC339" i="6"/>
  <c r="AW340" i="6"/>
  <c r="AX340" i="6"/>
  <c r="AY340" i="6"/>
  <c r="AZ340" i="6"/>
  <c r="BA340" i="6"/>
  <c r="BB340" i="6"/>
  <c r="BC340" i="6"/>
  <c r="AW341" i="6"/>
  <c r="AX341" i="6"/>
  <c r="AY341" i="6"/>
  <c r="AZ341" i="6"/>
  <c r="BA341" i="6"/>
  <c r="BB341" i="6"/>
  <c r="BC341" i="6"/>
  <c r="AW342" i="6"/>
  <c r="AX342" i="6"/>
  <c r="AY342" i="6"/>
  <c r="AZ342" i="6"/>
  <c r="BA342" i="6"/>
  <c r="BB342" i="6"/>
  <c r="BC342" i="6"/>
  <c r="AW343" i="6"/>
  <c r="AX343" i="6"/>
  <c r="AY343" i="6"/>
  <c r="AZ343" i="6"/>
  <c r="BA343" i="6"/>
  <c r="BB343" i="6"/>
  <c r="BC343" i="6"/>
  <c r="AW344" i="6"/>
  <c r="AX344" i="6"/>
  <c r="AY344" i="6"/>
  <c r="AZ344" i="6"/>
  <c r="BA344" i="6"/>
  <c r="BB344" i="6"/>
  <c r="BC344" i="6"/>
  <c r="AW345" i="6"/>
  <c r="AX345" i="6"/>
  <c r="AY345" i="6"/>
  <c r="AZ345" i="6"/>
  <c r="BA345" i="6"/>
  <c r="BB345" i="6"/>
  <c r="BC345" i="6"/>
  <c r="AW346" i="6"/>
  <c r="AX346" i="6"/>
  <c r="AY346" i="6"/>
  <c r="AZ346" i="6"/>
  <c r="BA346" i="6"/>
  <c r="BB346" i="6"/>
  <c r="BC346" i="6"/>
  <c r="AW347" i="6"/>
  <c r="AX347" i="6"/>
  <c r="AY347" i="6"/>
  <c r="AZ347" i="6"/>
  <c r="BA347" i="6"/>
  <c r="BB347" i="6"/>
  <c r="BC347" i="6"/>
  <c r="AW348" i="6"/>
  <c r="AX348" i="6"/>
  <c r="AY348" i="6"/>
  <c r="AZ348" i="6"/>
  <c r="BA348" i="6"/>
  <c r="BB348" i="6"/>
  <c r="BC348" i="6"/>
  <c r="AW349" i="6"/>
  <c r="AX349" i="6"/>
  <c r="AY349" i="6"/>
  <c r="AZ349" i="6"/>
  <c r="BA349" i="6"/>
  <c r="BB349" i="6"/>
  <c r="BC349" i="6"/>
  <c r="AW350" i="6"/>
  <c r="AX350" i="6"/>
  <c r="AY350" i="6"/>
  <c r="AZ350" i="6"/>
  <c r="BA350" i="6"/>
  <c r="BB350" i="6"/>
  <c r="BC350" i="6"/>
  <c r="AW351" i="6"/>
  <c r="AX351" i="6"/>
  <c r="AY351" i="6"/>
  <c r="AZ351" i="6"/>
  <c r="BA351" i="6"/>
  <c r="BB351" i="6"/>
  <c r="BC351" i="6"/>
  <c r="AW352" i="6"/>
  <c r="AX352" i="6"/>
  <c r="AY352" i="6"/>
  <c r="AZ352" i="6"/>
  <c r="BA352" i="6"/>
  <c r="BB352" i="6"/>
  <c r="BC352" i="6"/>
  <c r="AW353" i="6"/>
  <c r="AX353" i="6"/>
  <c r="AY353" i="6"/>
  <c r="AZ353" i="6"/>
  <c r="BA353" i="6"/>
  <c r="BB353" i="6"/>
  <c r="BC353" i="6"/>
  <c r="AW354" i="6"/>
  <c r="AX354" i="6"/>
  <c r="AY354" i="6"/>
  <c r="AZ354" i="6"/>
  <c r="BA354" i="6"/>
  <c r="BB354" i="6"/>
  <c r="BC354" i="6"/>
  <c r="AW355" i="6"/>
  <c r="AX355" i="6"/>
  <c r="AY355" i="6"/>
  <c r="AZ355" i="6"/>
  <c r="BA355" i="6"/>
  <c r="BB355" i="6"/>
  <c r="BC355" i="6"/>
  <c r="AW356" i="6"/>
  <c r="AX356" i="6"/>
  <c r="AY356" i="6"/>
  <c r="AZ356" i="6"/>
  <c r="BA356" i="6"/>
  <c r="BB356" i="6"/>
  <c r="BC356" i="6"/>
  <c r="AW357" i="6"/>
  <c r="AX357" i="6"/>
  <c r="AY357" i="6"/>
  <c r="AZ357" i="6"/>
  <c r="BA357" i="6"/>
  <c r="BB357" i="6"/>
  <c r="BC357" i="6"/>
  <c r="AW358" i="6"/>
  <c r="AX358" i="6"/>
  <c r="AY358" i="6"/>
  <c r="AZ358" i="6"/>
  <c r="BA358" i="6"/>
  <c r="BB358" i="6"/>
  <c r="BC358" i="6"/>
  <c r="AW359" i="6"/>
  <c r="AX359" i="6"/>
  <c r="AY359" i="6"/>
  <c r="AZ359" i="6"/>
  <c r="BA359" i="6"/>
  <c r="BB359" i="6"/>
  <c r="BC359" i="6"/>
  <c r="AW360" i="6"/>
  <c r="AX360" i="6"/>
  <c r="AY360" i="6"/>
  <c r="AZ360" i="6"/>
  <c r="BA360" i="6"/>
  <c r="BB360" i="6"/>
  <c r="BC360" i="6"/>
  <c r="AW361" i="6"/>
  <c r="AX361" i="6"/>
  <c r="AY361" i="6"/>
  <c r="AZ361" i="6"/>
  <c r="BA361" i="6"/>
  <c r="BB361" i="6"/>
  <c r="BC361" i="6"/>
  <c r="AW362" i="6"/>
  <c r="AX362" i="6"/>
  <c r="AY362" i="6"/>
  <c r="AZ362" i="6"/>
  <c r="BA362" i="6"/>
  <c r="BB362" i="6"/>
  <c r="BC362" i="6"/>
  <c r="AW363" i="6"/>
  <c r="AX363" i="6"/>
  <c r="AY363" i="6"/>
  <c r="AZ363" i="6"/>
  <c r="BA363" i="6"/>
  <c r="BB363" i="6"/>
  <c r="BC363" i="6"/>
  <c r="AW364" i="6"/>
  <c r="AX364" i="6"/>
  <c r="AY364" i="6"/>
  <c r="AZ364" i="6"/>
  <c r="BA364" i="6"/>
  <c r="BB364" i="6"/>
  <c r="BC364" i="6"/>
  <c r="AW365" i="6"/>
  <c r="AX365" i="6"/>
  <c r="AY365" i="6"/>
  <c r="AZ365" i="6"/>
  <c r="BA365" i="6"/>
  <c r="BB365" i="6"/>
  <c r="BC365" i="6"/>
  <c r="AW366" i="6"/>
  <c r="AX366" i="6"/>
  <c r="AY366" i="6"/>
  <c r="AZ366" i="6"/>
  <c r="BA366" i="6"/>
  <c r="BB366" i="6"/>
  <c r="BC366" i="6"/>
  <c r="AW367" i="6"/>
  <c r="AX367" i="6"/>
  <c r="AY367" i="6"/>
  <c r="AZ367" i="6"/>
  <c r="BA367" i="6"/>
  <c r="BB367" i="6"/>
  <c r="BC367" i="6"/>
  <c r="AW368" i="6"/>
  <c r="AX368" i="6"/>
  <c r="AY368" i="6"/>
  <c r="AZ368" i="6"/>
  <c r="BA368" i="6"/>
  <c r="BB368" i="6"/>
  <c r="BC368" i="6"/>
  <c r="AW369" i="6"/>
  <c r="AX369" i="6"/>
  <c r="AY369" i="6"/>
  <c r="AZ369" i="6"/>
  <c r="BA369" i="6"/>
  <c r="BB369" i="6"/>
  <c r="BC369" i="6"/>
  <c r="AW370" i="6"/>
  <c r="AX370" i="6"/>
  <c r="AY370" i="6"/>
  <c r="AZ370" i="6"/>
  <c r="BA370" i="6"/>
  <c r="BB370" i="6"/>
  <c r="BC370" i="6"/>
  <c r="AW371" i="6"/>
  <c r="AX371" i="6"/>
  <c r="AY371" i="6"/>
  <c r="AZ371" i="6"/>
  <c r="BA371" i="6"/>
  <c r="BB371" i="6"/>
  <c r="BC371" i="6"/>
  <c r="AW372" i="6"/>
  <c r="AX372" i="6"/>
  <c r="AY372" i="6"/>
  <c r="AZ372" i="6"/>
  <c r="BA372" i="6"/>
  <c r="BB372" i="6"/>
  <c r="BC372" i="6"/>
  <c r="AW373" i="6"/>
  <c r="AX373" i="6"/>
  <c r="AY373" i="6"/>
  <c r="AZ373" i="6"/>
  <c r="BA373" i="6"/>
  <c r="BB373" i="6"/>
  <c r="BC373" i="6"/>
  <c r="AW374" i="6"/>
  <c r="AX374" i="6"/>
  <c r="AY374" i="6"/>
  <c r="AZ374" i="6"/>
  <c r="BA374" i="6"/>
  <c r="BB374" i="6"/>
  <c r="BC374" i="6"/>
  <c r="AW375" i="6"/>
  <c r="AX375" i="6"/>
  <c r="AY375" i="6"/>
  <c r="AZ375" i="6"/>
  <c r="BA375" i="6"/>
  <c r="BB375" i="6"/>
  <c r="BC375" i="6"/>
  <c r="AW376" i="6"/>
  <c r="AX376" i="6"/>
  <c r="AY376" i="6"/>
  <c r="AZ376" i="6"/>
  <c r="BA376" i="6"/>
  <c r="BB376" i="6"/>
  <c r="BC376" i="6"/>
  <c r="AW377" i="6"/>
  <c r="AX377" i="6"/>
  <c r="AY377" i="6"/>
  <c r="AZ377" i="6"/>
  <c r="BA377" i="6"/>
  <c r="BB377" i="6"/>
  <c r="BC377" i="6"/>
  <c r="AW378" i="6"/>
  <c r="AX378" i="6"/>
  <c r="AY378" i="6"/>
  <c r="AZ378" i="6"/>
  <c r="BA378" i="6"/>
  <c r="BB378" i="6"/>
  <c r="BC378" i="6"/>
  <c r="AW379" i="6"/>
  <c r="AX379" i="6"/>
  <c r="AY379" i="6"/>
  <c r="AZ379" i="6"/>
  <c r="BA379" i="6"/>
  <c r="BB379" i="6"/>
  <c r="BC379" i="6"/>
  <c r="AW380" i="6"/>
  <c r="AX380" i="6"/>
  <c r="AY380" i="6"/>
  <c r="AZ380" i="6"/>
  <c r="BA380" i="6"/>
  <c r="BB380" i="6"/>
  <c r="BC380" i="6"/>
  <c r="AW381" i="6"/>
  <c r="AX381" i="6"/>
  <c r="AY381" i="6"/>
  <c r="AZ381" i="6"/>
  <c r="BA381" i="6"/>
  <c r="BB381" i="6"/>
  <c r="BC381" i="6"/>
  <c r="AW382" i="6"/>
  <c r="AX382" i="6"/>
  <c r="AY382" i="6"/>
  <c r="AZ382" i="6"/>
  <c r="BA382" i="6"/>
  <c r="BB382" i="6"/>
  <c r="BC382" i="6"/>
  <c r="AW383" i="6"/>
  <c r="AX383" i="6"/>
  <c r="AY383" i="6"/>
  <c r="AZ383" i="6"/>
  <c r="BA383" i="6"/>
  <c r="BB383" i="6"/>
  <c r="BC383" i="6"/>
  <c r="AW384" i="6"/>
  <c r="AX384" i="6"/>
  <c r="AY384" i="6"/>
  <c r="AZ384" i="6"/>
  <c r="BA384" i="6"/>
  <c r="BB384" i="6"/>
  <c r="BC384" i="6"/>
  <c r="AW385" i="6"/>
  <c r="AX385" i="6"/>
  <c r="AY385" i="6"/>
  <c r="AZ385" i="6"/>
  <c r="BA385" i="6"/>
  <c r="BB385" i="6"/>
  <c r="BC385" i="6"/>
  <c r="AW386" i="6"/>
  <c r="AX386" i="6"/>
  <c r="AY386" i="6"/>
  <c r="AZ386" i="6"/>
  <c r="BA386" i="6"/>
  <c r="BB386" i="6"/>
  <c r="BC386" i="6"/>
  <c r="AW387" i="6"/>
  <c r="AX387" i="6"/>
  <c r="AY387" i="6"/>
  <c r="AZ387" i="6"/>
  <c r="BA387" i="6"/>
  <c r="BB387" i="6"/>
  <c r="BC387" i="6"/>
  <c r="AW388" i="6"/>
  <c r="AX388" i="6"/>
  <c r="AY388" i="6"/>
  <c r="AZ388" i="6"/>
  <c r="BA388" i="6"/>
  <c r="BB388" i="6"/>
  <c r="BC388" i="6"/>
  <c r="AW389" i="6"/>
  <c r="AX389" i="6"/>
  <c r="AY389" i="6"/>
  <c r="AZ389" i="6"/>
  <c r="BA389" i="6"/>
  <c r="BB389" i="6"/>
  <c r="BC389" i="6"/>
  <c r="AW390" i="6"/>
  <c r="AX390" i="6"/>
  <c r="AY390" i="6"/>
  <c r="AZ390" i="6"/>
  <c r="BA390" i="6"/>
  <c r="BB390" i="6"/>
  <c r="BC390" i="6"/>
  <c r="AW391" i="6"/>
  <c r="AX391" i="6"/>
  <c r="AY391" i="6"/>
  <c r="AZ391" i="6"/>
  <c r="BA391" i="6"/>
  <c r="BB391" i="6"/>
  <c r="BC391" i="6"/>
  <c r="AW392" i="6"/>
  <c r="AX392" i="6"/>
  <c r="AY392" i="6"/>
  <c r="AZ392" i="6"/>
  <c r="BA392" i="6"/>
  <c r="BB392" i="6"/>
  <c r="BC392" i="6"/>
  <c r="AW393" i="6"/>
  <c r="AX393" i="6"/>
  <c r="AY393" i="6"/>
  <c r="AZ393" i="6"/>
  <c r="BA393" i="6"/>
  <c r="BB393" i="6"/>
  <c r="BC393" i="6"/>
  <c r="AW394" i="6"/>
  <c r="AX394" i="6"/>
  <c r="AY394" i="6"/>
  <c r="AZ394" i="6"/>
  <c r="BA394" i="6"/>
  <c r="BB394" i="6"/>
  <c r="BC394" i="6"/>
  <c r="AW395" i="6"/>
  <c r="AX395" i="6"/>
  <c r="AY395" i="6"/>
  <c r="AZ395" i="6"/>
  <c r="BA395" i="6"/>
  <c r="BB395" i="6"/>
  <c r="BC395" i="6"/>
  <c r="AW396" i="6"/>
  <c r="AX396" i="6"/>
  <c r="AY396" i="6"/>
  <c r="AZ396" i="6"/>
  <c r="BA396" i="6"/>
  <c r="BB396" i="6"/>
  <c r="BC396" i="6"/>
  <c r="AW397" i="6"/>
  <c r="AX397" i="6"/>
  <c r="AY397" i="6"/>
  <c r="AZ397" i="6"/>
  <c r="BA397" i="6"/>
  <c r="BB397" i="6"/>
  <c r="BC397" i="6"/>
  <c r="AW398" i="6"/>
  <c r="AX398" i="6"/>
  <c r="AY398" i="6"/>
  <c r="AZ398" i="6"/>
  <c r="BA398" i="6"/>
  <c r="BB398" i="6"/>
  <c r="BC398" i="6"/>
  <c r="AW399" i="6"/>
  <c r="AX399" i="6"/>
  <c r="AY399" i="6"/>
  <c r="AZ399" i="6"/>
  <c r="BA399" i="6"/>
  <c r="BB399" i="6"/>
  <c r="BC399" i="6"/>
  <c r="AW400" i="6"/>
  <c r="AX400" i="6"/>
  <c r="AY400" i="6"/>
  <c r="AZ400" i="6"/>
  <c r="BA400" i="6"/>
  <c r="BB400" i="6"/>
  <c r="BC400" i="6"/>
  <c r="AW401" i="6"/>
  <c r="AX401" i="6"/>
  <c r="AY401" i="6"/>
  <c r="AZ401" i="6"/>
  <c r="BA401" i="6"/>
  <c r="BB401" i="6"/>
  <c r="BC401" i="6"/>
  <c r="AW402" i="6"/>
  <c r="AX402" i="6"/>
  <c r="AY402" i="6"/>
  <c r="AZ402" i="6"/>
  <c r="BA402" i="6"/>
  <c r="BB402" i="6"/>
  <c r="BC402" i="6"/>
  <c r="AW403" i="6"/>
  <c r="AX403" i="6"/>
  <c r="AY403" i="6"/>
  <c r="AZ403" i="6"/>
  <c r="BA403" i="6"/>
  <c r="BB403" i="6"/>
  <c r="BC403" i="6"/>
  <c r="AW404" i="6"/>
  <c r="AX404" i="6"/>
  <c r="AY404" i="6"/>
  <c r="AZ404" i="6"/>
  <c r="BA404" i="6"/>
  <c r="BB404" i="6"/>
  <c r="BC404" i="6"/>
  <c r="AW405" i="6"/>
  <c r="AX405" i="6"/>
  <c r="AY405" i="6"/>
  <c r="AZ405" i="6"/>
  <c r="BA405" i="6"/>
  <c r="BB405" i="6"/>
  <c r="BC405" i="6"/>
  <c r="AW406" i="6"/>
  <c r="AX406" i="6"/>
  <c r="AY406" i="6"/>
  <c r="AZ406" i="6"/>
  <c r="BA406" i="6"/>
  <c r="BB406" i="6"/>
  <c r="BC406" i="6"/>
  <c r="AW407" i="6"/>
  <c r="AX407" i="6"/>
  <c r="AY407" i="6"/>
  <c r="AZ407" i="6"/>
  <c r="BA407" i="6"/>
  <c r="BB407" i="6"/>
  <c r="BC407" i="6"/>
  <c r="AW408" i="6"/>
  <c r="AX408" i="6"/>
  <c r="AY408" i="6"/>
  <c r="AZ408" i="6"/>
  <c r="BA408" i="6"/>
  <c r="BB408" i="6"/>
  <c r="BC408" i="6"/>
  <c r="AW409" i="6"/>
  <c r="AX409" i="6"/>
  <c r="AY409" i="6"/>
  <c r="AZ409" i="6"/>
  <c r="BA409" i="6"/>
  <c r="BB409" i="6"/>
  <c r="BC409" i="6"/>
  <c r="AW410" i="6"/>
  <c r="AX410" i="6"/>
  <c r="AY410" i="6"/>
  <c r="AZ410" i="6"/>
  <c r="BA410" i="6"/>
  <c r="BB410" i="6"/>
  <c r="BC410" i="6"/>
  <c r="AW411" i="6"/>
  <c r="AX411" i="6"/>
  <c r="AY411" i="6"/>
  <c r="AZ411" i="6"/>
  <c r="BA411" i="6"/>
  <c r="BB411" i="6"/>
  <c r="BC411" i="6"/>
  <c r="AW412" i="6"/>
  <c r="AX412" i="6"/>
  <c r="AY412" i="6"/>
  <c r="AZ412" i="6"/>
  <c r="BA412" i="6"/>
  <c r="BB412" i="6"/>
  <c r="BC412" i="6"/>
  <c r="AW413" i="6"/>
  <c r="AX413" i="6"/>
  <c r="AY413" i="6"/>
  <c r="AZ413" i="6"/>
  <c r="BA413" i="6"/>
  <c r="BB413" i="6"/>
  <c r="BC413" i="6"/>
  <c r="AW414" i="6"/>
  <c r="AX414" i="6"/>
  <c r="AY414" i="6"/>
  <c r="AZ414" i="6"/>
  <c r="BA414" i="6"/>
  <c r="BB414" i="6"/>
  <c r="BC414" i="6"/>
  <c r="AW415" i="6"/>
  <c r="AX415" i="6"/>
  <c r="AY415" i="6"/>
  <c r="AZ415" i="6"/>
  <c r="BA415" i="6"/>
  <c r="BB415" i="6"/>
  <c r="BC415" i="6"/>
  <c r="AW416" i="6"/>
  <c r="AX416" i="6"/>
  <c r="AY416" i="6"/>
  <c r="AZ416" i="6"/>
  <c r="BA416" i="6"/>
  <c r="BB416" i="6"/>
  <c r="BC416" i="6"/>
  <c r="AW417" i="6"/>
  <c r="AX417" i="6"/>
  <c r="AY417" i="6"/>
  <c r="AZ417" i="6"/>
  <c r="BA417" i="6"/>
  <c r="BB417" i="6"/>
  <c r="BC417" i="6"/>
  <c r="AW418" i="6"/>
  <c r="AX418" i="6"/>
  <c r="AY418" i="6"/>
  <c r="AZ418" i="6"/>
  <c r="BA418" i="6"/>
  <c r="BB418" i="6"/>
  <c r="BC418" i="6"/>
  <c r="AW419" i="6"/>
  <c r="AX419" i="6"/>
  <c r="AY419" i="6"/>
  <c r="AZ419" i="6"/>
  <c r="BA419" i="6"/>
  <c r="BB419" i="6"/>
  <c r="BC419" i="6"/>
  <c r="AW420" i="6"/>
  <c r="AX420" i="6"/>
  <c r="AY420" i="6"/>
  <c r="AZ420" i="6"/>
  <c r="BA420" i="6"/>
  <c r="BB420" i="6"/>
  <c r="BC420" i="6"/>
  <c r="AW421" i="6"/>
  <c r="AX421" i="6"/>
  <c r="AY421" i="6"/>
  <c r="AZ421" i="6"/>
  <c r="BA421" i="6"/>
  <c r="BB421" i="6"/>
  <c r="BC421" i="6"/>
  <c r="AW422" i="6"/>
  <c r="AX422" i="6"/>
  <c r="AY422" i="6"/>
  <c r="AZ422" i="6"/>
  <c r="BA422" i="6"/>
  <c r="BB422" i="6"/>
  <c r="BC422" i="6"/>
  <c r="AW423" i="6"/>
  <c r="AX423" i="6"/>
  <c r="AY423" i="6"/>
  <c r="AZ423" i="6"/>
  <c r="BA423" i="6"/>
  <c r="BB423" i="6"/>
  <c r="BC423" i="6"/>
  <c r="AW424" i="6"/>
  <c r="AX424" i="6"/>
  <c r="AY424" i="6"/>
  <c r="AZ424" i="6"/>
  <c r="BA424" i="6"/>
  <c r="BB424" i="6"/>
  <c r="BC424" i="6"/>
  <c r="AW425" i="6"/>
  <c r="AX425" i="6"/>
  <c r="AY425" i="6"/>
  <c r="AZ425" i="6"/>
  <c r="BA425" i="6"/>
  <c r="BB425" i="6"/>
  <c r="BC425" i="6"/>
  <c r="AW426" i="6"/>
  <c r="AX426" i="6"/>
  <c r="AY426" i="6"/>
  <c r="AZ426" i="6"/>
  <c r="BA426" i="6"/>
  <c r="BB426" i="6"/>
  <c r="BC426" i="6"/>
  <c r="AW427" i="6"/>
  <c r="AX427" i="6"/>
  <c r="AY427" i="6"/>
  <c r="AZ427" i="6"/>
  <c r="BA427" i="6"/>
  <c r="BB427" i="6"/>
  <c r="BC427" i="6"/>
  <c r="AW428" i="6"/>
  <c r="AX428" i="6"/>
  <c r="AY428" i="6"/>
  <c r="AZ428" i="6"/>
  <c r="BA428" i="6"/>
  <c r="BB428" i="6"/>
  <c r="BC428" i="6"/>
  <c r="AW429" i="6"/>
  <c r="AX429" i="6"/>
  <c r="AY429" i="6"/>
  <c r="AZ429" i="6"/>
  <c r="BA429" i="6"/>
  <c r="BB429" i="6"/>
  <c r="BC429" i="6"/>
  <c r="AW430" i="6"/>
  <c r="AX430" i="6"/>
  <c r="AY430" i="6"/>
  <c r="AZ430" i="6"/>
  <c r="BA430" i="6"/>
  <c r="BB430" i="6"/>
  <c r="BC430" i="6"/>
  <c r="AW431" i="6"/>
  <c r="AX431" i="6"/>
  <c r="AY431" i="6"/>
  <c r="AZ431" i="6"/>
  <c r="BA431" i="6"/>
  <c r="BB431" i="6"/>
  <c r="BC431" i="6"/>
  <c r="AW432" i="6"/>
  <c r="AX432" i="6"/>
  <c r="AY432" i="6"/>
  <c r="AZ432" i="6"/>
  <c r="BA432" i="6"/>
  <c r="BB432" i="6"/>
  <c r="BC432" i="6"/>
  <c r="AW433" i="6"/>
  <c r="AX433" i="6"/>
  <c r="AY433" i="6"/>
  <c r="AZ433" i="6"/>
  <c r="BA433" i="6"/>
  <c r="BB433" i="6"/>
  <c r="BC433" i="6"/>
  <c r="AW434" i="6"/>
  <c r="AX434" i="6"/>
  <c r="AY434" i="6"/>
  <c r="AZ434" i="6"/>
  <c r="BA434" i="6"/>
  <c r="BB434" i="6"/>
  <c r="BC434" i="6"/>
  <c r="AW435" i="6"/>
  <c r="AX435" i="6"/>
  <c r="AY435" i="6"/>
  <c r="AZ435" i="6"/>
  <c r="BA435" i="6"/>
  <c r="BB435" i="6"/>
  <c r="BC435" i="6"/>
  <c r="AW436" i="6"/>
  <c r="AX436" i="6"/>
  <c r="AY436" i="6"/>
  <c r="AZ436" i="6"/>
  <c r="BA436" i="6"/>
  <c r="BB436" i="6"/>
  <c r="BC436" i="6"/>
  <c r="AW437" i="6"/>
  <c r="AX437" i="6"/>
  <c r="AY437" i="6"/>
  <c r="AZ437" i="6"/>
  <c r="BA437" i="6"/>
  <c r="BB437" i="6"/>
  <c r="BC437" i="6"/>
  <c r="AW438" i="6"/>
  <c r="AX438" i="6"/>
  <c r="AY438" i="6"/>
  <c r="AZ438" i="6"/>
  <c r="BA438" i="6"/>
  <c r="BB438" i="6"/>
  <c r="BC438" i="6"/>
  <c r="AW439" i="6"/>
  <c r="AX439" i="6"/>
  <c r="AY439" i="6"/>
  <c r="AZ439" i="6"/>
  <c r="BA439" i="6"/>
  <c r="BB439" i="6"/>
  <c r="BC439" i="6"/>
  <c r="AW440" i="6"/>
  <c r="AX440" i="6"/>
  <c r="AY440" i="6"/>
  <c r="AZ440" i="6"/>
  <c r="BA440" i="6"/>
  <c r="BB440" i="6"/>
  <c r="BC440" i="6"/>
  <c r="AW441" i="6"/>
  <c r="AX441" i="6"/>
  <c r="AY441" i="6"/>
  <c r="AZ441" i="6"/>
  <c r="BA441" i="6"/>
  <c r="BB441" i="6"/>
  <c r="BC441" i="6"/>
  <c r="AW442" i="6"/>
  <c r="AX442" i="6"/>
  <c r="AY442" i="6"/>
  <c r="AZ442" i="6"/>
  <c r="BA442" i="6"/>
  <c r="BB442" i="6"/>
  <c r="BC442" i="6"/>
  <c r="AW443" i="6"/>
  <c r="AX443" i="6"/>
  <c r="AY443" i="6"/>
  <c r="AZ443" i="6"/>
  <c r="BA443" i="6"/>
  <c r="BB443" i="6"/>
  <c r="BC443" i="6"/>
  <c r="AW444" i="6"/>
  <c r="AX444" i="6"/>
  <c r="AY444" i="6"/>
  <c r="AZ444" i="6"/>
  <c r="BA444" i="6"/>
  <c r="BB444" i="6"/>
  <c r="BC444" i="6"/>
  <c r="AW445" i="6"/>
  <c r="AX445" i="6"/>
  <c r="AY445" i="6"/>
  <c r="AZ445" i="6"/>
  <c r="BA445" i="6"/>
  <c r="BB445" i="6"/>
  <c r="BC445" i="6"/>
  <c r="AW446" i="6"/>
  <c r="AX446" i="6"/>
  <c r="AY446" i="6"/>
  <c r="AZ446" i="6"/>
  <c r="BA446" i="6"/>
  <c r="BB446" i="6"/>
  <c r="BC446" i="6"/>
  <c r="AW447" i="6"/>
  <c r="AX447" i="6"/>
  <c r="AY447" i="6"/>
  <c r="AZ447" i="6"/>
  <c r="BA447" i="6"/>
  <c r="BB447" i="6"/>
  <c r="BC447" i="6"/>
  <c r="AW448" i="6"/>
  <c r="AX448" i="6"/>
  <c r="AY448" i="6"/>
  <c r="AZ448" i="6"/>
  <c r="BA448" i="6"/>
  <c r="BB448" i="6"/>
  <c r="BC448" i="6"/>
  <c r="AW449" i="6"/>
  <c r="AX449" i="6"/>
  <c r="AY449" i="6"/>
  <c r="AZ449" i="6"/>
  <c r="BA449" i="6"/>
  <c r="BB449" i="6"/>
  <c r="BC449" i="6"/>
  <c r="AW450" i="6"/>
  <c r="AX450" i="6"/>
  <c r="AY450" i="6"/>
  <c r="AZ450" i="6"/>
  <c r="BA450" i="6"/>
  <c r="BB450" i="6"/>
  <c r="BC450" i="6"/>
  <c r="AW451" i="6"/>
  <c r="AX451" i="6"/>
  <c r="AY451" i="6"/>
  <c r="AZ451" i="6"/>
  <c r="BA451" i="6"/>
  <c r="BB451" i="6"/>
  <c r="BC451" i="6"/>
  <c r="AW452" i="6"/>
  <c r="AX452" i="6"/>
  <c r="AY452" i="6"/>
  <c r="AZ452" i="6"/>
  <c r="BA452" i="6"/>
  <c r="BB452" i="6"/>
  <c r="BC452" i="6"/>
  <c r="AW453" i="6"/>
  <c r="AX453" i="6"/>
  <c r="AY453" i="6"/>
  <c r="AZ453" i="6"/>
  <c r="BA453" i="6"/>
  <c r="BB453" i="6"/>
  <c r="BC453" i="6"/>
  <c r="AW454" i="6"/>
  <c r="AX454" i="6"/>
  <c r="AY454" i="6"/>
  <c r="AZ454" i="6"/>
  <c r="BA454" i="6"/>
  <c r="BB454" i="6"/>
  <c r="BC454" i="6"/>
  <c r="AW455" i="6"/>
  <c r="AX455" i="6"/>
  <c r="AY455" i="6"/>
  <c r="AZ455" i="6"/>
  <c r="BA455" i="6"/>
  <c r="BB455" i="6"/>
  <c r="BC455" i="6"/>
  <c r="AW456" i="6"/>
  <c r="AX456" i="6"/>
  <c r="AY456" i="6"/>
  <c r="AZ456" i="6"/>
  <c r="BA456" i="6"/>
  <c r="BB456" i="6"/>
  <c r="BC456" i="6"/>
  <c r="AW457" i="6"/>
  <c r="AX457" i="6"/>
  <c r="AY457" i="6"/>
  <c r="AZ457" i="6"/>
  <c r="BA457" i="6"/>
  <c r="BB457" i="6"/>
  <c r="BC457" i="6"/>
  <c r="AW458" i="6"/>
  <c r="AX458" i="6"/>
  <c r="AY458" i="6"/>
  <c r="AZ458" i="6"/>
  <c r="BA458" i="6"/>
  <c r="BB458" i="6"/>
  <c r="BC458" i="6"/>
  <c r="AW459" i="6"/>
  <c r="AX459" i="6"/>
  <c r="AY459" i="6"/>
  <c r="AZ459" i="6"/>
  <c r="BA459" i="6"/>
  <c r="BB459" i="6"/>
  <c r="BC459" i="6"/>
  <c r="AW460" i="6"/>
  <c r="AX460" i="6"/>
  <c r="AY460" i="6"/>
  <c r="AZ460" i="6"/>
  <c r="BA460" i="6"/>
  <c r="BB460" i="6"/>
  <c r="BC460" i="6"/>
  <c r="AW461" i="6"/>
  <c r="AX461" i="6"/>
  <c r="AY461" i="6"/>
  <c r="AZ461" i="6"/>
  <c r="BA461" i="6"/>
  <c r="BB461" i="6"/>
  <c r="BC461" i="6"/>
  <c r="AW462" i="6"/>
  <c r="AX462" i="6"/>
  <c r="AY462" i="6"/>
  <c r="AZ462" i="6"/>
  <c r="BA462" i="6"/>
  <c r="BB462" i="6"/>
  <c r="BC462" i="6"/>
  <c r="AW463" i="6"/>
  <c r="AX463" i="6"/>
  <c r="AY463" i="6"/>
  <c r="AZ463" i="6"/>
  <c r="BA463" i="6"/>
  <c r="BB463" i="6"/>
  <c r="BC463" i="6"/>
  <c r="AW464" i="6"/>
  <c r="AX464" i="6"/>
  <c r="AY464" i="6"/>
  <c r="AZ464" i="6"/>
  <c r="BA464" i="6"/>
  <c r="BB464" i="6"/>
  <c r="BC464" i="6"/>
  <c r="AW465" i="6"/>
  <c r="AX465" i="6"/>
  <c r="AY465" i="6"/>
  <c r="AZ465" i="6"/>
  <c r="BA465" i="6"/>
  <c r="BB465" i="6"/>
  <c r="BC465" i="6"/>
  <c r="AW466" i="6"/>
  <c r="AX466" i="6"/>
  <c r="AY466" i="6"/>
  <c r="AZ466" i="6"/>
  <c r="BA466" i="6"/>
  <c r="BB466" i="6"/>
  <c r="BC466" i="6"/>
  <c r="AW467" i="6"/>
  <c r="AX467" i="6"/>
  <c r="AY467" i="6"/>
  <c r="AZ467" i="6"/>
  <c r="BA467" i="6"/>
  <c r="BB467" i="6"/>
  <c r="BC467" i="6"/>
  <c r="AW468" i="6"/>
  <c r="AX468" i="6"/>
  <c r="AY468" i="6"/>
  <c r="AZ468" i="6"/>
  <c r="BA468" i="6"/>
  <c r="BB468" i="6"/>
  <c r="BC468" i="6"/>
  <c r="AW469" i="6"/>
  <c r="AX469" i="6"/>
  <c r="AY469" i="6"/>
  <c r="AZ469" i="6"/>
  <c r="BA469" i="6"/>
  <c r="BB469" i="6"/>
  <c r="BC469" i="6"/>
  <c r="AW470" i="6"/>
  <c r="AX470" i="6"/>
  <c r="AY470" i="6"/>
  <c r="AZ470" i="6"/>
  <c r="BA470" i="6"/>
  <c r="BB470" i="6"/>
  <c r="BC470" i="6"/>
  <c r="AW471" i="6"/>
  <c r="AX471" i="6"/>
  <c r="AY471" i="6"/>
  <c r="AZ471" i="6"/>
  <c r="BA471" i="6"/>
  <c r="BB471" i="6"/>
  <c r="BC471" i="6"/>
  <c r="AW472" i="6"/>
  <c r="AX472" i="6"/>
  <c r="AY472" i="6"/>
  <c r="AZ472" i="6"/>
  <c r="BA472" i="6"/>
  <c r="BB472" i="6"/>
  <c r="BC472" i="6"/>
  <c r="AW473" i="6"/>
  <c r="AX473" i="6"/>
  <c r="AY473" i="6"/>
  <c r="AZ473" i="6"/>
  <c r="BA473" i="6"/>
  <c r="BB473" i="6"/>
  <c r="BC473" i="6"/>
  <c r="AW474" i="6"/>
  <c r="AX474" i="6"/>
  <c r="AY474" i="6"/>
  <c r="AZ474" i="6"/>
  <c r="BA474" i="6"/>
  <c r="BB474" i="6"/>
  <c r="BC474" i="6"/>
  <c r="AW475" i="6"/>
  <c r="AX475" i="6"/>
  <c r="AY475" i="6"/>
  <c r="AZ475" i="6"/>
  <c r="BA475" i="6"/>
  <c r="BB475" i="6"/>
  <c r="BC475" i="6"/>
  <c r="AW476" i="6"/>
  <c r="AX476" i="6"/>
  <c r="AY476" i="6"/>
  <c r="AZ476" i="6"/>
  <c r="BA476" i="6"/>
  <c r="BB476" i="6"/>
  <c r="BC476" i="6"/>
  <c r="AW477" i="6"/>
  <c r="AX477" i="6"/>
  <c r="AY477" i="6"/>
  <c r="AZ477" i="6"/>
  <c r="BA477" i="6"/>
  <c r="BB477" i="6"/>
  <c r="BC477" i="6"/>
  <c r="AW478" i="6"/>
  <c r="AX478" i="6"/>
  <c r="AY478" i="6"/>
  <c r="AZ478" i="6"/>
  <c r="BA478" i="6"/>
  <c r="BB478" i="6"/>
  <c r="BC478" i="6"/>
  <c r="AW479" i="6"/>
  <c r="AX479" i="6"/>
  <c r="AY479" i="6"/>
  <c r="AZ479" i="6"/>
  <c r="BA479" i="6"/>
  <c r="BB479" i="6"/>
  <c r="BC479" i="6"/>
  <c r="AW480" i="6"/>
  <c r="AX480" i="6"/>
  <c r="AY480" i="6"/>
  <c r="AZ480" i="6"/>
  <c r="BA480" i="6"/>
  <c r="BB480" i="6"/>
  <c r="BC480" i="6"/>
  <c r="AW481" i="6"/>
  <c r="AX481" i="6"/>
  <c r="AY481" i="6"/>
  <c r="AZ481" i="6"/>
  <c r="BA481" i="6"/>
  <c r="BB481" i="6"/>
  <c r="BC481" i="6"/>
  <c r="AW482" i="6"/>
  <c r="AX482" i="6"/>
  <c r="AY482" i="6"/>
  <c r="AZ482" i="6"/>
  <c r="BA482" i="6"/>
  <c r="BB482" i="6"/>
  <c r="BC482" i="6"/>
  <c r="AW483" i="6"/>
  <c r="AX483" i="6"/>
  <c r="AY483" i="6"/>
  <c r="AZ483" i="6"/>
  <c r="BA483" i="6"/>
  <c r="BB483" i="6"/>
  <c r="BC483" i="6"/>
  <c r="AW484" i="6"/>
  <c r="AX484" i="6"/>
  <c r="AY484" i="6"/>
  <c r="AZ484" i="6"/>
  <c r="BA484" i="6"/>
  <c r="BB484" i="6"/>
  <c r="BC484" i="6"/>
  <c r="AW485" i="6"/>
  <c r="AX485" i="6"/>
  <c r="AY485" i="6"/>
  <c r="AZ485" i="6"/>
  <c r="BA485" i="6"/>
  <c r="BB485" i="6"/>
  <c r="BC485" i="6"/>
  <c r="AW486" i="6"/>
  <c r="AX486" i="6"/>
  <c r="AY486" i="6"/>
  <c r="AZ486" i="6"/>
  <c r="BA486" i="6"/>
  <c r="BB486" i="6"/>
  <c r="BC486" i="6"/>
  <c r="AW487" i="6"/>
  <c r="AX487" i="6"/>
  <c r="AY487" i="6"/>
  <c r="AZ487" i="6"/>
  <c r="BA487" i="6"/>
  <c r="BB487" i="6"/>
  <c r="BC487" i="6"/>
  <c r="AW488" i="6"/>
  <c r="AX488" i="6"/>
  <c r="AY488" i="6"/>
  <c r="AZ488" i="6"/>
  <c r="BA488" i="6"/>
  <c r="BB488" i="6"/>
  <c r="BC488" i="6"/>
  <c r="AW489" i="6"/>
  <c r="AX489" i="6"/>
  <c r="AY489" i="6"/>
  <c r="AZ489" i="6"/>
  <c r="BA489" i="6"/>
  <c r="BB489" i="6"/>
  <c r="BC489" i="6"/>
  <c r="AW490" i="6"/>
  <c r="AX490" i="6"/>
  <c r="AY490" i="6"/>
  <c r="AZ490" i="6"/>
  <c r="BA490" i="6"/>
  <c r="BB490" i="6"/>
  <c r="BC490" i="6"/>
  <c r="AW491" i="6"/>
  <c r="AX491" i="6"/>
  <c r="AY491" i="6"/>
  <c r="AZ491" i="6"/>
  <c r="BA491" i="6"/>
  <c r="BB491" i="6"/>
  <c r="BC491" i="6"/>
  <c r="AW492" i="6"/>
  <c r="AX492" i="6"/>
  <c r="AY492" i="6"/>
  <c r="AZ492" i="6"/>
  <c r="BA492" i="6"/>
  <c r="BB492" i="6"/>
  <c r="BC492" i="6"/>
  <c r="AW493" i="6"/>
  <c r="AX493" i="6"/>
  <c r="AY493" i="6"/>
  <c r="AZ493" i="6"/>
  <c r="BA493" i="6"/>
  <c r="BB493" i="6"/>
  <c r="BC493" i="6"/>
  <c r="AW494" i="6"/>
  <c r="AX494" i="6"/>
  <c r="AY494" i="6"/>
  <c r="AZ494" i="6"/>
  <c r="BA494" i="6"/>
  <c r="BB494" i="6"/>
  <c r="BC494" i="6"/>
  <c r="AW495" i="6"/>
  <c r="AX495" i="6"/>
  <c r="AY495" i="6"/>
  <c r="AZ495" i="6"/>
  <c r="BA495" i="6"/>
  <c r="BB495" i="6"/>
  <c r="BC495" i="6"/>
  <c r="AW496" i="6"/>
  <c r="AX496" i="6"/>
  <c r="AY496" i="6"/>
  <c r="AZ496" i="6"/>
  <c r="BA496" i="6"/>
  <c r="BB496" i="6"/>
  <c r="BC496" i="6"/>
  <c r="AW497" i="6"/>
  <c r="AX497" i="6"/>
  <c r="AY497" i="6"/>
  <c r="AZ497" i="6"/>
  <c r="BA497" i="6"/>
  <c r="BB497" i="6"/>
  <c r="BC497" i="6"/>
  <c r="AW498" i="6"/>
  <c r="AX498" i="6"/>
  <c r="AY498" i="6"/>
  <c r="AZ498" i="6"/>
  <c r="BA498" i="6"/>
  <c r="BB498" i="6"/>
  <c r="BC498" i="6"/>
  <c r="AW499" i="6"/>
  <c r="AX499" i="6"/>
  <c r="AY499" i="6"/>
  <c r="AZ499" i="6"/>
  <c r="BA499" i="6"/>
  <c r="BB499" i="6"/>
  <c r="BC499" i="6"/>
  <c r="AW500" i="6"/>
  <c r="AX500" i="6"/>
  <c r="AY500" i="6"/>
  <c r="AZ500" i="6"/>
  <c r="BA500" i="6"/>
  <c r="BB500" i="6"/>
  <c r="BC500" i="6"/>
  <c r="AW501" i="6"/>
  <c r="AX501" i="6"/>
  <c r="AY501" i="6"/>
  <c r="AZ501" i="6"/>
  <c r="BA501" i="6"/>
  <c r="BB501" i="6"/>
  <c r="BC501" i="6"/>
  <c r="AW502" i="6"/>
  <c r="AX502" i="6"/>
  <c r="AY502" i="6"/>
  <c r="AZ502" i="6"/>
  <c r="BA502" i="6"/>
  <c r="BB502" i="6"/>
  <c r="BC502" i="6"/>
  <c r="AW503" i="6"/>
  <c r="AX503" i="6"/>
  <c r="AY503" i="6"/>
  <c r="AZ503" i="6"/>
  <c r="BA503" i="6"/>
  <c r="BB503" i="6"/>
  <c r="BC503" i="6"/>
  <c r="AW504" i="6"/>
  <c r="AX504" i="6"/>
  <c r="AY504" i="6"/>
  <c r="AZ504" i="6"/>
  <c r="BA504" i="6"/>
  <c r="BB504" i="6"/>
  <c r="BC504" i="6"/>
  <c r="AW505" i="6"/>
  <c r="AX505" i="6"/>
  <c r="AY505" i="6"/>
  <c r="AZ505" i="6"/>
  <c r="BA505" i="6"/>
  <c r="BB505" i="6"/>
  <c r="BC505" i="6"/>
  <c r="AW506" i="6"/>
  <c r="AX506" i="6"/>
  <c r="AY506" i="6"/>
  <c r="AZ506" i="6"/>
  <c r="BA506" i="6"/>
  <c r="BB506" i="6"/>
  <c r="BC506" i="6"/>
  <c r="AW507" i="6"/>
  <c r="AX507" i="6"/>
  <c r="AY507" i="6"/>
  <c r="AZ507" i="6"/>
  <c r="BA507" i="6"/>
  <c r="BB507" i="6"/>
  <c r="BC507" i="6"/>
  <c r="AW508" i="6"/>
  <c r="AX508" i="6"/>
  <c r="AY508" i="6"/>
  <c r="AZ508" i="6"/>
  <c r="BA508" i="6"/>
  <c r="BB508" i="6"/>
  <c r="BC508" i="6"/>
  <c r="AW509" i="6"/>
  <c r="AX509" i="6"/>
  <c r="AY509" i="6"/>
  <c r="AZ509" i="6"/>
  <c r="BA509" i="6"/>
  <c r="BB509" i="6"/>
  <c r="BC509" i="6"/>
  <c r="AW510" i="6"/>
  <c r="AX510" i="6"/>
  <c r="AY510" i="6"/>
  <c r="AZ510" i="6"/>
  <c r="BA510" i="6"/>
  <c r="BB510" i="6"/>
  <c r="BC510" i="6"/>
  <c r="AW511" i="6"/>
  <c r="AX511" i="6"/>
  <c r="AY511" i="6"/>
  <c r="AZ511" i="6"/>
  <c r="BA511" i="6"/>
  <c r="BB511" i="6"/>
  <c r="BC511" i="6"/>
  <c r="AW512" i="6"/>
  <c r="AX512" i="6"/>
  <c r="AY512" i="6"/>
  <c r="AZ512" i="6"/>
  <c r="BA512" i="6"/>
  <c r="BB512" i="6"/>
  <c r="BC512" i="6"/>
  <c r="AW513" i="6"/>
  <c r="AX513" i="6"/>
  <c r="AY513" i="6"/>
  <c r="AZ513" i="6"/>
  <c r="BA513" i="6"/>
  <c r="BB513" i="6"/>
  <c r="BC513" i="6"/>
  <c r="AW514" i="6"/>
  <c r="AX514" i="6"/>
  <c r="AY514" i="6"/>
  <c r="AZ514" i="6"/>
  <c r="BA514" i="6"/>
  <c r="BB514" i="6"/>
  <c r="BC514" i="6"/>
  <c r="AW515" i="6"/>
  <c r="AX515" i="6"/>
  <c r="AY515" i="6"/>
  <c r="AZ515" i="6"/>
  <c r="BA515" i="6"/>
  <c r="BB515" i="6"/>
  <c r="BC515" i="6"/>
  <c r="AW516" i="6"/>
  <c r="AX516" i="6"/>
  <c r="AY516" i="6"/>
  <c r="AZ516" i="6"/>
  <c r="BA516" i="6"/>
  <c r="BB516" i="6"/>
  <c r="BC516" i="6"/>
  <c r="AW517" i="6"/>
  <c r="AX517" i="6"/>
  <c r="AY517" i="6"/>
  <c r="AZ517" i="6"/>
  <c r="BA517" i="6"/>
  <c r="BB517" i="6"/>
  <c r="BC517" i="6"/>
  <c r="AW518" i="6"/>
  <c r="AX518" i="6"/>
  <c r="AY518" i="6"/>
  <c r="AZ518" i="6"/>
  <c r="BA518" i="6"/>
  <c r="BB518" i="6"/>
  <c r="BC518" i="6"/>
  <c r="AW519" i="6"/>
  <c r="AX519" i="6"/>
  <c r="AY519" i="6"/>
  <c r="AZ519" i="6"/>
  <c r="BA519" i="6"/>
  <c r="BB519" i="6"/>
  <c r="BC519" i="6"/>
  <c r="AW520" i="6"/>
  <c r="AX520" i="6"/>
  <c r="AY520" i="6"/>
  <c r="AZ520" i="6"/>
  <c r="BA520" i="6"/>
  <c r="BB520" i="6"/>
  <c r="BC520" i="6"/>
  <c r="AW521" i="6"/>
  <c r="AX521" i="6"/>
  <c r="AY521" i="6"/>
  <c r="AZ521" i="6"/>
  <c r="BA521" i="6"/>
  <c r="BB521" i="6"/>
  <c r="BC521" i="6"/>
  <c r="AW522" i="6"/>
  <c r="AX522" i="6"/>
  <c r="AY522" i="6"/>
  <c r="AZ522" i="6"/>
  <c r="BA522" i="6"/>
  <c r="BB522" i="6"/>
  <c r="BC522" i="6"/>
  <c r="AW523" i="6"/>
  <c r="AX523" i="6"/>
  <c r="AY523" i="6"/>
  <c r="AZ523" i="6"/>
  <c r="BA523" i="6"/>
  <c r="BB523" i="6"/>
  <c r="BC523" i="6"/>
  <c r="AW524" i="6"/>
  <c r="AX524" i="6"/>
  <c r="AY524" i="6"/>
  <c r="AZ524" i="6"/>
  <c r="BA524" i="6"/>
  <c r="BB524" i="6"/>
  <c r="BC524" i="6"/>
  <c r="AW525" i="6"/>
  <c r="AX525" i="6"/>
  <c r="AY525" i="6"/>
  <c r="AZ525" i="6"/>
  <c r="BA525" i="6"/>
  <c r="BB525" i="6"/>
  <c r="BC525" i="6"/>
  <c r="AW526" i="6"/>
  <c r="AX526" i="6"/>
  <c r="AY526" i="6"/>
  <c r="AZ526" i="6"/>
  <c r="BA526" i="6"/>
  <c r="BB526" i="6"/>
  <c r="BC526" i="6"/>
  <c r="AW527" i="6"/>
  <c r="AX527" i="6"/>
  <c r="AY527" i="6"/>
  <c r="AZ527" i="6"/>
  <c r="BA527" i="6"/>
  <c r="BB527" i="6"/>
  <c r="BC527" i="6"/>
  <c r="AW528" i="6"/>
  <c r="AX528" i="6"/>
  <c r="AY528" i="6"/>
  <c r="AZ528" i="6"/>
  <c r="BA528" i="6"/>
  <c r="BB528" i="6"/>
  <c r="BC528" i="6"/>
  <c r="AW529" i="6"/>
  <c r="AX529" i="6"/>
  <c r="AY529" i="6"/>
  <c r="AZ529" i="6"/>
  <c r="BA529" i="6"/>
  <c r="BB529" i="6"/>
  <c r="BC529" i="6"/>
  <c r="AW530" i="6"/>
  <c r="AX530" i="6"/>
  <c r="AY530" i="6"/>
  <c r="AZ530" i="6"/>
  <c r="BA530" i="6"/>
  <c r="BB530" i="6"/>
  <c r="BC530" i="6"/>
  <c r="AW531" i="6"/>
  <c r="AX531" i="6"/>
  <c r="AY531" i="6"/>
  <c r="AZ531" i="6"/>
  <c r="BA531" i="6"/>
  <c r="BB531" i="6"/>
  <c r="BC531" i="6"/>
  <c r="AW532" i="6"/>
  <c r="AX532" i="6"/>
  <c r="AY532" i="6"/>
  <c r="AZ532" i="6"/>
  <c r="BA532" i="6"/>
  <c r="BB532" i="6"/>
  <c r="BC532" i="6"/>
  <c r="AW533" i="6"/>
  <c r="AX533" i="6"/>
  <c r="AY533" i="6"/>
  <c r="AZ533" i="6"/>
  <c r="BA533" i="6"/>
  <c r="BB533" i="6"/>
  <c r="BC533" i="6"/>
  <c r="AW534" i="6"/>
  <c r="AX534" i="6"/>
  <c r="AY534" i="6"/>
  <c r="AZ534" i="6"/>
  <c r="BA534" i="6"/>
  <c r="BB534" i="6"/>
  <c r="BC534" i="6"/>
  <c r="AW535" i="6"/>
  <c r="AX535" i="6"/>
  <c r="AY535" i="6"/>
  <c r="AZ535" i="6"/>
  <c r="BA535" i="6"/>
  <c r="BB535" i="6"/>
  <c r="BC535" i="6"/>
  <c r="AW536" i="6"/>
  <c r="AX536" i="6"/>
  <c r="AY536" i="6"/>
  <c r="AZ536" i="6"/>
  <c r="BA536" i="6"/>
  <c r="BB536" i="6"/>
  <c r="BC536" i="6"/>
  <c r="AW537" i="6"/>
  <c r="AX537" i="6"/>
  <c r="AY537" i="6"/>
  <c r="AZ537" i="6"/>
  <c r="BA537" i="6"/>
  <c r="BB537" i="6"/>
  <c r="BC537" i="6"/>
  <c r="AW538" i="6"/>
  <c r="AX538" i="6"/>
  <c r="AY538" i="6"/>
  <c r="AZ538" i="6"/>
  <c r="BA538" i="6"/>
  <c r="BB538" i="6"/>
  <c r="BC538" i="6"/>
  <c r="AW539" i="6"/>
  <c r="AX539" i="6"/>
  <c r="AY539" i="6"/>
  <c r="AZ539" i="6"/>
  <c r="BA539" i="6"/>
  <c r="BB539" i="6"/>
  <c r="BC539" i="6"/>
  <c r="AW540" i="6"/>
  <c r="AX540" i="6"/>
  <c r="AY540" i="6"/>
  <c r="AZ540" i="6"/>
  <c r="BA540" i="6"/>
  <c r="BB540" i="6"/>
  <c r="BC540" i="6"/>
  <c r="AW541" i="6"/>
  <c r="AX541" i="6"/>
  <c r="AY541" i="6"/>
  <c r="AZ541" i="6"/>
  <c r="BA541" i="6"/>
  <c r="BB541" i="6"/>
  <c r="BC541" i="6"/>
  <c r="AW542" i="6"/>
  <c r="AX542" i="6"/>
  <c r="AY542" i="6"/>
  <c r="AZ542" i="6"/>
  <c r="BA542" i="6"/>
  <c r="BB542" i="6"/>
  <c r="BC542" i="6"/>
  <c r="AW543" i="6"/>
  <c r="AX543" i="6"/>
  <c r="AY543" i="6"/>
  <c r="AZ543" i="6"/>
  <c r="BA543" i="6"/>
  <c r="BB543" i="6"/>
  <c r="BC543" i="6"/>
  <c r="AW544" i="6"/>
  <c r="AX544" i="6"/>
  <c r="AY544" i="6"/>
  <c r="AZ544" i="6"/>
  <c r="BA544" i="6"/>
  <c r="BB544" i="6"/>
  <c r="BC544" i="6"/>
  <c r="AW545" i="6"/>
  <c r="AX545" i="6"/>
  <c r="AY545" i="6"/>
  <c r="AZ545" i="6"/>
  <c r="BA545" i="6"/>
  <c r="BB545" i="6"/>
  <c r="BC545" i="6"/>
  <c r="AW546" i="6"/>
  <c r="AX546" i="6"/>
  <c r="AY546" i="6"/>
  <c r="AZ546" i="6"/>
  <c r="BA546" i="6"/>
  <c r="BB546" i="6"/>
  <c r="BC546" i="6"/>
  <c r="AW547" i="6"/>
  <c r="AX547" i="6"/>
  <c r="AY547" i="6"/>
  <c r="AZ547" i="6"/>
  <c r="BA547" i="6"/>
  <c r="BB547" i="6"/>
  <c r="BC547" i="6"/>
  <c r="AW548" i="6"/>
  <c r="AX548" i="6"/>
  <c r="AY548" i="6"/>
  <c r="AZ548" i="6"/>
  <c r="BA548" i="6"/>
  <c r="BB548" i="6"/>
  <c r="BC548" i="6"/>
  <c r="AW549" i="6"/>
  <c r="AX549" i="6"/>
  <c r="AY549" i="6"/>
  <c r="AZ549" i="6"/>
  <c r="BA549" i="6"/>
  <c r="BB549" i="6"/>
  <c r="BC549" i="6"/>
  <c r="AW550" i="6"/>
  <c r="AX550" i="6"/>
  <c r="AY550" i="6"/>
  <c r="AZ550" i="6"/>
  <c r="BA550" i="6"/>
  <c r="BB550" i="6"/>
  <c r="BC550" i="6"/>
  <c r="AW551" i="6"/>
  <c r="AX551" i="6"/>
  <c r="AY551" i="6"/>
  <c r="AZ551" i="6"/>
  <c r="BA551" i="6"/>
  <c r="BB551" i="6"/>
  <c r="BC551" i="6"/>
  <c r="AW552" i="6"/>
  <c r="AX552" i="6"/>
  <c r="AY552" i="6"/>
  <c r="AZ552" i="6"/>
  <c r="BA552" i="6"/>
  <c r="BB552" i="6"/>
  <c r="BC552" i="6"/>
  <c r="AW553" i="6"/>
  <c r="AX553" i="6"/>
  <c r="AY553" i="6"/>
  <c r="AZ553" i="6"/>
  <c r="BA553" i="6"/>
  <c r="BB553" i="6"/>
  <c r="BC553" i="6"/>
  <c r="AW554" i="6"/>
  <c r="AX554" i="6"/>
  <c r="AY554" i="6"/>
  <c r="AZ554" i="6"/>
  <c r="BA554" i="6"/>
  <c r="BB554" i="6"/>
  <c r="BC554" i="6"/>
  <c r="AW555" i="6"/>
  <c r="AX555" i="6"/>
  <c r="AY555" i="6"/>
  <c r="AZ555" i="6"/>
  <c r="BA555" i="6"/>
  <c r="BB555" i="6"/>
  <c r="BC555" i="6"/>
  <c r="AW556" i="6"/>
  <c r="AX556" i="6"/>
  <c r="AY556" i="6"/>
  <c r="AZ556" i="6"/>
  <c r="BA556" i="6"/>
  <c r="BB556" i="6"/>
  <c r="BC556" i="6"/>
  <c r="AW557" i="6"/>
  <c r="AX557" i="6"/>
  <c r="AY557" i="6"/>
  <c r="AZ557" i="6"/>
  <c r="BA557" i="6"/>
  <c r="BB557" i="6"/>
  <c r="BC557" i="6"/>
  <c r="AW558" i="6"/>
  <c r="AX558" i="6"/>
  <c r="AY558" i="6"/>
  <c r="AZ558" i="6"/>
  <c r="BA558" i="6"/>
  <c r="BB558" i="6"/>
  <c r="BC558" i="6"/>
  <c r="AW559" i="6"/>
  <c r="AX559" i="6"/>
  <c r="AY559" i="6"/>
  <c r="AZ559" i="6"/>
  <c r="BA559" i="6"/>
  <c r="BB559" i="6"/>
  <c r="BC559" i="6"/>
  <c r="AW560" i="6"/>
  <c r="AX560" i="6"/>
  <c r="AY560" i="6"/>
  <c r="AZ560" i="6"/>
  <c r="BA560" i="6"/>
  <c r="BB560" i="6"/>
  <c r="BC560" i="6"/>
  <c r="AW561" i="6"/>
  <c r="AX561" i="6"/>
  <c r="AY561" i="6"/>
  <c r="AZ561" i="6"/>
  <c r="BA561" i="6"/>
  <c r="BB561" i="6"/>
  <c r="BC561" i="6"/>
  <c r="AW562" i="6"/>
  <c r="AX562" i="6"/>
  <c r="AY562" i="6"/>
  <c r="AZ562" i="6"/>
  <c r="BA562" i="6"/>
  <c r="BB562" i="6"/>
  <c r="BC562" i="6"/>
  <c r="AW563" i="6"/>
  <c r="AX563" i="6"/>
  <c r="AY563" i="6"/>
  <c r="AZ563" i="6"/>
  <c r="BA563" i="6"/>
  <c r="BB563" i="6"/>
  <c r="BC563" i="6"/>
  <c r="AW564" i="6"/>
  <c r="AX564" i="6"/>
  <c r="AY564" i="6"/>
  <c r="AZ564" i="6"/>
  <c r="BA564" i="6"/>
  <c r="BB564" i="6"/>
  <c r="BC564" i="6"/>
  <c r="AW565" i="6"/>
  <c r="AX565" i="6"/>
  <c r="AY565" i="6"/>
  <c r="AZ565" i="6"/>
  <c r="BA565" i="6"/>
  <c r="BB565" i="6"/>
  <c r="BC565" i="6"/>
  <c r="AW566" i="6"/>
  <c r="AX566" i="6"/>
  <c r="AY566" i="6"/>
  <c r="AZ566" i="6"/>
  <c r="BA566" i="6"/>
  <c r="BB566" i="6"/>
  <c r="BC566" i="6"/>
  <c r="AW567" i="6"/>
  <c r="AX567" i="6"/>
  <c r="AY567" i="6"/>
  <c r="AZ567" i="6"/>
  <c r="BA567" i="6"/>
  <c r="BB567" i="6"/>
  <c r="BC567" i="6"/>
  <c r="AW568" i="6"/>
  <c r="AX568" i="6"/>
  <c r="AY568" i="6"/>
  <c r="AZ568" i="6"/>
  <c r="BA568" i="6"/>
  <c r="BB568" i="6"/>
  <c r="BC568" i="6"/>
  <c r="AW569" i="6"/>
  <c r="AX569" i="6"/>
  <c r="AY569" i="6"/>
  <c r="AZ569" i="6"/>
  <c r="BA569" i="6"/>
  <c r="BB569" i="6"/>
  <c r="BC569" i="6"/>
  <c r="AW570" i="6"/>
  <c r="AX570" i="6"/>
  <c r="AY570" i="6"/>
  <c r="AZ570" i="6"/>
  <c r="BA570" i="6"/>
  <c r="BB570" i="6"/>
  <c r="BC570" i="6"/>
  <c r="AW571" i="6"/>
  <c r="AX571" i="6"/>
  <c r="AY571" i="6"/>
  <c r="AZ571" i="6"/>
  <c r="BA571" i="6"/>
  <c r="BB571" i="6"/>
  <c r="BC571" i="6"/>
  <c r="AW572" i="6"/>
  <c r="AX572" i="6"/>
  <c r="AY572" i="6"/>
  <c r="AZ572" i="6"/>
  <c r="BA572" i="6"/>
  <c r="BB572" i="6"/>
  <c r="BC572" i="6"/>
  <c r="AW573" i="6"/>
  <c r="AX573" i="6"/>
  <c r="AY573" i="6"/>
  <c r="AZ573" i="6"/>
  <c r="BA573" i="6"/>
  <c r="BB573" i="6"/>
  <c r="BC573" i="6"/>
  <c r="AW574" i="6"/>
  <c r="AX574" i="6"/>
  <c r="AY574" i="6"/>
  <c r="AZ574" i="6"/>
  <c r="BA574" i="6"/>
  <c r="BB574" i="6"/>
  <c r="BC574" i="6"/>
  <c r="AW575" i="6"/>
  <c r="AX575" i="6"/>
  <c r="AY575" i="6"/>
  <c r="AZ575" i="6"/>
  <c r="BA575" i="6"/>
  <c r="BB575" i="6"/>
  <c r="BC575" i="6"/>
  <c r="AW576" i="6"/>
  <c r="AX576" i="6"/>
  <c r="AY576" i="6"/>
  <c r="AZ576" i="6"/>
  <c r="BA576" i="6"/>
  <c r="BB576" i="6"/>
  <c r="BC576" i="6"/>
  <c r="AW577" i="6"/>
  <c r="AX577" i="6"/>
  <c r="AY577" i="6"/>
  <c r="AZ577" i="6"/>
  <c r="BA577" i="6"/>
  <c r="BB577" i="6"/>
  <c r="BC577" i="6"/>
  <c r="AW578" i="6"/>
  <c r="AX578" i="6"/>
  <c r="AY578" i="6"/>
  <c r="AZ578" i="6"/>
  <c r="BA578" i="6"/>
  <c r="BB578" i="6"/>
  <c r="BC578" i="6"/>
  <c r="AW579" i="6"/>
  <c r="AX579" i="6"/>
  <c r="AY579" i="6"/>
  <c r="AZ579" i="6"/>
  <c r="BA579" i="6"/>
  <c r="BB579" i="6"/>
  <c r="BC579" i="6"/>
  <c r="AW580" i="6"/>
  <c r="AX580" i="6"/>
  <c r="AY580" i="6"/>
  <c r="AZ580" i="6"/>
  <c r="BA580" i="6"/>
  <c r="BB580" i="6"/>
  <c r="BC580" i="6"/>
  <c r="AW581" i="6"/>
  <c r="AX581" i="6"/>
  <c r="AY581" i="6"/>
  <c r="AZ581" i="6"/>
  <c r="BA581" i="6"/>
  <c r="BB581" i="6"/>
  <c r="BC581" i="6"/>
  <c r="AW582" i="6"/>
  <c r="AX582" i="6"/>
  <c r="AY582" i="6"/>
  <c r="AZ582" i="6"/>
  <c r="BA582" i="6"/>
  <c r="BB582" i="6"/>
  <c r="BC582" i="6"/>
  <c r="AW583" i="6"/>
  <c r="AX583" i="6"/>
  <c r="AY583" i="6"/>
  <c r="AZ583" i="6"/>
  <c r="BA583" i="6"/>
  <c r="BB583" i="6"/>
  <c r="BC583" i="6"/>
  <c r="AW584" i="6"/>
  <c r="AX584" i="6"/>
  <c r="AY584" i="6"/>
  <c r="AZ584" i="6"/>
  <c r="BA584" i="6"/>
  <c r="BB584" i="6"/>
  <c r="BC584" i="6"/>
  <c r="AW585" i="6"/>
  <c r="AX585" i="6"/>
  <c r="AY585" i="6"/>
  <c r="AZ585" i="6"/>
  <c r="BA585" i="6"/>
  <c r="BB585" i="6"/>
  <c r="BC585" i="6"/>
  <c r="AW586" i="6"/>
  <c r="AX586" i="6"/>
  <c r="AY586" i="6"/>
  <c r="AZ586" i="6"/>
  <c r="BA586" i="6"/>
  <c r="BB586" i="6"/>
  <c r="BC586" i="6"/>
  <c r="AW587" i="6"/>
  <c r="AX587" i="6"/>
  <c r="AY587" i="6"/>
  <c r="AZ587" i="6"/>
  <c r="BA587" i="6"/>
  <c r="BB587" i="6"/>
  <c r="BC587" i="6"/>
  <c r="AW588" i="6"/>
  <c r="AX588" i="6"/>
  <c r="AY588" i="6"/>
  <c r="AZ588" i="6"/>
  <c r="BA588" i="6"/>
  <c r="BB588" i="6"/>
  <c r="BC588" i="6"/>
  <c r="AW589" i="6"/>
  <c r="AX589" i="6"/>
  <c r="AY589" i="6"/>
  <c r="AZ589" i="6"/>
  <c r="BA589" i="6"/>
  <c r="BB589" i="6"/>
  <c r="BC589" i="6"/>
  <c r="AW590" i="6"/>
  <c r="AX590" i="6"/>
  <c r="AY590" i="6"/>
  <c r="AZ590" i="6"/>
  <c r="BA590" i="6"/>
  <c r="BB590" i="6"/>
  <c r="BC590" i="6"/>
  <c r="AW591" i="6"/>
  <c r="AX591" i="6"/>
  <c r="AY591" i="6"/>
  <c r="AZ591" i="6"/>
  <c r="BA591" i="6"/>
  <c r="BB591" i="6"/>
  <c r="BC591" i="6"/>
  <c r="AW592" i="6"/>
  <c r="AX592" i="6"/>
  <c r="AY592" i="6"/>
  <c r="AZ592" i="6"/>
  <c r="BA592" i="6"/>
  <c r="BB592" i="6"/>
  <c r="BC592" i="6"/>
  <c r="AW593" i="6"/>
  <c r="AX593" i="6"/>
  <c r="AY593" i="6"/>
  <c r="AZ593" i="6"/>
  <c r="BA593" i="6"/>
  <c r="BB593" i="6"/>
  <c r="BC593" i="6"/>
  <c r="AW594" i="6"/>
  <c r="AX594" i="6"/>
  <c r="AY594" i="6"/>
  <c r="AZ594" i="6"/>
  <c r="BA594" i="6"/>
  <c r="BB594" i="6"/>
  <c r="BC594" i="6"/>
  <c r="AW595" i="6"/>
  <c r="AX595" i="6"/>
  <c r="AY595" i="6"/>
  <c r="AZ595" i="6"/>
  <c r="BA595" i="6"/>
  <c r="BB595" i="6"/>
  <c r="BC595" i="6"/>
  <c r="AW596" i="6"/>
  <c r="AX596" i="6"/>
  <c r="AY596" i="6"/>
  <c r="AZ596" i="6"/>
  <c r="BA596" i="6"/>
  <c r="BB596" i="6"/>
  <c r="BC596" i="6"/>
  <c r="AW597" i="6"/>
  <c r="AX597" i="6"/>
  <c r="AY597" i="6"/>
  <c r="AZ597" i="6"/>
  <c r="BA597" i="6"/>
  <c r="BB597" i="6"/>
  <c r="BC597" i="6"/>
  <c r="AW598" i="6"/>
  <c r="AX598" i="6"/>
  <c r="AY598" i="6"/>
  <c r="AZ598" i="6"/>
  <c r="BA598" i="6"/>
  <c r="BB598" i="6"/>
  <c r="BC598" i="6"/>
  <c r="AW599" i="6"/>
  <c r="AX599" i="6"/>
  <c r="AY599" i="6"/>
  <c r="AZ599" i="6"/>
  <c r="BA599" i="6"/>
  <c r="BB599" i="6"/>
  <c r="BC599" i="6"/>
  <c r="AW600" i="6"/>
  <c r="AX600" i="6"/>
  <c r="AY600" i="6"/>
  <c r="AZ600" i="6"/>
  <c r="BA600" i="6"/>
  <c r="BB600" i="6"/>
  <c r="BC600" i="6"/>
  <c r="AW601" i="6"/>
  <c r="AX601" i="6"/>
  <c r="AY601" i="6"/>
  <c r="AZ601" i="6"/>
  <c r="BA601" i="6"/>
  <c r="BB601" i="6"/>
  <c r="BC601" i="6"/>
  <c r="AW602" i="6"/>
  <c r="AX602" i="6"/>
  <c r="AY602" i="6"/>
  <c r="AZ602" i="6"/>
  <c r="BA602" i="6"/>
  <c r="BB602" i="6"/>
  <c r="BC602" i="6"/>
  <c r="AW603" i="6"/>
  <c r="AX603" i="6"/>
  <c r="AY603" i="6"/>
  <c r="AZ603" i="6"/>
  <c r="BA603" i="6"/>
  <c r="BB603" i="6"/>
  <c r="BC603" i="6"/>
  <c r="AW604" i="6"/>
  <c r="AX604" i="6"/>
  <c r="AY604" i="6"/>
  <c r="AZ604" i="6"/>
  <c r="BA604" i="6"/>
  <c r="BB604" i="6"/>
  <c r="BC604" i="6"/>
  <c r="AW605" i="6"/>
  <c r="AX605" i="6"/>
  <c r="AY605" i="6"/>
  <c r="AZ605" i="6"/>
  <c r="BA605" i="6"/>
  <c r="BB605" i="6"/>
  <c r="BC605" i="6"/>
  <c r="AW606" i="6"/>
  <c r="AX606" i="6"/>
  <c r="AY606" i="6"/>
  <c r="AZ606" i="6"/>
  <c r="BA606" i="6"/>
  <c r="BB606" i="6"/>
  <c r="BC606" i="6"/>
  <c r="AW607" i="6"/>
  <c r="AX607" i="6"/>
  <c r="AY607" i="6"/>
  <c r="AZ607" i="6"/>
  <c r="BA607" i="6"/>
  <c r="BB607" i="6"/>
  <c r="BC607" i="6"/>
  <c r="AW608" i="6"/>
  <c r="AX608" i="6"/>
  <c r="AY608" i="6"/>
  <c r="AZ608" i="6"/>
  <c r="BA608" i="6"/>
  <c r="BB608" i="6"/>
  <c r="BC608" i="6"/>
  <c r="AW609" i="6"/>
  <c r="AX609" i="6"/>
  <c r="AY609" i="6"/>
  <c r="AZ609" i="6"/>
  <c r="BA609" i="6"/>
  <c r="BB609" i="6"/>
  <c r="BC609" i="6"/>
  <c r="AW610" i="6"/>
  <c r="AX610" i="6"/>
  <c r="AY610" i="6"/>
  <c r="AZ610" i="6"/>
  <c r="BA610" i="6"/>
  <c r="BB610" i="6"/>
  <c r="BC610" i="6"/>
  <c r="AW611" i="6"/>
  <c r="AX611" i="6"/>
  <c r="AY611" i="6"/>
  <c r="AZ611" i="6"/>
  <c r="BA611" i="6"/>
  <c r="BB611" i="6"/>
  <c r="BC611" i="6"/>
  <c r="AW612" i="6"/>
  <c r="AX612" i="6"/>
  <c r="AY612" i="6"/>
  <c r="AZ612" i="6"/>
  <c r="BA612" i="6"/>
  <c r="BB612" i="6"/>
  <c r="BC612" i="6"/>
  <c r="AW613" i="6"/>
  <c r="AX613" i="6"/>
  <c r="AY613" i="6"/>
  <c r="AZ613" i="6"/>
  <c r="BA613" i="6"/>
  <c r="BB613" i="6"/>
  <c r="BC613" i="6"/>
  <c r="AW614" i="6"/>
  <c r="AX614" i="6"/>
  <c r="AY614" i="6"/>
  <c r="AZ614" i="6"/>
  <c r="BA614" i="6"/>
  <c r="BB614" i="6"/>
  <c r="BC614" i="6"/>
  <c r="AW615" i="6"/>
  <c r="AX615" i="6"/>
  <c r="AY615" i="6"/>
  <c r="AZ615" i="6"/>
  <c r="BA615" i="6"/>
  <c r="BB615" i="6"/>
  <c r="BC615" i="6"/>
  <c r="AW616" i="6"/>
  <c r="AX616" i="6"/>
  <c r="AY616" i="6"/>
  <c r="AZ616" i="6"/>
  <c r="BA616" i="6"/>
  <c r="BB616" i="6"/>
  <c r="BC616" i="6"/>
  <c r="AW617" i="6"/>
  <c r="AX617" i="6"/>
  <c r="AY617" i="6"/>
  <c r="AZ617" i="6"/>
  <c r="BA617" i="6"/>
  <c r="BB617" i="6"/>
  <c r="BC617" i="6"/>
  <c r="AW618" i="6"/>
  <c r="AX618" i="6"/>
  <c r="AY618" i="6"/>
  <c r="AZ618" i="6"/>
  <c r="BA618" i="6"/>
  <c r="BB618" i="6"/>
  <c r="BC618" i="6"/>
  <c r="AW619" i="6"/>
  <c r="AX619" i="6"/>
  <c r="AY619" i="6"/>
  <c r="AZ619" i="6"/>
  <c r="BA619" i="6"/>
  <c r="BB619" i="6"/>
  <c r="BC619" i="6"/>
  <c r="AW620" i="6"/>
  <c r="AX620" i="6"/>
  <c r="AY620" i="6"/>
  <c r="AZ620" i="6"/>
  <c r="BA620" i="6"/>
  <c r="BB620" i="6"/>
  <c r="BC620" i="6"/>
  <c r="AW621" i="6"/>
  <c r="AX621" i="6"/>
  <c r="AY621" i="6"/>
  <c r="AZ621" i="6"/>
  <c r="BA621" i="6"/>
  <c r="BB621" i="6"/>
  <c r="BC621" i="6"/>
  <c r="AW622" i="6"/>
  <c r="AX622" i="6"/>
  <c r="AY622" i="6"/>
  <c r="AZ622" i="6"/>
  <c r="BA622" i="6"/>
  <c r="BB622" i="6"/>
  <c r="BC622" i="6"/>
  <c r="AW623" i="6"/>
  <c r="AX623" i="6"/>
  <c r="AY623" i="6"/>
  <c r="AZ623" i="6"/>
  <c r="BA623" i="6"/>
  <c r="BB623" i="6"/>
  <c r="BC623" i="6"/>
  <c r="AW624" i="6"/>
  <c r="AX624" i="6"/>
  <c r="AY624" i="6"/>
  <c r="AZ624" i="6"/>
  <c r="BA624" i="6"/>
  <c r="BB624" i="6"/>
  <c r="BC624" i="6"/>
  <c r="AW625" i="6"/>
  <c r="AX625" i="6"/>
  <c r="AY625" i="6"/>
  <c r="AZ625" i="6"/>
  <c r="BA625" i="6"/>
  <c r="BB625" i="6"/>
  <c r="BC625" i="6"/>
  <c r="AW626" i="6"/>
  <c r="AX626" i="6"/>
  <c r="AY626" i="6"/>
  <c r="AZ626" i="6"/>
  <c r="BA626" i="6"/>
  <c r="BB626" i="6"/>
  <c r="BC626" i="6"/>
  <c r="AW627" i="6"/>
  <c r="AX627" i="6"/>
  <c r="AY627" i="6"/>
  <c r="AZ627" i="6"/>
  <c r="BA627" i="6"/>
  <c r="BB627" i="6"/>
  <c r="BC627" i="6"/>
  <c r="AW628" i="6"/>
  <c r="AX628" i="6"/>
  <c r="AY628" i="6"/>
  <c r="AZ628" i="6"/>
  <c r="BA628" i="6"/>
  <c r="BB628" i="6"/>
  <c r="BC628" i="6"/>
  <c r="AW629" i="6"/>
  <c r="AX629" i="6"/>
  <c r="AY629" i="6"/>
  <c r="AZ629" i="6"/>
  <c r="BA629" i="6"/>
  <c r="BB629" i="6"/>
  <c r="BC629" i="6"/>
  <c r="AW630" i="6"/>
  <c r="AX630" i="6"/>
  <c r="AY630" i="6"/>
  <c r="AZ630" i="6"/>
  <c r="BA630" i="6"/>
  <c r="BB630" i="6"/>
  <c r="BC630" i="6"/>
  <c r="AW631" i="6"/>
  <c r="AX631" i="6"/>
  <c r="AY631" i="6"/>
  <c r="AZ631" i="6"/>
  <c r="BA631" i="6"/>
  <c r="BB631" i="6"/>
  <c r="BC631" i="6"/>
  <c r="AW632" i="6"/>
  <c r="AX632" i="6"/>
  <c r="AY632" i="6"/>
  <c r="AZ632" i="6"/>
  <c r="BA632" i="6"/>
  <c r="BB632" i="6"/>
  <c r="BC632" i="6"/>
  <c r="AW633" i="6"/>
  <c r="AX633" i="6"/>
  <c r="AY633" i="6"/>
  <c r="AZ633" i="6"/>
  <c r="BA633" i="6"/>
  <c r="BB633" i="6"/>
  <c r="BC633" i="6"/>
  <c r="AW634" i="6"/>
  <c r="AX634" i="6"/>
  <c r="AY634" i="6"/>
  <c r="AZ634" i="6"/>
  <c r="BA634" i="6"/>
  <c r="BB634" i="6"/>
  <c r="BC634" i="6"/>
  <c r="AW635" i="6"/>
  <c r="AX635" i="6"/>
  <c r="AY635" i="6"/>
  <c r="AZ635" i="6"/>
  <c r="BA635" i="6"/>
  <c r="BB635" i="6"/>
  <c r="BC635" i="6"/>
  <c r="AW636" i="6"/>
  <c r="AX636" i="6"/>
  <c r="AY636" i="6"/>
  <c r="AZ636" i="6"/>
  <c r="BA636" i="6"/>
  <c r="BB636" i="6"/>
  <c r="BC636" i="6"/>
  <c r="AW637" i="6"/>
  <c r="AX637" i="6"/>
  <c r="AY637" i="6"/>
  <c r="AZ637" i="6"/>
  <c r="BA637" i="6"/>
  <c r="BB637" i="6"/>
  <c r="BC637" i="6"/>
  <c r="AW638" i="6"/>
  <c r="AX638" i="6"/>
  <c r="AY638" i="6"/>
  <c r="AZ638" i="6"/>
  <c r="BA638" i="6"/>
  <c r="BB638" i="6"/>
  <c r="BC638" i="6"/>
  <c r="AW639" i="6"/>
  <c r="AX639" i="6"/>
  <c r="AY639" i="6"/>
  <c r="AZ639" i="6"/>
  <c r="BA639" i="6"/>
  <c r="BB639" i="6"/>
  <c r="BC639" i="6"/>
  <c r="AW640" i="6"/>
  <c r="AX640" i="6"/>
  <c r="AY640" i="6"/>
  <c r="AZ640" i="6"/>
  <c r="BA640" i="6"/>
  <c r="BB640" i="6"/>
  <c r="BC640" i="6"/>
  <c r="AW641" i="6"/>
  <c r="AX641" i="6"/>
  <c r="AY641" i="6"/>
  <c r="AZ641" i="6"/>
  <c r="BA641" i="6"/>
  <c r="BB641" i="6"/>
  <c r="BC641" i="6"/>
  <c r="AW642" i="6"/>
  <c r="AX642" i="6"/>
  <c r="AY642" i="6"/>
  <c r="AZ642" i="6"/>
  <c r="BA642" i="6"/>
  <c r="BB642" i="6"/>
  <c r="BC642" i="6"/>
  <c r="AW643" i="6"/>
  <c r="AX643" i="6"/>
  <c r="AY643" i="6"/>
  <c r="AZ643" i="6"/>
  <c r="BA643" i="6"/>
  <c r="BB643" i="6"/>
  <c r="BC643" i="6"/>
  <c r="AW644" i="6"/>
  <c r="AX644" i="6"/>
  <c r="AY644" i="6"/>
  <c r="AZ644" i="6"/>
  <c r="BA644" i="6"/>
  <c r="BB644" i="6"/>
  <c r="BC644" i="6"/>
  <c r="AW645" i="6"/>
  <c r="AX645" i="6"/>
  <c r="AY645" i="6"/>
  <c r="AZ645" i="6"/>
  <c r="BA645" i="6"/>
  <c r="BB645" i="6"/>
  <c r="BC645" i="6"/>
  <c r="AW646" i="6"/>
  <c r="AX646" i="6"/>
  <c r="AY646" i="6"/>
  <c r="AZ646" i="6"/>
  <c r="BA646" i="6"/>
  <c r="BB646" i="6"/>
  <c r="BC646" i="6"/>
  <c r="AW647" i="6"/>
  <c r="AX647" i="6"/>
  <c r="AY647" i="6"/>
  <c r="AZ647" i="6"/>
  <c r="BA647" i="6"/>
  <c r="BB647" i="6"/>
  <c r="BC647" i="6"/>
  <c r="AW648" i="6"/>
  <c r="AX648" i="6"/>
  <c r="AY648" i="6"/>
  <c r="AZ648" i="6"/>
  <c r="BA648" i="6"/>
  <c r="BB648" i="6"/>
  <c r="BC648" i="6"/>
  <c r="AW649" i="6"/>
  <c r="AX649" i="6"/>
  <c r="AY649" i="6"/>
  <c r="AZ649" i="6"/>
  <c r="BA649" i="6"/>
  <c r="BB649" i="6"/>
  <c r="BC649" i="6"/>
  <c r="AW650" i="6"/>
  <c r="AX650" i="6"/>
  <c r="AY650" i="6"/>
  <c r="AZ650" i="6"/>
  <c r="BA650" i="6"/>
  <c r="BB650" i="6"/>
  <c r="BC650" i="6"/>
  <c r="AW651" i="6"/>
  <c r="AX651" i="6"/>
  <c r="AY651" i="6"/>
  <c r="AZ651" i="6"/>
  <c r="BA651" i="6"/>
  <c r="BB651" i="6"/>
  <c r="BC651" i="6"/>
  <c r="AW652" i="6"/>
  <c r="AX652" i="6"/>
  <c r="AY652" i="6"/>
  <c r="AZ652" i="6"/>
  <c r="BA652" i="6"/>
  <c r="BB652" i="6"/>
  <c r="BC652" i="6"/>
  <c r="AW653" i="6"/>
  <c r="AX653" i="6"/>
  <c r="AY653" i="6"/>
  <c r="AZ653" i="6"/>
  <c r="BA653" i="6"/>
  <c r="BB653" i="6"/>
  <c r="BC653" i="6"/>
  <c r="AW654" i="6"/>
  <c r="AX654" i="6"/>
  <c r="AY654" i="6"/>
  <c r="AZ654" i="6"/>
  <c r="BA654" i="6"/>
  <c r="BB654" i="6"/>
  <c r="BC654" i="6"/>
  <c r="AW655" i="6"/>
  <c r="AX655" i="6"/>
  <c r="AY655" i="6"/>
  <c r="AZ655" i="6"/>
  <c r="BA655" i="6"/>
  <c r="BB655" i="6"/>
  <c r="BC655" i="6"/>
  <c r="AW656" i="6"/>
  <c r="AX656" i="6"/>
  <c r="AY656" i="6"/>
  <c r="AZ656" i="6"/>
  <c r="BA656" i="6"/>
  <c r="BB656" i="6"/>
  <c r="BC656" i="6"/>
  <c r="AW657" i="6"/>
  <c r="AX657" i="6"/>
  <c r="AY657" i="6"/>
  <c r="AZ657" i="6"/>
  <c r="BA657" i="6"/>
  <c r="BB657" i="6"/>
  <c r="BC657" i="6"/>
  <c r="AW658" i="6"/>
  <c r="AX658" i="6"/>
  <c r="AY658" i="6"/>
  <c r="AZ658" i="6"/>
  <c r="BA658" i="6"/>
  <c r="BB658" i="6"/>
  <c r="BC658" i="6"/>
  <c r="AW659" i="6"/>
  <c r="AX659" i="6"/>
  <c r="AY659" i="6"/>
  <c r="AZ659" i="6"/>
  <c r="BA659" i="6"/>
  <c r="BB659" i="6"/>
  <c r="BC659" i="6"/>
  <c r="AW660" i="6"/>
  <c r="AX660" i="6"/>
  <c r="AY660" i="6"/>
  <c r="AZ660" i="6"/>
  <c r="BA660" i="6"/>
  <c r="BB660" i="6"/>
  <c r="BC660" i="6"/>
  <c r="AW661" i="6"/>
  <c r="AX661" i="6"/>
  <c r="AY661" i="6"/>
  <c r="AZ661" i="6"/>
  <c r="BA661" i="6"/>
  <c r="BB661" i="6"/>
  <c r="BC661" i="6"/>
  <c r="AW662" i="6"/>
  <c r="AX662" i="6"/>
  <c r="AY662" i="6"/>
  <c r="AZ662" i="6"/>
  <c r="BA662" i="6"/>
  <c r="BB662" i="6"/>
  <c r="BC662" i="6"/>
  <c r="AW663" i="6"/>
  <c r="AX663" i="6"/>
  <c r="AY663" i="6"/>
  <c r="AZ663" i="6"/>
  <c r="BA663" i="6"/>
  <c r="BB663" i="6"/>
  <c r="BC663" i="6"/>
  <c r="AW664" i="6"/>
  <c r="AX664" i="6"/>
  <c r="AY664" i="6"/>
  <c r="AZ664" i="6"/>
  <c r="BA664" i="6"/>
  <c r="BB664" i="6"/>
  <c r="BC664" i="6"/>
  <c r="AW665" i="6"/>
  <c r="AX665" i="6"/>
  <c r="AY665" i="6"/>
  <c r="AZ665" i="6"/>
  <c r="BA665" i="6"/>
  <c r="BB665" i="6"/>
  <c r="BC665" i="6"/>
  <c r="AW666" i="6"/>
  <c r="AX666" i="6"/>
  <c r="AY666" i="6"/>
  <c r="AZ666" i="6"/>
  <c r="BA666" i="6"/>
  <c r="BB666" i="6"/>
  <c r="BC666" i="6"/>
  <c r="AW667" i="6"/>
  <c r="AX667" i="6"/>
  <c r="AY667" i="6"/>
  <c r="AZ667" i="6"/>
  <c r="BA667" i="6"/>
  <c r="BB667" i="6"/>
  <c r="BC667" i="6"/>
  <c r="AW668" i="6"/>
  <c r="AX668" i="6"/>
  <c r="AY668" i="6"/>
  <c r="AZ668" i="6"/>
  <c r="BA668" i="6"/>
  <c r="BB668" i="6"/>
  <c r="BC668" i="6"/>
  <c r="AW669" i="6"/>
  <c r="AX669" i="6"/>
  <c r="AY669" i="6"/>
  <c r="AZ669" i="6"/>
  <c r="BA669" i="6"/>
  <c r="BB669" i="6"/>
  <c r="BC669" i="6"/>
  <c r="AW670" i="6"/>
  <c r="AX670" i="6"/>
  <c r="AY670" i="6"/>
  <c r="AZ670" i="6"/>
  <c r="BA670" i="6"/>
  <c r="BB670" i="6"/>
  <c r="BC670" i="6"/>
  <c r="AW671" i="6"/>
  <c r="AX671" i="6"/>
  <c r="AY671" i="6"/>
  <c r="AZ671" i="6"/>
  <c r="BA671" i="6"/>
  <c r="BB671" i="6"/>
  <c r="BC671" i="6"/>
  <c r="AW672" i="6"/>
  <c r="AX672" i="6"/>
  <c r="AY672" i="6"/>
  <c r="AZ672" i="6"/>
  <c r="BA672" i="6"/>
  <c r="BB672" i="6"/>
  <c r="BC672" i="6"/>
  <c r="AW673" i="6"/>
  <c r="AX673" i="6"/>
  <c r="AY673" i="6"/>
  <c r="AZ673" i="6"/>
  <c r="BA673" i="6"/>
  <c r="BB673" i="6"/>
  <c r="BC673" i="6"/>
  <c r="AW674" i="6"/>
  <c r="AX674" i="6"/>
  <c r="AY674" i="6"/>
  <c r="AZ674" i="6"/>
  <c r="BA674" i="6"/>
  <c r="BB674" i="6"/>
  <c r="BC674" i="6"/>
  <c r="AW675" i="6"/>
  <c r="AX675" i="6"/>
  <c r="AY675" i="6"/>
  <c r="AZ675" i="6"/>
  <c r="BA675" i="6"/>
  <c r="BB675" i="6"/>
  <c r="BC675" i="6"/>
  <c r="AW676" i="6"/>
  <c r="AX676" i="6"/>
  <c r="AY676" i="6"/>
  <c r="AZ676" i="6"/>
  <c r="BA676" i="6"/>
  <c r="BB676" i="6"/>
  <c r="BC676" i="6"/>
  <c r="AW677" i="6"/>
  <c r="AX677" i="6"/>
  <c r="AY677" i="6"/>
  <c r="AZ677" i="6"/>
  <c r="BA677" i="6"/>
  <c r="BB677" i="6"/>
  <c r="BC677" i="6"/>
  <c r="AW678" i="6"/>
  <c r="AX678" i="6"/>
  <c r="AY678" i="6"/>
  <c r="AZ678" i="6"/>
  <c r="BA678" i="6"/>
  <c r="BB678" i="6"/>
  <c r="BC678" i="6"/>
  <c r="AW679" i="6"/>
  <c r="AX679" i="6"/>
  <c r="AY679" i="6"/>
  <c r="AZ679" i="6"/>
  <c r="BA679" i="6"/>
  <c r="BB679" i="6"/>
  <c r="BC679" i="6"/>
  <c r="AW680" i="6"/>
  <c r="AX680" i="6"/>
  <c r="AY680" i="6"/>
  <c r="AZ680" i="6"/>
  <c r="BA680" i="6"/>
  <c r="BB680" i="6"/>
  <c r="BC680" i="6"/>
  <c r="AW681" i="6"/>
  <c r="AX681" i="6"/>
  <c r="AY681" i="6"/>
  <c r="AZ681" i="6"/>
  <c r="BA681" i="6"/>
  <c r="BB681" i="6"/>
  <c r="BC681" i="6"/>
  <c r="AW682" i="6"/>
  <c r="AX682" i="6"/>
  <c r="AY682" i="6"/>
  <c r="AZ682" i="6"/>
  <c r="BA682" i="6"/>
  <c r="BB682" i="6"/>
  <c r="BC682" i="6"/>
  <c r="AW683" i="6"/>
  <c r="AX683" i="6"/>
  <c r="AY683" i="6"/>
  <c r="AZ683" i="6"/>
  <c r="BA683" i="6"/>
  <c r="BB683" i="6"/>
  <c r="BC683" i="6"/>
  <c r="AW684" i="6"/>
  <c r="AX684" i="6"/>
  <c r="AY684" i="6"/>
  <c r="AZ684" i="6"/>
  <c r="BA684" i="6"/>
  <c r="BB684" i="6"/>
  <c r="BC684" i="6"/>
  <c r="AW685" i="6"/>
  <c r="AX685" i="6"/>
  <c r="AY685" i="6"/>
  <c r="AZ685" i="6"/>
  <c r="BA685" i="6"/>
  <c r="BB685" i="6"/>
  <c r="BC685" i="6"/>
  <c r="AW686" i="6"/>
  <c r="AX686" i="6"/>
  <c r="AY686" i="6"/>
  <c r="AZ686" i="6"/>
  <c r="BA686" i="6"/>
  <c r="BB686" i="6"/>
  <c r="BC686" i="6"/>
  <c r="AW687" i="6"/>
  <c r="AX687" i="6"/>
  <c r="AY687" i="6"/>
  <c r="AZ687" i="6"/>
  <c r="BA687" i="6"/>
  <c r="BB687" i="6"/>
  <c r="BC687" i="6"/>
  <c r="AW688" i="6"/>
  <c r="AX688" i="6"/>
  <c r="AY688" i="6"/>
  <c r="AZ688" i="6"/>
  <c r="BA688" i="6"/>
  <c r="BB688" i="6"/>
  <c r="BC688" i="6"/>
  <c r="AW689" i="6"/>
  <c r="AX689" i="6"/>
  <c r="AY689" i="6"/>
  <c r="AZ689" i="6"/>
  <c r="BA689" i="6"/>
  <c r="BB689" i="6"/>
  <c r="BC689" i="6"/>
  <c r="AW690" i="6"/>
  <c r="AX690" i="6"/>
  <c r="AY690" i="6"/>
  <c r="AZ690" i="6"/>
  <c r="BA690" i="6"/>
  <c r="BB690" i="6"/>
  <c r="BC690" i="6"/>
  <c r="AW691" i="6"/>
  <c r="AX691" i="6"/>
  <c r="AY691" i="6"/>
  <c r="AZ691" i="6"/>
  <c r="BA691" i="6"/>
  <c r="BB691" i="6"/>
  <c r="BC691" i="6"/>
  <c r="AW692" i="6"/>
  <c r="AX692" i="6"/>
  <c r="AY692" i="6"/>
  <c r="AZ692" i="6"/>
  <c r="BA692" i="6"/>
  <c r="BB692" i="6"/>
  <c r="BC692" i="6"/>
  <c r="AW693" i="6"/>
  <c r="AX693" i="6"/>
  <c r="AY693" i="6"/>
  <c r="AZ693" i="6"/>
  <c r="BA693" i="6"/>
  <c r="BB693" i="6"/>
  <c r="BC693" i="6"/>
  <c r="AW694" i="6"/>
  <c r="AX694" i="6"/>
  <c r="AY694" i="6"/>
  <c r="AZ694" i="6"/>
  <c r="BA694" i="6"/>
  <c r="BB694" i="6"/>
  <c r="BC694" i="6"/>
  <c r="AW695" i="6"/>
  <c r="AX695" i="6"/>
  <c r="AY695" i="6"/>
  <c r="AZ695" i="6"/>
  <c r="BA695" i="6"/>
  <c r="BB695" i="6"/>
  <c r="BC695" i="6"/>
  <c r="AW696" i="6"/>
  <c r="AX696" i="6"/>
  <c r="AY696" i="6"/>
  <c r="AZ696" i="6"/>
  <c r="BA696" i="6"/>
  <c r="BB696" i="6"/>
  <c r="BC696" i="6"/>
  <c r="AW697" i="6"/>
  <c r="AX697" i="6"/>
  <c r="AY697" i="6"/>
  <c r="AZ697" i="6"/>
  <c r="BA697" i="6"/>
  <c r="BB697" i="6"/>
  <c r="BC697" i="6"/>
  <c r="AW698" i="6"/>
  <c r="AX698" i="6"/>
  <c r="AY698" i="6"/>
  <c r="AZ698" i="6"/>
  <c r="BA698" i="6"/>
  <c r="BB698" i="6"/>
  <c r="BC698" i="6"/>
  <c r="AW699" i="6"/>
  <c r="AX699" i="6"/>
  <c r="AY699" i="6"/>
  <c r="AZ699" i="6"/>
  <c r="BA699" i="6"/>
  <c r="BB699" i="6"/>
  <c r="BC699" i="6"/>
  <c r="AW700" i="6"/>
  <c r="AX700" i="6"/>
  <c r="AY700" i="6"/>
  <c r="AZ700" i="6"/>
  <c r="BA700" i="6"/>
  <c r="BB700" i="6"/>
  <c r="BC700" i="6"/>
  <c r="AW701" i="6"/>
  <c r="AX701" i="6"/>
  <c r="AY701" i="6"/>
  <c r="AZ701" i="6"/>
  <c r="BA701" i="6"/>
  <c r="BB701" i="6"/>
  <c r="BC701" i="6"/>
  <c r="AW702" i="6"/>
  <c r="AX702" i="6"/>
  <c r="AY702" i="6"/>
  <c r="AZ702" i="6"/>
  <c r="BA702" i="6"/>
  <c r="BB702" i="6"/>
  <c r="BC702" i="6"/>
  <c r="AW703" i="6"/>
  <c r="AX703" i="6"/>
  <c r="AY703" i="6"/>
  <c r="AZ703" i="6"/>
  <c r="BA703" i="6"/>
  <c r="BB703" i="6"/>
  <c r="BC703" i="6"/>
  <c r="AW704" i="6"/>
  <c r="AX704" i="6"/>
  <c r="AY704" i="6"/>
  <c r="AZ704" i="6"/>
  <c r="BA704" i="6"/>
  <c r="BB704" i="6"/>
  <c r="BC704" i="6"/>
  <c r="AW705" i="6"/>
  <c r="AX705" i="6"/>
  <c r="AY705" i="6"/>
  <c r="AZ705" i="6"/>
  <c r="BA705" i="6"/>
  <c r="BB705" i="6"/>
  <c r="BC705" i="6"/>
  <c r="AW706" i="6"/>
  <c r="AX706" i="6"/>
  <c r="AY706" i="6"/>
  <c r="AZ706" i="6"/>
  <c r="BA706" i="6"/>
  <c r="BB706" i="6"/>
  <c r="BC706" i="6"/>
  <c r="AW707" i="6"/>
  <c r="AX707" i="6"/>
  <c r="AY707" i="6"/>
  <c r="AZ707" i="6"/>
  <c r="BA707" i="6"/>
  <c r="BB707" i="6"/>
  <c r="BC707" i="6"/>
  <c r="AW708" i="6"/>
  <c r="AX708" i="6"/>
  <c r="AY708" i="6"/>
  <c r="AZ708" i="6"/>
  <c r="BA708" i="6"/>
  <c r="BB708" i="6"/>
  <c r="BC708" i="6"/>
  <c r="AW709" i="6"/>
  <c r="AX709" i="6"/>
  <c r="AY709" i="6"/>
  <c r="AZ709" i="6"/>
  <c r="BA709" i="6"/>
  <c r="BB709" i="6"/>
  <c r="BC709" i="6"/>
  <c r="AW710" i="6"/>
  <c r="AX710" i="6"/>
  <c r="AY710" i="6"/>
  <c r="AZ710" i="6"/>
  <c r="BA710" i="6"/>
  <c r="BB710" i="6"/>
  <c r="BC710" i="6"/>
  <c r="AW711" i="6"/>
  <c r="AX711" i="6"/>
  <c r="AY711" i="6"/>
  <c r="AZ711" i="6"/>
  <c r="BA711" i="6"/>
  <c r="BB711" i="6"/>
  <c r="BC711" i="6"/>
  <c r="AW712" i="6"/>
  <c r="AX712" i="6"/>
  <c r="AY712" i="6"/>
  <c r="AZ712" i="6"/>
  <c r="BA712" i="6"/>
  <c r="BB712" i="6"/>
  <c r="BC712" i="6"/>
  <c r="AW713" i="6"/>
  <c r="AX713" i="6"/>
  <c r="AY713" i="6"/>
  <c r="AZ713" i="6"/>
  <c r="BA713" i="6"/>
  <c r="BB713" i="6"/>
  <c r="BC713" i="6"/>
  <c r="AW714" i="6"/>
  <c r="AX714" i="6"/>
  <c r="AY714" i="6"/>
  <c r="AZ714" i="6"/>
  <c r="BA714" i="6"/>
  <c r="BB714" i="6"/>
  <c r="BC714" i="6"/>
  <c r="AW715" i="6"/>
  <c r="AX715" i="6"/>
  <c r="AY715" i="6"/>
  <c r="AZ715" i="6"/>
  <c r="BA715" i="6"/>
  <c r="BB715" i="6"/>
  <c r="BC715" i="6"/>
  <c r="AW716" i="6"/>
  <c r="AX716" i="6"/>
  <c r="AY716" i="6"/>
  <c r="AZ716" i="6"/>
  <c r="BA716" i="6"/>
  <c r="BB716" i="6"/>
  <c r="BC716" i="6"/>
  <c r="AW717" i="6"/>
  <c r="AX717" i="6"/>
  <c r="AY717" i="6"/>
  <c r="AZ717" i="6"/>
  <c r="BA717" i="6"/>
  <c r="BB717" i="6"/>
  <c r="BC717" i="6"/>
  <c r="AW718" i="6"/>
  <c r="AX718" i="6"/>
  <c r="AY718" i="6"/>
  <c r="AZ718" i="6"/>
  <c r="BA718" i="6"/>
  <c r="BB718" i="6"/>
  <c r="BC718" i="6"/>
  <c r="AW719" i="6"/>
  <c r="AX719" i="6"/>
  <c r="AY719" i="6"/>
  <c r="AZ719" i="6"/>
  <c r="BA719" i="6"/>
  <c r="BB719" i="6"/>
  <c r="BC719" i="6"/>
  <c r="AW720" i="6"/>
  <c r="AX720" i="6"/>
  <c r="AY720" i="6"/>
  <c r="AZ720" i="6"/>
  <c r="BA720" i="6"/>
  <c r="BB720" i="6"/>
  <c r="BC720" i="6"/>
  <c r="AW721" i="6"/>
  <c r="AX721" i="6"/>
  <c r="AY721" i="6"/>
  <c r="AZ721" i="6"/>
  <c r="BA721" i="6"/>
  <c r="BB721" i="6"/>
  <c r="BC721" i="6"/>
  <c r="AW722" i="6"/>
  <c r="AX722" i="6"/>
  <c r="AY722" i="6"/>
  <c r="AZ722" i="6"/>
  <c r="BA722" i="6"/>
  <c r="BB722" i="6"/>
  <c r="BC722" i="6"/>
  <c r="AW723" i="6"/>
  <c r="AX723" i="6"/>
  <c r="AY723" i="6"/>
  <c r="AZ723" i="6"/>
  <c r="BA723" i="6"/>
  <c r="BB723" i="6"/>
  <c r="BC723" i="6"/>
  <c r="AW724" i="6"/>
  <c r="AX724" i="6"/>
  <c r="AY724" i="6"/>
  <c r="AZ724" i="6"/>
  <c r="BA724" i="6"/>
  <c r="BB724" i="6"/>
  <c r="BC724" i="6"/>
  <c r="AW725" i="6"/>
  <c r="AX725" i="6"/>
  <c r="AY725" i="6"/>
  <c r="AZ725" i="6"/>
  <c r="BA725" i="6"/>
  <c r="BB725" i="6"/>
  <c r="BC725" i="6"/>
  <c r="AW726" i="6"/>
  <c r="AX726" i="6"/>
  <c r="AY726" i="6"/>
  <c r="AZ726" i="6"/>
  <c r="BA726" i="6"/>
  <c r="BB726" i="6"/>
  <c r="BC726" i="6"/>
  <c r="AW727" i="6"/>
  <c r="AX727" i="6"/>
  <c r="AY727" i="6"/>
  <c r="AZ727" i="6"/>
  <c r="BA727" i="6"/>
  <c r="BB727" i="6"/>
  <c r="BC727" i="6"/>
  <c r="AW728" i="6"/>
  <c r="AX728" i="6"/>
  <c r="AY728" i="6"/>
  <c r="AZ728" i="6"/>
  <c r="BA728" i="6"/>
  <c r="BB728" i="6"/>
  <c r="BC728" i="6"/>
  <c r="AW729" i="6"/>
  <c r="AX729" i="6"/>
  <c r="AY729" i="6"/>
  <c r="AZ729" i="6"/>
  <c r="BA729" i="6"/>
  <c r="BB729" i="6"/>
  <c r="BC729" i="6"/>
  <c r="AW730" i="6"/>
  <c r="AX730" i="6"/>
  <c r="AY730" i="6"/>
  <c r="AZ730" i="6"/>
  <c r="BA730" i="6"/>
  <c r="BB730" i="6"/>
  <c r="BC730" i="6"/>
  <c r="AW731" i="6"/>
  <c r="AX731" i="6"/>
  <c r="AY731" i="6"/>
  <c r="AZ731" i="6"/>
  <c r="BA731" i="6"/>
  <c r="BB731" i="6"/>
  <c r="BC731" i="6"/>
  <c r="AW732" i="6"/>
  <c r="AX732" i="6"/>
  <c r="AY732" i="6"/>
  <c r="AZ732" i="6"/>
  <c r="BA732" i="6"/>
  <c r="BB732" i="6"/>
  <c r="BC732" i="6"/>
  <c r="AW733" i="6"/>
  <c r="AX733" i="6"/>
  <c r="AY733" i="6"/>
  <c r="AZ733" i="6"/>
  <c r="BA733" i="6"/>
  <c r="BB733" i="6"/>
  <c r="BC733" i="6"/>
  <c r="AW734" i="6"/>
  <c r="AX734" i="6"/>
  <c r="AY734" i="6"/>
  <c r="AZ734" i="6"/>
  <c r="BA734" i="6"/>
  <c r="BB734" i="6"/>
  <c r="BC734" i="6"/>
  <c r="AW735" i="6"/>
  <c r="AX735" i="6"/>
  <c r="AY735" i="6"/>
  <c r="AZ735" i="6"/>
  <c r="BA735" i="6"/>
  <c r="BB735" i="6"/>
  <c r="BC735" i="6"/>
  <c r="AW736" i="6"/>
  <c r="AX736" i="6"/>
  <c r="AY736" i="6"/>
  <c r="AZ736" i="6"/>
  <c r="BA736" i="6"/>
  <c r="BB736" i="6"/>
  <c r="BC736" i="6"/>
  <c r="AW737" i="6"/>
  <c r="AX737" i="6"/>
  <c r="AY737" i="6"/>
  <c r="AZ737" i="6"/>
  <c r="BA737" i="6"/>
  <c r="BB737" i="6"/>
  <c r="BC737" i="6"/>
  <c r="AW738" i="6"/>
  <c r="AX738" i="6"/>
  <c r="AY738" i="6"/>
  <c r="AZ738" i="6"/>
  <c r="BA738" i="6"/>
  <c r="BB738" i="6"/>
  <c r="BC738" i="6"/>
  <c r="AW739" i="6"/>
  <c r="AX739" i="6"/>
  <c r="AY739" i="6"/>
  <c r="AZ739" i="6"/>
  <c r="BA739" i="6"/>
  <c r="BB739" i="6"/>
  <c r="BC739" i="6"/>
  <c r="AW740" i="6"/>
  <c r="AX740" i="6"/>
  <c r="AY740" i="6"/>
  <c r="AZ740" i="6"/>
  <c r="BA740" i="6"/>
  <c r="BB740" i="6"/>
  <c r="BC740" i="6"/>
  <c r="AW741" i="6"/>
  <c r="AX741" i="6"/>
  <c r="AY741" i="6"/>
  <c r="AZ741" i="6"/>
  <c r="BA741" i="6"/>
  <c r="BB741" i="6"/>
  <c r="BC741" i="6"/>
  <c r="AW742" i="6"/>
  <c r="AX742" i="6"/>
  <c r="AY742" i="6"/>
  <c r="AZ742" i="6"/>
  <c r="BA742" i="6"/>
  <c r="BB742" i="6"/>
  <c r="BC742" i="6"/>
  <c r="AW743" i="6"/>
  <c r="AX743" i="6"/>
  <c r="AY743" i="6"/>
  <c r="AZ743" i="6"/>
  <c r="BA743" i="6"/>
  <c r="BB743" i="6"/>
  <c r="BC743" i="6"/>
  <c r="AW744" i="6"/>
  <c r="AX744" i="6"/>
  <c r="AY744" i="6"/>
  <c r="AZ744" i="6"/>
  <c r="BA744" i="6"/>
  <c r="BB744" i="6"/>
  <c r="BC744" i="6"/>
  <c r="AW745" i="6"/>
  <c r="AX745" i="6"/>
  <c r="AY745" i="6"/>
  <c r="AZ745" i="6"/>
  <c r="BA745" i="6"/>
  <c r="BB745" i="6"/>
  <c r="BC745" i="6"/>
  <c r="AW746" i="6"/>
  <c r="AX746" i="6"/>
  <c r="AY746" i="6"/>
  <c r="AZ746" i="6"/>
  <c r="BA746" i="6"/>
  <c r="BB746" i="6"/>
  <c r="BC746" i="6"/>
  <c r="AW747" i="6"/>
  <c r="AX747" i="6"/>
  <c r="AY747" i="6"/>
  <c r="AZ747" i="6"/>
  <c r="BA747" i="6"/>
  <c r="BB747" i="6"/>
  <c r="BC747" i="6"/>
  <c r="AW748" i="6"/>
  <c r="AX748" i="6"/>
  <c r="AY748" i="6"/>
  <c r="AZ748" i="6"/>
  <c r="BA748" i="6"/>
  <c r="BB748" i="6"/>
  <c r="BC748" i="6"/>
  <c r="AW749" i="6"/>
  <c r="AX749" i="6"/>
  <c r="AY749" i="6"/>
  <c r="AZ749" i="6"/>
  <c r="BA749" i="6"/>
  <c r="BB749" i="6"/>
  <c r="BC749" i="6"/>
  <c r="AW750" i="6"/>
  <c r="AX750" i="6"/>
  <c r="AY750" i="6"/>
  <c r="AZ750" i="6"/>
  <c r="BA750" i="6"/>
  <c r="BB750" i="6"/>
  <c r="BC750" i="6"/>
  <c r="AW751" i="6"/>
  <c r="AX751" i="6"/>
  <c r="AY751" i="6"/>
  <c r="AZ751" i="6"/>
  <c r="BA751" i="6"/>
  <c r="BB751" i="6"/>
  <c r="BC751" i="6"/>
  <c r="AW752" i="6"/>
  <c r="AX752" i="6"/>
  <c r="AY752" i="6"/>
  <c r="AZ752" i="6"/>
  <c r="BA752" i="6"/>
  <c r="BB752" i="6"/>
  <c r="BC752" i="6"/>
  <c r="AW753" i="6"/>
  <c r="AX753" i="6"/>
  <c r="AY753" i="6"/>
  <c r="AZ753" i="6"/>
  <c r="BA753" i="6"/>
  <c r="BB753" i="6"/>
  <c r="BC753" i="6"/>
  <c r="AW754" i="6"/>
  <c r="AX754" i="6"/>
  <c r="AY754" i="6"/>
  <c r="AZ754" i="6"/>
  <c r="BA754" i="6"/>
  <c r="BB754" i="6"/>
  <c r="BC754" i="6"/>
  <c r="AW755" i="6"/>
  <c r="AX755" i="6"/>
  <c r="AY755" i="6"/>
  <c r="AZ755" i="6"/>
  <c r="BA755" i="6"/>
  <c r="BB755" i="6"/>
  <c r="BC755" i="6"/>
  <c r="AW756" i="6"/>
  <c r="AX756" i="6"/>
  <c r="AY756" i="6"/>
  <c r="AZ756" i="6"/>
  <c r="BA756" i="6"/>
  <c r="BB756" i="6"/>
  <c r="BC756" i="6"/>
  <c r="AW757" i="6"/>
  <c r="AX757" i="6"/>
  <c r="AY757" i="6"/>
  <c r="AZ757" i="6"/>
  <c r="BA757" i="6"/>
  <c r="BB757" i="6"/>
  <c r="BC757" i="6"/>
  <c r="AW758" i="6"/>
  <c r="AX758" i="6"/>
  <c r="AY758" i="6"/>
  <c r="AZ758" i="6"/>
  <c r="BA758" i="6"/>
  <c r="BB758" i="6"/>
  <c r="BC758" i="6"/>
  <c r="AW759" i="6"/>
  <c r="AX759" i="6"/>
  <c r="AY759" i="6"/>
  <c r="AZ759" i="6"/>
  <c r="BA759" i="6"/>
  <c r="BB759" i="6"/>
  <c r="BC759" i="6"/>
  <c r="AW760" i="6"/>
  <c r="AX760" i="6"/>
  <c r="AY760" i="6"/>
  <c r="AZ760" i="6"/>
  <c r="BA760" i="6"/>
  <c r="BB760" i="6"/>
  <c r="BC760" i="6"/>
  <c r="AW761" i="6"/>
  <c r="AX761" i="6"/>
  <c r="AY761" i="6"/>
  <c r="AZ761" i="6"/>
  <c r="BA761" i="6"/>
  <c r="BB761" i="6"/>
  <c r="BC761" i="6"/>
  <c r="AW762" i="6"/>
  <c r="AX762" i="6"/>
  <c r="AY762" i="6"/>
  <c r="AZ762" i="6"/>
  <c r="BA762" i="6"/>
  <c r="BB762" i="6"/>
  <c r="BC762" i="6"/>
  <c r="AW763" i="6"/>
  <c r="AX763" i="6"/>
  <c r="AY763" i="6"/>
  <c r="AZ763" i="6"/>
  <c r="BA763" i="6"/>
  <c r="BB763" i="6"/>
  <c r="BC763" i="6"/>
  <c r="AW764" i="6"/>
  <c r="AX764" i="6"/>
  <c r="AY764" i="6"/>
  <c r="AZ764" i="6"/>
  <c r="BA764" i="6"/>
  <c r="BB764" i="6"/>
  <c r="BC764" i="6"/>
  <c r="AW765" i="6"/>
  <c r="AX765" i="6"/>
  <c r="AY765" i="6"/>
  <c r="AZ765" i="6"/>
  <c r="BA765" i="6"/>
  <c r="BB765" i="6"/>
  <c r="BC765" i="6"/>
  <c r="AW766" i="6"/>
  <c r="AX766" i="6"/>
  <c r="AY766" i="6"/>
  <c r="AZ766" i="6"/>
  <c r="BA766" i="6"/>
  <c r="BB766" i="6"/>
  <c r="BC766" i="6"/>
  <c r="AW767" i="6"/>
  <c r="AX767" i="6"/>
  <c r="AY767" i="6"/>
  <c r="AZ767" i="6"/>
  <c r="BA767" i="6"/>
  <c r="BB767" i="6"/>
  <c r="BC767" i="6"/>
  <c r="AW768" i="6"/>
  <c r="AX768" i="6"/>
  <c r="AY768" i="6"/>
  <c r="AZ768" i="6"/>
  <c r="BA768" i="6"/>
  <c r="BB768" i="6"/>
  <c r="BC768" i="6"/>
  <c r="AW769" i="6"/>
  <c r="AX769" i="6"/>
  <c r="AY769" i="6"/>
  <c r="AZ769" i="6"/>
  <c r="BA769" i="6"/>
  <c r="BB769" i="6"/>
  <c r="BC769" i="6"/>
  <c r="AW770" i="6"/>
  <c r="AX770" i="6"/>
  <c r="AY770" i="6"/>
  <c r="AZ770" i="6"/>
  <c r="BA770" i="6"/>
  <c r="BB770" i="6"/>
  <c r="BC770" i="6"/>
  <c r="AW771" i="6"/>
  <c r="AX771" i="6"/>
  <c r="AY771" i="6"/>
  <c r="AZ771" i="6"/>
  <c r="BA771" i="6"/>
  <c r="BB771" i="6"/>
  <c r="BC771" i="6"/>
  <c r="AW772" i="6"/>
  <c r="AX772" i="6"/>
  <c r="AY772" i="6"/>
  <c r="AZ772" i="6"/>
  <c r="BA772" i="6"/>
  <c r="BB772" i="6"/>
  <c r="BC772" i="6"/>
  <c r="AW773" i="6"/>
  <c r="AX773" i="6"/>
  <c r="AY773" i="6"/>
  <c r="AZ773" i="6"/>
  <c r="BA773" i="6"/>
  <c r="BB773" i="6"/>
  <c r="BC773" i="6"/>
  <c r="AW774" i="6"/>
  <c r="AX774" i="6"/>
  <c r="AY774" i="6"/>
  <c r="AZ774" i="6"/>
  <c r="BA774" i="6"/>
  <c r="BB774" i="6"/>
  <c r="BC774" i="6"/>
  <c r="AW775" i="6"/>
  <c r="AX775" i="6"/>
  <c r="AY775" i="6"/>
  <c r="AZ775" i="6"/>
  <c r="BA775" i="6"/>
  <c r="BB775" i="6"/>
  <c r="BC775" i="6"/>
  <c r="AW776" i="6"/>
  <c r="AX776" i="6"/>
  <c r="AY776" i="6"/>
  <c r="AZ776" i="6"/>
  <c r="BA776" i="6"/>
  <c r="BB776" i="6"/>
  <c r="BC776" i="6"/>
  <c r="AW777" i="6"/>
  <c r="AX777" i="6"/>
  <c r="AY777" i="6"/>
  <c r="AZ777" i="6"/>
  <c r="BA777" i="6"/>
  <c r="BB777" i="6"/>
  <c r="BC777" i="6"/>
  <c r="AW778" i="6"/>
  <c r="AX778" i="6"/>
  <c r="AY778" i="6"/>
  <c r="AZ778" i="6"/>
  <c r="BA778" i="6"/>
  <c r="BB778" i="6"/>
  <c r="BC778" i="6"/>
  <c r="AW779" i="6"/>
  <c r="AX779" i="6"/>
  <c r="AY779" i="6"/>
  <c r="AZ779" i="6"/>
  <c r="BA779" i="6"/>
  <c r="BB779" i="6"/>
  <c r="BC779" i="6"/>
  <c r="AW780" i="6"/>
  <c r="AX780" i="6"/>
  <c r="AY780" i="6"/>
  <c r="AZ780" i="6"/>
  <c r="BA780" i="6"/>
  <c r="BB780" i="6"/>
  <c r="BC780" i="6"/>
  <c r="AW781" i="6"/>
  <c r="AX781" i="6"/>
  <c r="AY781" i="6"/>
  <c r="AZ781" i="6"/>
  <c r="BA781" i="6"/>
  <c r="BB781" i="6"/>
  <c r="BC781" i="6"/>
  <c r="AW782" i="6"/>
  <c r="AX782" i="6"/>
  <c r="AY782" i="6"/>
  <c r="AZ782" i="6"/>
  <c r="BA782" i="6"/>
  <c r="BB782" i="6"/>
  <c r="BC782" i="6"/>
  <c r="AW783" i="6"/>
  <c r="AX783" i="6"/>
  <c r="AY783" i="6"/>
  <c r="AZ783" i="6"/>
  <c r="BA783" i="6"/>
  <c r="BB783" i="6"/>
  <c r="BC783" i="6"/>
  <c r="AW784" i="6"/>
  <c r="AX784" i="6"/>
  <c r="AY784" i="6"/>
  <c r="AZ784" i="6"/>
  <c r="BA784" i="6"/>
  <c r="BB784" i="6"/>
  <c r="BC784" i="6"/>
  <c r="AW785" i="6"/>
  <c r="AX785" i="6"/>
  <c r="AY785" i="6"/>
  <c r="AZ785" i="6"/>
  <c r="BA785" i="6"/>
  <c r="BB785" i="6"/>
  <c r="BC785" i="6"/>
  <c r="AW786" i="6"/>
  <c r="AX786" i="6"/>
  <c r="AY786" i="6"/>
  <c r="AZ786" i="6"/>
  <c r="BA786" i="6"/>
  <c r="BB786" i="6"/>
  <c r="BC786" i="6"/>
  <c r="AW787" i="6"/>
  <c r="AX787" i="6"/>
  <c r="AY787" i="6"/>
  <c r="AZ787" i="6"/>
  <c r="BA787" i="6"/>
  <c r="BB787" i="6"/>
  <c r="BC787" i="6"/>
  <c r="AW788" i="6"/>
  <c r="AX788" i="6"/>
  <c r="AY788" i="6"/>
  <c r="AZ788" i="6"/>
  <c r="BA788" i="6"/>
  <c r="BB788" i="6"/>
  <c r="BC788" i="6"/>
  <c r="AW789" i="6"/>
  <c r="AX789" i="6"/>
  <c r="AY789" i="6"/>
  <c r="AZ789" i="6"/>
  <c r="BA789" i="6"/>
  <c r="BB789" i="6"/>
  <c r="BC789" i="6"/>
  <c r="AW790" i="6"/>
  <c r="AX790" i="6"/>
  <c r="AY790" i="6"/>
  <c r="AZ790" i="6"/>
  <c r="BA790" i="6"/>
  <c r="BB790" i="6"/>
  <c r="BC790" i="6"/>
  <c r="AW791" i="6"/>
  <c r="AX791" i="6"/>
  <c r="AY791" i="6"/>
  <c r="AZ791" i="6"/>
  <c r="BA791" i="6"/>
  <c r="BB791" i="6"/>
  <c r="BC791" i="6"/>
  <c r="AW792" i="6"/>
  <c r="AX792" i="6"/>
  <c r="AY792" i="6"/>
  <c r="AZ792" i="6"/>
  <c r="BA792" i="6"/>
  <c r="BB792" i="6"/>
  <c r="BC792" i="6"/>
  <c r="AW793" i="6"/>
  <c r="AX793" i="6"/>
  <c r="AY793" i="6"/>
  <c r="AZ793" i="6"/>
  <c r="BA793" i="6"/>
  <c r="BB793" i="6"/>
  <c r="BC793" i="6"/>
  <c r="AW794" i="6"/>
  <c r="AX794" i="6"/>
  <c r="AY794" i="6"/>
  <c r="AZ794" i="6"/>
  <c r="BA794" i="6"/>
  <c r="BB794" i="6"/>
  <c r="BC794" i="6"/>
  <c r="AW795" i="6"/>
  <c r="AX795" i="6"/>
  <c r="AY795" i="6"/>
  <c r="AZ795" i="6"/>
  <c r="BA795" i="6"/>
  <c r="BB795" i="6"/>
  <c r="BC795" i="6"/>
  <c r="AW796" i="6"/>
  <c r="AX796" i="6"/>
  <c r="AY796" i="6"/>
  <c r="AZ796" i="6"/>
  <c r="BA796" i="6"/>
  <c r="BB796" i="6"/>
  <c r="BC796" i="6"/>
  <c r="AW797" i="6"/>
  <c r="AX797" i="6"/>
  <c r="AY797" i="6"/>
  <c r="AZ797" i="6"/>
  <c r="BA797" i="6"/>
  <c r="BB797" i="6"/>
  <c r="BC797" i="6"/>
  <c r="AW798" i="6"/>
  <c r="AX798" i="6"/>
  <c r="AY798" i="6"/>
  <c r="AZ798" i="6"/>
  <c r="BA798" i="6"/>
  <c r="BB798" i="6"/>
  <c r="BC798" i="6"/>
  <c r="AW799" i="6"/>
  <c r="AX799" i="6"/>
  <c r="AY799" i="6"/>
  <c r="AZ799" i="6"/>
  <c r="BA799" i="6"/>
  <c r="BB799" i="6"/>
  <c r="BC799" i="6"/>
  <c r="AW800" i="6"/>
  <c r="AX800" i="6"/>
  <c r="AY800" i="6"/>
  <c r="AZ800" i="6"/>
  <c r="BA800" i="6"/>
  <c r="BB800" i="6"/>
  <c r="BC800" i="6"/>
  <c r="AW801" i="6"/>
  <c r="AX801" i="6"/>
  <c r="AY801" i="6"/>
  <c r="AZ801" i="6"/>
  <c r="BA801" i="6"/>
  <c r="BB801" i="6"/>
  <c r="BC801" i="6"/>
  <c r="AW802" i="6"/>
  <c r="AX802" i="6"/>
  <c r="AY802" i="6"/>
  <c r="AZ802" i="6"/>
  <c r="BA802" i="6"/>
  <c r="BB802" i="6"/>
  <c r="BC802" i="6"/>
  <c r="AW803" i="6"/>
  <c r="AX803" i="6"/>
  <c r="AY803" i="6"/>
  <c r="AZ803" i="6"/>
  <c r="BA803" i="6"/>
  <c r="BB803" i="6"/>
  <c r="BC803" i="6"/>
  <c r="AW804" i="6"/>
  <c r="AX804" i="6"/>
  <c r="AY804" i="6"/>
  <c r="AZ804" i="6"/>
  <c r="BA804" i="6"/>
  <c r="BB804" i="6"/>
  <c r="BC804" i="6"/>
  <c r="AW805" i="6"/>
  <c r="AX805" i="6"/>
  <c r="AY805" i="6"/>
  <c r="AZ805" i="6"/>
  <c r="BA805" i="6"/>
  <c r="BB805" i="6"/>
  <c r="BC805" i="6"/>
  <c r="AW806" i="6"/>
  <c r="AX806" i="6"/>
  <c r="AY806" i="6"/>
  <c r="AZ806" i="6"/>
  <c r="BA806" i="6"/>
  <c r="BB806" i="6"/>
  <c r="BC806" i="6"/>
  <c r="AW807" i="6"/>
  <c r="AX807" i="6"/>
  <c r="AY807" i="6"/>
  <c r="AZ807" i="6"/>
  <c r="BA807" i="6"/>
  <c r="BB807" i="6"/>
  <c r="BC807" i="6"/>
  <c r="AW808" i="6"/>
  <c r="AX808" i="6"/>
  <c r="AY808" i="6"/>
  <c r="AZ808" i="6"/>
  <c r="BA808" i="6"/>
  <c r="BB808" i="6"/>
  <c r="BC808" i="6"/>
  <c r="AW809" i="6"/>
  <c r="AX809" i="6"/>
  <c r="AY809" i="6"/>
  <c r="AZ809" i="6"/>
  <c r="BA809" i="6"/>
  <c r="BB809" i="6"/>
  <c r="BC809" i="6"/>
  <c r="AW810" i="6"/>
  <c r="AX810" i="6"/>
  <c r="AY810" i="6"/>
  <c r="AZ810" i="6"/>
  <c r="BA810" i="6"/>
  <c r="BB810" i="6"/>
  <c r="BC810" i="6"/>
  <c r="AW811" i="6"/>
  <c r="AX811" i="6"/>
  <c r="AY811" i="6"/>
  <c r="AZ811" i="6"/>
  <c r="BA811" i="6"/>
  <c r="BB811" i="6"/>
  <c r="BC811" i="6"/>
  <c r="AW812" i="6"/>
  <c r="AX812" i="6"/>
  <c r="AY812" i="6"/>
  <c r="AZ812" i="6"/>
  <c r="BA812" i="6"/>
  <c r="BB812" i="6"/>
  <c r="BC812" i="6"/>
  <c r="AW813" i="6"/>
  <c r="AX813" i="6"/>
  <c r="AY813" i="6"/>
  <c r="AZ813" i="6"/>
  <c r="BA813" i="6"/>
  <c r="BB813" i="6"/>
  <c r="BC813" i="6"/>
  <c r="AW814" i="6"/>
  <c r="AX814" i="6"/>
  <c r="AY814" i="6"/>
  <c r="AZ814" i="6"/>
  <c r="BA814" i="6"/>
  <c r="BB814" i="6"/>
  <c r="BC814" i="6"/>
  <c r="AW815" i="6"/>
  <c r="AX815" i="6"/>
  <c r="AY815" i="6"/>
  <c r="AZ815" i="6"/>
  <c r="BA815" i="6"/>
  <c r="BB815" i="6"/>
  <c r="BC815" i="6"/>
  <c r="AW816" i="6"/>
  <c r="AX816" i="6"/>
  <c r="AY816" i="6"/>
  <c r="AZ816" i="6"/>
  <c r="BA816" i="6"/>
  <c r="BB816" i="6"/>
  <c r="BC816" i="6"/>
  <c r="AW817" i="6"/>
  <c r="AX817" i="6"/>
  <c r="AY817" i="6"/>
  <c r="AZ817" i="6"/>
  <c r="BA817" i="6"/>
  <c r="BB817" i="6"/>
  <c r="BC817" i="6"/>
  <c r="AW818" i="6"/>
  <c r="AX818" i="6"/>
  <c r="AY818" i="6"/>
  <c r="AZ818" i="6"/>
  <c r="BA818" i="6"/>
  <c r="BB818" i="6"/>
  <c r="BC818" i="6"/>
  <c r="AW819" i="6"/>
  <c r="AX819" i="6"/>
  <c r="AY819" i="6"/>
  <c r="AZ819" i="6"/>
  <c r="BA819" i="6"/>
  <c r="BB819" i="6"/>
  <c r="BC819" i="6"/>
  <c r="AW820" i="6"/>
  <c r="AX820" i="6"/>
  <c r="AY820" i="6"/>
  <c r="AZ820" i="6"/>
  <c r="BA820" i="6"/>
  <c r="BB820" i="6"/>
  <c r="BC820" i="6"/>
  <c r="AW821" i="6"/>
  <c r="AX821" i="6"/>
  <c r="AY821" i="6"/>
  <c r="AZ821" i="6"/>
  <c r="BA821" i="6"/>
  <c r="BB821" i="6"/>
  <c r="BC821" i="6"/>
  <c r="AW822" i="6"/>
  <c r="AX822" i="6"/>
  <c r="AY822" i="6"/>
  <c r="AZ822" i="6"/>
  <c r="BA822" i="6"/>
  <c r="BB822" i="6"/>
  <c r="BC822" i="6"/>
  <c r="AW823" i="6"/>
  <c r="AX823" i="6"/>
  <c r="AY823" i="6"/>
  <c r="AZ823" i="6"/>
  <c r="BA823" i="6"/>
  <c r="BB823" i="6"/>
  <c r="BC823" i="6"/>
  <c r="AW824" i="6"/>
  <c r="AX824" i="6"/>
  <c r="AY824" i="6"/>
  <c r="AZ824" i="6"/>
  <c r="BA824" i="6"/>
  <c r="BB824" i="6"/>
  <c r="BC824" i="6"/>
  <c r="AW825" i="6"/>
  <c r="AX825" i="6"/>
  <c r="AY825" i="6"/>
  <c r="AZ825" i="6"/>
  <c r="BA825" i="6"/>
  <c r="BB825" i="6"/>
  <c r="BC825" i="6"/>
  <c r="AW826" i="6"/>
  <c r="AX826" i="6"/>
  <c r="AY826" i="6"/>
  <c r="AZ826" i="6"/>
  <c r="BA826" i="6"/>
  <c r="BB826" i="6"/>
  <c r="BC826" i="6"/>
  <c r="AW827" i="6"/>
  <c r="AX827" i="6"/>
  <c r="AY827" i="6"/>
  <c r="AZ827" i="6"/>
  <c r="BA827" i="6"/>
  <c r="BB827" i="6"/>
  <c r="BC827" i="6"/>
  <c r="AW828" i="6"/>
  <c r="AX828" i="6"/>
  <c r="AY828" i="6"/>
  <c r="AZ828" i="6"/>
  <c r="BA828" i="6"/>
  <c r="BB828" i="6"/>
  <c r="BC828" i="6"/>
  <c r="AW829" i="6"/>
  <c r="AX829" i="6"/>
  <c r="AY829" i="6"/>
  <c r="AZ829" i="6"/>
  <c r="BA829" i="6"/>
  <c r="BB829" i="6"/>
  <c r="BC829" i="6"/>
  <c r="AW830" i="6"/>
  <c r="AX830" i="6"/>
  <c r="AY830" i="6"/>
  <c r="AZ830" i="6"/>
  <c r="BA830" i="6"/>
  <c r="BB830" i="6"/>
  <c r="BC830" i="6"/>
  <c r="AW831" i="6"/>
  <c r="AX831" i="6"/>
  <c r="AY831" i="6"/>
  <c r="AZ831" i="6"/>
  <c r="BA831" i="6"/>
  <c r="BB831" i="6"/>
  <c r="BC831" i="6"/>
  <c r="AW832" i="6"/>
  <c r="AX832" i="6"/>
  <c r="AY832" i="6"/>
  <c r="AZ832" i="6"/>
  <c r="BA832" i="6"/>
  <c r="BB832" i="6"/>
  <c r="BC832" i="6"/>
  <c r="AW833" i="6"/>
  <c r="AX833" i="6"/>
  <c r="AY833" i="6"/>
  <c r="AZ833" i="6"/>
  <c r="BA833" i="6"/>
  <c r="BB833" i="6"/>
  <c r="BC833" i="6"/>
  <c r="AW834" i="6"/>
  <c r="AX834" i="6"/>
  <c r="AY834" i="6"/>
  <c r="AZ834" i="6"/>
  <c r="BA834" i="6"/>
  <c r="BB834" i="6"/>
  <c r="BC834" i="6"/>
  <c r="AW835" i="6"/>
  <c r="AX835" i="6"/>
  <c r="AY835" i="6"/>
  <c r="AZ835" i="6"/>
  <c r="BA835" i="6"/>
  <c r="BB835" i="6"/>
  <c r="BC835" i="6"/>
  <c r="AW836" i="6"/>
  <c r="AX836" i="6"/>
  <c r="AY836" i="6"/>
  <c r="AZ836" i="6"/>
  <c r="BA836" i="6"/>
  <c r="BB836" i="6"/>
  <c r="BC836" i="6"/>
  <c r="AW837" i="6"/>
  <c r="AX837" i="6"/>
  <c r="AY837" i="6"/>
  <c r="AZ837" i="6"/>
  <c r="BA837" i="6"/>
  <c r="BB837" i="6"/>
  <c r="BC837" i="6"/>
  <c r="AW838" i="6"/>
  <c r="AX838" i="6"/>
  <c r="AY838" i="6"/>
  <c r="AZ838" i="6"/>
  <c r="BA838" i="6"/>
  <c r="BB838" i="6"/>
  <c r="BC838" i="6"/>
  <c r="AW839" i="6"/>
  <c r="AX839" i="6"/>
  <c r="AY839" i="6"/>
  <c r="AZ839" i="6"/>
  <c r="BA839" i="6"/>
  <c r="BB839" i="6"/>
  <c r="BC839" i="6"/>
  <c r="AW840" i="6"/>
  <c r="AX840" i="6"/>
  <c r="AY840" i="6"/>
  <c r="AZ840" i="6"/>
  <c r="BA840" i="6"/>
  <c r="BB840" i="6"/>
  <c r="BC840" i="6"/>
  <c r="AW841" i="6"/>
  <c r="AX841" i="6"/>
  <c r="AY841" i="6"/>
  <c r="AZ841" i="6"/>
  <c r="BA841" i="6"/>
  <c r="BB841" i="6"/>
  <c r="BC841" i="6"/>
  <c r="AW842" i="6"/>
  <c r="AX842" i="6"/>
  <c r="AY842" i="6"/>
  <c r="AZ842" i="6"/>
  <c r="BA842" i="6"/>
  <c r="BB842" i="6"/>
  <c r="BC842" i="6"/>
  <c r="AW843" i="6"/>
  <c r="AX843" i="6"/>
  <c r="AY843" i="6"/>
  <c r="AZ843" i="6"/>
  <c r="BA843" i="6"/>
  <c r="BB843" i="6"/>
  <c r="BC843" i="6"/>
  <c r="AW844" i="6"/>
  <c r="AX844" i="6"/>
  <c r="AY844" i="6"/>
  <c r="AZ844" i="6"/>
  <c r="BA844" i="6"/>
  <c r="BB844" i="6"/>
  <c r="BC844" i="6"/>
  <c r="AW845" i="6"/>
  <c r="AX845" i="6"/>
  <c r="AY845" i="6"/>
  <c r="AZ845" i="6"/>
  <c r="BA845" i="6"/>
  <c r="BB845" i="6"/>
  <c r="BC845" i="6"/>
  <c r="AW846" i="6"/>
  <c r="AX846" i="6"/>
  <c r="AY846" i="6"/>
  <c r="AZ846" i="6"/>
  <c r="BA846" i="6"/>
  <c r="BB846" i="6"/>
  <c r="BC846" i="6"/>
  <c r="AW847" i="6"/>
  <c r="AX847" i="6"/>
  <c r="AY847" i="6"/>
  <c r="AZ847" i="6"/>
  <c r="BA847" i="6"/>
  <c r="BB847" i="6"/>
  <c r="BC847" i="6"/>
  <c r="AW848" i="6"/>
  <c r="AX848" i="6"/>
  <c r="AY848" i="6"/>
  <c r="AZ848" i="6"/>
  <c r="BA848" i="6"/>
  <c r="BB848" i="6"/>
  <c r="BC848" i="6"/>
  <c r="AW849" i="6"/>
  <c r="AX849" i="6"/>
  <c r="AY849" i="6"/>
  <c r="AZ849" i="6"/>
  <c r="BA849" i="6"/>
  <c r="BB849" i="6"/>
  <c r="BC849" i="6"/>
  <c r="AW850" i="6"/>
  <c r="AX850" i="6"/>
  <c r="AY850" i="6"/>
  <c r="AZ850" i="6"/>
  <c r="BA850" i="6"/>
  <c r="BB850" i="6"/>
  <c r="BC850" i="6"/>
  <c r="AW851" i="6"/>
  <c r="AX851" i="6"/>
  <c r="AY851" i="6"/>
  <c r="AZ851" i="6"/>
  <c r="BA851" i="6"/>
  <c r="BB851" i="6"/>
  <c r="BC851" i="6"/>
  <c r="AW852" i="6"/>
  <c r="AX852" i="6"/>
  <c r="AY852" i="6"/>
  <c r="AZ852" i="6"/>
  <c r="BA852" i="6"/>
  <c r="BB852" i="6"/>
  <c r="BC852" i="6"/>
  <c r="AW853" i="6"/>
  <c r="AX853" i="6"/>
  <c r="AY853" i="6"/>
  <c r="AZ853" i="6"/>
  <c r="BA853" i="6"/>
  <c r="BB853" i="6"/>
  <c r="BC853" i="6"/>
  <c r="AW854" i="6"/>
  <c r="AX854" i="6"/>
  <c r="AY854" i="6"/>
  <c r="AZ854" i="6"/>
  <c r="BA854" i="6"/>
  <c r="BB854" i="6"/>
  <c r="BC854" i="6"/>
  <c r="AW855" i="6"/>
  <c r="AX855" i="6"/>
  <c r="AY855" i="6"/>
  <c r="AZ855" i="6"/>
  <c r="BA855" i="6"/>
  <c r="BB855" i="6"/>
  <c r="BC855" i="6"/>
  <c r="AW856" i="6"/>
  <c r="AX856" i="6"/>
  <c r="AY856" i="6"/>
  <c r="AZ856" i="6"/>
  <c r="BA856" i="6"/>
  <c r="BB856" i="6"/>
  <c r="BC856" i="6"/>
  <c r="AW857" i="6"/>
  <c r="AX857" i="6"/>
  <c r="AY857" i="6"/>
  <c r="AZ857" i="6"/>
  <c r="BA857" i="6"/>
  <c r="BB857" i="6"/>
  <c r="BC857" i="6"/>
  <c r="AW858" i="6"/>
  <c r="AX858" i="6"/>
  <c r="AY858" i="6"/>
  <c r="AZ858" i="6"/>
  <c r="BA858" i="6"/>
  <c r="BB858" i="6"/>
  <c r="BC858" i="6"/>
  <c r="AW859" i="6"/>
  <c r="AX859" i="6"/>
  <c r="AY859" i="6"/>
  <c r="AZ859" i="6"/>
  <c r="BA859" i="6"/>
  <c r="BB859" i="6"/>
  <c r="BC859" i="6"/>
  <c r="AW860" i="6"/>
  <c r="AX860" i="6"/>
  <c r="AY860" i="6"/>
  <c r="AZ860" i="6"/>
  <c r="BA860" i="6"/>
  <c r="BB860" i="6"/>
  <c r="BC860" i="6"/>
  <c r="AW861" i="6"/>
  <c r="AX861" i="6"/>
  <c r="AY861" i="6"/>
  <c r="AZ861" i="6"/>
  <c r="BA861" i="6"/>
  <c r="BB861" i="6"/>
  <c r="BC861" i="6"/>
  <c r="AW862" i="6"/>
  <c r="AX862" i="6"/>
  <c r="AY862" i="6"/>
  <c r="AZ862" i="6"/>
  <c r="BA862" i="6"/>
  <c r="BB862" i="6"/>
  <c r="BC862" i="6"/>
  <c r="AW863" i="6"/>
  <c r="AX863" i="6"/>
  <c r="AY863" i="6"/>
  <c r="AZ863" i="6"/>
  <c r="BA863" i="6"/>
  <c r="BB863" i="6"/>
  <c r="BC863" i="6"/>
  <c r="AW864" i="6"/>
  <c r="AX864" i="6"/>
  <c r="AY864" i="6"/>
  <c r="AZ864" i="6"/>
  <c r="BA864" i="6"/>
  <c r="BB864" i="6"/>
  <c r="BC864" i="6"/>
  <c r="AW865" i="6"/>
  <c r="AX865" i="6"/>
  <c r="AY865" i="6"/>
  <c r="AZ865" i="6"/>
  <c r="BA865" i="6"/>
  <c r="BB865" i="6"/>
  <c r="BC865" i="6"/>
  <c r="AW866" i="6"/>
  <c r="AX866" i="6"/>
  <c r="AY866" i="6"/>
  <c r="AZ866" i="6"/>
  <c r="BA866" i="6"/>
  <c r="BB866" i="6"/>
  <c r="BC866" i="6"/>
  <c r="AW867" i="6"/>
  <c r="AX867" i="6"/>
  <c r="AY867" i="6"/>
  <c r="AZ867" i="6"/>
  <c r="BA867" i="6"/>
  <c r="BB867" i="6"/>
  <c r="BC867" i="6"/>
  <c r="AW868" i="6"/>
  <c r="AX868" i="6"/>
  <c r="AY868" i="6"/>
  <c r="AZ868" i="6"/>
  <c r="BA868" i="6"/>
  <c r="BB868" i="6"/>
  <c r="BC868" i="6"/>
  <c r="AW869" i="6"/>
  <c r="AX869" i="6"/>
  <c r="AY869" i="6"/>
  <c r="AZ869" i="6"/>
  <c r="BA869" i="6"/>
  <c r="BB869" i="6"/>
  <c r="BC869" i="6"/>
  <c r="AW870" i="6"/>
  <c r="AX870" i="6"/>
  <c r="AY870" i="6"/>
  <c r="AZ870" i="6"/>
  <c r="BA870" i="6"/>
  <c r="BB870" i="6"/>
  <c r="BC870" i="6"/>
  <c r="AW871" i="6"/>
  <c r="AX871" i="6"/>
  <c r="AY871" i="6"/>
  <c r="AZ871" i="6"/>
  <c r="BA871" i="6"/>
  <c r="BB871" i="6"/>
  <c r="BC871" i="6"/>
  <c r="AW872" i="6"/>
  <c r="AX872" i="6"/>
  <c r="AY872" i="6"/>
  <c r="AZ872" i="6"/>
  <c r="BA872" i="6"/>
  <c r="BB872" i="6"/>
  <c r="BC872" i="6"/>
  <c r="AW873" i="6"/>
  <c r="AX873" i="6"/>
  <c r="AY873" i="6"/>
  <c r="AZ873" i="6"/>
  <c r="BA873" i="6"/>
  <c r="BB873" i="6"/>
  <c r="BC873" i="6"/>
  <c r="AW874" i="6"/>
  <c r="AX874" i="6"/>
  <c r="AY874" i="6"/>
  <c r="AZ874" i="6"/>
  <c r="BA874" i="6"/>
  <c r="BB874" i="6"/>
  <c r="BC874" i="6"/>
  <c r="AW875" i="6"/>
  <c r="AX875" i="6"/>
  <c r="AY875" i="6"/>
  <c r="AZ875" i="6"/>
  <c r="BA875" i="6"/>
  <c r="BB875" i="6"/>
  <c r="BC875" i="6"/>
  <c r="AW876" i="6"/>
  <c r="AX876" i="6"/>
  <c r="AY876" i="6"/>
  <c r="AZ876" i="6"/>
  <c r="BA876" i="6"/>
  <c r="BB876" i="6"/>
  <c r="BC876" i="6"/>
  <c r="AW877" i="6"/>
  <c r="AX877" i="6"/>
  <c r="AY877" i="6"/>
  <c r="AZ877" i="6"/>
  <c r="BA877" i="6"/>
  <c r="BB877" i="6"/>
  <c r="BC877" i="6"/>
  <c r="AW878" i="6"/>
  <c r="AX878" i="6"/>
  <c r="AY878" i="6"/>
  <c r="AZ878" i="6"/>
  <c r="BA878" i="6"/>
  <c r="BB878" i="6"/>
  <c r="BC878" i="6"/>
  <c r="AW879" i="6"/>
  <c r="AX879" i="6"/>
  <c r="AY879" i="6"/>
  <c r="AZ879" i="6"/>
  <c r="BA879" i="6"/>
  <c r="BB879" i="6"/>
  <c r="BC879" i="6"/>
  <c r="AW880" i="6"/>
  <c r="AX880" i="6"/>
  <c r="AY880" i="6"/>
  <c r="AZ880" i="6"/>
  <c r="BA880" i="6"/>
  <c r="BB880" i="6"/>
  <c r="BC880" i="6"/>
  <c r="AW881" i="6"/>
  <c r="AX881" i="6"/>
  <c r="AY881" i="6"/>
  <c r="AZ881" i="6"/>
  <c r="BA881" i="6"/>
  <c r="BB881" i="6"/>
  <c r="BC881" i="6"/>
  <c r="AW882" i="6"/>
  <c r="AX882" i="6"/>
  <c r="AY882" i="6"/>
  <c r="AZ882" i="6"/>
  <c r="BA882" i="6"/>
  <c r="BB882" i="6"/>
  <c r="BC882" i="6"/>
  <c r="AW883" i="6"/>
  <c r="AX883" i="6"/>
  <c r="AY883" i="6"/>
  <c r="AZ883" i="6"/>
  <c r="BA883" i="6"/>
  <c r="BB883" i="6"/>
  <c r="BC883" i="6"/>
  <c r="AW884" i="6"/>
  <c r="AX884" i="6"/>
  <c r="AY884" i="6"/>
  <c r="AZ884" i="6"/>
  <c r="BA884" i="6"/>
  <c r="BB884" i="6"/>
  <c r="BC884" i="6"/>
  <c r="AW885" i="6"/>
  <c r="AX885" i="6"/>
  <c r="AY885" i="6"/>
  <c r="AZ885" i="6"/>
  <c r="BA885" i="6"/>
  <c r="BB885" i="6"/>
  <c r="BC885" i="6"/>
  <c r="AW886" i="6"/>
  <c r="AX886" i="6"/>
  <c r="AY886" i="6"/>
  <c r="AZ886" i="6"/>
  <c r="BA886" i="6"/>
  <c r="BB886" i="6"/>
  <c r="BC886" i="6"/>
  <c r="AW887" i="6"/>
  <c r="AX887" i="6"/>
  <c r="AY887" i="6"/>
  <c r="AZ887" i="6"/>
  <c r="BA887" i="6"/>
  <c r="BB887" i="6"/>
  <c r="BC887" i="6"/>
  <c r="AW888" i="6"/>
  <c r="AX888" i="6"/>
  <c r="AY888" i="6"/>
  <c r="AZ888" i="6"/>
  <c r="BA888" i="6"/>
  <c r="BB888" i="6"/>
  <c r="BC888" i="6"/>
  <c r="AW889" i="6"/>
  <c r="AX889" i="6"/>
  <c r="AY889" i="6"/>
  <c r="AZ889" i="6"/>
  <c r="BA889" i="6"/>
  <c r="BB889" i="6"/>
  <c r="BC889" i="6"/>
  <c r="AW890" i="6"/>
  <c r="AX890" i="6"/>
  <c r="AY890" i="6"/>
  <c r="AZ890" i="6"/>
  <c r="BA890" i="6"/>
  <c r="BB890" i="6"/>
  <c r="BC890" i="6"/>
  <c r="AW891" i="6"/>
  <c r="AX891" i="6"/>
  <c r="AY891" i="6"/>
  <c r="AZ891" i="6"/>
  <c r="BA891" i="6"/>
  <c r="BB891" i="6"/>
  <c r="BC891" i="6"/>
  <c r="AW892" i="6"/>
  <c r="AX892" i="6"/>
  <c r="AY892" i="6"/>
  <c r="AZ892" i="6"/>
  <c r="BA892" i="6"/>
  <c r="BB892" i="6"/>
  <c r="BC892" i="6"/>
  <c r="AW893" i="6"/>
  <c r="AX893" i="6"/>
  <c r="AY893" i="6"/>
  <c r="AZ893" i="6"/>
  <c r="BA893" i="6"/>
  <c r="BB893" i="6"/>
  <c r="BC893" i="6"/>
  <c r="AW894" i="6"/>
  <c r="AX894" i="6"/>
  <c r="AY894" i="6"/>
  <c r="AZ894" i="6"/>
  <c r="BA894" i="6"/>
  <c r="BB894" i="6"/>
  <c r="BC894" i="6"/>
  <c r="AW895" i="6"/>
  <c r="AX895" i="6"/>
  <c r="AY895" i="6"/>
  <c r="AZ895" i="6"/>
  <c r="BA895" i="6"/>
  <c r="BB895" i="6"/>
  <c r="BC895" i="6"/>
  <c r="AW896" i="6"/>
  <c r="AX896" i="6"/>
  <c r="AY896" i="6"/>
  <c r="AZ896" i="6"/>
  <c r="BA896" i="6"/>
  <c r="BB896" i="6"/>
  <c r="BC896" i="6"/>
  <c r="AW897" i="6"/>
  <c r="AX897" i="6"/>
  <c r="AY897" i="6"/>
  <c r="AZ897" i="6"/>
  <c r="BA897" i="6"/>
  <c r="BB897" i="6"/>
  <c r="BC897" i="6"/>
  <c r="AW898" i="6"/>
  <c r="AX898" i="6"/>
  <c r="AY898" i="6"/>
  <c r="AZ898" i="6"/>
  <c r="BA898" i="6"/>
  <c r="BB898" i="6"/>
  <c r="BC898" i="6"/>
  <c r="AW899" i="6"/>
  <c r="AX899" i="6"/>
  <c r="AY899" i="6"/>
  <c r="AZ899" i="6"/>
  <c r="BA899" i="6"/>
  <c r="BB899" i="6"/>
  <c r="BC899" i="6"/>
  <c r="AW900" i="6"/>
  <c r="AX900" i="6"/>
  <c r="AY900" i="6"/>
  <c r="AZ900" i="6"/>
  <c r="BA900" i="6"/>
  <c r="BB900" i="6"/>
  <c r="BC900" i="6"/>
  <c r="AW901" i="6"/>
  <c r="AX901" i="6"/>
  <c r="AY901" i="6"/>
  <c r="AZ901" i="6"/>
  <c r="BA901" i="6"/>
  <c r="BB901" i="6"/>
  <c r="BC901" i="6"/>
  <c r="AW902" i="6"/>
  <c r="AX902" i="6"/>
  <c r="AY902" i="6"/>
  <c r="AZ902" i="6"/>
  <c r="BA902" i="6"/>
  <c r="BB902" i="6"/>
  <c r="BC902" i="6"/>
  <c r="AW903" i="6"/>
  <c r="AX903" i="6"/>
  <c r="AY903" i="6"/>
  <c r="AZ903" i="6"/>
  <c r="BA903" i="6"/>
  <c r="BB903" i="6"/>
  <c r="BC903" i="6"/>
  <c r="AW904" i="6"/>
  <c r="AX904" i="6"/>
  <c r="AY904" i="6"/>
  <c r="AZ904" i="6"/>
  <c r="BA904" i="6"/>
  <c r="BB904" i="6"/>
  <c r="BC904" i="6"/>
  <c r="AW905" i="6"/>
  <c r="AX905" i="6"/>
  <c r="AY905" i="6"/>
  <c r="AZ905" i="6"/>
  <c r="BA905" i="6"/>
  <c r="BB905" i="6"/>
  <c r="BC905" i="6"/>
  <c r="AW906" i="6"/>
  <c r="AX906" i="6"/>
  <c r="AY906" i="6"/>
  <c r="AZ906" i="6"/>
  <c r="BA906" i="6"/>
  <c r="BB906" i="6"/>
  <c r="BC906" i="6"/>
  <c r="AW907" i="6"/>
  <c r="AX907" i="6"/>
  <c r="AY907" i="6"/>
  <c r="AZ907" i="6"/>
  <c r="BA907" i="6"/>
  <c r="BB907" i="6"/>
  <c r="BC907" i="6"/>
  <c r="AW908" i="6"/>
  <c r="AX908" i="6"/>
  <c r="AY908" i="6"/>
  <c r="AZ908" i="6"/>
  <c r="BA908" i="6"/>
  <c r="BB908" i="6"/>
  <c r="BC908" i="6"/>
  <c r="AW909" i="6"/>
  <c r="AX909" i="6"/>
  <c r="AY909" i="6"/>
  <c r="AZ909" i="6"/>
  <c r="BA909" i="6"/>
  <c r="BB909" i="6"/>
  <c r="BC909" i="6"/>
  <c r="AW910" i="6"/>
  <c r="AX910" i="6"/>
  <c r="AY910" i="6"/>
  <c r="AZ910" i="6"/>
  <c r="BA910" i="6"/>
  <c r="BB910" i="6"/>
  <c r="BC910" i="6"/>
  <c r="AW911" i="6"/>
  <c r="AX911" i="6"/>
  <c r="AY911" i="6"/>
  <c r="AZ911" i="6"/>
  <c r="BA911" i="6"/>
  <c r="BB911" i="6"/>
  <c r="BC911" i="6"/>
  <c r="AW912" i="6"/>
  <c r="AX912" i="6"/>
  <c r="AY912" i="6"/>
  <c r="AZ912" i="6"/>
  <c r="BA912" i="6"/>
  <c r="BB912" i="6"/>
  <c r="BC912" i="6"/>
  <c r="AW913" i="6"/>
  <c r="AX913" i="6"/>
  <c r="AY913" i="6"/>
  <c r="AZ913" i="6"/>
  <c r="BA913" i="6"/>
  <c r="BB913" i="6"/>
  <c r="BC913" i="6"/>
  <c r="AW914" i="6"/>
  <c r="AX914" i="6"/>
  <c r="AY914" i="6"/>
  <c r="AZ914" i="6"/>
  <c r="BA914" i="6"/>
  <c r="BB914" i="6"/>
  <c r="BC914" i="6"/>
  <c r="AW915" i="6"/>
  <c r="AX915" i="6"/>
  <c r="AY915" i="6"/>
  <c r="AZ915" i="6"/>
  <c r="BA915" i="6"/>
  <c r="BB915" i="6"/>
  <c r="BC915" i="6"/>
  <c r="AW916" i="6"/>
  <c r="AX916" i="6"/>
  <c r="AY916" i="6"/>
  <c r="AZ916" i="6"/>
  <c r="BA916" i="6"/>
  <c r="BB916" i="6"/>
  <c r="BC916" i="6"/>
  <c r="AW917" i="6"/>
  <c r="AX917" i="6"/>
  <c r="AY917" i="6"/>
  <c r="AZ917" i="6"/>
  <c r="BA917" i="6"/>
  <c r="BB917" i="6"/>
  <c r="BC917" i="6"/>
  <c r="AW918" i="6"/>
  <c r="AX918" i="6"/>
  <c r="AY918" i="6"/>
  <c r="AZ918" i="6"/>
  <c r="BA918" i="6"/>
  <c r="BB918" i="6"/>
  <c r="BC918" i="6"/>
  <c r="AW919" i="6"/>
  <c r="AX919" i="6"/>
  <c r="AY919" i="6"/>
  <c r="AZ919" i="6"/>
  <c r="BA919" i="6"/>
  <c r="BB919" i="6"/>
  <c r="BC919" i="6"/>
  <c r="AW920" i="6"/>
  <c r="AX920" i="6"/>
  <c r="AY920" i="6"/>
  <c r="AZ920" i="6"/>
  <c r="BA920" i="6"/>
  <c r="BB920" i="6"/>
  <c r="BC920" i="6"/>
  <c r="AW921" i="6"/>
  <c r="AX921" i="6"/>
  <c r="AY921" i="6"/>
  <c r="AZ921" i="6"/>
  <c r="BA921" i="6"/>
  <c r="BB921" i="6"/>
  <c r="BC921" i="6"/>
  <c r="AW922" i="6"/>
  <c r="AX922" i="6"/>
  <c r="AY922" i="6"/>
  <c r="AZ922" i="6"/>
  <c r="BA922" i="6"/>
  <c r="BB922" i="6"/>
  <c r="BC922" i="6"/>
  <c r="AW923" i="6"/>
  <c r="AX923" i="6"/>
  <c r="AY923" i="6"/>
  <c r="AZ923" i="6"/>
  <c r="BA923" i="6"/>
  <c r="BB923" i="6"/>
  <c r="BC923" i="6"/>
  <c r="AW924" i="6"/>
  <c r="AX924" i="6"/>
  <c r="AY924" i="6"/>
  <c r="AZ924" i="6"/>
  <c r="BA924" i="6"/>
  <c r="BB924" i="6"/>
  <c r="BC924" i="6"/>
  <c r="AW925" i="6"/>
  <c r="AX925" i="6"/>
  <c r="AY925" i="6"/>
  <c r="AZ925" i="6"/>
  <c r="BA925" i="6"/>
  <c r="BB925" i="6"/>
  <c r="BC925" i="6"/>
  <c r="AW926" i="6"/>
  <c r="AX926" i="6"/>
  <c r="AY926" i="6"/>
  <c r="AZ926" i="6"/>
  <c r="BA926" i="6"/>
  <c r="BB926" i="6"/>
  <c r="BC926" i="6"/>
  <c r="AW927" i="6"/>
  <c r="AX927" i="6"/>
  <c r="AY927" i="6"/>
  <c r="AZ927" i="6"/>
  <c r="BA927" i="6"/>
  <c r="BB927" i="6"/>
  <c r="BC927" i="6"/>
  <c r="AW928" i="6"/>
  <c r="AX928" i="6"/>
  <c r="AY928" i="6"/>
  <c r="AZ928" i="6"/>
  <c r="BA928" i="6"/>
  <c r="BB928" i="6"/>
  <c r="BC928" i="6"/>
  <c r="AW929" i="6"/>
  <c r="AX929" i="6"/>
  <c r="AY929" i="6"/>
  <c r="AZ929" i="6"/>
  <c r="BA929" i="6"/>
  <c r="BB929" i="6"/>
  <c r="BC929" i="6"/>
  <c r="AW930" i="6"/>
  <c r="AX930" i="6"/>
  <c r="AY930" i="6"/>
  <c r="AZ930" i="6"/>
  <c r="BA930" i="6"/>
  <c r="BB930" i="6"/>
  <c r="BC930" i="6"/>
  <c r="AW931" i="6"/>
  <c r="AX931" i="6"/>
  <c r="AY931" i="6"/>
  <c r="AZ931" i="6"/>
  <c r="BA931" i="6"/>
  <c r="BB931" i="6"/>
  <c r="BC931" i="6"/>
  <c r="AW932" i="6"/>
  <c r="AX932" i="6"/>
  <c r="AY932" i="6"/>
  <c r="AZ932" i="6"/>
  <c r="BA932" i="6"/>
  <c r="BB932" i="6"/>
  <c r="BC932" i="6"/>
  <c r="AW933" i="6"/>
  <c r="AX933" i="6"/>
  <c r="AY933" i="6"/>
  <c r="AZ933" i="6"/>
  <c r="BA933" i="6"/>
  <c r="BB933" i="6"/>
  <c r="BC933" i="6"/>
  <c r="AW934" i="6"/>
  <c r="AX934" i="6"/>
  <c r="AY934" i="6"/>
  <c r="AZ934" i="6"/>
  <c r="BA934" i="6"/>
  <c r="BB934" i="6"/>
  <c r="BC934" i="6"/>
  <c r="AW935" i="6"/>
  <c r="AX935" i="6"/>
  <c r="AY935" i="6"/>
  <c r="AZ935" i="6"/>
  <c r="BA935" i="6"/>
  <c r="BB935" i="6"/>
  <c r="BC935" i="6"/>
  <c r="AW936" i="6"/>
  <c r="AX936" i="6"/>
  <c r="AY936" i="6"/>
  <c r="AZ936" i="6"/>
  <c r="BA936" i="6"/>
  <c r="BB936" i="6"/>
  <c r="BC936" i="6"/>
  <c r="AW937" i="6"/>
  <c r="AX937" i="6"/>
  <c r="AY937" i="6"/>
  <c r="AZ937" i="6"/>
  <c r="BA937" i="6"/>
  <c r="BB937" i="6"/>
  <c r="BC937" i="6"/>
  <c r="AW938" i="6"/>
  <c r="AX938" i="6"/>
  <c r="AY938" i="6"/>
  <c r="AZ938" i="6"/>
  <c r="BA938" i="6"/>
  <c r="BB938" i="6"/>
  <c r="BC938" i="6"/>
  <c r="AW939" i="6"/>
  <c r="AX939" i="6"/>
  <c r="AY939" i="6"/>
  <c r="AZ939" i="6"/>
  <c r="BA939" i="6"/>
  <c r="BB939" i="6"/>
  <c r="BC939" i="6"/>
  <c r="AW940" i="6"/>
  <c r="AX940" i="6"/>
  <c r="AY940" i="6"/>
  <c r="AZ940" i="6"/>
  <c r="BA940" i="6"/>
  <c r="BB940" i="6"/>
  <c r="BC940" i="6"/>
  <c r="AW941" i="6"/>
  <c r="AX941" i="6"/>
  <c r="AY941" i="6"/>
  <c r="AZ941" i="6"/>
  <c r="BA941" i="6"/>
  <c r="BB941" i="6"/>
  <c r="BC941" i="6"/>
  <c r="AW942" i="6"/>
  <c r="AX942" i="6"/>
  <c r="AY942" i="6"/>
  <c r="AZ942" i="6"/>
  <c r="BA942" i="6"/>
  <c r="BB942" i="6"/>
  <c r="BC942" i="6"/>
  <c r="AW943" i="6"/>
  <c r="AX943" i="6"/>
  <c r="AY943" i="6"/>
  <c r="AZ943" i="6"/>
  <c r="BA943" i="6"/>
  <c r="BB943" i="6"/>
  <c r="BC943" i="6"/>
  <c r="AW944" i="6"/>
  <c r="AX944" i="6"/>
  <c r="AY944" i="6"/>
  <c r="AZ944" i="6"/>
  <c r="BA944" i="6"/>
  <c r="BB944" i="6"/>
  <c r="BC944" i="6"/>
  <c r="AW945" i="6"/>
  <c r="AX945" i="6"/>
  <c r="AY945" i="6"/>
  <c r="AZ945" i="6"/>
  <c r="BA945" i="6"/>
  <c r="BB945" i="6"/>
  <c r="BC945" i="6"/>
  <c r="AW946" i="6"/>
  <c r="AX946" i="6"/>
  <c r="AY946" i="6"/>
  <c r="AZ946" i="6"/>
  <c r="BA946" i="6"/>
  <c r="BB946" i="6"/>
  <c r="BC946" i="6"/>
  <c r="AW947" i="6"/>
  <c r="AX947" i="6"/>
  <c r="AY947" i="6"/>
  <c r="AZ947" i="6"/>
  <c r="BA947" i="6"/>
  <c r="BB947" i="6"/>
  <c r="BC947" i="6"/>
  <c r="AW948" i="6"/>
  <c r="AX948" i="6"/>
  <c r="AY948" i="6"/>
  <c r="AZ948" i="6"/>
  <c r="BA948" i="6"/>
  <c r="BB948" i="6"/>
  <c r="BC948" i="6"/>
  <c r="AW949" i="6"/>
  <c r="AX949" i="6"/>
  <c r="AY949" i="6"/>
  <c r="AZ949" i="6"/>
  <c r="BA949" i="6"/>
  <c r="BB949" i="6"/>
  <c r="BC949" i="6"/>
  <c r="AW950" i="6"/>
  <c r="AX950" i="6"/>
  <c r="AY950" i="6"/>
  <c r="AZ950" i="6"/>
  <c r="BA950" i="6"/>
  <c r="BB950" i="6"/>
  <c r="BC950" i="6"/>
  <c r="AW951" i="6"/>
  <c r="AX951" i="6"/>
  <c r="AY951" i="6"/>
  <c r="AZ951" i="6"/>
  <c r="BA951" i="6"/>
  <c r="BB951" i="6"/>
  <c r="BC951" i="6"/>
  <c r="AW952" i="6"/>
  <c r="AX952" i="6"/>
  <c r="AY952" i="6"/>
  <c r="AZ952" i="6"/>
  <c r="BA952" i="6"/>
  <c r="BB952" i="6"/>
  <c r="BC952" i="6"/>
  <c r="AW953" i="6"/>
  <c r="AX953" i="6"/>
  <c r="AY953" i="6"/>
  <c r="AZ953" i="6"/>
  <c r="BA953" i="6"/>
  <c r="BB953" i="6"/>
  <c r="BC953" i="6"/>
  <c r="AW954" i="6"/>
  <c r="AX954" i="6"/>
  <c r="AY954" i="6"/>
  <c r="AZ954" i="6"/>
  <c r="BA954" i="6"/>
  <c r="BB954" i="6"/>
  <c r="BC954" i="6"/>
  <c r="AW955" i="6"/>
  <c r="AX955" i="6"/>
  <c r="AY955" i="6"/>
  <c r="AZ955" i="6"/>
  <c r="BA955" i="6"/>
  <c r="BB955" i="6"/>
  <c r="BC955" i="6"/>
  <c r="AW956" i="6"/>
  <c r="AX956" i="6"/>
  <c r="AY956" i="6"/>
  <c r="AZ956" i="6"/>
  <c r="BA956" i="6"/>
  <c r="BB956" i="6"/>
  <c r="BC956" i="6"/>
  <c r="AW957" i="6"/>
  <c r="AX957" i="6"/>
  <c r="AY957" i="6"/>
  <c r="AZ957" i="6"/>
  <c r="BA957" i="6"/>
  <c r="BB957" i="6"/>
  <c r="BC957" i="6"/>
  <c r="AW958" i="6"/>
  <c r="AX958" i="6"/>
  <c r="AY958" i="6"/>
  <c r="AZ958" i="6"/>
  <c r="BA958" i="6"/>
  <c r="BB958" i="6"/>
  <c r="BC958" i="6"/>
  <c r="AW959" i="6"/>
  <c r="AX959" i="6"/>
  <c r="AY959" i="6"/>
  <c r="AZ959" i="6"/>
  <c r="BA959" i="6"/>
  <c r="BB959" i="6"/>
  <c r="BC959" i="6"/>
  <c r="AW960" i="6"/>
  <c r="AX960" i="6"/>
  <c r="AY960" i="6"/>
  <c r="AZ960" i="6"/>
  <c r="BA960" i="6"/>
  <c r="BB960" i="6"/>
  <c r="BC960" i="6"/>
  <c r="AW961" i="6"/>
  <c r="AX961" i="6"/>
  <c r="AY961" i="6"/>
  <c r="AZ961" i="6"/>
  <c r="BA961" i="6"/>
  <c r="BB961" i="6"/>
  <c r="BC961" i="6"/>
  <c r="AW962" i="6"/>
  <c r="AX962" i="6"/>
  <c r="AY962" i="6"/>
  <c r="AZ962" i="6"/>
  <c r="BA962" i="6"/>
  <c r="BB962" i="6"/>
  <c r="BC962" i="6"/>
  <c r="AW963" i="6"/>
  <c r="AX963" i="6"/>
  <c r="AY963" i="6"/>
  <c r="AZ963" i="6"/>
  <c r="BA963" i="6"/>
  <c r="BB963" i="6"/>
  <c r="BC963" i="6"/>
  <c r="AW964" i="6"/>
  <c r="AX964" i="6"/>
  <c r="AY964" i="6"/>
  <c r="AZ964" i="6"/>
  <c r="BA964" i="6"/>
  <c r="BB964" i="6"/>
  <c r="BC964" i="6"/>
  <c r="AW965" i="6"/>
  <c r="AX965" i="6"/>
  <c r="AY965" i="6"/>
  <c r="AZ965" i="6"/>
  <c r="BA965" i="6"/>
  <c r="BB965" i="6"/>
  <c r="BC965" i="6"/>
  <c r="AW966" i="6"/>
  <c r="AX966" i="6"/>
  <c r="AY966" i="6"/>
  <c r="AZ966" i="6"/>
  <c r="BA966" i="6"/>
  <c r="BB966" i="6"/>
  <c r="BC966" i="6"/>
  <c r="AW967" i="6"/>
  <c r="AX967" i="6"/>
  <c r="AY967" i="6"/>
  <c r="AZ967" i="6"/>
  <c r="BA967" i="6"/>
  <c r="BB967" i="6"/>
  <c r="BC967" i="6"/>
  <c r="AW968" i="6"/>
  <c r="AX968" i="6"/>
  <c r="AY968" i="6"/>
  <c r="AZ968" i="6"/>
  <c r="BA968" i="6"/>
  <c r="BB968" i="6"/>
  <c r="BC968" i="6"/>
  <c r="AW969" i="6"/>
  <c r="AX969" i="6"/>
  <c r="AY969" i="6"/>
  <c r="AZ969" i="6"/>
  <c r="BA969" i="6"/>
  <c r="BB969" i="6"/>
  <c r="BC969" i="6"/>
  <c r="AW970" i="6"/>
  <c r="AX970" i="6"/>
  <c r="AY970" i="6"/>
  <c r="AZ970" i="6"/>
  <c r="BA970" i="6"/>
  <c r="BB970" i="6"/>
  <c r="BC970" i="6"/>
  <c r="AW971" i="6"/>
  <c r="AX971" i="6"/>
  <c r="AY971" i="6"/>
  <c r="AZ971" i="6"/>
  <c r="BA971" i="6"/>
  <c r="BB971" i="6"/>
  <c r="BC971" i="6"/>
  <c r="AW972" i="6"/>
  <c r="AX972" i="6"/>
  <c r="AY972" i="6"/>
  <c r="AZ972" i="6"/>
  <c r="BA972" i="6"/>
  <c r="BB972" i="6"/>
  <c r="BC972" i="6"/>
  <c r="AW973" i="6"/>
  <c r="AX973" i="6"/>
  <c r="AY973" i="6"/>
  <c r="AZ973" i="6"/>
  <c r="BA973" i="6"/>
  <c r="BB973" i="6"/>
  <c r="BC973" i="6"/>
  <c r="AW974" i="6"/>
  <c r="AX974" i="6"/>
  <c r="AY974" i="6"/>
  <c r="AZ974" i="6"/>
  <c r="BA974" i="6"/>
  <c r="BB974" i="6"/>
  <c r="BC974" i="6"/>
  <c r="AW975" i="6"/>
  <c r="AX975" i="6"/>
  <c r="AY975" i="6"/>
  <c r="AZ975" i="6"/>
  <c r="BA975" i="6"/>
  <c r="BB975" i="6"/>
  <c r="BC975" i="6"/>
  <c r="AW976" i="6"/>
  <c r="AX976" i="6"/>
  <c r="AY976" i="6"/>
  <c r="AZ976" i="6"/>
  <c r="BA976" i="6"/>
  <c r="BB976" i="6"/>
  <c r="BC976" i="6"/>
  <c r="AW977" i="6"/>
  <c r="AX977" i="6"/>
  <c r="AY977" i="6"/>
  <c r="AZ977" i="6"/>
  <c r="BA977" i="6"/>
  <c r="BB977" i="6"/>
  <c r="BC977" i="6"/>
  <c r="AW978" i="6"/>
  <c r="AX978" i="6"/>
  <c r="AY978" i="6"/>
  <c r="AZ978" i="6"/>
  <c r="BA978" i="6"/>
  <c r="BB978" i="6"/>
  <c r="BC978" i="6"/>
  <c r="AW979" i="6"/>
  <c r="AX979" i="6"/>
  <c r="AY979" i="6"/>
  <c r="AZ979" i="6"/>
  <c r="BA979" i="6"/>
  <c r="BB979" i="6"/>
  <c r="BC979" i="6"/>
  <c r="AW980" i="6"/>
  <c r="AX980" i="6"/>
  <c r="AY980" i="6"/>
  <c r="AZ980" i="6"/>
  <c r="BA980" i="6"/>
  <c r="BB980" i="6"/>
  <c r="BC980" i="6"/>
  <c r="AW981" i="6"/>
  <c r="AX981" i="6"/>
  <c r="AY981" i="6"/>
  <c r="AZ981" i="6"/>
  <c r="BA981" i="6"/>
  <c r="BB981" i="6"/>
  <c r="BC981" i="6"/>
  <c r="AW982" i="6"/>
  <c r="AX982" i="6"/>
  <c r="AY982" i="6"/>
  <c r="AZ982" i="6"/>
  <c r="BA982" i="6"/>
  <c r="BB982" i="6"/>
  <c r="BC982" i="6"/>
  <c r="AW983" i="6"/>
  <c r="AX983" i="6"/>
  <c r="AY983" i="6"/>
  <c r="AZ983" i="6"/>
  <c r="BA983" i="6"/>
  <c r="BB983" i="6"/>
  <c r="BC983" i="6"/>
  <c r="AW984" i="6"/>
  <c r="AX984" i="6"/>
  <c r="AY984" i="6"/>
  <c r="AZ984" i="6"/>
  <c r="BA984" i="6"/>
  <c r="BB984" i="6"/>
  <c r="BC984" i="6"/>
  <c r="AW985" i="6"/>
  <c r="AX985" i="6"/>
  <c r="AY985" i="6"/>
  <c r="AZ985" i="6"/>
  <c r="BA985" i="6"/>
  <c r="BB985" i="6"/>
  <c r="BC985" i="6"/>
  <c r="AW986" i="6"/>
  <c r="AX986" i="6"/>
  <c r="AY986" i="6"/>
  <c r="AZ986" i="6"/>
  <c r="BA986" i="6"/>
  <c r="BB986" i="6"/>
  <c r="BC986" i="6"/>
  <c r="AW987" i="6"/>
  <c r="AX987" i="6"/>
  <c r="AY987" i="6"/>
  <c r="AZ987" i="6"/>
  <c r="BA987" i="6"/>
  <c r="BB987" i="6"/>
  <c r="BC987" i="6"/>
  <c r="AW988" i="6"/>
  <c r="AX988" i="6"/>
  <c r="AY988" i="6"/>
  <c r="AZ988" i="6"/>
  <c r="BA988" i="6"/>
  <c r="BB988" i="6"/>
  <c r="BC988" i="6"/>
  <c r="AW989" i="6"/>
  <c r="AX989" i="6"/>
  <c r="AY989" i="6"/>
  <c r="AZ989" i="6"/>
  <c r="BA989" i="6"/>
  <c r="BB989" i="6"/>
  <c r="BC989" i="6"/>
  <c r="AW990" i="6"/>
  <c r="AX990" i="6"/>
  <c r="AY990" i="6"/>
  <c r="AZ990" i="6"/>
  <c r="BA990" i="6"/>
  <c r="BB990" i="6"/>
  <c r="BC990" i="6"/>
  <c r="AW991" i="6"/>
  <c r="AX991" i="6"/>
  <c r="AY991" i="6"/>
  <c r="AZ991" i="6"/>
  <c r="BA991" i="6"/>
  <c r="BB991" i="6"/>
  <c r="BC991" i="6"/>
  <c r="AW992" i="6"/>
  <c r="AX992" i="6"/>
  <c r="AY992" i="6"/>
  <c r="AZ992" i="6"/>
  <c r="BA992" i="6"/>
  <c r="BB992" i="6"/>
  <c r="BC992" i="6"/>
  <c r="AW993" i="6"/>
  <c r="AX993" i="6"/>
  <c r="AY993" i="6"/>
  <c r="AZ993" i="6"/>
  <c r="BA993" i="6"/>
  <c r="BB993" i="6"/>
  <c r="BC993" i="6"/>
  <c r="AW994" i="6"/>
  <c r="AX994" i="6"/>
  <c r="AY994" i="6"/>
  <c r="AZ994" i="6"/>
  <c r="BA994" i="6"/>
  <c r="BB994" i="6"/>
  <c r="BC994" i="6"/>
  <c r="AW995" i="6"/>
  <c r="AX995" i="6"/>
  <c r="AY995" i="6"/>
  <c r="AZ995" i="6"/>
  <c r="BA995" i="6"/>
  <c r="BB995" i="6"/>
  <c r="BC995" i="6"/>
  <c r="AW996" i="6"/>
  <c r="AX996" i="6"/>
  <c r="AY996" i="6"/>
  <c r="AZ996" i="6"/>
  <c r="BA996" i="6"/>
  <c r="BB996" i="6"/>
  <c r="BC996" i="6"/>
  <c r="AW997" i="6"/>
  <c r="AX997" i="6"/>
  <c r="AY997" i="6"/>
  <c r="AZ997" i="6"/>
  <c r="BA997" i="6"/>
  <c r="BB997" i="6"/>
  <c r="BC997" i="6"/>
  <c r="AW998" i="6"/>
  <c r="AX998" i="6"/>
  <c r="AY998" i="6"/>
  <c r="AZ998" i="6"/>
  <c r="BA998" i="6"/>
  <c r="BB998" i="6"/>
  <c r="BC998" i="6"/>
  <c r="AW999" i="6"/>
  <c r="AX999" i="6"/>
  <c r="AY999" i="6"/>
  <c r="AZ999" i="6"/>
  <c r="BA999" i="6"/>
  <c r="BB999" i="6"/>
  <c r="BC999" i="6"/>
  <c r="AW1000" i="6"/>
  <c r="AX1000" i="6"/>
  <c r="AY1000" i="6"/>
  <c r="AZ1000" i="6"/>
  <c r="BA1000" i="6"/>
  <c r="BB1000" i="6"/>
  <c r="BC1000" i="6"/>
  <c r="AW1001" i="6"/>
  <c r="AX1001" i="6"/>
  <c r="AY1001" i="6"/>
  <c r="AZ1001" i="6"/>
  <c r="BA1001" i="6"/>
  <c r="BB1001" i="6"/>
  <c r="BC1001" i="6"/>
  <c r="AW1002" i="6"/>
  <c r="AX1002" i="6"/>
  <c r="AY1002" i="6"/>
  <c r="AZ1002" i="6"/>
  <c r="BA1002" i="6"/>
  <c r="BB1002" i="6"/>
  <c r="BC1002" i="6"/>
  <c r="AW1003" i="6"/>
  <c r="AX1003" i="6"/>
  <c r="AY1003" i="6"/>
  <c r="AZ1003" i="6"/>
  <c r="BA1003" i="6"/>
  <c r="BB1003" i="6"/>
  <c r="BC1003" i="6"/>
  <c r="AW1004" i="6"/>
  <c r="AX1004" i="6"/>
  <c r="AY1004" i="6"/>
  <c r="AZ1004" i="6"/>
  <c r="BA1004" i="6"/>
  <c r="BB1004" i="6"/>
  <c r="BC1004" i="6"/>
  <c r="AW1005" i="6"/>
  <c r="AX1005" i="6"/>
  <c r="AY1005" i="6"/>
  <c r="AZ1005" i="6"/>
  <c r="BA1005" i="6"/>
  <c r="BB1005" i="6"/>
  <c r="BC1005" i="6"/>
  <c r="AW1006" i="6"/>
  <c r="AX1006" i="6"/>
  <c r="AY1006" i="6"/>
  <c r="AZ1006" i="6"/>
  <c r="BA1006" i="6"/>
  <c r="BB1006" i="6"/>
  <c r="BC1006" i="6"/>
  <c r="AW1007" i="6"/>
  <c r="AX1007" i="6"/>
  <c r="AY1007" i="6"/>
  <c r="AZ1007" i="6"/>
  <c r="BA1007" i="6"/>
  <c r="BB1007" i="6"/>
  <c r="BC1007" i="6"/>
  <c r="AW1008" i="6"/>
  <c r="AX1008" i="6"/>
  <c r="AY1008" i="6"/>
  <c r="AZ1008" i="6"/>
  <c r="BA1008" i="6"/>
  <c r="BB1008" i="6"/>
  <c r="BC1008" i="6"/>
  <c r="AW1009" i="6"/>
  <c r="AX1009" i="6"/>
  <c r="AY1009" i="6"/>
  <c r="AZ1009" i="6"/>
  <c r="BA1009" i="6"/>
  <c r="BB1009" i="6"/>
  <c r="BC1009" i="6"/>
  <c r="AW1010" i="6"/>
  <c r="AX1010" i="6"/>
  <c r="AY1010" i="6"/>
  <c r="AZ1010" i="6"/>
  <c r="BA1010" i="6"/>
  <c r="BB1010" i="6"/>
  <c r="BC1010" i="6"/>
  <c r="AW1011" i="6"/>
  <c r="AX1011" i="6"/>
  <c r="AY1011" i="6"/>
  <c r="AZ1011" i="6"/>
  <c r="BA1011" i="6"/>
  <c r="BB1011" i="6"/>
  <c r="BC1011" i="6"/>
  <c r="AW1012" i="6"/>
  <c r="AX1012" i="6"/>
  <c r="AY1012" i="6"/>
  <c r="AZ1012" i="6"/>
  <c r="BA1012" i="6"/>
  <c r="BB1012" i="6"/>
  <c r="BC1012" i="6"/>
  <c r="AW1013" i="6"/>
  <c r="AX1013" i="6"/>
  <c r="AY1013" i="6"/>
  <c r="AZ1013" i="6"/>
  <c r="BA1013" i="6"/>
  <c r="BB1013" i="6"/>
  <c r="BC1013" i="6"/>
  <c r="AW1014" i="6"/>
  <c r="AX1014" i="6"/>
  <c r="AY1014" i="6"/>
  <c r="AZ1014" i="6"/>
  <c r="BA1014" i="6"/>
  <c r="BB1014" i="6"/>
  <c r="BC1014" i="6"/>
  <c r="AW1015" i="6"/>
  <c r="AX1015" i="6"/>
  <c r="AY1015" i="6"/>
  <c r="AZ1015" i="6"/>
  <c r="BA1015" i="6"/>
  <c r="BB1015" i="6"/>
  <c r="BC1015" i="6"/>
  <c r="AW1016" i="6"/>
  <c r="AX1016" i="6"/>
  <c r="AY1016" i="6"/>
  <c r="AZ1016" i="6"/>
  <c r="BA1016" i="6"/>
  <c r="BB1016" i="6"/>
  <c r="BC1016" i="6"/>
  <c r="AW1017" i="6"/>
  <c r="AX1017" i="6"/>
  <c r="AY1017" i="6"/>
  <c r="AZ1017" i="6"/>
  <c r="BA1017" i="6"/>
  <c r="BB1017" i="6"/>
  <c r="BC1017" i="6"/>
  <c r="AW1018" i="6"/>
  <c r="AX1018" i="6"/>
  <c r="AY1018" i="6"/>
  <c r="AZ1018" i="6"/>
  <c r="BA1018" i="6"/>
  <c r="BB1018" i="6"/>
  <c r="BC1018" i="6"/>
  <c r="AW1019" i="6"/>
  <c r="AX1019" i="6"/>
  <c r="AY1019" i="6"/>
  <c r="AZ1019" i="6"/>
  <c r="BA1019" i="6"/>
  <c r="BB1019" i="6"/>
  <c r="BC1019" i="6"/>
  <c r="AW1020" i="6"/>
  <c r="AX1020" i="6"/>
  <c r="AY1020" i="6"/>
  <c r="AZ1020" i="6"/>
  <c r="BA1020" i="6"/>
  <c r="BB1020" i="6"/>
  <c r="BC1020" i="6"/>
  <c r="AW1021" i="6"/>
  <c r="AX1021" i="6"/>
  <c r="AY1021" i="6"/>
  <c r="AZ1021" i="6"/>
  <c r="BA1021" i="6"/>
  <c r="BB1021" i="6"/>
  <c r="BC1021" i="6"/>
  <c r="AW1022" i="6"/>
  <c r="AX1022" i="6"/>
  <c r="AY1022" i="6"/>
  <c r="AZ1022" i="6"/>
  <c r="BA1022" i="6"/>
  <c r="BB1022" i="6"/>
  <c r="BC1022" i="6"/>
  <c r="AW1023" i="6"/>
  <c r="AX1023" i="6"/>
  <c r="AY1023" i="6"/>
  <c r="AZ1023" i="6"/>
  <c r="BA1023" i="6"/>
  <c r="BB1023" i="6"/>
  <c r="BC1023" i="6"/>
  <c r="AW1024" i="6"/>
  <c r="AX1024" i="6"/>
  <c r="AY1024" i="6"/>
  <c r="AZ1024" i="6"/>
  <c r="BA1024" i="6"/>
  <c r="BB1024" i="6"/>
  <c r="BC1024" i="6"/>
  <c r="AW1025" i="6"/>
  <c r="AX1025" i="6"/>
  <c r="AY1025" i="6"/>
  <c r="AZ1025" i="6"/>
  <c r="BA1025" i="6"/>
  <c r="BB1025" i="6"/>
  <c r="BC1025" i="6"/>
  <c r="AW1026" i="6"/>
  <c r="AX1026" i="6"/>
  <c r="AY1026" i="6"/>
  <c r="AZ1026" i="6"/>
  <c r="BA1026" i="6"/>
  <c r="BB1026" i="6"/>
  <c r="BC1026" i="6"/>
  <c r="AW1027" i="6"/>
  <c r="AX1027" i="6"/>
  <c r="AY1027" i="6"/>
  <c r="AZ1027" i="6"/>
  <c r="BA1027" i="6"/>
  <c r="BB1027" i="6"/>
  <c r="BC1027" i="6"/>
  <c r="AW1028" i="6"/>
  <c r="AX1028" i="6"/>
  <c r="AY1028" i="6"/>
  <c r="AZ1028" i="6"/>
  <c r="BA1028" i="6"/>
  <c r="BB1028" i="6"/>
  <c r="BC1028" i="6"/>
  <c r="AW1029" i="6"/>
  <c r="AX1029" i="6"/>
  <c r="AY1029" i="6"/>
  <c r="AZ1029" i="6"/>
  <c r="BA1029" i="6"/>
  <c r="BB1029" i="6"/>
  <c r="BC1029" i="6"/>
  <c r="AW1030" i="6"/>
  <c r="AX1030" i="6"/>
  <c r="AY1030" i="6"/>
  <c r="AZ1030" i="6"/>
  <c r="BA1030" i="6"/>
  <c r="BB1030" i="6"/>
  <c r="BC1030" i="6"/>
  <c r="AW1031" i="6"/>
  <c r="AX1031" i="6"/>
  <c r="AY1031" i="6"/>
  <c r="AZ1031" i="6"/>
  <c r="BA1031" i="6"/>
  <c r="BB1031" i="6"/>
  <c r="BC1031" i="6"/>
  <c r="AW1032" i="6"/>
  <c r="AX1032" i="6"/>
  <c r="AY1032" i="6"/>
  <c r="AZ1032" i="6"/>
  <c r="BA1032" i="6"/>
  <c r="BB1032" i="6"/>
  <c r="BC1032" i="6"/>
  <c r="AW1033" i="6"/>
  <c r="AX1033" i="6"/>
  <c r="AY1033" i="6"/>
  <c r="AZ1033" i="6"/>
  <c r="BA1033" i="6"/>
  <c r="BB1033" i="6"/>
  <c r="BC1033" i="6"/>
  <c r="AW1034" i="6"/>
  <c r="AX1034" i="6"/>
  <c r="AY1034" i="6"/>
  <c r="AZ1034" i="6"/>
  <c r="BA1034" i="6"/>
  <c r="BB1034" i="6"/>
  <c r="BC1034" i="6"/>
  <c r="AW1035" i="6"/>
  <c r="AX1035" i="6"/>
  <c r="AY1035" i="6"/>
  <c r="AZ1035" i="6"/>
  <c r="BA1035" i="6"/>
  <c r="BB1035" i="6"/>
  <c r="BC1035" i="6"/>
  <c r="AW1036" i="6"/>
  <c r="AX1036" i="6"/>
  <c r="AY1036" i="6"/>
  <c r="AZ1036" i="6"/>
  <c r="BA1036" i="6"/>
  <c r="BB1036" i="6"/>
  <c r="BC1036" i="6"/>
  <c r="AW1037" i="6"/>
  <c r="AX1037" i="6"/>
  <c r="AY1037" i="6"/>
  <c r="AZ1037" i="6"/>
  <c r="BA1037" i="6"/>
  <c r="BB1037" i="6"/>
  <c r="BC1037" i="6"/>
  <c r="AW1038" i="6"/>
  <c r="AX1038" i="6"/>
  <c r="AY1038" i="6"/>
  <c r="AZ1038" i="6"/>
  <c r="BA1038" i="6"/>
  <c r="BB1038" i="6"/>
  <c r="BC1038" i="6"/>
  <c r="AW1039" i="6"/>
  <c r="AX1039" i="6"/>
  <c r="AY1039" i="6"/>
  <c r="AZ1039" i="6"/>
  <c r="BA1039" i="6"/>
  <c r="BB1039" i="6"/>
  <c r="BC1039" i="6"/>
  <c r="AW1040" i="6"/>
  <c r="AX1040" i="6"/>
  <c r="AY1040" i="6"/>
  <c r="AZ1040" i="6"/>
  <c r="BA1040" i="6"/>
  <c r="BB1040" i="6"/>
  <c r="BC1040" i="6"/>
  <c r="AW1041" i="6"/>
  <c r="AX1041" i="6"/>
  <c r="AY1041" i="6"/>
  <c r="AZ1041" i="6"/>
  <c r="BA1041" i="6"/>
  <c r="BB1041" i="6"/>
  <c r="BC1041" i="6"/>
  <c r="AW1042" i="6"/>
  <c r="AX1042" i="6"/>
  <c r="AY1042" i="6"/>
  <c r="AZ1042" i="6"/>
  <c r="BA1042" i="6"/>
  <c r="BB1042" i="6"/>
  <c r="BC1042" i="6"/>
  <c r="AW1043" i="6"/>
  <c r="AX1043" i="6"/>
  <c r="AY1043" i="6"/>
  <c r="AZ1043" i="6"/>
  <c r="BA1043" i="6"/>
  <c r="BB1043" i="6"/>
  <c r="BC1043" i="6"/>
  <c r="AW1044" i="6"/>
  <c r="AX1044" i="6"/>
  <c r="AY1044" i="6"/>
  <c r="AZ1044" i="6"/>
  <c r="BA1044" i="6"/>
  <c r="BB1044" i="6"/>
  <c r="BC1044" i="6"/>
  <c r="AW1045" i="6"/>
  <c r="AX1045" i="6"/>
  <c r="AY1045" i="6"/>
  <c r="AZ1045" i="6"/>
  <c r="BA1045" i="6"/>
  <c r="BB1045" i="6"/>
  <c r="BC1045" i="6"/>
  <c r="AW1046" i="6"/>
  <c r="AX1046" i="6"/>
  <c r="AY1046" i="6"/>
  <c r="AZ1046" i="6"/>
  <c r="BA1046" i="6"/>
  <c r="BB1046" i="6"/>
  <c r="BC1046" i="6"/>
  <c r="AW1047" i="6"/>
  <c r="AX1047" i="6"/>
  <c r="AY1047" i="6"/>
  <c r="AZ1047" i="6"/>
  <c r="BA1047" i="6"/>
  <c r="BB1047" i="6"/>
  <c r="BC1047" i="6"/>
  <c r="AW1048" i="6"/>
  <c r="AX1048" i="6"/>
  <c r="AY1048" i="6"/>
  <c r="AZ1048" i="6"/>
  <c r="BA1048" i="6"/>
  <c r="BB1048" i="6"/>
  <c r="BC1048" i="6"/>
  <c r="AW1049" i="6"/>
  <c r="AX1049" i="6"/>
  <c r="AY1049" i="6"/>
  <c r="AZ1049" i="6"/>
  <c r="BA1049" i="6"/>
  <c r="BB1049" i="6"/>
  <c r="BC1049" i="6"/>
  <c r="AW1050" i="6"/>
  <c r="AX1050" i="6"/>
  <c r="AY1050" i="6"/>
  <c r="AZ1050" i="6"/>
  <c r="BA1050" i="6"/>
  <c r="BB1050" i="6"/>
  <c r="BC1050" i="6"/>
  <c r="AW1051" i="6"/>
  <c r="AX1051" i="6"/>
  <c r="AY1051" i="6"/>
  <c r="AZ1051" i="6"/>
  <c r="BA1051" i="6"/>
  <c r="BB1051" i="6"/>
  <c r="BC1051" i="6"/>
  <c r="AW1052" i="6"/>
  <c r="AX1052" i="6"/>
  <c r="AY1052" i="6"/>
  <c r="AZ1052" i="6"/>
  <c r="BA1052" i="6"/>
  <c r="BB1052" i="6"/>
  <c r="BC1052" i="6"/>
  <c r="AW1053" i="6"/>
  <c r="AX1053" i="6"/>
  <c r="AY1053" i="6"/>
  <c r="AZ1053" i="6"/>
  <c r="BA1053" i="6"/>
  <c r="BB1053" i="6"/>
  <c r="BC1053" i="6"/>
  <c r="AW1054" i="6"/>
  <c r="AX1054" i="6"/>
  <c r="AY1054" i="6"/>
  <c r="AZ1054" i="6"/>
  <c r="BA1054" i="6"/>
  <c r="BB1054" i="6"/>
  <c r="BC1054" i="6"/>
  <c r="AW1055" i="6"/>
  <c r="AX1055" i="6"/>
  <c r="AY1055" i="6"/>
  <c r="AZ1055" i="6"/>
  <c r="BA1055" i="6"/>
  <c r="BB1055" i="6"/>
  <c r="BC1055" i="6"/>
  <c r="AW1056" i="6"/>
  <c r="AX1056" i="6"/>
  <c r="AY1056" i="6"/>
  <c r="AZ1056" i="6"/>
  <c r="BA1056" i="6"/>
  <c r="BB1056" i="6"/>
  <c r="BC1056" i="6"/>
  <c r="AW1057" i="6"/>
  <c r="AX1057" i="6"/>
  <c r="AY1057" i="6"/>
  <c r="AZ1057" i="6"/>
  <c r="BA1057" i="6"/>
  <c r="BB1057" i="6"/>
  <c r="BC1057" i="6"/>
  <c r="AW1058" i="6"/>
  <c r="AX1058" i="6"/>
  <c r="AY1058" i="6"/>
  <c r="AZ1058" i="6"/>
  <c r="BA1058" i="6"/>
  <c r="BB1058" i="6"/>
  <c r="BC1058" i="6"/>
  <c r="AW1059" i="6"/>
  <c r="AX1059" i="6"/>
  <c r="AY1059" i="6"/>
  <c r="AZ1059" i="6"/>
  <c r="BA1059" i="6"/>
  <c r="BB1059" i="6"/>
  <c r="BC1059" i="6"/>
  <c r="AW1060" i="6"/>
  <c r="AX1060" i="6"/>
  <c r="AY1060" i="6"/>
  <c r="AZ1060" i="6"/>
  <c r="BA1060" i="6"/>
  <c r="BB1060" i="6"/>
  <c r="BC1060" i="6"/>
  <c r="AW1061" i="6"/>
  <c r="AX1061" i="6"/>
  <c r="AY1061" i="6"/>
  <c r="AZ1061" i="6"/>
  <c r="BA1061" i="6"/>
  <c r="BB1061" i="6"/>
  <c r="BC1061" i="6"/>
  <c r="AW1062" i="6"/>
  <c r="AX1062" i="6"/>
  <c r="AY1062" i="6"/>
  <c r="AZ1062" i="6"/>
  <c r="BA1062" i="6"/>
  <c r="BB1062" i="6"/>
  <c r="BC1062" i="6"/>
  <c r="AW1063" i="6"/>
  <c r="AX1063" i="6"/>
  <c r="AY1063" i="6"/>
  <c r="AZ1063" i="6"/>
  <c r="BA1063" i="6"/>
  <c r="BB1063" i="6"/>
  <c r="BC1063" i="6"/>
  <c r="AW1064" i="6"/>
  <c r="AX1064" i="6"/>
  <c r="AY1064" i="6"/>
  <c r="AZ1064" i="6"/>
  <c r="BA1064" i="6"/>
  <c r="BB1064" i="6"/>
  <c r="BC1064" i="6"/>
  <c r="AW1065" i="6"/>
  <c r="AX1065" i="6"/>
  <c r="AY1065" i="6"/>
  <c r="AZ1065" i="6"/>
  <c r="BA1065" i="6"/>
  <c r="BB1065" i="6"/>
  <c r="BC1065" i="6"/>
  <c r="AW1066" i="6"/>
  <c r="AX1066" i="6"/>
  <c r="AY1066" i="6"/>
  <c r="AZ1066" i="6"/>
  <c r="BA1066" i="6"/>
  <c r="BB1066" i="6"/>
  <c r="BC1066" i="6"/>
  <c r="AW1067" i="6"/>
  <c r="AX1067" i="6"/>
  <c r="AY1067" i="6"/>
  <c r="AZ1067" i="6"/>
  <c r="BA1067" i="6"/>
  <c r="BB1067" i="6"/>
  <c r="BC1067" i="6"/>
  <c r="AW1068" i="6"/>
  <c r="AX1068" i="6"/>
  <c r="AY1068" i="6"/>
  <c r="AZ1068" i="6"/>
  <c r="BA1068" i="6"/>
  <c r="BB1068" i="6"/>
  <c r="BC1068" i="6"/>
  <c r="AW1069" i="6"/>
  <c r="AX1069" i="6"/>
  <c r="AY1069" i="6"/>
  <c r="AZ1069" i="6"/>
  <c r="BA1069" i="6"/>
  <c r="BB1069" i="6"/>
  <c r="BC1069" i="6"/>
  <c r="AW1070" i="6"/>
  <c r="AX1070" i="6"/>
  <c r="AY1070" i="6"/>
  <c r="AZ1070" i="6"/>
  <c r="BA1070" i="6"/>
  <c r="BB1070" i="6"/>
  <c r="BC1070" i="6"/>
  <c r="AW1071" i="6"/>
  <c r="AX1071" i="6"/>
  <c r="AY1071" i="6"/>
  <c r="AZ1071" i="6"/>
  <c r="BA1071" i="6"/>
  <c r="BB1071" i="6"/>
  <c r="BC1071" i="6"/>
  <c r="AW1072" i="6"/>
  <c r="AX1072" i="6"/>
  <c r="AY1072" i="6"/>
  <c r="AZ1072" i="6"/>
  <c r="BA1072" i="6"/>
  <c r="BB1072" i="6"/>
  <c r="BC1072" i="6"/>
  <c r="AW1073" i="6"/>
  <c r="AX1073" i="6"/>
  <c r="AY1073" i="6"/>
  <c r="AZ1073" i="6"/>
  <c r="BA1073" i="6"/>
  <c r="BB1073" i="6"/>
  <c r="BC1073" i="6"/>
  <c r="AW1074" i="6"/>
  <c r="AX1074" i="6"/>
  <c r="AY1074" i="6"/>
  <c r="AZ1074" i="6"/>
  <c r="BA1074" i="6"/>
  <c r="BB1074" i="6"/>
  <c r="BC1074" i="6"/>
  <c r="AW1075" i="6"/>
  <c r="AX1075" i="6"/>
  <c r="AY1075" i="6"/>
  <c r="AZ1075" i="6"/>
  <c r="BA1075" i="6"/>
  <c r="BB1075" i="6"/>
  <c r="BC1075" i="6"/>
  <c r="AW1076" i="6"/>
  <c r="AX1076" i="6"/>
  <c r="AY1076" i="6"/>
  <c r="AZ1076" i="6"/>
  <c r="BA1076" i="6"/>
  <c r="BB1076" i="6"/>
  <c r="BC1076" i="6"/>
  <c r="AW1077" i="6"/>
  <c r="AX1077" i="6"/>
  <c r="AY1077" i="6"/>
  <c r="AZ1077" i="6"/>
  <c r="BA1077" i="6"/>
  <c r="BB1077" i="6"/>
  <c r="BC1077" i="6"/>
  <c r="AW1078" i="6"/>
  <c r="AX1078" i="6"/>
  <c r="AY1078" i="6"/>
  <c r="AZ1078" i="6"/>
  <c r="BA1078" i="6"/>
  <c r="BB1078" i="6"/>
  <c r="BC1078" i="6"/>
  <c r="AW1079" i="6"/>
  <c r="AX1079" i="6"/>
  <c r="AY1079" i="6"/>
  <c r="AZ1079" i="6"/>
  <c r="BA1079" i="6"/>
  <c r="BB1079" i="6"/>
  <c r="BC1079" i="6"/>
  <c r="AW1080" i="6"/>
  <c r="AX1080" i="6"/>
  <c r="AY1080" i="6"/>
  <c r="AZ1080" i="6"/>
  <c r="BA1080" i="6"/>
  <c r="BB1080" i="6"/>
  <c r="BC1080" i="6"/>
  <c r="AW1081" i="6"/>
  <c r="AX1081" i="6"/>
  <c r="AY1081" i="6"/>
  <c r="AZ1081" i="6"/>
  <c r="BA1081" i="6"/>
  <c r="BB1081" i="6"/>
  <c r="BC1081" i="6"/>
  <c r="AW1082" i="6"/>
  <c r="AX1082" i="6"/>
  <c r="AY1082" i="6"/>
  <c r="AZ1082" i="6"/>
  <c r="BA1082" i="6"/>
  <c r="BB1082" i="6"/>
  <c r="BC1082" i="6"/>
  <c r="AW1083" i="6"/>
  <c r="AX1083" i="6"/>
  <c r="AY1083" i="6"/>
  <c r="AZ1083" i="6"/>
  <c r="BA1083" i="6"/>
  <c r="BB1083" i="6"/>
  <c r="BC1083" i="6"/>
  <c r="AW1084" i="6"/>
  <c r="AX1084" i="6"/>
  <c r="AY1084" i="6"/>
  <c r="AZ1084" i="6"/>
  <c r="BA1084" i="6"/>
  <c r="BB1084" i="6"/>
  <c r="BC1084" i="6"/>
  <c r="AW1085" i="6"/>
  <c r="AX1085" i="6"/>
  <c r="AY1085" i="6"/>
  <c r="AZ1085" i="6"/>
  <c r="BA1085" i="6"/>
  <c r="BB1085" i="6"/>
  <c r="BC1085" i="6"/>
  <c r="AW1086" i="6"/>
  <c r="AX1086" i="6"/>
  <c r="AY1086" i="6"/>
  <c r="AZ1086" i="6"/>
  <c r="BA1086" i="6"/>
  <c r="BB1086" i="6"/>
  <c r="BC1086" i="6"/>
  <c r="AW1087" i="6"/>
  <c r="AX1087" i="6"/>
  <c r="AY1087" i="6"/>
  <c r="AZ1087" i="6"/>
  <c r="BA1087" i="6"/>
  <c r="BB1087" i="6"/>
  <c r="BC1087" i="6"/>
  <c r="AW1088" i="6"/>
  <c r="AX1088" i="6"/>
  <c r="AY1088" i="6"/>
  <c r="AZ1088" i="6"/>
  <c r="BA1088" i="6"/>
  <c r="BB1088" i="6"/>
  <c r="BC1088" i="6"/>
  <c r="AW1089" i="6"/>
  <c r="AX1089" i="6"/>
  <c r="AY1089" i="6"/>
  <c r="AZ1089" i="6"/>
  <c r="BA1089" i="6"/>
  <c r="BB1089" i="6"/>
  <c r="BC1089" i="6"/>
  <c r="AW1090" i="6"/>
  <c r="AX1090" i="6"/>
  <c r="AY1090" i="6"/>
  <c r="AZ1090" i="6"/>
  <c r="BA1090" i="6"/>
  <c r="BB1090" i="6"/>
  <c r="BC1090" i="6"/>
  <c r="AW1091" i="6"/>
  <c r="AX1091" i="6"/>
  <c r="AY1091" i="6"/>
  <c r="AZ1091" i="6"/>
  <c r="BA1091" i="6"/>
  <c r="BB1091" i="6"/>
  <c r="BC1091" i="6"/>
  <c r="AW1092" i="6"/>
  <c r="AX1092" i="6"/>
  <c r="AY1092" i="6"/>
  <c r="AZ1092" i="6"/>
  <c r="BA1092" i="6"/>
  <c r="BB1092" i="6"/>
  <c r="BC1092" i="6"/>
  <c r="AW1093" i="6"/>
  <c r="AX1093" i="6"/>
  <c r="AY1093" i="6"/>
  <c r="AZ1093" i="6"/>
  <c r="BA1093" i="6"/>
  <c r="BB1093" i="6"/>
  <c r="BC1093" i="6"/>
  <c r="AW1094" i="6"/>
  <c r="AX1094" i="6"/>
  <c r="AY1094" i="6"/>
  <c r="AZ1094" i="6"/>
  <c r="BA1094" i="6"/>
  <c r="BB1094" i="6"/>
  <c r="BC1094" i="6"/>
  <c r="AW1095" i="6"/>
  <c r="AX1095" i="6"/>
  <c r="AY1095" i="6"/>
  <c r="AZ1095" i="6"/>
  <c r="BA1095" i="6"/>
  <c r="BB1095" i="6"/>
  <c r="BC1095" i="6"/>
  <c r="AW1096" i="6"/>
  <c r="AX1096" i="6"/>
  <c r="AY1096" i="6"/>
  <c r="AZ1096" i="6"/>
  <c r="BA1096" i="6"/>
  <c r="BB1096" i="6"/>
  <c r="BC1096" i="6"/>
  <c r="AW1097" i="6"/>
  <c r="AX1097" i="6"/>
  <c r="AY1097" i="6"/>
  <c r="AZ1097" i="6"/>
  <c r="BA1097" i="6"/>
  <c r="BB1097" i="6"/>
  <c r="BC1097" i="6"/>
  <c r="AW1098" i="6"/>
  <c r="AX1098" i="6"/>
  <c r="AY1098" i="6"/>
  <c r="AZ1098" i="6"/>
  <c r="BA1098" i="6"/>
  <c r="BB1098" i="6"/>
  <c r="BC1098" i="6"/>
  <c r="AW1099" i="6"/>
  <c r="AX1099" i="6"/>
  <c r="AY1099" i="6"/>
  <c r="AZ1099" i="6"/>
  <c r="BA1099" i="6"/>
  <c r="BB1099" i="6"/>
  <c r="BC1099" i="6"/>
  <c r="AW1100" i="6"/>
  <c r="AX1100" i="6"/>
  <c r="AY1100" i="6"/>
  <c r="AZ1100" i="6"/>
  <c r="BA1100" i="6"/>
  <c r="BB1100" i="6"/>
  <c r="BC1100" i="6"/>
  <c r="AW1101" i="6"/>
  <c r="AX1101" i="6"/>
  <c r="AY1101" i="6"/>
  <c r="AZ1101" i="6"/>
  <c r="BA1101" i="6"/>
  <c r="BB1101" i="6"/>
  <c r="BC1101" i="6"/>
  <c r="AW1102" i="6"/>
  <c r="AX1102" i="6"/>
  <c r="AY1102" i="6"/>
  <c r="AZ1102" i="6"/>
  <c r="BA1102" i="6"/>
  <c r="BB1102" i="6"/>
  <c r="BC1102" i="6"/>
  <c r="AW1103" i="6"/>
  <c r="AX1103" i="6"/>
  <c r="AY1103" i="6"/>
  <c r="AZ1103" i="6"/>
  <c r="BA1103" i="6"/>
  <c r="BB1103" i="6"/>
  <c r="BC1103" i="6"/>
  <c r="AW1104" i="6"/>
  <c r="AX1104" i="6"/>
  <c r="AY1104" i="6"/>
  <c r="AZ1104" i="6"/>
  <c r="BA1104" i="6"/>
  <c r="BB1104" i="6"/>
  <c r="BC1104" i="6"/>
  <c r="AW1105" i="6"/>
  <c r="AX1105" i="6"/>
  <c r="AY1105" i="6"/>
  <c r="AZ1105" i="6"/>
  <c r="BA1105" i="6"/>
  <c r="BB1105" i="6"/>
  <c r="BC1105" i="6"/>
  <c r="AW1106" i="6"/>
  <c r="AX1106" i="6"/>
  <c r="AY1106" i="6"/>
  <c r="AZ1106" i="6"/>
  <c r="BA1106" i="6"/>
  <c r="BB1106" i="6"/>
  <c r="BC1106" i="6"/>
  <c r="AW1107" i="6"/>
  <c r="AX1107" i="6"/>
  <c r="AY1107" i="6"/>
  <c r="AZ1107" i="6"/>
  <c r="BA1107" i="6"/>
  <c r="BB1107" i="6"/>
  <c r="BC1107" i="6"/>
  <c r="AW1108" i="6"/>
  <c r="AX1108" i="6"/>
  <c r="AY1108" i="6"/>
  <c r="AZ1108" i="6"/>
  <c r="BA1108" i="6"/>
  <c r="BB1108" i="6"/>
  <c r="BC1108" i="6"/>
  <c r="AW1109" i="6"/>
  <c r="AX1109" i="6"/>
  <c r="AY1109" i="6"/>
  <c r="AZ1109" i="6"/>
  <c r="BA1109" i="6"/>
  <c r="BB1109" i="6"/>
  <c r="BC1109" i="6"/>
  <c r="AW1110" i="6"/>
  <c r="AX1110" i="6"/>
  <c r="AY1110" i="6"/>
  <c r="AZ1110" i="6"/>
  <c r="BA1110" i="6"/>
  <c r="BB1110" i="6"/>
  <c r="BC1110" i="6"/>
  <c r="AW1111" i="6"/>
  <c r="AX1111" i="6"/>
  <c r="AY1111" i="6"/>
  <c r="AZ1111" i="6"/>
  <c r="BA1111" i="6"/>
  <c r="BB1111" i="6"/>
  <c r="BC1111" i="6"/>
  <c r="AW1112" i="6"/>
  <c r="AX1112" i="6"/>
  <c r="AY1112" i="6"/>
  <c r="AZ1112" i="6"/>
  <c r="BA1112" i="6"/>
  <c r="BB1112" i="6"/>
  <c r="BC1112" i="6"/>
  <c r="AW1113" i="6"/>
  <c r="AX1113" i="6"/>
  <c r="AY1113" i="6"/>
  <c r="AZ1113" i="6"/>
  <c r="BA1113" i="6"/>
  <c r="BB1113" i="6"/>
  <c r="BC1113" i="6"/>
  <c r="AW1114" i="6"/>
  <c r="AX1114" i="6"/>
  <c r="AY1114" i="6"/>
  <c r="AZ1114" i="6"/>
  <c r="BA1114" i="6"/>
  <c r="BB1114" i="6"/>
  <c r="BC1114" i="6"/>
  <c r="AW1115" i="6"/>
  <c r="AX1115" i="6"/>
  <c r="AY1115" i="6"/>
  <c r="AZ1115" i="6"/>
  <c r="BA1115" i="6"/>
  <c r="BB1115" i="6"/>
  <c r="BC1115" i="6"/>
  <c r="AW1116" i="6"/>
  <c r="AX1116" i="6"/>
  <c r="AY1116" i="6"/>
  <c r="AZ1116" i="6"/>
  <c r="BA1116" i="6"/>
  <c r="BB1116" i="6"/>
  <c r="BC1116" i="6"/>
  <c r="AW1117" i="6"/>
  <c r="AX1117" i="6"/>
  <c r="AY1117" i="6"/>
  <c r="AZ1117" i="6"/>
  <c r="BA1117" i="6"/>
  <c r="BB1117" i="6"/>
  <c r="BC1117" i="6"/>
  <c r="AW1118" i="6"/>
  <c r="AX1118" i="6"/>
  <c r="AY1118" i="6"/>
  <c r="AZ1118" i="6"/>
  <c r="BA1118" i="6"/>
  <c r="BB1118" i="6"/>
  <c r="BC1118" i="6"/>
  <c r="AW1119" i="6"/>
  <c r="AX1119" i="6"/>
  <c r="AY1119" i="6"/>
  <c r="AZ1119" i="6"/>
  <c r="BA1119" i="6"/>
  <c r="BB1119" i="6"/>
  <c r="BC1119" i="6"/>
  <c r="AW1120" i="6"/>
  <c r="AX1120" i="6"/>
  <c r="AY1120" i="6"/>
  <c r="AZ1120" i="6"/>
  <c r="BA1120" i="6"/>
  <c r="BB1120" i="6"/>
  <c r="BC1120" i="6"/>
  <c r="AW1121" i="6"/>
  <c r="AX1121" i="6"/>
  <c r="AY1121" i="6"/>
  <c r="AZ1121" i="6"/>
  <c r="BA1121" i="6"/>
  <c r="BB1121" i="6"/>
  <c r="BC1121" i="6"/>
  <c r="AW1122" i="6"/>
  <c r="AX1122" i="6"/>
  <c r="AY1122" i="6"/>
  <c r="AZ1122" i="6"/>
  <c r="BA1122" i="6"/>
  <c r="BB1122" i="6"/>
  <c r="BC1122" i="6"/>
  <c r="AW1123" i="6"/>
  <c r="AX1123" i="6"/>
  <c r="AY1123" i="6"/>
  <c r="AZ1123" i="6"/>
  <c r="BA1123" i="6"/>
  <c r="BB1123" i="6"/>
  <c r="BC1123" i="6"/>
  <c r="AW1124" i="6"/>
  <c r="AX1124" i="6"/>
  <c r="AY1124" i="6"/>
  <c r="AZ1124" i="6"/>
  <c r="BA1124" i="6"/>
  <c r="BB1124" i="6"/>
  <c r="BC1124" i="6"/>
  <c r="AW1125" i="6"/>
  <c r="AX1125" i="6"/>
  <c r="AY1125" i="6"/>
  <c r="AZ1125" i="6"/>
  <c r="BA1125" i="6"/>
  <c r="BB1125" i="6"/>
  <c r="BC1125" i="6"/>
  <c r="AW1126" i="6"/>
  <c r="AX1126" i="6"/>
  <c r="AY1126" i="6"/>
  <c r="AZ1126" i="6"/>
  <c r="BA1126" i="6"/>
  <c r="BB1126" i="6"/>
  <c r="BC1126" i="6"/>
  <c r="AW1127" i="6"/>
  <c r="AX1127" i="6"/>
  <c r="AY1127" i="6"/>
  <c r="AZ1127" i="6"/>
  <c r="BA1127" i="6"/>
  <c r="BB1127" i="6"/>
  <c r="BC1127" i="6"/>
  <c r="AW1128" i="6"/>
  <c r="AX1128" i="6"/>
  <c r="AY1128" i="6"/>
  <c r="AZ1128" i="6"/>
  <c r="BA1128" i="6"/>
  <c r="BB1128" i="6"/>
  <c r="BC1128" i="6"/>
  <c r="AW1129" i="6"/>
  <c r="AX1129" i="6"/>
  <c r="AY1129" i="6"/>
  <c r="AZ1129" i="6"/>
  <c r="BA1129" i="6"/>
  <c r="BB1129" i="6"/>
  <c r="BC1129" i="6"/>
  <c r="AW1130" i="6"/>
  <c r="AX1130" i="6"/>
  <c r="AY1130" i="6"/>
  <c r="AZ1130" i="6"/>
  <c r="BA1130" i="6"/>
  <c r="BB1130" i="6"/>
  <c r="BC1130" i="6"/>
  <c r="AW1131" i="6"/>
  <c r="AX1131" i="6"/>
  <c r="AY1131" i="6"/>
  <c r="AZ1131" i="6"/>
  <c r="BA1131" i="6"/>
  <c r="BB1131" i="6"/>
  <c r="BC1131" i="6"/>
  <c r="AW1132" i="6"/>
  <c r="AX1132" i="6"/>
  <c r="AY1132" i="6"/>
  <c r="AZ1132" i="6"/>
  <c r="BA1132" i="6"/>
  <c r="BB1132" i="6"/>
  <c r="BC1132" i="6"/>
  <c r="AW1133" i="6"/>
  <c r="AX1133" i="6"/>
  <c r="AY1133" i="6"/>
  <c r="AZ1133" i="6"/>
  <c r="BA1133" i="6"/>
  <c r="BB1133" i="6"/>
  <c r="BC1133" i="6"/>
  <c r="AW1134" i="6"/>
  <c r="AX1134" i="6"/>
  <c r="AY1134" i="6"/>
  <c r="AZ1134" i="6"/>
  <c r="BA1134" i="6"/>
  <c r="BB1134" i="6"/>
  <c r="BC1134" i="6"/>
  <c r="AW1135" i="6"/>
  <c r="AX1135" i="6"/>
  <c r="AY1135" i="6"/>
  <c r="AZ1135" i="6"/>
  <c r="BA1135" i="6"/>
  <c r="BB1135" i="6"/>
  <c r="BC1135" i="6"/>
  <c r="AW1136" i="6"/>
  <c r="AX1136" i="6"/>
  <c r="AY1136" i="6"/>
  <c r="AZ1136" i="6"/>
  <c r="BA1136" i="6"/>
  <c r="BB1136" i="6"/>
  <c r="BC1136" i="6"/>
  <c r="AW1137" i="6"/>
  <c r="AX1137" i="6"/>
  <c r="AY1137" i="6"/>
  <c r="AZ1137" i="6"/>
  <c r="BA1137" i="6"/>
  <c r="BB1137" i="6"/>
  <c r="BC1137" i="6"/>
  <c r="AW1138" i="6"/>
  <c r="AX1138" i="6"/>
  <c r="AY1138" i="6"/>
  <c r="AZ1138" i="6"/>
  <c r="BA1138" i="6"/>
  <c r="BB1138" i="6"/>
  <c r="BC1138" i="6"/>
  <c r="AW1139" i="6"/>
  <c r="AX1139" i="6"/>
  <c r="AY1139" i="6"/>
  <c r="AZ1139" i="6"/>
  <c r="BA1139" i="6"/>
  <c r="BB1139" i="6"/>
  <c r="BC1139" i="6"/>
  <c r="AW1140" i="6"/>
  <c r="AX1140" i="6"/>
  <c r="AY1140" i="6"/>
  <c r="AZ1140" i="6"/>
  <c r="BA1140" i="6"/>
  <c r="BB1140" i="6"/>
  <c r="BC1140" i="6"/>
  <c r="AW1141" i="6"/>
  <c r="AX1141" i="6"/>
  <c r="AY1141" i="6"/>
  <c r="AZ1141" i="6"/>
  <c r="BA1141" i="6"/>
  <c r="BB1141" i="6"/>
  <c r="BC1141" i="6"/>
  <c r="AW1142" i="6"/>
  <c r="AX1142" i="6"/>
  <c r="AY1142" i="6"/>
  <c r="AZ1142" i="6"/>
  <c r="BA1142" i="6"/>
  <c r="BB1142" i="6"/>
  <c r="BC1142" i="6"/>
  <c r="AW1143" i="6"/>
  <c r="AX1143" i="6"/>
  <c r="AY1143" i="6"/>
  <c r="AZ1143" i="6"/>
  <c r="BA1143" i="6"/>
  <c r="BB1143" i="6"/>
  <c r="BC1143" i="6"/>
  <c r="AW1144" i="6"/>
  <c r="AX1144" i="6"/>
  <c r="AY1144" i="6"/>
  <c r="AZ1144" i="6"/>
  <c r="BA1144" i="6"/>
  <c r="BB1144" i="6"/>
  <c r="BC1144" i="6"/>
  <c r="AW1145" i="6"/>
  <c r="AX1145" i="6"/>
  <c r="AY1145" i="6"/>
  <c r="AZ1145" i="6"/>
  <c r="BA1145" i="6"/>
  <c r="BB1145" i="6"/>
  <c r="BC1145" i="6"/>
  <c r="AW1146" i="6"/>
  <c r="AX1146" i="6"/>
  <c r="AY1146" i="6"/>
  <c r="AZ1146" i="6"/>
  <c r="BA1146" i="6"/>
  <c r="BB1146" i="6"/>
  <c r="BC1146" i="6"/>
  <c r="AW1147" i="6"/>
  <c r="AX1147" i="6"/>
  <c r="AY1147" i="6"/>
  <c r="AZ1147" i="6"/>
  <c r="BA1147" i="6"/>
  <c r="BB1147" i="6"/>
  <c r="BC1147" i="6"/>
  <c r="AW1148" i="6"/>
  <c r="AX1148" i="6"/>
  <c r="AY1148" i="6"/>
  <c r="AZ1148" i="6"/>
  <c r="BA1148" i="6"/>
  <c r="BB1148" i="6"/>
  <c r="BC1148" i="6"/>
  <c r="AW1149" i="6"/>
  <c r="AX1149" i="6"/>
  <c r="AY1149" i="6"/>
  <c r="AZ1149" i="6"/>
  <c r="BA1149" i="6"/>
  <c r="BB1149" i="6"/>
  <c r="BC1149" i="6"/>
  <c r="AW1150" i="6"/>
  <c r="AX1150" i="6"/>
  <c r="AY1150" i="6"/>
  <c r="AZ1150" i="6"/>
  <c r="BA1150" i="6"/>
  <c r="BB1150" i="6"/>
  <c r="BC1150" i="6"/>
  <c r="AW1151" i="6"/>
  <c r="AX1151" i="6"/>
  <c r="AY1151" i="6"/>
  <c r="AZ1151" i="6"/>
  <c r="BA1151" i="6"/>
  <c r="BB1151" i="6"/>
  <c r="BC1151" i="6"/>
  <c r="AW1152" i="6"/>
  <c r="AX1152" i="6"/>
  <c r="AY1152" i="6"/>
  <c r="AZ1152" i="6"/>
  <c r="BA1152" i="6"/>
  <c r="BB1152" i="6"/>
  <c r="BC1152" i="6"/>
  <c r="AW1153" i="6"/>
  <c r="AX1153" i="6"/>
  <c r="AY1153" i="6"/>
  <c r="AZ1153" i="6"/>
  <c r="BA1153" i="6"/>
  <c r="BB1153" i="6"/>
  <c r="BC1153" i="6"/>
  <c r="AW1154" i="6"/>
  <c r="AX1154" i="6"/>
  <c r="AY1154" i="6"/>
  <c r="AZ1154" i="6"/>
  <c r="BA1154" i="6"/>
  <c r="BB1154" i="6"/>
  <c r="BC1154" i="6"/>
  <c r="AW1155" i="6"/>
  <c r="AX1155" i="6"/>
  <c r="AY1155" i="6"/>
  <c r="AZ1155" i="6"/>
  <c r="BA1155" i="6"/>
  <c r="BB1155" i="6"/>
  <c r="BC1155" i="6"/>
  <c r="AW1156" i="6"/>
  <c r="AX1156" i="6"/>
  <c r="AY1156" i="6"/>
  <c r="AZ1156" i="6"/>
  <c r="BA1156" i="6"/>
  <c r="BB1156" i="6"/>
  <c r="BC1156" i="6"/>
  <c r="AW1157" i="6"/>
  <c r="AX1157" i="6"/>
  <c r="AY1157" i="6"/>
  <c r="AZ1157" i="6"/>
  <c r="BA1157" i="6"/>
  <c r="BB1157" i="6"/>
  <c r="BC1157" i="6"/>
  <c r="AW1158" i="6"/>
  <c r="AX1158" i="6"/>
  <c r="AY1158" i="6"/>
  <c r="AZ1158" i="6"/>
  <c r="BA1158" i="6"/>
  <c r="BB1158" i="6"/>
  <c r="BC1158" i="6"/>
  <c r="AW1159" i="6"/>
  <c r="AX1159" i="6"/>
  <c r="AY1159" i="6"/>
  <c r="AZ1159" i="6"/>
  <c r="BA1159" i="6"/>
  <c r="BB1159" i="6"/>
  <c r="BC1159" i="6"/>
  <c r="AW1160" i="6"/>
  <c r="AX1160" i="6"/>
  <c r="AY1160" i="6"/>
  <c r="AZ1160" i="6"/>
  <c r="BA1160" i="6"/>
  <c r="BB1160" i="6"/>
  <c r="BC1160" i="6"/>
  <c r="AW1161" i="6"/>
  <c r="AX1161" i="6"/>
  <c r="AY1161" i="6"/>
  <c r="AZ1161" i="6"/>
  <c r="BA1161" i="6"/>
  <c r="BB1161" i="6"/>
  <c r="BC1161" i="6"/>
  <c r="AW1162" i="6"/>
  <c r="AX1162" i="6"/>
  <c r="AY1162" i="6"/>
  <c r="AZ1162" i="6"/>
  <c r="BA1162" i="6"/>
  <c r="BB1162" i="6"/>
  <c r="BC1162" i="6"/>
  <c r="AW1163" i="6"/>
  <c r="AX1163" i="6"/>
  <c r="AY1163" i="6"/>
  <c r="AZ1163" i="6"/>
  <c r="BA1163" i="6"/>
  <c r="BB1163" i="6"/>
  <c r="BC1163" i="6"/>
  <c r="AW1164" i="6"/>
  <c r="AX1164" i="6"/>
  <c r="AY1164" i="6"/>
  <c r="AZ1164" i="6"/>
  <c r="BA1164" i="6"/>
  <c r="BB1164" i="6"/>
  <c r="BC1164" i="6"/>
  <c r="AW1165" i="6"/>
  <c r="AX1165" i="6"/>
  <c r="AY1165" i="6"/>
  <c r="AZ1165" i="6"/>
  <c r="BA1165" i="6"/>
  <c r="BB1165" i="6"/>
  <c r="BC1165" i="6"/>
  <c r="AW1166" i="6"/>
  <c r="AX1166" i="6"/>
  <c r="AY1166" i="6"/>
  <c r="AZ1166" i="6"/>
  <c r="BA1166" i="6"/>
  <c r="BB1166" i="6"/>
  <c r="BC1166" i="6"/>
  <c r="AW1167" i="6"/>
  <c r="AX1167" i="6"/>
  <c r="AY1167" i="6"/>
  <c r="AZ1167" i="6"/>
  <c r="BA1167" i="6"/>
  <c r="BB1167" i="6"/>
  <c r="BC1167" i="6"/>
  <c r="AW1168" i="6"/>
  <c r="AX1168" i="6"/>
  <c r="AY1168" i="6"/>
  <c r="AZ1168" i="6"/>
  <c r="BA1168" i="6"/>
  <c r="BB1168" i="6"/>
  <c r="BC1168" i="6"/>
  <c r="AW1169" i="6"/>
  <c r="AX1169" i="6"/>
  <c r="AY1169" i="6"/>
  <c r="AZ1169" i="6"/>
  <c r="BA1169" i="6"/>
  <c r="BB1169" i="6"/>
  <c r="BC1169" i="6"/>
  <c r="AW1170" i="6"/>
  <c r="AX1170" i="6"/>
  <c r="AY1170" i="6"/>
  <c r="AZ1170" i="6"/>
  <c r="BA1170" i="6"/>
  <c r="BB1170" i="6"/>
  <c r="BC1170" i="6"/>
  <c r="AW1171" i="6"/>
  <c r="AX1171" i="6"/>
  <c r="AY1171" i="6"/>
  <c r="AZ1171" i="6"/>
  <c r="BA1171" i="6"/>
  <c r="BB1171" i="6"/>
  <c r="BC1171" i="6"/>
  <c r="AW1172" i="6"/>
  <c r="AX1172" i="6"/>
  <c r="AY1172" i="6"/>
  <c r="AZ1172" i="6"/>
  <c r="BA1172" i="6"/>
  <c r="BB1172" i="6"/>
  <c r="BC1172" i="6"/>
  <c r="AW1173" i="6"/>
  <c r="AX1173" i="6"/>
  <c r="AY1173" i="6"/>
  <c r="AZ1173" i="6"/>
  <c r="BA1173" i="6"/>
  <c r="BB1173" i="6"/>
  <c r="BC1173" i="6"/>
  <c r="AW1174" i="6"/>
  <c r="AX1174" i="6"/>
  <c r="AY1174" i="6"/>
  <c r="AZ1174" i="6"/>
  <c r="BA1174" i="6"/>
  <c r="BB1174" i="6"/>
  <c r="BC1174" i="6"/>
  <c r="AW1175" i="6"/>
  <c r="AX1175" i="6"/>
  <c r="AY1175" i="6"/>
  <c r="AZ1175" i="6"/>
  <c r="BA1175" i="6"/>
  <c r="BB1175" i="6"/>
  <c r="BC1175" i="6"/>
  <c r="AW1176" i="6"/>
  <c r="AX1176" i="6"/>
  <c r="AY1176" i="6"/>
  <c r="AZ1176" i="6"/>
  <c r="BA1176" i="6"/>
  <c r="BB1176" i="6"/>
  <c r="BC1176" i="6"/>
  <c r="AW1177" i="6"/>
  <c r="AX1177" i="6"/>
  <c r="AY1177" i="6"/>
  <c r="AZ1177" i="6"/>
  <c r="BA1177" i="6"/>
  <c r="BB1177" i="6"/>
  <c r="BC1177" i="6"/>
  <c r="AW1178" i="6"/>
  <c r="AX1178" i="6"/>
  <c r="AY1178" i="6"/>
  <c r="AZ1178" i="6"/>
  <c r="BA1178" i="6"/>
  <c r="BB1178" i="6"/>
  <c r="BC1178" i="6"/>
  <c r="AW1179" i="6"/>
  <c r="AX1179" i="6"/>
  <c r="AY1179" i="6"/>
  <c r="AZ1179" i="6"/>
  <c r="BA1179" i="6"/>
  <c r="BB1179" i="6"/>
  <c r="BC1179" i="6"/>
  <c r="AW1180" i="6"/>
  <c r="AX1180" i="6"/>
  <c r="AY1180" i="6"/>
  <c r="AZ1180" i="6"/>
  <c r="BA1180" i="6"/>
  <c r="BB1180" i="6"/>
  <c r="BC1180" i="6"/>
  <c r="AW1181" i="6"/>
  <c r="AX1181" i="6"/>
  <c r="AY1181" i="6"/>
  <c r="AZ1181" i="6"/>
  <c r="BA1181" i="6"/>
  <c r="BB1181" i="6"/>
  <c r="BC1181" i="6"/>
  <c r="AW1182" i="6"/>
  <c r="AX1182" i="6"/>
  <c r="AY1182" i="6"/>
  <c r="AZ1182" i="6"/>
  <c r="BA1182" i="6"/>
  <c r="BB1182" i="6"/>
  <c r="BC1182" i="6"/>
  <c r="AW1183" i="6"/>
  <c r="AX1183" i="6"/>
  <c r="AY1183" i="6"/>
  <c r="AZ1183" i="6"/>
  <c r="BA1183" i="6"/>
  <c r="BB1183" i="6"/>
  <c r="BC1183" i="6"/>
  <c r="AW1184" i="6"/>
  <c r="AX1184" i="6"/>
  <c r="AY1184" i="6"/>
  <c r="AZ1184" i="6"/>
  <c r="BA1184" i="6"/>
  <c r="BB1184" i="6"/>
  <c r="BC1184" i="6"/>
  <c r="AW1185" i="6"/>
  <c r="AX1185" i="6"/>
  <c r="AY1185" i="6"/>
  <c r="AZ1185" i="6"/>
  <c r="BA1185" i="6"/>
  <c r="BB1185" i="6"/>
  <c r="BC1185" i="6"/>
  <c r="AW1186" i="6"/>
  <c r="AX1186" i="6"/>
  <c r="AY1186" i="6"/>
  <c r="AZ1186" i="6"/>
  <c r="BA1186" i="6"/>
  <c r="BB1186" i="6"/>
  <c r="BC1186" i="6"/>
  <c r="AW1187" i="6"/>
  <c r="AX1187" i="6"/>
  <c r="AY1187" i="6"/>
  <c r="AZ1187" i="6"/>
  <c r="BA1187" i="6"/>
  <c r="BB1187" i="6"/>
  <c r="BC1187" i="6"/>
  <c r="AW1188" i="6"/>
  <c r="AX1188" i="6"/>
  <c r="AY1188" i="6"/>
  <c r="AZ1188" i="6"/>
  <c r="BA1188" i="6"/>
  <c r="BB1188" i="6"/>
  <c r="BC1188" i="6"/>
  <c r="AW1189" i="6"/>
  <c r="AX1189" i="6"/>
  <c r="AY1189" i="6"/>
  <c r="AZ1189" i="6"/>
  <c r="BA1189" i="6"/>
  <c r="BB1189" i="6"/>
  <c r="BC1189" i="6"/>
  <c r="AW1190" i="6"/>
  <c r="AX1190" i="6"/>
  <c r="AY1190" i="6"/>
  <c r="AZ1190" i="6"/>
  <c r="BA1190" i="6"/>
  <c r="BB1190" i="6"/>
  <c r="BC1190" i="6"/>
  <c r="AW1191" i="6"/>
  <c r="AX1191" i="6"/>
  <c r="AY1191" i="6"/>
  <c r="AZ1191" i="6"/>
  <c r="BA1191" i="6"/>
  <c r="BB1191" i="6"/>
  <c r="BC1191" i="6"/>
  <c r="AW1192" i="6"/>
  <c r="AX1192" i="6"/>
  <c r="AY1192" i="6"/>
  <c r="AZ1192" i="6"/>
  <c r="BA1192" i="6"/>
  <c r="BB1192" i="6"/>
  <c r="BC1192" i="6"/>
  <c r="AW1193" i="6"/>
  <c r="AX1193" i="6"/>
  <c r="AY1193" i="6"/>
  <c r="AZ1193" i="6"/>
  <c r="BA1193" i="6"/>
  <c r="BB1193" i="6"/>
  <c r="BC1193" i="6"/>
  <c r="AW1194" i="6"/>
  <c r="AX1194" i="6"/>
  <c r="AY1194" i="6"/>
  <c r="AZ1194" i="6"/>
  <c r="BA1194" i="6"/>
  <c r="BB1194" i="6"/>
  <c r="BC1194" i="6"/>
  <c r="AW1195" i="6"/>
  <c r="AX1195" i="6"/>
  <c r="AY1195" i="6"/>
  <c r="AZ1195" i="6"/>
  <c r="BA1195" i="6"/>
  <c r="BB1195" i="6"/>
  <c r="BC1195" i="6"/>
  <c r="AW1196" i="6"/>
  <c r="AX1196" i="6"/>
  <c r="AY1196" i="6"/>
  <c r="AZ1196" i="6"/>
  <c r="BA1196" i="6"/>
  <c r="BB1196" i="6"/>
  <c r="BC1196" i="6"/>
  <c r="AW1197" i="6"/>
  <c r="AX1197" i="6"/>
  <c r="AY1197" i="6"/>
  <c r="AZ1197" i="6"/>
  <c r="BA1197" i="6"/>
  <c r="BB1197" i="6"/>
  <c r="BC1197" i="6"/>
  <c r="AW1198" i="6"/>
  <c r="AX1198" i="6"/>
  <c r="AY1198" i="6"/>
  <c r="AZ1198" i="6"/>
  <c r="BA1198" i="6"/>
  <c r="BB1198" i="6"/>
  <c r="BC1198" i="6"/>
  <c r="AW1199" i="6"/>
  <c r="AX1199" i="6"/>
  <c r="AY1199" i="6"/>
  <c r="AZ1199" i="6"/>
  <c r="BA1199" i="6"/>
  <c r="BB1199" i="6"/>
  <c r="BC1199" i="6"/>
  <c r="AW1200" i="6"/>
  <c r="AX1200" i="6"/>
  <c r="AY1200" i="6"/>
  <c r="AZ1200" i="6"/>
  <c r="BA1200" i="6"/>
  <c r="BB1200" i="6"/>
  <c r="BC1200" i="6"/>
  <c r="AW1201" i="6"/>
  <c r="AX1201" i="6"/>
  <c r="AY1201" i="6"/>
  <c r="AZ1201" i="6"/>
  <c r="BA1201" i="6"/>
  <c r="BB1201" i="6"/>
  <c r="BC1201" i="6"/>
  <c r="AW1202" i="6"/>
  <c r="AX1202" i="6"/>
  <c r="AY1202" i="6"/>
  <c r="AZ1202" i="6"/>
  <c r="BA1202" i="6"/>
  <c r="BB1202" i="6"/>
  <c r="BC1202" i="6"/>
  <c r="AW1203" i="6"/>
  <c r="AX1203" i="6"/>
  <c r="AY1203" i="6"/>
  <c r="AZ1203" i="6"/>
  <c r="BA1203" i="6"/>
  <c r="BB1203" i="6"/>
  <c r="BC1203" i="6"/>
  <c r="AW1204" i="6"/>
  <c r="AX1204" i="6"/>
  <c r="AY1204" i="6"/>
  <c r="AZ1204" i="6"/>
  <c r="BA1204" i="6"/>
  <c r="BB1204" i="6"/>
  <c r="BC1204" i="6"/>
  <c r="AW1205" i="6"/>
  <c r="AX1205" i="6"/>
  <c r="AY1205" i="6"/>
  <c r="AZ1205" i="6"/>
  <c r="BA1205" i="6"/>
  <c r="BB1205" i="6"/>
  <c r="BC1205" i="6"/>
  <c r="AW1206" i="6"/>
  <c r="AX1206" i="6"/>
  <c r="AY1206" i="6"/>
  <c r="AZ1206" i="6"/>
  <c r="BA1206" i="6"/>
  <c r="BB1206" i="6"/>
  <c r="BC1206" i="6"/>
  <c r="AW1207" i="6"/>
  <c r="AX1207" i="6"/>
  <c r="AY1207" i="6"/>
  <c r="AZ1207" i="6"/>
  <c r="BA1207" i="6"/>
  <c r="BB1207" i="6"/>
  <c r="BC1207" i="6"/>
  <c r="AW1208" i="6"/>
  <c r="AX1208" i="6"/>
  <c r="AY1208" i="6"/>
  <c r="AZ1208" i="6"/>
  <c r="BA1208" i="6"/>
  <c r="BB1208" i="6"/>
  <c r="BC1208" i="6"/>
  <c r="AW1209" i="6"/>
  <c r="AX1209" i="6"/>
  <c r="AY1209" i="6"/>
  <c r="AZ1209" i="6"/>
  <c r="BA1209" i="6"/>
  <c r="BB1209" i="6"/>
  <c r="BC1209" i="6"/>
  <c r="AW1210" i="6"/>
  <c r="AX1210" i="6"/>
  <c r="AY1210" i="6"/>
  <c r="AZ1210" i="6"/>
  <c r="BA1210" i="6"/>
  <c r="BB1210" i="6"/>
  <c r="BC1210" i="6"/>
  <c r="AW1211" i="6"/>
  <c r="AX1211" i="6"/>
  <c r="AY1211" i="6"/>
  <c r="AZ1211" i="6"/>
  <c r="BA1211" i="6"/>
  <c r="BB1211" i="6"/>
  <c r="BC1211" i="6"/>
  <c r="AW1212" i="6"/>
  <c r="AX1212" i="6"/>
  <c r="AY1212" i="6"/>
  <c r="AZ1212" i="6"/>
  <c r="BA1212" i="6"/>
  <c r="BB1212" i="6"/>
  <c r="BC1212" i="6"/>
  <c r="AW1213" i="6"/>
  <c r="AX1213" i="6"/>
  <c r="AY1213" i="6"/>
  <c r="AZ1213" i="6"/>
  <c r="BA1213" i="6"/>
  <c r="BB1213" i="6"/>
  <c r="BC1213" i="6"/>
  <c r="AW1214" i="6"/>
  <c r="AX1214" i="6"/>
  <c r="AY1214" i="6"/>
  <c r="AZ1214" i="6"/>
  <c r="BA1214" i="6"/>
  <c r="BB1214" i="6"/>
  <c r="BC1214" i="6"/>
  <c r="AW1215" i="6"/>
  <c r="AX1215" i="6"/>
  <c r="AY1215" i="6"/>
  <c r="AZ1215" i="6"/>
  <c r="BA1215" i="6"/>
  <c r="BB1215" i="6"/>
  <c r="BC1215" i="6"/>
  <c r="AW1216" i="6"/>
  <c r="AX1216" i="6"/>
  <c r="AY1216" i="6"/>
  <c r="AZ1216" i="6"/>
  <c r="BA1216" i="6"/>
  <c r="BB1216" i="6"/>
  <c r="BC1216" i="6"/>
  <c r="AW1217" i="6"/>
  <c r="AX1217" i="6"/>
  <c r="AY1217" i="6"/>
  <c r="AZ1217" i="6"/>
  <c r="BA1217" i="6"/>
  <c r="BB1217" i="6"/>
  <c r="BC1217" i="6"/>
  <c r="AW1218" i="6"/>
  <c r="AX1218" i="6"/>
  <c r="AY1218" i="6"/>
  <c r="AZ1218" i="6"/>
  <c r="BA1218" i="6"/>
  <c r="BB1218" i="6"/>
  <c r="BC1218" i="6"/>
  <c r="AW1219" i="6"/>
  <c r="AX1219" i="6"/>
  <c r="AY1219" i="6"/>
  <c r="AZ1219" i="6"/>
  <c r="BA1219" i="6"/>
  <c r="BB1219" i="6"/>
  <c r="BC1219" i="6"/>
  <c r="AW1220" i="6"/>
  <c r="AX1220" i="6"/>
  <c r="AY1220" i="6"/>
  <c r="AZ1220" i="6"/>
  <c r="BA1220" i="6"/>
  <c r="BB1220" i="6"/>
  <c r="BC1220" i="6"/>
  <c r="AW1221" i="6"/>
  <c r="AX1221" i="6"/>
  <c r="AY1221" i="6"/>
  <c r="AZ1221" i="6"/>
  <c r="BA1221" i="6"/>
  <c r="BB1221" i="6"/>
  <c r="BC1221" i="6"/>
  <c r="AW1222" i="6"/>
  <c r="AX1222" i="6"/>
  <c r="AY1222" i="6"/>
  <c r="AZ1222" i="6"/>
  <c r="BA1222" i="6"/>
  <c r="BB1222" i="6"/>
  <c r="BC1222" i="6"/>
  <c r="AW1223" i="6"/>
  <c r="AX1223" i="6"/>
  <c r="AY1223" i="6"/>
  <c r="AZ1223" i="6"/>
  <c r="BA1223" i="6"/>
  <c r="BB1223" i="6"/>
  <c r="BC1223" i="6"/>
  <c r="AW1224" i="6"/>
  <c r="AX1224" i="6"/>
  <c r="AY1224" i="6"/>
  <c r="AZ1224" i="6"/>
  <c r="BA1224" i="6"/>
  <c r="BB1224" i="6"/>
  <c r="BC1224" i="6"/>
  <c r="AW1225" i="6"/>
  <c r="AX1225" i="6"/>
  <c r="AY1225" i="6"/>
  <c r="AZ1225" i="6"/>
  <c r="BA1225" i="6"/>
  <c r="BB1225" i="6"/>
  <c r="BC1225" i="6"/>
  <c r="AW1226" i="6"/>
  <c r="AX1226" i="6"/>
  <c r="AY1226" i="6"/>
  <c r="AZ1226" i="6"/>
  <c r="BA1226" i="6"/>
  <c r="BB1226" i="6"/>
  <c r="BC1226" i="6"/>
  <c r="AW1227" i="6"/>
  <c r="AX1227" i="6"/>
  <c r="AY1227" i="6"/>
  <c r="AZ1227" i="6"/>
  <c r="BA1227" i="6"/>
  <c r="BB1227" i="6"/>
  <c r="BC1227" i="6"/>
  <c r="AW1228" i="6"/>
  <c r="AX1228" i="6"/>
  <c r="AY1228" i="6"/>
  <c r="AZ1228" i="6"/>
  <c r="BA1228" i="6"/>
  <c r="BB1228" i="6"/>
  <c r="BC1228" i="6"/>
  <c r="AW1229" i="6"/>
  <c r="AX1229" i="6"/>
  <c r="AY1229" i="6"/>
  <c r="AZ1229" i="6"/>
  <c r="BA1229" i="6"/>
  <c r="BB1229" i="6"/>
  <c r="BC1229" i="6"/>
  <c r="AW1230" i="6"/>
  <c r="AX1230" i="6"/>
  <c r="AY1230" i="6"/>
  <c r="AZ1230" i="6"/>
  <c r="BA1230" i="6"/>
  <c r="BB1230" i="6"/>
  <c r="BC1230" i="6"/>
  <c r="AW1231" i="6"/>
  <c r="AX1231" i="6"/>
  <c r="AY1231" i="6"/>
  <c r="AZ1231" i="6"/>
  <c r="BA1231" i="6"/>
  <c r="BB1231" i="6"/>
  <c r="BC1231" i="6"/>
  <c r="AW1232" i="6"/>
  <c r="AX1232" i="6"/>
  <c r="AY1232" i="6"/>
  <c r="AZ1232" i="6"/>
  <c r="BA1232" i="6"/>
  <c r="BB1232" i="6"/>
  <c r="BC1232" i="6"/>
  <c r="AW1233" i="6"/>
  <c r="AX1233" i="6"/>
  <c r="AY1233" i="6"/>
  <c r="AZ1233" i="6"/>
  <c r="BA1233" i="6"/>
  <c r="BB1233" i="6"/>
  <c r="BC1233" i="6"/>
  <c r="AW1234" i="6"/>
  <c r="AX1234" i="6"/>
  <c r="AY1234" i="6"/>
  <c r="AZ1234" i="6"/>
  <c r="BA1234" i="6"/>
  <c r="BB1234" i="6"/>
  <c r="BC1234" i="6"/>
  <c r="AW1235" i="6"/>
  <c r="AX1235" i="6"/>
  <c r="AY1235" i="6"/>
  <c r="AZ1235" i="6"/>
  <c r="BA1235" i="6"/>
  <c r="BB1235" i="6"/>
  <c r="BC1235" i="6"/>
  <c r="AW1236" i="6"/>
  <c r="AX1236" i="6"/>
  <c r="AY1236" i="6"/>
  <c r="AZ1236" i="6"/>
  <c r="BA1236" i="6"/>
  <c r="BB1236" i="6"/>
  <c r="BC1236" i="6"/>
  <c r="AW1237" i="6"/>
  <c r="AX1237" i="6"/>
  <c r="AY1237" i="6"/>
  <c r="AZ1237" i="6"/>
  <c r="BA1237" i="6"/>
  <c r="BB1237" i="6"/>
  <c r="BC1237" i="6"/>
  <c r="AW1238" i="6"/>
  <c r="AX1238" i="6"/>
  <c r="AY1238" i="6"/>
  <c r="AZ1238" i="6"/>
  <c r="BA1238" i="6"/>
  <c r="BB1238" i="6"/>
  <c r="BC1238" i="6"/>
  <c r="AW1239" i="6"/>
  <c r="AX1239" i="6"/>
  <c r="AY1239" i="6"/>
  <c r="AZ1239" i="6"/>
  <c r="BA1239" i="6"/>
  <c r="BB1239" i="6"/>
  <c r="BC1239" i="6"/>
  <c r="AW1240" i="6"/>
  <c r="AX1240" i="6"/>
  <c r="AY1240" i="6"/>
  <c r="AZ1240" i="6"/>
  <c r="BA1240" i="6"/>
  <c r="BB1240" i="6"/>
  <c r="BC1240" i="6"/>
  <c r="AW1241" i="6"/>
  <c r="AX1241" i="6"/>
  <c r="AY1241" i="6"/>
  <c r="AZ1241" i="6"/>
  <c r="BA1241" i="6"/>
  <c r="BB1241" i="6"/>
  <c r="BC1241" i="6"/>
  <c r="AW1242" i="6"/>
  <c r="AX1242" i="6"/>
  <c r="AY1242" i="6"/>
  <c r="AZ1242" i="6"/>
  <c r="BA1242" i="6"/>
  <c r="BB1242" i="6"/>
  <c r="BC1242" i="6"/>
  <c r="AW1243" i="6"/>
  <c r="AX1243" i="6"/>
  <c r="AY1243" i="6"/>
  <c r="AZ1243" i="6"/>
  <c r="BA1243" i="6"/>
  <c r="BB1243" i="6"/>
  <c r="BC1243" i="6"/>
  <c r="AW1244" i="6"/>
  <c r="AX1244" i="6"/>
  <c r="AY1244" i="6"/>
  <c r="AZ1244" i="6"/>
  <c r="BA1244" i="6"/>
  <c r="BB1244" i="6"/>
  <c r="BC1244" i="6"/>
  <c r="AW1245" i="6"/>
  <c r="AX1245" i="6"/>
  <c r="AY1245" i="6"/>
  <c r="AZ1245" i="6"/>
  <c r="BA1245" i="6"/>
  <c r="BB1245" i="6"/>
  <c r="BC1245" i="6"/>
  <c r="AW1246" i="6"/>
  <c r="AX1246" i="6"/>
  <c r="AY1246" i="6"/>
  <c r="AZ1246" i="6"/>
  <c r="BA1246" i="6"/>
  <c r="BB1246" i="6"/>
  <c r="BC1246" i="6"/>
  <c r="AW1247" i="6"/>
  <c r="AX1247" i="6"/>
  <c r="AY1247" i="6"/>
  <c r="AZ1247" i="6"/>
  <c r="BA1247" i="6"/>
  <c r="BB1247" i="6"/>
  <c r="BC1247" i="6"/>
  <c r="AW1248" i="6"/>
  <c r="AX1248" i="6"/>
  <c r="AY1248" i="6"/>
  <c r="AZ1248" i="6"/>
  <c r="BA1248" i="6"/>
  <c r="BB1248" i="6"/>
  <c r="BC1248" i="6"/>
  <c r="AW1249" i="6"/>
  <c r="AX1249" i="6"/>
  <c r="AY1249" i="6"/>
  <c r="AZ1249" i="6"/>
  <c r="BA1249" i="6"/>
  <c r="BB1249" i="6"/>
  <c r="BC1249" i="6"/>
  <c r="AW1250" i="6"/>
  <c r="AX1250" i="6"/>
  <c r="AY1250" i="6"/>
  <c r="AZ1250" i="6"/>
  <c r="BA1250" i="6"/>
  <c r="BB1250" i="6"/>
  <c r="BC1250" i="6"/>
  <c r="AW1251" i="6"/>
  <c r="AX1251" i="6"/>
  <c r="AY1251" i="6"/>
  <c r="AZ1251" i="6"/>
  <c r="BA1251" i="6"/>
  <c r="BB1251" i="6"/>
  <c r="BC1251" i="6"/>
  <c r="AW1252" i="6"/>
  <c r="AX1252" i="6"/>
  <c r="AY1252" i="6"/>
  <c r="AZ1252" i="6"/>
  <c r="BA1252" i="6"/>
  <c r="BB1252" i="6"/>
  <c r="BC1252" i="6"/>
  <c r="AW1253" i="6"/>
  <c r="AX1253" i="6"/>
  <c r="AY1253" i="6"/>
  <c r="AZ1253" i="6"/>
  <c r="BA1253" i="6"/>
  <c r="BB1253" i="6"/>
  <c r="BC1253" i="6"/>
  <c r="AW1254" i="6"/>
  <c r="AX1254" i="6"/>
  <c r="AY1254" i="6"/>
  <c r="AZ1254" i="6"/>
  <c r="BA1254" i="6"/>
  <c r="BB1254" i="6"/>
  <c r="BC1254" i="6"/>
  <c r="AW1255" i="6"/>
  <c r="AX1255" i="6"/>
  <c r="AY1255" i="6"/>
  <c r="AZ1255" i="6"/>
  <c r="BA1255" i="6"/>
  <c r="BB1255" i="6"/>
  <c r="BC1255" i="6"/>
  <c r="AW1256" i="6"/>
  <c r="AX1256" i="6"/>
  <c r="AY1256" i="6"/>
  <c r="AZ1256" i="6"/>
  <c r="BA1256" i="6"/>
  <c r="BB1256" i="6"/>
  <c r="BC1256" i="6"/>
  <c r="AW1257" i="6"/>
  <c r="AX1257" i="6"/>
  <c r="AY1257" i="6"/>
  <c r="AZ1257" i="6"/>
  <c r="BA1257" i="6"/>
  <c r="BB1257" i="6"/>
  <c r="BC1257" i="6"/>
  <c r="AW1258" i="6"/>
  <c r="AX1258" i="6"/>
  <c r="AY1258" i="6"/>
  <c r="AZ1258" i="6"/>
  <c r="BA1258" i="6"/>
  <c r="BB1258" i="6"/>
  <c r="BC1258" i="6"/>
  <c r="AW1259" i="6"/>
  <c r="AX1259" i="6"/>
  <c r="AY1259" i="6"/>
  <c r="AZ1259" i="6"/>
  <c r="BA1259" i="6"/>
  <c r="BB1259" i="6"/>
  <c r="BC1259" i="6"/>
  <c r="AW1260" i="6"/>
  <c r="AX1260" i="6"/>
  <c r="AY1260" i="6"/>
  <c r="AZ1260" i="6"/>
  <c r="BA1260" i="6"/>
  <c r="BB1260" i="6"/>
  <c r="BC1260" i="6"/>
  <c r="AW1261" i="6"/>
  <c r="AX1261" i="6"/>
  <c r="AY1261" i="6"/>
  <c r="AZ1261" i="6"/>
  <c r="BA1261" i="6"/>
  <c r="BB1261" i="6"/>
  <c r="BC1261" i="6"/>
  <c r="AW1262" i="6"/>
  <c r="AX1262" i="6"/>
  <c r="AY1262" i="6"/>
  <c r="AZ1262" i="6"/>
  <c r="BA1262" i="6"/>
  <c r="BB1262" i="6"/>
  <c r="BC1262" i="6"/>
  <c r="AW1263" i="6"/>
  <c r="AX1263" i="6"/>
  <c r="AY1263" i="6"/>
  <c r="AZ1263" i="6"/>
  <c r="BA1263" i="6"/>
  <c r="BB1263" i="6"/>
  <c r="BC1263" i="6"/>
  <c r="AW1264" i="6"/>
  <c r="AX1264" i="6"/>
  <c r="AY1264" i="6"/>
  <c r="AZ1264" i="6"/>
  <c r="BA1264" i="6"/>
  <c r="BB1264" i="6"/>
  <c r="BC1264" i="6"/>
  <c r="AW1265" i="6"/>
  <c r="AX1265" i="6"/>
  <c r="AY1265" i="6"/>
  <c r="AZ1265" i="6"/>
  <c r="BA1265" i="6"/>
  <c r="BB1265" i="6"/>
  <c r="BC1265" i="6"/>
  <c r="AW1266" i="6"/>
  <c r="AX1266" i="6"/>
  <c r="AY1266" i="6"/>
  <c r="AZ1266" i="6"/>
  <c r="BA1266" i="6"/>
  <c r="BB1266" i="6"/>
  <c r="BC1266" i="6"/>
  <c r="AW1267" i="6"/>
  <c r="AX1267" i="6"/>
  <c r="AY1267" i="6"/>
  <c r="AZ1267" i="6"/>
  <c r="BA1267" i="6"/>
  <c r="BB1267" i="6"/>
  <c r="BC1267" i="6"/>
  <c r="AW1268" i="6"/>
  <c r="AX1268" i="6"/>
  <c r="AY1268" i="6"/>
  <c r="AZ1268" i="6"/>
  <c r="BA1268" i="6"/>
  <c r="BB1268" i="6"/>
  <c r="BC1268" i="6"/>
  <c r="AW1269" i="6"/>
  <c r="AX1269" i="6"/>
  <c r="AY1269" i="6"/>
  <c r="AZ1269" i="6"/>
  <c r="BA1269" i="6"/>
  <c r="BB1269" i="6"/>
  <c r="BC1269" i="6"/>
  <c r="AW1270" i="6"/>
  <c r="AX1270" i="6"/>
  <c r="AY1270" i="6"/>
  <c r="AZ1270" i="6"/>
  <c r="BA1270" i="6"/>
  <c r="BB1270" i="6"/>
  <c r="BC1270" i="6"/>
  <c r="AW1271" i="6"/>
  <c r="AX1271" i="6"/>
  <c r="AY1271" i="6"/>
  <c r="AZ1271" i="6"/>
  <c r="BA1271" i="6"/>
  <c r="BB1271" i="6"/>
  <c r="BC1271" i="6"/>
  <c r="AW1272" i="6"/>
  <c r="AX1272" i="6"/>
  <c r="AY1272" i="6"/>
  <c r="AZ1272" i="6"/>
  <c r="BA1272" i="6"/>
  <c r="BB1272" i="6"/>
  <c r="BC1272" i="6"/>
  <c r="AW1273" i="6"/>
  <c r="AX1273" i="6"/>
  <c r="AY1273" i="6"/>
  <c r="AZ1273" i="6"/>
  <c r="BA1273" i="6"/>
  <c r="BB1273" i="6"/>
  <c r="BC1273" i="6"/>
  <c r="AW1274" i="6"/>
  <c r="AX1274" i="6"/>
  <c r="AY1274" i="6"/>
  <c r="AZ1274" i="6"/>
  <c r="BA1274" i="6"/>
  <c r="BB1274" i="6"/>
  <c r="BC1274" i="6"/>
  <c r="AW1275" i="6"/>
  <c r="AX1275" i="6"/>
  <c r="AY1275" i="6"/>
  <c r="AZ1275" i="6"/>
  <c r="BA1275" i="6"/>
  <c r="BB1275" i="6"/>
  <c r="BC1275" i="6"/>
  <c r="AW1276" i="6"/>
  <c r="AX1276" i="6"/>
  <c r="AY1276" i="6"/>
  <c r="AZ1276" i="6"/>
  <c r="BA1276" i="6"/>
  <c r="BB1276" i="6"/>
  <c r="BC1276" i="6"/>
  <c r="AW1277" i="6"/>
  <c r="AX1277" i="6"/>
  <c r="AY1277" i="6"/>
  <c r="AZ1277" i="6"/>
  <c r="BA1277" i="6"/>
  <c r="BB1277" i="6"/>
  <c r="BC1277" i="6"/>
  <c r="AW1278" i="6"/>
  <c r="AX1278" i="6"/>
  <c r="AY1278" i="6"/>
  <c r="AZ1278" i="6"/>
  <c r="BA1278" i="6"/>
  <c r="BB1278" i="6"/>
  <c r="BC1278" i="6"/>
  <c r="AW1279" i="6"/>
  <c r="AX1279" i="6"/>
  <c r="AY1279" i="6"/>
  <c r="AZ1279" i="6"/>
  <c r="BA1279" i="6"/>
  <c r="BB1279" i="6"/>
  <c r="BC1279" i="6"/>
  <c r="AW1280" i="6"/>
  <c r="AX1280" i="6"/>
  <c r="AY1280" i="6"/>
  <c r="AZ1280" i="6"/>
  <c r="BA1280" i="6"/>
  <c r="BB1280" i="6"/>
  <c r="BC1280" i="6"/>
  <c r="AW1281" i="6"/>
  <c r="AX1281" i="6"/>
  <c r="AY1281" i="6"/>
  <c r="AZ1281" i="6"/>
  <c r="BA1281" i="6"/>
  <c r="BB1281" i="6"/>
  <c r="BC1281" i="6"/>
  <c r="AW1282" i="6"/>
  <c r="AX1282" i="6"/>
  <c r="AY1282" i="6"/>
  <c r="AZ1282" i="6"/>
  <c r="BA1282" i="6"/>
  <c r="BB1282" i="6"/>
  <c r="BC1282" i="6"/>
  <c r="AW1283" i="6"/>
  <c r="AX1283" i="6"/>
  <c r="AY1283" i="6"/>
  <c r="AZ1283" i="6"/>
  <c r="BA1283" i="6"/>
  <c r="BB1283" i="6"/>
  <c r="BC1283" i="6"/>
  <c r="AW1284" i="6"/>
  <c r="AX1284" i="6"/>
  <c r="AY1284" i="6"/>
  <c r="AZ1284" i="6"/>
  <c r="BA1284" i="6"/>
  <c r="BB1284" i="6"/>
  <c r="BC1284" i="6"/>
  <c r="AW1285" i="6"/>
  <c r="AX1285" i="6"/>
  <c r="AY1285" i="6"/>
  <c r="AZ1285" i="6"/>
  <c r="BA1285" i="6"/>
  <c r="BB1285" i="6"/>
  <c r="BC1285" i="6"/>
  <c r="AW1286" i="6"/>
  <c r="AX1286" i="6"/>
  <c r="AY1286" i="6"/>
  <c r="AZ1286" i="6"/>
  <c r="BA1286" i="6"/>
  <c r="BB1286" i="6"/>
  <c r="BC1286" i="6"/>
  <c r="AW1287" i="6"/>
  <c r="AX1287" i="6"/>
  <c r="AY1287" i="6"/>
  <c r="AZ1287" i="6"/>
  <c r="BA1287" i="6"/>
  <c r="BB1287" i="6"/>
  <c r="BC1287" i="6"/>
  <c r="AW1288" i="6"/>
  <c r="AX1288" i="6"/>
  <c r="AY1288" i="6"/>
  <c r="AZ1288" i="6"/>
  <c r="BA1288" i="6"/>
  <c r="BB1288" i="6"/>
  <c r="BC1288" i="6"/>
  <c r="AW1289" i="6"/>
  <c r="AX1289" i="6"/>
  <c r="AY1289" i="6"/>
  <c r="AZ1289" i="6"/>
  <c r="BA1289" i="6"/>
  <c r="BB1289" i="6"/>
  <c r="BC1289" i="6"/>
  <c r="AW1290" i="6"/>
  <c r="AX1290" i="6"/>
  <c r="AY1290" i="6"/>
  <c r="AZ1290" i="6"/>
  <c r="BA1290" i="6"/>
  <c r="BB1290" i="6"/>
  <c r="BC1290" i="6"/>
  <c r="AW1291" i="6"/>
  <c r="AX1291" i="6"/>
  <c r="AY1291" i="6"/>
  <c r="AZ1291" i="6"/>
  <c r="BA1291" i="6"/>
  <c r="BB1291" i="6"/>
  <c r="BC1291" i="6"/>
  <c r="AW1292" i="6"/>
  <c r="AX1292" i="6"/>
  <c r="AY1292" i="6"/>
  <c r="AZ1292" i="6"/>
  <c r="BA1292" i="6"/>
  <c r="BB1292" i="6"/>
  <c r="BC1292" i="6"/>
  <c r="AW1293" i="6"/>
  <c r="AX1293" i="6"/>
  <c r="AY1293" i="6"/>
  <c r="AZ1293" i="6"/>
  <c r="BA1293" i="6"/>
  <c r="BB1293" i="6"/>
  <c r="BC1293" i="6"/>
  <c r="AW1294" i="6"/>
  <c r="AX1294" i="6"/>
  <c r="AY1294" i="6"/>
  <c r="AZ1294" i="6"/>
  <c r="BA1294" i="6"/>
  <c r="BB1294" i="6"/>
  <c r="BC1294" i="6"/>
  <c r="AW1295" i="6"/>
  <c r="AX1295" i="6"/>
  <c r="AY1295" i="6"/>
  <c r="AZ1295" i="6"/>
  <c r="BA1295" i="6"/>
  <c r="BB1295" i="6"/>
  <c r="BC1295" i="6"/>
  <c r="AW1296" i="6"/>
  <c r="AX1296" i="6"/>
  <c r="AY1296" i="6"/>
  <c r="AZ1296" i="6"/>
  <c r="BA1296" i="6"/>
  <c r="BB1296" i="6"/>
  <c r="BC1296" i="6"/>
  <c r="AW1297" i="6"/>
  <c r="AX1297" i="6"/>
  <c r="AY1297" i="6"/>
  <c r="AZ1297" i="6"/>
  <c r="BA1297" i="6"/>
  <c r="BB1297" i="6"/>
  <c r="BC1297" i="6"/>
  <c r="AW1298" i="6"/>
  <c r="AX1298" i="6"/>
  <c r="AY1298" i="6"/>
  <c r="AZ1298" i="6"/>
  <c r="BA1298" i="6"/>
  <c r="BB1298" i="6"/>
  <c r="BC1298" i="6"/>
  <c r="AW1299" i="6"/>
  <c r="AX1299" i="6"/>
  <c r="AY1299" i="6"/>
  <c r="AZ1299" i="6"/>
  <c r="BA1299" i="6"/>
  <c r="BB1299" i="6"/>
  <c r="BC1299" i="6"/>
  <c r="AW1300" i="6"/>
  <c r="AX1300" i="6"/>
  <c r="AY1300" i="6"/>
  <c r="AZ1300" i="6"/>
  <c r="BA1300" i="6"/>
  <c r="BB1300" i="6"/>
  <c r="BC1300" i="6"/>
  <c r="AW1301" i="6"/>
  <c r="AX1301" i="6"/>
  <c r="AY1301" i="6"/>
  <c r="AZ1301" i="6"/>
  <c r="BA1301" i="6"/>
  <c r="BB1301" i="6"/>
  <c r="BC1301" i="6"/>
  <c r="AW1302" i="6"/>
  <c r="AX1302" i="6"/>
  <c r="AY1302" i="6"/>
  <c r="AZ1302" i="6"/>
  <c r="BA1302" i="6"/>
  <c r="BB1302" i="6"/>
  <c r="BC1302" i="6"/>
  <c r="AW1303" i="6"/>
  <c r="AX1303" i="6"/>
  <c r="AY1303" i="6"/>
  <c r="AZ1303" i="6"/>
  <c r="BA1303" i="6"/>
  <c r="BB1303" i="6"/>
  <c r="BC1303" i="6"/>
  <c r="AW1304" i="6"/>
  <c r="AX1304" i="6"/>
  <c r="AY1304" i="6"/>
  <c r="AZ1304" i="6"/>
  <c r="BA1304" i="6"/>
  <c r="BB1304" i="6"/>
  <c r="BC1304" i="6"/>
  <c r="AW1305" i="6"/>
  <c r="AX1305" i="6"/>
  <c r="AY1305" i="6"/>
  <c r="AZ1305" i="6"/>
  <c r="BA1305" i="6"/>
  <c r="BB1305" i="6"/>
  <c r="BC1305" i="6"/>
  <c r="AW1306" i="6"/>
  <c r="AX1306" i="6"/>
  <c r="AY1306" i="6"/>
  <c r="AZ1306" i="6"/>
  <c r="BA1306" i="6"/>
  <c r="BB1306" i="6"/>
  <c r="BC1306" i="6"/>
  <c r="AW1307" i="6"/>
  <c r="AX1307" i="6"/>
  <c r="AY1307" i="6"/>
  <c r="AZ1307" i="6"/>
  <c r="BA1307" i="6"/>
  <c r="BB1307" i="6"/>
  <c r="BC1307" i="6"/>
  <c r="AW1308" i="6"/>
  <c r="AX1308" i="6"/>
  <c r="AY1308" i="6"/>
  <c r="AZ1308" i="6"/>
  <c r="BA1308" i="6"/>
  <c r="BB1308" i="6"/>
  <c r="BC1308" i="6"/>
  <c r="AW1309" i="6"/>
  <c r="AX1309" i="6"/>
  <c r="AY1309" i="6"/>
  <c r="AZ1309" i="6"/>
  <c r="BA1309" i="6"/>
  <c r="BB1309" i="6"/>
  <c r="BC1309" i="6"/>
  <c r="AW1310" i="6"/>
  <c r="AX1310" i="6"/>
  <c r="AY1310" i="6"/>
  <c r="AZ1310" i="6"/>
  <c r="BA1310" i="6"/>
  <c r="BB1310" i="6"/>
  <c r="BC1310" i="6"/>
  <c r="AW1311" i="6"/>
  <c r="AX1311" i="6"/>
  <c r="AY1311" i="6"/>
  <c r="AZ1311" i="6"/>
  <c r="BA1311" i="6"/>
  <c r="BB1311" i="6"/>
  <c r="BC1311" i="6"/>
  <c r="AW1312" i="6"/>
  <c r="AX1312" i="6"/>
  <c r="AY1312" i="6"/>
  <c r="AZ1312" i="6"/>
  <c r="BA1312" i="6"/>
  <c r="BB1312" i="6"/>
  <c r="BC1312" i="6"/>
  <c r="AW1313" i="6"/>
  <c r="AX1313" i="6"/>
  <c r="AY1313" i="6"/>
  <c r="AZ1313" i="6"/>
  <c r="BA1313" i="6"/>
  <c r="BB1313" i="6"/>
  <c r="BC1313" i="6"/>
  <c r="AW1314" i="6"/>
  <c r="AX1314" i="6"/>
  <c r="AY1314" i="6"/>
  <c r="AZ1314" i="6"/>
  <c r="BA1314" i="6"/>
  <c r="BB1314" i="6"/>
  <c r="BC1314" i="6"/>
  <c r="AW1315" i="6"/>
  <c r="AX1315" i="6"/>
  <c r="AY1315" i="6"/>
  <c r="AZ1315" i="6"/>
  <c r="BA1315" i="6"/>
  <c r="BB1315" i="6"/>
  <c r="BC1315" i="6"/>
  <c r="AW1316" i="6"/>
  <c r="AX1316" i="6"/>
  <c r="AY1316" i="6"/>
  <c r="AZ1316" i="6"/>
  <c r="BA1316" i="6"/>
  <c r="BB1316" i="6"/>
  <c r="BC1316" i="6"/>
  <c r="AW1317" i="6"/>
  <c r="AX1317" i="6"/>
  <c r="AY1317" i="6"/>
  <c r="AZ1317" i="6"/>
  <c r="BA1317" i="6"/>
  <c r="BB1317" i="6"/>
  <c r="BC1317" i="6"/>
  <c r="AW1318" i="6"/>
  <c r="AX1318" i="6"/>
  <c r="AY1318" i="6"/>
  <c r="AZ1318" i="6"/>
  <c r="BA1318" i="6"/>
  <c r="BB1318" i="6"/>
  <c r="BC1318" i="6"/>
  <c r="AW1319" i="6"/>
  <c r="AX1319" i="6"/>
  <c r="AY1319" i="6"/>
  <c r="AZ1319" i="6"/>
  <c r="BA1319" i="6"/>
  <c r="BB1319" i="6"/>
  <c r="BC1319" i="6"/>
  <c r="AW1320" i="6"/>
  <c r="AX1320" i="6"/>
  <c r="AY1320" i="6"/>
  <c r="AZ1320" i="6"/>
  <c r="BA1320" i="6"/>
  <c r="BB1320" i="6"/>
  <c r="BC1320" i="6"/>
  <c r="AW1321" i="6"/>
  <c r="AX1321" i="6"/>
  <c r="AY1321" i="6"/>
  <c r="AZ1321" i="6"/>
  <c r="BA1321" i="6"/>
  <c r="BB1321" i="6"/>
  <c r="BC1321" i="6"/>
  <c r="AW1322" i="6"/>
  <c r="AX1322" i="6"/>
  <c r="AY1322" i="6"/>
  <c r="AZ1322" i="6"/>
  <c r="BA1322" i="6"/>
  <c r="BB1322" i="6"/>
  <c r="BC1322" i="6"/>
  <c r="AW1323" i="6"/>
  <c r="AX1323" i="6"/>
  <c r="AY1323" i="6"/>
  <c r="AZ1323" i="6"/>
  <c r="BA1323" i="6"/>
  <c r="BB1323" i="6"/>
  <c r="BC1323" i="6"/>
  <c r="AW1324" i="6"/>
  <c r="AX1324" i="6"/>
  <c r="AY1324" i="6"/>
  <c r="AZ1324" i="6"/>
  <c r="BA1324" i="6"/>
  <c r="BB1324" i="6"/>
  <c r="BC1324" i="6"/>
  <c r="AW1325" i="6"/>
  <c r="AX1325" i="6"/>
  <c r="AY1325" i="6"/>
  <c r="AZ1325" i="6"/>
  <c r="BA1325" i="6"/>
  <c r="BB1325" i="6"/>
  <c r="BC1325" i="6"/>
  <c r="AW1326" i="6"/>
  <c r="AX1326" i="6"/>
  <c r="AY1326" i="6"/>
  <c r="AZ1326" i="6"/>
  <c r="BA1326" i="6"/>
  <c r="BB1326" i="6"/>
  <c r="BC1326" i="6"/>
  <c r="AW1327" i="6"/>
  <c r="AX1327" i="6"/>
  <c r="AY1327" i="6"/>
  <c r="AZ1327" i="6"/>
  <c r="BA1327" i="6"/>
  <c r="BB1327" i="6"/>
  <c r="BC1327" i="6"/>
  <c r="AW1328" i="6"/>
  <c r="AX1328" i="6"/>
  <c r="AY1328" i="6"/>
  <c r="AZ1328" i="6"/>
  <c r="BA1328" i="6"/>
  <c r="BB1328" i="6"/>
  <c r="BC1328" i="6"/>
  <c r="AW1329" i="6"/>
  <c r="AX1329" i="6"/>
  <c r="AY1329" i="6"/>
  <c r="AZ1329" i="6"/>
  <c r="BA1329" i="6"/>
  <c r="BB1329" i="6"/>
  <c r="BC1329" i="6"/>
  <c r="AW1330" i="6"/>
  <c r="AX1330" i="6"/>
  <c r="AY1330" i="6"/>
  <c r="AZ1330" i="6"/>
  <c r="BA1330" i="6"/>
  <c r="BB1330" i="6"/>
  <c r="BC1330" i="6"/>
  <c r="AW1331" i="6"/>
  <c r="AX1331" i="6"/>
  <c r="AY1331" i="6"/>
  <c r="AZ1331" i="6"/>
  <c r="BA1331" i="6"/>
  <c r="BB1331" i="6"/>
  <c r="BC1331" i="6"/>
  <c r="AW1332" i="6"/>
  <c r="AX1332" i="6"/>
  <c r="AY1332" i="6"/>
  <c r="AZ1332" i="6"/>
  <c r="BA1332" i="6"/>
  <c r="BB1332" i="6"/>
  <c r="BC1332" i="6"/>
  <c r="AW1333" i="6"/>
  <c r="AX1333" i="6"/>
  <c r="AY1333" i="6"/>
  <c r="AZ1333" i="6"/>
  <c r="BA1333" i="6"/>
  <c r="BB1333" i="6"/>
  <c r="BC1333" i="6"/>
  <c r="AW1334" i="6"/>
  <c r="AX1334" i="6"/>
  <c r="AY1334" i="6"/>
  <c r="AZ1334" i="6"/>
  <c r="BA1334" i="6"/>
  <c r="BB1334" i="6"/>
  <c r="BC1334" i="6"/>
  <c r="AW1335" i="6"/>
  <c r="AX1335" i="6"/>
  <c r="AY1335" i="6"/>
  <c r="AZ1335" i="6"/>
  <c r="BA1335" i="6"/>
  <c r="BB1335" i="6"/>
  <c r="BC1335" i="6"/>
  <c r="AW1336" i="6"/>
  <c r="AX1336" i="6"/>
  <c r="AY1336" i="6"/>
  <c r="AZ1336" i="6"/>
  <c r="BA1336" i="6"/>
  <c r="BB1336" i="6"/>
  <c r="BC1336" i="6"/>
  <c r="AW1337" i="6"/>
  <c r="AX1337" i="6"/>
  <c r="AY1337" i="6"/>
  <c r="AZ1337" i="6"/>
  <c r="BA1337" i="6"/>
  <c r="BB1337" i="6"/>
  <c r="BC1337" i="6"/>
  <c r="AW1338" i="6"/>
  <c r="AX1338" i="6"/>
  <c r="AY1338" i="6"/>
  <c r="AZ1338" i="6"/>
  <c r="BA1338" i="6"/>
  <c r="BB1338" i="6"/>
  <c r="BC1338" i="6"/>
  <c r="AW1339" i="6"/>
  <c r="AX1339" i="6"/>
  <c r="AY1339" i="6"/>
  <c r="AZ1339" i="6"/>
  <c r="BA1339" i="6"/>
  <c r="BB1339" i="6"/>
  <c r="BC1339" i="6"/>
  <c r="AW1340" i="6"/>
  <c r="AX1340" i="6"/>
  <c r="AY1340" i="6"/>
  <c r="AZ1340" i="6"/>
  <c r="BA1340" i="6"/>
  <c r="BB1340" i="6"/>
  <c r="BC1340" i="6"/>
  <c r="AW1341" i="6"/>
  <c r="AX1341" i="6"/>
  <c r="AY1341" i="6"/>
  <c r="AZ1341" i="6"/>
  <c r="BA1341" i="6"/>
  <c r="BB1341" i="6"/>
  <c r="BC1341" i="6"/>
  <c r="AW1342" i="6"/>
  <c r="AX1342" i="6"/>
  <c r="AY1342" i="6"/>
  <c r="AZ1342" i="6"/>
  <c r="BA1342" i="6"/>
  <c r="BB1342" i="6"/>
  <c r="BC1342" i="6"/>
  <c r="AW1343" i="6"/>
  <c r="AX1343" i="6"/>
  <c r="AY1343" i="6"/>
  <c r="AZ1343" i="6"/>
  <c r="BA1343" i="6"/>
  <c r="BB1343" i="6"/>
  <c r="BC1343" i="6"/>
  <c r="AW1344" i="6"/>
  <c r="AX1344" i="6"/>
  <c r="AY1344" i="6"/>
  <c r="AZ1344" i="6"/>
  <c r="BA1344" i="6"/>
  <c r="BB1344" i="6"/>
  <c r="BC1344" i="6"/>
  <c r="AW1345" i="6"/>
  <c r="AX1345" i="6"/>
  <c r="AY1345" i="6"/>
  <c r="AZ1345" i="6"/>
  <c r="BA1345" i="6"/>
  <c r="BB1345" i="6"/>
  <c r="BC1345" i="6"/>
  <c r="AW1346" i="6"/>
  <c r="AX1346" i="6"/>
  <c r="AY1346" i="6"/>
  <c r="AZ1346" i="6"/>
  <c r="BA1346" i="6"/>
  <c r="BB1346" i="6"/>
  <c r="BC1346" i="6"/>
  <c r="AW1347" i="6"/>
  <c r="AX1347" i="6"/>
  <c r="AY1347" i="6"/>
  <c r="AZ1347" i="6"/>
  <c r="BA1347" i="6"/>
  <c r="BB1347" i="6"/>
  <c r="BC1347" i="6"/>
  <c r="AW1348" i="6"/>
  <c r="AX1348" i="6"/>
  <c r="AY1348" i="6"/>
  <c r="AZ1348" i="6"/>
  <c r="BA1348" i="6"/>
  <c r="BB1348" i="6"/>
  <c r="BC1348" i="6"/>
  <c r="AW1349" i="6"/>
  <c r="AX1349" i="6"/>
  <c r="AY1349" i="6"/>
  <c r="AZ1349" i="6"/>
  <c r="BA1349" i="6"/>
  <c r="BB1349" i="6"/>
  <c r="BC1349" i="6"/>
  <c r="AW1350" i="6"/>
  <c r="AX1350" i="6"/>
  <c r="AY1350" i="6"/>
  <c r="AZ1350" i="6"/>
  <c r="BA1350" i="6"/>
  <c r="BB1350" i="6"/>
  <c r="BC1350" i="6"/>
  <c r="AW1351" i="6"/>
  <c r="AX1351" i="6"/>
  <c r="AY1351" i="6"/>
  <c r="AZ1351" i="6"/>
  <c r="BA1351" i="6"/>
  <c r="BB1351" i="6"/>
  <c r="BC1351" i="6"/>
  <c r="AW1352" i="6"/>
  <c r="AX1352" i="6"/>
  <c r="AY1352" i="6"/>
  <c r="AZ1352" i="6"/>
  <c r="BA1352" i="6"/>
  <c r="BB1352" i="6"/>
  <c r="BC1352" i="6"/>
  <c r="AW1353" i="6"/>
  <c r="AX1353" i="6"/>
  <c r="AY1353" i="6"/>
  <c r="AZ1353" i="6"/>
  <c r="BA1353" i="6"/>
  <c r="BB1353" i="6"/>
  <c r="BC1353" i="6"/>
  <c r="AW1354" i="6"/>
  <c r="AX1354" i="6"/>
  <c r="AY1354" i="6"/>
  <c r="AZ1354" i="6"/>
  <c r="BA1354" i="6"/>
  <c r="BB1354" i="6"/>
  <c r="BC1354" i="6"/>
  <c r="AW1355" i="6"/>
  <c r="AX1355" i="6"/>
  <c r="AY1355" i="6"/>
  <c r="AZ1355" i="6"/>
  <c r="BA1355" i="6"/>
  <c r="BB1355" i="6"/>
  <c r="BC1355" i="6"/>
  <c r="AW1356" i="6"/>
  <c r="AX1356" i="6"/>
  <c r="AY1356" i="6"/>
  <c r="AZ1356" i="6"/>
  <c r="BA1356" i="6"/>
  <c r="BB1356" i="6"/>
  <c r="BC1356" i="6"/>
  <c r="AW1357" i="6"/>
  <c r="AX1357" i="6"/>
  <c r="AY1357" i="6"/>
  <c r="AZ1357" i="6"/>
  <c r="BA1357" i="6"/>
  <c r="BB1357" i="6"/>
  <c r="BC1357" i="6"/>
  <c r="AW1358" i="6"/>
  <c r="AX1358" i="6"/>
  <c r="AY1358" i="6"/>
  <c r="AZ1358" i="6"/>
  <c r="BA1358" i="6"/>
  <c r="BB1358" i="6"/>
  <c r="BC1358" i="6"/>
  <c r="AW1359" i="6"/>
  <c r="AX1359" i="6"/>
  <c r="AY1359" i="6"/>
  <c r="AZ1359" i="6"/>
  <c r="BA1359" i="6"/>
  <c r="BB1359" i="6"/>
  <c r="BC1359" i="6"/>
  <c r="AW1360" i="6"/>
  <c r="AX1360" i="6"/>
  <c r="AY1360" i="6"/>
  <c r="AZ1360" i="6"/>
  <c r="BA1360" i="6"/>
  <c r="BB1360" i="6"/>
  <c r="BC1360" i="6"/>
  <c r="AW1361" i="6"/>
  <c r="AX1361" i="6"/>
  <c r="AY1361" i="6"/>
  <c r="AZ1361" i="6"/>
  <c r="BA1361" i="6"/>
  <c r="BB1361" i="6"/>
  <c r="BC1361" i="6"/>
  <c r="AW1362" i="6"/>
  <c r="AX1362" i="6"/>
  <c r="AY1362" i="6"/>
  <c r="AZ1362" i="6"/>
  <c r="BA1362" i="6"/>
  <c r="BB1362" i="6"/>
  <c r="BC1362" i="6"/>
  <c r="AW1363" i="6"/>
  <c r="AX1363" i="6"/>
  <c r="AY1363" i="6"/>
  <c r="AZ1363" i="6"/>
  <c r="BA1363" i="6"/>
  <c r="BB1363" i="6"/>
  <c r="BC1363" i="6"/>
  <c r="AW1364" i="6"/>
  <c r="AX1364" i="6"/>
  <c r="AY1364" i="6"/>
  <c r="AZ1364" i="6"/>
  <c r="BA1364" i="6"/>
  <c r="BB1364" i="6"/>
  <c r="BC1364" i="6"/>
  <c r="AW1365" i="6"/>
  <c r="AX1365" i="6"/>
  <c r="AY1365" i="6"/>
  <c r="AZ1365" i="6"/>
  <c r="BA1365" i="6"/>
  <c r="BB1365" i="6"/>
  <c r="BC1365" i="6"/>
  <c r="AW1366" i="6"/>
  <c r="AX1366" i="6"/>
  <c r="AY1366" i="6"/>
  <c r="AZ1366" i="6"/>
  <c r="BA1366" i="6"/>
  <c r="BB1366" i="6"/>
  <c r="BC1366" i="6"/>
  <c r="AW1367" i="6"/>
  <c r="AX1367" i="6"/>
  <c r="AY1367" i="6"/>
  <c r="AZ1367" i="6"/>
  <c r="BA1367" i="6"/>
  <c r="BB1367" i="6"/>
  <c r="BC1367" i="6"/>
  <c r="AW1368" i="6"/>
  <c r="AX1368" i="6"/>
  <c r="AY1368" i="6"/>
  <c r="AZ1368" i="6"/>
  <c r="BA1368" i="6"/>
  <c r="BB1368" i="6"/>
  <c r="BC1368" i="6"/>
  <c r="AW1369" i="6"/>
  <c r="AX1369" i="6"/>
  <c r="AY1369" i="6"/>
  <c r="AZ1369" i="6"/>
  <c r="BA1369" i="6"/>
  <c r="BB1369" i="6"/>
  <c r="BC1369" i="6"/>
  <c r="AW1370" i="6"/>
  <c r="AX1370" i="6"/>
  <c r="AY1370" i="6"/>
  <c r="AZ1370" i="6"/>
  <c r="BA1370" i="6"/>
  <c r="BB1370" i="6"/>
  <c r="BC1370" i="6"/>
  <c r="AW1371" i="6"/>
  <c r="AX1371" i="6"/>
  <c r="AY1371" i="6"/>
  <c r="AZ1371" i="6"/>
  <c r="BA1371" i="6"/>
  <c r="BB1371" i="6"/>
  <c r="BC1371" i="6"/>
  <c r="AW1372" i="6"/>
  <c r="AX1372" i="6"/>
  <c r="AY1372" i="6"/>
  <c r="AZ1372" i="6"/>
  <c r="BA1372" i="6"/>
  <c r="BB1372" i="6"/>
  <c r="BC1372" i="6"/>
  <c r="AW1373" i="6"/>
  <c r="AX1373" i="6"/>
  <c r="AY1373" i="6"/>
  <c r="AZ1373" i="6"/>
  <c r="BA1373" i="6"/>
  <c r="BB1373" i="6"/>
  <c r="BC1373" i="6"/>
  <c r="AW1374" i="6"/>
  <c r="AX1374" i="6"/>
  <c r="AY1374" i="6"/>
  <c r="AZ1374" i="6"/>
  <c r="BA1374" i="6"/>
  <c r="BB1374" i="6"/>
  <c r="BC1374" i="6"/>
  <c r="AW1375" i="6"/>
  <c r="AX1375" i="6"/>
  <c r="AY1375" i="6"/>
  <c r="AZ1375" i="6"/>
  <c r="BA1375" i="6"/>
  <c r="BB1375" i="6"/>
  <c r="BC1375" i="6"/>
  <c r="AW1376" i="6"/>
  <c r="AX1376" i="6"/>
  <c r="AY1376" i="6"/>
  <c r="AZ1376" i="6"/>
  <c r="BA1376" i="6"/>
  <c r="BB1376" i="6"/>
  <c r="BC1376" i="6"/>
  <c r="AW1377" i="6"/>
  <c r="AX1377" i="6"/>
  <c r="AY1377" i="6"/>
  <c r="AZ1377" i="6"/>
  <c r="BA1377" i="6"/>
  <c r="BB1377" i="6"/>
  <c r="BC1377" i="6"/>
  <c r="AW1378" i="6"/>
  <c r="AX1378" i="6"/>
  <c r="AY1378" i="6"/>
  <c r="AZ1378" i="6"/>
  <c r="BA1378" i="6"/>
  <c r="BB1378" i="6"/>
  <c r="BC1378" i="6"/>
  <c r="AW1379" i="6"/>
  <c r="AX1379" i="6"/>
  <c r="AY1379" i="6"/>
  <c r="AZ1379" i="6"/>
  <c r="BA1379" i="6"/>
  <c r="BB1379" i="6"/>
  <c r="BC1379" i="6"/>
  <c r="AW1380" i="6"/>
  <c r="AX1380" i="6"/>
  <c r="AY1380" i="6"/>
  <c r="AZ1380" i="6"/>
  <c r="BA1380" i="6"/>
  <c r="BB1380" i="6"/>
  <c r="BC1380" i="6"/>
  <c r="AW1381" i="6"/>
  <c r="AX1381" i="6"/>
  <c r="AY1381" i="6"/>
  <c r="AZ1381" i="6"/>
  <c r="BA1381" i="6"/>
  <c r="BB1381" i="6"/>
  <c r="BC1381" i="6"/>
  <c r="AW1382" i="6"/>
  <c r="AX1382" i="6"/>
  <c r="AY1382" i="6"/>
  <c r="AZ1382" i="6"/>
  <c r="BA1382" i="6"/>
  <c r="BB1382" i="6"/>
  <c r="BC1382" i="6"/>
  <c r="AW1383" i="6"/>
  <c r="AX1383" i="6"/>
  <c r="AY1383" i="6"/>
  <c r="AZ1383" i="6"/>
  <c r="BA1383" i="6"/>
  <c r="BB1383" i="6"/>
  <c r="BC1383" i="6"/>
  <c r="AW1384" i="6"/>
  <c r="AX1384" i="6"/>
  <c r="AY1384" i="6"/>
  <c r="AZ1384" i="6"/>
  <c r="BA1384" i="6"/>
  <c r="BB1384" i="6"/>
  <c r="BC1384" i="6"/>
  <c r="AW1385" i="6"/>
  <c r="AX1385" i="6"/>
  <c r="AY1385" i="6"/>
  <c r="AZ1385" i="6"/>
  <c r="BA1385" i="6"/>
  <c r="BB1385" i="6"/>
  <c r="BC1385" i="6"/>
  <c r="AW1386" i="6"/>
  <c r="AX1386" i="6"/>
  <c r="AY1386" i="6"/>
  <c r="AZ1386" i="6"/>
  <c r="BA1386" i="6"/>
  <c r="BB1386" i="6"/>
  <c r="BC1386" i="6"/>
  <c r="AW1387" i="6"/>
  <c r="AX1387" i="6"/>
  <c r="AY1387" i="6"/>
  <c r="AZ1387" i="6"/>
  <c r="BA1387" i="6"/>
  <c r="BB1387" i="6"/>
  <c r="BC1387" i="6"/>
  <c r="AW1388" i="6"/>
  <c r="AX1388" i="6"/>
  <c r="AY1388" i="6"/>
  <c r="AZ1388" i="6"/>
  <c r="BA1388" i="6"/>
  <c r="BB1388" i="6"/>
  <c r="BC1388" i="6"/>
  <c r="AW1389" i="6"/>
  <c r="AX1389" i="6"/>
  <c r="AY1389" i="6"/>
  <c r="AZ1389" i="6"/>
  <c r="BA1389" i="6"/>
  <c r="BB1389" i="6"/>
  <c r="BC1389" i="6"/>
  <c r="AW1390" i="6"/>
  <c r="AX1390" i="6"/>
  <c r="AY1390" i="6"/>
  <c r="AZ1390" i="6"/>
  <c r="BA1390" i="6"/>
  <c r="BB1390" i="6"/>
  <c r="BC1390" i="6"/>
  <c r="AW1391" i="6"/>
  <c r="AX1391" i="6"/>
  <c r="AY1391" i="6"/>
  <c r="AZ1391" i="6"/>
  <c r="BA1391" i="6"/>
  <c r="BB1391" i="6"/>
  <c r="BC1391" i="6"/>
  <c r="AW1392" i="6"/>
  <c r="AX1392" i="6"/>
  <c r="AY1392" i="6"/>
  <c r="AZ1392" i="6"/>
  <c r="BA1392" i="6"/>
  <c r="BB1392" i="6"/>
  <c r="BC1392" i="6"/>
  <c r="AW1393" i="6"/>
  <c r="AX1393" i="6"/>
  <c r="AY1393" i="6"/>
  <c r="AZ1393" i="6"/>
  <c r="BA1393" i="6"/>
  <c r="BB1393" i="6"/>
  <c r="BC1393" i="6"/>
  <c r="AW1394" i="6"/>
  <c r="AX1394" i="6"/>
  <c r="AY1394" i="6"/>
  <c r="AZ1394" i="6"/>
  <c r="BA1394" i="6"/>
  <c r="BB1394" i="6"/>
  <c r="BC1394" i="6"/>
  <c r="AW1395" i="6"/>
  <c r="AX1395" i="6"/>
  <c r="AY1395" i="6"/>
  <c r="AZ1395" i="6"/>
  <c r="BA1395" i="6"/>
  <c r="BB1395" i="6"/>
  <c r="BC1395" i="6"/>
  <c r="AW1396" i="6"/>
  <c r="AX1396" i="6"/>
  <c r="AY1396" i="6"/>
  <c r="AZ1396" i="6"/>
  <c r="BA1396" i="6"/>
  <c r="BB1396" i="6"/>
  <c r="BC1396" i="6"/>
  <c r="AW1397" i="6"/>
  <c r="AX1397" i="6"/>
  <c r="AY1397" i="6"/>
  <c r="AZ1397" i="6"/>
  <c r="BA1397" i="6"/>
  <c r="BB1397" i="6"/>
  <c r="BC1397" i="6"/>
  <c r="AW1398" i="6"/>
  <c r="AX1398" i="6"/>
  <c r="AY1398" i="6"/>
  <c r="AZ1398" i="6"/>
  <c r="BA1398" i="6"/>
  <c r="BB1398" i="6"/>
  <c r="BC1398" i="6"/>
  <c r="AW1399" i="6"/>
  <c r="AX1399" i="6"/>
  <c r="AY1399" i="6"/>
  <c r="AZ1399" i="6"/>
  <c r="BA1399" i="6"/>
  <c r="BB1399" i="6"/>
  <c r="BC1399" i="6"/>
  <c r="AW1400" i="6"/>
  <c r="AX1400" i="6"/>
  <c r="AY1400" i="6"/>
  <c r="AZ1400" i="6"/>
  <c r="BA1400" i="6"/>
  <c r="BB1400" i="6"/>
  <c r="BC1400" i="6"/>
  <c r="AW1401" i="6"/>
  <c r="AX1401" i="6"/>
  <c r="AY1401" i="6"/>
  <c r="AZ1401" i="6"/>
  <c r="BA1401" i="6"/>
  <c r="BB1401" i="6"/>
  <c r="BC1401" i="6"/>
  <c r="AW1402" i="6"/>
  <c r="AX1402" i="6"/>
  <c r="AY1402" i="6"/>
  <c r="AZ1402" i="6"/>
  <c r="BA1402" i="6"/>
  <c r="BB1402" i="6"/>
  <c r="BC1402" i="6"/>
  <c r="AW1403" i="6"/>
  <c r="AX1403" i="6"/>
  <c r="AY1403" i="6"/>
  <c r="AZ1403" i="6"/>
  <c r="BA1403" i="6"/>
  <c r="BB1403" i="6"/>
  <c r="BC1403" i="6"/>
  <c r="AW1404" i="6"/>
  <c r="AX1404" i="6"/>
  <c r="AY1404" i="6"/>
  <c r="AZ1404" i="6"/>
  <c r="BA1404" i="6"/>
  <c r="BB1404" i="6"/>
  <c r="BC1404" i="6"/>
  <c r="AW1405" i="6"/>
  <c r="AX1405" i="6"/>
  <c r="AY1405" i="6"/>
  <c r="AZ1405" i="6"/>
  <c r="BA1405" i="6"/>
  <c r="BB1405" i="6"/>
  <c r="BC1405" i="6"/>
  <c r="AW1406" i="6"/>
  <c r="AX1406" i="6"/>
  <c r="AY1406" i="6"/>
  <c r="AZ1406" i="6"/>
  <c r="BA1406" i="6"/>
  <c r="BB1406" i="6"/>
  <c r="BC1406" i="6"/>
  <c r="AW1407" i="6"/>
  <c r="AX1407" i="6"/>
  <c r="AY1407" i="6"/>
  <c r="AZ1407" i="6"/>
  <c r="BA1407" i="6"/>
  <c r="BB1407" i="6"/>
  <c r="BC1407" i="6"/>
  <c r="AW1408" i="6"/>
  <c r="AX1408" i="6"/>
  <c r="AY1408" i="6"/>
  <c r="AZ1408" i="6"/>
  <c r="BA1408" i="6"/>
  <c r="BB1408" i="6"/>
  <c r="BC1408" i="6"/>
  <c r="AW1409" i="6"/>
  <c r="AX1409" i="6"/>
  <c r="AY1409" i="6"/>
  <c r="AZ1409" i="6"/>
  <c r="BA1409" i="6"/>
  <c r="BB1409" i="6"/>
  <c r="BC1409" i="6"/>
  <c r="AW1410" i="6"/>
  <c r="AX1410" i="6"/>
  <c r="AY1410" i="6"/>
  <c r="AZ1410" i="6"/>
  <c r="BA1410" i="6"/>
  <c r="BB1410" i="6"/>
  <c r="BC1410" i="6"/>
  <c r="AW1411" i="6"/>
  <c r="AX1411" i="6"/>
  <c r="AY1411" i="6"/>
  <c r="AZ1411" i="6"/>
  <c r="BA1411" i="6"/>
  <c r="BB1411" i="6"/>
  <c r="BC1411" i="6"/>
  <c r="AW1412" i="6"/>
  <c r="AX1412" i="6"/>
  <c r="AY1412" i="6"/>
  <c r="AZ1412" i="6"/>
  <c r="BA1412" i="6"/>
  <c r="BB1412" i="6"/>
  <c r="BC1412" i="6"/>
  <c r="AW1413" i="6"/>
  <c r="AX1413" i="6"/>
  <c r="AY1413" i="6"/>
  <c r="AZ1413" i="6"/>
  <c r="BA1413" i="6"/>
  <c r="BB1413" i="6"/>
  <c r="BC1413" i="6"/>
  <c r="AW1414" i="6"/>
  <c r="AX1414" i="6"/>
  <c r="AY1414" i="6"/>
  <c r="AZ1414" i="6"/>
  <c r="BA1414" i="6"/>
  <c r="BB1414" i="6"/>
  <c r="BC1414" i="6"/>
  <c r="AW1415" i="6"/>
  <c r="AX1415" i="6"/>
  <c r="AY1415" i="6"/>
  <c r="AZ1415" i="6"/>
  <c r="BA1415" i="6"/>
  <c r="BB1415" i="6"/>
  <c r="BC1415" i="6"/>
  <c r="AW1416" i="6"/>
  <c r="AX1416" i="6"/>
  <c r="AY1416" i="6"/>
  <c r="AZ1416" i="6"/>
  <c r="BA1416" i="6"/>
  <c r="BB1416" i="6"/>
  <c r="BC1416" i="6"/>
  <c r="AW1417" i="6"/>
  <c r="AX1417" i="6"/>
  <c r="AY1417" i="6"/>
  <c r="AZ1417" i="6"/>
  <c r="BA1417" i="6"/>
  <c r="BB1417" i="6"/>
  <c r="BC1417" i="6"/>
  <c r="AW1418" i="6"/>
  <c r="AX1418" i="6"/>
  <c r="AY1418" i="6"/>
  <c r="AZ1418" i="6"/>
  <c r="BA1418" i="6"/>
  <c r="BB1418" i="6"/>
  <c r="BC1418" i="6"/>
  <c r="AW1419" i="6"/>
  <c r="AX1419" i="6"/>
  <c r="AY1419" i="6"/>
  <c r="AZ1419" i="6"/>
  <c r="BA1419" i="6"/>
  <c r="BB1419" i="6"/>
  <c r="BC1419" i="6"/>
  <c r="AW1420" i="6"/>
  <c r="AX1420" i="6"/>
  <c r="AY1420" i="6"/>
  <c r="AZ1420" i="6"/>
  <c r="BA1420" i="6"/>
  <c r="BB1420" i="6"/>
  <c r="BC1420" i="6"/>
  <c r="AW1421" i="6"/>
  <c r="AX1421" i="6"/>
  <c r="AY1421" i="6"/>
  <c r="AZ1421" i="6"/>
  <c r="BA1421" i="6"/>
  <c r="BB1421" i="6"/>
  <c r="BC1421" i="6"/>
  <c r="AW1422" i="6"/>
  <c r="AX1422" i="6"/>
  <c r="AY1422" i="6"/>
  <c r="AZ1422" i="6"/>
  <c r="BA1422" i="6"/>
  <c r="BB1422" i="6"/>
  <c r="BC1422" i="6"/>
  <c r="AW1423" i="6"/>
  <c r="AX1423" i="6"/>
  <c r="AY1423" i="6"/>
  <c r="AZ1423" i="6"/>
  <c r="BA1423" i="6"/>
  <c r="BB1423" i="6"/>
  <c r="BC1423" i="6"/>
  <c r="AW1424" i="6"/>
  <c r="AX1424" i="6"/>
  <c r="AY1424" i="6"/>
  <c r="AZ1424" i="6"/>
  <c r="BA1424" i="6"/>
  <c r="BB1424" i="6"/>
  <c r="BC1424" i="6"/>
  <c r="AW1425" i="6"/>
  <c r="AX1425" i="6"/>
  <c r="AY1425" i="6"/>
  <c r="AZ1425" i="6"/>
  <c r="BA1425" i="6"/>
  <c r="BB1425" i="6"/>
  <c r="BC1425" i="6"/>
  <c r="AW1426" i="6"/>
  <c r="AX1426" i="6"/>
  <c r="AY1426" i="6"/>
  <c r="AZ1426" i="6"/>
  <c r="BA1426" i="6"/>
  <c r="BB1426" i="6"/>
  <c r="BC1426" i="6"/>
  <c r="AW1427" i="6"/>
  <c r="AX1427" i="6"/>
  <c r="AY1427" i="6"/>
  <c r="AZ1427" i="6"/>
  <c r="BA1427" i="6"/>
  <c r="BB1427" i="6"/>
  <c r="BC1427" i="6"/>
  <c r="AW1428" i="6"/>
  <c r="AX1428" i="6"/>
  <c r="AY1428" i="6"/>
  <c r="AZ1428" i="6"/>
  <c r="BA1428" i="6"/>
  <c r="BB1428" i="6"/>
  <c r="BC1428" i="6"/>
  <c r="AW1429" i="6"/>
  <c r="AX1429" i="6"/>
  <c r="AY1429" i="6"/>
  <c r="AZ1429" i="6"/>
  <c r="BA1429" i="6"/>
  <c r="BB1429" i="6"/>
  <c r="BC1429" i="6"/>
  <c r="AW1430" i="6"/>
  <c r="AX1430" i="6"/>
  <c r="AY1430" i="6"/>
  <c r="AZ1430" i="6"/>
  <c r="BA1430" i="6"/>
  <c r="BB1430" i="6"/>
  <c r="BC1430" i="6"/>
  <c r="AW1431" i="6"/>
  <c r="AX1431" i="6"/>
  <c r="AY1431" i="6"/>
  <c r="AZ1431" i="6"/>
  <c r="BA1431" i="6"/>
  <c r="BB1431" i="6"/>
  <c r="BC1431" i="6"/>
  <c r="AW1432" i="6"/>
  <c r="AX1432" i="6"/>
  <c r="AY1432" i="6"/>
  <c r="AZ1432" i="6"/>
  <c r="BA1432" i="6"/>
  <c r="BB1432" i="6"/>
  <c r="BC1432" i="6"/>
  <c r="AW1433" i="6"/>
  <c r="AX1433" i="6"/>
  <c r="AY1433" i="6"/>
  <c r="AZ1433" i="6"/>
  <c r="BA1433" i="6"/>
  <c r="BB1433" i="6"/>
  <c r="BC1433" i="6"/>
  <c r="AW1434" i="6"/>
  <c r="AX1434" i="6"/>
  <c r="AY1434" i="6"/>
  <c r="AZ1434" i="6"/>
  <c r="BA1434" i="6"/>
  <c r="BB1434" i="6"/>
  <c r="BC1434" i="6"/>
  <c r="AW1435" i="6"/>
  <c r="AX1435" i="6"/>
  <c r="AY1435" i="6"/>
  <c r="AZ1435" i="6"/>
  <c r="BA1435" i="6"/>
  <c r="BB1435" i="6"/>
  <c r="BC1435" i="6"/>
  <c r="AW1436" i="6"/>
  <c r="AX1436" i="6"/>
  <c r="AY1436" i="6"/>
  <c r="AZ1436" i="6"/>
  <c r="BA1436" i="6"/>
  <c r="BB1436" i="6"/>
  <c r="BC1436" i="6"/>
  <c r="AW1437" i="6"/>
  <c r="AX1437" i="6"/>
  <c r="AY1437" i="6"/>
  <c r="AZ1437" i="6"/>
  <c r="BA1437" i="6"/>
  <c r="BB1437" i="6"/>
  <c r="BC1437" i="6"/>
  <c r="AW1438" i="6"/>
  <c r="AX1438" i="6"/>
  <c r="AY1438" i="6"/>
  <c r="AZ1438" i="6"/>
  <c r="BA1438" i="6"/>
  <c r="BB1438" i="6"/>
  <c r="BC1438" i="6"/>
  <c r="AW1439" i="6"/>
  <c r="AX1439" i="6"/>
  <c r="AY1439" i="6"/>
  <c r="AZ1439" i="6"/>
  <c r="BA1439" i="6"/>
  <c r="BB1439" i="6"/>
  <c r="BC1439" i="6"/>
  <c r="AW1440" i="6"/>
  <c r="AX1440" i="6"/>
  <c r="AY1440" i="6"/>
  <c r="AZ1440" i="6"/>
  <c r="BA1440" i="6"/>
  <c r="BB1440" i="6"/>
  <c r="BC1440" i="6"/>
  <c r="AW1441" i="6"/>
  <c r="AX1441" i="6"/>
  <c r="AY1441" i="6"/>
  <c r="AZ1441" i="6"/>
  <c r="BA1441" i="6"/>
  <c r="BB1441" i="6"/>
  <c r="BC1441" i="6"/>
  <c r="AW1442" i="6"/>
  <c r="AX1442" i="6"/>
  <c r="AY1442" i="6"/>
  <c r="AZ1442" i="6"/>
  <c r="BA1442" i="6"/>
  <c r="BB1442" i="6"/>
  <c r="BC1442" i="6"/>
  <c r="AW1443" i="6"/>
  <c r="AX1443" i="6"/>
  <c r="AY1443" i="6"/>
  <c r="AZ1443" i="6"/>
  <c r="BA1443" i="6"/>
  <c r="BB1443" i="6"/>
  <c r="BC1443" i="6"/>
  <c r="AW1444" i="6"/>
  <c r="AX1444" i="6"/>
  <c r="AY1444" i="6"/>
  <c r="AZ1444" i="6"/>
  <c r="BA1444" i="6"/>
  <c r="BB1444" i="6"/>
  <c r="BC1444" i="6"/>
  <c r="AW1445" i="6"/>
  <c r="AX1445" i="6"/>
  <c r="AY1445" i="6"/>
  <c r="AZ1445" i="6"/>
  <c r="BA1445" i="6"/>
  <c r="BB1445" i="6"/>
  <c r="BC1445" i="6"/>
  <c r="AW1446" i="6"/>
  <c r="AX1446" i="6"/>
  <c r="AY1446" i="6"/>
  <c r="AZ1446" i="6"/>
  <c r="BA1446" i="6"/>
  <c r="BB1446" i="6"/>
  <c r="BC1446" i="6"/>
  <c r="AW1447" i="6"/>
  <c r="AX1447" i="6"/>
  <c r="AY1447" i="6"/>
  <c r="AZ1447" i="6"/>
  <c r="BA1447" i="6"/>
  <c r="BB1447" i="6"/>
  <c r="BC1447" i="6"/>
  <c r="AW1448" i="6"/>
  <c r="AX1448" i="6"/>
  <c r="AY1448" i="6"/>
  <c r="AZ1448" i="6"/>
  <c r="BA1448" i="6"/>
  <c r="BB1448" i="6"/>
  <c r="BC1448" i="6"/>
  <c r="AW1449" i="6"/>
  <c r="AX1449" i="6"/>
  <c r="AY1449" i="6"/>
  <c r="AZ1449" i="6"/>
  <c r="BA1449" i="6"/>
  <c r="BB1449" i="6"/>
  <c r="BC1449" i="6"/>
  <c r="AW1450" i="6"/>
  <c r="AX1450" i="6"/>
  <c r="AY1450" i="6"/>
  <c r="AZ1450" i="6"/>
  <c r="BA1450" i="6"/>
  <c r="BB1450" i="6"/>
  <c r="BC1450" i="6"/>
  <c r="AW1451" i="6"/>
  <c r="AX1451" i="6"/>
  <c r="AY1451" i="6"/>
  <c r="AZ1451" i="6"/>
  <c r="BA1451" i="6"/>
  <c r="BB1451" i="6"/>
  <c r="BC1451" i="6"/>
  <c r="AW1452" i="6"/>
  <c r="AX1452" i="6"/>
  <c r="AY1452" i="6"/>
  <c r="AZ1452" i="6"/>
  <c r="BA1452" i="6"/>
  <c r="BB1452" i="6"/>
  <c r="BC1452" i="6"/>
  <c r="AW1453" i="6"/>
  <c r="AX1453" i="6"/>
  <c r="AY1453" i="6"/>
  <c r="AZ1453" i="6"/>
  <c r="BA1453" i="6"/>
  <c r="BB1453" i="6"/>
  <c r="BC1453" i="6"/>
  <c r="AW1454" i="6"/>
  <c r="AX1454" i="6"/>
  <c r="AY1454" i="6"/>
  <c r="AZ1454" i="6"/>
  <c r="BA1454" i="6"/>
  <c r="BB1454" i="6"/>
  <c r="BC1454" i="6"/>
  <c r="AW1455" i="6"/>
  <c r="AX1455" i="6"/>
  <c r="AY1455" i="6"/>
  <c r="AZ1455" i="6"/>
  <c r="BA1455" i="6"/>
  <c r="BB1455" i="6"/>
  <c r="BC1455" i="6"/>
  <c r="AW1456" i="6"/>
  <c r="AX1456" i="6"/>
  <c r="AY1456" i="6"/>
  <c r="AZ1456" i="6"/>
  <c r="BA1456" i="6"/>
  <c r="BB1456" i="6"/>
  <c r="BC1456" i="6"/>
  <c r="AW1457" i="6"/>
  <c r="AX1457" i="6"/>
  <c r="AY1457" i="6"/>
  <c r="AZ1457" i="6"/>
  <c r="BA1457" i="6"/>
  <c r="BB1457" i="6"/>
  <c r="BC1457" i="6"/>
  <c r="AW1458" i="6"/>
  <c r="AX1458" i="6"/>
  <c r="AY1458" i="6"/>
  <c r="AZ1458" i="6"/>
  <c r="BA1458" i="6"/>
  <c r="BB1458" i="6"/>
  <c r="BC1458" i="6"/>
  <c r="AW1459" i="6"/>
  <c r="AX1459" i="6"/>
  <c r="AY1459" i="6"/>
  <c r="AZ1459" i="6"/>
  <c r="BA1459" i="6"/>
  <c r="BB1459" i="6"/>
  <c r="BC1459" i="6"/>
  <c r="AW1460" i="6"/>
  <c r="AX1460" i="6"/>
  <c r="AY1460" i="6"/>
  <c r="AZ1460" i="6"/>
  <c r="BA1460" i="6"/>
  <c r="BB1460" i="6"/>
  <c r="BC1460" i="6"/>
  <c r="AW1461" i="6"/>
  <c r="AX1461" i="6"/>
  <c r="AY1461" i="6"/>
  <c r="AZ1461" i="6"/>
  <c r="BA1461" i="6"/>
  <c r="BB1461" i="6"/>
  <c r="BC1461" i="6"/>
  <c r="AW1462" i="6"/>
  <c r="AX1462" i="6"/>
  <c r="AY1462" i="6"/>
  <c r="AZ1462" i="6"/>
  <c r="BA1462" i="6"/>
  <c r="BB1462" i="6"/>
  <c r="BC1462" i="6"/>
  <c r="AW1463" i="6"/>
  <c r="AX1463" i="6"/>
  <c r="AY1463" i="6"/>
  <c r="AZ1463" i="6"/>
  <c r="BA1463" i="6"/>
  <c r="BB1463" i="6"/>
  <c r="BC1463" i="6"/>
  <c r="AW1464" i="6"/>
  <c r="AX1464" i="6"/>
  <c r="AY1464" i="6"/>
  <c r="AZ1464" i="6"/>
  <c r="BA1464" i="6"/>
  <c r="BB1464" i="6"/>
  <c r="BC1464" i="6"/>
  <c r="AW1465" i="6"/>
  <c r="AX1465" i="6"/>
  <c r="AY1465" i="6"/>
  <c r="AZ1465" i="6"/>
  <c r="BA1465" i="6"/>
  <c r="BB1465" i="6"/>
  <c r="BC1465" i="6"/>
  <c r="AW1466" i="6"/>
  <c r="AX1466" i="6"/>
  <c r="AY1466" i="6"/>
  <c r="AZ1466" i="6"/>
  <c r="BA1466" i="6"/>
  <c r="BB1466" i="6"/>
  <c r="BC1466" i="6"/>
  <c r="AW1467" i="6"/>
  <c r="AX1467" i="6"/>
  <c r="AY1467" i="6"/>
  <c r="AZ1467" i="6"/>
  <c r="BA1467" i="6"/>
  <c r="BB1467" i="6"/>
  <c r="BC1467" i="6"/>
  <c r="AW1468" i="6"/>
  <c r="AX1468" i="6"/>
  <c r="AY1468" i="6"/>
  <c r="AZ1468" i="6"/>
  <c r="BA1468" i="6"/>
  <c r="BB1468" i="6"/>
  <c r="BC1468" i="6"/>
  <c r="AW1469" i="6"/>
  <c r="AX1469" i="6"/>
  <c r="AY1469" i="6"/>
  <c r="AZ1469" i="6"/>
  <c r="BA1469" i="6"/>
  <c r="BB1469" i="6"/>
  <c r="BC1469" i="6"/>
  <c r="AW1470" i="6"/>
  <c r="AX1470" i="6"/>
  <c r="AY1470" i="6"/>
  <c r="AZ1470" i="6"/>
  <c r="BA1470" i="6"/>
  <c r="BB1470" i="6"/>
  <c r="BC1470" i="6"/>
  <c r="AW1471" i="6"/>
  <c r="AX1471" i="6"/>
  <c r="AY1471" i="6"/>
  <c r="AZ1471" i="6"/>
  <c r="BA1471" i="6"/>
  <c r="BB1471" i="6"/>
  <c r="BC1471" i="6"/>
  <c r="AW1472" i="6"/>
  <c r="AX1472" i="6"/>
  <c r="AY1472" i="6"/>
  <c r="AZ1472" i="6"/>
  <c r="BA1472" i="6"/>
  <c r="BB1472" i="6"/>
  <c r="BC1472" i="6"/>
  <c r="AW1473" i="6"/>
  <c r="AX1473" i="6"/>
  <c r="AY1473" i="6"/>
  <c r="AZ1473" i="6"/>
  <c r="BA1473" i="6"/>
  <c r="BB1473" i="6"/>
  <c r="BC1473" i="6"/>
  <c r="AW1474" i="6"/>
  <c r="AX1474" i="6"/>
  <c r="AY1474" i="6"/>
  <c r="AZ1474" i="6"/>
  <c r="BA1474" i="6"/>
  <c r="BB1474" i="6"/>
  <c r="BC1474" i="6"/>
  <c r="AW1475" i="6"/>
  <c r="AX1475" i="6"/>
  <c r="AY1475" i="6"/>
  <c r="AZ1475" i="6"/>
  <c r="BA1475" i="6"/>
  <c r="BB1475" i="6"/>
  <c r="BC1475" i="6"/>
  <c r="AW1476" i="6"/>
  <c r="AX1476" i="6"/>
  <c r="AY1476" i="6"/>
  <c r="AZ1476" i="6"/>
  <c r="BA1476" i="6"/>
  <c r="BB1476" i="6"/>
  <c r="BC1476" i="6"/>
  <c r="AW1477" i="6"/>
  <c r="AX1477" i="6"/>
  <c r="AY1477" i="6"/>
  <c r="AZ1477" i="6"/>
  <c r="BA1477" i="6"/>
  <c r="BB1477" i="6"/>
  <c r="BC1477" i="6"/>
  <c r="AW1478" i="6"/>
  <c r="AX1478" i="6"/>
  <c r="AY1478" i="6"/>
  <c r="AZ1478" i="6"/>
  <c r="BA1478" i="6"/>
  <c r="BB1478" i="6"/>
  <c r="BC1478" i="6"/>
  <c r="AW1479" i="6"/>
  <c r="AX1479" i="6"/>
  <c r="AY1479" i="6"/>
  <c r="AZ1479" i="6"/>
  <c r="BA1479" i="6"/>
  <c r="BB1479" i="6"/>
  <c r="BC1479" i="6"/>
  <c r="AW1480" i="6"/>
  <c r="AX1480" i="6"/>
  <c r="AY1480" i="6"/>
  <c r="AZ1480" i="6"/>
  <c r="BA1480" i="6"/>
  <c r="BB1480" i="6"/>
  <c r="BC1480" i="6"/>
  <c r="AW1481" i="6"/>
  <c r="AX1481" i="6"/>
  <c r="AY1481" i="6"/>
  <c r="AZ1481" i="6"/>
  <c r="BA1481" i="6"/>
  <c r="BB1481" i="6"/>
  <c r="BC1481" i="6"/>
  <c r="AW1482" i="6"/>
  <c r="AX1482" i="6"/>
  <c r="AY1482" i="6"/>
  <c r="AZ1482" i="6"/>
  <c r="BA1482" i="6"/>
  <c r="BB1482" i="6"/>
  <c r="BC1482" i="6"/>
  <c r="AW1483" i="6"/>
  <c r="AX1483" i="6"/>
  <c r="AY1483" i="6"/>
  <c r="AZ1483" i="6"/>
  <c r="BA1483" i="6"/>
  <c r="BB1483" i="6"/>
  <c r="BC1483" i="6"/>
  <c r="AW1484" i="6"/>
  <c r="AX1484" i="6"/>
  <c r="AY1484" i="6"/>
  <c r="AZ1484" i="6"/>
  <c r="BA1484" i="6"/>
  <c r="BB1484" i="6"/>
  <c r="BC1484" i="6"/>
  <c r="AW1485" i="6"/>
  <c r="AX1485" i="6"/>
  <c r="AY1485" i="6"/>
  <c r="AZ1485" i="6"/>
  <c r="BA1485" i="6"/>
  <c r="BB1485" i="6"/>
  <c r="BC1485" i="6"/>
  <c r="AW1486" i="6"/>
  <c r="AX1486" i="6"/>
  <c r="AY1486" i="6"/>
  <c r="AZ1486" i="6"/>
  <c r="BA1486" i="6"/>
  <c r="BB1486" i="6"/>
  <c r="BC1486" i="6"/>
  <c r="AW1487" i="6"/>
  <c r="AX1487" i="6"/>
  <c r="AY1487" i="6"/>
  <c r="AZ1487" i="6"/>
  <c r="BA1487" i="6"/>
  <c r="BB1487" i="6"/>
  <c r="BC1487" i="6"/>
  <c r="AW1488" i="6"/>
  <c r="AX1488" i="6"/>
  <c r="AY1488" i="6"/>
  <c r="AZ1488" i="6"/>
  <c r="BA1488" i="6"/>
  <c r="BB1488" i="6"/>
  <c r="BC1488" i="6"/>
  <c r="AW1489" i="6"/>
  <c r="AX1489" i="6"/>
  <c r="AY1489" i="6"/>
  <c r="AZ1489" i="6"/>
  <c r="BA1489" i="6"/>
  <c r="BB1489" i="6"/>
  <c r="BC1489" i="6"/>
  <c r="AW1490" i="6"/>
  <c r="AX1490" i="6"/>
  <c r="AY1490" i="6"/>
  <c r="AZ1490" i="6"/>
  <c r="BA1490" i="6"/>
  <c r="BB1490" i="6"/>
  <c r="BC1490" i="6"/>
  <c r="AW1491" i="6"/>
  <c r="AX1491" i="6"/>
  <c r="AY1491" i="6"/>
  <c r="AZ1491" i="6"/>
  <c r="BA1491" i="6"/>
  <c r="BB1491" i="6"/>
  <c r="BC1491" i="6"/>
  <c r="AW1492" i="6"/>
  <c r="AX1492" i="6"/>
  <c r="AY1492" i="6"/>
  <c r="AZ1492" i="6"/>
  <c r="BA1492" i="6"/>
  <c r="BB1492" i="6"/>
  <c r="BC1492" i="6"/>
  <c r="AW1493" i="6"/>
  <c r="AX1493" i="6"/>
  <c r="AY1493" i="6"/>
  <c r="AZ1493" i="6"/>
  <c r="BA1493" i="6"/>
  <c r="BB1493" i="6"/>
  <c r="BC1493" i="6"/>
  <c r="AW1494" i="6"/>
  <c r="AX1494" i="6"/>
  <c r="AY1494" i="6"/>
  <c r="AZ1494" i="6"/>
  <c r="BA1494" i="6"/>
  <c r="BB1494" i="6"/>
  <c r="BC1494" i="6"/>
  <c r="AW1495" i="6"/>
  <c r="AX1495" i="6"/>
  <c r="AY1495" i="6"/>
  <c r="AZ1495" i="6"/>
  <c r="BA1495" i="6"/>
  <c r="BB1495" i="6"/>
  <c r="BC1495" i="6"/>
  <c r="AW1496" i="6"/>
  <c r="AX1496" i="6"/>
  <c r="AY1496" i="6"/>
  <c r="AZ1496" i="6"/>
  <c r="BA1496" i="6"/>
  <c r="BB1496" i="6"/>
  <c r="BC1496" i="6"/>
  <c r="AW1497" i="6"/>
  <c r="AX1497" i="6"/>
  <c r="AY1497" i="6"/>
  <c r="AZ1497" i="6"/>
  <c r="BA1497" i="6"/>
  <c r="BB1497" i="6"/>
  <c r="BC1497" i="6"/>
  <c r="AW1498" i="6"/>
  <c r="AX1498" i="6"/>
  <c r="AY1498" i="6"/>
  <c r="AZ1498" i="6"/>
  <c r="BA1498" i="6"/>
  <c r="BB1498" i="6"/>
  <c r="BC1498" i="6"/>
  <c r="AW1499" i="6"/>
  <c r="AX1499" i="6"/>
  <c r="AY1499" i="6"/>
  <c r="AZ1499" i="6"/>
  <c r="BA1499" i="6"/>
  <c r="BB1499" i="6"/>
  <c r="BC1499" i="6"/>
  <c r="AW1500" i="6"/>
  <c r="AX1500" i="6"/>
  <c r="AY1500" i="6"/>
  <c r="AZ1500" i="6"/>
  <c r="BA1500" i="6"/>
  <c r="BB1500" i="6"/>
  <c r="BC1500" i="6"/>
  <c r="AW1501" i="6"/>
  <c r="AX1501" i="6"/>
  <c r="AY1501" i="6"/>
  <c r="AZ1501" i="6"/>
  <c r="BA1501" i="6"/>
  <c r="BB1501" i="6"/>
  <c r="BC1501" i="6"/>
  <c r="AW1502" i="6"/>
  <c r="AX1502" i="6"/>
  <c r="AY1502" i="6"/>
  <c r="AZ1502" i="6"/>
  <c r="BA1502" i="6"/>
  <c r="BB1502" i="6"/>
  <c r="BC1502" i="6"/>
  <c r="AW1503" i="6"/>
  <c r="AX1503" i="6"/>
  <c r="AY1503" i="6"/>
  <c r="AZ1503" i="6"/>
  <c r="BA1503" i="6"/>
  <c r="BB1503" i="6"/>
  <c r="BC1503" i="6"/>
  <c r="AW1504" i="6"/>
  <c r="AX1504" i="6"/>
  <c r="AY1504" i="6"/>
  <c r="AZ1504" i="6"/>
  <c r="BA1504" i="6"/>
  <c r="BB1504" i="6"/>
  <c r="BC1504" i="6"/>
  <c r="AW1505" i="6"/>
  <c r="AX1505" i="6"/>
  <c r="AY1505" i="6"/>
  <c r="AZ1505" i="6"/>
  <c r="BA1505" i="6"/>
  <c r="BB1505" i="6"/>
  <c r="BC1505" i="6"/>
  <c r="AW1506" i="6"/>
  <c r="AX1506" i="6"/>
  <c r="AY1506" i="6"/>
  <c r="AZ1506" i="6"/>
  <c r="BA1506" i="6"/>
  <c r="BB1506" i="6"/>
  <c r="BC1506" i="6"/>
  <c r="AW1507" i="6"/>
  <c r="AX1507" i="6"/>
  <c r="AY1507" i="6"/>
  <c r="AZ1507" i="6"/>
  <c r="BA1507" i="6"/>
  <c r="BB1507" i="6"/>
  <c r="BC1507" i="6"/>
  <c r="AW1508" i="6"/>
  <c r="AX1508" i="6"/>
  <c r="AY1508" i="6"/>
  <c r="AZ1508" i="6"/>
  <c r="BA1508" i="6"/>
  <c r="BB1508" i="6"/>
  <c r="BC1508" i="6"/>
  <c r="AW1509" i="6"/>
  <c r="AX1509" i="6"/>
  <c r="AY1509" i="6"/>
  <c r="AZ1509" i="6"/>
  <c r="BA1509" i="6"/>
  <c r="BB1509" i="6"/>
  <c r="BC1509" i="6"/>
  <c r="AW1510" i="6"/>
  <c r="AX1510" i="6"/>
  <c r="AY1510" i="6"/>
  <c r="AZ1510" i="6"/>
  <c r="BA1510" i="6"/>
  <c r="BB1510" i="6"/>
  <c r="BC1510" i="6"/>
  <c r="AW1511" i="6"/>
  <c r="AX1511" i="6"/>
  <c r="AY1511" i="6"/>
  <c r="AZ1511" i="6"/>
  <c r="BA1511" i="6"/>
  <c r="BB1511" i="6"/>
  <c r="BC1511" i="6"/>
  <c r="AW1512" i="6"/>
  <c r="AX1512" i="6"/>
  <c r="AY1512" i="6"/>
  <c r="AZ1512" i="6"/>
  <c r="BA1512" i="6"/>
  <c r="BB1512" i="6"/>
  <c r="BC1512" i="6"/>
  <c r="AW1513" i="6"/>
  <c r="AX1513" i="6"/>
  <c r="AY1513" i="6"/>
  <c r="AZ1513" i="6"/>
  <c r="BA1513" i="6"/>
  <c r="BB1513" i="6"/>
  <c r="BC1513" i="6"/>
  <c r="AW1514" i="6"/>
  <c r="AX1514" i="6"/>
  <c r="AY1514" i="6"/>
  <c r="AZ1514" i="6"/>
  <c r="BA1514" i="6"/>
  <c r="BB1514" i="6"/>
  <c r="BC1514" i="6"/>
  <c r="AW1515" i="6"/>
  <c r="AX1515" i="6"/>
  <c r="AY1515" i="6"/>
  <c r="AZ1515" i="6"/>
  <c r="BA1515" i="6"/>
  <c r="BB1515" i="6"/>
  <c r="BC1515" i="6"/>
  <c r="AW1516" i="6"/>
  <c r="AX1516" i="6"/>
  <c r="AY1516" i="6"/>
  <c r="AZ1516" i="6"/>
  <c r="BA1516" i="6"/>
  <c r="BB1516" i="6"/>
  <c r="BC1516" i="6"/>
  <c r="AW1517" i="6"/>
  <c r="AX1517" i="6"/>
  <c r="AY1517" i="6"/>
  <c r="AZ1517" i="6"/>
  <c r="BA1517" i="6"/>
  <c r="BB1517" i="6"/>
  <c r="BC1517" i="6"/>
  <c r="AW1518" i="6"/>
  <c r="AX1518" i="6"/>
  <c r="AY1518" i="6"/>
  <c r="AZ1518" i="6"/>
  <c r="BA1518" i="6"/>
  <c r="BB1518" i="6"/>
  <c r="BC1518" i="6"/>
  <c r="AW1519" i="6"/>
  <c r="AX1519" i="6"/>
  <c r="AY1519" i="6"/>
  <c r="AZ1519" i="6"/>
  <c r="BA1519" i="6"/>
  <c r="BB1519" i="6"/>
  <c r="BC1519" i="6"/>
  <c r="AW1520" i="6"/>
  <c r="AX1520" i="6"/>
  <c r="AY1520" i="6"/>
  <c r="AZ1520" i="6"/>
  <c r="BA1520" i="6"/>
  <c r="BB1520" i="6"/>
  <c r="BC1520" i="6"/>
  <c r="AW1521" i="6"/>
  <c r="AX1521" i="6"/>
  <c r="AY1521" i="6"/>
  <c r="AZ1521" i="6"/>
  <c r="BA1521" i="6"/>
  <c r="BB1521" i="6"/>
  <c r="BC1521" i="6"/>
  <c r="AW1522" i="6"/>
  <c r="AX1522" i="6"/>
  <c r="AY1522" i="6"/>
  <c r="AZ1522" i="6"/>
  <c r="BA1522" i="6"/>
  <c r="BB1522" i="6"/>
  <c r="BC1522" i="6"/>
  <c r="AW1523" i="6"/>
  <c r="AX1523" i="6"/>
  <c r="AY1523" i="6"/>
  <c r="AZ1523" i="6"/>
  <c r="BA1523" i="6"/>
  <c r="BB1523" i="6"/>
  <c r="BC1523" i="6"/>
  <c r="AW1524" i="6"/>
  <c r="AX1524" i="6"/>
  <c r="AY1524" i="6"/>
  <c r="AZ1524" i="6"/>
  <c r="BA1524" i="6"/>
  <c r="BB1524" i="6"/>
  <c r="BC1524" i="6"/>
  <c r="AW1525" i="6"/>
  <c r="AX1525" i="6"/>
  <c r="AY1525" i="6"/>
  <c r="AZ1525" i="6"/>
  <c r="BA1525" i="6"/>
  <c r="BB1525" i="6"/>
  <c r="BC1525" i="6"/>
  <c r="AW1526" i="6"/>
  <c r="AX1526" i="6"/>
  <c r="AY1526" i="6"/>
  <c r="AZ1526" i="6"/>
  <c r="BA1526" i="6"/>
  <c r="BB1526" i="6"/>
  <c r="BC1526" i="6"/>
  <c r="AW1527" i="6"/>
  <c r="AX1527" i="6"/>
  <c r="AY1527" i="6"/>
  <c r="AZ1527" i="6"/>
  <c r="BA1527" i="6"/>
  <c r="BB1527" i="6"/>
  <c r="BC1527" i="6"/>
  <c r="AW1528" i="6"/>
  <c r="AX1528" i="6"/>
  <c r="AY1528" i="6"/>
  <c r="AZ1528" i="6"/>
  <c r="BA1528" i="6"/>
  <c r="BB1528" i="6"/>
  <c r="BC1528" i="6"/>
  <c r="AW1529" i="6"/>
  <c r="AX1529" i="6"/>
  <c r="AY1529" i="6"/>
  <c r="AZ1529" i="6"/>
  <c r="BA1529" i="6"/>
  <c r="BB1529" i="6"/>
  <c r="BC1529" i="6"/>
  <c r="AW1530" i="6"/>
  <c r="AX1530" i="6"/>
  <c r="AY1530" i="6"/>
  <c r="AZ1530" i="6"/>
  <c r="BA1530" i="6"/>
  <c r="BB1530" i="6"/>
  <c r="BC1530" i="6"/>
  <c r="AW1531" i="6"/>
  <c r="AX1531" i="6"/>
  <c r="AY1531" i="6"/>
  <c r="AZ1531" i="6"/>
  <c r="BA1531" i="6"/>
  <c r="BB1531" i="6"/>
  <c r="BC1531" i="6"/>
  <c r="AW1532" i="6"/>
  <c r="AX1532" i="6"/>
  <c r="AY1532" i="6"/>
  <c r="AZ1532" i="6"/>
  <c r="BA1532" i="6"/>
  <c r="BB1532" i="6"/>
  <c r="BC1532" i="6"/>
  <c r="AW1533" i="6"/>
  <c r="AX1533" i="6"/>
  <c r="AY1533" i="6"/>
  <c r="AZ1533" i="6"/>
  <c r="BA1533" i="6"/>
  <c r="BB1533" i="6"/>
  <c r="BC1533" i="6"/>
  <c r="AW1534" i="6"/>
  <c r="AX1534" i="6"/>
  <c r="AY1534" i="6"/>
  <c r="AZ1534" i="6"/>
  <c r="BA1534" i="6"/>
  <c r="BB1534" i="6"/>
  <c r="BC1534" i="6"/>
  <c r="AW1535" i="6"/>
  <c r="AX1535" i="6"/>
  <c r="AY1535" i="6"/>
  <c r="AZ1535" i="6"/>
  <c r="BA1535" i="6"/>
  <c r="BB1535" i="6"/>
  <c r="BC1535" i="6"/>
  <c r="AW1536" i="6"/>
  <c r="AX1536" i="6"/>
  <c r="AY1536" i="6"/>
  <c r="AZ1536" i="6"/>
  <c r="BA1536" i="6"/>
  <c r="BB1536" i="6"/>
  <c r="BC1536" i="6"/>
  <c r="AW1537" i="6"/>
  <c r="AX1537" i="6"/>
  <c r="AY1537" i="6"/>
  <c r="AZ1537" i="6"/>
  <c r="BA1537" i="6"/>
  <c r="BB1537" i="6"/>
  <c r="BC1537" i="6"/>
  <c r="AW1538" i="6"/>
  <c r="AX1538" i="6"/>
  <c r="AY1538" i="6"/>
  <c r="AZ1538" i="6"/>
  <c r="BA1538" i="6"/>
  <c r="BB1538" i="6"/>
  <c r="BC1538" i="6"/>
  <c r="AW1539" i="6"/>
  <c r="AX1539" i="6"/>
  <c r="AY1539" i="6"/>
  <c r="AZ1539" i="6"/>
  <c r="BA1539" i="6"/>
  <c r="BB1539" i="6"/>
  <c r="BC1539" i="6"/>
  <c r="AW1540" i="6"/>
  <c r="AX1540" i="6"/>
  <c r="AY1540" i="6"/>
  <c r="AZ1540" i="6"/>
  <c r="BA1540" i="6"/>
  <c r="BB1540" i="6"/>
  <c r="BC1540" i="6"/>
  <c r="AW1541" i="6"/>
  <c r="AX1541" i="6"/>
  <c r="AY1541" i="6"/>
  <c r="AZ1541" i="6"/>
  <c r="BA1541" i="6"/>
  <c r="BB1541" i="6"/>
  <c r="BC1541" i="6"/>
  <c r="AW1542" i="6"/>
  <c r="AX1542" i="6"/>
  <c r="AY1542" i="6"/>
  <c r="AZ1542" i="6"/>
  <c r="BA1542" i="6"/>
  <c r="BB1542" i="6"/>
  <c r="BC1542" i="6"/>
  <c r="AW1543" i="6"/>
  <c r="AX1543" i="6"/>
  <c r="AY1543" i="6"/>
  <c r="AZ1543" i="6"/>
  <c r="BA1543" i="6"/>
  <c r="BB1543" i="6"/>
  <c r="BC1543" i="6"/>
  <c r="AW1544" i="6"/>
  <c r="AX1544" i="6"/>
  <c r="AY1544" i="6"/>
  <c r="AZ1544" i="6"/>
  <c r="BA1544" i="6"/>
  <c r="BB1544" i="6"/>
  <c r="BC1544" i="6"/>
  <c r="AW1545" i="6"/>
  <c r="AX1545" i="6"/>
  <c r="AY1545" i="6"/>
  <c r="AZ1545" i="6"/>
  <c r="BA1545" i="6"/>
  <c r="BB1545" i="6"/>
  <c r="BC1545" i="6"/>
  <c r="AW1546" i="6"/>
  <c r="AX1546" i="6"/>
  <c r="AY1546" i="6"/>
  <c r="AZ1546" i="6"/>
  <c r="BA1546" i="6"/>
  <c r="BB1546" i="6"/>
  <c r="BC1546" i="6"/>
  <c r="AW1547" i="6"/>
  <c r="AX1547" i="6"/>
  <c r="AY1547" i="6"/>
  <c r="AZ1547" i="6"/>
  <c r="BA1547" i="6"/>
  <c r="BB1547" i="6"/>
  <c r="BC1547" i="6"/>
  <c r="AW1548" i="6"/>
  <c r="AX1548" i="6"/>
  <c r="AY1548" i="6"/>
  <c r="AZ1548" i="6"/>
  <c r="BA1548" i="6"/>
  <c r="BB1548" i="6"/>
  <c r="BC1548" i="6"/>
  <c r="AW1549" i="6"/>
  <c r="AX1549" i="6"/>
  <c r="AY1549" i="6"/>
  <c r="AZ1549" i="6"/>
  <c r="BA1549" i="6"/>
  <c r="BB1549" i="6"/>
  <c r="BC1549" i="6"/>
  <c r="AW1550" i="6"/>
  <c r="AX1550" i="6"/>
  <c r="AY1550" i="6"/>
  <c r="AZ1550" i="6"/>
  <c r="BA1550" i="6"/>
  <c r="BB1550" i="6"/>
  <c r="BC1550" i="6"/>
  <c r="AW1551" i="6"/>
  <c r="AX1551" i="6"/>
  <c r="AY1551" i="6"/>
  <c r="AZ1551" i="6"/>
  <c r="BA1551" i="6"/>
  <c r="BB1551" i="6"/>
  <c r="BC1551" i="6"/>
  <c r="AW1552" i="6"/>
  <c r="AX1552" i="6"/>
  <c r="AY1552" i="6"/>
  <c r="AZ1552" i="6"/>
  <c r="BA1552" i="6"/>
  <c r="BB1552" i="6"/>
  <c r="BC1552" i="6"/>
  <c r="AW1553" i="6"/>
  <c r="AX1553" i="6"/>
  <c r="AY1553" i="6"/>
  <c r="AZ1553" i="6"/>
  <c r="BA1553" i="6"/>
  <c r="BB1553" i="6"/>
  <c r="BC1553" i="6"/>
  <c r="AW1554" i="6"/>
  <c r="AX1554" i="6"/>
  <c r="AY1554" i="6"/>
  <c r="AZ1554" i="6"/>
  <c r="BA1554" i="6"/>
  <c r="BB1554" i="6"/>
  <c r="BC1554" i="6"/>
  <c r="AW1555" i="6"/>
  <c r="AX1555" i="6"/>
  <c r="AY1555" i="6"/>
  <c r="AZ1555" i="6"/>
  <c r="BA1555" i="6"/>
  <c r="BB1555" i="6"/>
  <c r="BC1555" i="6"/>
  <c r="AW1556" i="6"/>
  <c r="AX1556" i="6"/>
  <c r="AY1556" i="6"/>
  <c r="AZ1556" i="6"/>
  <c r="BA1556" i="6"/>
  <c r="BB1556" i="6"/>
  <c r="BC1556" i="6"/>
  <c r="AW1557" i="6"/>
  <c r="AX1557" i="6"/>
  <c r="AY1557" i="6"/>
  <c r="AZ1557" i="6"/>
  <c r="BA1557" i="6"/>
  <c r="BB1557" i="6"/>
  <c r="BC1557" i="6"/>
  <c r="AW1558" i="6"/>
  <c r="AX1558" i="6"/>
  <c r="AY1558" i="6"/>
  <c r="AZ1558" i="6"/>
  <c r="BA1558" i="6"/>
  <c r="BB1558" i="6"/>
  <c r="BC1558" i="6"/>
  <c r="AW1559" i="6"/>
  <c r="AX1559" i="6"/>
  <c r="AY1559" i="6"/>
  <c r="AZ1559" i="6"/>
  <c r="BA1559" i="6"/>
  <c r="BB1559" i="6"/>
  <c r="BC1559" i="6"/>
  <c r="AW1560" i="6"/>
  <c r="AX1560" i="6"/>
  <c r="AY1560" i="6"/>
  <c r="AZ1560" i="6"/>
  <c r="BA1560" i="6"/>
  <c r="BB1560" i="6"/>
  <c r="BC1560" i="6"/>
  <c r="AW1561" i="6"/>
  <c r="AX1561" i="6"/>
  <c r="AY1561" i="6"/>
  <c r="AZ1561" i="6"/>
  <c r="BA1561" i="6"/>
  <c r="BB1561" i="6"/>
  <c r="BC1561" i="6"/>
  <c r="AW1562" i="6"/>
  <c r="AX1562" i="6"/>
  <c r="AY1562" i="6"/>
  <c r="AZ1562" i="6"/>
  <c r="BA1562" i="6"/>
  <c r="BB1562" i="6"/>
  <c r="BC1562" i="6"/>
  <c r="AW1563" i="6"/>
  <c r="AX1563" i="6"/>
  <c r="AY1563" i="6"/>
  <c r="AZ1563" i="6"/>
  <c r="BA1563" i="6"/>
  <c r="BB1563" i="6"/>
  <c r="BC1563" i="6"/>
  <c r="AW1564" i="6"/>
  <c r="AX1564" i="6"/>
  <c r="AY1564" i="6"/>
  <c r="AZ1564" i="6"/>
  <c r="BA1564" i="6"/>
  <c r="BB1564" i="6"/>
  <c r="BC1564" i="6"/>
  <c r="AW1565" i="6"/>
  <c r="AX1565" i="6"/>
  <c r="AY1565" i="6"/>
  <c r="AZ1565" i="6"/>
  <c r="BA1565" i="6"/>
  <c r="BB1565" i="6"/>
  <c r="BC1565" i="6"/>
  <c r="AW1566" i="6"/>
  <c r="AX1566" i="6"/>
  <c r="AY1566" i="6"/>
  <c r="AZ1566" i="6"/>
  <c r="BA1566" i="6"/>
  <c r="BB1566" i="6"/>
  <c r="BC1566" i="6"/>
  <c r="AW1567" i="6"/>
  <c r="AX1567" i="6"/>
  <c r="AY1567" i="6"/>
  <c r="AZ1567" i="6"/>
  <c r="BA1567" i="6"/>
  <c r="BB1567" i="6"/>
  <c r="BC1567" i="6"/>
  <c r="AW1568" i="6"/>
  <c r="AX1568" i="6"/>
  <c r="AY1568" i="6"/>
  <c r="AZ1568" i="6"/>
  <c r="BA1568" i="6"/>
  <c r="BB1568" i="6"/>
  <c r="BC1568" i="6"/>
  <c r="AW1569" i="6"/>
  <c r="AX1569" i="6"/>
  <c r="AY1569" i="6"/>
  <c r="AZ1569" i="6"/>
  <c r="BA1569" i="6"/>
  <c r="BB1569" i="6"/>
  <c r="BC1569" i="6"/>
  <c r="AW1570" i="6"/>
  <c r="AX1570" i="6"/>
  <c r="AY1570" i="6"/>
  <c r="AZ1570" i="6"/>
  <c r="BA1570" i="6"/>
  <c r="BB1570" i="6"/>
  <c r="BC1570" i="6"/>
  <c r="AW1571" i="6"/>
  <c r="AX1571" i="6"/>
  <c r="AY1571" i="6"/>
  <c r="AZ1571" i="6"/>
  <c r="BA1571" i="6"/>
  <c r="BB1571" i="6"/>
  <c r="BC1571" i="6"/>
  <c r="AW1572" i="6"/>
  <c r="AX1572" i="6"/>
  <c r="AY1572" i="6"/>
  <c r="AZ1572" i="6"/>
  <c r="BA1572" i="6"/>
  <c r="BB1572" i="6"/>
  <c r="BC1572" i="6"/>
  <c r="AW1573" i="6"/>
  <c r="AX1573" i="6"/>
  <c r="AY1573" i="6"/>
  <c r="AZ1573" i="6"/>
  <c r="BA1573" i="6"/>
  <c r="BB1573" i="6"/>
  <c r="BC1573" i="6"/>
  <c r="AW1574" i="6"/>
  <c r="AX1574" i="6"/>
  <c r="AY1574" i="6"/>
  <c r="AZ1574" i="6"/>
  <c r="BA1574" i="6"/>
  <c r="BB1574" i="6"/>
  <c r="BC1574" i="6"/>
  <c r="AW1575" i="6"/>
  <c r="AX1575" i="6"/>
  <c r="AY1575" i="6"/>
  <c r="AZ1575" i="6"/>
  <c r="BA1575" i="6"/>
  <c r="BB1575" i="6"/>
  <c r="BC1575" i="6"/>
  <c r="AW1576" i="6"/>
  <c r="AX1576" i="6"/>
  <c r="AY1576" i="6"/>
  <c r="AZ1576" i="6"/>
  <c r="BA1576" i="6"/>
  <c r="BB1576" i="6"/>
  <c r="BC1576" i="6"/>
  <c r="AW1577" i="6"/>
  <c r="AX1577" i="6"/>
  <c r="AY1577" i="6"/>
  <c r="AZ1577" i="6"/>
  <c r="BA1577" i="6"/>
  <c r="BB1577" i="6"/>
  <c r="BC1577" i="6"/>
  <c r="AW1578" i="6"/>
  <c r="AX1578" i="6"/>
  <c r="AY1578" i="6"/>
  <c r="AZ1578" i="6"/>
  <c r="BA1578" i="6"/>
  <c r="BB1578" i="6"/>
  <c r="BC1578" i="6"/>
  <c r="AW1579" i="6"/>
  <c r="AX1579" i="6"/>
  <c r="AY1579" i="6"/>
  <c r="AZ1579" i="6"/>
  <c r="BA1579" i="6"/>
  <c r="BB1579" i="6"/>
  <c r="BC1579" i="6"/>
  <c r="AW1580" i="6"/>
  <c r="AX1580" i="6"/>
  <c r="AY1580" i="6"/>
  <c r="AZ1580" i="6"/>
  <c r="BA1580" i="6"/>
  <c r="BB1580" i="6"/>
  <c r="BC1580" i="6"/>
  <c r="AW1581" i="6"/>
  <c r="AX1581" i="6"/>
  <c r="AY1581" i="6"/>
  <c r="AZ1581" i="6"/>
  <c r="BA1581" i="6"/>
  <c r="BB1581" i="6"/>
  <c r="BC1581" i="6"/>
  <c r="AW1582" i="6"/>
  <c r="AX1582" i="6"/>
  <c r="AY1582" i="6"/>
  <c r="AZ1582" i="6"/>
  <c r="BA1582" i="6"/>
  <c r="BB1582" i="6"/>
  <c r="BC1582" i="6"/>
  <c r="AW1583" i="6"/>
  <c r="AX1583" i="6"/>
  <c r="AY1583" i="6"/>
  <c r="AZ1583" i="6"/>
  <c r="BA1583" i="6"/>
  <c r="BB1583" i="6"/>
  <c r="BC1583" i="6"/>
  <c r="AW1584" i="6"/>
  <c r="AX1584" i="6"/>
  <c r="AY1584" i="6"/>
  <c r="AZ1584" i="6"/>
  <c r="BA1584" i="6"/>
  <c r="BB1584" i="6"/>
  <c r="BC1584" i="6"/>
  <c r="AW1585" i="6"/>
  <c r="AX1585" i="6"/>
  <c r="AY1585" i="6"/>
  <c r="AZ1585" i="6"/>
  <c r="BA1585" i="6"/>
  <c r="BB1585" i="6"/>
  <c r="BC1585" i="6"/>
  <c r="AW1586" i="6"/>
  <c r="AX1586" i="6"/>
  <c r="AY1586" i="6"/>
  <c r="AZ1586" i="6"/>
  <c r="BA1586" i="6"/>
  <c r="BB1586" i="6"/>
  <c r="BC1586" i="6"/>
  <c r="AW1587" i="6"/>
  <c r="AX1587" i="6"/>
  <c r="AY1587" i="6"/>
  <c r="AZ1587" i="6"/>
  <c r="BA1587" i="6"/>
  <c r="BB1587" i="6"/>
  <c r="BC1587" i="6"/>
  <c r="AW1588" i="6"/>
  <c r="AX1588" i="6"/>
  <c r="AY1588" i="6"/>
  <c r="AZ1588" i="6"/>
  <c r="BA1588" i="6"/>
  <c r="BB1588" i="6"/>
  <c r="BC1588" i="6"/>
  <c r="AW1589" i="6"/>
  <c r="AX1589" i="6"/>
  <c r="AY1589" i="6"/>
  <c r="AZ1589" i="6"/>
  <c r="BA1589" i="6"/>
  <c r="BB1589" i="6"/>
  <c r="BC1589" i="6"/>
  <c r="AW1590" i="6"/>
  <c r="AX1590" i="6"/>
  <c r="AY1590" i="6"/>
  <c r="AZ1590" i="6"/>
  <c r="BA1590" i="6"/>
  <c r="BB1590" i="6"/>
  <c r="BC1590" i="6"/>
  <c r="AW1591" i="6"/>
  <c r="AX1591" i="6"/>
  <c r="AY1591" i="6"/>
  <c r="AZ1591" i="6"/>
  <c r="BA1591" i="6"/>
  <c r="BB1591" i="6"/>
  <c r="BC1591" i="6"/>
  <c r="AW1592" i="6"/>
  <c r="AX1592" i="6"/>
  <c r="AY1592" i="6"/>
  <c r="AZ1592" i="6"/>
  <c r="BA1592" i="6"/>
  <c r="BB1592" i="6"/>
  <c r="BC1592" i="6"/>
  <c r="AW1593" i="6"/>
  <c r="AX1593" i="6"/>
  <c r="AY1593" i="6"/>
  <c r="AZ1593" i="6"/>
  <c r="BA1593" i="6"/>
  <c r="BB1593" i="6"/>
  <c r="BC1593" i="6"/>
  <c r="AW1594" i="6"/>
  <c r="AX1594" i="6"/>
  <c r="AY1594" i="6"/>
  <c r="AZ1594" i="6"/>
  <c r="BA1594" i="6"/>
  <c r="BB1594" i="6"/>
  <c r="BC1594" i="6"/>
  <c r="AW1595" i="6"/>
  <c r="AX1595" i="6"/>
  <c r="AY1595" i="6"/>
  <c r="AZ1595" i="6"/>
  <c r="BA1595" i="6"/>
  <c r="BB1595" i="6"/>
  <c r="BC1595" i="6"/>
  <c r="AW1596" i="6"/>
  <c r="AX1596" i="6"/>
  <c r="AY1596" i="6"/>
  <c r="AZ1596" i="6"/>
  <c r="BA1596" i="6"/>
  <c r="BB1596" i="6"/>
  <c r="BC1596" i="6"/>
  <c r="AW1597" i="6"/>
  <c r="AX1597" i="6"/>
  <c r="AY1597" i="6"/>
  <c r="AZ1597" i="6"/>
  <c r="BA1597" i="6"/>
  <c r="BB1597" i="6"/>
  <c r="BC1597" i="6"/>
  <c r="AW1598" i="6"/>
  <c r="AX1598" i="6"/>
  <c r="AY1598" i="6"/>
  <c r="AZ1598" i="6"/>
  <c r="BA1598" i="6"/>
  <c r="BB1598" i="6"/>
  <c r="BC1598" i="6"/>
  <c r="AW1599" i="6"/>
  <c r="AX1599" i="6"/>
  <c r="AY1599" i="6"/>
  <c r="AZ1599" i="6"/>
  <c r="BA1599" i="6"/>
  <c r="BB1599" i="6"/>
  <c r="BC1599" i="6"/>
  <c r="AW1600" i="6"/>
  <c r="AX1600" i="6"/>
  <c r="AY1600" i="6"/>
  <c r="AZ1600" i="6"/>
  <c r="BA1600" i="6"/>
  <c r="BB1600" i="6"/>
  <c r="BC1600" i="6"/>
  <c r="AW1601" i="6"/>
  <c r="AX1601" i="6"/>
  <c r="AY1601" i="6"/>
  <c r="AZ1601" i="6"/>
  <c r="BA1601" i="6"/>
  <c r="BB1601" i="6"/>
  <c r="BC1601" i="6"/>
  <c r="AW1602" i="6"/>
  <c r="AX1602" i="6"/>
  <c r="AY1602" i="6"/>
  <c r="AZ1602" i="6"/>
  <c r="BA1602" i="6"/>
  <c r="BB1602" i="6"/>
  <c r="BC1602" i="6"/>
  <c r="AW1603" i="6"/>
  <c r="AX1603" i="6"/>
  <c r="AY1603" i="6"/>
  <c r="AZ1603" i="6"/>
  <c r="BA1603" i="6"/>
  <c r="BB1603" i="6"/>
  <c r="BC1603" i="6"/>
  <c r="AW1604" i="6"/>
  <c r="AX1604" i="6"/>
  <c r="AY1604" i="6"/>
  <c r="AZ1604" i="6"/>
  <c r="BA1604" i="6"/>
  <c r="BB1604" i="6"/>
  <c r="BC1604" i="6"/>
  <c r="AW1605" i="6"/>
  <c r="AX1605" i="6"/>
  <c r="AY1605" i="6"/>
  <c r="AZ1605" i="6"/>
  <c r="BA1605" i="6"/>
  <c r="BB1605" i="6"/>
  <c r="BC1605" i="6"/>
  <c r="AW1606" i="6"/>
  <c r="AX1606" i="6"/>
  <c r="AY1606" i="6"/>
  <c r="AZ1606" i="6"/>
  <c r="BA1606" i="6"/>
  <c r="BB1606" i="6"/>
  <c r="BC1606" i="6"/>
  <c r="AW1607" i="6"/>
  <c r="AX1607" i="6"/>
  <c r="AY1607" i="6"/>
  <c r="AZ1607" i="6"/>
  <c r="BA1607" i="6"/>
  <c r="BB1607" i="6"/>
  <c r="BC1607" i="6"/>
  <c r="AW1608" i="6"/>
  <c r="AX1608" i="6"/>
  <c r="AY1608" i="6"/>
  <c r="AZ1608" i="6"/>
  <c r="BA1608" i="6"/>
  <c r="BB1608" i="6"/>
  <c r="BC1608" i="6"/>
  <c r="AW1609" i="6"/>
  <c r="AX1609" i="6"/>
  <c r="AY1609" i="6"/>
  <c r="AZ1609" i="6"/>
  <c r="BA1609" i="6"/>
  <c r="BB1609" i="6"/>
  <c r="BC1609" i="6"/>
  <c r="AW1610" i="6"/>
  <c r="AX1610" i="6"/>
  <c r="AY1610" i="6"/>
  <c r="AZ1610" i="6"/>
  <c r="BA1610" i="6"/>
  <c r="BB1610" i="6"/>
  <c r="BC1610" i="6"/>
  <c r="AW1611" i="6"/>
  <c r="AX1611" i="6"/>
  <c r="AY1611" i="6"/>
  <c r="AZ1611" i="6"/>
  <c r="BA1611" i="6"/>
  <c r="BB1611" i="6"/>
  <c r="BC1611" i="6"/>
  <c r="AW1612" i="6"/>
  <c r="AX1612" i="6"/>
  <c r="AY1612" i="6"/>
  <c r="AZ1612" i="6"/>
  <c r="BA1612" i="6"/>
  <c r="BB1612" i="6"/>
  <c r="BC1612" i="6"/>
  <c r="AW1613" i="6"/>
  <c r="AX1613" i="6"/>
  <c r="AY1613" i="6"/>
  <c r="AZ1613" i="6"/>
  <c r="BA1613" i="6"/>
  <c r="BB1613" i="6"/>
  <c r="BC1613" i="6"/>
  <c r="AW1614" i="6"/>
  <c r="AX1614" i="6"/>
  <c r="AY1614" i="6"/>
  <c r="AZ1614" i="6"/>
  <c r="BA1614" i="6"/>
  <c r="BB1614" i="6"/>
  <c r="BC1614" i="6"/>
  <c r="AW1615" i="6"/>
  <c r="AX1615" i="6"/>
  <c r="AY1615" i="6"/>
  <c r="AZ1615" i="6"/>
  <c r="BA1615" i="6"/>
  <c r="BB1615" i="6"/>
  <c r="BC1615" i="6"/>
  <c r="AW1616" i="6"/>
  <c r="AX1616" i="6"/>
  <c r="AY1616" i="6"/>
  <c r="AZ1616" i="6"/>
  <c r="BA1616" i="6"/>
  <c r="BB1616" i="6"/>
  <c r="BC1616" i="6"/>
  <c r="AW1617" i="6"/>
  <c r="AX1617" i="6"/>
  <c r="AY1617" i="6"/>
  <c r="AZ1617" i="6"/>
  <c r="BA1617" i="6"/>
  <c r="BB1617" i="6"/>
  <c r="BC1617" i="6"/>
  <c r="AW1618" i="6"/>
  <c r="AX1618" i="6"/>
  <c r="AY1618" i="6"/>
  <c r="AZ1618" i="6"/>
  <c r="BA1618" i="6"/>
  <c r="BB1618" i="6"/>
  <c r="BC1618" i="6"/>
  <c r="AW1619" i="6"/>
  <c r="AX1619" i="6"/>
  <c r="AY1619" i="6"/>
  <c r="AZ1619" i="6"/>
  <c r="BA1619" i="6"/>
  <c r="BB1619" i="6"/>
  <c r="BC1619" i="6"/>
  <c r="AW1620" i="6"/>
  <c r="AX1620" i="6"/>
  <c r="AY1620" i="6"/>
  <c r="AZ1620" i="6"/>
  <c r="BA1620" i="6"/>
  <c r="BB1620" i="6"/>
  <c r="BC1620" i="6"/>
  <c r="AW1621" i="6"/>
  <c r="AX1621" i="6"/>
  <c r="AY1621" i="6"/>
  <c r="AZ1621" i="6"/>
  <c r="BA1621" i="6"/>
  <c r="BB1621" i="6"/>
  <c r="BC1621" i="6"/>
  <c r="AW1622" i="6"/>
  <c r="AX1622" i="6"/>
  <c r="AY1622" i="6"/>
  <c r="AZ1622" i="6"/>
  <c r="BA1622" i="6"/>
  <c r="BB1622" i="6"/>
  <c r="BC1622" i="6"/>
  <c r="AW1623" i="6"/>
  <c r="AX1623" i="6"/>
  <c r="AY1623" i="6"/>
  <c r="AZ1623" i="6"/>
  <c r="BA1623" i="6"/>
  <c r="BB1623" i="6"/>
  <c r="BC1623" i="6"/>
  <c r="AW1624" i="6"/>
  <c r="AX1624" i="6"/>
  <c r="AY1624" i="6"/>
  <c r="AZ1624" i="6"/>
  <c r="BA1624" i="6"/>
  <c r="BB1624" i="6"/>
  <c r="BC1624" i="6"/>
  <c r="AW1625" i="6"/>
  <c r="AX1625" i="6"/>
  <c r="AY1625" i="6"/>
  <c r="AZ1625" i="6"/>
  <c r="BA1625" i="6"/>
  <c r="BB1625" i="6"/>
  <c r="BC1625" i="6"/>
  <c r="AW1626" i="6"/>
  <c r="AX1626" i="6"/>
  <c r="AY1626" i="6"/>
  <c r="AZ1626" i="6"/>
  <c r="BA1626" i="6"/>
  <c r="BB1626" i="6"/>
  <c r="BC1626" i="6"/>
  <c r="AW1627" i="6"/>
  <c r="AX1627" i="6"/>
  <c r="AY1627" i="6"/>
  <c r="AZ1627" i="6"/>
  <c r="BA1627" i="6"/>
  <c r="BB1627" i="6"/>
  <c r="BC1627" i="6"/>
  <c r="AW1628" i="6"/>
  <c r="AX1628" i="6"/>
  <c r="AY1628" i="6"/>
  <c r="AZ1628" i="6"/>
  <c r="BA1628" i="6"/>
  <c r="BB1628" i="6"/>
  <c r="BC1628" i="6"/>
  <c r="AW1629" i="6"/>
  <c r="AX1629" i="6"/>
  <c r="AY1629" i="6"/>
  <c r="AZ1629" i="6"/>
  <c r="BA1629" i="6"/>
  <c r="BB1629" i="6"/>
  <c r="BC1629" i="6"/>
  <c r="AW1630" i="6"/>
  <c r="AX1630" i="6"/>
  <c r="AY1630" i="6"/>
  <c r="AZ1630" i="6"/>
  <c r="BA1630" i="6"/>
  <c r="BB1630" i="6"/>
  <c r="BC1630" i="6"/>
  <c r="AW1631" i="6"/>
  <c r="AX1631" i="6"/>
  <c r="AY1631" i="6"/>
  <c r="AZ1631" i="6"/>
  <c r="BA1631" i="6"/>
  <c r="BB1631" i="6"/>
  <c r="BC1631" i="6"/>
  <c r="AW1632" i="6"/>
  <c r="AX1632" i="6"/>
  <c r="AY1632" i="6"/>
  <c r="AZ1632" i="6"/>
  <c r="BA1632" i="6"/>
  <c r="BB1632" i="6"/>
  <c r="BC1632" i="6"/>
  <c r="AW1633" i="6"/>
  <c r="AX1633" i="6"/>
  <c r="AY1633" i="6"/>
  <c r="AZ1633" i="6"/>
  <c r="BA1633" i="6"/>
  <c r="BB1633" i="6"/>
  <c r="BC1633" i="6"/>
  <c r="AW1634" i="6"/>
  <c r="AX1634" i="6"/>
  <c r="AY1634" i="6"/>
  <c r="AZ1634" i="6"/>
  <c r="BA1634" i="6"/>
  <c r="BB1634" i="6"/>
  <c r="BC1634" i="6"/>
  <c r="AW1635" i="6"/>
  <c r="AX1635" i="6"/>
  <c r="AY1635" i="6"/>
  <c r="AZ1635" i="6"/>
  <c r="BA1635" i="6"/>
  <c r="BB1635" i="6"/>
  <c r="BC1635" i="6"/>
  <c r="AW1636" i="6"/>
  <c r="AX1636" i="6"/>
  <c r="AY1636" i="6"/>
  <c r="AZ1636" i="6"/>
  <c r="BA1636" i="6"/>
  <c r="BB1636" i="6"/>
  <c r="BC1636" i="6"/>
  <c r="AW1637" i="6"/>
  <c r="AX1637" i="6"/>
  <c r="AY1637" i="6"/>
  <c r="AZ1637" i="6"/>
  <c r="BA1637" i="6"/>
  <c r="BB1637" i="6"/>
  <c r="BC1637" i="6"/>
  <c r="AW1638" i="6"/>
  <c r="AX1638" i="6"/>
  <c r="AY1638" i="6"/>
  <c r="AZ1638" i="6"/>
  <c r="BA1638" i="6"/>
  <c r="BB1638" i="6"/>
  <c r="BC1638" i="6"/>
  <c r="AW1639" i="6"/>
  <c r="AX1639" i="6"/>
  <c r="AY1639" i="6"/>
  <c r="AZ1639" i="6"/>
  <c r="BA1639" i="6"/>
  <c r="BB1639" i="6"/>
  <c r="BC1639" i="6"/>
  <c r="AW1640" i="6"/>
  <c r="AX1640" i="6"/>
  <c r="AY1640" i="6"/>
  <c r="AZ1640" i="6"/>
  <c r="BA1640" i="6"/>
  <c r="BB1640" i="6"/>
  <c r="BC1640" i="6"/>
  <c r="AW1641" i="6"/>
  <c r="AX1641" i="6"/>
  <c r="AY1641" i="6"/>
  <c r="AZ1641" i="6"/>
  <c r="BA1641" i="6"/>
  <c r="BB1641" i="6"/>
  <c r="BC1641" i="6"/>
  <c r="AW1642" i="6"/>
  <c r="AX1642" i="6"/>
  <c r="AY1642" i="6"/>
  <c r="AZ1642" i="6"/>
  <c r="BA1642" i="6"/>
  <c r="BB1642" i="6"/>
  <c r="BC1642" i="6"/>
  <c r="AW1643" i="6"/>
  <c r="AX1643" i="6"/>
  <c r="AY1643" i="6"/>
  <c r="AZ1643" i="6"/>
  <c r="BA1643" i="6"/>
  <c r="BB1643" i="6"/>
  <c r="BC1643" i="6"/>
  <c r="AW1644" i="6"/>
  <c r="AX1644" i="6"/>
  <c r="AY1644" i="6"/>
  <c r="AZ1644" i="6"/>
  <c r="BA1644" i="6"/>
  <c r="BB1644" i="6"/>
  <c r="BC1644" i="6"/>
  <c r="AW1645" i="6"/>
  <c r="AX1645" i="6"/>
  <c r="AY1645" i="6"/>
  <c r="AZ1645" i="6"/>
  <c r="BA1645" i="6"/>
  <c r="BB1645" i="6"/>
  <c r="BC1645" i="6"/>
  <c r="AW1646" i="6"/>
  <c r="AX1646" i="6"/>
  <c r="AY1646" i="6"/>
  <c r="AZ1646" i="6"/>
  <c r="BA1646" i="6"/>
  <c r="BB1646" i="6"/>
  <c r="BC1646" i="6"/>
  <c r="AW1647" i="6"/>
  <c r="AX1647" i="6"/>
  <c r="AY1647" i="6"/>
  <c r="AZ1647" i="6"/>
  <c r="BA1647" i="6"/>
  <c r="BB1647" i="6"/>
  <c r="BC1647" i="6"/>
  <c r="AW1648" i="6"/>
  <c r="AX1648" i="6"/>
  <c r="AY1648" i="6"/>
  <c r="AZ1648" i="6"/>
  <c r="BA1648" i="6"/>
  <c r="BB1648" i="6"/>
  <c r="BC1648" i="6"/>
  <c r="AW1649" i="6"/>
  <c r="AX1649" i="6"/>
  <c r="AY1649" i="6"/>
  <c r="AZ1649" i="6"/>
  <c r="BA1649" i="6"/>
  <c r="BB1649" i="6"/>
  <c r="BC1649" i="6"/>
  <c r="AW1650" i="6"/>
  <c r="AX1650" i="6"/>
  <c r="AY1650" i="6"/>
  <c r="AZ1650" i="6"/>
  <c r="BA1650" i="6"/>
  <c r="BB1650" i="6"/>
  <c r="BC1650" i="6"/>
  <c r="AW1651" i="6"/>
  <c r="AX1651" i="6"/>
  <c r="AY1651" i="6"/>
  <c r="AZ1651" i="6"/>
  <c r="BA1651" i="6"/>
  <c r="BB1651" i="6"/>
  <c r="BC1651" i="6"/>
  <c r="AW1652" i="6"/>
  <c r="AX1652" i="6"/>
  <c r="AY1652" i="6"/>
  <c r="AZ1652" i="6"/>
  <c r="BA1652" i="6"/>
  <c r="BB1652" i="6"/>
  <c r="BC1652" i="6"/>
  <c r="AW1653" i="6"/>
  <c r="AX1653" i="6"/>
  <c r="AY1653" i="6"/>
  <c r="AZ1653" i="6"/>
  <c r="BA1653" i="6"/>
  <c r="BB1653" i="6"/>
  <c r="BC1653" i="6"/>
  <c r="AW1654" i="6"/>
  <c r="AX1654" i="6"/>
  <c r="AY1654" i="6"/>
  <c r="AZ1654" i="6"/>
  <c r="BA1654" i="6"/>
  <c r="BB1654" i="6"/>
  <c r="BC1654" i="6"/>
  <c r="AW1655" i="6"/>
  <c r="AX1655" i="6"/>
  <c r="AY1655" i="6"/>
  <c r="AZ1655" i="6"/>
  <c r="BA1655" i="6"/>
  <c r="BB1655" i="6"/>
  <c r="BC1655" i="6"/>
  <c r="AW1656" i="6"/>
  <c r="AX1656" i="6"/>
  <c r="AY1656" i="6"/>
  <c r="AZ1656" i="6"/>
  <c r="BA1656" i="6"/>
  <c r="BB1656" i="6"/>
  <c r="BC1656" i="6"/>
  <c r="AW1657" i="6"/>
  <c r="AX1657" i="6"/>
  <c r="AY1657" i="6"/>
  <c r="AZ1657" i="6"/>
  <c r="BA1657" i="6"/>
  <c r="BB1657" i="6"/>
  <c r="BC1657" i="6"/>
  <c r="AW1658" i="6"/>
  <c r="AX1658" i="6"/>
  <c r="AY1658" i="6"/>
  <c r="AZ1658" i="6"/>
  <c r="BA1658" i="6"/>
  <c r="BB1658" i="6"/>
  <c r="BC1658" i="6"/>
  <c r="AW1659" i="6"/>
  <c r="AX1659" i="6"/>
  <c r="AY1659" i="6"/>
  <c r="AZ1659" i="6"/>
  <c r="BA1659" i="6"/>
  <c r="BB1659" i="6"/>
  <c r="BC1659" i="6"/>
  <c r="AW1660" i="6"/>
  <c r="AX1660" i="6"/>
  <c r="AY1660" i="6"/>
  <c r="AZ1660" i="6"/>
  <c r="BA1660" i="6"/>
  <c r="BB1660" i="6"/>
  <c r="BC1660" i="6"/>
  <c r="AW1661" i="6"/>
  <c r="AX1661" i="6"/>
  <c r="AY1661" i="6"/>
  <c r="AZ1661" i="6"/>
  <c r="BA1661" i="6"/>
  <c r="BB1661" i="6"/>
  <c r="BC1661" i="6"/>
  <c r="AW1662" i="6"/>
  <c r="AX1662" i="6"/>
  <c r="AY1662" i="6"/>
  <c r="AZ1662" i="6"/>
  <c r="BA1662" i="6"/>
  <c r="BB1662" i="6"/>
  <c r="BC1662" i="6"/>
  <c r="AW1663" i="6"/>
  <c r="AX1663" i="6"/>
  <c r="AY1663" i="6"/>
  <c r="AZ1663" i="6"/>
  <c r="BA1663" i="6"/>
  <c r="BB1663" i="6"/>
  <c r="BC1663" i="6"/>
  <c r="AW1664" i="6"/>
  <c r="AX1664" i="6"/>
  <c r="AY1664" i="6"/>
  <c r="AZ1664" i="6"/>
  <c r="BA1664" i="6"/>
  <c r="BB1664" i="6"/>
  <c r="BC1664" i="6"/>
  <c r="AW1665" i="6"/>
  <c r="AX1665" i="6"/>
  <c r="AY1665" i="6"/>
  <c r="AZ1665" i="6"/>
  <c r="BA1665" i="6"/>
  <c r="BB1665" i="6"/>
  <c r="BC1665" i="6"/>
  <c r="AW1666" i="6"/>
  <c r="AX1666" i="6"/>
  <c r="AY1666" i="6"/>
  <c r="AZ1666" i="6"/>
  <c r="BA1666" i="6"/>
  <c r="BB1666" i="6"/>
  <c r="BC1666" i="6"/>
  <c r="AW1667" i="6"/>
  <c r="AX1667" i="6"/>
  <c r="AY1667" i="6"/>
  <c r="AZ1667" i="6"/>
  <c r="BA1667" i="6"/>
  <c r="BB1667" i="6"/>
  <c r="BC1667" i="6"/>
  <c r="AW1668" i="6"/>
  <c r="AX1668" i="6"/>
  <c r="AY1668" i="6"/>
  <c r="AZ1668" i="6"/>
  <c r="BA1668" i="6"/>
  <c r="BB1668" i="6"/>
  <c r="BC1668" i="6"/>
  <c r="AW1669" i="6"/>
  <c r="AX1669" i="6"/>
  <c r="AY1669" i="6"/>
  <c r="AZ1669" i="6"/>
  <c r="BA1669" i="6"/>
  <c r="BB1669" i="6"/>
  <c r="BC1669" i="6"/>
  <c r="AW1670" i="6"/>
  <c r="AX1670" i="6"/>
  <c r="AY1670" i="6"/>
  <c r="AZ1670" i="6"/>
  <c r="BA1670" i="6"/>
  <c r="BB1670" i="6"/>
  <c r="BC1670" i="6"/>
  <c r="AW1671" i="6"/>
  <c r="AX1671" i="6"/>
  <c r="AY1671" i="6"/>
  <c r="AZ1671" i="6"/>
  <c r="BA1671" i="6"/>
  <c r="BB1671" i="6"/>
  <c r="BC1671" i="6"/>
  <c r="AW1672" i="6"/>
  <c r="AX1672" i="6"/>
  <c r="AY1672" i="6"/>
  <c r="AZ1672" i="6"/>
  <c r="BA1672" i="6"/>
  <c r="BB1672" i="6"/>
  <c r="BC1672" i="6"/>
  <c r="AW1673" i="6"/>
  <c r="AX1673" i="6"/>
  <c r="AY1673" i="6"/>
  <c r="AZ1673" i="6"/>
  <c r="BA1673" i="6"/>
  <c r="BB1673" i="6"/>
  <c r="BC1673" i="6"/>
  <c r="AW1674" i="6"/>
  <c r="AX1674" i="6"/>
  <c r="AY1674" i="6"/>
  <c r="AZ1674" i="6"/>
  <c r="BA1674" i="6"/>
  <c r="BB1674" i="6"/>
  <c r="BC1674" i="6"/>
  <c r="AW1675" i="6"/>
  <c r="AX1675" i="6"/>
  <c r="AY1675" i="6"/>
  <c r="AZ1675" i="6"/>
  <c r="BA1675" i="6"/>
  <c r="BB1675" i="6"/>
  <c r="BC1675" i="6"/>
  <c r="AW1676" i="6"/>
  <c r="AX1676" i="6"/>
  <c r="AY1676" i="6"/>
  <c r="AZ1676" i="6"/>
  <c r="BA1676" i="6"/>
  <c r="BB1676" i="6"/>
  <c r="BC1676" i="6"/>
  <c r="AW1677" i="6"/>
  <c r="AX1677" i="6"/>
  <c r="AY1677" i="6"/>
  <c r="AZ1677" i="6"/>
  <c r="BA1677" i="6"/>
  <c r="BB1677" i="6"/>
  <c r="BC1677" i="6"/>
  <c r="AW1678" i="6"/>
  <c r="AX1678" i="6"/>
  <c r="AY1678" i="6"/>
  <c r="AZ1678" i="6"/>
  <c r="BA1678" i="6"/>
  <c r="BB1678" i="6"/>
  <c r="BC1678" i="6"/>
  <c r="AW1679" i="6"/>
  <c r="AX1679" i="6"/>
  <c r="AY1679" i="6"/>
  <c r="AZ1679" i="6"/>
  <c r="BA1679" i="6"/>
  <c r="BB1679" i="6"/>
  <c r="BC1679" i="6"/>
  <c r="AW1680" i="6"/>
  <c r="AX1680" i="6"/>
  <c r="AY1680" i="6"/>
  <c r="AZ1680" i="6"/>
  <c r="BA1680" i="6"/>
  <c r="BB1680" i="6"/>
  <c r="BC1680" i="6"/>
  <c r="AW1681" i="6"/>
  <c r="AX1681" i="6"/>
  <c r="AY1681" i="6"/>
  <c r="AZ1681" i="6"/>
  <c r="BA1681" i="6"/>
  <c r="BB1681" i="6"/>
  <c r="BC1681" i="6"/>
  <c r="AW1682" i="6"/>
  <c r="AX1682" i="6"/>
  <c r="AY1682" i="6"/>
  <c r="AZ1682" i="6"/>
  <c r="BA1682" i="6"/>
  <c r="BB1682" i="6"/>
  <c r="BC1682" i="6"/>
  <c r="AW1683" i="6"/>
  <c r="AX1683" i="6"/>
  <c r="AY1683" i="6"/>
  <c r="AZ1683" i="6"/>
  <c r="BA1683" i="6"/>
  <c r="BB1683" i="6"/>
  <c r="BC1683" i="6"/>
  <c r="AW1684" i="6"/>
  <c r="AX1684" i="6"/>
  <c r="AY1684" i="6"/>
  <c r="AZ1684" i="6"/>
  <c r="BA1684" i="6"/>
  <c r="BB1684" i="6"/>
  <c r="BC1684" i="6"/>
  <c r="AW1685" i="6"/>
  <c r="AX1685" i="6"/>
  <c r="AY1685" i="6"/>
  <c r="AZ1685" i="6"/>
  <c r="BA1685" i="6"/>
  <c r="BB1685" i="6"/>
  <c r="BC1685" i="6"/>
  <c r="AW1686" i="6"/>
  <c r="AX1686" i="6"/>
  <c r="AY1686" i="6"/>
  <c r="AZ1686" i="6"/>
  <c r="BA1686" i="6"/>
  <c r="BB1686" i="6"/>
  <c r="BC1686" i="6"/>
  <c r="AW1687" i="6"/>
  <c r="AX1687" i="6"/>
  <c r="AY1687" i="6"/>
  <c r="AZ1687" i="6"/>
  <c r="BA1687" i="6"/>
  <c r="BB1687" i="6"/>
  <c r="BC1687" i="6"/>
  <c r="AW1688" i="6"/>
  <c r="AX1688" i="6"/>
  <c r="AY1688" i="6"/>
  <c r="AZ1688" i="6"/>
  <c r="BA1688" i="6"/>
  <c r="BB1688" i="6"/>
  <c r="BC1688" i="6"/>
  <c r="AW1689" i="6"/>
  <c r="AX1689" i="6"/>
  <c r="AY1689" i="6"/>
  <c r="AZ1689" i="6"/>
  <c r="BA1689" i="6"/>
  <c r="BB1689" i="6"/>
  <c r="BC1689" i="6"/>
  <c r="AW1690" i="6"/>
  <c r="AX1690" i="6"/>
  <c r="AY1690" i="6"/>
  <c r="AZ1690" i="6"/>
  <c r="BA1690" i="6"/>
  <c r="BB1690" i="6"/>
  <c r="BC1690" i="6"/>
  <c r="AW1691" i="6"/>
  <c r="AX1691" i="6"/>
  <c r="AY1691" i="6"/>
  <c r="AZ1691" i="6"/>
  <c r="BA1691" i="6"/>
  <c r="BB1691" i="6"/>
  <c r="BC1691" i="6"/>
  <c r="AW1692" i="6"/>
  <c r="AX1692" i="6"/>
  <c r="AY1692" i="6"/>
  <c r="AZ1692" i="6"/>
  <c r="BA1692" i="6"/>
  <c r="BB1692" i="6"/>
  <c r="BC1692" i="6"/>
  <c r="AW1693" i="6"/>
  <c r="AX1693" i="6"/>
  <c r="AY1693" i="6"/>
  <c r="AZ1693" i="6"/>
  <c r="BA1693" i="6"/>
  <c r="BB1693" i="6"/>
  <c r="BC1693" i="6"/>
  <c r="AW1694" i="6"/>
  <c r="AX1694" i="6"/>
  <c r="AY1694" i="6"/>
  <c r="AZ1694" i="6"/>
  <c r="BA1694" i="6"/>
  <c r="BB1694" i="6"/>
  <c r="BC1694" i="6"/>
  <c r="AW1695" i="6"/>
  <c r="AX1695" i="6"/>
  <c r="AY1695" i="6"/>
  <c r="AZ1695" i="6"/>
  <c r="BA1695" i="6"/>
  <c r="BB1695" i="6"/>
  <c r="BC1695" i="6"/>
  <c r="AW1696" i="6"/>
  <c r="AX1696" i="6"/>
  <c r="AY1696" i="6"/>
  <c r="AZ1696" i="6"/>
  <c r="BA1696" i="6"/>
  <c r="BB1696" i="6"/>
  <c r="BC1696" i="6"/>
  <c r="AW1697" i="6"/>
  <c r="AX1697" i="6"/>
  <c r="AY1697" i="6"/>
  <c r="AZ1697" i="6"/>
  <c r="BA1697" i="6"/>
  <c r="BB1697" i="6"/>
  <c r="BC1697" i="6"/>
  <c r="AW1698" i="6"/>
  <c r="AX1698" i="6"/>
  <c r="AY1698" i="6"/>
  <c r="AZ1698" i="6"/>
  <c r="BA1698" i="6"/>
  <c r="BB1698" i="6"/>
  <c r="BC1698" i="6"/>
  <c r="AW1699" i="6"/>
  <c r="AX1699" i="6"/>
  <c r="AY1699" i="6"/>
  <c r="AZ1699" i="6"/>
  <c r="BA1699" i="6"/>
  <c r="BB1699" i="6"/>
  <c r="BC1699" i="6"/>
  <c r="AW1700" i="6"/>
  <c r="AX1700" i="6"/>
  <c r="AY1700" i="6"/>
  <c r="AZ1700" i="6"/>
  <c r="BA1700" i="6"/>
  <c r="BB1700" i="6"/>
  <c r="BC1700" i="6"/>
  <c r="AW1701" i="6"/>
  <c r="AX1701" i="6"/>
  <c r="AY1701" i="6"/>
  <c r="AZ1701" i="6"/>
  <c r="BA1701" i="6"/>
  <c r="BB1701" i="6"/>
  <c r="BC1701" i="6"/>
  <c r="AW1702" i="6"/>
  <c r="AX1702" i="6"/>
  <c r="AY1702" i="6"/>
  <c r="AZ1702" i="6"/>
  <c r="BA1702" i="6"/>
  <c r="BB1702" i="6"/>
  <c r="BC1702" i="6"/>
  <c r="AW1703" i="6"/>
  <c r="AX1703" i="6"/>
  <c r="AY1703" i="6"/>
  <c r="AZ1703" i="6"/>
  <c r="BA1703" i="6"/>
  <c r="BB1703" i="6"/>
  <c r="BC1703" i="6"/>
  <c r="AW1704" i="6"/>
  <c r="AX1704" i="6"/>
  <c r="AY1704" i="6"/>
  <c r="AZ1704" i="6"/>
  <c r="BA1704" i="6"/>
  <c r="BB1704" i="6"/>
  <c r="BC1704" i="6"/>
  <c r="AW1705" i="6"/>
  <c r="AX1705" i="6"/>
  <c r="AY1705" i="6"/>
  <c r="AZ1705" i="6"/>
  <c r="BA1705" i="6"/>
  <c r="BB1705" i="6"/>
  <c r="BC1705" i="6"/>
  <c r="AW1706" i="6"/>
  <c r="AX1706" i="6"/>
  <c r="AY1706" i="6"/>
  <c r="AZ1706" i="6"/>
  <c r="BA1706" i="6"/>
  <c r="BB1706" i="6"/>
  <c r="BC1706" i="6"/>
  <c r="AW1707" i="6"/>
  <c r="AX1707" i="6"/>
  <c r="AY1707" i="6"/>
  <c r="AZ1707" i="6"/>
  <c r="BA1707" i="6"/>
  <c r="BB1707" i="6"/>
  <c r="BC1707" i="6"/>
  <c r="AW1708" i="6"/>
  <c r="AX1708" i="6"/>
  <c r="AY1708" i="6"/>
  <c r="AZ1708" i="6"/>
  <c r="BA1708" i="6"/>
  <c r="BB1708" i="6"/>
  <c r="BC1708" i="6"/>
  <c r="AW1709" i="6"/>
  <c r="AX1709" i="6"/>
  <c r="AY1709" i="6"/>
  <c r="AZ1709" i="6"/>
  <c r="BA1709" i="6"/>
  <c r="BB1709" i="6"/>
  <c r="BC1709" i="6"/>
  <c r="AW1710" i="6"/>
  <c r="AX1710" i="6"/>
  <c r="AY1710" i="6"/>
  <c r="AZ1710" i="6"/>
  <c r="BA1710" i="6"/>
  <c r="BB1710" i="6"/>
  <c r="BC1710" i="6"/>
  <c r="AW1711" i="6"/>
  <c r="AX1711" i="6"/>
  <c r="AY1711" i="6"/>
  <c r="AZ1711" i="6"/>
  <c r="BA1711" i="6"/>
  <c r="BB1711" i="6"/>
  <c r="BC1711" i="6"/>
  <c r="AW1712" i="6"/>
  <c r="AX1712" i="6"/>
  <c r="AY1712" i="6"/>
  <c r="AZ1712" i="6"/>
  <c r="BA1712" i="6"/>
  <c r="BB1712" i="6"/>
  <c r="BC1712" i="6"/>
  <c r="AW1713" i="6"/>
  <c r="AX1713" i="6"/>
  <c r="AY1713" i="6"/>
  <c r="AZ1713" i="6"/>
  <c r="BA1713" i="6"/>
  <c r="BB1713" i="6"/>
  <c r="BC1713" i="6"/>
  <c r="AW1714" i="6"/>
  <c r="AX1714" i="6"/>
  <c r="AY1714" i="6"/>
  <c r="AZ1714" i="6"/>
  <c r="BA1714" i="6"/>
  <c r="BB1714" i="6"/>
  <c r="BC1714" i="6"/>
  <c r="AW1715" i="6"/>
  <c r="AX1715" i="6"/>
  <c r="AY1715" i="6"/>
  <c r="AZ1715" i="6"/>
  <c r="BA1715" i="6"/>
  <c r="BB1715" i="6"/>
  <c r="BC1715" i="6"/>
  <c r="AW1716" i="6"/>
  <c r="AX1716" i="6"/>
  <c r="AY1716" i="6"/>
  <c r="AZ1716" i="6"/>
  <c r="BA1716" i="6"/>
  <c r="BB1716" i="6"/>
  <c r="BC1716" i="6"/>
  <c r="AW1717" i="6"/>
  <c r="AX1717" i="6"/>
  <c r="AY1717" i="6"/>
  <c r="AZ1717" i="6"/>
  <c r="BA1717" i="6"/>
  <c r="BB1717" i="6"/>
  <c r="BC1717" i="6"/>
  <c r="AW1718" i="6"/>
  <c r="AX1718" i="6"/>
  <c r="AY1718" i="6"/>
  <c r="AZ1718" i="6"/>
  <c r="BA1718" i="6"/>
  <c r="BB1718" i="6"/>
  <c r="BC1718" i="6"/>
  <c r="AW1719" i="6"/>
  <c r="AX1719" i="6"/>
  <c r="AY1719" i="6"/>
  <c r="AZ1719" i="6"/>
  <c r="BA1719" i="6"/>
  <c r="BB1719" i="6"/>
  <c r="BC1719" i="6"/>
  <c r="AW1720" i="6"/>
  <c r="AX1720" i="6"/>
  <c r="AY1720" i="6"/>
  <c r="AZ1720" i="6"/>
  <c r="BA1720" i="6"/>
  <c r="BB1720" i="6"/>
  <c r="BC1720" i="6"/>
  <c r="AW1721" i="6"/>
  <c r="AX1721" i="6"/>
  <c r="AY1721" i="6"/>
  <c r="AZ1721" i="6"/>
  <c r="BA1721" i="6"/>
  <c r="BB1721" i="6"/>
  <c r="BC1721" i="6"/>
  <c r="AW1722" i="6"/>
  <c r="AX1722" i="6"/>
  <c r="AY1722" i="6"/>
  <c r="AZ1722" i="6"/>
  <c r="BA1722" i="6"/>
  <c r="BB1722" i="6"/>
  <c r="BC1722" i="6"/>
  <c r="AW1723" i="6"/>
  <c r="AX1723" i="6"/>
  <c r="AY1723" i="6"/>
  <c r="AZ1723" i="6"/>
  <c r="BA1723" i="6"/>
  <c r="BB1723" i="6"/>
  <c r="BC1723" i="6"/>
  <c r="AW1724" i="6"/>
  <c r="AX1724" i="6"/>
  <c r="AY1724" i="6"/>
  <c r="AZ1724" i="6"/>
  <c r="BA1724" i="6"/>
  <c r="BB1724" i="6"/>
  <c r="BC1724" i="6"/>
  <c r="AW1725" i="6"/>
  <c r="AX1725" i="6"/>
  <c r="AY1725" i="6"/>
  <c r="AZ1725" i="6"/>
  <c r="BA1725" i="6"/>
  <c r="BB1725" i="6"/>
  <c r="BC1725" i="6"/>
  <c r="AW1726" i="6"/>
  <c r="AX1726" i="6"/>
  <c r="AY1726" i="6"/>
  <c r="AZ1726" i="6"/>
  <c r="BA1726" i="6"/>
  <c r="BB1726" i="6"/>
  <c r="BC1726" i="6"/>
  <c r="AW1727" i="6"/>
  <c r="AX1727" i="6"/>
  <c r="AY1727" i="6"/>
  <c r="AZ1727" i="6"/>
  <c r="BA1727" i="6"/>
  <c r="BB1727" i="6"/>
  <c r="BC1727" i="6"/>
  <c r="AW1728" i="6"/>
  <c r="AX1728" i="6"/>
  <c r="AY1728" i="6"/>
  <c r="AZ1728" i="6"/>
  <c r="BA1728" i="6"/>
  <c r="BB1728" i="6"/>
  <c r="BC1728" i="6"/>
  <c r="AW1729" i="6"/>
  <c r="AX1729" i="6"/>
  <c r="AY1729" i="6"/>
  <c r="AZ1729" i="6"/>
  <c r="BA1729" i="6"/>
  <c r="BB1729" i="6"/>
  <c r="BC1729" i="6"/>
  <c r="AW1730" i="6"/>
  <c r="AX1730" i="6"/>
  <c r="AY1730" i="6"/>
  <c r="AZ1730" i="6"/>
  <c r="BA1730" i="6"/>
  <c r="BB1730" i="6"/>
  <c r="BC1730" i="6"/>
  <c r="AW1731" i="6"/>
  <c r="AX1731" i="6"/>
  <c r="AY1731" i="6"/>
  <c r="AZ1731" i="6"/>
  <c r="BA1731" i="6"/>
  <c r="BB1731" i="6"/>
  <c r="BC1731" i="6"/>
  <c r="AW1732" i="6"/>
  <c r="AX1732" i="6"/>
  <c r="AY1732" i="6"/>
  <c r="AZ1732" i="6"/>
  <c r="BA1732" i="6"/>
  <c r="BB1732" i="6"/>
  <c r="BC1732" i="6"/>
  <c r="AW1733" i="6"/>
  <c r="AX1733" i="6"/>
  <c r="AY1733" i="6"/>
  <c r="AZ1733" i="6"/>
  <c r="BA1733" i="6"/>
  <c r="BB1733" i="6"/>
  <c r="BC1733" i="6"/>
  <c r="AW1734" i="6"/>
  <c r="AX1734" i="6"/>
  <c r="AY1734" i="6"/>
  <c r="AZ1734" i="6"/>
  <c r="BA1734" i="6"/>
  <c r="BB1734" i="6"/>
  <c r="BC1734" i="6"/>
  <c r="AW1735" i="6"/>
  <c r="AX1735" i="6"/>
  <c r="AY1735" i="6"/>
  <c r="AZ1735" i="6"/>
  <c r="BA1735" i="6"/>
  <c r="BB1735" i="6"/>
  <c r="BC1735" i="6"/>
  <c r="AW1736" i="6"/>
  <c r="AX1736" i="6"/>
  <c r="AY1736" i="6"/>
  <c r="AZ1736" i="6"/>
  <c r="BA1736" i="6"/>
  <c r="BB1736" i="6"/>
  <c r="BC1736" i="6"/>
  <c r="AW1737" i="6"/>
  <c r="AX1737" i="6"/>
  <c r="AY1737" i="6"/>
  <c r="AZ1737" i="6"/>
  <c r="BA1737" i="6"/>
  <c r="BB1737" i="6"/>
  <c r="BC1737" i="6"/>
  <c r="AW1738" i="6"/>
  <c r="AX1738" i="6"/>
  <c r="AY1738" i="6"/>
  <c r="AZ1738" i="6"/>
  <c r="BA1738" i="6"/>
  <c r="BB1738" i="6"/>
  <c r="BC1738" i="6"/>
  <c r="AW1739" i="6"/>
  <c r="AX1739" i="6"/>
  <c r="AY1739" i="6"/>
  <c r="AZ1739" i="6"/>
  <c r="BA1739" i="6"/>
  <c r="BB1739" i="6"/>
  <c r="BC1739" i="6"/>
  <c r="AW1740" i="6"/>
  <c r="AX1740" i="6"/>
  <c r="AY1740" i="6"/>
  <c r="AZ1740" i="6"/>
  <c r="BA1740" i="6"/>
  <c r="BB1740" i="6"/>
  <c r="BC1740" i="6"/>
  <c r="AW1741" i="6"/>
  <c r="AX1741" i="6"/>
  <c r="AY1741" i="6"/>
  <c r="AZ1741" i="6"/>
  <c r="BA1741" i="6"/>
  <c r="BB1741" i="6"/>
  <c r="BC1741" i="6"/>
  <c r="AW1742" i="6"/>
  <c r="AX1742" i="6"/>
  <c r="AY1742" i="6"/>
  <c r="AZ1742" i="6"/>
  <c r="BA1742" i="6"/>
  <c r="BB1742" i="6"/>
  <c r="BC1742" i="6"/>
  <c r="AW1743" i="6"/>
  <c r="AX1743" i="6"/>
  <c r="AY1743" i="6"/>
  <c r="AZ1743" i="6"/>
  <c r="BA1743" i="6"/>
  <c r="BB1743" i="6"/>
  <c r="BC1743" i="6"/>
  <c r="AW1744" i="6"/>
  <c r="AX1744" i="6"/>
  <c r="AY1744" i="6"/>
  <c r="AZ1744" i="6"/>
  <c r="BA1744" i="6"/>
  <c r="BB1744" i="6"/>
  <c r="BC1744" i="6"/>
  <c r="AW1745" i="6"/>
  <c r="AX1745" i="6"/>
  <c r="AY1745" i="6"/>
  <c r="AZ1745" i="6"/>
  <c r="BA1745" i="6"/>
  <c r="BB1745" i="6"/>
  <c r="BC1745" i="6"/>
  <c r="AW1746" i="6"/>
  <c r="AX1746" i="6"/>
  <c r="AY1746" i="6"/>
  <c r="AZ1746" i="6"/>
  <c r="BA1746" i="6"/>
  <c r="BB1746" i="6"/>
  <c r="BC1746" i="6"/>
  <c r="AW1747" i="6"/>
  <c r="AX1747" i="6"/>
  <c r="AY1747" i="6"/>
  <c r="AZ1747" i="6"/>
  <c r="BA1747" i="6"/>
  <c r="BB1747" i="6"/>
  <c r="BC1747" i="6"/>
  <c r="AW1748" i="6"/>
  <c r="AX1748" i="6"/>
  <c r="AY1748" i="6"/>
  <c r="AZ1748" i="6"/>
  <c r="BA1748" i="6"/>
  <c r="BB1748" i="6"/>
  <c r="BC1748" i="6"/>
  <c r="AW1749" i="6"/>
  <c r="AX1749" i="6"/>
  <c r="AY1749" i="6"/>
  <c r="AZ1749" i="6"/>
  <c r="BA1749" i="6"/>
  <c r="BB1749" i="6"/>
  <c r="BC1749" i="6"/>
  <c r="AW1750" i="6"/>
  <c r="AX1750" i="6"/>
  <c r="AY1750" i="6"/>
  <c r="AZ1750" i="6"/>
  <c r="BA1750" i="6"/>
  <c r="BB1750" i="6"/>
  <c r="BC1750" i="6"/>
  <c r="AW1751" i="6"/>
  <c r="AX1751" i="6"/>
  <c r="AY1751" i="6"/>
  <c r="AZ1751" i="6"/>
  <c r="BA1751" i="6"/>
  <c r="BB1751" i="6"/>
  <c r="BC1751" i="6"/>
  <c r="AW1752" i="6"/>
  <c r="AX1752" i="6"/>
  <c r="AY1752" i="6"/>
  <c r="AZ1752" i="6"/>
  <c r="BA1752" i="6"/>
  <c r="BB1752" i="6"/>
  <c r="BC1752" i="6"/>
  <c r="AW1753" i="6"/>
  <c r="AX1753" i="6"/>
  <c r="AY1753" i="6"/>
  <c r="AZ1753" i="6"/>
  <c r="BA1753" i="6"/>
  <c r="BB1753" i="6"/>
  <c r="BC1753" i="6"/>
  <c r="AW1754" i="6"/>
  <c r="AX1754" i="6"/>
  <c r="AY1754" i="6"/>
  <c r="AZ1754" i="6"/>
  <c r="BA1754" i="6"/>
  <c r="BB1754" i="6"/>
  <c r="BC1754" i="6"/>
  <c r="AW1755" i="6"/>
  <c r="AX1755" i="6"/>
  <c r="AY1755" i="6"/>
  <c r="AZ1755" i="6"/>
  <c r="BA1755" i="6"/>
  <c r="BB1755" i="6"/>
  <c r="BC1755" i="6"/>
  <c r="AW1756" i="6"/>
  <c r="AX1756" i="6"/>
  <c r="AY1756" i="6"/>
  <c r="AZ1756" i="6"/>
  <c r="BA1756" i="6"/>
  <c r="BB1756" i="6"/>
  <c r="BC1756" i="6"/>
  <c r="AW1757" i="6"/>
  <c r="AX1757" i="6"/>
  <c r="AY1757" i="6"/>
  <c r="AZ1757" i="6"/>
  <c r="BA1757" i="6"/>
  <c r="BB1757" i="6"/>
  <c r="BC1757" i="6"/>
  <c r="AW1758" i="6"/>
  <c r="AX1758" i="6"/>
  <c r="AY1758" i="6"/>
  <c r="AZ1758" i="6"/>
  <c r="BA1758" i="6"/>
  <c r="BB1758" i="6"/>
  <c r="BC1758" i="6"/>
  <c r="AW1759" i="6"/>
  <c r="AX1759" i="6"/>
  <c r="AY1759" i="6"/>
  <c r="AZ1759" i="6"/>
  <c r="BA1759" i="6"/>
  <c r="BB1759" i="6"/>
  <c r="BC1759" i="6"/>
  <c r="AW1760" i="6"/>
  <c r="AX1760" i="6"/>
  <c r="AY1760" i="6"/>
  <c r="AZ1760" i="6"/>
  <c r="BA1760" i="6"/>
  <c r="BB1760" i="6"/>
  <c r="BC1760" i="6"/>
  <c r="AW1761" i="6"/>
  <c r="AX1761" i="6"/>
  <c r="AY1761" i="6"/>
  <c r="AZ1761" i="6"/>
  <c r="BA1761" i="6"/>
  <c r="BB1761" i="6"/>
  <c r="BC1761" i="6"/>
  <c r="AW1762" i="6"/>
  <c r="AX1762" i="6"/>
  <c r="AY1762" i="6"/>
  <c r="AZ1762" i="6"/>
  <c r="BA1762" i="6"/>
  <c r="BB1762" i="6"/>
  <c r="BC1762" i="6"/>
  <c r="AW1763" i="6"/>
  <c r="AX1763" i="6"/>
  <c r="AY1763" i="6"/>
  <c r="AZ1763" i="6"/>
  <c r="BA1763" i="6"/>
  <c r="BB1763" i="6"/>
  <c r="BC1763" i="6"/>
  <c r="AW1764" i="6"/>
  <c r="AX1764" i="6"/>
  <c r="AY1764" i="6"/>
  <c r="AZ1764" i="6"/>
  <c r="BA1764" i="6"/>
  <c r="BB1764" i="6"/>
  <c r="BC1764" i="6"/>
  <c r="AW1765" i="6"/>
  <c r="AX1765" i="6"/>
  <c r="AY1765" i="6"/>
  <c r="AZ1765" i="6"/>
  <c r="BA1765" i="6"/>
  <c r="BB1765" i="6"/>
  <c r="BC1765" i="6"/>
  <c r="AW1766" i="6"/>
  <c r="AX1766" i="6"/>
  <c r="AY1766" i="6"/>
  <c r="AZ1766" i="6"/>
  <c r="BA1766" i="6"/>
  <c r="BB1766" i="6"/>
  <c r="BC1766" i="6"/>
  <c r="AW1767" i="6"/>
  <c r="AX1767" i="6"/>
  <c r="AY1767" i="6"/>
  <c r="AZ1767" i="6"/>
  <c r="BA1767" i="6"/>
  <c r="BB1767" i="6"/>
  <c r="BC1767" i="6"/>
  <c r="AW1768" i="6"/>
  <c r="AX1768" i="6"/>
  <c r="AY1768" i="6"/>
  <c r="AZ1768" i="6"/>
  <c r="BA1768" i="6"/>
  <c r="BB1768" i="6"/>
  <c r="BC1768" i="6"/>
  <c r="AW1769" i="6"/>
  <c r="AX1769" i="6"/>
  <c r="AY1769" i="6"/>
  <c r="AZ1769" i="6"/>
  <c r="BA1769" i="6"/>
  <c r="BB1769" i="6"/>
  <c r="BC1769" i="6"/>
  <c r="AW1770" i="6"/>
  <c r="AX1770" i="6"/>
  <c r="AY1770" i="6"/>
  <c r="AZ1770" i="6"/>
  <c r="BA1770" i="6"/>
  <c r="BB1770" i="6"/>
  <c r="BC1770" i="6"/>
  <c r="AW1771" i="6"/>
  <c r="AX1771" i="6"/>
  <c r="AY1771" i="6"/>
  <c r="AZ1771" i="6"/>
  <c r="BA1771" i="6"/>
  <c r="BB1771" i="6"/>
  <c r="BC1771" i="6"/>
  <c r="AW1772" i="6"/>
  <c r="AX1772" i="6"/>
  <c r="AY1772" i="6"/>
  <c r="AZ1772" i="6"/>
  <c r="BA1772" i="6"/>
  <c r="BB1772" i="6"/>
  <c r="BC1772" i="6"/>
  <c r="AW1773" i="6"/>
  <c r="AX1773" i="6"/>
  <c r="AY1773" i="6"/>
  <c r="AZ1773" i="6"/>
  <c r="BA1773" i="6"/>
  <c r="BB1773" i="6"/>
  <c r="BC1773" i="6"/>
  <c r="AW1774" i="6"/>
  <c r="AX1774" i="6"/>
  <c r="AY1774" i="6"/>
  <c r="AZ1774" i="6"/>
  <c r="BA1774" i="6"/>
  <c r="BB1774" i="6"/>
  <c r="BC1774" i="6"/>
  <c r="AW1775" i="6"/>
  <c r="AX1775" i="6"/>
  <c r="AY1775" i="6"/>
  <c r="AZ1775" i="6"/>
  <c r="BA1775" i="6"/>
  <c r="BB1775" i="6"/>
  <c r="BC1775" i="6"/>
  <c r="AW1776" i="6"/>
  <c r="AX1776" i="6"/>
  <c r="AY1776" i="6"/>
  <c r="AZ1776" i="6"/>
  <c r="BA1776" i="6"/>
  <c r="BB1776" i="6"/>
  <c r="BC1776" i="6"/>
  <c r="AW1777" i="6"/>
  <c r="AX1777" i="6"/>
  <c r="AY1777" i="6"/>
  <c r="AZ1777" i="6"/>
  <c r="BA1777" i="6"/>
  <c r="BB1777" i="6"/>
  <c r="BC1777" i="6"/>
  <c r="AW1778" i="6"/>
  <c r="AX1778" i="6"/>
  <c r="AY1778" i="6"/>
  <c r="AZ1778" i="6"/>
  <c r="BA1778" i="6"/>
  <c r="BB1778" i="6"/>
  <c r="BC1778" i="6"/>
  <c r="AW1779" i="6"/>
  <c r="AX1779" i="6"/>
  <c r="AY1779" i="6"/>
  <c r="AZ1779" i="6"/>
  <c r="BA1779" i="6"/>
  <c r="BB1779" i="6"/>
  <c r="BC1779" i="6"/>
  <c r="AW1780" i="6"/>
  <c r="AX1780" i="6"/>
  <c r="AY1780" i="6"/>
  <c r="AZ1780" i="6"/>
  <c r="BA1780" i="6"/>
  <c r="BB1780" i="6"/>
  <c r="BC1780" i="6"/>
  <c r="AW1781" i="6"/>
  <c r="AX1781" i="6"/>
  <c r="AY1781" i="6"/>
  <c r="AZ1781" i="6"/>
  <c r="BA1781" i="6"/>
  <c r="BB1781" i="6"/>
  <c r="BC1781" i="6"/>
  <c r="AW1782" i="6"/>
  <c r="AX1782" i="6"/>
  <c r="AY1782" i="6"/>
  <c r="AZ1782" i="6"/>
  <c r="BA1782" i="6"/>
  <c r="BB1782" i="6"/>
  <c r="BC1782" i="6"/>
  <c r="AW1783" i="6"/>
  <c r="AX1783" i="6"/>
  <c r="AY1783" i="6"/>
  <c r="AZ1783" i="6"/>
  <c r="BA1783" i="6"/>
  <c r="BB1783" i="6"/>
  <c r="BC1783" i="6"/>
  <c r="AW1784" i="6"/>
  <c r="AX1784" i="6"/>
  <c r="AY1784" i="6"/>
  <c r="AZ1784" i="6"/>
  <c r="BA1784" i="6"/>
  <c r="BB1784" i="6"/>
  <c r="BC1784" i="6"/>
  <c r="AW1785" i="6"/>
  <c r="AX1785" i="6"/>
  <c r="AY1785" i="6"/>
  <c r="AZ1785" i="6"/>
  <c r="BA1785" i="6"/>
  <c r="BB1785" i="6"/>
  <c r="BC1785" i="6"/>
  <c r="AW1786" i="6"/>
  <c r="AX1786" i="6"/>
  <c r="AY1786" i="6"/>
  <c r="AZ1786" i="6"/>
  <c r="BA1786" i="6"/>
  <c r="BB1786" i="6"/>
  <c r="BC1786" i="6"/>
  <c r="AW1787" i="6"/>
  <c r="AX1787" i="6"/>
  <c r="AY1787" i="6"/>
  <c r="AZ1787" i="6"/>
  <c r="BA1787" i="6"/>
  <c r="BB1787" i="6"/>
  <c r="BC1787" i="6"/>
  <c r="AW1788" i="6"/>
  <c r="AX1788" i="6"/>
  <c r="AY1788" i="6"/>
  <c r="AZ1788" i="6"/>
  <c r="BA1788" i="6"/>
  <c r="BB1788" i="6"/>
  <c r="BC1788" i="6"/>
  <c r="AW1789" i="6"/>
  <c r="AX1789" i="6"/>
  <c r="AY1789" i="6"/>
  <c r="AZ1789" i="6"/>
  <c r="BA1789" i="6"/>
  <c r="BB1789" i="6"/>
  <c r="BC1789" i="6"/>
  <c r="AW1790" i="6"/>
  <c r="AX1790" i="6"/>
  <c r="AY1790" i="6"/>
  <c r="AZ1790" i="6"/>
  <c r="BA1790" i="6"/>
  <c r="BB1790" i="6"/>
  <c r="BC1790" i="6"/>
  <c r="AW1791" i="6"/>
  <c r="AX1791" i="6"/>
  <c r="AY1791" i="6"/>
  <c r="AZ1791" i="6"/>
  <c r="BA1791" i="6"/>
  <c r="BB1791" i="6"/>
  <c r="BC1791" i="6"/>
  <c r="AW1792" i="6"/>
  <c r="AX1792" i="6"/>
  <c r="AY1792" i="6"/>
  <c r="AZ1792" i="6"/>
  <c r="BA1792" i="6"/>
  <c r="BB1792" i="6"/>
  <c r="BC1792" i="6"/>
  <c r="AW1793" i="6"/>
  <c r="AX1793" i="6"/>
  <c r="AY1793" i="6"/>
  <c r="AZ1793" i="6"/>
  <c r="BA1793" i="6"/>
  <c r="BB1793" i="6"/>
  <c r="BC1793" i="6"/>
  <c r="AW1794" i="6"/>
  <c r="AX1794" i="6"/>
  <c r="AY1794" i="6"/>
  <c r="AZ1794" i="6"/>
  <c r="BA1794" i="6"/>
  <c r="BB1794" i="6"/>
  <c r="BC1794" i="6"/>
  <c r="AW1795" i="6"/>
  <c r="AX1795" i="6"/>
  <c r="AY1795" i="6"/>
  <c r="AZ1795" i="6"/>
  <c r="BA1795" i="6"/>
  <c r="BB1795" i="6"/>
  <c r="BC1795" i="6"/>
  <c r="AW1796" i="6"/>
  <c r="AX1796" i="6"/>
  <c r="AY1796" i="6"/>
  <c r="AZ1796" i="6"/>
  <c r="BA1796" i="6"/>
  <c r="BB1796" i="6"/>
  <c r="BC1796" i="6"/>
  <c r="AW1797" i="6"/>
  <c r="AX1797" i="6"/>
  <c r="AY1797" i="6"/>
  <c r="AZ1797" i="6"/>
  <c r="BA1797" i="6"/>
  <c r="BB1797" i="6"/>
  <c r="BC1797" i="6"/>
  <c r="AW1798" i="6"/>
  <c r="AX1798" i="6"/>
  <c r="AY1798" i="6"/>
  <c r="AZ1798" i="6"/>
  <c r="BA1798" i="6"/>
  <c r="BB1798" i="6"/>
  <c r="BC1798" i="6"/>
  <c r="AW1799" i="6"/>
  <c r="AX1799" i="6"/>
  <c r="AY1799" i="6"/>
  <c r="AZ1799" i="6"/>
  <c r="BA1799" i="6"/>
  <c r="BB1799" i="6"/>
  <c r="BC1799" i="6"/>
  <c r="AW1800" i="6"/>
  <c r="AX1800" i="6"/>
  <c r="AY1800" i="6"/>
  <c r="AZ1800" i="6"/>
  <c r="BA1800" i="6"/>
  <c r="BB1800" i="6"/>
  <c r="BC1800" i="6"/>
  <c r="AW1801" i="6"/>
  <c r="AX1801" i="6"/>
  <c r="AY1801" i="6"/>
  <c r="AZ1801" i="6"/>
  <c r="BA1801" i="6"/>
  <c r="BB1801" i="6"/>
  <c r="BC1801" i="6"/>
  <c r="AW1802" i="6"/>
  <c r="AX1802" i="6"/>
  <c r="AY1802" i="6"/>
  <c r="AZ1802" i="6"/>
  <c r="BA1802" i="6"/>
  <c r="BB1802" i="6"/>
  <c r="BC1802" i="6"/>
  <c r="AW1803" i="6"/>
  <c r="AX1803" i="6"/>
  <c r="AY1803" i="6"/>
  <c r="AZ1803" i="6"/>
  <c r="BA1803" i="6"/>
  <c r="BB1803" i="6"/>
  <c r="BC1803" i="6"/>
  <c r="AW1804" i="6"/>
  <c r="AX1804" i="6"/>
  <c r="AY1804" i="6"/>
  <c r="AZ1804" i="6"/>
  <c r="BA1804" i="6"/>
  <c r="BB1804" i="6"/>
  <c r="BC1804" i="6"/>
  <c r="AW1805" i="6"/>
  <c r="AX1805" i="6"/>
  <c r="AY1805" i="6"/>
  <c r="AZ1805" i="6"/>
  <c r="BA1805" i="6"/>
  <c r="BB1805" i="6"/>
  <c r="BC1805" i="6"/>
  <c r="AW1806" i="6"/>
  <c r="AX1806" i="6"/>
  <c r="AY1806" i="6"/>
  <c r="AZ1806" i="6"/>
  <c r="BA1806" i="6"/>
  <c r="BB1806" i="6"/>
  <c r="BC1806" i="6"/>
  <c r="AW1807" i="6"/>
  <c r="AX1807" i="6"/>
  <c r="AY1807" i="6"/>
  <c r="AZ1807" i="6"/>
  <c r="BA1807" i="6"/>
  <c r="BB1807" i="6"/>
  <c r="BC1807" i="6"/>
  <c r="AW1808" i="6"/>
  <c r="AX1808" i="6"/>
  <c r="AY1808" i="6"/>
  <c r="AZ1808" i="6"/>
  <c r="BA1808" i="6"/>
  <c r="BB1808" i="6"/>
  <c r="BC1808" i="6"/>
  <c r="AW1809" i="6"/>
  <c r="AX1809" i="6"/>
  <c r="AY1809" i="6"/>
  <c r="AZ1809" i="6"/>
  <c r="BA1809" i="6"/>
  <c r="BB1809" i="6"/>
  <c r="BC1809" i="6"/>
  <c r="AW1810" i="6"/>
  <c r="AX1810" i="6"/>
  <c r="AY1810" i="6"/>
  <c r="AZ1810" i="6"/>
  <c r="BA1810" i="6"/>
  <c r="BB1810" i="6"/>
  <c r="BC1810" i="6"/>
  <c r="AW1811" i="6"/>
  <c r="AX1811" i="6"/>
  <c r="AY1811" i="6"/>
  <c r="AZ1811" i="6"/>
  <c r="BA1811" i="6"/>
  <c r="BB1811" i="6"/>
  <c r="BC1811" i="6"/>
  <c r="AW1812" i="6"/>
  <c r="AX1812" i="6"/>
  <c r="AY1812" i="6"/>
  <c r="AZ1812" i="6"/>
  <c r="BA1812" i="6"/>
  <c r="BB1812" i="6"/>
  <c r="BC1812" i="6"/>
  <c r="AW1813" i="6"/>
  <c r="AX1813" i="6"/>
  <c r="AY1813" i="6"/>
  <c r="AZ1813" i="6"/>
  <c r="BA1813" i="6"/>
  <c r="BB1813" i="6"/>
  <c r="BC1813" i="6"/>
  <c r="AW1814" i="6"/>
  <c r="AX1814" i="6"/>
  <c r="AY1814" i="6"/>
  <c r="AZ1814" i="6"/>
  <c r="BA1814" i="6"/>
  <c r="BB1814" i="6"/>
  <c r="BC1814" i="6"/>
  <c r="AW1815" i="6"/>
  <c r="AX1815" i="6"/>
  <c r="AY1815" i="6"/>
  <c r="AZ1815" i="6"/>
  <c r="BA1815" i="6"/>
  <c r="BB1815" i="6"/>
  <c r="BC1815" i="6"/>
  <c r="AW1816" i="6"/>
  <c r="AX1816" i="6"/>
  <c r="AY1816" i="6"/>
  <c r="AZ1816" i="6"/>
  <c r="BA1816" i="6"/>
  <c r="BB1816" i="6"/>
  <c r="BC1816" i="6"/>
  <c r="AW1817" i="6"/>
  <c r="AX1817" i="6"/>
  <c r="AY1817" i="6"/>
  <c r="AZ1817" i="6"/>
  <c r="BA1817" i="6"/>
  <c r="BB1817" i="6"/>
  <c r="BC1817" i="6"/>
  <c r="AW1818" i="6"/>
  <c r="AX1818" i="6"/>
  <c r="AY1818" i="6"/>
  <c r="AZ1818" i="6"/>
  <c r="BA1818" i="6"/>
  <c r="BB1818" i="6"/>
  <c r="BC1818" i="6"/>
  <c r="AW1819" i="6"/>
  <c r="AX1819" i="6"/>
  <c r="AY1819" i="6"/>
  <c r="AZ1819" i="6"/>
  <c r="BA1819" i="6"/>
  <c r="BB1819" i="6"/>
  <c r="BC1819" i="6"/>
  <c r="AW1820" i="6"/>
  <c r="AX1820" i="6"/>
  <c r="AY1820" i="6"/>
  <c r="AZ1820" i="6"/>
  <c r="BA1820" i="6"/>
  <c r="BB1820" i="6"/>
  <c r="BC1820" i="6"/>
  <c r="AW1821" i="6"/>
  <c r="AX1821" i="6"/>
  <c r="AY1821" i="6"/>
  <c r="AZ1821" i="6"/>
  <c r="BA1821" i="6"/>
  <c r="BB1821" i="6"/>
  <c r="BC1821" i="6"/>
  <c r="AW1822" i="6"/>
  <c r="AX1822" i="6"/>
  <c r="AY1822" i="6"/>
  <c r="AZ1822" i="6"/>
  <c r="BA1822" i="6"/>
  <c r="BB1822" i="6"/>
  <c r="BC1822" i="6"/>
  <c r="AW1823" i="6"/>
  <c r="AX1823" i="6"/>
  <c r="AY1823" i="6"/>
  <c r="AZ1823" i="6"/>
  <c r="BA1823" i="6"/>
  <c r="BB1823" i="6"/>
  <c r="BC1823" i="6"/>
  <c r="AW1824" i="6"/>
  <c r="AX1824" i="6"/>
  <c r="AY1824" i="6"/>
  <c r="AZ1824" i="6"/>
  <c r="BA1824" i="6"/>
  <c r="BB1824" i="6"/>
  <c r="BC1824" i="6"/>
  <c r="AW1825" i="6"/>
  <c r="AX1825" i="6"/>
  <c r="AY1825" i="6"/>
  <c r="AZ1825" i="6"/>
  <c r="BA1825" i="6"/>
  <c r="BB1825" i="6"/>
  <c r="BC1825" i="6"/>
  <c r="AW1826" i="6"/>
  <c r="AX1826" i="6"/>
  <c r="AY1826" i="6"/>
  <c r="AZ1826" i="6"/>
  <c r="BA1826" i="6"/>
  <c r="BB1826" i="6"/>
  <c r="BC1826" i="6"/>
  <c r="AW1827" i="6"/>
  <c r="AX1827" i="6"/>
  <c r="AY1827" i="6"/>
  <c r="AZ1827" i="6"/>
  <c r="BA1827" i="6"/>
  <c r="BB1827" i="6"/>
  <c r="BC1827" i="6"/>
  <c r="AW1828" i="6"/>
  <c r="AX1828" i="6"/>
  <c r="AY1828" i="6"/>
  <c r="AZ1828" i="6"/>
  <c r="BA1828" i="6"/>
  <c r="BB1828" i="6"/>
  <c r="BC1828" i="6"/>
  <c r="AW1829" i="6"/>
  <c r="AX1829" i="6"/>
  <c r="AY1829" i="6"/>
  <c r="AZ1829" i="6"/>
  <c r="BA1829" i="6"/>
  <c r="BB1829" i="6"/>
  <c r="BC1829" i="6"/>
  <c r="AW1830" i="6"/>
  <c r="AX1830" i="6"/>
  <c r="AY1830" i="6"/>
  <c r="AZ1830" i="6"/>
  <c r="BA1830" i="6"/>
  <c r="BB1830" i="6"/>
  <c r="BC1830" i="6"/>
  <c r="AW1831" i="6"/>
  <c r="AX1831" i="6"/>
  <c r="AY1831" i="6"/>
  <c r="AZ1831" i="6"/>
  <c r="BA1831" i="6"/>
  <c r="BB1831" i="6"/>
  <c r="BC1831" i="6"/>
  <c r="AW1832" i="6"/>
  <c r="AX1832" i="6"/>
  <c r="AY1832" i="6"/>
  <c r="AZ1832" i="6"/>
  <c r="BA1832" i="6"/>
  <c r="BB1832" i="6"/>
  <c r="BC1832" i="6"/>
  <c r="AW1833" i="6"/>
  <c r="AX1833" i="6"/>
  <c r="AY1833" i="6"/>
  <c r="AZ1833" i="6"/>
  <c r="BA1833" i="6"/>
  <c r="BB1833" i="6"/>
  <c r="BC1833" i="6"/>
  <c r="AW1834" i="6"/>
  <c r="AX1834" i="6"/>
  <c r="AY1834" i="6"/>
  <c r="AZ1834" i="6"/>
  <c r="BA1834" i="6"/>
  <c r="BB1834" i="6"/>
  <c r="BC1834" i="6"/>
  <c r="AW1835" i="6"/>
  <c r="AX1835" i="6"/>
  <c r="AY1835" i="6"/>
  <c r="AZ1835" i="6"/>
  <c r="BA1835" i="6"/>
  <c r="BB1835" i="6"/>
  <c r="BC1835" i="6"/>
  <c r="AW1836" i="6"/>
  <c r="AX1836" i="6"/>
  <c r="AY1836" i="6"/>
  <c r="AZ1836" i="6"/>
  <c r="BA1836" i="6"/>
  <c r="BB1836" i="6"/>
  <c r="BC1836" i="6"/>
  <c r="AW1837" i="6"/>
  <c r="AX1837" i="6"/>
  <c r="AY1837" i="6"/>
  <c r="AZ1837" i="6"/>
  <c r="BA1837" i="6"/>
  <c r="BB1837" i="6"/>
  <c r="BC1837" i="6"/>
  <c r="AW1838" i="6"/>
  <c r="AX1838" i="6"/>
  <c r="AY1838" i="6"/>
  <c r="AZ1838" i="6"/>
  <c r="BA1838" i="6"/>
  <c r="BB1838" i="6"/>
  <c r="BC1838" i="6"/>
  <c r="AW1839" i="6"/>
  <c r="AX1839" i="6"/>
  <c r="AY1839" i="6"/>
  <c r="AZ1839" i="6"/>
  <c r="BA1839" i="6"/>
  <c r="BB1839" i="6"/>
  <c r="BC1839" i="6"/>
  <c r="AW1840" i="6"/>
  <c r="AX1840" i="6"/>
  <c r="AY1840" i="6"/>
  <c r="AZ1840" i="6"/>
  <c r="BA1840" i="6"/>
  <c r="BB1840" i="6"/>
  <c r="BC1840" i="6"/>
  <c r="AW1841" i="6"/>
  <c r="AX1841" i="6"/>
  <c r="AY1841" i="6"/>
  <c r="AZ1841" i="6"/>
  <c r="BA1841" i="6"/>
  <c r="BB1841" i="6"/>
  <c r="BC1841" i="6"/>
  <c r="AW1842" i="6"/>
  <c r="AX1842" i="6"/>
  <c r="AY1842" i="6"/>
  <c r="AZ1842" i="6"/>
  <c r="BA1842" i="6"/>
  <c r="BB1842" i="6"/>
  <c r="BC1842" i="6"/>
  <c r="AW1843" i="6"/>
  <c r="AX1843" i="6"/>
  <c r="AY1843" i="6"/>
  <c r="AZ1843" i="6"/>
  <c r="BA1843" i="6"/>
  <c r="BB1843" i="6"/>
  <c r="BC1843" i="6"/>
  <c r="AW1844" i="6"/>
  <c r="AX1844" i="6"/>
  <c r="AY1844" i="6"/>
  <c r="AZ1844" i="6"/>
  <c r="BA1844" i="6"/>
  <c r="BB1844" i="6"/>
  <c r="BC1844" i="6"/>
  <c r="AW1845" i="6"/>
  <c r="AX1845" i="6"/>
  <c r="AY1845" i="6"/>
  <c r="AZ1845" i="6"/>
  <c r="BA1845" i="6"/>
  <c r="BB1845" i="6"/>
  <c r="BC1845" i="6"/>
  <c r="AW1846" i="6"/>
  <c r="AX1846" i="6"/>
  <c r="AY1846" i="6"/>
  <c r="AZ1846" i="6"/>
  <c r="BA1846" i="6"/>
  <c r="BB1846" i="6"/>
  <c r="BC1846" i="6"/>
  <c r="AW1847" i="6"/>
  <c r="AX1847" i="6"/>
  <c r="AY1847" i="6"/>
  <c r="AZ1847" i="6"/>
  <c r="BA1847" i="6"/>
  <c r="BB1847" i="6"/>
  <c r="BC1847" i="6"/>
  <c r="AW1848" i="6"/>
  <c r="AX1848" i="6"/>
  <c r="AY1848" i="6"/>
  <c r="AZ1848" i="6"/>
  <c r="BA1848" i="6"/>
  <c r="BB1848" i="6"/>
  <c r="BC1848" i="6"/>
  <c r="AW1849" i="6"/>
  <c r="AX1849" i="6"/>
  <c r="AY1849" i="6"/>
  <c r="AZ1849" i="6"/>
  <c r="BA1849" i="6"/>
  <c r="BB1849" i="6"/>
  <c r="BC1849" i="6"/>
  <c r="AW1850" i="6"/>
  <c r="AX1850" i="6"/>
  <c r="AY1850" i="6"/>
  <c r="AZ1850" i="6"/>
  <c r="BA1850" i="6"/>
  <c r="BB1850" i="6"/>
  <c r="BC1850" i="6"/>
  <c r="AW1851" i="6"/>
  <c r="AX1851" i="6"/>
  <c r="AY1851" i="6"/>
  <c r="AZ1851" i="6"/>
  <c r="BA1851" i="6"/>
  <c r="BB1851" i="6"/>
  <c r="BC1851" i="6"/>
  <c r="AW1852" i="6"/>
  <c r="AX1852" i="6"/>
  <c r="AY1852" i="6"/>
  <c r="AZ1852" i="6"/>
  <c r="BA1852" i="6"/>
  <c r="BB1852" i="6"/>
  <c r="BC1852" i="6"/>
  <c r="AW1853" i="6"/>
  <c r="AX1853" i="6"/>
  <c r="AY1853" i="6"/>
  <c r="AZ1853" i="6"/>
  <c r="BA1853" i="6"/>
  <c r="BB1853" i="6"/>
  <c r="BC1853" i="6"/>
  <c r="AW1854" i="6"/>
  <c r="AX1854" i="6"/>
  <c r="AY1854" i="6"/>
  <c r="AZ1854" i="6"/>
  <c r="BA1854" i="6"/>
  <c r="BB1854" i="6"/>
  <c r="BC1854" i="6"/>
  <c r="AW1855" i="6"/>
  <c r="AX1855" i="6"/>
  <c r="AY1855" i="6"/>
  <c r="AZ1855" i="6"/>
  <c r="BA1855" i="6"/>
  <c r="BB1855" i="6"/>
  <c r="BC1855" i="6"/>
  <c r="AW1856" i="6"/>
  <c r="AX1856" i="6"/>
  <c r="AY1856" i="6"/>
  <c r="AZ1856" i="6"/>
  <c r="BA1856" i="6"/>
  <c r="BB1856" i="6"/>
  <c r="BC1856" i="6"/>
  <c r="AW1857" i="6"/>
  <c r="AX1857" i="6"/>
  <c r="AY1857" i="6"/>
  <c r="AZ1857" i="6"/>
  <c r="BA1857" i="6"/>
  <c r="BB1857" i="6"/>
  <c r="BC1857" i="6"/>
  <c r="AW1858" i="6"/>
  <c r="AX1858" i="6"/>
  <c r="AY1858" i="6"/>
  <c r="AZ1858" i="6"/>
  <c r="BA1858" i="6"/>
  <c r="BB1858" i="6"/>
  <c r="BC1858" i="6"/>
  <c r="AW1859" i="6"/>
  <c r="AX1859" i="6"/>
  <c r="AY1859" i="6"/>
  <c r="AZ1859" i="6"/>
  <c r="BA1859" i="6"/>
  <c r="BB1859" i="6"/>
  <c r="BC1859" i="6"/>
  <c r="AW1860" i="6"/>
  <c r="AX1860" i="6"/>
  <c r="AY1860" i="6"/>
  <c r="AZ1860" i="6"/>
  <c r="BA1860" i="6"/>
  <c r="BB1860" i="6"/>
  <c r="BC1860" i="6"/>
  <c r="AW1861" i="6"/>
  <c r="AX1861" i="6"/>
  <c r="AY1861" i="6"/>
  <c r="AZ1861" i="6"/>
  <c r="BA1861" i="6"/>
  <c r="BB1861" i="6"/>
  <c r="BC1861" i="6"/>
  <c r="AW1862" i="6"/>
  <c r="AX1862" i="6"/>
  <c r="AY1862" i="6"/>
  <c r="AZ1862" i="6"/>
  <c r="BA1862" i="6"/>
  <c r="BB1862" i="6"/>
  <c r="BC1862" i="6"/>
  <c r="AW1863" i="6"/>
  <c r="AX1863" i="6"/>
  <c r="AY1863" i="6"/>
  <c r="AZ1863" i="6"/>
  <c r="BA1863" i="6"/>
  <c r="BB1863" i="6"/>
  <c r="BC1863" i="6"/>
  <c r="AW1864" i="6"/>
  <c r="AX1864" i="6"/>
  <c r="AY1864" i="6"/>
  <c r="AZ1864" i="6"/>
  <c r="BA1864" i="6"/>
  <c r="BB1864" i="6"/>
  <c r="BC1864" i="6"/>
  <c r="AW1865" i="6"/>
  <c r="AX1865" i="6"/>
  <c r="AY1865" i="6"/>
  <c r="AZ1865" i="6"/>
  <c r="BA1865" i="6"/>
  <c r="BB1865" i="6"/>
  <c r="BC1865" i="6"/>
  <c r="AW1866" i="6"/>
  <c r="AX1866" i="6"/>
  <c r="AY1866" i="6"/>
  <c r="AZ1866" i="6"/>
  <c r="BA1866" i="6"/>
  <c r="BB1866" i="6"/>
  <c r="BC1866" i="6"/>
  <c r="AW1867" i="6"/>
  <c r="AX1867" i="6"/>
  <c r="AY1867" i="6"/>
  <c r="AZ1867" i="6"/>
  <c r="BA1867" i="6"/>
  <c r="BB1867" i="6"/>
  <c r="BC1867" i="6"/>
  <c r="AW1868" i="6"/>
  <c r="AX1868" i="6"/>
  <c r="AY1868" i="6"/>
  <c r="AZ1868" i="6"/>
  <c r="BA1868" i="6"/>
  <c r="BB1868" i="6"/>
  <c r="BC1868" i="6"/>
  <c r="AW1869" i="6"/>
  <c r="AX1869" i="6"/>
  <c r="AY1869" i="6"/>
  <c r="AZ1869" i="6"/>
  <c r="BA1869" i="6"/>
  <c r="BB1869" i="6"/>
  <c r="BC1869" i="6"/>
  <c r="AW1870" i="6"/>
  <c r="AX1870" i="6"/>
  <c r="AY1870" i="6"/>
  <c r="AZ1870" i="6"/>
  <c r="BA1870" i="6"/>
  <c r="BB1870" i="6"/>
  <c r="BC1870" i="6"/>
  <c r="AW1871" i="6"/>
  <c r="AX1871" i="6"/>
  <c r="AY1871" i="6"/>
  <c r="AZ1871" i="6"/>
  <c r="BA1871" i="6"/>
  <c r="BB1871" i="6"/>
  <c r="BC1871" i="6"/>
  <c r="AW1872" i="6"/>
  <c r="AX1872" i="6"/>
  <c r="AY1872" i="6"/>
  <c r="AZ1872" i="6"/>
  <c r="BA1872" i="6"/>
  <c r="BB1872" i="6"/>
  <c r="BC1872" i="6"/>
  <c r="AW1873" i="6"/>
  <c r="AX1873" i="6"/>
  <c r="AY1873" i="6"/>
  <c r="AZ1873" i="6"/>
  <c r="BA1873" i="6"/>
  <c r="BB1873" i="6"/>
  <c r="BC1873" i="6"/>
  <c r="AW1874" i="6"/>
  <c r="AX1874" i="6"/>
  <c r="AY1874" i="6"/>
  <c r="AZ1874" i="6"/>
  <c r="BA1874" i="6"/>
  <c r="BB1874" i="6"/>
  <c r="BC1874" i="6"/>
  <c r="AW1875" i="6"/>
  <c r="AX1875" i="6"/>
  <c r="AY1875" i="6"/>
  <c r="AZ1875" i="6"/>
  <c r="BA1875" i="6"/>
  <c r="BB1875" i="6"/>
  <c r="BC1875" i="6"/>
  <c r="AW1876" i="6"/>
  <c r="AX1876" i="6"/>
  <c r="AY1876" i="6"/>
  <c r="AZ1876" i="6"/>
  <c r="BA1876" i="6"/>
  <c r="BB1876" i="6"/>
  <c r="BC1876" i="6"/>
  <c r="AW1877" i="6"/>
  <c r="AX1877" i="6"/>
  <c r="AY1877" i="6"/>
  <c r="AZ1877" i="6"/>
  <c r="BA1877" i="6"/>
  <c r="BB1877" i="6"/>
  <c r="BC1877" i="6"/>
  <c r="AW1878" i="6"/>
  <c r="AX1878" i="6"/>
  <c r="AY1878" i="6"/>
  <c r="AZ1878" i="6"/>
  <c r="BA1878" i="6"/>
  <c r="BB1878" i="6"/>
  <c r="BC1878" i="6"/>
  <c r="AW1879" i="6"/>
  <c r="AX1879" i="6"/>
  <c r="AY1879" i="6"/>
  <c r="AZ1879" i="6"/>
  <c r="BA1879" i="6"/>
  <c r="BB1879" i="6"/>
  <c r="BC1879" i="6"/>
  <c r="AW1880" i="6"/>
  <c r="AX1880" i="6"/>
  <c r="AY1880" i="6"/>
  <c r="AZ1880" i="6"/>
  <c r="BA1880" i="6"/>
  <c r="BB1880" i="6"/>
  <c r="BC1880" i="6"/>
  <c r="AW1881" i="6"/>
  <c r="AX1881" i="6"/>
  <c r="AY1881" i="6"/>
  <c r="AZ1881" i="6"/>
  <c r="BA1881" i="6"/>
  <c r="BB1881" i="6"/>
  <c r="BC1881" i="6"/>
  <c r="AW1882" i="6"/>
  <c r="AX1882" i="6"/>
  <c r="AY1882" i="6"/>
  <c r="AZ1882" i="6"/>
  <c r="BA1882" i="6"/>
  <c r="BB1882" i="6"/>
  <c r="BC1882" i="6"/>
  <c r="AW1883" i="6"/>
  <c r="AX1883" i="6"/>
  <c r="AY1883" i="6"/>
  <c r="AZ1883" i="6"/>
  <c r="BA1883" i="6"/>
  <c r="BB1883" i="6"/>
  <c r="BC1883" i="6"/>
  <c r="AW1884" i="6"/>
  <c r="AX1884" i="6"/>
  <c r="AY1884" i="6"/>
  <c r="AZ1884" i="6"/>
  <c r="BA1884" i="6"/>
  <c r="BB1884" i="6"/>
  <c r="BC1884" i="6"/>
  <c r="AW1885" i="6"/>
  <c r="AX1885" i="6"/>
  <c r="AY1885" i="6"/>
  <c r="AZ1885" i="6"/>
  <c r="BA1885" i="6"/>
  <c r="BB1885" i="6"/>
  <c r="BC1885" i="6"/>
  <c r="AW1886" i="6"/>
  <c r="AX1886" i="6"/>
  <c r="AY1886" i="6"/>
  <c r="AZ1886" i="6"/>
  <c r="BA1886" i="6"/>
  <c r="BB1886" i="6"/>
  <c r="BC1886" i="6"/>
  <c r="AW1887" i="6"/>
  <c r="AX1887" i="6"/>
  <c r="AY1887" i="6"/>
  <c r="AZ1887" i="6"/>
  <c r="BA1887" i="6"/>
  <c r="BB1887" i="6"/>
  <c r="BC1887" i="6"/>
  <c r="AW1888" i="6"/>
  <c r="AX1888" i="6"/>
  <c r="AY1888" i="6"/>
  <c r="AZ1888" i="6"/>
  <c r="BA1888" i="6"/>
  <c r="BB1888" i="6"/>
  <c r="BC1888" i="6"/>
  <c r="AW1889" i="6"/>
  <c r="AX1889" i="6"/>
  <c r="AY1889" i="6"/>
  <c r="AZ1889" i="6"/>
  <c r="BA1889" i="6"/>
  <c r="BB1889" i="6"/>
  <c r="BC1889" i="6"/>
  <c r="AW1890" i="6"/>
  <c r="AX1890" i="6"/>
  <c r="AY1890" i="6"/>
  <c r="AZ1890" i="6"/>
  <c r="BA1890" i="6"/>
  <c r="BB1890" i="6"/>
  <c r="BC1890" i="6"/>
  <c r="AW1891" i="6"/>
  <c r="AX1891" i="6"/>
  <c r="AY1891" i="6"/>
  <c r="AZ1891" i="6"/>
  <c r="BA1891" i="6"/>
  <c r="BB1891" i="6"/>
  <c r="BC1891" i="6"/>
  <c r="AW1892" i="6"/>
  <c r="AX1892" i="6"/>
  <c r="AY1892" i="6"/>
  <c r="AZ1892" i="6"/>
  <c r="BA1892" i="6"/>
  <c r="BB1892" i="6"/>
  <c r="BC1892" i="6"/>
  <c r="AW1893" i="6"/>
  <c r="AX1893" i="6"/>
  <c r="AY1893" i="6"/>
  <c r="AZ1893" i="6"/>
  <c r="BA1893" i="6"/>
  <c r="BB1893" i="6"/>
  <c r="BC1893" i="6"/>
  <c r="AW1894" i="6"/>
  <c r="AX1894" i="6"/>
  <c r="AY1894" i="6"/>
  <c r="AZ1894" i="6"/>
  <c r="BA1894" i="6"/>
  <c r="BB1894" i="6"/>
  <c r="BC1894" i="6"/>
  <c r="AW1895" i="6"/>
  <c r="AX1895" i="6"/>
  <c r="AY1895" i="6"/>
  <c r="AZ1895" i="6"/>
  <c r="BA1895" i="6"/>
  <c r="BB1895" i="6"/>
  <c r="BC1895" i="6"/>
  <c r="AW1896" i="6"/>
  <c r="AX1896" i="6"/>
  <c r="AY1896" i="6"/>
  <c r="AZ1896" i="6"/>
  <c r="BA1896" i="6"/>
  <c r="BB1896" i="6"/>
  <c r="BC1896" i="6"/>
  <c r="AW1897" i="6"/>
  <c r="AX1897" i="6"/>
  <c r="AY1897" i="6"/>
  <c r="AZ1897" i="6"/>
  <c r="BA1897" i="6"/>
  <c r="BB1897" i="6"/>
  <c r="BC1897" i="6"/>
  <c r="AW1898" i="6"/>
  <c r="AX1898" i="6"/>
  <c r="AY1898" i="6"/>
  <c r="AZ1898" i="6"/>
  <c r="BA1898" i="6"/>
  <c r="BB1898" i="6"/>
  <c r="BC1898" i="6"/>
  <c r="AW1899" i="6"/>
  <c r="AX1899" i="6"/>
  <c r="AY1899" i="6"/>
  <c r="AZ1899" i="6"/>
  <c r="BA1899" i="6"/>
  <c r="BB1899" i="6"/>
  <c r="BC1899" i="6"/>
  <c r="AW1900" i="6"/>
  <c r="AX1900" i="6"/>
  <c r="AY1900" i="6"/>
  <c r="AZ1900" i="6"/>
  <c r="BA1900" i="6"/>
  <c r="BB1900" i="6"/>
  <c r="BC1900" i="6"/>
  <c r="AW1901" i="6"/>
  <c r="AX1901" i="6"/>
  <c r="AY1901" i="6"/>
  <c r="AZ1901" i="6"/>
  <c r="BA1901" i="6"/>
  <c r="BB1901" i="6"/>
  <c r="BC1901" i="6"/>
  <c r="AW1902" i="6"/>
  <c r="AX1902" i="6"/>
  <c r="AY1902" i="6"/>
  <c r="AZ1902" i="6"/>
  <c r="BA1902" i="6"/>
  <c r="BB1902" i="6"/>
  <c r="BC1902" i="6"/>
  <c r="AW1903" i="6"/>
  <c r="AX1903" i="6"/>
  <c r="AY1903" i="6"/>
  <c r="AZ1903" i="6"/>
  <c r="BA1903" i="6"/>
  <c r="BB1903" i="6"/>
  <c r="BC1903" i="6"/>
  <c r="AW1904" i="6"/>
  <c r="AX1904" i="6"/>
  <c r="AY1904" i="6"/>
  <c r="AZ1904" i="6"/>
  <c r="BA1904" i="6"/>
  <c r="BB1904" i="6"/>
  <c r="BC1904" i="6"/>
  <c r="AW1905" i="6"/>
  <c r="AX1905" i="6"/>
  <c r="AY1905" i="6"/>
  <c r="AZ1905" i="6"/>
  <c r="BA1905" i="6"/>
  <c r="BB1905" i="6"/>
  <c r="BC1905" i="6"/>
  <c r="AW1906" i="6"/>
  <c r="AX1906" i="6"/>
  <c r="AY1906" i="6"/>
  <c r="AZ1906" i="6"/>
  <c r="BA1906" i="6"/>
  <c r="BB1906" i="6"/>
  <c r="BC1906" i="6"/>
  <c r="AW1907" i="6"/>
  <c r="AX1907" i="6"/>
  <c r="AY1907" i="6"/>
  <c r="AZ1907" i="6"/>
  <c r="BA1907" i="6"/>
  <c r="BB1907" i="6"/>
  <c r="BC1907" i="6"/>
  <c r="AW1908" i="6"/>
  <c r="AX1908" i="6"/>
  <c r="AY1908" i="6"/>
  <c r="AZ1908" i="6"/>
  <c r="BA1908" i="6"/>
  <c r="BB1908" i="6"/>
  <c r="BC1908" i="6"/>
  <c r="AW1909" i="6"/>
  <c r="AX1909" i="6"/>
  <c r="AY1909" i="6"/>
  <c r="AZ1909" i="6"/>
  <c r="BA1909" i="6"/>
  <c r="BB1909" i="6"/>
  <c r="BC1909" i="6"/>
  <c r="AW1910" i="6"/>
  <c r="AX1910" i="6"/>
  <c r="AY1910" i="6"/>
  <c r="AZ1910" i="6"/>
  <c r="BA1910" i="6"/>
  <c r="BB1910" i="6"/>
  <c r="BC1910" i="6"/>
  <c r="AW1911" i="6"/>
  <c r="AX1911" i="6"/>
  <c r="AY1911" i="6"/>
  <c r="AZ1911" i="6"/>
  <c r="BA1911" i="6"/>
  <c r="BB1911" i="6"/>
  <c r="BC1911" i="6"/>
  <c r="AW1912" i="6"/>
  <c r="AX1912" i="6"/>
  <c r="AY1912" i="6"/>
  <c r="AZ1912" i="6"/>
  <c r="BA1912" i="6"/>
  <c r="BB1912" i="6"/>
  <c r="BC1912" i="6"/>
  <c r="AW1913" i="6"/>
  <c r="AX1913" i="6"/>
  <c r="AY1913" i="6"/>
  <c r="AZ1913" i="6"/>
  <c r="BA1913" i="6"/>
  <c r="BB1913" i="6"/>
  <c r="BC1913" i="6"/>
  <c r="AW1914" i="6"/>
  <c r="AX1914" i="6"/>
  <c r="AY1914" i="6"/>
  <c r="AZ1914" i="6"/>
  <c r="BA1914" i="6"/>
  <c r="BB1914" i="6"/>
  <c r="BC1914" i="6"/>
  <c r="AW1915" i="6"/>
  <c r="AX1915" i="6"/>
  <c r="AY1915" i="6"/>
  <c r="AZ1915" i="6"/>
  <c r="BA1915" i="6"/>
  <c r="BB1915" i="6"/>
  <c r="BC1915" i="6"/>
  <c r="AW1916" i="6"/>
  <c r="AX1916" i="6"/>
  <c r="AY1916" i="6"/>
  <c r="AZ1916" i="6"/>
  <c r="BA1916" i="6"/>
  <c r="BB1916" i="6"/>
  <c r="BC1916" i="6"/>
  <c r="AW1917" i="6"/>
  <c r="AX1917" i="6"/>
  <c r="AY1917" i="6"/>
  <c r="AZ1917" i="6"/>
  <c r="BA1917" i="6"/>
  <c r="BB1917" i="6"/>
  <c r="BC1917" i="6"/>
  <c r="AW1918" i="6"/>
  <c r="AX1918" i="6"/>
  <c r="AY1918" i="6"/>
  <c r="AZ1918" i="6"/>
  <c r="BA1918" i="6"/>
  <c r="BB1918" i="6"/>
  <c r="BC1918" i="6"/>
  <c r="AW1919" i="6"/>
  <c r="AX1919" i="6"/>
  <c r="AY1919" i="6"/>
  <c r="AZ1919" i="6"/>
  <c r="BA1919" i="6"/>
  <c r="BB1919" i="6"/>
  <c r="BC1919" i="6"/>
  <c r="AW1920" i="6"/>
  <c r="AX1920" i="6"/>
  <c r="AY1920" i="6"/>
  <c r="AZ1920" i="6"/>
  <c r="BA1920" i="6"/>
  <c r="BB1920" i="6"/>
  <c r="BC1920" i="6"/>
  <c r="AW1921" i="6"/>
  <c r="AX1921" i="6"/>
  <c r="AY1921" i="6"/>
  <c r="AZ1921" i="6"/>
  <c r="BA1921" i="6"/>
  <c r="BB1921" i="6"/>
  <c r="BC1921" i="6"/>
  <c r="AW1922" i="6"/>
  <c r="AX1922" i="6"/>
  <c r="AY1922" i="6"/>
  <c r="AZ1922" i="6"/>
  <c r="BA1922" i="6"/>
  <c r="BB1922" i="6"/>
  <c r="BC1922" i="6"/>
  <c r="AW1923" i="6"/>
  <c r="AX1923" i="6"/>
  <c r="AY1923" i="6"/>
  <c r="AZ1923" i="6"/>
  <c r="BA1923" i="6"/>
  <c r="BB1923" i="6"/>
  <c r="BC1923" i="6"/>
  <c r="AW1924" i="6"/>
  <c r="AX1924" i="6"/>
  <c r="AY1924" i="6"/>
  <c r="AZ1924" i="6"/>
  <c r="BA1924" i="6"/>
  <c r="BB1924" i="6"/>
  <c r="BC1924" i="6"/>
  <c r="AW1925" i="6"/>
  <c r="AX1925" i="6"/>
  <c r="AY1925" i="6"/>
  <c r="AZ1925" i="6"/>
  <c r="BA1925" i="6"/>
  <c r="BB1925" i="6"/>
  <c r="BC1925" i="6"/>
  <c r="AW1926" i="6"/>
  <c r="AX1926" i="6"/>
  <c r="AY1926" i="6"/>
  <c r="AZ1926" i="6"/>
  <c r="BA1926" i="6"/>
  <c r="BB1926" i="6"/>
  <c r="BC1926" i="6"/>
  <c r="AW1927" i="6"/>
  <c r="AX1927" i="6"/>
  <c r="AY1927" i="6"/>
  <c r="AZ1927" i="6"/>
  <c r="BA1927" i="6"/>
  <c r="BB1927" i="6"/>
  <c r="BC1927" i="6"/>
  <c r="AW1928" i="6"/>
  <c r="AX1928" i="6"/>
  <c r="AY1928" i="6"/>
  <c r="AZ1928" i="6"/>
  <c r="BA1928" i="6"/>
  <c r="BB1928" i="6"/>
  <c r="BC1928" i="6"/>
  <c r="AW1929" i="6"/>
  <c r="AX1929" i="6"/>
  <c r="AY1929" i="6"/>
  <c r="AZ1929" i="6"/>
  <c r="BA1929" i="6"/>
  <c r="BB1929" i="6"/>
  <c r="BC1929" i="6"/>
  <c r="AW1930" i="6"/>
  <c r="AX1930" i="6"/>
  <c r="AY1930" i="6"/>
  <c r="AZ1930" i="6"/>
  <c r="BA1930" i="6"/>
  <c r="BB1930" i="6"/>
  <c r="BC1930" i="6"/>
  <c r="AW1931" i="6"/>
  <c r="AX1931" i="6"/>
  <c r="AY1931" i="6"/>
  <c r="AZ1931" i="6"/>
  <c r="BA1931" i="6"/>
  <c r="BB1931" i="6"/>
  <c r="BC1931" i="6"/>
  <c r="AW1932" i="6"/>
  <c r="AX1932" i="6"/>
  <c r="AY1932" i="6"/>
  <c r="AZ1932" i="6"/>
  <c r="BA1932" i="6"/>
  <c r="BB1932" i="6"/>
  <c r="BC1932" i="6"/>
  <c r="AW1933" i="6"/>
  <c r="AX1933" i="6"/>
  <c r="AY1933" i="6"/>
  <c r="AZ1933" i="6"/>
  <c r="BA1933" i="6"/>
  <c r="BB1933" i="6"/>
  <c r="BC1933" i="6"/>
  <c r="AW1934" i="6"/>
  <c r="AX1934" i="6"/>
  <c r="AY1934" i="6"/>
  <c r="AZ1934" i="6"/>
  <c r="BA1934" i="6"/>
  <c r="BB1934" i="6"/>
  <c r="BC1934" i="6"/>
  <c r="AW1935" i="6"/>
  <c r="AX1935" i="6"/>
  <c r="AY1935" i="6"/>
  <c r="AZ1935" i="6"/>
  <c r="BA1935" i="6"/>
  <c r="BB1935" i="6"/>
  <c r="BC1935" i="6"/>
  <c r="AW1936" i="6"/>
  <c r="AX1936" i="6"/>
  <c r="AY1936" i="6"/>
  <c r="AZ1936" i="6"/>
  <c r="BA1936" i="6"/>
  <c r="BB1936" i="6"/>
  <c r="BC1936" i="6"/>
  <c r="AW1937" i="6"/>
  <c r="AX1937" i="6"/>
  <c r="AY1937" i="6"/>
  <c r="AZ1937" i="6"/>
  <c r="BA1937" i="6"/>
  <c r="BB1937" i="6"/>
  <c r="BC1937" i="6"/>
  <c r="AW1938" i="6"/>
  <c r="AX1938" i="6"/>
  <c r="AY1938" i="6"/>
  <c r="AZ1938" i="6"/>
  <c r="BA1938" i="6"/>
  <c r="BB1938" i="6"/>
  <c r="BC1938" i="6"/>
  <c r="AW1939" i="6"/>
  <c r="AX1939" i="6"/>
  <c r="AY1939" i="6"/>
  <c r="AZ1939" i="6"/>
  <c r="BA1939" i="6"/>
  <c r="BB1939" i="6"/>
  <c r="BC1939" i="6"/>
  <c r="AW1940" i="6"/>
  <c r="AX1940" i="6"/>
  <c r="AY1940" i="6"/>
  <c r="AZ1940" i="6"/>
  <c r="BA1940" i="6"/>
  <c r="BB1940" i="6"/>
  <c r="BC1940" i="6"/>
  <c r="AW1941" i="6"/>
  <c r="AX1941" i="6"/>
  <c r="AY1941" i="6"/>
  <c r="AZ1941" i="6"/>
  <c r="BA1941" i="6"/>
  <c r="BB1941" i="6"/>
  <c r="BC1941" i="6"/>
  <c r="AW1942" i="6"/>
  <c r="AX1942" i="6"/>
  <c r="AY1942" i="6"/>
  <c r="AZ1942" i="6"/>
  <c r="BA1942" i="6"/>
  <c r="BB1942" i="6"/>
  <c r="BC1942" i="6"/>
  <c r="AW1943" i="6"/>
  <c r="AX1943" i="6"/>
  <c r="AY1943" i="6"/>
  <c r="AZ1943" i="6"/>
  <c r="BA1943" i="6"/>
  <c r="BB1943" i="6"/>
  <c r="BC1943" i="6"/>
  <c r="AW1944" i="6"/>
  <c r="AX1944" i="6"/>
  <c r="AY1944" i="6"/>
  <c r="AZ1944" i="6"/>
  <c r="BA1944" i="6"/>
  <c r="BB1944" i="6"/>
  <c r="BC1944" i="6"/>
  <c r="AW1945" i="6"/>
  <c r="AX1945" i="6"/>
  <c r="AY1945" i="6"/>
  <c r="AZ1945" i="6"/>
  <c r="BA1945" i="6"/>
  <c r="BB1945" i="6"/>
  <c r="BC1945" i="6"/>
  <c r="AW1946" i="6"/>
  <c r="AX1946" i="6"/>
  <c r="AY1946" i="6"/>
  <c r="AZ1946" i="6"/>
  <c r="BA1946" i="6"/>
  <c r="BB1946" i="6"/>
  <c r="BC1946" i="6"/>
  <c r="AW1947" i="6"/>
  <c r="AX1947" i="6"/>
  <c r="AY1947" i="6"/>
  <c r="AZ1947" i="6"/>
  <c r="BA1947" i="6"/>
  <c r="BB1947" i="6"/>
  <c r="BC1947" i="6"/>
  <c r="AW1948" i="6"/>
  <c r="AX1948" i="6"/>
  <c r="AY1948" i="6"/>
  <c r="AZ1948" i="6"/>
  <c r="BA1948" i="6"/>
  <c r="BB1948" i="6"/>
  <c r="BC1948" i="6"/>
  <c r="AW1949" i="6"/>
  <c r="AX1949" i="6"/>
  <c r="AY1949" i="6"/>
  <c r="AZ1949" i="6"/>
  <c r="BA1949" i="6"/>
  <c r="BB1949" i="6"/>
  <c r="BC1949" i="6"/>
  <c r="AW1950" i="6"/>
  <c r="AX1950" i="6"/>
  <c r="AY1950" i="6"/>
  <c r="AZ1950" i="6"/>
  <c r="BA1950" i="6"/>
  <c r="BB1950" i="6"/>
  <c r="BC1950" i="6"/>
  <c r="AW1951" i="6"/>
  <c r="AX1951" i="6"/>
  <c r="AY1951" i="6"/>
  <c r="AZ1951" i="6"/>
  <c r="BA1951" i="6"/>
  <c r="BB1951" i="6"/>
  <c r="BC1951" i="6"/>
  <c r="AW1952" i="6"/>
  <c r="AX1952" i="6"/>
  <c r="AY1952" i="6"/>
  <c r="AZ1952" i="6"/>
  <c r="BA1952" i="6"/>
  <c r="BB1952" i="6"/>
  <c r="BC1952" i="6"/>
  <c r="AW1953" i="6"/>
  <c r="AX1953" i="6"/>
  <c r="AY1953" i="6"/>
  <c r="AZ1953" i="6"/>
  <c r="BA1953" i="6"/>
  <c r="BB1953" i="6"/>
  <c r="BC1953" i="6"/>
  <c r="AW1954" i="6"/>
  <c r="AX1954" i="6"/>
  <c r="AY1954" i="6"/>
  <c r="AZ1954" i="6"/>
  <c r="BA1954" i="6"/>
  <c r="BB1954" i="6"/>
  <c r="BC1954" i="6"/>
  <c r="AW1955" i="6"/>
  <c r="AX1955" i="6"/>
  <c r="AY1955" i="6"/>
  <c r="AZ1955" i="6"/>
  <c r="BA1955" i="6"/>
  <c r="BB1955" i="6"/>
  <c r="BC1955" i="6"/>
  <c r="AW1956" i="6"/>
  <c r="AX1956" i="6"/>
  <c r="AY1956" i="6"/>
  <c r="AZ1956" i="6"/>
  <c r="BA1956" i="6"/>
  <c r="BB1956" i="6"/>
  <c r="BC1956" i="6"/>
  <c r="AW1957" i="6"/>
  <c r="AX1957" i="6"/>
  <c r="AY1957" i="6"/>
  <c r="AZ1957" i="6"/>
  <c r="BA1957" i="6"/>
  <c r="BB1957" i="6"/>
  <c r="BC1957" i="6"/>
  <c r="AW1958" i="6"/>
  <c r="AX1958" i="6"/>
  <c r="AY1958" i="6"/>
  <c r="AZ1958" i="6"/>
  <c r="BA1958" i="6"/>
  <c r="BB1958" i="6"/>
  <c r="BC1958" i="6"/>
  <c r="AW1959" i="6"/>
  <c r="AX1959" i="6"/>
  <c r="AY1959" i="6"/>
  <c r="AZ1959" i="6"/>
  <c r="BA1959" i="6"/>
  <c r="BB1959" i="6"/>
  <c r="BC1959" i="6"/>
  <c r="AW1960" i="6"/>
  <c r="AX1960" i="6"/>
  <c r="AY1960" i="6"/>
  <c r="AZ1960" i="6"/>
  <c r="BA1960" i="6"/>
  <c r="BB1960" i="6"/>
  <c r="BC1960" i="6"/>
  <c r="AW1961" i="6"/>
  <c r="AX1961" i="6"/>
  <c r="AY1961" i="6"/>
  <c r="AZ1961" i="6"/>
  <c r="BA1961" i="6"/>
  <c r="BB1961" i="6"/>
  <c r="BC1961" i="6"/>
  <c r="AW1962" i="6"/>
  <c r="AX1962" i="6"/>
  <c r="AY1962" i="6"/>
  <c r="AZ1962" i="6"/>
  <c r="BA1962" i="6"/>
  <c r="BB1962" i="6"/>
  <c r="BC1962" i="6"/>
  <c r="AW1963" i="6"/>
  <c r="AX1963" i="6"/>
  <c r="AY1963" i="6"/>
  <c r="AZ1963" i="6"/>
  <c r="BA1963" i="6"/>
  <c r="BB1963" i="6"/>
  <c r="BC1963" i="6"/>
  <c r="AW1964" i="6"/>
  <c r="AX1964" i="6"/>
  <c r="AY1964" i="6"/>
  <c r="AZ1964" i="6"/>
  <c r="BA1964" i="6"/>
  <c r="BB1964" i="6"/>
  <c r="BC1964" i="6"/>
  <c r="AW1965" i="6"/>
  <c r="AX1965" i="6"/>
  <c r="AY1965" i="6"/>
  <c r="AZ1965" i="6"/>
  <c r="BA1965" i="6"/>
  <c r="BB1965" i="6"/>
  <c r="BC1965" i="6"/>
  <c r="AW1966" i="6"/>
  <c r="AX1966" i="6"/>
  <c r="AY1966" i="6"/>
  <c r="AZ1966" i="6"/>
  <c r="BA1966" i="6"/>
  <c r="BB1966" i="6"/>
  <c r="BC1966" i="6"/>
  <c r="AW1967" i="6"/>
  <c r="AX1967" i="6"/>
  <c r="AY1967" i="6"/>
  <c r="AZ1967" i="6"/>
  <c r="BA1967" i="6"/>
  <c r="BB1967" i="6"/>
  <c r="BC1967" i="6"/>
  <c r="AW1968" i="6"/>
  <c r="AX1968" i="6"/>
  <c r="AY1968" i="6"/>
  <c r="AZ1968" i="6"/>
  <c r="BA1968" i="6"/>
  <c r="BB1968" i="6"/>
  <c r="BC1968" i="6"/>
  <c r="AW1969" i="6"/>
  <c r="AX1969" i="6"/>
  <c r="AY1969" i="6"/>
  <c r="AZ1969" i="6"/>
  <c r="BA1969" i="6"/>
  <c r="BB1969" i="6"/>
  <c r="BC1969" i="6"/>
  <c r="AW1970" i="6"/>
  <c r="AX1970" i="6"/>
  <c r="AY1970" i="6"/>
  <c r="AZ1970" i="6"/>
  <c r="BA1970" i="6"/>
  <c r="BB1970" i="6"/>
  <c r="BC1970" i="6"/>
  <c r="AW1971" i="6"/>
  <c r="AX1971" i="6"/>
  <c r="AY1971" i="6"/>
  <c r="AZ1971" i="6"/>
  <c r="BA1971" i="6"/>
  <c r="BB1971" i="6"/>
  <c r="BC1971" i="6"/>
  <c r="AW1972" i="6"/>
  <c r="AX1972" i="6"/>
  <c r="AY1972" i="6"/>
  <c r="AZ1972" i="6"/>
  <c r="BA1972" i="6"/>
  <c r="BB1972" i="6"/>
  <c r="BC1972" i="6"/>
  <c r="AW1973" i="6"/>
  <c r="AX1973" i="6"/>
  <c r="AY1973" i="6"/>
  <c r="AZ1973" i="6"/>
  <c r="BA1973" i="6"/>
  <c r="BB1973" i="6"/>
  <c r="BC1973" i="6"/>
  <c r="AW1974" i="6"/>
  <c r="AX1974" i="6"/>
  <c r="AY1974" i="6"/>
  <c r="AZ1974" i="6"/>
  <c r="BA1974" i="6"/>
  <c r="BB1974" i="6"/>
  <c r="BC1974" i="6"/>
  <c r="AW1975" i="6"/>
  <c r="AX1975" i="6"/>
  <c r="AY1975" i="6"/>
  <c r="AZ1975" i="6"/>
  <c r="BA1975" i="6"/>
  <c r="BB1975" i="6"/>
  <c r="BC1975" i="6"/>
  <c r="AW1976" i="6"/>
  <c r="AX1976" i="6"/>
  <c r="AY1976" i="6"/>
  <c r="AZ1976" i="6"/>
  <c r="BA1976" i="6"/>
  <c r="BB1976" i="6"/>
  <c r="BC1976" i="6"/>
  <c r="AW1977" i="6"/>
  <c r="AX1977" i="6"/>
  <c r="AY1977" i="6"/>
  <c r="AZ1977" i="6"/>
  <c r="BA1977" i="6"/>
  <c r="BB1977" i="6"/>
  <c r="BC1977" i="6"/>
  <c r="AW1978" i="6"/>
  <c r="AX1978" i="6"/>
  <c r="AY1978" i="6"/>
  <c r="AZ1978" i="6"/>
  <c r="BA1978" i="6"/>
  <c r="BB1978" i="6"/>
  <c r="BC1978" i="6"/>
  <c r="AW1979" i="6"/>
  <c r="AX1979" i="6"/>
  <c r="AY1979" i="6"/>
  <c r="AZ1979" i="6"/>
  <c r="BA1979" i="6"/>
  <c r="BB1979" i="6"/>
  <c r="BC1979" i="6"/>
  <c r="AW1980" i="6"/>
  <c r="AX1980" i="6"/>
  <c r="AY1980" i="6"/>
  <c r="AZ1980" i="6"/>
  <c r="BA1980" i="6"/>
  <c r="BB1980" i="6"/>
  <c r="BC1980" i="6"/>
  <c r="AW1981" i="6"/>
  <c r="AX1981" i="6"/>
  <c r="AY1981" i="6"/>
  <c r="AZ1981" i="6"/>
  <c r="BA1981" i="6"/>
  <c r="BB1981" i="6"/>
  <c r="BC1981" i="6"/>
  <c r="AW1982" i="6"/>
  <c r="AX1982" i="6"/>
  <c r="AY1982" i="6"/>
  <c r="AZ1982" i="6"/>
  <c r="BA1982" i="6"/>
  <c r="BB1982" i="6"/>
  <c r="BC1982" i="6"/>
  <c r="AW1983" i="6"/>
  <c r="AX1983" i="6"/>
  <c r="AY1983" i="6"/>
  <c r="AZ1983" i="6"/>
  <c r="BA1983" i="6"/>
  <c r="BB1983" i="6"/>
  <c r="BC1983" i="6"/>
  <c r="AW1984" i="6"/>
  <c r="AX1984" i="6"/>
  <c r="AY1984" i="6"/>
  <c r="AZ1984" i="6"/>
  <c r="BA1984" i="6"/>
  <c r="BB1984" i="6"/>
  <c r="BC1984" i="6"/>
  <c r="AW1985" i="6"/>
  <c r="AX1985" i="6"/>
  <c r="AY1985" i="6"/>
  <c r="AZ1985" i="6"/>
  <c r="BA1985" i="6"/>
  <c r="BB1985" i="6"/>
  <c r="BC1985" i="6"/>
  <c r="AW1986" i="6"/>
  <c r="AX1986" i="6"/>
  <c r="AY1986" i="6"/>
  <c r="AZ1986" i="6"/>
  <c r="BA1986" i="6"/>
  <c r="BB1986" i="6"/>
  <c r="BC1986" i="6"/>
  <c r="AW1987" i="6"/>
  <c r="AX1987" i="6"/>
  <c r="AY1987" i="6"/>
  <c r="AZ1987" i="6"/>
  <c r="BA1987" i="6"/>
  <c r="BB1987" i="6"/>
  <c r="BC1987" i="6"/>
  <c r="AW1988" i="6"/>
  <c r="AX1988" i="6"/>
  <c r="AY1988" i="6"/>
  <c r="AZ1988" i="6"/>
  <c r="BA1988" i="6"/>
  <c r="BB1988" i="6"/>
  <c r="BC1988" i="6"/>
  <c r="AW1989" i="6"/>
  <c r="AX1989" i="6"/>
  <c r="AY1989" i="6"/>
  <c r="AZ1989" i="6"/>
  <c r="BA1989" i="6"/>
  <c r="BB1989" i="6"/>
  <c r="BC1989" i="6"/>
  <c r="AW1990" i="6"/>
  <c r="AX1990" i="6"/>
  <c r="AY1990" i="6"/>
  <c r="AZ1990" i="6"/>
  <c r="BA1990" i="6"/>
  <c r="BB1990" i="6"/>
  <c r="BC1990" i="6"/>
  <c r="AW1991" i="6"/>
  <c r="AX1991" i="6"/>
  <c r="AY1991" i="6"/>
  <c r="AZ1991" i="6"/>
  <c r="BA1991" i="6"/>
  <c r="BB1991" i="6"/>
  <c r="BC1991" i="6"/>
  <c r="AW1992" i="6"/>
  <c r="AX1992" i="6"/>
  <c r="AY1992" i="6"/>
  <c r="AZ1992" i="6"/>
  <c r="BA1992" i="6"/>
  <c r="BB1992" i="6"/>
  <c r="BC1992" i="6"/>
  <c r="AW1993" i="6"/>
  <c r="AX1993" i="6"/>
  <c r="AY1993" i="6"/>
  <c r="AZ1993" i="6"/>
  <c r="BA1993" i="6"/>
  <c r="BB1993" i="6"/>
  <c r="BC1993" i="6"/>
  <c r="AW1994" i="6"/>
  <c r="AX1994" i="6"/>
  <c r="AY1994" i="6"/>
  <c r="AZ1994" i="6"/>
  <c r="BA1994" i="6"/>
  <c r="BB1994" i="6"/>
  <c r="BC1994" i="6"/>
  <c r="AW1995" i="6"/>
  <c r="AX1995" i="6"/>
  <c r="AY1995" i="6"/>
  <c r="AZ1995" i="6"/>
  <c r="BA1995" i="6"/>
  <c r="BB1995" i="6"/>
  <c r="BC1995" i="6"/>
  <c r="AW1996" i="6"/>
  <c r="AX1996" i="6"/>
  <c r="AY1996" i="6"/>
  <c r="AZ1996" i="6"/>
  <c r="BA1996" i="6"/>
  <c r="BB1996" i="6"/>
  <c r="BC1996" i="6"/>
  <c r="AW1997" i="6"/>
  <c r="AX1997" i="6"/>
  <c r="AY1997" i="6"/>
  <c r="AZ1997" i="6"/>
  <c r="BA1997" i="6"/>
  <c r="BB1997" i="6"/>
  <c r="BC1997" i="6"/>
  <c r="AW1998" i="6"/>
  <c r="AX1998" i="6"/>
  <c r="AY1998" i="6"/>
  <c r="AZ1998" i="6"/>
  <c r="BA1998" i="6"/>
  <c r="BB1998" i="6"/>
  <c r="BC1998" i="6"/>
  <c r="AW1999" i="6"/>
  <c r="AX1999" i="6"/>
  <c r="AY1999" i="6"/>
  <c r="AZ1999" i="6"/>
  <c r="BA1999" i="6"/>
  <c r="BB1999" i="6"/>
  <c r="BC1999" i="6"/>
  <c r="AW2000" i="6"/>
  <c r="AX2000" i="6"/>
  <c r="AY2000" i="6"/>
  <c r="AZ2000" i="6"/>
  <c r="BA2000" i="6"/>
  <c r="BB2000" i="6"/>
  <c r="BC2000" i="6"/>
  <c r="AW2001" i="6"/>
  <c r="AX2001" i="6"/>
  <c r="AY2001" i="6"/>
  <c r="AZ2001" i="6"/>
  <c r="BA2001" i="6"/>
  <c r="BB2001" i="6"/>
  <c r="BC2001" i="6"/>
  <c r="AW2002" i="6"/>
  <c r="AX2002" i="6"/>
  <c r="AY2002" i="6"/>
  <c r="AZ2002" i="6"/>
  <c r="BA2002" i="6"/>
  <c r="BB2002" i="6"/>
  <c r="BC2002" i="6"/>
  <c r="AW2003" i="6"/>
  <c r="AX2003" i="6"/>
  <c r="AY2003" i="6"/>
  <c r="AZ2003" i="6"/>
  <c r="BA2003" i="6"/>
  <c r="BB2003" i="6"/>
  <c r="BC2003" i="6"/>
  <c r="AW2004" i="6"/>
  <c r="AX2004" i="6"/>
  <c r="AY2004" i="6"/>
  <c r="AZ2004" i="6"/>
  <c r="BA2004" i="6"/>
  <c r="BB2004" i="6"/>
  <c r="BC2004" i="6"/>
  <c r="AW2005" i="6"/>
  <c r="AX2005" i="6"/>
  <c r="AY2005" i="6"/>
  <c r="AZ2005" i="6"/>
  <c r="BA2005" i="6"/>
  <c r="BB2005" i="6"/>
  <c r="BC2005" i="6"/>
  <c r="AW2006" i="6"/>
  <c r="AX2006" i="6"/>
  <c r="AY2006" i="6"/>
  <c r="AZ2006" i="6"/>
  <c r="BA2006" i="6"/>
  <c r="BB2006" i="6"/>
  <c r="BC2006" i="6"/>
  <c r="AW2007" i="6"/>
  <c r="AX2007" i="6"/>
  <c r="AY2007" i="6"/>
  <c r="AZ2007" i="6"/>
  <c r="BA2007" i="6"/>
  <c r="BB2007" i="6"/>
  <c r="BC2007" i="6"/>
  <c r="AW2008" i="6"/>
  <c r="AX2008" i="6"/>
  <c r="AY2008" i="6"/>
  <c r="AZ2008" i="6"/>
  <c r="BA2008" i="6"/>
  <c r="BB2008" i="6"/>
  <c r="BC2008" i="6"/>
  <c r="AW2009" i="6"/>
  <c r="AX2009" i="6"/>
  <c r="AY2009" i="6"/>
  <c r="AZ2009" i="6"/>
  <c r="BA2009" i="6"/>
  <c r="BB2009" i="6"/>
  <c r="BC2009" i="6"/>
  <c r="AW2010" i="6"/>
  <c r="AX2010" i="6"/>
  <c r="AY2010" i="6"/>
  <c r="AZ2010" i="6"/>
  <c r="BA2010" i="6"/>
  <c r="BB2010" i="6"/>
  <c r="BC2010" i="6"/>
  <c r="AW2011" i="6"/>
  <c r="AX2011" i="6"/>
  <c r="AY2011" i="6"/>
  <c r="AZ2011" i="6"/>
  <c r="BA2011" i="6"/>
  <c r="BB2011" i="6"/>
  <c r="BC2011" i="6"/>
  <c r="AW2012" i="6"/>
  <c r="AX2012" i="6"/>
  <c r="AY2012" i="6"/>
  <c r="AZ2012" i="6"/>
  <c r="BA2012" i="6"/>
  <c r="BB2012" i="6"/>
  <c r="BC2012" i="6"/>
  <c r="AW2013" i="6"/>
  <c r="AX2013" i="6"/>
  <c r="AY2013" i="6"/>
  <c r="AZ2013" i="6"/>
  <c r="BA2013" i="6"/>
  <c r="BB2013" i="6"/>
  <c r="BC2013" i="6"/>
  <c r="AW2014" i="6"/>
  <c r="AX2014" i="6"/>
  <c r="AY2014" i="6"/>
  <c r="AZ2014" i="6"/>
  <c r="BA2014" i="6"/>
  <c r="BB2014" i="6"/>
  <c r="BC2014" i="6"/>
  <c r="AW2015" i="6"/>
  <c r="AX2015" i="6"/>
  <c r="AY2015" i="6"/>
  <c r="AZ2015" i="6"/>
  <c r="BA2015" i="6"/>
  <c r="BB2015" i="6"/>
  <c r="BC2015" i="6"/>
  <c r="AW2016" i="6"/>
  <c r="AX2016" i="6"/>
  <c r="AY2016" i="6"/>
  <c r="AZ2016" i="6"/>
  <c r="BA2016" i="6"/>
  <c r="BB2016" i="6"/>
  <c r="BC2016" i="6"/>
  <c r="AW2017" i="6"/>
  <c r="AX2017" i="6"/>
  <c r="AY2017" i="6"/>
  <c r="AZ2017" i="6"/>
  <c r="BA2017" i="6"/>
  <c r="BB2017" i="6"/>
  <c r="BC2017" i="6"/>
  <c r="AW2018" i="6"/>
  <c r="AX2018" i="6"/>
  <c r="AY2018" i="6"/>
  <c r="AZ2018" i="6"/>
  <c r="BA2018" i="6"/>
  <c r="BB2018" i="6"/>
  <c r="BC2018" i="6"/>
  <c r="AW2019" i="6"/>
  <c r="AX2019" i="6"/>
  <c r="AY2019" i="6"/>
  <c r="AZ2019" i="6"/>
  <c r="BA2019" i="6"/>
  <c r="BB2019" i="6"/>
  <c r="BC2019" i="6"/>
  <c r="AW2020" i="6"/>
  <c r="AX2020" i="6"/>
  <c r="AY2020" i="6"/>
  <c r="AZ2020" i="6"/>
  <c r="BA2020" i="6"/>
  <c r="BB2020" i="6"/>
  <c r="BC2020" i="6"/>
  <c r="AW2021" i="6"/>
  <c r="AX2021" i="6"/>
  <c r="AY2021" i="6"/>
  <c r="AZ2021" i="6"/>
  <c r="BA2021" i="6"/>
  <c r="BB2021" i="6"/>
  <c r="BC2021" i="6"/>
  <c r="AW2022" i="6"/>
  <c r="AX2022" i="6"/>
  <c r="AY2022" i="6"/>
  <c r="AZ2022" i="6"/>
  <c r="BA2022" i="6"/>
  <c r="BB2022" i="6"/>
  <c r="BC2022" i="6"/>
  <c r="AW2023" i="6"/>
  <c r="AX2023" i="6"/>
  <c r="AY2023" i="6"/>
  <c r="AZ2023" i="6"/>
  <c r="BA2023" i="6"/>
  <c r="BB2023" i="6"/>
  <c r="BC2023" i="6"/>
  <c r="AW2024" i="6"/>
  <c r="AX2024" i="6"/>
  <c r="AY2024" i="6"/>
  <c r="AZ2024" i="6"/>
  <c r="BA2024" i="6"/>
  <c r="BB2024" i="6"/>
  <c r="BC2024" i="6"/>
  <c r="AW2025" i="6"/>
  <c r="AX2025" i="6"/>
  <c r="AY2025" i="6"/>
  <c r="AZ2025" i="6"/>
  <c r="BA2025" i="6"/>
  <c r="BB2025" i="6"/>
  <c r="BC2025" i="6"/>
  <c r="AW2026" i="6"/>
  <c r="AX2026" i="6"/>
  <c r="AY2026" i="6"/>
  <c r="AZ2026" i="6"/>
  <c r="BA2026" i="6"/>
  <c r="BB2026" i="6"/>
  <c r="BC2026" i="6"/>
  <c r="AW2027" i="6"/>
  <c r="AX2027" i="6"/>
  <c r="AY2027" i="6"/>
  <c r="AZ2027" i="6"/>
  <c r="BA2027" i="6"/>
  <c r="BB2027" i="6"/>
  <c r="BC2027" i="6"/>
  <c r="AW2028" i="6"/>
  <c r="AX2028" i="6"/>
  <c r="AY2028" i="6"/>
  <c r="AZ2028" i="6"/>
  <c r="BA2028" i="6"/>
  <c r="BB2028" i="6"/>
  <c r="BC2028" i="6"/>
  <c r="AW2029" i="6"/>
  <c r="AX2029" i="6"/>
  <c r="AY2029" i="6"/>
  <c r="AZ2029" i="6"/>
  <c r="BA2029" i="6"/>
  <c r="BB2029" i="6"/>
  <c r="BC2029" i="6"/>
  <c r="AW2030" i="6"/>
  <c r="AX2030" i="6"/>
  <c r="AY2030" i="6"/>
  <c r="AZ2030" i="6"/>
  <c r="BA2030" i="6"/>
  <c r="BB2030" i="6"/>
  <c r="BC2030" i="6"/>
  <c r="AW2031" i="6"/>
  <c r="AX2031" i="6"/>
  <c r="AY2031" i="6"/>
  <c r="AZ2031" i="6"/>
  <c r="BA2031" i="6"/>
  <c r="BB2031" i="6"/>
  <c r="BC2031" i="6"/>
  <c r="AW2032" i="6"/>
  <c r="AX2032" i="6"/>
  <c r="AY2032" i="6"/>
  <c r="AZ2032" i="6"/>
  <c r="BA2032" i="6"/>
  <c r="BB2032" i="6"/>
  <c r="BC2032" i="6"/>
  <c r="AW2033" i="6"/>
  <c r="AX2033" i="6"/>
  <c r="AY2033" i="6"/>
  <c r="AZ2033" i="6"/>
  <c r="BA2033" i="6"/>
  <c r="BB2033" i="6"/>
  <c r="BC2033" i="6"/>
  <c r="AW2034" i="6"/>
  <c r="AX2034" i="6"/>
  <c r="AY2034" i="6"/>
  <c r="AZ2034" i="6"/>
  <c r="BA2034" i="6"/>
  <c r="BB2034" i="6"/>
  <c r="BC2034" i="6"/>
  <c r="AW2035" i="6"/>
  <c r="AX2035" i="6"/>
  <c r="AY2035" i="6"/>
  <c r="AZ2035" i="6"/>
  <c r="BA2035" i="6"/>
  <c r="BB2035" i="6"/>
  <c r="BC2035" i="6"/>
  <c r="AW2036" i="6"/>
  <c r="AX2036" i="6"/>
  <c r="AY2036" i="6"/>
  <c r="AZ2036" i="6"/>
  <c r="BA2036" i="6"/>
  <c r="BB2036" i="6"/>
  <c r="BC2036" i="6"/>
  <c r="AW2037" i="6"/>
  <c r="AX2037" i="6"/>
  <c r="AY2037" i="6"/>
  <c r="AZ2037" i="6"/>
  <c r="BA2037" i="6"/>
  <c r="BB2037" i="6"/>
  <c r="BC2037" i="6"/>
  <c r="AW2038" i="6"/>
  <c r="AX2038" i="6"/>
  <c r="AY2038" i="6"/>
  <c r="AZ2038" i="6"/>
  <c r="BA2038" i="6"/>
  <c r="BB2038" i="6"/>
  <c r="BC2038" i="6"/>
  <c r="AW2039" i="6"/>
  <c r="AX2039" i="6"/>
  <c r="AY2039" i="6"/>
  <c r="AZ2039" i="6"/>
  <c r="BA2039" i="6"/>
  <c r="BB2039" i="6"/>
  <c r="BC2039" i="6"/>
  <c r="AW2040" i="6"/>
  <c r="AX2040" i="6"/>
  <c r="AY2040" i="6"/>
  <c r="AZ2040" i="6"/>
  <c r="BA2040" i="6"/>
  <c r="BB2040" i="6"/>
  <c r="BC2040" i="6"/>
  <c r="AW2041" i="6"/>
  <c r="AX2041" i="6"/>
  <c r="AY2041" i="6"/>
  <c r="AZ2041" i="6"/>
  <c r="BA2041" i="6"/>
  <c r="BB2041" i="6"/>
  <c r="BC2041" i="6"/>
  <c r="AW2042" i="6"/>
  <c r="AX2042" i="6"/>
  <c r="AY2042" i="6"/>
  <c r="AZ2042" i="6"/>
  <c r="BA2042" i="6"/>
  <c r="BB2042" i="6"/>
  <c r="BC2042" i="6"/>
  <c r="AW2043" i="6"/>
  <c r="AX2043" i="6"/>
  <c r="AY2043" i="6"/>
  <c r="AZ2043" i="6"/>
  <c r="BA2043" i="6"/>
  <c r="BB2043" i="6"/>
  <c r="BC2043" i="6"/>
  <c r="AW2044" i="6"/>
  <c r="AX2044" i="6"/>
  <c r="AY2044" i="6"/>
  <c r="AZ2044" i="6"/>
  <c r="BA2044" i="6"/>
  <c r="BB2044" i="6"/>
  <c r="BC2044" i="6"/>
  <c r="AW2045" i="6"/>
  <c r="AX2045" i="6"/>
  <c r="AY2045" i="6"/>
  <c r="AZ2045" i="6"/>
  <c r="BA2045" i="6"/>
  <c r="BB2045" i="6"/>
  <c r="BC2045" i="6"/>
  <c r="AW2046" i="6"/>
  <c r="AX2046" i="6"/>
  <c r="AY2046" i="6"/>
  <c r="AZ2046" i="6"/>
  <c r="BA2046" i="6"/>
  <c r="BB2046" i="6"/>
  <c r="BC2046" i="6"/>
  <c r="AW2047" i="6"/>
  <c r="AX2047" i="6"/>
  <c r="AY2047" i="6"/>
  <c r="AZ2047" i="6"/>
  <c r="BA2047" i="6"/>
  <c r="BB2047" i="6"/>
  <c r="BC2047" i="6"/>
  <c r="AW2048" i="6"/>
  <c r="AX2048" i="6"/>
  <c r="AY2048" i="6"/>
  <c r="AZ2048" i="6"/>
  <c r="BA2048" i="6"/>
  <c r="BB2048" i="6"/>
  <c r="BC2048" i="6"/>
  <c r="AW2049" i="6"/>
  <c r="AX2049" i="6"/>
  <c r="AY2049" i="6"/>
  <c r="AZ2049" i="6"/>
  <c r="BA2049" i="6"/>
  <c r="BB2049" i="6"/>
  <c r="BC2049" i="6"/>
  <c r="AW2050" i="6"/>
  <c r="AX2050" i="6"/>
  <c r="AY2050" i="6"/>
  <c r="AZ2050" i="6"/>
  <c r="BA2050" i="6"/>
  <c r="BB2050" i="6"/>
  <c r="BC2050" i="6"/>
  <c r="AW2051" i="6"/>
  <c r="AX2051" i="6"/>
  <c r="AY2051" i="6"/>
  <c r="AZ2051" i="6"/>
  <c r="BA2051" i="6"/>
  <c r="BB2051" i="6"/>
  <c r="BC2051" i="6"/>
  <c r="AW2052" i="6"/>
  <c r="AX2052" i="6"/>
  <c r="AY2052" i="6"/>
  <c r="AZ2052" i="6"/>
  <c r="BA2052" i="6"/>
  <c r="BB2052" i="6"/>
  <c r="BC2052" i="6"/>
  <c r="AW2053" i="6"/>
  <c r="AX2053" i="6"/>
  <c r="AY2053" i="6"/>
  <c r="AZ2053" i="6"/>
  <c r="BA2053" i="6"/>
  <c r="BB2053" i="6"/>
  <c r="BC2053" i="6"/>
  <c r="AW2054" i="6"/>
  <c r="AX2054" i="6"/>
  <c r="AY2054" i="6"/>
  <c r="AZ2054" i="6"/>
  <c r="BA2054" i="6"/>
  <c r="BB2054" i="6"/>
  <c r="BC2054" i="6"/>
  <c r="AW2055" i="6"/>
  <c r="AX2055" i="6"/>
  <c r="AY2055" i="6"/>
  <c r="AZ2055" i="6"/>
  <c r="BA2055" i="6"/>
  <c r="BB2055" i="6"/>
  <c r="BC2055" i="6"/>
  <c r="AW2056" i="6"/>
  <c r="AX2056" i="6"/>
  <c r="AY2056" i="6"/>
  <c r="AZ2056" i="6"/>
  <c r="BA2056" i="6"/>
  <c r="BB2056" i="6"/>
  <c r="BC2056" i="6"/>
  <c r="AW2057" i="6"/>
  <c r="AX2057" i="6"/>
  <c r="AY2057" i="6"/>
  <c r="AZ2057" i="6"/>
  <c r="BA2057" i="6"/>
  <c r="BB2057" i="6"/>
  <c r="BC2057" i="6"/>
  <c r="AW2058" i="6"/>
  <c r="AX2058" i="6"/>
  <c r="AY2058" i="6"/>
  <c r="AZ2058" i="6"/>
  <c r="BA2058" i="6"/>
  <c r="BB2058" i="6"/>
  <c r="BC2058" i="6"/>
  <c r="AW2059" i="6"/>
  <c r="AX2059" i="6"/>
  <c r="AY2059" i="6"/>
  <c r="AZ2059" i="6"/>
  <c r="BA2059" i="6"/>
  <c r="BB2059" i="6"/>
  <c r="BC2059" i="6"/>
  <c r="AW2060" i="6"/>
  <c r="AX2060" i="6"/>
  <c r="AY2060" i="6"/>
  <c r="AZ2060" i="6"/>
  <c r="BA2060" i="6"/>
  <c r="BB2060" i="6"/>
  <c r="BC2060" i="6"/>
  <c r="AW2061" i="6"/>
  <c r="AX2061" i="6"/>
  <c r="AY2061" i="6"/>
  <c r="AZ2061" i="6"/>
  <c r="BA2061" i="6"/>
  <c r="BB2061" i="6"/>
  <c r="BC2061" i="6"/>
  <c r="AW2062" i="6"/>
  <c r="AX2062" i="6"/>
  <c r="AY2062" i="6"/>
  <c r="AZ2062" i="6"/>
  <c r="BA2062" i="6"/>
  <c r="BB2062" i="6"/>
  <c r="BC2062" i="6"/>
  <c r="AW2063" i="6"/>
  <c r="AX2063" i="6"/>
  <c r="AY2063" i="6"/>
  <c r="AZ2063" i="6"/>
  <c r="BA2063" i="6"/>
  <c r="BB2063" i="6"/>
  <c r="BC2063" i="6"/>
  <c r="AW2064" i="6"/>
  <c r="AX2064" i="6"/>
  <c r="AY2064" i="6"/>
  <c r="AZ2064" i="6"/>
  <c r="BA2064" i="6"/>
  <c r="BB2064" i="6"/>
  <c r="BC2064" i="6"/>
  <c r="AW2065" i="6"/>
  <c r="AX2065" i="6"/>
  <c r="AY2065" i="6"/>
  <c r="AZ2065" i="6"/>
  <c r="BA2065" i="6"/>
  <c r="BB2065" i="6"/>
  <c r="BC2065" i="6"/>
  <c r="AW2066" i="6"/>
  <c r="AX2066" i="6"/>
  <c r="AY2066" i="6"/>
  <c r="AZ2066" i="6"/>
  <c r="BA2066" i="6"/>
  <c r="BB2066" i="6"/>
  <c r="BC2066" i="6"/>
  <c r="AW2067" i="6"/>
  <c r="AX2067" i="6"/>
  <c r="AY2067" i="6"/>
  <c r="AZ2067" i="6"/>
  <c r="BA2067" i="6"/>
  <c r="BB2067" i="6"/>
  <c r="BC2067" i="6"/>
  <c r="AW2068" i="6"/>
  <c r="AX2068" i="6"/>
  <c r="AY2068" i="6"/>
  <c r="AZ2068" i="6"/>
  <c r="BA2068" i="6"/>
  <c r="BB2068" i="6"/>
  <c r="BC2068" i="6"/>
  <c r="AW2069" i="6"/>
  <c r="AX2069" i="6"/>
  <c r="AY2069" i="6"/>
  <c r="AZ2069" i="6"/>
  <c r="BA2069" i="6"/>
  <c r="BB2069" i="6"/>
  <c r="BC2069" i="6"/>
  <c r="AW2070" i="6"/>
  <c r="AX2070" i="6"/>
  <c r="AY2070" i="6"/>
  <c r="AZ2070" i="6"/>
  <c r="BA2070" i="6"/>
  <c r="BB2070" i="6"/>
  <c r="BC2070" i="6"/>
  <c r="AW2071" i="6"/>
  <c r="AX2071" i="6"/>
  <c r="AY2071" i="6"/>
  <c r="AZ2071" i="6"/>
  <c r="BA2071" i="6"/>
  <c r="BB2071" i="6"/>
  <c r="BC2071" i="6"/>
  <c r="AW2072" i="6"/>
  <c r="AX2072" i="6"/>
  <c r="AY2072" i="6"/>
  <c r="AZ2072" i="6"/>
  <c r="BA2072" i="6"/>
  <c r="BB2072" i="6"/>
  <c r="BC2072" i="6"/>
  <c r="AW2073" i="6"/>
  <c r="AX2073" i="6"/>
  <c r="AY2073" i="6"/>
  <c r="AZ2073" i="6"/>
  <c r="BA2073" i="6"/>
  <c r="BB2073" i="6"/>
  <c r="BC2073" i="6"/>
  <c r="AW2074" i="6"/>
  <c r="AX2074" i="6"/>
  <c r="AY2074" i="6"/>
  <c r="AZ2074" i="6"/>
  <c r="BA2074" i="6"/>
  <c r="BB2074" i="6"/>
  <c r="BC2074" i="6"/>
  <c r="AW2075" i="6"/>
  <c r="AX2075" i="6"/>
  <c r="AY2075" i="6"/>
  <c r="AZ2075" i="6"/>
  <c r="BA2075" i="6"/>
  <c r="BB2075" i="6"/>
  <c r="BC2075" i="6"/>
  <c r="AW2076" i="6"/>
  <c r="AX2076" i="6"/>
  <c r="AY2076" i="6"/>
  <c r="AZ2076" i="6"/>
  <c r="BA2076" i="6"/>
  <c r="BB2076" i="6"/>
  <c r="BC2076" i="6"/>
  <c r="AW2077" i="6"/>
  <c r="AX2077" i="6"/>
  <c r="AY2077" i="6"/>
  <c r="AZ2077" i="6"/>
  <c r="BA2077" i="6"/>
  <c r="BB2077" i="6"/>
  <c r="BC2077" i="6"/>
  <c r="AW2078" i="6"/>
  <c r="AX2078" i="6"/>
  <c r="AY2078" i="6"/>
  <c r="AZ2078" i="6"/>
  <c r="BA2078" i="6"/>
  <c r="BB2078" i="6"/>
  <c r="BC2078" i="6"/>
  <c r="AW2079" i="6"/>
  <c r="AX2079" i="6"/>
  <c r="AY2079" i="6"/>
  <c r="AZ2079" i="6"/>
  <c r="BA2079" i="6"/>
  <c r="BB2079" i="6"/>
  <c r="BC2079" i="6"/>
  <c r="AW2080" i="6"/>
  <c r="AX2080" i="6"/>
  <c r="AY2080" i="6"/>
  <c r="AZ2080" i="6"/>
  <c r="BA2080" i="6"/>
  <c r="BB2080" i="6"/>
  <c r="BC2080" i="6"/>
  <c r="AW2081" i="6"/>
  <c r="AX2081" i="6"/>
  <c r="AY2081" i="6"/>
  <c r="AZ2081" i="6"/>
  <c r="BA2081" i="6"/>
  <c r="BB2081" i="6"/>
  <c r="BC2081" i="6"/>
  <c r="AW2082" i="6"/>
  <c r="AX2082" i="6"/>
  <c r="AY2082" i="6"/>
  <c r="AZ2082" i="6"/>
  <c r="BA2082" i="6"/>
  <c r="BB2082" i="6"/>
  <c r="BC2082" i="6"/>
  <c r="AW2083" i="6"/>
  <c r="AX2083" i="6"/>
  <c r="AY2083" i="6"/>
  <c r="AZ2083" i="6"/>
  <c r="BA2083" i="6"/>
  <c r="BB2083" i="6"/>
  <c r="BC2083" i="6"/>
  <c r="AW2084" i="6"/>
  <c r="AX2084" i="6"/>
  <c r="AY2084" i="6"/>
  <c r="AZ2084" i="6"/>
  <c r="BA2084" i="6"/>
  <c r="BB2084" i="6"/>
  <c r="BC2084" i="6"/>
  <c r="AW2085" i="6"/>
  <c r="AX2085" i="6"/>
  <c r="AY2085" i="6"/>
  <c r="AZ2085" i="6"/>
  <c r="BA2085" i="6"/>
  <c r="BB2085" i="6"/>
  <c r="BC2085" i="6"/>
  <c r="AW2086" i="6"/>
  <c r="AX2086" i="6"/>
  <c r="AY2086" i="6"/>
  <c r="AZ2086" i="6"/>
  <c r="BA2086" i="6"/>
  <c r="BB2086" i="6"/>
  <c r="BC2086" i="6"/>
  <c r="AW2087" i="6"/>
  <c r="AX2087" i="6"/>
  <c r="AY2087" i="6"/>
  <c r="AZ2087" i="6"/>
  <c r="BA2087" i="6"/>
  <c r="BB2087" i="6"/>
  <c r="BC2087" i="6"/>
  <c r="AW2088" i="6"/>
  <c r="AX2088" i="6"/>
  <c r="AY2088" i="6"/>
  <c r="AZ2088" i="6"/>
  <c r="BA2088" i="6"/>
  <c r="BB2088" i="6"/>
  <c r="BC2088" i="6"/>
  <c r="AW2089" i="6"/>
  <c r="AX2089" i="6"/>
  <c r="AY2089" i="6"/>
  <c r="AZ2089" i="6"/>
  <c r="BA2089" i="6"/>
  <c r="BB2089" i="6"/>
  <c r="BC2089" i="6"/>
  <c r="AW2090" i="6"/>
  <c r="AX2090" i="6"/>
  <c r="AY2090" i="6"/>
  <c r="AZ2090" i="6"/>
  <c r="BA2090" i="6"/>
  <c r="BB2090" i="6"/>
  <c r="BC2090" i="6"/>
  <c r="AW2091" i="6"/>
  <c r="AX2091" i="6"/>
  <c r="AY2091" i="6"/>
  <c r="AZ2091" i="6"/>
  <c r="BA2091" i="6"/>
  <c r="BB2091" i="6"/>
  <c r="BC2091" i="6"/>
  <c r="AW2092" i="6"/>
  <c r="AX2092" i="6"/>
  <c r="AY2092" i="6"/>
  <c r="AZ2092" i="6"/>
  <c r="BA2092" i="6"/>
  <c r="BB2092" i="6"/>
  <c r="BC2092" i="6"/>
  <c r="AW2093" i="6"/>
  <c r="AX2093" i="6"/>
  <c r="AY2093" i="6"/>
  <c r="AZ2093" i="6"/>
  <c r="BA2093" i="6"/>
  <c r="BB2093" i="6"/>
  <c r="BC2093" i="6"/>
  <c r="AW2094" i="6"/>
  <c r="AX2094" i="6"/>
  <c r="AY2094" i="6"/>
  <c r="AZ2094" i="6"/>
  <c r="BA2094" i="6"/>
  <c r="BB2094" i="6"/>
  <c r="BC2094" i="6"/>
  <c r="AW2095" i="6"/>
  <c r="AX2095" i="6"/>
  <c r="AY2095" i="6"/>
  <c r="AZ2095" i="6"/>
  <c r="BA2095" i="6"/>
  <c r="BB2095" i="6"/>
  <c r="BC2095" i="6"/>
  <c r="AW2096" i="6"/>
  <c r="AX2096" i="6"/>
  <c r="AY2096" i="6"/>
  <c r="AZ2096" i="6"/>
  <c r="BA2096" i="6"/>
  <c r="BB2096" i="6"/>
  <c r="BC2096" i="6"/>
  <c r="AW2097" i="6"/>
  <c r="AX2097" i="6"/>
  <c r="AY2097" i="6"/>
  <c r="AZ2097" i="6"/>
  <c r="BA2097" i="6"/>
  <c r="BB2097" i="6"/>
  <c r="BC2097" i="6"/>
  <c r="AW2098" i="6"/>
  <c r="AX2098" i="6"/>
  <c r="AY2098" i="6"/>
  <c r="AZ2098" i="6"/>
  <c r="BA2098" i="6"/>
  <c r="BB2098" i="6"/>
  <c r="BC2098" i="6"/>
  <c r="AW2099" i="6"/>
  <c r="AX2099" i="6"/>
  <c r="AY2099" i="6"/>
  <c r="AZ2099" i="6"/>
  <c r="BA2099" i="6"/>
  <c r="BB2099" i="6"/>
  <c r="BC2099" i="6"/>
  <c r="AW2100" i="6"/>
  <c r="AX2100" i="6"/>
  <c r="AY2100" i="6"/>
  <c r="AZ2100" i="6"/>
  <c r="BA2100" i="6"/>
  <c r="BB2100" i="6"/>
  <c r="BC2100" i="6"/>
  <c r="AW2101" i="6"/>
  <c r="AX2101" i="6"/>
  <c r="AY2101" i="6"/>
  <c r="AZ2101" i="6"/>
  <c r="BA2101" i="6"/>
  <c r="BB2101" i="6"/>
  <c r="BC2101" i="6"/>
  <c r="AW2102" i="6"/>
  <c r="AX2102" i="6"/>
  <c r="AY2102" i="6"/>
  <c r="AZ2102" i="6"/>
  <c r="BA2102" i="6"/>
  <c r="BB2102" i="6"/>
  <c r="BC2102" i="6"/>
  <c r="AW2103" i="6"/>
  <c r="AX2103" i="6"/>
  <c r="AY2103" i="6"/>
  <c r="AZ2103" i="6"/>
  <c r="BA2103" i="6"/>
  <c r="BB2103" i="6"/>
  <c r="BC2103" i="6"/>
  <c r="AW2104" i="6"/>
  <c r="AX2104" i="6"/>
  <c r="AY2104" i="6"/>
  <c r="AZ2104" i="6"/>
  <c r="BA2104" i="6"/>
  <c r="BB2104" i="6"/>
  <c r="BC2104" i="6"/>
  <c r="AW2105" i="6"/>
  <c r="AX2105" i="6"/>
  <c r="AY2105" i="6"/>
  <c r="AZ2105" i="6"/>
  <c r="BA2105" i="6"/>
  <c r="BB2105" i="6"/>
  <c r="BC2105" i="6"/>
  <c r="AW2106" i="6"/>
  <c r="AX2106" i="6"/>
  <c r="AY2106" i="6"/>
  <c r="AZ2106" i="6"/>
  <c r="BA2106" i="6"/>
  <c r="BB2106" i="6"/>
  <c r="BC2106" i="6"/>
  <c r="AW2107" i="6"/>
  <c r="AX2107" i="6"/>
  <c r="AY2107" i="6"/>
  <c r="AZ2107" i="6"/>
  <c r="BA2107" i="6"/>
  <c r="BB2107" i="6"/>
  <c r="BC2107" i="6"/>
  <c r="AW2108" i="6"/>
  <c r="AX2108" i="6"/>
  <c r="AY2108" i="6"/>
  <c r="AZ2108" i="6"/>
  <c r="BA2108" i="6"/>
  <c r="BB2108" i="6"/>
  <c r="BC2108" i="6"/>
  <c r="AW2109" i="6"/>
  <c r="AX2109" i="6"/>
  <c r="AY2109" i="6"/>
  <c r="AZ2109" i="6"/>
  <c r="BA2109" i="6"/>
  <c r="BB2109" i="6"/>
  <c r="BC2109" i="6"/>
  <c r="AW2110" i="6"/>
  <c r="AX2110" i="6"/>
  <c r="AY2110" i="6"/>
  <c r="AZ2110" i="6"/>
  <c r="BA2110" i="6"/>
  <c r="BB2110" i="6"/>
  <c r="BC2110" i="6"/>
  <c r="AW2111" i="6"/>
  <c r="AX2111" i="6"/>
  <c r="AY2111" i="6"/>
  <c r="AZ2111" i="6"/>
  <c r="BA2111" i="6"/>
  <c r="BB2111" i="6"/>
  <c r="BC2111" i="6"/>
  <c r="AW2112" i="6"/>
  <c r="AX2112" i="6"/>
  <c r="AY2112" i="6"/>
  <c r="AZ2112" i="6"/>
  <c r="BA2112" i="6"/>
  <c r="BB2112" i="6"/>
  <c r="BC2112" i="6"/>
  <c r="AW2113" i="6"/>
  <c r="AX2113" i="6"/>
  <c r="AY2113" i="6"/>
  <c r="AZ2113" i="6"/>
  <c r="BA2113" i="6"/>
  <c r="BB2113" i="6"/>
  <c r="BC2113" i="6"/>
  <c r="AW2114" i="6"/>
  <c r="AX2114" i="6"/>
  <c r="AY2114" i="6"/>
  <c r="AZ2114" i="6"/>
  <c r="BA2114" i="6"/>
  <c r="BB2114" i="6"/>
  <c r="BC2114" i="6"/>
  <c r="AW2115" i="6"/>
  <c r="AX2115" i="6"/>
  <c r="AY2115" i="6"/>
  <c r="AZ2115" i="6"/>
  <c r="BA2115" i="6"/>
  <c r="BB2115" i="6"/>
  <c r="BC2115" i="6"/>
  <c r="AW2116" i="6"/>
  <c r="AX2116" i="6"/>
  <c r="AY2116" i="6"/>
  <c r="AZ2116" i="6"/>
  <c r="BA2116" i="6"/>
  <c r="BB2116" i="6"/>
  <c r="BC2116" i="6"/>
  <c r="AW2117" i="6"/>
  <c r="AX2117" i="6"/>
  <c r="AY2117" i="6"/>
  <c r="AZ2117" i="6"/>
  <c r="BA2117" i="6"/>
  <c r="BB2117" i="6"/>
  <c r="BC2117" i="6"/>
  <c r="AW2118" i="6"/>
  <c r="AX2118" i="6"/>
  <c r="AY2118" i="6"/>
  <c r="AZ2118" i="6"/>
  <c r="BA2118" i="6"/>
  <c r="BB2118" i="6"/>
  <c r="BC2118" i="6"/>
  <c r="AW2119" i="6"/>
  <c r="AX2119" i="6"/>
  <c r="AY2119" i="6"/>
  <c r="AZ2119" i="6"/>
  <c r="BA2119" i="6"/>
  <c r="BB2119" i="6"/>
  <c r="BC2119" i="6"/>
  <c r="AW2120" i="6"/>
  <c r="AX2120" i="6"/>
  <c r="AY2120" i="6"/>
  <c r="AZ2120" i="6"/>
  <c r="BA2120" i="6"/>
  <c r="BB2120" i="6"/>
  <c r="BC2120" i="6"/>
  <c r="AW2121" i="6"/>
  <c r="AX2121" i="6"/>
  <c r="AY2121" i="6"/>
  <c r="AZ2121" i="6"/>
  <c r="BA2121" i="6"/>
  <c r="BB2121" i="6"/>
  <c r="BC2121" i="6"/>
  <c r="AW2122" i="6"/>
  <c r="AX2122" i="6"/>
  <c r="AY2122" i="6"/>
  <c r="AZ2122" i="6"/>
  <c r="BA2122" i="6"/>
  <c r="BB2122" i="6"/>
  <c r="BC2122" i="6"/>
  <c r="AW2123" i="6"/>
  <c r="AX2123" i="6"/>
  <c r="AY2123" i="6"/>
  <c r="AZ2123" i="6"/>
  <c r="BA2123" i="6"/>
  <c r="BB2123" i="6"/>
  <c r="BC2123" i="6"/>
  <c r="AW2124" i="6"/>
  <c r="AX2124" i="6"/>
  <c r="AY2124" i="6"/>
  <c r="AZ2124" i="6"/>
  <c r="BA2124" i="6"/>
  <c r="BB2124" i="6"/>
  <c r="BC2124" i="6"/>
  <c r="AW2125" i="6"/>
  <c r="AX2125" i="6"/>
  <c r="AY2125" i="6"/>
  <c r="AZ2125" i="6"/>
  <c r="BA2125" i="6"/>
  <c r="BB2125" i="6"/>
  <c r="BC2125" i="6"/>
  <c r="AW2126" i="6"/>
  <c r="AX2126" i="6"/>
  <c r="AY2126" i="6"/>
  <c r="AZ2126" i="6"/>
  <c r="BA2126" i="6"/>
  <c r="BB2126" i="6"/>
  <c r="BC2126" i="6"/>
  <c r="AX12" i="6"/>
  <c r="AY12" i="6"/>
  <c r="AZ12" i="6"/>
  <c r="BA12" i="6"/>
  <c r="BB12" i="6"/>
  <c r="BC12" i="6"/>
  <c r="AW12" i="6"/>
  <c r="AV13" i="6"/>
  <c r="AV14" i="6"/>
  <c r="AV15" i="6"/>
  <c r="AV16" i="6"/>
  <c r="AV17" i="6"/>
  <c r="AV18" i="6"/>
  <c r="AV19" i="6"/>
  <c r="AV20" i="6"/>
  <c r="AV21" i="6"/>
  <c r="AV22" i="6"/>
  <c r="AV23" i="6"/>
  <c r="AV24" i="6"/>
  <c r="AV25" i="6"/>
  <c r="AV26" i="6"/>
  <c r="AV27" i="6"/>
  <c r="AV28" i="6"/>
  <c r="AV29" i="6"/>
  <c r="AV30" i="6"/>
  <c r="AV31" i="6"/>
  <c r="AV32" i="6"/>
  <c r="AV33" i="6"/>
  <c r="AV34" i="6"/>
  <c r="AV35" i="6"/>
  <c r="AV36" i="6"/>
  <c r="AV37" i="6"/>
  <c r="AV38" i="6"/>
  <c r="AV39" i="6"/>
  <c r="AV40" i="6"/>
  <c r="AV41" i="6"/>
  <c r="AV42" i="6"/>
  <c r="AV43" i="6"/>
  <c r="AV44" i="6"/>
  <c r="AV45" i="6"/>
  <c r="AV46" i="6"/>
  <c r="AV47" i="6"/>
  <c r="AV48" i="6"/>
  <c r="AV49" i="6"/>
  <c r="AV50" i="6"/>
  <c r="AV51" i="6"/>
  <c r="AV52" i="6"/>
  <c r="AV53" i="6"/>
  <c r="AV54" i="6"/>
  <c r="AV55" i="6"/>
  <c r="AV56" i="6"/>
  <c r="AV57" i="6"/>
  <c r="AV58" i="6"/>
  <c r="AV59" i="6"/>
  <c r="AV60" i="6"/>
  <c r="AV61" i="6"/>
  <c r="AV62" i="6"/>
  <c r="AV63" i="6"/>
  <c r="AV64" i="6"/>
  <c r="AV65" i="6"/>
  <c r="AV66" i="6"/>
  <c r="AV67" i="6"/>
  <c r="AV68" i="6"/>
  <c r="AV69" i="6"/>
  <c r="AV70" i="6"/>
  <c r="AV71" i="6"/>
  <c r="AV72" i="6"/>
  <c r="AV73" i="6"/>
  <c r="AV74" i="6"/>
  <c r="AV75" i="6"/>
  <c r="AV76" i="6"/>
  <c r="AV77" i="6"/>
  <c r="AV78" i="6"/>
  <c r="AV79" i="6"/>
  <c r="AV80" i="6"/>
  <c r="AV81" i="6"/>
  <c r="AV82" i="6"/>
  <c r="AV83" i="6"/>
  <c r="AV84" i="6"/>
  <c r="AV85" i="6"/>
  <c r="AV86" i="6"/>
  <c r="AV87" i="6"/>
  <c r="AV88" i="6"/>
  <c r="AV89" i="6"/>
  <c r="AV90" i="6"/>
  <c r="AV91" i="6"/>
  <c r="AV92" i="6"/>
  <c r="AV93" i="6"/>
  <c r="AV94" i="6"/>
  <c r="AV95" i="6"/>
  <c r="AV96" i="6"/>
  <c r="AV97" i="6"/>
  <c r="AV98" i="6"/>
  <c r="AV99" i="6"/>
  <c r="AV100" i="6"/>
  <c r="AV101" i="6"/>
  <c r="AV102" i="6"/>
  <c r="AV103" i="6"/>
  <c r="AV104" i="6"/>
  <c r="AV105" i="6"/>
  <c r="AV106" i="6"/>
  <c r="AV107" i="6"/>
  <c r="AV108" i="6"/>
  <c r="AV109" i="6"/>
  <c r="AV110" i="6"/>
  <c r="AV111" i="6"/>
  <c r="AV112" i="6"/>
  <c r="AV113" i="6"/>
  <c r="AV114" i="6"/>
  <c r="AV115" i="6"/>
  <c r="AV116" i="6"/>
  <c r="AV117" i="6"/>
  <c r="AV118" i="6"/>
  <c r="AV119" i="6"/>
  <c r="AV120" i="6"/>
  <c r="AV121" i="6"/>
  <c r="AV122" i="6"/>
  <c r="AV123" i="6"/>
  <c r="AV124" i="6"/>
  <c r="AV125" i="6"/>
  <c r="AV126" i="6"/>
  <c r="AV127" i="6"/>
  <c r="AV128" i="6"/>
  <c r="AV129" i="6"/>
  <c r="AV130" i="6"/>
  <c r="AV131" i="6"/>
  <c r="AV132" i="6"/>
  <c r="AV133" i="6"/>
  <c r="AV134" i="6"/>
  <c r="AV135" i="6"/>
  <c r="AV136" i="6"/>
  <c r="AV137" i="6"/>
  <c r="AV138" i="6"/>
  <c r="AV139" i="6"/>
  <c r="AV140" i="6"/>
  <c r="AV141" i="6"/>
  <c r="AV142" i="6"/>
  <c r="AV143" i="6"/>
  <c r="AV144" i="6"/>
  <c r="AV145" i="6"/>
  <c r="AV146" i="6"/>
  <c r="AV147" i="6"/>
  <c r="AV148" i="6"/>
  <c r="AV149" i="6"/>
  <c r="AV150" i="6"/>
  <c r="AV151" i="6"/>
  <c r="AV152" i="6"/>
  <c r="AV153" i="6"/>
  <c r="AV154" i="6"/>
  <c r="AV155" i="6"/>
  <c r="AV156" i="6"/>
  <c r="AV157" i="6"/>
  <c r="AV158" i="6"/>
  <c r="AV159" i="6"/>
  <c r="AV160" i="6"/>
  <c r="AV161" i="6"/>
  <c r="AV162" i="6"/>
  <c r="AV163" i="6"/>
  <c r="AV164" i="6"/>
  <c r="AV165" i="6"/>
  <c r="AV166" i="6"/>
  <c r="AV167" i="6"/>
  <c r="AV168" i="6"/>
  <c r="AV169" i="6"/>
  <c r="AV170" i="6"/>
  <c r="AV171" i="6"/>
  <c r="AV172" i="6"/>
  <c r="AV173" i="6"/>
  <c r="AV174" i="6"/>
  <c r="AV175" i="6"/>
  <c r="AV176" i="6"/>
  <c r="AV177" i="6"/>
  <c r="AV178" i="6"/>
  <c r="AV179" i="6"/>
  <c r="AV180" i="6"/>
  <c r="AV181" i="6"/>
  <c r="AV182" i="6"/>
  <c r="AV183" i="6"/>
  <c r="AV184" i="6"/>
  <c r="AV185" i="6"/>
  <c r="AV186" i="6"/>
  <c r="AV187" i="6"/>
  <c r="AV188" i="6"/>
  <c r="AV189" i="6"/>
  <c r="AV190" i="6"/>
  <c r="AV191" i="6"/>
  <c r="AV192" i="6"/>
  <c r="AV193" i="6"/>
  <c r="AV194" i="6"/>
  <c r="AV195" i="6"/>
  <c r="AV196" i="6"/>
  <c r="AV197" i="6"/>
  <c r="AV198" i="6"/>
  <c r="AV199" i="6"/>
  <c r="AV200" i="6"/>
  <c r="AV201" i="6"/>
  <c r="AV202" i="6"/>
  <c r="AV203" i="6"/>
  <c r="AV204" i="6"/>
  <c r="AV205" i="6"/>
  <c r="AV206" i="6"/>
  <c r="AV207" i="6"/>
  <c r="AV208" i="6"/>
  <c r="AV209" i="6"/>
  <c r="AV210" i="6"/>
  <c r="AV211" i="6"/>
  <c r="AV212" i="6"/>
  <c r="AV213" i="6"/>
  <c r="AV214" i="6"/>
  <c r="AV215" i="6"/>
  <c r="AV216" i="6"/>
  <c r="AV217" i="6"/>
  <c r="AV218" i="6"/>
  <c r="AV219" i="6"/>
  <c r="AV220" i="6"/>
  <c r="AV221" i="6"/>
  <c r="AV222" i="6"/>
  <c r="AV223" i="6"/>
  <c r="AV224" i="6"/>
  <c r="AV225" i="6"/>
  <c r="AV226" i="6"/>
  <c r="AV227" i="6"/>
  <c r="AV228" i="6"/>
  <c r="AV229" i="6"/>
  <c r="AV230" i="6"/>
  <c r="AV231" i="6"/>
  <c r="AV232" i="6"/>
  <c r="AV233" i="6"/>
  <c r="AV234" i="6"/>
  <c r="AV235" i="6"/>
  <c r="AV236" i="6"/>
  <c r="AV237" i="6"/>
  <c r="AV238" i="6"/>
  <c r="AV239" i="6"/>
  <c r="AV240" i="6"/>
  <c r="AV241" i="6"/>
  <c r="AV242" i="6"/>
  <c r="AV243" i="6"/>
  <c r="AV244" i="6"/>
  <c r="AV245" i="6"/>
  <c r="AV246" i="6"/>
  <c r="AV247" i="6"/>
  <c r="AV248" i="6"/>
  <c r="AV249" i="6"/>
  <c r="AV250" i="6"/>
  <c r="AV251" i="6"/>
  <c r="AV252" i="6"/>
  <c r="AV253" i="6"/>
  <c r="AV254" i="6"/>
  <c r="AV255" i="6"/>
  <c r="AV256" i="6"/>
  <c r="AV257" i="6"/>
  <c r="AV258" i="6"/>
  <c r="AV259" i="6"/>
  <c r="AV260" i="6"/>
  <c r="AV261" i="6"/>
  <c r="AV262" i="6"/>
  <c r="AV263" i="6"/>
  <c r="AV264" i="6"/>
  <c r="AV265" i="6"/>
  <c r="AV266" i="6"/>
  <c r="AV267" i="6"/>
  <c r="AV268" i="6"/>
  <c r="AV269" i="6"/>
  <c r="AV270" i="6"/>
  <c r="AV271" i="6"/>
  <c r="AV272" i="6"/>
  <c r="AV273" i="6"/>
  <c r="AV274" i="6"/>
  <c r="AV275" i="6"/>
  <c r="AV276" i="6"/>
  <c r="AV277" i="6"/>
  <c r="AV278" i="6"/>
  <c r="AV279" i="6"/>
  <c r="AV280" i="6"/>
  <c r="AV281" i="6"/>
  <c r="AV282" i="6"/>
  <c r="AV283" i="6"/>
  <c r="AV284" i="6"/>
  <c r="AV285" i="6"/>
  <c r="AV286" i="6"/>
  <c r="AV287" i="6"/>
  <c r="AV288" i="6"/>
  <c r="AV289" i="6"/>
  <c r="AV290" i="6"/>
  <c r="AV291" i="6"/>
  <c r="AV292" i="6"/>
  <c r="AV293" i="6"/>
  <c r="AV294" i="6"/>
  <c r="AV295" i="6"/>
  <c r="AV296" i="6"/>
  <c r="AV297" i="6"/>
  <c r="AV298" i="6"/>
  <c r="AV299" i="6"/>
  <c r="AV300" i="6"/>
  <c r="AV301" i="6"/>
  <c r="AV302" i="6"/>
  <c r="AV303" i="6"/>
  <c r="AV304" i="6"/>
  <c r="AV305" i="6"/>
  <c r="AV306" i="6"/>
  <c r="AV307" i="6"/>
  <c r="AV308" i="6"/>
  <c r="AV309" i="6"/>
  <c r="AV310" i="6"/>
  <c r="AV311" i="6"/>
  <c r="AV312" i="6"/>
  <c r="AV313" i="6"/>
  <c r="AV314" i="6"/>
  <c r="AV315" i="6"/>
  <c r="AV316" i="6"/>
  <c r="AV317" i="6"/>
  <c r="AV318" i="6"/>
  <c r="AV319" i="6"/>
  <c r="AV320" i="6"/>
  <c r="AV321" i="6"/>
  <c r="AV322" i="6"/>
  <c r="AV323" i="6"/>
  <c r="AV324" i="6"/>
  <c r="AV325" i="6"/>
  <c r="AV326" i="6"/>
  <c r="AV327" i="6"/>
  <c r="AV328" i="6"/>
  <c r="AV329" i="6"/>
  <c r="AV330" i="6"/>
  <c r="AV331" i="6"/>
  <c r="AV332" i="6"/>
  <c r="AV333" i="6"/>
  <c r="AV334" i="6"/>
  <c r="AV335" i="6"/>
  <c r="AV336" i="6"/>
  <c r="AV337" i="6"/>
  <c r="AV338" i="6"/>
  <c r="AV339" i="6"/>
  <c r="AV340" i="6"/>
  <c r="AV341" i="6"/>
  <c r="AV342" i="6"/>
  <c r="AV343" i="6"/>
  <c r="AV344" i="6"/>
  <c r="AV345" i="6"/>
  <c r="AV346" i="6"/>
  <c r="AV347" i="6"/>
  <c r="AV348" i="6"/>
  <c r="AV349" i="6"/>
  <c r="AV350" i="6"/>
  <c r="AV351" i="6"/>
  <c r="AV352" i="6"/>
  <c r="AV353" i="6"/>
  <c r="AV354" i="6"/>
  <c r="AV355" i="6"/>
  <c r="AV356" i="6"/>
  <c r="AV357" i="6"/>
  <c r="AV358" i="6"/>
  <c r="AV359" i="6"/>
  <c r="AV360" i="6"/>
  <c r="AV361" i="6"/>
  <c r="AV362" i="6"/>
  <c r="AV363" i="6"/>
  <c r="AV364" i="6"/>
  <c r="AV365" i="6"/>
  <c r="AV366" i="6"/>
  <c r="AV367" i="6"/>
  <c r="AV368" i="6"/>
  <c r="AV369" i="6"/>
  <c r="AV370" i="6"/>
  <c r="AV371" i="6"/>
  <c r="AV372" i="6"/>
  <c r="AV373" i="6"/>
  <c r="AV374" i="6"/>
  <c r="AV375" i="6"/>
  <c r="AV376" i="6"/>
  <c r="AV377" i="6"/>
  <c r="AV378" i="6"/>
  <c r="AV379" i="6"/>
  <c r="AV380" i="6"/>
  <c r="AV381" i="6"/>
  <c r="AV382" i="6"/>
  <c r="AV383" i="6"/>
  <c r="AV384" i="6"/>
  <c r="AV385" i="6"/>
  <c r="AV386" i="6"/>
  <c r="AV387" i="6"/>
  <c r="AV388" i="6"/>
  <c r="AV389" i="6"/>
  <c r="AV390" i="6"/>
  <c r="AV391" i="6"/>
  <c r="AV392" i="6"/>
  <c r="AV393" i="6"/>
  <c r="AV394" i="6"/>
  <c r="AV395" i="6"/>
  <c r="AV396" i="6"/>
  <c r="AV397" i="6"/>
  <c r="AV398" i="6"/>
  <c r="AV399" i="6"/>
  <c r="AV400" i="6"/>
  <c r="AV401" i="6"/>
  <c r="AV402" i="6"/>
  <c r="AV403" i="6"/>
  <c r="AV404" i="6"/>
  <c r="AV405" i="6"/>
  <c r="AV406" i="6"/>
  <c r="AV407" i="6"/>
  <c r="AV408" i="6"/>
  <c r="AV409" i="6"/>
  <c r="AV410" i="6"/>
  <c r="AV411" i="6"/>
  <c r="AV412" i="6"/>
  <c r="AV413" i="6"/>
  <c r="AV414" i="6"/>
  <c r="AV415" i="6"/>
  <c r="AV416" i="6"/>
  <c r="AV417" i="6"/>
  <c r="AV418" i="6"/>
  <c r="AV419" i="6"/>
  <c r="AV420" i="6"/>
  <c r="AV421" i="6"/>
  <c r="AV422" i="6"/>
  <c r="AV423" i="6"/>
  <c r="AV424" i="6"/>
  <c r="AV425" i="6"/>
  <c r="AV426" i="6"/>
  <c r="AV427" i="6"/>
  <c r="AV428" i="6"/>
  <c r="AV429" i="6"/>
  <c r="AV430" i="6"/>
  <c r="AV431" i="6"/>
  <c r="AV432" i="6"/>
  <c r="AV433" i="6"/>
  <c r="AV434" i="6"/>
  <c r="AV435" i="6"/>
  <c r="AV436" i="6"/>
  <c r="AV437" i="6"/>
  <c r="AV438" i="6"/>
  <c r="AV439" i="6"/>
  <c r="AV440" i="6"/>
  <c r="AV441" i="6"/>
  <c r="AV442" i="6"/>
  <c r="AV443" i="6"/>
  <c r="AV444" i="6"/>
  <c r="AV445" i="6"/>
  <c r="AV446" i="6"/>
  <c r="AV447" i="6"/>
  <c r="AV448" i="6"/>
  <c r="AV449" i="6"/>
  <c r="AV450" i="6"/>
  <c r="AV451" i="6"/>
  <c r="AV452" i="6"/>
  <c r="AV453" i="6"/>
  <c r="AV454" i="6"/>
  <c r="AV455" i="6"/>
  <c r="AV456" i="6"/>
  <c r="AV457" i="6"/>
  <c r="AV458" i="6"/>
  <c r="AV459" i="6"/>
  <c r="AV460" i="6"/>
  <c r="AV461" i="6"/>
  <c r="AV462" i="6"/>
  <c r="AV463" i="6"/>
  <c r="AV464" i="6"/>
  <c r="AV465" i="6"/>
  <c r="AV466" i="6"/>
  <c r="AV467" i="6"/>
  <c r="AV468" i="6"/>
  <c r="AV469" i="6"/>
  <c r="AV470" i="6"/>
  <c r="AV471" i="6"/>
  <c r="AV472" i="6"/>
  <c r="AV473" i="6"/>
  <c r="AV474" i="6"/>
  <c r="AV475" i="6"/>
  <c r="AV476" i="6"/>
  <c r="AV477" i="6"/>
  <c r="AV478" i="6"/>
  <c r="AV479" i="6"/>
  <c r="AV480" i="6"/>
  <c r="AV481" i="6"/>
  <c r="AV482" i="6"/>
  <c r="AV483" i="6"/>
  <c r="AV484" i="6"/>
  <c r="AV485" i="6"/>
  <c r="AV486" i="6"/>
  <c r="AV487" i="6"/>
  <c r="AV488" i="6"/>
  <c r="AV489" i="6"/>
  <c r="AV490" i="6"/>
  <c r="AV491" i="6"/>
  <c r="AV492" i="6"/>
  <c r="AV493" i="6"/>
  <c r="AV494" i="6"/>
  <c r="AV495" i="6"/>
  <c r="AV496" i="6"/>
  <c r="AV497" i="6"/>
  <c r="AV498" i="6"/>
  <c r="AV499" i="6"/>
  <c r="AV500" i="6"/>
  <c r="AV501" i="6"/>
  <c r="AV502" i="6"/>
  <c r="AV503" i="6"/>
  <c r="AV504" i="6"/>
  <c r="AV505" i="6"/>
  <c r="AV506" i="6"/>
  <c r="AV507" i="6"/>
  <c r="AV508" i="6"/>
  <c r="AV509" i="6"/>
  <c r="AV510" i="6"/>
  <c r="AV511" i="6"/>
  <c r="AV512" i="6"/>
  <c r="AV513" i="6"/>
  <c r="AV514" i="6"/>
  <c r="AV515" i="6"/>
  <c r="AV516" i="6"/>
  <c r="AV517" i="6"/>
  <c r="AV518" i="6"/>
  <c r="AV519" i="6"/>
  <c r="AV520" i="6"/>
  <c r="AV521" i="6"/>
  <c r="AV522" i="6"/>
  <c r="AV523" i="6"/>
  <c r="AV524" i="6"/>
  <c r="AV525" i="6"/>
  <c r="AV526" i="6"/>
  <c r="AV527" i="6"/>
  <c r="AV528" i="6"/>
  <c r="AV529" i="6"/>
  <c r="AV530" i="6"/>
  <c r="AV531" i="6"/>
  <c r="AV532" i="6"/>
  <c r="AV533" i="6"/>
  <c r="AV534" i="6"/>
  <c r="AV535" i="6"/>
  <c r="AV536" i="6"/>
  <c r="AV537" i="6"/>
  <c r="AV538" i="6"/>
  <c r="AV539" i="6"/>
  <c r="AV540" i="6"/>
  <c r="AV541" i="6"/>
  <c r="AV542" i="6"/>
  <c r="AV543" i="6"/>
  <c r="AV544" i="6"/>
  <c r="AV545" i="6"/>
  <c r="AV546" i="6"/>
  <c r="AV547" i="6"/>
  <c r="AV548" i="6"/>
  <c r="AV549" i="6"/>
  <c r="AV550" i="6"/>
  <c r="AV551" i="6"/>
  <c r="AV552" i="6"/>
  <c r="AV553" i="6"/>
  <c r="AV554" i="6"/>
  <c r="AV555" i="6"/>
  <c r="AV556" i="6"/>
  <c r="AV557" i="6"/>
  <c r="AV558" i="6"/>
  <c r="AV559" i="6"/>
  <c r="AV560" i="6"/>
  <c r="AV561" i="6"/>
  <c r="AV562" i="6"/>
  <c r="AV563" i="6"/>
  <c r="AV564" i="6"/>
  <c r="AV565" i="6"/>
  <c r="AV566" i="6"/>
  <c r="AV567" i="6"/>
  <c r="AV568" i="6"/>
  <c r="AV569" i="6"/>
  <c r="AV570" i="6"/>
  <c r="AV571" i="6"/>
  <c r="AV572" i="6"/>
  <c r="AV573" i="6"/>
  <c r="AV574" i="6"/>
  <c r="AV575" i="6"/>
  <c r="AV576" i="6"/>
  <c r="AV577" i="6"/>
  <c r="AV578" i="6"/>
  <c r="AV579" i="6"/>
  <c r="AV580" i="6"/>
  <c r="AV581" i="6"/>
  <c r="AV582" i="6"/>
  <c r="AV583" i="6"/>
  <c r="AV584" i="6"/>
  <c r="AV585" i="6"/>
  <c r="AV586" i="6"/>
  <c r="AV587" i="6"/>
  <c r="AV588" i="6"/>
  <c r="AV589" i="6"/>
  <c r="AV590" i="6"/>
  <c r="AV591" i="6"/>
  <c r="AV592" i="6"/>
  <c r="AV593" i="6"/>
  <c r="AV594" i="6"/>
  <c r="AV595" i="6"/>
  <c r="AV596" i="6"/>
  <c r="AV597" i="6"/>
  <c r="AV598" i="6"/>
  <c r="AV599" i="6"/>
  <c r="AV600" i="6"/>
  <c r="AV601" i="6"/>
  <c r="AV602" i="6"/>
  <c r="AV603" i="6"/>
  <c r="AV604" i="6"/>
  <c r="AV605" i="6"/>
  <c r="AV606" i="6"/>
  <c r="AV607" i="6"/>
  <c r="AV608" i="6"/>
  <c r="AV609" i="6"/>
  <c r="AV610" i="6"/>
  <c r="AV611" i="6"/>
  <c r="AV612" i="6"/>
  <c r="AV613" i="6"/>
  <c r="AV614" i="6"/>
  <c r="AV615" i="6"/>
  <c r="AV616" i="6"/>
  <c r="AV617" i="6"/>
  <c r="AV618" i="6"/>
  <c r="AV619" i="6"/>
  <c r="AV620" i="6"/>
  <c r="AV621" i="6"/>
  <c r="AV622" i="6"/>
  <c r="AV623" i="6"/>
  <c r="AV624" i="6"/>
  <c r="AV625" i="6"/>
  <c r="AV626" i="6"/>
  <c r="AV627" i="6"/>
  <c r="AV628" i="6"/>
  <c r="AV629" i="6"/>
  <c r="AV630" i="6"/>
  <c r="AV631" i="6"/>
  <c r="AV632" i="6"/>
  <c r="AV633" i="6"/>
  <c r="AV634" i="6"/>
  <c r="AV635" i="6"/>
  <c r="AV636" i="6"/>
  <c r="AV637" i="6"/>
  <c r="AV638" i="6"/>
  <c r="AV639" i="6"/>
  <c r="AV640" i="6"/>
  <c r="AV641" i="6"/>
  <c r="AV642" i="6"/>
  <c r="AV643" i="6"/>
  <c r="AV644" i="6"/>
  <c r="AV645" i="6"/>
  <c r="AV646" i="6"/>
  <c r="AV647" i="6"/>
  <c r="AV648" i="6"/>
  <c r="AV649" i="6"/>
  <c r="AV650" i="6"/>
  <c r="AV651" i="6"/>
  <c r="AV652" i="6"/>
  <c r="AV653" i="6"/>
  <c r="AV654" i="6"/>
  <c r="AV655" i="6"/>
  <c r="AV656" i="6"/>
  <c r="AV657" i="6"/>
  <c r="AV658" i="6"/>
  <c r="AV659" i="6"/>
  <c r="AV660" i="6"/>
  <c r="AV661" i="6"/>
  <c r="AV662" i="6"/>
  <c r="AV663" i="6"/>
  <c r="AV664" i="6"/>
  <c r="AV665" i="6"/>
  <c r="AV666" i="6"/>
  <c r="AV667" i="6"/>
  <c r="AV668" i="6"/>
  <c r="AV669" i="6"/>
  <c r="AV670" i="6"/>
  <c r="AV671" i="6"/>
  <c r="AV672" i="6"/>
  <c r="AV673" i="6"/>
  <c r="AV674" i="6"/>
  <c r="AV675" i="6"/>
  <c r="AV676" i="6"/>
  <c r="AV677" i="6"/>
  <c r="AV678" i="6"/>
  <c r="AV679" i="6"/>
  <c r="AV680" i="6"/>
  <c r="AV681" i="6"/>
  <c r="AV682" i="6"/>
  <c r="AV683" i="6"/>
  <c r="AV684" i="6"/>
  <c r="AV685" i="6"/>
  <c r="AV686" i="6"/>
  <c r="AV687" i="6"/>
  <c r="AV688" i="6"/>
  <c r="AV689" i="6"/>
  <c r="AV690" i="6"/>
  <c r="AV691" i="6"/>
  <c r="AV692" i="6"/>
  <c r="AV693" i="6"/>
  <c r="AV694" i="6"/>
  <c r="AV695" i="6"/>
  <c r="AV696" i="6"/>
  <c r="AV697" i="6"/>
  <c r="AV698" i="6"/>
  <c r="AV699" i="6"/>
  <c r="AV700" i="6"/>
  <c r="AV701" i="6"/>
  <c r="AV702" i="6"/>
  <c r="AV703" i="6"/>
  <c r="AV704" i="6"/>
  <c r="AV705" i="6"/>
  <c r="AV706" i="6"/>
  <c r="AV707" i="6"/>
  <c r="AV708" i="6"/>
  <c r="AV709" i="6"/>
  <c r="AV710" i="6"/>
  <c r="AV711" i="6"/>
  <c r="AV712" i="6"/>
  <c r="AV713" i="6"/>
  <c r="AV714" i="6"/>
  <c r="AV715" i="6"/>
  <c r="AV716" i="6"/>
  <c r="AV717" i="6"/>
  <c r="AV718" i="6"/>
  <c r="AV719" i="6"/>
  <c r="AV720" i="6"/>
  <c r="AV721" i="6"/>
  <c r="AV722" i="6"/>
  <c r="AV723" i="6"/>
  <c r="AV724" i="6"/>
  <c r="AV725" i="6"/>
  <c r="AV726" i="6"/>
  <c r="AV727" i="6"/>
  <c r="AV728" i="6"/>
  <c r="AV729" i="6"/>
  <c r="AV730" i="6"/>
  <c r="AV731" i="6"/>
  <c r="AV732" i="6"/>
  <c r="AV733" i="6"/>
  <c r="AV734" i="6"/>
  <c r="AV735" i="6"/>
  <c r="AV736" i="6"/>
  <c r="AV737" i="6"/>
  <c r="AV738" i="6"/>
  <c r="AV739" i="6"/>
  <c r="AV740" i="6"/>
  <c r="AV741" i="6"/>
  <c r="AV742" i="6"/>
  <c r="AV743" i="6"/>
  <c r="AV744" i="6"/>
  <c r="AV745" i="6"/>
  <c r="AV746" i="6"/>
  <c r="AV747" i="6"/>
  <c r="AV748" i="6"/>
  <c r="AV749" i="6"/>
  <c r="AV750" i="6"/>
  <c r="AV751" i="6"/>
  <c r="AV752" i="6"/>
  <c r="AV753" i="6"/>
  <c r="AV754" i="6"/>
  <c r="AV755" i="6"/>
  <c r="AV756" i="6"/>
  <c r="AV757" i="6"/>
  <c r="AV758" i="6"/>
  <c r="AV759" i="6"/>
  <c r="AV760" i="6"/>
  <c r="AV761" i="6"/>
  <c r="AV762" i="6"/>
  <c r="AV763" i="6"/>
  <c r="AV764" i="6"/>
  <c r="AV765" i="6"/>
  <c r="AV766" i="6"/>
  <c r="AV767" i="6"/>
  <c r="AV768" i="6"/>
  <c r="AV769" i="6"/>
  <c r="AV770" i="6"/>
  <c r="AV771" i="6"/>
  <c r="AV772" i="6"/>
  <c r="AV773" i="6"/>
  <c r="AV774" i="6"/>
  <c r="AV775" i="6"/>
  <c r="AV776" i="6"/>
  <c r="AV777" i="6"/>
  <c r="AV778" i="6"/>
  <c r="AV779" i="6"/>
  <c r="AV780" i="6"/>
  <c r="AV781" i="6"/>
  <c r="AV782" i="6"/>
  <c r="AV783" i="6"/>
  <c r="AV784" i="6"/>
  <c r="AV785" i="6"/>
  <c r="AV786" i="6"/>
  <c r="AV787" i="6"/>
  <c r="AV788" i="6"/>
  <c r="AV789" i="6"/>
  <c r="AV790" i="6"/>
  <c r="AV791" i="6"/>
  <c r="AV792" i="6"/>
  <c r="AV793" i="6"/>
  <c r="AV794" i="6"/>
  <c r="AV795" i="6"/>
  <c r="AV796" i="6"/>
  <c r="AV797" i="6"/>
  <c r="AV798" i="6"/>
  <c r="AV799" i="6"/>
  <c r="AV800" i="6"/>
  <c r="AV801" i="6"/>
  <c r="AV802" i="6"/>
  <c r="AV803" i="6"/>
  <c r="AV804" i="6"/>
  <c r="AV805" i="6"/>
  <c r="AV806" i="6"/>
  <c r="AV807" i="6"/>
  <c r="AV808" i="6"/>
  <c r="AV809" i="6"/>
  <c r="AV810" i="6"/>
  <c r="AV811" i="6"/>
  <c r="AV812" i="6"/>
  <c r="AV813" i="6"/>
  <c r="AV814" i="6"/>
  <c r="AV815" i="6"/>
  <c r="AV816" i="6"/>
  <c r="AV817" i="6"/>
  <c r="AV818" i="6"/>
  <c r="AV819" i="6"/>
  <c r="AV820" i="6"/>
  <c r="AV821" i="6"/>
  <c r="AV822" i="6"/>
  <c r="AV823" i="6"/>
  <c r="AV824" i="6"/>
  <c r="AV825" i="6"/>
  <c r="AV826" i="6"/>
  <c r="AV827" i="6"/>
  <c r="AV828" i="6"/>
  <c r="AV829" i="6"/>
  <c r="AV830" i="6"/>
  <c r="AV831" i="6"/>
  <c r="AV832" i="6"/>
  <c r="AV833" i="6"/>
  <c r="AV834" i="6"/>
  <c r="AV835" i="6"/>
  <c r="AV836" i="6"/>
  <c r="AV837" i="6"/>
  <c r="AV838" i="6"/>
  <c r="AV839" i="6"/>
  <c r="AV840" i="6"/>
  <c r="AV841" i="6"/>
  <c r="AV842" i="6"/>
  <c r="AV843" i="6"/>
  <c r="AV844" i="6"/>
  <c r="AV845" i="6"/>
  <c r="AV846" i="6"/>
  <c r="AV847" i="6"/>
  <c r="AV848" i="6"/>
  <c r="AV849" i="6"/>
  <c r="AV850" i="6"/>
  <c r="AV851" i="6"/>
  <c r="AV852" i="6"/>
  <c r="AV853" i="6"/>
  <c r="AV854" i="6"/>
  <c r="AV855" i="6"/>
  <c r="AV856" i="6"/>
  <c r="AV857" i="6"/>
  <c r="AV858" i="6"/>
  <c r="AV859" i="6"/>
  <c r="AV860" i="6"/>
  <c r="AV861" i="6"/>
  <c r="AV862" i="6"/>
  <c r="AV863" i="6"/>
  <c r="AV864" i="6"/>
  <c r="AV865" i="6"/>
  <c r="AV866" i="6"/>
  <c r="AV867" i="6"/>
  <c r="AV868" i="6"/>
  <c r="AV869" i="6"/>
  <c r="AV870" i="6"/>
  <c r="AV871" i="6"/>
  <c r="AV872" i="6"/>
  <c r="AV873" i="6"/>
  <c r="AV874" i="6"/>
  <c r="AV875" i="6"/>
  <c r="AV876" i="6"/>
  <c r="AV877" i="6"/>
  <c r="AV878" i="6"/>
  <c r="AV879" i="6"/>
  <c r="AV880" i="6"/>
  <c r="AV881" i="6"/>
  <c r="AV882" i="6"/>
  <c r="AV883" i="6"/>
  <c r="AV884" i="6"/>
  <c r="AV885" i="6"/>
  <c r="AV886" i="6"/>
  <c r="AV887" i="6"/>
  <c r="AV888" i="6"/>
  <c r="AV889" i="6"/>
  <c r="AV890" i="6"/>
  <c r="AV891" i="6"/>
  <c r="AV892" i="6"/>
  <c r="AV893" i="6"/>
  <c r="AV894" i="6"/>
  <c r="AV895" i="6"/>
  <c r="AV896" i="6"/>
  <c r="AV897" i="6"/>
  <c r="AV898" i="6"/>
  <c r="AV899" i="6"/>
  <c r="AV900" i="6"/>
  <c r="AV901" i="6"/>
  <c r="AV902" i="6"/>
  <c r="AV903" i="6"/>
  <c r="AV904" i="6"/>
  <c r="AV905" i="6"/>
  <c r="AV906" i="6"/>
  <c r="AV907" i="6"/>
  <c r="AV908" i="6"/>
  <c r="AV909" i="6"/>
  <c r="AV910" i="6"/>
  <c r="AV911" i="6"/>
  <c r="AV912" i="6"/>
  <c r="AV913" i="6"/>
  <c r="AV914" i="6"/>
  <c r="AV915" i="6"/>
  <c r="AV916" i="6"/>
  <c r="AV917" i="6"/>
  <c r="AV918" i="6"/>
  <c r="AV919" i="6"/>
  <c r="AV920" i="6"/>
  <c r="AV921" i="6"/>
  <c r="AV922" i="6"/>
  <c r="AV923" i="6"/>
  <c r="AV924" i="6"/>
  <c r="AV925" i="6"/>
  <c r="AV926" i="6"/>
  <c r="AV927" i="6"/>
  <c r="AV928" i="6"/>
  <c r="AV929" i="6"/>
  <c r="AV930" i="6"/>
  <c r="AV931" i="6"/>
  <c r="AV932" i="6"/>
  <c r="AV933" i="6"/>
  <c r="AV934" i="6"/>
  <c r="AV935" i="6"/>
  <c r="AV936" i="6"/>
  <c r="AV937" i="6"/>
  <c r="AV938" i="6"/>
  <c r="AV939" i="6"/>
  <c r="AV940" i="6"/>
  <c r="AV941" i="6"/>
  <c r="AV942" i="6"/>
  <c r="AV943" i="6"/>
  <c r="AV944" i="6"/>
  <c r="AV945" i="6"/>
  <c r="AV946" i="6"/>
  <c r="AV947" i="6"/>
  <c r="AV948" i="6"/>
  <c r="AV949" i="6"/>
  <c r="AV950" i="6"/>
  <c r="AV951" i="6"/>
  <c r="AV952" i="6"/>
  <c r="AV953" i="6"/>
  <c r="AV954" i="6"/>
  <c r="AV955" i="6"/>
  <c r="AV956" i="6"/>
  <c r="AV957" i="6"/>
  <c r="AV958" i="6"/>
  <c r="AV959" i="6"/>
  <c r="AV960" i="6"/>
  <c r="AV961" i="6"/>
  <c r="AV962" i="6"/>
  <c r="AV963" i="6"/>
  <c r="AV964" i="6"/>
  <c r="AV965" i="6"/>
  <c r="AV966" i="6"/>
  <c r="AV967" i="6"/>
  <c r="AV968" i="6"/>
  <c r="AV969" i="6"/>
  <c r="AV970" i="6"/>
  <c r="AV971" i="6"/>
  <c r="AV972" i="6"/>
  <c r="AV973" i="6"/>
  <c r="AV974" i="6"/>
  <c r="AV975" i="6"/>
  <c r="AV976" i="6"/>
  <c r="AV977" i="6"/>
  <c r="AV978" i="6"/>
  <c r="AV979" i="6"/>
  <c r="AV980" i="6"/>
  <c r="AV981" i="6"/>
  <c r="AV982" i="6"/>
  <c r="AV983" i="6"/>
  <c r="AV984" i="6"/>
  <c r="AV985" i="6"/>
  <c r="AV986" i="6"/>
  <c r="AV987" i="6"/>
  <c r="AV988" i="6"/>
  <c r="AV989" i="6"/>
  <c r="AV990" i="6"/>
  <c r="AV991" i="6"/>
  <c r="AV992" i="6"/>
  <c r="AV993" i="6"/>
  <c r="AV994" i="6"/>
  <c r="AV995" i="6"/>
  <c r="AV996" i="6"/>
  <c r="AV997" i="6"/>
  <c r="AV998" i="6"/>
  <c r="AV999" i="6"/>
  <c r="AV1000" i="6"/>
  <c r="AV1001" i="6"/>
  <c r="AV1002" i="6"/>
  <c r="AV1003" i="6"/>
  <c r="AV1004" i="6"/>
  <c r="AV1005" i="6"/>
  <c r="AV1006" i="6"/>
  <c r="AV1007" i="6"/>
  <c r="AV1008" i="6"/>
  <c r="AV1009" i="6"/>
  <c r="AV1010" i="6"/>
  <c r="AV1011" i="6"/>
  <c r="AV1012" i="6"/>
  <c r="AV1013" i="6"/>
  <c r="AV1014" i="6"/>
  <c r="AV1015" i="6"/>
  <c r="AV1016" i="6"/>
  <c r="AV1017" i="6"/>
  <c r="AV1018" i="6"/>
  <c r="AV1019" i="6"/>
  <c r="AV1020" i="6"/>
  <c r="AV1021" i="6"/>
  <c r="AV1022" i="6"/>
  <c r="AV1023" i="6"/>
  <c r="AV1024" i="6"/>
  <c r="AV1025" i="6"/>
  <c r="AV1026" i="6"/>
  <c r="AV1027" i="6"/>
  <c r="AV1028" i="6"/>
  <c r="AV1029" i="6"/>
  <c r="AV1030" i="6"/>
  <c r="AV1031" i="6"/>
  <c r="AV1032" i="6"/>
  <c r="AV1033" i="6"/>
  <c r="AV1034" i="6"/>
  <c r="AV1035" i="6"/>
  <c r="AV1036" i="6"/>
  <c r="AV1037" i="6"/>
  <c r="AV1038" i="6"/>
  <c r="AV1039" i="6"/>
  <c r="AV1040" i="6"/>
  <c r="AV1041" i="6"/>
  <c r="AV1042" i="6"/>
  <c r="AV1043" i="6"/>
  <c r="AV1044" i="6"/>
  <c r="AV1045" i="6"/>
  <c r="AV1046" i="6"/>
  <c r="AV1047" i="6"/>
  <c r="AV1048" i="6"/>
  <c r="AV1049" i="6"/>
  <c r="AV1050" i="6"/>
  <c r="AV1051" i="6"/>
  <c r="AV1052" i="6"/>
  <c r="AV1053" i="6"/>
  <c r="AV1054" i="6"/>
  <c r="AV1055" i="6"/>
  <c r="AV1056" i="6"/>
  <c r="AV1057" i="6"/>
  <c r="AV1058" i="6"/>
  <c r="AV1059" i="6"/>
  <c r="AV1060" i="6"/>
  <c r="AV1061" i="6"/>
  <c r="AV1062" i="6"/>
  <c r="AV1063" i="6"/>
  <c r="AV1064" i="6"/>
  <c r="AV1065" i="6"/>
  <c r="AV1066" i="6"/>
  <c r="AV1067" i="6"/>
  <c r="AV1068" i="6"/>
  <c r="AV1069" i="6"/>
  <c r="AV1070" i="6"/>
  <c r="AV1071" i="6"/>
  <c r="AV1072" i="6"/>
  <c r="AV1073" i="6"/>
  <c r="AV1074" i="6"/>
  <c r="AV1075" i="6"/>
  <c r="AV1076" i="6"/>
  <c r="AV1077" i="6"/>
  <c r="AV1078" i="6"/>
  <c r="AV1079" i="6"/>
  <c r="AV1080" i="6"/>
  <c r="AV1081" i="6"/>
  <c r="AV1082" i="6"/>
  <c r="AV1083" i="6"/>
  <c r="AV1084" i="6"/>
  <c r="AV1085" i="6"/>
  <c r="AV1086" i="6"/>
  <c r="AV1087" i="6"/>
  <c r="AV1088" i="6"/>
  <c r="AV1089" i="6"/>
  <c r="AV1090" i="6"/>
  <c r="AV1091" i="6"/>
  <c r="AV1092" i="6"/>
  <c r="AV1093" i="6"/>
  <c r="AV1094" i="6"/>
  <c r="AV1095" i="6"/>
  <c r="AV1096" i="6"/>
  <c r="AV1097" i="6"/>
  <c r="AV1098" i="6"/>
  <c r="AV1099" i="6"/>
  <c r="AV1100" i="6"/>
  <c r="AV1101" i="6"/>
  <c r="AV1102" i="6"/>
  <c r="AV1103" i="6"/>
  <c r="AV1104" i="6"/>
  <c r="AV1105" i="6"/>
  <c r="AV1106" i="6"/>
  <c r="AV1107" i="6"/>
  <c r="AV1108" i="6"/>
  <c r="AV1109" i="6"/>
  <c r="AV1110" i="6"/>
  <c r="AV1111" i="6"/>
  <c r="AV1112" i="6"/>
  <c r="AV1113" i="6"/>
  <c r="AV1114" i="6"/>
  <c r="AV1115" i="6"/>
  <c r="AV1116" i="6"/>
  <c r="AV1117" i="6"/>
  <c r="AV1118" i="6"/>
  <c r="AV1119" i="6"/>
  <c r="AV1120" i="6"/>
  <c r="AV1121" i="6"/>
  <c r="AV1122" i="6"/>
  <c r="AV1123" i="6"/>
  <c r="AV1124" i="6"/>
  <c r="AV1125" i="6"/>
  <c r="AV1126" i="6"/>
  <c r="AV1127" i="6"/>
  <c r="AV1128" i="6"/>
  <c r="AV1129" i="6"/>
  <c r="AV1130" i="6"/>
  <c r="AV1131" i="6"/>
  <c r="AV1132" i="6"/>
  <c r="AV1133" i="6"/>
  <c r="AV1134" i="6"/>
  <c r="AV1135" i="6"/>
  <c r="AV1136" i="6"/>
  <c r="AV1137" i="6"/>
  <c r="AV1138" i="6"/>
  <c r="AV1139" i="6"/>
  <c r="AV1140" i="6"/>
  <c r="AV1141" i="6"/>
  <c r="AV1142" i="6"/>
  <c r="AV1143" i="6"/>
  <c r="AV1144" i="6"/>
  <c r="AV1145" i="6"/>
  <c r="AV1146" i="6"/>
  <c r="AV1147" i="6"/>
  <c r="AV1148" i="6"/>
  <c r="AV1149" i="6"/>
  <c r="AV1150" i="6"/>
  <c r="AV1151" i="6"/>
  <c r="AV1152" i="6"/>
  <c r="AV1153" i="6"/>
  <c r="AV1154" i="6"/>
  <c r="AV1155" i="6"/>
  <c r="AV1156" i="6"/>
  <c r="AV1157" i="6"/>
  <c r="AV1158" i="6"/>
  <c r="AV1159" i="6"/>
  <c r="AV1160" i="6"/>
  <c r="AV1161" i="6"/>
  <c r="AV1162" i="6"/>
  <c r="AV1163" i="6"/>
  <c r="AV1164" i="6"/>
  <c r="AV1165" i="6"/>
  <c r="AV1166" i="6"/>
  <c r="AV1167" i="6"/>
  <c r="AV1168" i="6"/>
  <c r="AV1169" i="6"/>
  <c r="AV1170" i="6"/>
  <c r="AV1171" i="6"/>
  <c r="AV1172" i="6"/>
  <c r="AV1173" i="6"/>
  <c r="AV1174" i="6"/>
  <c r="AV1175" i="6"/>
  <c r="AV1176" i="6"/>
  <c r="AV1177" i="6"/>
  <c r="AV1178" i="6"/>
  <c r="AV1179" i="6"/>
  <c r="AV1180" i="6"/>
  <c r="AV1181" i="6"/>
  <c r="AV1182" i="6"/>
  <c r="AV1183" i="6"/>
  <c r="AV1184" i="6"/>
  <c r="AV1185" i="6"/>
  <c r="AV1186" i="6"/>
  <c r="AV1187" i="6"/>
  <c r="AV1188" i="6"/>
  <c r="AV1189" i="6"/>
  <c r="AV1190" i="6"/>
  <c r="AV1191" i="6"/>
  <c r="AV1192" i="6"/>
  <c r="AV1193" i="6"/>
  <c r="AV1194" i="6"/>
  <c r="AV1195" i="6"/>
  <c r="AV1196" i="6"/>
  <c r="AV1197" i="6"/>
  <c r="AV1198" i="6"/>
  <c r="AV1199" i="6"/>
  <c r="AV1200" i="6"/>
  <c r="AV1201" i="6"/>
  <c r="AV1202" i="6"/>
  <c r="AV1203" i="6"/>
  <c r="AV1204" i="6"/>
  <c r="AV1205" i="6"/>
  <c r="AV1206" i="6"/>
  <c r="AV1207" i="6"/>
  <c r="AV1208" i="6"/>
  <c r="AV1209" i="6"/>
  <c r="AV1210" i="6"/>
  <c r="AV1211" i="6"/>
  <c r="AV1212" i="6"/>
  <c r="AV1213" i="6"/>
  <c r="AV1214" i="6"/>
  <c r="AV1215" i="6"/>
  <c r="AV1216" i="6"/>
  <c r="AV1217" i="6"/>
  <c r="AV1218" i="6"/>
  <c r="AV1219" i="6"/>
  <c r="AV1220" i="6"/>
  <c r="AV1221" i="6"/>
  <c r="AV1222" i="6"/>
  <c r="AV1223" i="6"/>
  <c r="AV1224" i="6"/>
  <c r="AV1225" i="6"/>
  <c r="AV1226" i="6"/>
  <c r="AV1227" i="6"/>
  <c r="AV1228" i="6"/>
  <c r="AV1229" i="6"/>
  <c r="AV1230" i="6"/>
  <c r="AV1231" i="6"/>
  <c r="AV1232" i="6"/>
  <c r="AV1233" i="6"/>
  <c r="AV1234" i="6"/>
  <c r="AV1235" i="6"/>
  <c r="AV1236" i="6"/>
  <c r="AV1237" i="6"/>
  <c r="AV1238" i="6"/>
  <c r="AV1239" i="6"/>
  <c r="AV1240" i="6"/>
  <c r="AV1241" i="6"/>
  <c r="AV1242" i="6"/>
  <c r="AV1243" i="6"/>
  <c r="AV1244" i="6"/>
  <c r="AV1245" i="6"/>
  <c r="AV1246" i="6"/>
  <c r="AV1247" i="6"/>
  <c r="AV1248" i="6"/>
  <c r="AV1249" i="6"/>
  <c r="AV1250" i="6"/>
  <c r="AV1251" i="6"/>
  <c r="AV1252" i="6"/>
  <c r="AV1253" i="6"/>
  <c r="AV1254" i="6"/>
  <c r="AV1255" i="6"/>
  <c r="AV1256" i="6"/>
  <c r="AV1257" i="6"/>
  <c r="AV1258" i="6"/>
  <c r="AV1259" i="6"/>
  <c r="AV1260" i="6"/>
  <c r="AV1261" i="6"/>
  <c r="AV1262" i="6"/>
  <c r="AV1263" i="6"/>
  <c r="AV1264" i="6"/>
  <c r="AV1265" i="6"/>
  <c r="AV1266" i="6"/>
  <c r="AV1267" i="6"/>
  <c r="AV1268" i="6"/>
  <c r="AV1269" i="6"/>
  <c r="AV1270" i="6"/>
  <c r="AV1271" i="6"/>
  <c r="AV1272" i="6"/>
  <c r="AV1273" i="6"/>
  <c r="AV1274" i="6"/>
  <c r="AV1275" i="6"/>
  <c r="AV1276" i="6"/>
  <c r="AV1277" i="6"/>
  <c r="AV1278" i="6"/>
  <c r="AV1279" i="6"/>
  <c r="AV1280" i="6"/>
  <c r="AV1281" i="6"/>
  <c r="AV1282" i="6"/>
  <c r="AV1283" i="6"/>
  <c r="AV1284" i="6"/>
  <c r="AV1285" i="6"/>
  <c r="AV1286" i="6"/>
  <c r="AV1287" i="6"/>
  <c r="AV1288" i="6"/>
  <c r="AV1289" i="6"/>
  <c r="AV1290" i="6"/>
  <c r="AV1291" i="6"/>
  <c r="AV1292" i="6"/>
  <c r="AV1293" i="6"/>
  <c r="AV1294" i="6"/>
  <c r="AV1295" i="6"/>
  <c r="AV1296" i="6"/>
  <c r="AV1297" i="6"/>
  <c r="AV1298" i="6"/>
  <c r="AV1299" i="6"/>
  <c r="AV1300" i="6"/>
  <c r="AV1301" i="6"/>
  <c r="AV1302" i="6"/>
  <c r="AV1303" i="6"/>
  <c r="AV1304" i="6"/>
  <c r="AV1305" i="6"/>
  <c r="AV1306" i="6"/>
  <c r="AV1307" i="6"/>
  <c r="AV1308" i="6"/>
  <c r="AV1309" i="6"/>
  <c r="AV1310" i="6"/>
  <c r="AV1311" i="6"/>
  <c r="AV1312" i="6"/>
  <c r="AV1313" i="6"/>
  <c r="AV1314" i="6"/>
  <c r="AV1315" i="6"/>
  <c r="AV1316" i="6"/>
  <c r="AV1317" i="6"/>
  <c r="AV1318" i="6"/>
  <c r="AV1319" i="6"/>
  <c r="AV1320" i="6"/>
  <c r="AV1321" i="6"/>
  <c r="AV1322" i="6"/>
  <c r="AV1323" i="6"/>
  <c r="AV1324" i="6"/>
  <c r="AV1325" i="6"/>
  <c r="AV1326" i="6"/>
  <c r="AV1327" i="6"/>
  <c r="AV1328" i="6"/>
  <c r="AV1329" i="6"/>
  <c r="AV1330" i="6"/>
  <c r="AV1331" i="6"/>
  <c r="AV1332" i="6"/>
  <c r="AV1333" i="6"/>
  <c r="AV1334" i="6"/>
  <c r="AV1335" i="6"/>
  <c r="AV1336" i="6"/>
  <c r="AV1337" i="6"/>
  <c r="AV1338" i="6"/>
  <c r="AV1339" i="6"/>
  <c r="AV1340" i="6"/>
  <c r="AV1341" i="6"/>
  <c r="AV1342" i="6"/>
  <c r="AV1343" i="6"/>
  <c r="AV1344" i="6"/>
  <c r="AV1345" i="6"/>
  <c r="AV1346" i="6"/>
  <c r="AV1347" i="6"/>
  <c r="AV1348" i="6"/>
  <c r="AV1349" i="6"/>
  <c r="AV1350" i="6"/>
  <c r="AV1351" i="6"/>
  <c r="AV1352" i="6"/>
  <c r="AV1353" i="6"/>
  <c r="AV1354" i="6"/>
  <c r="AV1355" i="6"/>
  <c r="AV1356" i="6"/>
  <c r="AV1357" i="6"/>
  <c r="AV1358" i="6"/>
  <c r="AV1359" i="6"/>
  <c r="AV1360" i="6"/>
  <c r="AV1361" i="6"/>
  <c r="AV1362" i="6"/>
  <c r="AV1363" i="6"/>
  <c r="AV1364" i="6"/>
  <c r="AV1365" i="6"/>
  <c r="AV1366" i="6"/>
  <c r="AV1367" i="6"/>
  <c r="AV1368" i="6"/>
  <c r="AV1369" i="6"/>
  <c r="AV1370" i="6"/>
  <c r="AV1371" i="6"/>
  <c r="AV1372" i="6"/>
  <c r="AV1373" i="6"/>
  <c r="AV1374" i="6"/>
  <c r="AV1375" i="6"/>
  <c r="AV1376" i="6"/>
  <c r="AV1377" i="6"/>
  <c r="AV1378" i="6"/>
  <c r="AV1379" i="6"/>
  <c r="AV1380" i="6"/>
  <c r="AV1381" i="6"/>
  <c r="AV1382" i="6"/>
  <c r="AV1383" i="6"/>
  <c r="AV1384" i="6"/>
  <c r="AV1385" i="6"/>
  <c r="AV1386" i="6"/>
  <c r="AV1387" i="6"/>
  <c r="AV1388" i="6"/>
  <c r="AV1389" i="6"/>
  <c r="AV1390" i="6"/>
  <c r="AV1391" i="6"/>
  <c r="AV1392" i="6"/>
  <c r="AV1393" i="6"/>
  <c r="AV1394" i="6"/>
  <c r="AV1395" i="6"/>
  <c r="AV1396" i="6"/>
  <c r="AV1397" i="6"/>
  <c r="AV1398" i="6"/>
  <c r="AV1399" i="6"/>
  <c r="AV1400" i="6"/>
  <c r="AV1401" i="6"/>
  <c r="AV1402" i="6"/>
  <c r="AV1403" i="6"/>
  <c r="AV1404" i="6"/>
  <c r="AV1405" i="6"/>
  <c r="AV1406" i="6"/>
  <c r="AV1407" i="6"/>
  <c r="AV1408" i="6"/>
  <c r="AV1409" i="6"/>
  <c r="AV1410" i="6"/>
  <c r="AV1411" i="6"/>
  <c r="AV1412" i="6"/>
  <c r="AV1413" i="6"/>
  <c r="AV1414" i="6"/>
  <c r="AV1415" i="6"/>
  <c r="AV1416" i="6"/>
  <c r="AV1417" i="6"/>
  <c r="AV1418" i="6"/>
  <c r="AV1419" i="6"/>
  <c r="AV1420" i="6"/>
  <c r="AV1421" i="6"/>
  <c r="AV1422" i="6"/>
  <c r="AV1423" i="6"/>
  <c r="AV1424" i="6"/>
  <c r="AV1425" i="6"/>
  <c r="AV1426" i="6"/>
  <c r="AV1427" i="6"/>
  <c r="AV1428" i="6"/>
  <c r="AV1429" i="6"/>
  <c r="AV1430" i="6"/>
  <c r="AV1431" i="6"/>
  <c r="AV1432" i="6"/>
  <c r="AV1433" i="6"/>
  <c r="AV1434" i="6"/>
  <c r="AV1435" i="6"/>
  <c r="AV1436" i="6"/>
  <c r="AV1437" i="6"/>
  <c r="AV1438" i="6"/>
  <c r="AV1439" i="6"/>
  <c r="AV1440" i="6"/>
  <c r="AV1441" i="6"/>
  <c r="AV1442" i="6"/>
  <c r="AV1443" i="6"/>
  <c r="AV1444" i="6"/>
  <c r="AV1445" i="6"/>
  <c r="AV1446" i="6"/>
  <c r="AV1447" i="6"/>
  <c r="AV1448" i="6"/>
  <c r="AV1449" i="6"/>
  <c r="AV1450" i="6"/>
  <c r="AV1451" i="6"/>
  <c r="AV1452" i="6"/>
  <c r="AV1453" i="6"/>
  <c r="AV1454" i="6"/>
  <c r="AV1455" i="6"/>
  <c r="AV1456" i="6"/>
  <c r="AV1457" i="6"/>
  <c r="AV1458" i="6"/>
  <c r="AV1459" i="6"/>
  <c r="AV1460" i="6"/>
  <c r="AV1461" i="6"/>
  <c r="AV1462" i="6"/>
  <c r="AV1463" i="6"/>
  <c r="AV1464" i="6"/>
  <c r="AV1465" i="6"/>
  <c r="AV1466" i="6"/>
  <c r="AV1467" i="6"/>
  <c r="AV1468" i="6"/>
  <c r="AV1469" i="6"/>
  <c r="AV1470" i="6"/>
  <c r="AV1471" i="6"/>
  <c r="AV1472" i="6"/>
  <c r="AV1473" i="6"/>
  <c r="AV1474" i="6"/>
  <c r="AV1475" i="6"/>
  <c r="AV1476" i="6"/>
  <c r="AV1477" i="6"/>
  <c r="AV1478" i="6"/>
  <c r="AV1479" i="6"/>
  <c r="AV1480" i="6"/>
  <c r="AV1481" i="6"/>
  <c r="AV1482" i="6"/>
  <c r="AV1483" i="6"/>
  <c r="AV1484" i="6"/>
  <c r="AV1485" i="6"/>
  <c r="AV1486" i="6"/>
  <c r="AV1487" i="6"/>
  <c r="AV1488" i="6"/>
  <c r="AV1489" i="6"/>
  <c r="AV1490" i="6"/>
  <c r="AV1491" i="6"/>
  <c r="AV1492" i="6"/>
  <c r="AV1493" i="6"/>
  <c r="AV1494" i="6"/>
  <c r="AV1495" i="6"/>
  <c r="AV1496" i="6"/>
  <c r="AV1497" i="6"/>
  <c r="AV1498" i="6"/>
  <c r="AV1499" i="6"/>
  <c r="AV1500" i="6"/>
  <c r="AV1501" i="6"/>
  <c r="AV1502" i="6"/>
  <c r="AV1503" i="6"/>
  <c r="AV1504" i="6"/>
  <c r="AV1505" i="6"/>
  <c r="AV1506" i="6"/>
  <c r="AV1507" i="6"/>
  <c r="AV1508" i="6"/>
  <c r="AV1509" i="6"/>
  <c r="AV1510" i="6"/>
  <c r="AV1511" i="6"/>
  <c r="AV1512" i="6"/>
  <c r="AV1513" i="6"/>
  <c r="AV1514" i="6"/>
  <c r="AV1515" i="6"/>
  <c r="AV1516" i="6"/>
  <c r="AV1517" i="6"/>
  <c r="AV1518" i="6"/>
  <c r="AV1519" i="6"/>
  <c r="AV1520" i="6"/>
  <c r="AV1521" i="6"/>
  <c r="AV1522" i="6"/>
  <c r="AV1523" i="6"/>
  <c r="AV1524" i="6"/>
  <c r="AV1525" i="6"/>
  <c r="AV1526" i="6"/>
  <c r="AV1527" i="6"/>
  <c r="AV1528" i="6"/>
  <c r="AV1529" i="6"/>
  <c r="AV1530" i="6"/>
  <c r="AV1531" i="6"/>
  <c r="AV1532" i="6"/>
  <c r="AV1533" i="6"/>
  <c r="AV1534" i="6"/>
  <c r="AV1535" i="6"/>
  <c r="AV1536" i="6"/>
  <c r="AV1537" i="6"/>
  <c r="AV1538" i="6"/>
  <c r="AV1539" i="6"/>
  <c r="AV1540" i="6"/>
  <c r="AV1541" i="6"/>
  <c r="AV1542" i="6"/>
  <c r="AV1543" i="6"/>
  <c r="AV1544" i="6"/>
  <c r="AV1545" i="6"/>
  <c r="AV1546" i="6"/>
  <c r="AV1547" i="6"/>
  <c r="AV1548" i="6"/>
  <c r="AV1549" i="6"/>
  <c r="AV1550" i="6"/>
  <c r="AV1551" i="6"/>
  <c r="AV1552" i="6"/>
  <c r="AV1553" i="6"/>
  <c r="AV1554" i="6"/>
  <c r="AV1555" i="6"/>
  <c r="AV1556" i="6"/>
  <c r="AV1557" i="6"/>
  <c r="AV1558" i="6"/>
  <c r="AV1559" i="6"/>
  <c r="AV1560" i="6"/>
  <c r="AV1561" i="6"/>
  <c r="AV1562" i="6"/>
  <c r="AV1563" i="6"/>
  <c r="AV1564" i="6"/>
  <c r="AV1565" i="6"/>
  <c r="AV1566" i="6"/>
  <c r="AV1567" i="6"/>
  <c r="AV1568" i="6"/>
  <c r="AV1569" i="6"/>
  <c r="AV1570" i="6"/>
  <c r="AV1571" i="6"/>
  <c r="AV1572" i="6"/>
  <c r="AV1573" i="6"/>
  <c r="AV1574" i="6"/>
  <c r="AV1575" i="6"/>
  <c r="AV1576" i="6"/>
  <c r="AV1577" i="6"/>
  <c r="AV1578" i="6"/>
  <c r="AV1579" i="6"/>
  <c r="AV1580" i="6"/>
  <c r="AV1581" i="6"/>
  <c r="AV1582" i="6"/>
  <c r="AV1583" i="6"/>
  <c r="AV1584" i="6"/>
  <c r="AV1585" i="6"/>
  <c r="AV1586" i="6"/>
  <c r="AV1587" i="6"/>
  <c r="AV1588" i="6"/>
  <c r="AV1589" i="6"/>
  <c r="AV1590" i="6"/>
  <c r="AV1591" i="6"/>
  <c r="AV1592" i="6"/>
  <c r="AV1593" i="6"/>
  <c r="AV1594" i="6"/>
  <c r="AV1595" i="6"/>
  <c r="AV1596" i="6"/>
  <c r="AV1597" i="6"/>
  <c r="AV1598" i="6"/>
  <c r="AV1599" i="6"/>
  <c r="AV1600" i="6"/>
  <c r="AV1601" i="6"/>
  <c r="AV1602" i="6"/>
  <c r="AV1603" i="6"/>
  <c r="AV1604" i="6"/>
  <c r="AV1605" i="6"/>
  <c r="AV1606" i="6"/>
  <c r="AV1607" i="6"/>
  <c r="AV1608" i="6"/>
  <c r="AV1609" i="6"/>
  <c r="AV1610" i="6"/>
  <c r="AV1611" i="6"/>
  <c r="AV1612" i="6"/>
  <c r="AV1613" i="6"/>
  <c r="AV1614" i="6"/>
  <c r="AV1615" i="6"/>
  <c r="AV1616" i="6"/>
  <c r="AV1617" i="6"/>
  <c r="AV1618" i="6"/>
  <c r="AV1619" i="6"/>
  <c r="AV1620" i="6"/>
  <c r="AV1621" i="6"/>
  <c r="AV1622" i="6"/>
  <c r="AV1623" i="6"/>
  <c r="AV1624" i="6"/>
  <c r="AV1625" i="6"/>
  <c r="AV1626" i="6"/>
  <c r="AV1627" i="6"/>
  <c r="AV1628" i="6"/>
  <c r="AV1629" i="6"/>
  <c r="AV1630" i="6"/>
  <c r="AV1631" i="6"/>
  <c r="AV1632" i="6"/>
  <c r="AV1633" i="6"/>
  <c r="AV1634" i="6"/>
  <c r="AV1635" i="6"/>
  <c r="AV1636" i="6"/>
  <c r="AV1637" i="6"/>
  <c r="AV1638" i="6"/>
  <c r="AV1639" i="6"/>
  <c r="AV1640" i="6"/>
  <c r="AV1641" i="6"/>
  <c r="AV1642" i="6"/>
  <c r="AV1643" i="6"/>
  <c r="AV1644" i="6"/>
  <c r="AV1645" i="6"/>
  <c r="AV1646" i="6"/>
  <c r="AV1647" i="6"/>
  <c r="AV1648" i="6"/>
  <c r="AV1649" i="6"/>
  <c r="AV1650" i="6"/>
  <c r="AV1651" i="6"/>
  <c r="AV1652" i="6"/>
  <c r="AV1653" i="6"/>
  <c r="AV1654" i="6"/>
  <c r="AV1655" i="6"/>
  <c r="AV1656" i="6"/>
  <c r="AV1657" i="6"/>
  <c r="AV1658" i="6"/>
  <c r="AV1659" i="6"/>
  <c r="AV1660" i="6"/>
  <c r="AV1661" i="6"/>
  <c r="AV1662" i="6"/>
  <c r="AV1663" i="6"/>
  <c r="AV1664" i="6"/>
  <c r="AV1665" i="6"/>
  <c r="AV1666" i="6"/>
  <c r="AV1667" i="6"/>
  <c r="AV1668" i="6"/>
  <c r="AV1669" i="6"/>
  <c r="AV1670" i="6"/>
  <c r="AV1671" i="6"/>
  <c r="AV1672" i="6"/>
  <c r="AV1673" i="6"/>
  <c r="AV1674" i="6"/>
  <c r="AV1675" i="6"/>
  <c r="AV1676" i="6"/>
  <c r="AV1677" i="6"/>
  <c r="AV1678" i="6"/>
  <c r="AV1679" i="6"/>
  <c r="AV1680" i="6"/>
  <c r="AV1681" i="6"/>
  <c r="AV1682" i="6"/>
  <c r="AV1683" i="6"/>
  <c r="AV1684" i="6"/>
  <c r="AV1685" i="6"/>
  <c r="AV1686" i="6"/>
  <c r="AV1687" i="6"/>
  <c r="AV1688" i="6"/>
  <c r="AV1689" i="6"/>
  <c r="AV1690" i="6"/>
  <c r="AV1691" i="6"/>
  <c r="AV1692" i="6"/>
  <c r="AV1693" i="6"/>
  <c r="AV1694" i="6"/>
  <c r="AV1695" i="6"/>
  <c r="AV1696" i="6"/>
  <c r="AV1697" i="6"/>
  <c r="AV1698" i="6"/>
  <c r="AV1699" i="6"/>
  <c r="AV1700" i="6"/>
  <c r="AV1701" i="6"/>
  <c r="AV1702" i="6"/>
  <c r="AV1703" i="6"/>
  <c r="AV1704" i="6"/>
  <c r="AV1705" i="6"/>
  <c r="AV1706" i="6"/>
  <c r="AV1707" i="6"/>
  <c r="AV1708" i="6"/>
  <c r="AV1709" i="6"/>
  <c r="AV1710" i="6"/>
  <c r="AV1711" i="6"/>
  <c r="AV1712" i="6"/>
  <c r="AV1713" i="6"/>
  <c r="AV1714" i="6"/>
  <c r="AV1715" i="6"/>
  <c r="AV1716" i="6"/>
  <c r="AV1717" i="6"/>
  <c r="AV1718" i="6"/>
  <c r="AV1719" i="6"/>
  <c r="AV1720" i="6"/>
  <c r="AV1721" i="6"/>
  <c r="AV1722" i="6"/>
  <c r="AV1723" i="6"/>
  <c r="AV1724" i="6"/>
  <c r="AV1725" i="6"/>
  <c r="AV1726" i="6"/>
  <c r="AV1727" i="6"/>
  <c r="AV1728" i="6"/>
  <c r="AV1729" i="6"/>
  <c r="AV1730" i="6"/>
  <c r="AV1731" i="6"/>
  <c r="AV1732" i="6"/>
  <c r="AV1733" i="6"/>
  <c r="AV1734" i="6"/>
  <c r="AV1735" i="6"/>
  <c r="AV1736" i="6"/>
  <c r="AV1737" i="6"/>
  <c r="AV1738" i="6"/>
  <c r="AV1739" i="6"/>
  <c r="AV1740" i="6"/>
  <c r="AV1741" i="6"/>
  <c r="AV1742" i="6"/>
  <c r="AV1743" i="6"/>
  <c r="AV1744" i="6"/>
  <c r="AV1745" i="6"/>
  <c r="AV1746" i="6"/>
  <c r="AV1747" i="6"/>
  <c r="AV1748" i="6"/>
  <c r="AV1749" i="6"/>
  <c r="AV1750" i="6"/>
  <c r="AV1751" i="6"/>
  <c r="AV1752" i="6"/>
  <c r="AV1753" i="6"/>
  <c r="AV1754" i="6"/>
  <c r="AV1755" i="6"/>
  <c r="AV1756" i="6"/>
  <c r="AV1757" i="6"/>
  <c r="AV1758" i="6"/>
  <c r="AV1759" i="6"/>
  <c r="AV1760" i="6"/>
  <c r="AV1761" i="6"/>
  <c r="AV1762" i="6"/>
  <c r="AV1763" i="6"/>
  <c r="AV1764" i="6"/>
  <c r="AV1765" i="6"/>
  <c r="AV1766" i="6"/>
  <c r="AV1767" i="6"/>
  <c r="AV1768" i="6"/>
  <c r="AV1769" i="6"/>
  <c r="AV1770" i="6"/>
  <c r="AV1771" i="6"/>
  <c r="AV1772" i="6"/>
  <c r="AV1773" i="6"/>
  <c r="AV1774" i="6"/>
  <c r="AV1775" i="6"/>
  <c r="AV1776" i="6"/>
  <c r="AV1777" i="6"/>
  <c r="AV1778" i="6"/>
  <c r="AV1779" i="6"/>
  <c r="AV1780" i="6"/>
  <c r="AV1781" i="6"/>
  <c r="AV1782" i="6"/>
  <c r="AV1783" i="6"/>
  <c r="AV1784" i="6"/>
  <c r="AV1785" i="6"/>
  <c r="AV1786" i="6"/>
  <c r="AV1787" i="6"/>
  <c r="AV1788" i="6"/>
  <c r="AV1789" i="6"/>
  <c r="AV1790" i="6"/>
  <c r="AV1791" i="6"/>
  <c r="AV1792" i="6"/>
  <c r="AV1793" i="6"/>
  <c r="AV1794" i="6"/>
  <c r="AV1795" i="6"/>
  <c r="AV1796" i="6"/>
  <c r="AV1797" i="6"/>
  <c r="AV1798" i="6"/>
  <c r="AV1799" i="6"/>
  <c r="AV1800" i="6"/>
  <c r="AV1801" i="6"/>
  <c r="AV1802" i="6"/>
  <c r="AV1803" i="6"/>
  <c r="AV1804" i="6"/>
  <c r="AV1805" i="6"/>
  <c r="AV1806" i="6"/>
  <c r="AV1807" i="6"/>
  <c r="AV1808" i="6"/>
  <c r="AV1809" i="6"/>
  <c r="AV1810" i="6"/>
  <c r="AV1811" i="6"/>
  <c r="AV1812" i="6"/>
  <c r="AV1813" i="6"/>
  <c r="AV1814" i="6"/>
  <c r="AV1815" i="6"/>
  <c r="AV1816" i="6"/>
  <c r="AV1817" i="6"/>
  <c r="AV1818" i="6"/>
  <c r="AV1819" i="6"/>
  <c r="AV1820" i="6"/>
  <c r="AV1821" i="6"/>
  <c r="AV1822" i="6"/>
  <c r="AV1823" i="6"/>
  <c r="AV1824" i="6"/>
  <c r="AV1825" i="6"/>
  <c r="AV1826" i="6"/>
  <c r="AV1827" i="6"/>
  <c r="AV1828" i="6"/>
  <c r="AV1829" i="6"/>
  <c r="AV1830" i="6"/>
  <c r="AV1831" i="6"/>
  <c r="AV1832" i="6"/>
  <c r="AV1833" i="6"/>
  <c r="AV1834" i="6"/>
  <c r="AV1835" i="6"/>
  <c r="AV1836" i="6"/>
  <c r="AV1837" i="6"/>
  <c r="AV1838" i="6"/>
  <c r="AV1839" i="6"/>
  <c r="AV1840" i="6"/>
  <c r="AV1841" i="6"/>
  <c r="AV1842" i="6"/>
  <c r="AV1843" i="6"/>
  <c r="AV1844" i="6"/>
  <c r="AV1845" i="6"/>
  <c r="AV1846" i="6"/>
  <c r="AV1847" i="6"/>
  <c r="AV1848" i="6"/>
  <c r="AV1849" i="6"/>
  <c r="AV1850" i="6"/>
  <c r="AV1851" i="6"/>
  <c r="AV1852" i="6"/>
  <c r="AV1853" i="6"/>
  <c r="AV1854" i="6"/>
  <c r="AV1855" i="6"/>
  <c r="AV1856" i="6"/>
  <c r="AV1857" i="6"/>
  <c r="AV1858" i="6"/>
  <c r="AV1859" i="6"/>
  <c r="AV1860" i="6"/>
  <c r="AV1861" i="6"/>
  <c r="AV1862" i="6"/>
  <c r="AV1863" i="6"/>
  <c r="AV1864" i="6"/>
  <c r="AV1865" i="6"/>
  <c r="AV1866" i="6"/>
  <c r="AV1867" i="6"/>
  <c r="AV1868" i="6"/>
  <c r="AV1869" i="6"/>
  <c r="AV1870" i="6"/>
  <c r="AV1871" i="6"/>
  <c r="AV1872" i="6"/>
  <c r="AV1873" i="6"/>
  <c r="AV1874" i="6"/>
  <c r="AV1875" i="6"/>
  <c r="AV1876" i="6"/>
  <c r="AV1877" i="6"/>
  <c r="AV1878" i="6"/>
  <c r="AV1879" i="6"/>
  <c r="AV1880" i="6"/>
  <c r="AV1881" i="6"/>
  <c r="AV1882" i="6"/>
  <c r="AV1883" i="6"/>
  <c r="AV1884" i="6"/>
  <c r="AV1885" i="6"/>
  <c r="AV1886" i="6"/>
  <c r="AV1887" i="6"/>
  <c r="AV1888" i="6"/>
  <c r="AV1889" i="6"/>
  <c r="AV1890" i="6"/>
  <c r="AV1891" i="6"/>
  <c r="AV1892" i="6"/>
  <c r="AV1893" i="6"/>
  <c r="AV1894" i="6"/>
  <c r="AV1895" i="6"/>
  <c r="AV1896" i="6"/>
  <c r="AV1897" i="6"/>
  <c r="AV1898" i="6"/>
  <c r="AV1899" i="6"/>
  <c r="AV1900" i="6"/>
  <c r="AV1901" i="6"/>
  <c r="AV1902" i="6"/>
  <c r="AV1903" i="6"/>
  <c r="AV1904" i="6"/>
  <c r="AV1905" i="6"/>
  <c r="AV1906" i="6"/>
  <c r="AV1907" i="6"/>
  <c r="AV1908" i="6"/>
  <c r="AV1909" i="6"/>
  <c r="AV1910" i="6"/>
  <c r="AV1911" i="6"/>
  <c r="AV1912" i="6"/>
  <c r="AV1913" i="6"/>
  <c r="AV1914" i="6"/>
  <c r="AV1915" i="6"/>
  <c r="AV1916" i="6"/>
  <c r="AV1917" i="6"/>
  <c r="AV1918" i="6"/>
  <c r="AV1919" i="6"/>
  <c r="AV1920" i="6"/>
  <c r="AV1921" i="6"/>
  <c r="AV1922" i="6"/>
  <c r="AV1923" i="6"/>
  <c r="AV1924" i="6"/>
  <c r="AV1925" i="6"/>
  <c r="AV1926" i="6"/>
  <c r="AV1927" i="6"/>
  <c r="AV1928" i="6"/>
  <c r="AV1929" i="6"/>
  <c r="AV1930" i="6"/>
  <c r="AV1931" i="6"/>
  <c r="AV1932" i="6"/>
  <c r="AV1933" i="6"/>
  <c r="AV1934" i="6"/>
  <c r="AV1935" i="6"/>
  <c r="AV1936" i="6"/>
  <c r="AV1937" i="6"/>
  <c r="AV1938" i="6"/>
  <c r="AV1939" i="6"/>
  <c r="AV1940" i="6"/>
  <c r="AV1941" i="6"/>
  <c r="AV1942" i="6"/>
  <c r="AV1943" i="6"/>
  <c r="AV1944" i="6"/>
  <c r="AV1945" i="6"/>
  <c r="AV1946" i="6"/>
  <c r="AV1947" i="6"/>
  <c r="AV1948" i="6"/>
  <c r="AV1949" i="6"/>
  <c r="AV1950" i="6"/>
  <c r="AV1951" i="6"/>
  <c r="AV1952" i="6"/>
  <c r="AV1953" i="6"/>
  <c r="AV1954" i="6"/>
  <c r="AV1955" i="6"/>
  <c r="AV1956" i="6"/>
  <c r="AV1957" i="6"/>
  <c r="AV1958" i="6"/>
  <c r="AV1959" i="6"/>
  <c r="AV1960" i="6"/>
  <c r="AV1961" i="6"/>
  <c r="AV1962" i="6"/>
  <c r="AV1963" i="6"/>
  <c r="AV1964" i="6"/>
  <c r="AV1965" i="6"/>
  <c r="AV1966" i="6"/>
  <c r="AV1967" i="6"/>
  <c r="AV1968" i="6"/>
  <c r="AV1969" i="6"/>
  <c r="AV1970" i="6"/>
  <c r="AV1971" i="6"/>
  <c r="AV1972" i="6"/>
  <c r="AV1973" i="6"/>
  <c r="AV1974" i="6"/>
  <c r="AV1975" i="6"/>
  <c r="AV1976" i="6"/>
  <c r="AV1977" i="6"/>
  <c r="AV1978" i="6"/>
  <c r="AV1979" i="6"/>
  <c r="AV1980" i="6"/>
  <c r="AV1981" i="6"/>
  <c r="AV1982" i="6"/>
  <c r="AV1983" i="6"/>
  <c r="AV1984" i="6"/>
  <c r="AV1985" i="6"/>
  <c r="AV1986" i="6"/>
  <c r="AV1987" i="6"/>
  <c r="AV1988" i="6"/>
  <c r="AV1989" i="6"/>
  <c r="AV1990" i="6"/>
  <c r="AV1991" i="6"/>
  <c r="AV1992" i="6"/>
  <c r="AV1993" i="6"/>
  <c r="AV1994" i="6"/>
  <c r="AV1995" i="6"/>
  <c r="AV1996" i="6"/>
  <c r="AV1997" i="6"/>
  <c r="AV1998" i="6"/>
  <c r="AV1999" i="6"/>
  <c r="AV2000" i="6"/>
  <c r="AV2001" i="6"/>
  <c r="AV2002" i="6"/>
  <c r="AV2003" i="6"/>
  <c r="AV2004" i="6"/>
  <c r="AV2005" i="6"/>
  <c r="AV2006" i="6"/>
  <c r="AV2007" i="6"/>
  <c r="AV2008" i="6"/>
  <c r="AV2009" i="6"/>
  <c r="AV2010" i="6"/>
  <c r="AV2011" i="6"/>
  <c r="AV2012" i="6"/>
  <c r="AV2013" i="6"/>
  <c r="AV2014" i="6"/>
  <c r="AV2015" i="6"/>
  <c r="AV2016" i="6"/>
  <c r="AV2017" i="6"/>
  <c r="AV2018" i="6"/>
  <c r="AV2019" i="6"/>
  <c r="AV2020" i="6"/>
  <c r="AV2021" i="6"/>
  <c r="AV2022" i="6"/>
  <c r="AV2023" i="6"/>
  <c r="AV2024" i="6"/>
  <c r="AV2025" i="6"/>
  <c r="AV2026" i="6"/>
  <c r="AV2027" i="6"/>
  <c r="AV2028" i="6"/>
  <c r="AV2029" i="6"/>
  <c r="AV2030" i="6"/>
  <c r="AV2031" i="6"/>
  <c r="AV2032" i="6"/>
  <c r="AV2033" i="6"/>
  <c r="AV2034" i="6"/>
  <c r="AV2035" i="6"/>
  <c r="AV2036" i="6"/>
  <c r="AV2037" i="6"/>
  <c r="AV2038" i="6"/>
  <c r="AV2039" i="6"/>
  <c r="AV2040" i="6"/>
  <c r="AV2041" i="6"/>
  <c r="AV2042" i="6"/>
  <c r="AV2043" i="6"/>
  <c r="AV2044" i="6"/>
  <c r="AV2045" i="6"/>
  <c r="AV2046" i="6"/>
  <c r="AV2047" i="6"/>
  <c r="AV2048" i="6"/>
  <c r="AV2049" i="6"/>
  <c r="AV2050" i="6"/>
  <c r="AV2051" i="6"/>
  <c r="AV2052" i="6"/>
  <c r="AV2053" i="6"/>
  <c r="AV2054" i="6"/>
  <c r="AV2055" i="6"/>
  <c r="AV2056" i="6"/>
  <c r="AV2057" i="6"/>
  <c r="AV2058" i="6"/>
  <c r="AV2059" i="6"/>
  <c r="AV2060" i="6"/>
  <c r="AV2061" i="6"/>
  <c r="AV2062" i="6"/>
  <c r="AV2063" i="6"/>
  <c r="AV2064" i="6"/>
  <c r="AV2065" i="6"/>
  <c r="AV2066" i="6"/>
  <c r="AV2067" i="6"/>
  <c r="AV2068" i="6"/>
  <c r="AV2069" i="6"/>
  <c r="AV2070" i="6"/>
  <c r="AV2071" i="6"/>
  <c r="AV2072" i="6"/>
  <c r="AV2073" i="6"/>
  <c r="AV2074" i="6"/>
  <c r="AV2075" i="6"/>
  <c r="AV2076" i="6"/>
  <c r="AV2077" i="6"/>
  <c r="AV2078" i="6"/>
  <c r="AV2079" i="6"/>
  <c r="AV2080" i="6"/>
  <c r="AV2081" i="6"/>
  <c r="AV2082" i="6"/>
  <c r="AV2083" i="6"/>
  <c r="AV2084" i="6"/>
  <c r="AV2085" i="6"/>
  <c r="AV2086" i="6"/>
  <c r="AV2087" i="6"/>
  <c r="AV2088" i="6"/>
  <c r="AV2089" i="6"/>
  <c r="AV2090" i="6"/>
  <c r="AV2091" i="6"/>
  <c r="AV2092" i="6"/>
  <c r="AV2093" i="6"/>
  <c r="AV2094" i="6"/>
  <c r="AV2095" i="6"/>
  <c r="AV2096" i="6"/>
  <c r="AV2097" i="6"/>
  <c r="AV2098" i="6"/>
  <c r="AV2099" i="6"/>
  <c r="AV2100" i="6"/>
  <c r="AV2101" i="6"/>
  <c r="AV2102" i="6"/>
  <c r="AV2103" i="6"/>
  <c r="AV2104" i="6"/>
  <c r="AV2105" i="6"/>
  <c r="AV2106" i="6"/>
  <c r="AV2107" i="6"/>
  <c r="AV2108" i="6"/>
  <c r="AV2109" i="6"/>
  <c r="AV2110" i="6"/>
  <c r="AV2111" i="6"/>
  <c r="AV2112" i="6"/>
  <c r="AV2113" i="6"/>
  <c r="AV2114" i="6"/>
  <c r="AV2115" i="6"/>
  <c r="AV2116" i="6"/>
  <c r="AV2117" i="6"/>
  <c r="AV2118" i="6"/>
  <c r="AV2119" i="6"/>
  <c r="AV2120" i="6"/>
  <c r="AV2121" i="6"/>
  <c r="AV2122" i="6"/>
  <c r="AV2123" i="6"/>
  <c r="AV2124" i="6"/>
  <c r="AV2125" i="6"/>
  <c r="AV2126" i="6"/>
  <c r="AV12" i="6"/>
  <c r="AB1343" i="6"/>
  <c r="AI1343" i="6" s="1"/>
  <c r="AF1379" i="6"/>
  <c r="AM1379" i="6" s="1"/>
  <c r="AG1452" i="6"/>
  <c r="AN1452" i="6" s="1"/>
  <c r="AD1489" i="6"/>
  <c r="AK1489" i="6" s="1"/>
  <c r="AE1515" i="6"/>
  <c r="AL1515" i="6" s="1"/>
  <c r="AG1533" i="6"/>
  <c r="AN1533" i="6" s="1"/>
  <c r="AB1552" i="6"/>
  <c r="AI1552" i="6" s="1"/>
  <c r="AD1570" i="6"/>
  <c r="AK1570" i="6" s="1"/>
  <c r="AF1588" i="6"/>
  <c r="AM1588" i="6" s="1"/>
  <c r="AG1661" i="6"/>
  <c r="AN1661" i="6" s="1"/>
  <c r="AB1680" i="6"/>
  <c r="AI1680" i="6" s="1"/>
  <c r="AF1716" i="6"/>
  <c r="AM1716" i="6" s="1"/>
  <c r="AA1735" i="6"/>
  <c r="AH1735" i="6" s="1"/>
  <c r="AC1753" i="6"/>
  <c r="AJ1753" i="6" s="1"/>
  <c r="AE1771" i="6"/>
  <c r="AL1771" i="6" s="1"/>
  <c r="AG1789" i="6"/>
  <c r="AN1789" i="6" s="1"/>
  <c r="AB1808" i="6"/>
  <c r="AI1808" i="6" s="1"/>
  <c r="AD1826" i="6"/>
  <c r="AK1826" i="6" s="1"/>
  <c r="AG1838" i="6"/>
  <c r="AN1838" i="6" s="1"/>
  <c r="AA1848" i="6"/>
  <c r="AH1848" i="6" s="1"/>
  <c r="AB1857" i="6"/>
  <c r="AI1857" i="6" s="1"/>
  <c r="AC1865" i="6"/>
  <c r="AJ1865" i="6" s="1"/>
  <c r="AG1869" i="6"/>
  <c r="AN1869" i="6" s="1"/>
  <c r="AB1874" i="6"/>
  <c r="AI1874" i="6" s="1"/>
  <c r="AA1878" i="6"/>
  <c r="AH1878" i="6" s="1"/>
  <c r="AC1882" i="6"/>
  <c r="AJ1882" i="6" s="1"/>
  <c r="AE1886" i="6"/>
  <c r="AL1886" i="6" s="1"/>
  <c r="AC1890" i="6"/>
  <c r="AJ1890" i="6" s="1"/>
  <c r="AD1894" i="6"/>
  <c r="AK1894" i="6" s="1"/>
  <c r="AD1898" i="6"/>
  <c r="AK1898" i="6" s="1"/>
  <c r="AF1902" i="6"/>
  <c r="AM1902" i="6" s="1"/>
  <c r="AD1906" i="6"/>
  <c r="AK1906" i="6" s="1"/>
  <c r="AF1910" i="6"/>
  <c r="AM1910" i="6" s="1"/>
  <c r="AE1914" i="6"/>
  <c r="AL1914" i="6" s="1"/>
  <c r="AG1918" i="6"/>
  <c r="AN1918" i="6" s="1"/>
  <c r="AB1923" i="6"/>
  <c r="AI1923" i="6" s="1"/>
  <c r="AG1926" i="6"/>
  <c r="AN1926" i="6" s="1"/>
  <c r="AA1931" i="6"/>
  <c r="AH1931" i="6" s="1"/>
  <c r="AA1935" i="6"/>
  <c r="AH1935" i="6" s="1"/>
  <c r="AC1939" i="6"/>
  <c r="AJ1939" i="6" s="1"/>
  <c r="AA1943" i="6"/>
  <c r="AH1943" i="6" s="1"/>
  <c r="AB1951" i="6"/>
  <c r="AI1951" i="6" s="1"/>
  <c r="AF1959" i="6"/>
  <c r="AM1959" i="6" s="1"/>
  <c r="AD1963" i="6"/>
  <c r="AK1963" i="6" s="1"/>
  <c r="AE1967" i="6"/>
  <c r="AL1967" i="6" s="1"/>
  <c r="AD1971" i="6"/>
  <c r="AK1971" i="6" s="1"/>
  <c r="AA1975" i="6"/>
  <c r="AH1975" i="6" s="1"/>
  <c r="AE1978" i="6"/>
  <c r="AL1978" i="6" s="1"/>
  <c r="AB1986" i="6"/>
  <c r="AI1986" i="6" s="1"/>
  <c r="AF1989" i="6"/>
  <c r="AM1989" i="6" s="1"/>
  <c r="AC1993" i="6"/>
  <c r="AJ1993" i="6" s="1"/>
  <c r="AG1996" i="6"/>
  <c r="AN1996" i="6" s="1"/>
  <c r="AG2000" i="6"/>
  <c r="AN2000" i="6" s="1"/>
  <c r="AB2004" i="6"/>
  <c r="AI2004" i="6" s="1"/>
  <c r="AG2006" i="6"/>
  <c r="AN2006" i="6" s="1"/>
  <c r="AA2012" i="6"/>
  <c r="AH2012" i="6" s="1"/>
  <c r="AD2014" i="6"/>
  <c r="AK2014" i="6" s="1"/>
  <c r="AF2016" i="6"/>
  <c r="AM2016" i="6" s="1"/>
  <c r="AC2021" i="6"/>
  <c r="AJ2021" i="6" s="1"/>
  <c r="AE2023" i="6"/>
  <c r="AL2023" i="6" s="1"/>
  <c r="AG2025" i="6"/>
  <c r="AN2025" i="6" s="1"/>
  <c r="AD2030" i="6"/>
  <c r="AK2030" i="6" s="1"/>
  <c r="AF2032" i="6"/>
  <c r="AM2032" i="6" s="1"/>
  <c r="AG2034" i="6"/>
  <c r="AN2034" i="6" s="1"/>
  <c r="AA2035" i="6"/>
  <c r="AH2035" i="6" s="1"/>
  <c r="AA2036" i="6"/>
  <c r="AH2036" i="6" s="1"/>
  <c r="AA2037" i="6"/>
  <c r="AH2037" i="6" s="1"/>
  <c r="AB2037" i="6"/>
  <c r="AI2037" i="6" s="1"/>
  <c r="AC2037" i="6"/>
  <c r="AJ2037" i="6" s="1"/>
  <c r="AF2037" i="6"/>
  <c r="AM2037" i="6" s="1"/>
  <c r="AE2039" i="6"/>
  <c r="AL2039" i="6" s="1"/>
  <c r="AG2041" i="6"/>
  <c r="AN2041" i="6" s="1"/>
  <c r="AC2042" i="6"/>
  <c r="AJ2042" i="6" s="1"/>
  <c r="AE2042" i="6"/>
  <c r="AL2042" i="6" s="1"/>
  <c r="AF2042" i="6"/>
  <c r="AM2042" i="6" s="1"/>
  <c r="AG2042" i="6"/>
  <c r="AN2042" i="6" s="1"/>
  <c r="AB2044" i="6"/>
  <c r="AI2044" i="6" s="1"/>
  <c r="AA2045" i="6"/>
  <c r="AH2045" i="6" s="1"/>
  <c r="AB2045" i="6"/>
  <c r="AI2045" i="6" s="1"/>
  <c r="AG2045" i="6"/>
  <c r="AN2045" i="6" s="1"/>
  <c r="AA2046" i="6"/>
  <c r="AH2046" i="6" s="1"/>
  <c r="AB2046" i="6"/>
  <c r="AI2046" i="6" s="1"/>
  <c r="AC2046" i="6"/>
  <c r="AJ2046" i="6" s="1"/>
  <c r="AD2046" i="6"/>
  <c r="AK2046" i="6" s="1"/>
  <c r="AG2046" i="6"/>
  <c r="AN2046" i="6" s="1"/>
  <c r="AF2048" i="6"/>
  <c r="AM2048" i="6" s="1"/>
  <c r="AA2051" i="6"/>
  <c r="AH2051" i="6" s="1"/>
  <c r="AD2051" i="6"/>
  <c r="AK2051" i="6" s="1"/>
  <c r="AF2051" i="6"/>
  <c r="AM2051" i="6" s="1"/>
  <c r="AG2051" i="6"/>
  <c r="AN2051" i="6" s="1"/>
  <c r="AA2053" i="6"/>
  <c r="AH2053" i="6" s="1"/>
  <c r="AB2053" i="6"/>
  <c r="AI2053" i="6" s="1"/>
  <c r="AC2053" i="6"/>
  <c r="AJ2053" i="6" s="1"/>
  <c r="AF2053" i="6"/>
  <c r="AM2053" i="6" s="1"/>
  <c r="AA2054" i="6"/>
  <c r="AH2054" i="6" s="1"/>
  <c r="AB2054" i="6"/>
  <c r="AI2054" i="6" s="1"/>
  <c r="AC2054" i="6"/>
  <c r="AJ2054" i="6" s="1"/>
  <c r="AG2057" i="6"/>
  <c r="AN2057" i="6" s="1"/>
  <c r="AG2058" i="6"/>
  <c r="AN2058" i="6" s="1"/>
  <c r="AE2059" i="6"/>
  <c r="AL2059" i="6" s="1"/>
  <c r="AF2059" i="6"/>
  <c r="AM2059" i="6" s="1"/>
  <c r="AG2059" i="6"/>
  <c r="AN2059" i="6" s="1"/>
  <c r="AB2060" i="6"/>
  <c r="AI2060" i="6" s="1"/>
  <c r="AA2061" i="6"/>
  <c r="AH2061" i="6" s="1"/>
  <c r="AB2061" i="6"/>
  <c r="AI2061" i="6" s="1"/>
  <c r="AG2061" i="6"/>
  <c r="AN2061" i="6" s="1"/>
  <c r="AA2062" i="6"/>
  <c r="AH2062" i="6" s="1"/>
  <c r="AB2062" i="6"/>
  <c r="AI2062" i="6" s="1"/>
  <c r="AC2062" i="6"/>
  <c r="AJ2062" i="6" s="1"/>
  <c r="AD2062" i="6"/>
  <c r="AK2062" i="6" s="1"/>
  <c r="AG2062" i="6"/>
  <c r="AN2062" i="6" s="1"/>
  <c r="AF2064" i="6"/>
  <c r="AM2064" i="6" s="1"/>
  <c r="AD2066" i="6"/>
  <c r="AK2066" i="6" s="1"/>
  <c r="AE2066" i="6"/>
  <c r="AL2066" i="6" s="1"/>
  <c r="AF2066" i="6"/>
  <c r="AM2066" i="6" s="1"/>
  <c r="AG2066" i="6"/>
  <c r="AN2066" i="6" s="1"/>
  <c r="AA2067" i="6"/>
  <c r="AH2067" i="6" s="1"/>
  <c r="AD2067" i="6"/>
  <c r="AK2067" i="6" s="1"/>
  <c r="AF2067" i="6"/>
  <c r="AM2067" i="6" s="1"/>
  <c r="AG2067" i="6"/>
  <c r="AN2067" i="6" s="1"/>
  <c r="AC2069" i="6"/>
  <c r="AJ2069" i="6" s="1"/>
  <c r="AA2071" i="6"/>
  <c r="AH2071" i="6" s="1"/>
  <c r="AB2071" i="6"/>
  <c r="AI2071" i="6" s="1"/>
  <c r="AC2071" i="6"/>
  <c r="AJ2071" i="6" s="1"/>
  <c r="AD2071" i="6"/>
  <c r="AK2071" i="6" s="1"/>
  <c r="AE2071" i="6"/>
  <c r="AL2071" i="6" s="1"/>
  <c r="AA2072" i="6"/>
  <c r="AH2072" i="6" s="1"/>
  <c r="AC2072" i="6"/>
  <c r="AJ2072" i="6" s="1"/>
  <c r="AD2072" i="6"/>
  <c r="AK2072" i="6" s="1"/>
  <c r="AE2072" i="6"/>
  <c r="AL2072" i="6" s="1"/>
  <c r="AA2076" i="6"/>
  <c r="AH2076" i="6" s="1"/>
  <c r="AB2076" i="6"/>
  <c r="AI2076" i="6" s="1"/>
  <c r="AE2076" i="6"/>
  <c r="AL2076" i="6" s="1"/>
  <c r="AG2076" i="6"/>
  <c r="AN2076" i="6" s="1"/>
  <c r="AA2077" i="6"/>
  <c r="AH2077" i="6" s="1"/>
  <c r="AB2077" i="6"/>
  <c r="AI2077" i="6" s="1"/>
  <c r="AG2077" i="6"/>
  <c r="AN2077" i="6" s="1"/>
  <c r="AD2078" i="6"/>
  <c r="AK2078" i="6" s="1"/>
  <c r="AB2079" i="6"/>
  <c r="AI2079" i="6" s="1"/>
  <c r="AC2079" i="6"/>
  <c r="AJ2079" i="6" s="1"/>
  <c r="AD2079" i="6"/>
  <c r="AK2079" i="6" s="1"/>
  <c r="AB2080" i="6"/>
  <c r="AI2080" i="6" s="1"/>
  <c r="AC2080" i="6"/>
  <c r="AJ2080" i="6" s="1"/>
  <c r="AD2080" i="6"/>
  <c r="AK2080" i="6" s="1"/>
  <c r="AE2080" i="6"/>
  <c r="AL2080" i="6" s="1"/>
  <c r="AF2080" i="6"/>
  <c r="AM2080" i="6" s="1"/>
  <c r="AA2083" i="6"/>
  <c r="AH2083" i="6" s="1"/>
  <c r="AA2084" i="6"/>
  <c r="AH2084" i="6" s="1"/>
  <c r="AF2084" i="6"/>
  <c r="AM2084" i="6" s="1"/>
  <c r="AG2084" i="6"/>
  <c r="AN2084" i="6" s="1"/>
  <c r="AC2085" i="6"/>
  <c r="AJ2085" i="6" s="1"/>
  <c r="AA2086" i="6"/>
  <c r="AH2086" i="6" s="1"/>
  <c r="AB2086" i="6"/>
  <c r="AI2086" i="6" s="1"/>
  <c r="AC2086" i="6"/>
  <c r="AJ2086" i="6" s="1"/>
  <c r="AE2087" i="6"/>
  <c r="AL2087" i="6" s="1"/>
  <c r="AA2088" i="6"/>
  <c r="AH2088" i="6" s="1"/>
  <c r="AC2088" i="6"/>
  <c r="AJ2088" i="6" s="1"/>
  <c r="AD2088" i="6"/>
  <c r="AK2088" i="6" s="1"/>
  <c r="AE2088" i="6"/>
  <c r="AL2088" i="6" s="1"/>
  <c r="AC2089" i="6"/>
  <c r="AJ2089" i="6" s="1"/>
  <c r="AD2089" i="6"/>
  <c r="AK2089" i="6" s="1"/>
  <c r="AE2089" i="6"/>
  <c r="AL2089" i="6" s="1"/>
  <c r="AF2089" i="6"/>
  <c r="AM2089" i="6" s="1"/>
  <c r="AG2089" i="6"/>
  <c r="AN2089" i="6" s="1"/>
  <c r="AB2092" i="6"/>
  <c r="AI2092" i="6" s="1"/>
  <c r="AA2093" i="6"/>
  <c r="AH2093" i="6" s="1"/>
  <c r="AB2093" i="6"/>
  <c r="AI2093" i="6" s="1"/>
  <c r="AG2093" i="6"/>
  <c r="AN2093" i="6" s="1"/>
  <c r="AD2094" i="6"/>
  <c r="AK2094" i="6" s="1"/>
  <c r="AB2095" i="6"/>
  <c r="AI2095" i="6" s="1"/>
  <c r="AC2095" i="6"/>
  <c r="AJ2095" i="6" s="1"/>
  <c r="AD2095" i="6"/>
  <c r="AK2095" i="6" s="1"/>
  <c r="AF2096" i="6"/>
  <c r="AM2096" i="6" s="1"/>
  <c r="AD2098" i="6"/>
  <c r="AK2098" i="6" s="1"/>
  <c r="AE2098" i="6"/>
  <c r="AL2098" i="6" s="1"/>
  <c r="AF2098" i="6"/>
  <c r="AM2098" i="6" s="1"/>
  <c r="AG2098" i="6"/>
  <c r="AN2098" i="6" s="1"/>
  <c r="AA2099" i="6"/>
  <c r="AH2099" i="6" s="1"/>
  <c r="AD2099" i="6"/>
  <c r="AK2099" i="6" s="1"/>
  <c r="AF2099" i="6"/>
  <c r="AM2099" i="6" s="1"/>
  <c r="AG2099" i="6"/>
  <c r="AN2099" i="6" s="1"/>
  <c r="AC2101" i="6"/>
  <c r="AJ2101" i="6" s="1"/>
  <c r="AA2103" i="6"/>
  <c r="AH2103" i="6" s="1"/>
  <c r="AB2103" i="6"/>
  <c r="AI2103" i="6" s="1"/>
  <c r="AC2103" i="6"/>
  <c r="AJ2103" i="6" s="1"/>
  <c r="AD2103" i="6"/>
  <c r="AK2103" i="6" s="1"/>
  <c r="AE2103" i="6"/>
  <c r="AL2103" i="6" s="1"/>
  <c r="AA2104" i="6"/>
  <c r="AH2104" i="6" s="1"/>
  <c r="AC2104" i="6"/>
  <c r="AJ2104" i="6" s="1"/>
  <c r="AD2104" i="6"/>
  <c r="AK2104" i="6" s="1"/>
  <c r="AE2104" i="6"/>
  <c r="AL2104" i="6" s="1"/>
  <c r="AG2105" i="6"/>
  <c r="AN2105" i="6" s="1"/>
  <c r="AC2106" i="6"/>
  <c r="AJ2106" i="6" s="1"/>
  <c r="AE2106" i="6"/>
  <c r="AL2106" i="6" s="1"/>
  <c r="AF2106" i="6"/>
  <c r="AM2106" i="6" s="1"/>
  <c r="AG2106" i="6"/>
  <c r="AN2106" i="6" s="1"/>
  <c r="AB2107" i="6"/>
  <c r="AI2107" i="6" s="1"/>
  <c r="AC2107" i="6"/>
  <c r="AJ2107" i="6" s="1"/>
  <c r="AD2107" i="6"/>
  <c r="AK2107" i="6" s="1"/>
  <c r="AE2107" i="6"/>
  <c r="AL2107" i="6" s="1"/>
  <c r="AF2107" i="6"/>
  <c r="AM2107" i="6" s="1"/>
  <c r="AG2107" i="6"/>
  <c r="AN2107" i="6" s="1"/>
  <c r="AD2110" i="6"/>
  <c r="AK2110" i="6" s="1"/>
  <c r="AB2111" i="6"/>
  <c r="AI2111" i="6" s="1"/>
  <c r="AC2111" i="6"/>
  <c r="AJ2111" i="6" s="1"/>
  <c r="AD2111" i="6"/>
  <c r="AK2111" i="6" s="1"/>
  <c r="AA2112" i="6"/>
  <c r="AH2112" i="6" s="1"/>
  <c r="AB2112" i="6"/>
  <c r="AI2112" i="6" s="1"/>
  <c r="AC2112" i="6"/>
  <c r="AJ2112" i="6" s="1"/>
  <c r="AD2112" i="6"/>
  <c r="AK2112" i="6" s="1"/>
  <c r="AE2112" i="6"/>
  <c r="AL2112" i="6" s="1"/>
  <c r="AF2112" i="6"/>
  <c r="AM2112" i="6" s="1"/>
  <c r="AF2113" i="6"/>
  <c r="AM2113" i="6" s="1"/>
  <c r="AA2114" i="6"/>
  <c r="AH2114" i="6" s="1"/>
  <c r="AB2114" i="6"/>
  <c r="AI2114" i="6" s="1"/>
  <c r="AC2114" i="6"/>
  <c r="AJ2114" i="6" s="1"/>
  <c r="AD2114" i="6"/>
  <c r="AK2114" i="6" s="1"/>
  <c r="AE2114" i="6"/>
  <c r="AL2114" i="6" s="1"/>
  <c r="AF2114" i="6"/>
  <c r="AM2114" i="6" s="1"/>
  <c r="AG2114" i="6"/>
  <c r="AN2114" i="6" s="1"/>
  <c r="AA2115" i="6"/>
  <c r="AH2115" i="6" s="1"/>
  <c r="AD2115" i="6"/>
  <c r="AK2115" i="6" s="1"/>
  <c r="AE2115" i="6"/>
  <c r="AL2115" i="6" s="1"/>
  <c r="AF2115" i="6"/>
  <c r="AM2115" i="6" s="1"/>
  <c r="AG2115" i="6"/>
  <c r="AN2115" i="6" s="1"/>
  <c r="AC2117" i="6"/>
  <c r="AJ2117" i="6" s="1"/>
  <c r="AC2118" i="6"/>
  <c r="AJ2118" i="6" s="1"/>
  <c r="AA2119" i="6"/>
  <c r="AH2119" i="6" s="1"/>
  <c r="AB2119" i="6"/>
  <c r="AI2119" i="6" s="1"/>
  <c r="AC2119" i="6"/>
  <c r="AJ2119" i="6" s="1"/>
  <c r="AD2119" i="6"/>
  <c r="AK2119" i="6" s="1"/>
  <c r="AE2119" i="6"/>
  <c r="AL2119" i="6" s="1"/>
  <c r="AA2120" i="6"/>
  <c r="AH2120" i="6" s="1"/>
  <c r="AC2120" i="6"/>
  <c r="AJ2120" i="6" s="1"/>
  <c r="AD2120" i="6"/>
  <c r="AK2120" i="6" s="1"/>
  <c r="AE2120" i="6"/>
  <c r="AL2120" i="6" s="1"/>
  <c r="AG2120" i="6"/>
  <c r="AN2120" i="6" s="1"/>
  <c r="AE2121" i="6"/>
  <c r="AL2121" i="6" s="1"/>
  <c r="AF2121" i="6"/>
  <c r="AM2121" i="6" s="1"/>
  <c r="AG2121" i="6"/>
  <c r="AN2121" i="6" s="1"/>
  <c r="AC2122" i="6"/>
  <c r="AJ2122" i="6" s="1"/>
  <c r="AE2122" i="6"/>
  <c r="AL2122" i="6" s="1"/>
  <c r="AF2122" i="6"/>
  <c r="AM2122" i="6" s="1"/>
  <c r="AG2122" i="6"/>
  <c r="AN2122" i="6" s="1"/>
  <c r="AA2123" i="6"/>
  <c r="AH2123" i="6" s="1"/>
  <c r="AB2123" i="6"/>
  <c r="AI2123" i="6" s="1"/>
  <c r="AC2123" i="6"/>
  <c r="AJ2123" i="6" s="1"/>
  <c r="AD2123" i="6"/>
  <c r="AK2123" i="6" s="1"/>
  <c r="AE2123" i="6"/>
  <c r="AL2123" i="6" s="1"/>
  <c r="AF2123" i="6"/>
  <c r="AM2123" i="6" s="1"/>
  <c r="AG2123" i="6"/>
  <c r="AN2123" i="6" s="1"/>
  <c r="AB2124" i="6"/>
  <c r="AI2124" i="6" s="1"/>
  <c r="AB2125" i="6"/>
  <c r="AI2125" i="6" s="1"/>
  <c r="AB2126" i="6"/>
  <c r="AI2126" i="6" s="1"/>
  <c r="AC2126" i="6"/>
  <c r="AJ2126" i="6" s="1"/>
  <c r="AD2126" i="6"/>
  <c r="AK2126" i="6" s="1"/>
  <c r="Z2126" i="6"/>
  <c r="N2126" i="6"/>
  <c r="AE2126" i="6" s="1"/>
  <c r="AL2126" i="6" s="1"/>
  <c r="Z2125" i="6"/>
  <c r="N2125" i="6"/>
  <c r="AA2125" i="6" s="1"/>
  <c r="AH2125" i="6" s="1"/>
  <c r="Z2124" i="6"/>
  <c r="N2124" i="6"/>
  <c r="AC2124" i="6" s="1"/>
  <c r="AJ2124" i="6" s="1"/>
  <c r="Z2123" i="6"/>
  <c r="N2123" i="6"/>
  <c r="Z2122" i="6"/>
  <c r="N2122" i="6"/>
  <c r="AA2122" i="6" s="1"/>
  <c r="AH2122" i="6" s="1"/>
  <c r="Z2121" i="6"/>
  <c r="N2121" i="6"/>
  <c r="AA2121" i="6" s="1"/>
  <c r="AH2121" i="6" s="1"/>
  <c r="Z2120" i="6"/>
  <c r="N2120" i="6"/>
  <c r="AB2120" i="6" s="1"/>
  <c r="AI2120" i="6" s="1"/>
  <c r="Z2119" i="6"/>
  <c r="N2119" i="6"/>
  <c r="AF2119" i="6" s="1"/>
  <c r="AM2119" i="6" s="1"/>
  <c r="Z2118" i="6"/>
  <c r="N2118" i="6"/>
  <c r="AA2118" i="6" s="1"/>
  <c r="AH2118" i="6" s="1"/>
  <c r="Z2117" i="6"/>
  <c r="N2117" i="6"/>
  <c r="AD2117" i="6" s="1"/>
  <c r="AK2117" i="6" s="1"/>
  <c r="Z2116" i="6"/>
  <c r="N2116" i="6"/>
  <c r="AA2116" i="6" s="1"/>
  <c r="AH2116" i="6" s="1"/>
  <c r="Z2115" i="6"/>
  <c r="N2115" i="6"/>
  <c r="AB2115" i="6" s="1"/>
  <c r="AI2115" i="6" s="1"/>
  <c r="Z2114" i="6"/>
  <c r="N2114" i="6"/>
  <c r="Z2113" i="6"/>
  <c r="N2113" i="6"/>
  <c r="AA2113" i="6" s="1"/>
  <c r="AH2113" i="6" s="1"/>
  <c r="Z2112" i="6"/>
  <c r="N2112" i="6"/>
  <c r="AG2112" i="6" s="1"/>
  <c r="AN2112" i="6" s="1"/>
  <c r="Z2111" i="6"/>
  <c r="N2111" i="6"/>
  <c r="AA2111" i="6" s="1"/>
  <c r="AH2111" i="6" s="1"/>
  <c r="Z2110" i="6"/>
  <c r="N2110" i="6"/>
  <c r="AE2110" i="6" s="1"/>
  <c r="AL2110" i="6" s="1"/>
  <c r="Z2109" i="6"/>
  <c r="N2109" i="6"/>
  <c r="AA2109" i="6" s="1"/>
  <c r="AH2109" i="6" s="1"/>
  <c r="Z2108" i="6"/>
  <c r="N2108" i="6"/>
  <c r="AC2108" i="6" s="1"/>
  <c r="AJ2108" i="6" s="1"/>
  <c r="Z2107" i="6"/>
  <c r="N2107" i="6"/>
  <c r="AA2107" i="6" s="1"/>
  <c r="AH2107" i="6" s="1"/>
  <c r="Z2106" i="6"/>
  <c r="N2106" i="6"/>
  <c r="AA2106" i="6" s="1"/>
  <c r="AH2106" i="6" s="1"/>
  <c r="Z2105" i="6"/>
  <c r="N2105" i="6"/>
  <c r="AA2105" i="6" s="1"/>
  <c r="AH2105" i="6" s="1"/>
  <c r="Z2104" i="6"/>
  <c r="N2104" i="6"/>
  <c r="AB2104" i="6" s="1"/>
  <c r="AI2104" i="6" s="1"/>
  <c r="Z2103" i="6"/>
  <c r="N2103" i="6"/>
  <c r="AF2103" i="6" s="1"/>
  <c r="AM2103" i="6" s="1"/>
  <c r="Z2102" i="6"/>
  <c r="N2102" i="6"/>
  <c r="AA2102" i="6" s="1"/>
  <c r="AH2102" i="6" s="1"/>
  <c r="Z2101" i="6"/>
  <c r="N2101" i="6"/>
  <c r="AD2101" i="6" s="1"/>
  <c r="AK2101" i="6" s="1"/>
  <c r="Z2100" i="6"/>
  <c r="N2100" i="6"/>
  <c r="AA2100" i="6" s="1"/>
  <c r="AH2100" i="6" s="1"/>
  <c r="Z2099" i="6"/>
  <c r="N2099" i="6"/>
  <c r="AB2099" i="6" s="1"/>
  <c r="AI2099" i="6" s="1"/>
  <c r="Z2098" i="6"/>
  <c r="N2098" i="6"/>
  <c r="AA2098" i="6" s="1"/>
  <c r="AH2098" i="6" s="1"/>
  <c r="Z2096" i="6"/>
  <c r="N2096" i="6"/>
  <c r="AG2096" i="6" s="1"/>
  <c r="AN2096" i="6" s="1"/>
  <c r="Z2095" i="6"/>
  <c r="N2095" i="6"/>
  <c r="AA2095" i="6" s="1"/>
  <c r="AH2095" i="6" s="1"/>
  <c r="Z2093" i="6"/>
  <c r="N2093" i="6"/>
  <c r="AC2093" i="6" s="1"/>
  <c r="AJ2093" i="6" s="1"/>
  <c r="Z2092" i="6"/>
  <c r="N2092" i="6"/>
  <c r="AC2092" i="6" s="1"/>
  <c r="AJ2092" i="6" s="1"/>
  <c r="Z2091" i="6"/>
  <c r="N2091" i="6"/>
  <c r="AA2091" i="6" s="1"/>
  <c r="AH2091" i="6" s="1"/>
  <c r="Z2090" i="6"/>
  <c r="N2090" i="6"/>
  <c r="AA2090" i="6" s="1"/>
  <c r="AH2090" i="6" s="1"/>
  <c r="Z2089" i="6"/>
  <c r="N2089" i="6"/>
  <c r="AA2089" i="6" s="1"/>
  <c r="AH2089" i="6" s="1"/>
  <c r="Z2088" i="6"/>
  <c r="N2088" i="6"/>
  <c r="AB2088" i="6" s="1"/>
  <c r="AI2088" i="6" s="1"/>
  <c r="Z2087" i="6"/>
  <c r="N2087" i="6"/>
  <c r="AF2087" i="6" s="1"/>
  <c r="AM2087" i="6" s="1"/>
  <c r="Z2086" i="6"/>
  <c r="N2086" i="6"/>
  <c r="AD2086" i="6" s="1"/>
  <c r="AK2086" i="6" s="1"/>
  <c r="Z2084" i="6"/>
  <c r="N2084" i="6"/>
  <c r="AB2084" i="6" s="1"/>
  <c r="AI2084" i="6" s="1"/>
  <c r="Z2083" i="6"/>
  <c r="N2083" i="6"/>
  <c r="AB2083" i="6" s="1"/>
  <c r="AI2083" i="6" s="1"/>
  <c r="Z2082" i="6"/>
  <c r="N2082" i="6"/>
  <c r="AA2082" i="6" s="1"/>
  <c r="AH2082" i="6" s="1"/>
  <c r="Z2081" i="6"/>
  <c r="N2081" i="6"/>
  <c r="AA2081" i="6" s="1"/>
  <c r="AH2081" i="6" s="1"/>
  <c r="Z2080" i="6"/>
  <c r="N2080" i="6"/>
  <c r="AG2080" i="6" s="1"/>
  <c r="AN2080" i="6" s="1"/>
  <c r="Z2079" i="6"/>
  <c r="N2079" i="6"/>
  <c r="AA2079" i="6" s="1"/>
  <c r="AH2079" i="6" s="1"/>
  <c r="Z2078" i="6"/>
  <c r="N2078" i="6"/>
  <c r="AE2078" i="6" s="1"/>
  <c r="AL2078" i="6" s="1"/>
  <c r="Z2077" i="6"/>
  <c r="N2077" i="6"/>
  <c r="AC2077" i="6" s="1"/>
  <c r="AJ2077" i="6" s="1"/>
  <c r="Z2076" i="6"/>
  <c r="N2076" i="6"/>
  <c r="AC2076" i="6" s="1"/>
  <c r="AJ2076" i="6" s="1"/>
  <c r="Z2075" i="6"/>
  <c r="N2075" i="6"/>
  <c r="AA2075" i="6" s="1"/>
  <c r="AH2075" i="6" s="1"/>
  <c r="Z2074" i="6"/>
  <c r="N2074" i="6"/>
  <c r="AA2074" i="6" s="1"/>
  <c r="AH2074" i="6" s="1"/>
  <c r="Z2073" i="6"/>
  <c r="N2073" i="6"/>
  <c r="AA2073" i="6" s="1"/>
  <c r="AH2073" i="6" s="1"/>
  <c r="Z2072" i="6"/>
  <c r="N2072" i="6"/>
  <c r="AB2072" i="6" s="1"/>
  <c r="AI2072" i="6" s="1"/>
  <c r="Z2071" i="6"/>
  <c r="N2071" i="6"/>
  <c r="AF2071" i="6" s="1"/>
  <c r="AM2071" i="6" s="1"/>
  <c r="Z2070" i="6"/>
  <c r="N2070" i="6"/>
  <c r="AA2070" i="6" s="1"/>
  <c r="AH2070" i="6" s="1"/>
  <c r="Z2067" i="6"/>
  <c r="N2067" i="6"/>
  <c r="AB2067" i="6" s="1"/>
  <c r="AI2067" i="6" s="1"/>
  <c r="Z2066" i="6"/>
  <c r="N2066" i="6"/>
  <c r="AA2066" i="6" s="1"/>
  <c r="AH2066" i="6" s="1"/>
  <c r="Z2065" i="6"/>
  <c r="N2065" i="6"/>
  <c r="AA2065" i="6" s="1"/>
  <c r="AH2065" i="6" s="1"/>
  <c r="Z2064" i="6"/>
  <c r="N2064" i="6"/>
  <c r="AG2064" i="6" s="1"/>
  <c r="AN2064" i="6" s="1"/>
  <c r="Z2063" i="6"/>
  <c r="N2063" i="6"/>
  <c r="AA2063" i="6" s="1"/>
  <c r="AH2063" i="6" s="1"/>
  <c r="Z2062" i="6"/>
  <c r="N2062" i="6"/>
  <c r="AE2062" i="6" s="1"/>
  <c r="AL2062" i="6" s="1"/>
  <c r="Z2061" i="6"/>
  <c r="N2061" i="6"/>
  <c r="AC2061" i="6" s="1"/>
  <c r="AJ2061" i="6" s="1"/>
  <c r="Z2060" i="6"/>
  <c r="N2060" i="6"/>
  <c r="AC2060" i="6" s="1"/>
  <c r="AJ2060" i="6" s="1"/>
  <c r="Z2059" i="6"/>
  <c r="N2059" i="6"/>
  <c r="AA2059" i="6" s="1"/>
  <c r="AH2059" i="6" s="1"/>
  <c r="Z2058" i="6"/>
  <c r="N2058" i="6"/>
  <c r="AA2058" i="6" s="1"/>
  <c r="AH2058" i="6" s="1"/>
  <c r="Z2057" i="6"/>
  <c r="N2057" i="6"/>
  <c r="AA2057" i="6" s="1"/>
  <c r="AH2057" i="6" s="1"/>
  <c r="Z2056" i="6"/>
  <c r="N2056" i="6"/>
  <c r="AA2056" i="6" s="1"/>
  <c r="AH2056" i="6" s="1"/>
  <c r="Z2055" i="6"/>
  <c r="N2055" i="6"/>
  <c r="AF2055" i="6" s="1"/>
  <c r="AM2055" i="6" s="1"/>
  <c r="Z2054" i="6"/>
  <c r="N2054" i="6"/>
  <c r="AD2054" i="6" s="1"/>
  <c r="AK2054" i="6" s="1"/>
  <c r="Z2053" i="6"/>
  <c r="N2053" i="6"/>
  <c r="AD2053" i="6" s="1"/>
  <c r="AK2053" i="6" s="1"/>
  <c r="Z2052" i="6"/>
  <c r="N2052" i="6"/>
  <c r="AA2052" i="6" s="1"/>
  <c r="AH2052" i="6" s="1"/>
  <c r="Z2051" i="6"/>
  <c r="N2051" i="6"/>
  <c r="AB2051" i="6" s="1"/>
  <c r="AI2051" i="6" s="1"/>
  <c r="Z2050" i="6"/>
  <c r="N2050" i="6"/>
  <c r="AA2050" i="6" s="1"/>
  <c r="AH2050" i="6" s="1"/>
  <c r="Z2049" i="6"/>
  <c r="N2049" i="6"/>
  <c r="AA2049" i="6" s="1"/>
  <c r="AH2049" i="6" s="1"/>
  <c r="Z2048" i="6"/>
  <c r="N2048" i="6"/>
  <c r="AG2048" i="6" s="1"/>
  <c r="AN2048" i="6" s="1"/>
  <c r="Z2047" i="6"/>
  <c r="N2047" i="6"/>
  <c r="AA2047" i="6" s="1"/>
  <c r="AH2047" i="6" s="1"/>
  <c r="Z2046" i="6"/>
  <c r="N2046" i="6"/>
  <c r="AE2046" i="6" s="1"/>
  <c r="AL2046" i="6" s="1"/>
  <c r="Z2045" i="6"/>
  <c r="N2045" i="6"/>
  <c r="AC2045" i="6" s="1"/>
  <c r="AJ2045" i="6" s="1"/>
  <c r="Z2043" i="6"/>
  <c r="N2043" i="6"/>
  <c r="AA2043" i="6" s="1"/>
  <c r="AH2043" i="6" s="1"/>
  <c r="Z2042" i="6"/>
  <c r="N2042" i="6"/>
  <c r="AA2042" i="6" s="1"/>
  <c r="AH2042" i="6" s="1"/>
  <c r="Z2041" i="6"/>
  <c r="N2041" i="6"/>
  <c r="AA2041" i="6" s="1"/>
  <c r="AH2041" i="6" s="1"/>
  <c r="Z2040" i="6"/>
  <c r="N2040" i="6"/>
  <c r="AA2040" i="6" s="1"/>
  <c r="AH2040" i="6" s="1"/>
  <c r="Z2039" i="6"/>
  <c r="N2039" i="6"/>
  <c r="AF2039" i="6" s="1"/>
  <c r="AM2039" i="6" s="1"/>
  <c r="Z2038" i="6"/>
  <c r="N2038" i="6"/>
  <c r="AA2038" i="6" s="1"/>
  <c r="AH2038" i="6" s="1"/>
  <c r="Z2037" i="6"/>
  <c r="N2037" i="6"/>
  <c r="AD2037" i="6" s="1"/>
  <c r="AK2037" i="6" s="1"/>
  <c r="Z2036" i="6"/>
  <c r="N2036" i="6"/>
  <c r="AB2036" i="6" s="1"/>
  <c r="AI2036" i="6" s="1"/>
  <c r="Z2035" i="6"/>
  <c r="N2035" i="6"/>
  <c r="AB2035" i="6" s="1"/>
  <c r="AI2035" i="6" s="1"/>
  <c r="Z2034" i="6"/>
  <c r="N2034" i="6"/>
  <c r="AA2034" i="6" s="1"/>
  <c r="AH2034" i="6" s="1"/>
  <c r="Z2032" i="6"/>
  <c r="N2032" i="6"/>
  <c r="AG2032" i="6" s="1"/>
  <c r="AN2032" i="6" s="1"/>
  <c r="Z2030" i="6"/>
  <c r="N2030" i="6"/>
  <c r="AE2030" i="6" s="1"/>
  <c r="AL2030" i="6" s="1"/>
  <c r="Z2029" i="6"/>
  <c r="N2029" i="6"/>
  <c r="AA2029" i="6" s="1"/>
  <c r="AH2029" i="6" s="1"/>
  <c r="Z2028" i="6"/>
  <c r="N2028" i="6"/>
  <c r="AC2028" i="6" s="1"/>
  <c r="AJ2028" i="6" s="1"/>
  <c r="Z2027" i="6"/>
  <c r="N2027" i="6"/>
  <c r="AA2027" i="6" s="1"/>
  <c r="AH2027" i="6" s="1"/>
  <c r="Z2026" i="6"/>
  <c r="N2026" i="6"/>
  <c r="AA2026" i="6" s="1"/>
  <c r="AH2026" i="6" s="1"/>
  <c r="Z2024" i="6"/>
  <c r="N2024" i="6"/>
  <c r="AA2024" i="6" s="1"/>
  <c r="AH2024" i="6" s="1"/>
  <c r="Z2023" i="6"/>
  <c r="N2023" i="6"/>
  <c r="AF2023" i="6" s="1"/>
  <c r="AM2023" i="6" s="1"/>
  <c r="Z2022" i="6"/>
  <c r="N2022" i="6"/>
  <c r="AA2022" i="6" s="1"/>
  <c r="AH2022" i="6" s="1"/>
  <c r="Z2021" i="6"/>
  <c r="N2021" i="6"/>
  <c r="AD2021" i="6" s="1"/>
  <c r="AK2021" i="6" s="1"/>
  <c r="Z2020" i="6"/>
  <c r="N2020" i="6"/>
  <c r="AA2020" i="6" s="1"/>
  <c r="AH2020" i="6" s="1"/>
  <c r="Z2019" i="6"/>
  <c r="N2019" i="6"/>
  <c r="AB2019" i="6" s="1"/>
  <c r="AI2019" i="6" s="1"/>
  <c r="Z2018" i="6"/>
  <c r="N2018" i="6"/>
  <c r="AA2018" i="6" s="1"/>
  <c r="AH2018" i="6" s="1"/>
  <c r="Z2017" i="6"/>
  <c r="N2017" i="6"/>
  <c r="AA2017" i="6" s="1"/>
  <c r="AH2017" i="6" s="1"/>
  <c r="Z2016" i="6"/>
  <c r="N2016" i="6"/>
  <c r="AG2016" i="6" s="1"/>
  <c r="AN2016" i="6" s="1"/>
  <c r="Z2014" i="6"/>
  <c r="N2014" i="6"/>
  <c r="AE2014" i="6" s="1"/>
  <c r="AL2014" i="6" s="1"/>
  <c r="Z2013" i="6"/>
  <c r="N2013" i="6"/>
  <c r="AA2013" i="6" s="1"/>
  <c r="AH2013" i="6" s="1"/>
  <c r="Z2012" i="6"/>
  <c r="N2012" i="6"/>
  <c r="AB2012" i="6" s="1"/>
  <c r="AI2012" i="6" s="1"/>
  <c r="Z2010" i="6"/>
  <c r="N2010" i="6"/>
  <c r="AA2010" i="6" s="1"/>
  <c r="AH2010" i="6" s="1"/>
  <c r="Z2009" i="6"/>
  <c r="N2009" i="6"/>
  <c r="AA2009" i="6" s="1"/>
  <c r="AH2009" i="6" s="1"/>
  <c r="Z2008" i="6"/>
  <c r="N2008" i="6"/>
  <c r="AA2008" i="6" s="1"/>
  <c r="AH2008" i="6" s="1"/>
  <c r="Z2007" i="6"/>
  <c r="N2007" i="6"/>
  <c r="AG2007" i="6" s="1"/>
  <c r="AN2007" i="6" s="1"/>
  <c r="Z2006" i="6"/>
  <c r="N2006" i="6"/>
  <c r="AA2006" i="6" s="1"/>
  <c r="AH2006" i="6" s="1"/>
  <c r="Z2005" i="6"/>
  <c r="N2005" i="6"/>
  <c r="AC2005" i="6" s="1"/>
  <c r="AJ2005" i="6" s="1"/>
  <c r="Z2004" i="6"/>
  <c r="N2004" i="6"/>
  <c r="Z2003" i="6"/>
  <c r="N2003" i="6"/>
  <c r="AD2003" i="6" s="1"/>
  <c r="AK2003" i="6" s="1"/>
  <c r="Z2002" i="6"/>
  <c r="N2002" i="6"/>
  <c r="Z2001" i="6"/>
  <c r="N2001" i="6"/>
  <c r="Z2000" i="6"/>
  <c r="N2000" i="6"/>
  <c r="AA2000" i="6" s="1"/>
  <c r="AH2000" i="6" s="1"/>
  <c r="Z1999" i="6"/>
  <c r="N1999" i="6"/>
  <c r="AA1999" i="6" s="1"/>
  <c r="AH1999" i="6" s="1"/>
  <c r="Z1998" i="6"/>
  <c r="N1998" i="6"/>
  <c r="AF1998" i="6" s="1"/>
  <c r="AM1998" i="6" s="1"/>
  <c r="Z1996" i="6"/>
  <c r="N1996" i="6"/>
  <c r="AC1996" i="6" s="1"/>
  <c r="AJ1996" i="6" s="1"/>
  <c r="Z1995" i="6"/>
  <c r="N1995" i="6"/>
  <c r="AG1995" i="6" s="1"/>
  <c r="AN1995" i="6" s="1"/>
  <c r="Z1993" i="6"/>
  <c r="N1993" i="6"/>
  <c r="AA1993" i="6" s="1"/>
  <c r="AH1993" i="6" s="1"/>
  <c r="Z1992" i="6"/>
  <c r="N1992" i="6"/>
  <c r="Z1990" i="6"/>
  <c r="N1990" i="6"/>
  <c r="Z1989" i="6"/>
  <c r="N1989" i="6"/>
  <c r="AA1989" i="6" s="1"/>
  <c r="AH1989" i="6" s="1"/>
  <c r="Z1988" i="6"/>
  <c r="N1988" i="6"/>
  <c r="AB1988" i="6" s="1"/>
  <c r="AI1988" i="6" s="1"/>
  <c r="Z1987" i="6"/>
  <c r="N1987" i="6"/>
  <c r="AE1987" i="6" s="1"/>
  <c r="AL1987" i="6" s="1"/>
  <c r="Z1986" i="6"/>
  <c r="N1986" i="6"/>
  <c r="Z1985" i="6"/>
  <c r="N1985" i="6"/>
  <c r="AA1985" i="6" s="1"/>
  <c r="AH1985" i="6" s="1"/>
  <c r="Z1984" i="6"/>
  <c r="N1984" i="6"/>
  <c r="Z1983" i="6"/>
  <c r="N1983" i="6"/>
  <c r="Z1982" i="6"/>
  <c r="N1982" i="6"/>
  <c r="AB1982" i="6" s="1"/>
  <c r="AI1982" i="6" s="1"/>
  <c r="Z1981" i="6"/>
  <c r="N1981" i="6"/>
  <c r="AC1981" i="6" s="1"/>
  <c r="AJ1981" i="6" s="1"/>
  <c r="Z1979" i="6"/>
  <c r="N1979" i="6"/>
  <c r="AG1979" i="6" s="1"/>
  <c r="AN1979" i="6" s="1"/>
  <c r="Z1978" i="6"/>
  <c r="N1978" i="6"/>
  <c r="AA1978" i="6" s="1"/>
  <c r="AH1978" i="6" s="1"/>
  <c r="Z1977" i="6"/>
  <c r="N1977" i="6"/>
  <c r="AB1977" i="6" s="1"/>
  <c r="AI1977" i="6" s="1"/>
  <c r="Z1976" i="6"/>
  <c r="N1976" i="6"/>
  <c r="Z1975" i="6"/>
  <c r="N1975" i="6"/>
  <c r="Z1974" i="6"/>
  <c r="N1974" i="6"/>
  <c r="AG1974" i="6" s="1"/>
  <c r="AN1974" i="6" s="1"/>
  <c r="Z1973" i="6"/>
  <c r="N1973" i="6"/>
  <c r="AG1973" i="6" s="1"/>
  <c r="AN1973" i="6" s="1"/>
  <c r="Z1972" i="6"/>
  <c r="N1972" i="6"/>
  <c r="AB1972" i="6" s="1"/>
  <c r="AI1972" i="6" s="1"/>
  <c r="Z1971" i="6"/>
  <c r="N1971" i="6"/>
  <c r="AB1971" i="6" s="1"/>
  <c r="AI1971" i="6" s="1"/>
  <c r="Z1970" i="6"/>
  <c r="N1970" i="6"/>
  <c r="AB1970" i="6" s="1"/>
  <c r="AI1970" i="6" s="1"/>
  <c r="Z1968" i="6"/>
  <c r="N1968" i="6"/>
  <c r="Z1967" i="6"/>
  <c r="N1967" i="6"/>
  <c r="AA1967" i="6" s="1"/>
  <c r="AH1967" i="6" s="1"/>
  <c r="Z1966" i="6"/>
  <c r="N1966" i="6"/>
  <c r="AG1966" i="6" s="1"/>
  <c r="AN1966" i="6" s="1"/>
  <c r="Z1965" i="6"/>
  <c r="N1965" i="6"/>
  <c r="Z1964" i="6"/>
  <c r="N1964" i="6"/>
  <c r="Z1963" i="6"/>
  <c r="N1963" i="6"/>
  <c r="AA1963" i="6" s="1"/>
  <c r="AH1963" i="6" s="1"/>
  <c r="Z1961" i="6"/>
  <c r="N1961" i="6"/>
  <c r="AA1961" i="6" s="1"/>
  <c r="AH1961" i="6" s="1"/>
  <c r="Z1960" i="6"/>
  <c r="N1960" i="6"/>
  <c r="Z1959" i="6"/>
  <c r="N1959" i="6"/>
  <c r="AA1959" i="6" s="1"/>
  <c r="AH1959" i="6" s="1"/>
  <c r="Z1958" i="6"/>
  <c r="N1958" i="6"/>
  <c r="AA1958" i="6" s="1"/>
  <c r="AH1958" i="6" s="1"/>
  <c r="Z1957" i="6"/>
  <c r="N1957" i="6"/>
  <c r="Z1956" i="6"/>
  <c r="N1956" i="6"/>
  <c r="Z1955" i="6"/>
  <c r="N1955" i="6"/>
  <c r="AD1955" i="6" s="1"/>
  <c r="AK1955" i="6" s="1"/>
  <c r="Z1954" i="6"/>
  <c r="N1954" i="6"/>
  <c r="AB1954" i="6" s="1"/>
  <c r="AI1954" i="6" s="1"/>
  <c r="Z1953" i="6"/>
  <c r="N1953" i="6"/>
  <c r="AA1953" i="6" s="1"/>
  <c r="AH1953" i="6" s="1"/>
  <c r="Z1952" i="6"/>
  <c r="N1952" i="6"/>
  <c r="Z1951" i="6"/>
  <c r="N1951" i="6"/>
  <c r="AA1951" i="6" s="1"/>
  <c r="AH1951" i="6" s="1"/>
  <c r="Z1950" i="6"/>
  <c r="N1950" i="6"/>
  <c r="AE1950" i="6" s="1"/>
  <c r="AL1950" i="6" s="1"/>
  <c r="Z1949" i="6"/>
  <c r="N1949" i="6"/>
  <c r="Z1948" i="6"/>
  <c r="N1948" i="6"/>
  <c r="Z1947" i="6"/>
  <c r="N1947" i="6"/>
  <c r="AA1947" i="6" s="1"/>
  <c r="AH1947" i="6" s="1"/>
  <c r="Z1946" i="6"/>
  <c r="N1946" i="6"/>
  <c r="AA1946" i="6" s="1"/>
  <c r="AH1946" i="6" s="1"/>
  <c r="Z1945" i="6"/>
  <c r="N1945" i="6"/>
  <c r="AA1945" i="6" s="1"/>
  <c r="AH1945" i="6" s="1"/>
  <c r="Z1943" i="6"/>
  <c r="N1943" i="6"/>
  <c r="Z1942" i="6"/>
  <c r="N1942" i="6"/>
  <c r="AA1942" i="6" s="1"/>
  <c r="AH1942" i="6" s="1"/>
  <c r="Z1941" i="6"/>
  <c r="N1941" i="6"/>
  <c r="AG1941" i="6" s="1"/>
  <c r="AN1941" i="6" s="1"/>
  <c r="Z1939" i="6"/>
  <c r="N1939" i="6"/>
  <c r="AB1939" i="6" s="1"/>
  <c r="AI1939" i="6" s="1"/>
  <c r="Z1938" i="6"/>
  <c r="N1938" i="6"/>
  <c r="Z1937" i="6"/>
  <c r="N1937" i="6"/>
  <c r="AA1937" i="6" s="1"/>
  <c r="AH1937" i="6" s="1"/>
  <c r="Z1936" i="6"/>
  <c r="N1936" i="6"/>
  <c r="AA1936" i="6" s="1"/>
  <c r="AH1936" i="6" s="1"/>
  <c r="Z1934" i="6"/>
  <c r="N1934" i="6"/>
  <c r="AE1934" i="6" s="1"/>
  <c r="AL1934" i="6" s="1"/>
  <c r="Z1933" i="6"/>
  <c r="N1933" i="6"/>
  <c r="AC1933" i="6" s="1"/>
  <c r="AJ1933" i="6" s="1"/>
  <c r="Z1932" i="6"/>
  <c r="N1932" i="6"/>
  <c r="Z1931" i="6"/>
  <c r="N1931" i="6"/>
  <c r="Z1930" i="6"/>
  <c r="N1930" i="6"/>
  <c r="AC1930" i="6" s="1"/>
  <c r="AJ1930" i="6" s="1"/>
  <c r="Z1929" i="6"/>
  <c r="N1929" i="6"/>
  <c r="Z1928" i="6"/>
  <c r="N1928" i="6"/>
  <c r="AA1928" i="6" s="1"/>
  <c r="AH1928" i="6" s="1"/>
  <c r="Z1927" i="6"/>
  <c r="N1927" i="6"/>
  <c r="AG1927" i="6" s="1"/>
  <c r="AN1927" i="6" s="1"/>
  <c r="Z1926" i="6"/>
  <c r="N1926" i="6"/>
  <c r="AA1926" i="6" s="1"/>
  <c r="AH1926" i="6" s="1"/>
  <c r="Z1925" i="6"/>
  <c r="N1925" i="6"/>
  <c r="AD1925" i="6" s="1"/>
  <c r="AK1925" i="6" s="1"/>
  <c r="Z1924" i="6"/>
  <c r="N1924" i="6"/>
  <c r="Z1923" i="6"/>
  <c r="N1923" i="6"/>
  <c r="Z1922" i="6"/>
  <c r="N1922" i="6"/>
  <c r="AB1922" i="6" s="1"/>
  <c r="AI1922" i="6" s="1"/>
  <c r="Z1921" i="6"/>
  <c r="N1921" i="6"/>
  <c r="Z1920" i="6"/>
  <c r="N1920" i="6"/>
  <c r="AA1920" i="6" s="1"/>
  <c r="AH1920" i="6" s="1"/>
  <c r="Z1919" i="6"/>
  <c r="N1919" i="6"/>
  <c r="AE1919" i="6" s="1"/>
  <c r="AL1919" i="6" s="1"/>
  <c r="Z1918" i="6"/>
  <c r="N1918" i="6"/>
  <c r="AE1918" i="6" s="1"/>
  <c r="AL1918" i="6" s="1"/>
  <c r="Z1917" i="6"/>
  <c r="N1917" i="6"/>
  <c r="AC1917" i="6" s="1"/>
  <c r="AJ1917" i="6" s="1"/>
  <c r="Z1916" i="6"/>
  <c r="N1916" i="6"/>
  <c r="AG1916" i="6" s="1"/>
  <c r="AN1916" i="6" s="1"/>
  <c r="Z1915" i="6"/>
  <c r="N1915" i="6"/>
  <c r="Z1914" i="6"/>
  <c r="N1914" i="6"/>
  <c r="AB1914" i="6" s="1"/>
  <c r="AI1914" i="6" s="1"/>
  <c r="Z1913" i="6"/>
  <c r="N1913" i="6"/>
  <c r="Z1912" i="6"/>
  <c r="N1912" i="6"/>
  <c r="Z1911" i="6"/>
  <c r="N1911" i="6"/>
  <c r="AF1911" i="6" s="1"/>
  <c r="AM1911" i="6" s="1"/>
  <c r="Z1910" i="6"/>
  <c r="N1910" i="6"/>
  <c r="AA1910" i="6" s="1"/>
  <c r="AH1910" i="6" s="1"/>
  <c r="Z1908" i="6"/>
  <c r="N1908" i="6"/>
  <c r="AD1908" i="6" s="1"/>
  <c r="AK1908" i="6" s="1"/>
  <c r="Z1907" i="6"/>
  <c r="N1907" i="6"/>
  <c r="Z1906" i="6"/>
  <c r="N1906" i="6"/>
  <c r="AB1906" i="6" s="1"/>
  <c r="AI1906" i="6" s="1"/>
  <c r="Z1905" i="6"/>
  <c r="N1905" i="6"/>
  <c r="AG1905" i="6" s="1"/>
  <c r="AN1905" i="6" s="1"/>
  <c r="Z1904" i="6"/>
  <c r="N1904" i="6"/>
  <c r="Z1903" i="6"/>
  <c r="N1903" i="6"/>
  <c r="Z1902" i="6"/>
  <c r="N1902" i="6"/>
  <c r="AE1902" i="6" s="1"/>
  <c r="AL1902" i="6" s="1"/>
  <c r="Z1900" i="6"/>
  <c r="N1900" i="6"/>
  <c r="AC1900" i="6" s="1"/>
  <c r="AJ1900" i="6" s="1"/>
  <c r="Z1899" i="6"/>
  <c r="N1899" i="6"/>
  <c r="Z1898" i="6"/>
  <c r="N1898" i="6"/>
  <c r="AA1898" i="6" s="1"/>
  <c r="AH1898" i="6" s="1"/>
  <c r="Z1896" i="6"/>
  <c r="N1896" i="6"/>
  <c r="Z1894" i="6"/>
  <c r="N1894" i="6"/>
  <c r="AA1894" i="6" s="1"/>
  <c r="AH1894" i="6" s="1"/>
  <c r="Z1893" i="6"/>
  <c r="N1893" i="6"/>
  <c r="Z1892" i="6"/>
  <c r="N1892" i="6"/>
  <c r="AE1892" i="6" s="1"/>
  <c r="AL1892" i="6" s="1"/>
  <c r="Z1891" i="6"/>
  <c r="N1891" i="6"/>
  <c r="AC1891" i="6" s="1"/>
  <c r="AJ1891" i="6" s="1"/>
  <c r="Z1890" i="6"/>
  <c r="N1890" i="6"/>
  <c r="AB1890" i="6" s="1"/>
  <c r="AI1890" i="6" s="1"/>
  <c r="Z1888" i="6"/>
  <c r="N1888" i="6"/>
  <c r="AA1888" i="6" s="1"/>
  <c r="AH1888" i="6" s="1"/>
  <c r="Z1887" i="6"/>
  <c r="N1887" i="6"/>
  <c r="Z1885" i="6"/>
  <c r="N1885" i="6"/>
  <c r="AC1885" i="6" s="1"/>
  <c r="AJ1885" i="6" s="1"/>
  <c r="Z1884" i="6"/>
  <c r="N1884" i="6"/>
  <c r="Z1882" i="6"/>
  <c r="N1882" i="6"/>
  <c r="AB1882" i="6" s="1"/>
  <c r="AI1882" i="6" s="1"/>
  <c r="Z1881" i="6"/>
  <c r="N1881" i="6"/>
  <c r="AB1881" i="6" s="1"/>
  <c r="AI1881" i="6" s="1"/>
  <c r="Z1880" i="6"/>
  <c r="N1880" i="6"/>
  <c r="AA1880" i="6" s="1"/>
  <c r="AH1880" i="6" s="1"/>
  <c r="Z1877" i="6"/>
  <c r="N1877" i="6"/>
  <c r="AD1877" i="6" s="1"/>
  <c r="AK1877" i="6" s="1"/>
  <c r="Z1876" i="6"/>
  <c r="N1876" i="6"/>
  <c r="AB1876" i="6" s="1"/>
  <c r="AI1876" i="6" s="1"/>
  <c r="Z1875" i="6"/>
  <c r="N1875" i="6"/>
  <c r="Z1873" i="6"/>
  <c r="N1873" i="6"/>
  <c r="AA1873" i="6" s="1"/>
  <c r="AH1873" i="6" s="1"/>
  <c r="Z1872" i="6"/>
  <c r="N1872" i="6"/>
  <c r="Z1871" i="6"/>
  <c r="N1871" i="6"/>
  <c r="Z1868" i="6"/>
  <c r="N1868" i="6"/>
  <c r="AF1868" i="6" s="1"/>
  <c r="AM1868" i="6" s="1"/>
  <c r="Z1867" i="6"/>
  <c r="N1867" i="6"/>
  <c r="AA1867" i="6" s="1"/>
  <c r="AH1867" i="6" s="1"/>
  <c r="Z1866" i="6"/>
  <c r="N1866" i="6"/>
  <c r="Z1865" i="6"/>
  <c r="N1865" i="6"/>
  <c r="AA1865" i="6" s="1"/>
  <c r="AH1865" i="6" s="1"/>
  <c r="Z1864" i="6"/>
  <c r="N1864" i="6"/>
  <c r="AA1864" i="6" s="1"/>
  <c r="AH1864" i="6" s="1"/>
  <c r="Z1863" i="6"/>
  <c r="N1863" i="6"/>
  <c r="AA1863" i="6" s="1"/>
  <c r="AH1863" i="6" s="1"/>
  <c r="Z1861" i="6"/>
  <c r="N1861" i="6"/>
  <c r="Z1860" i="6"/>
  <c r="N1860" i="6"/>
  <c r="Z1859" i="6"/>
  <c r="N1859" i="6"/>
  <c r="AD1859" i="6" s="1"/>
  <c r="AK1859" i="6" s="1"/>
  <c r="Z1858" i="6"/>
  <c r="N1858" i="6"/>
  <c r="AD1858" i="6" s="1"/>
  <c r="AK1858" i="6" s="1"/>
  <c r="Z1856" i="6"/>
  <c r="N1856" i="6"/>
  <c r="AB1856" i="6" s="1"/>
  <c r="AI1856" i="6" s="1"/>
  <c r="Z1855" i="6"/>
  <c r="N1855" i="6"/>
  <c r="AA1855" i="6" s="1"/>
  <c r="AH1855" i="6" s="1"/>
  <c r="Z1854" i="6"/>
  <c r="N1854" i="6"/>
  <c r="AG1854" i="6" s="1"/>
  <c r="AN1854" i="6" s="1"/>
  <c r="Z1853" i="6"/>
  <c r="N1853" i="6"/>
  <c r="AG1853" i="6" s="1"/>
  <c r="AN1853" i="6" s="1"/>
  <c r="Z1852" i="6"/>
  <c r="N1852" i="6"/>
  <c r="Z1851" i="6"/>
  <c r="N1851" i="6"/>
  <c r="Z1850" i="6"/>
  <c r="N1850" i="6"/>
  <c r="AD1850" i="6" s="1"/>
  <c r="AK1850" i="6" s="1"/>
  <c r="Z1849" i="6"/>
  <c r="N1849" i="6"/>
  <c r="AC1849" i="6" s="1"/>
  <c r="AJ1849" i="6" s="1"/>
  <c r="Z1848" i="6"/>
  <c r="N1848" i="6"/>
  <c r="Z1846" i="6"/>
  <c r="N1846" i="6"/>
  <c r="AA1846" i="6" s="1"/>
  <c r="AH1846" i="6" s="1"/>
  <c r="Z1845" i="6"/>
  <c r="N1845" i="6"/>
  <c r="AF1845" i="6" s="1"/>
  <c r="AM1845" i="6" s="1"/>
  <c r="Z1844" i="6"/>
  <c r="N1844" i="6"/>
  <c r="AF1844" i="6" s="1"/>
  <c r="AM1844" i="6" s="1"/>
  <c r="Z1843" i="6"/>
  <c r="N1843" i="6"/>
  <c r="Z1842" i="6"/>
  <c r="N1842" i="6"/>
  <c r="Z1841" i="6"/>
  <c r="N1841" i="6"/>
  <c r="AB1841" i="6" s="1"/>
  <c r="AI1841" i="6" s="1"/>
  <c r="Z1840" i="6"/>
  <c r="N1840" i="6"/>
  <c r="AB1840" i="6" s="1"/>
  <c r="AI1840" i="6" s="1"/>
  <c r="Z1839" i="6"/>
  <c r="N1839" i="6"/>
  <c r="Z1838" i="6"/>
  <c r="N1838" i="6"/>
  <c r="Z1837" i="6"/>
  <c r="N1837" i="6"/>
  <c r="AG1837" i="6" s="1"/>
  <c r="AN1837" i="6" s="1"/>
  <c r="Z1835" i="6"/>
  <c r="N1835" i="6"/>
  <c r="AE1835" i="6" s="1"/>
  <c r="AL1835" i="6" s="1"/>
  <c r="Z1834" i="6"/>
  <c r="N1834" i="6"/>
  <c r="Z1833" i="6"/>
  <c r="N1833" i="6"/>
  <c r="Z1832" i="6"/>
  <c r="N1832" i="6"/>
  <c r="Z1831" i="6"/>
  <c r="N1831" i="6"/>
  <c r="AA1831" i="6" s="1"/>
  <c r="AH1831" i="6" s="1"/>
  <c r="Z1830" i="6"/>
  <c r="N1830" i="6"/>
  <c r="Z1829" i="6"/>
  <c r="N1829" i="6"/>
  <c r="Z1828" i="6"/>
  <c r="N1828" i="6"/>
  <c r="Z1827" i="6"/>
  <c r="N1827" i="6"/>
  <c r="Z1825" i="6"/>
  <c r="N1825" i="6"/>
  <c r="AD1825" i="6" s="1"/>
  <c r="AK1825" i="6" s="1"/>
  <c r="Z1824" i="6"/>
  <c r="N1824" i="6"/>
  <c r="Z1823" i="6"/>
  <c r="N1823" i="6"/>
  <c r="AB1823" i="6" s="1"/>
  <c r="AI1823" i="6" s="1"/>
  <c r="Z1822" i="6"/>
  <c r="N1822" i="6"/>
  <c r="Z1821" i="6"/>
  <c r="N1821" i="6"/>
  <c r="AG1821" i="6" s="1"/>
  <c r="AN1821" i="6" s="1"/>
  <c r="Z1820" i="6"/>
  <c r="N1820" i="6"/>
  <c r="AG1820" i="6" s="1"/>
  <c r="AN1820" i="6" s="1"/>
  <c r="Z1819" i="6"/>
  <c r="N1819" i="6"/>
  <c r="AE1819" i="6" s="1"/>
  <c r="AL1819" i="6" s="1"/>
  <c r="Z1818" i="6"/>
  <c r="N1818" i="6"/>
  <c r="Z1817" i="6"/>
  <c r="N1817" i="6"/>
  <c r="Z1816" i="6"/>
  <c r="N1816" i="6"/>
  <c r="Z1815" i="6"/>
  <c r="N1815" i="6"/>
  <c r="Z1814" i="6"/>
  <c r="N1814" i="6"/>
  <c r="AA1814" i="6" s="1"/>
  <c r="AH1814" i="6" s="1"/>
  <c r="Z1813" i="6"/>
  <c r="N1813" i="6"/>
  <c r="Z1812" i="6"/>
  <c r="N1812" i="6"/>
  <c r="Z1811" i="6"/>
  <c r="N1811" i="6"/>
  <c r="Z1810" i="6"/>
  <c r="N1810" i="6"/>
  <c r="Z1809" i="6"/>
  <c r="N1809" i="6"/>
  <c r="Z1808" i="6"/>
  <c r="N1808" i="6"/>
  <c r="Z1807" i="6"/>
  <c r="N1807" i="6"/>
  <c r="AB1807" i="6" s="1"/>
  <c r="AI1807" i="6" s="1"/>
  <c r="Z1806" i="6"/>
  <c r="N1806" i="6"/>
  <c r="Z1805" i="6"/>
  <c r="N1805" i="6"/>
  <c r="AG1805" i="6" s="1"/>
  <c r="AN1805" i="6" s="1"/>
  <c r="Z1804" i="6"/>
  <c r="N1804" i="6"/>
  <c r="AG1804" i="6" s="1"/>
  <c r="AN1804" i="6" s="1"/>
  <c r="Z1803" i="6"/>
  <c r="N1803" i="6"/>
  <c r="AE1803" i="6" s="1"/>
  <c r="AL1803" i="6" s="1"/>
  <c r="Z1802" i="6"/>
  <c r="N1802" i="6"/>
  <c r="AE1802" i="6" s="1"/>
  <c r="AL1802" i="6" s="1"/>
  <c r="Z1801" i="6"/>
  <c r="N1801" i="6"/>
  <c r="Z1800" i="6"/>
  <c r="N1800" i="6"/>
  <c r="Z1799" i="6"/>
  <c r="N1799" i="6"/>
  <c r="AA1799" i="6" s="1"/>
  <c r="AH1799" i="6" s="1"/>
  <c r="Z1798" i="6"/>
  <c r="N1798" i="6"/>
  <c r="AA1798" i="6" s="1"/>
  <c r="AH1798" i="6" s="1"/>
  <c r="Z1797" i="6"/>
  <c r="N1797" i="6"/>
  <c r="Z1796" i="6"/>
  <c r="N1796" i="6"/>
  <c r="Z1795" i="6"/>
  <c r="N1795" i="6"/>
  <c r="Z1794" i="6"/>
  <c r="N1794" i="6"/>
  <c r="Z1792" i="6"/>
  <c r="N1792" i="6"/>
  <c r="Z1791" i="6"/>
  <c r="N1791" i="6"/>
  <c r="Z1790" i="6"/>
  <c r="N1790" i="6"/>
  <c r="Z1789" i="6"/>
  <c r="N1789" i="6"/>
  <c r="Z1788" i="6"/>
  <c r="N1788" i="6"/>
  <c r="AG1788" i="6" s="1"/>
  <c r="AN1788" i="6" s="1"/>
  <c r="Z1787" i="6"/>
  <c r="N1787" i="6"/>
  <c r="AE1787" i="6" s="1"/>
  <c r="AL1787" i="6" s="1"/>
  <c r="Z1786" i="6"/>
  <c r="N1786" i="6"/>
  <c r="AE1786" i="6" s="1"/>
  <c r="AL1786" i="6" s="1"/>
  <c r="Z1785" i="6"/>
  <c r="N1785" i="6"/>
  <c r="AC1785" i="6" s="1"/>
  <c r="AJ1785" i="6" s="1"/>
  <c r="Z1784" i="6"/>
  <c r="N1784" i="6"/>
  <c r="Z1783" i="6"/>
  <c r="N1783" i="6"/>
  <c r="Z1782" i="6"/>
  <c r="N1782" i="6"/>
  <c r="Z1781" i="6"/>
  <c r="N1781" i="6"/>
  <c r="Z1780" i="6"/>
  <c r="N1780" i="6"/>
  <c r="AF1780" i="6" s="1"/>
  <c r="AM1780" i="6" s="1"/>
  <c r="Z1778" i="6"/>
  <c r="N1778" i="6"/>
  <c r="Z1777" i="6"/>
  <c r="N1777" i="6"/>
  <c r="Z1776" i="6"/>
  <c r="N1776" i="6"/>
  <c r="Z1775" i="6"/>
  <c r="N1775" i="6"/>
  <c r="Z1774" i="6"/>
  <c r="N1774" i="6"/>
  <c r="Z1773" i="6"/>
  <c r="N1773" i="6"/>
  <c r="Z1771" i="6"/>
  <c r="N1771" i="6"/>
  <c r="Z1770" i="6"/>
  <c r="N1770" i="6"/>
  <c r="AE1770" i="6" s="1"/>
  <c r="AL1770" i="6" s="1"/>
  <c r="Z1769" i="6"/>
  <c r="N1769" i="6"/>
  <c r="AC1769" i="6" s="1"/>
  <c r="AJ1769" i="6" s="1"/>
  <c r="Z1768" i="6"/>
  <c r="N1768" i="6"/>
  <c r="AC1768" i="6" s="1"/>
  <c r="AJ1768" i="6" s="1"/>
  <c r="Z1767" i="6"/>
  <c r="N1767" i="6"/>
  <c r="AA1767" i="6" s="1"/>
  <c r="AH1767" i="6" s="1"/>
  <c r="Z1766" i="6"/>
  <c r="N1766" i="6"/>
  <c r="Z1765" i="6"/>
  <c r="N1765" i="6"/>
  <c r="Z1764" i="6"/>
  <c r="N1764" i="6"/>
  <c r="AF1764" i="6" s="1"/>
  <c r="AM1764" i="6" s="1"/>
  <c r="Z1763" i="6"/>
  <c r="N1763" i="6"/>
  <c r="AF1763" i="6" s="1"/>
  <c r="AM1763" i="6" s="1"/>
  <c r="Z1762" i="6"/>
  <c r="N1762" i="6"/>
  <c r="AD1762" i="6" s="1"/>
  <c r="AK1762" i="6" s="1"/>
  <c r="Z1761" i="6"/>
  <c r="N1761" i="6"/>
  <c r="AD1761" i="6" s="1"/>
  <c r="AK1761" i="6" s="1"/>
  <c r="Z1759" i="6"/>
  <c r="N1759" i="6"/>
  <c r="Z1758" i="6"/>
  <c r="N1758" i="6"/>
  <c r="Z1757" i="6"/>
  <c r="N1757" i="6"/>
  <c r="Z1756" i="6"/>
  <c r="N1756" i="6"/>
  <c r="Z1755" i="6"/>
  <c r="N1755" i="6"/>
  <c r="AE1755" i="6" s="1"/>
  <c r="AL1755" i="6" s="1"/>
  <c r="Z1754" i="6"/>
  <c r="N1754" i="6"/>
  <c r="Z1753" i="6"/>
  <c r="N1753" i="6"/>
  <c r="Z1752" i="6"/>
  <c r="N1752" i="6"/>
  <c r="AC1752" i="6" s="1"/>
  <c r="AJ1752" i="6" s="1"/>
  <c r="Z1751" i="6"/>
  <c r="N1751" i="6"/>
  <c r="AA1751" i="6" s="1"/>
  <c r="AH1751" i="6" s="1"/>
  <c r="Z1749" i="6"/>
  <c r="N1749" i="6"/>
  <c r="Z1748" i="6"/>
  <c r="N1748" i="6"/>
  <c r="Z1747" i="6"/>
  <c r="N1747" i="6"/>
  <c r="Z1745" i="6"/>
  <c r="N1745" i="6"/>
  <c r="Z1744" i="6"/>
  <c r="N1744" i="6"/>
  <c r="AB1744" i="6" s="1"/>
  <c r="AI1744" i="6" s="1"/>
  <c r="Z1742" i="6"/>
  <c r="N1742" i="6"/>
  <c r="Z1740" i="6"/>
  <c r="N1740" i="6"/>
  <c r="Z1739" i="6"/>
  <c r="N1739" i="6"/>
  <c r="Z1737" i="6"/>
  <c r="N1737" i="6"/>
  <c r="Z1735" i="6"/>
  <c r="N1735" i="6"/>
  <c r="Z1734" i="6"/>
  <c r="N1734" i="6"/>
  <c r="AA1734" i="6" s="1"/>
  <c r="AH1734" i="6" s="1"/>
  <c r="Z1733" i="6"/>
  <c r="N1733" i="6"/>
  <c r="Z1732" i="6"/>
  <c r="N1732" i="6"/>
  <c r="AF1732" i="6" s="1"/>
  <c r="AM1732" i="6" s="1"/>
  <c r="Z1731" i="6"/>
  <c r="N1731" i="6"/>
  <c r="AF1731" i="6" s="1"/>
  <c r="AM1731" i="6" s="1"/>
  <c r="Z1730" i="6"/>
  <c r="N1730" i="6"/>
  <c r="AD1730" i="6" s="1"/>
  <c r="AK1730" i="6" s="1"/>
  <c r="Z1729" i="6"/>
  <c r="N1729" i="6"/>
  <c r="AD1729" i="6" s="1"/>
  <c r="AK1729" i="6" s="1"/>
  <c r="Z1728" i="6"/>
  <c r="N1728" i="6"/>
  <c r="Z1727" i="6"/>
  <c r="N1727" i="6"/>
  <c r="Z1726" i="6"/>
  <c r="N1726" i="6"/>
  <c r="Z1725" i="6"/>
  <c r="N1725" i="6"/>
  <c r="Z1724" i="6"/>
  <c r="N1724" i="6"/>
  <c r="AG1724" i="6" s="1"/>
  <c r="AN1724" i="6" s="1"/>
  <c r="Z1723" i="6"/>
  <c r="N1723" i="6"/>
  <c r="AE1723" i="6" s="1"/>
  <c r="AL1723" i="6" s="1"/>
  <c r="Z1722" i="6"/>
  <c r="N1722" i="6"/>
  <c r="Z1721" i="6"/>
  <c r="N1721" i="6"/>
  <c r="Z1720" i="6"/>
  <c r="N1720" i="6"/>
  <c r="Z1719" i="6"/>
  <c r="N1719" i="6"/>
  <c r="Z1718" i="6"/>
  <c r="N1718" i="6"/>
  <c r="Z1717" i="6"/>
  <c r="N1717" i="6"/>
  <c r="Z1716" i="6"/>
  <c r="N1716" i="6"/>
  <c r="Z1715" i="6"/>
  <c r="N1715" i="6"/>
  <c r="AF1715" i="6" s="1"/>
  <c r="AM1715" i="6" s="1"/>
  <c r="Z1714" i="6"/>
  <c r="N1714" i="6"/>
  <c r="AD1714" i="6" s="1"/>
  <c r="AK1714" i="6" s="1"/>
  <c r="Z1713" i="6"/>
  <c r="N1713" i="6"/>
  <c r="AD1713" i="6" s="1"/>
  <c r="AK1713" i="6" s="1"/>
  <c r="Z1712" i="6"/>
  <c r="N1712" i="6"/>
  <c r="AB1712" i="6" s="1"/>
  <c r="AI1712" i="6" s="1"/>
  <c r="Z1711" i="6"/>
  <c r="N1711" i="6"/>
  <c r="Z1708" i="6"/>
  <c r="N1708" i="6"/>
  <c r="Z1707" i="6"/>
  <c r="N1707" i="6"/>
  <c r="Z1705" i="6"/>
  <c r="N1705" i="6"/>
  <c r="AC1705" i="6" s="1"/>
  <c r="AJ1705" i="6" s="1"/>
  <c r="Z1704" i="6"/>
  <c r="N1704" i="6"/>
  <c r="AC1704" i="6" s="1"/>
  <c r="AJ1704" i="6" s="1"/>
  <c r="Z1703" i="6"/>
  <c r="N1703" i="6"/>
  <c r="Z1702" i="6"/>
  <c r="N1702" i="6"/>
  <c r="Z1701" i="6"/>
  <c r="N1701" i="6"/>
  <c r="Z1700" i="6"/>
  <c r="N1700" i="6"/>
  <c r="Z1699" i="6"/>
  <c r="N1699" i="6"/>
  <c r="Z1698" i="6"/>
  <c r="N1698" i="6"/>
  <c r="AD1698" i="6" s="1"/>
  <c r="AK1698" i="6" s="1"/>
  <c r="Z1697" i="6"/>
  <c r="N1697" i="6"/>
  <c r="AD1697" i="6" s="1"/>
  <c r="AK1697" i="6" s="1"/>
  <c r="Z1696" i="6"/>
  <c r="N1696" i="6"/>
  <c r="AB1696" i="6" s="1"/>
  <c r="AI1696" i="6" s="1"/>
  <c r="Z1694" i="6"/>
  <c r="N1694" i="6"/>
  <c r="Z1693" i="6"/>
  <c r="N1693" i="6"/>
  <c r="AG1693" i="6" s="1"/>
  <c r="AN1693" i="6" s="1"/>
  <c r="Z1692" i="6"/>
  <c r="N1692" i="6"/>
  <c r="AG1692" i="6" s="1"/>
  <c r="AN1692" i="6" s="1"/>
  <c r="Z1691" i="6"/>
  <c r="N1691" i="6"/>
  <c r="Z1690" i="6"/>
  <c r="N1690" i="6"/>
  <c r="Z1688" i="6"/>
  <c r="N1688" i="6"/>
  <c r="Z1687" i="6"/>
  <c r="N1687" i="6"/>
  <c r="AA1687" i="6" s="1"/>
  <c r="AH1687" i="6" s="1"/>
  <c r="Z1686" i="6"/>
  <c r="N1686" i="6"/>
  <c r="AA1686" i="6" s="1"/>
  <c r="AH1686" i="6" s="1"/>
  <c r="Z1684" i="6"/>
  <c r="N1684" i="6"/>
  <c r="Z1683" i="6"/>
  <c r="N1683" i="6"/>
  <c r="Z1682" i="6"/>
  <c r="N1682" i="6"/>
  <c r="Z1681" i="6"/>
  <c r="N1681" i="6"/>
  <c r="Z1679" i="6"/>
  <c r="N1679" i="6"/>
  <c r="AB1679" i="6" s="1"/>
  <c r="AI1679" i="6" s="1"/>
  <c r="Z1677" i="6"/>
  <c r="N1677" i="6"/>
  <c r="AG1677" i="6" s="1"/>
  <c r="AN1677" i="6" s="1"/>
  <c r="Z1676" i="6"/>
  <c r="N1676" i="6"/>
  <c r="AG1676" i="6" s="1"/>
  <c r="AN1676" i="6" s="1"/>
  <c r="Z1675" i="6"/>
  <c r="N1675" i="6"/>
  <c r="AE1675" i="6" s="1"/>
  <c r="AL1675" i="6" s="1"/>
  <c r="Z1674" i="6"/>
  <c r="N1674" i="6"/>
  <c r="AE1674" i="6" s="1"/>
  <c r="AL1674" i="6" s="1"/>
  <c r="Z1673" i="6"/>
  <c r="N1673" i="6"/>
  <c r="AC1673" i="6" s="1"/>
  <c r="AJ1673" i="6" s="1"/>
  <c r="Z1671" i="6"/>
  <c r="N1671" i="6"/>
  <c r="Z1670" i="6"/>
  <c r="N1670" i="6"/>
  <c r="Z1669" i="6"/>
  <c r="N1669" i="6"/>
  <c r="Z1668" i="6"/>
  <c r="N1668" i="6"/>
  <c r="AF1668" i="6" s="1"/>
  <c r="AM1668" i="6" s="1"/>
  <c r="Z1667" i="6"/>
  <c r="N1667" i="6"/>
  <c r="AF1667" i="6" s="1"/>
  <c r="AM1667" i="6" s="1"/>
  <c r="Z1666" i="6"/>
  <c r="N1666" i="6"/>
  <c r="Z1665" i="6"/>
  <c r="N1665" i="6"/>
  <c r="Z1664" i="6"/>
  <c r="N1664" i="6"/>
  <c r="Z1663" i="6"/>
  <c r="N1663" i="6"/>
  <c r="Z1662" i="6"/>
  <c r="N1662" i="6"/>
  <c r="Z1661" i="6"/>
  <c r="N1661" i="6"/>
  <c r="Z1660" i="6"/>
  <c r="N1660" i="6"/>
  <c r="AG1660" i="6" s="1"/>
  <c r="AN1660" i="6" s="1"/>
  <c r="Z1659" i="6"/>
  <c r="N1659" i="6"/>
  <c r="AE1659" i="6" s="1"/>
  <c r="AL1659" i="6" s="1"/>
  <c r="Z1658" i="6"/>
  <c r="N1658" i="6"/>
  <c r="AE1658" i="6" s="1"/>
  <c r="AL1658" i="6" s="1"/>
  <c r="Z1657" i="6"/>
  <c r="N1657" i="6"/>
  <c r="AC1657" i="6" s="1"/>
  <c r="AJ1657" i="6" s="1"/>
  <c r="Z1656" i="6"/>
  <c r="N1656" i="6"/>
  <c r="AC1656" i="6" s="1"/>
  <c r="AJ1656" i="6" s="1"/>
  <c r="Z1655" i="6"/>
  <c r="N1655" i="6"/>
  <c r="Z1654" i="6"/>
  <c r="N1654" i="6"/>
  <c r="Z1653" i="6"/>
  <c r="N1653" i="6"/>
  <c r="Z1652" i="6"/>
  <c r="N1652" i="6"/>
  <c r="AF1652" i="6" s="1"/>
  <c r="AM1652" i="6" s="1"/>
  <c r="Z1650" i="6"/>
  <c r="N1650" i="6"/>
  <c r="AD1650" i="6" s="1"/>
  <c r="AK1650" i="6" s="1"/>
  <c r="Z1649" i="6"/>
  <c r="N1649" i="6"/>
  <c r="AD1649" i="6" s="1"/>
  <c r="AK1649" i="6" s="1"/>
  <c r="Z1648" i="6"/>
  <c r="N1648" i="6"/>
  <c r="Z1647" i="6"/>
  <c r="N1647" i="6"/>
  <c r="Z1646" i="6"/>
  <c r="N1646" i="6"/>
  <c r="Z1645" i="6"/>
  <c r="N1645" i="6"/>
  <c r="Z1644" i="6"/>
  <c r="N1644" i="6"/>
  <c r="Z1643" i="6"/>
  <c r="N1643" i="6"/>
  <c r="Z1642" i="6"/>
  <c r="N1642" i="6"/>
  <c r="AE1642" i="6" s="1"/>
  <c r="AL1642" i="6" s="1"/>
  <c r="Z1641" i="6"/>
  <c r="N1641" i="6"/>
  <c r="AC1641" i="6" s="1"/>
  <c r="AJ1641" i="6" s="1"/>
  <c r="Z1640" i="6"/>
  <c r="N1640" i="6"/>
  <c r="AC1640" i="6" s="1"/>
  <c r="AJ1640" i="6" s="1"/>
  <c r="Z1638" i="6"/>
  <c r="N1638" i="6"/>
  <c r="AA1638" i="6" s="1"/>
  <c r="AH1638" i="6" s="1"/>
  <c r="Z1637" i="6"/>
  <c r="N1637" i="6"/>
  <c r="Z1636" i="6"/>
  <c r="N1636" i="6"/>
  <c r="Z1635" i="6"/>
  <c r="N1635" i="6"/>
  <c r="Z1634" i="6"/>
  <c r="N1634" i="6"/>
  <c r="AD1634" i="6" s="1"/>
  <c r="AK1634" i="6" s="1"/>
  <c r="Z1633" i="6"/>
  <c r="N1633" i="6"/>
  <c r="AD1633" i="6" s="1"/>
  <c r="AK1633" i="6" s="1"/>
  <c r="Z1631" i="6"/>
  <c r="N1631" i="6"/>
  <c r="AB1631" i="6" s="1"/>
  <c r="AI1631" i="6" s="1"/>
  <c r="Z1630" i="6"/>
  <c r="N1630" i="6"/>
  <c r="Z1629" i="6"/>
  <c r="N1629" i="6"/>
  <c r="Z1628" i="6"/>
  <c r="N1628" i="6"/>
  <c r="Z1627" i="6"/>
  <c r="N1627" i="6"/>
  <c r="Z1626" i="6"/>
  <c r="N1626" i="6"/>
  <c r="Z1625" i="6"/>
  <c r="N1625" i="6"/>
  <c r="AC1625" i="6" s="1"/>
  <c r="AJ1625" i="6" s="1"/>
  <c r="Z1624" i="6"/>
  <c r="N1624" i="6"/>
  <c r="AC1624" i="6" s="1"/>
  <c r="AJ1624" i="6" s="1"/>
  <c r="Z1623" i="6"/>
  <c r="N1623" i="6"/>
  <c r="AA1623" i="6" s="1"/>
  <c r="AH1623" i="6" s="1"/>
  <c r="Z1622" i="6"/>
  <c r="N1622" i="6"/>
  <c r="AA1622" i="6" s="1"/>
  <c r="AH1622" i="6" s="1"/>
  <c r="Z1621" i="6"/>
  <c r="N1621" i="6"/>
  <c r="Z1620" i="6"/>
  <c r="N1620" i="6"/>
  <c r="AF1620" i="6" s="1"/>
  <c r="AM1620" i="6" s="1"/>
  <c r="Z1618" i="6"/>
  <c r="N1618" i="6"/>
  <c r="Z1617" i="6"/>
  <c r="N1617" i="6"/>
  <c r="Z1616" i="6"/>
  <c r="N1616" i="6"/>
  <c r="Z1615" i="6"/>
  <c r="N1615" i="6"/>
  <c r="AB1615" i="6" s="1"/>
  <c r="AI1615" i="6" s="1"/>
  <c r="Z1614" i="6"/>
  <c r="N1614" i="6"/>
  <c r="Z1613" i="6"/>
  <c r="N1613" i="6"/>
  <c r="Z1611" i="6"/>
  <c r="N1611" i="6"/>
  <c r="Z1610" i="6"/>
  <c r="N1610" i="6"/>
  <c r="Z1609" i="6"/>
  <c r="N1609" i="6"/>
  <c r="Z1608" i="6"/>
  <c r="N1608" i="6"/>
  <c r="Z1607" i="6"/>
  <c r="N1607" i="6"/>
  <c r="Z1606" i="6"/>
  <c r="N1606" i="6"/>
  <c r="AA1606" i="6" s="1"/>
  <c r="AH1606" i="6" s="1"/>
  <c r="Z1604" i="6"/>
  <c r="N1604" i="6"/>
  <c r="AF1604" i="6" s="1"/>
  <c r="AM1604" i="6" s="1"/>
  <c r="Z1603" i="6"/>
  <c r="N1603" i="6"/>
  <c r="AF1603" i="6" s="1"/>
  <c r="AM1603" i="6" s="1"/>
  <c r="Z1602" i="6"/>
  <c r="N1602" i="6"/>
  <c r="AD1602" i="6" s="1"/>
  <c r="AK1602" i="6" s="1"/>
  <c r="Z1599" i="6"/>
  <c r="N1599" i="6"/>
  <c r="Z1598" i="6"/>
  <c r="N1598" i="6"/>
  <c r="Z1597" i="6"/>
  <c r="N1597" i="6"/>
  <c r="Z1596" i="6"/>
  <c r="N1596" i="6"/>
  <c r="AG1596" i="6" s="1"/>
  <c r="AN1596" i="6" s="1"/>
  <c r="Z1595" i="6"/>
  <c r="N1595" i="6"/>
  <c r="AE1595" i="6" s="1"/>
  <c r="AL1595" i="6" s="1"/>
  <c r="Z1594" i="6"/>
  <c r="N1594" i="6"/>
  <c r="AE1594" i="6" s="1"/>
  <c r="AL1594" i="6" s="1"/>
  <c r="Z1592" i="6"/>
  <c r="N1592" i="6"/>
  <c r="Z1591" i="6"/>
  <c r="N1591" i="6"/>
  <c r="Z1590" i="6"/>
  <c r="N1590" i="6"/>
  <c r="Z1588" i="6"/>
  <c r="N1588" i="6"/>
  <c r="Z1586" i="6"/>
  <c r="N1586" i="6"/>
  <c r="Z1585" i="6"/>
  <c r="N1585" i="6"/>
  <c r="Z1584" i="6"/>
  <c r="N1584" i="6"/>
  <c r="AB1584" i="6" s="1"/>
  <c r="AI1584" i="6" s="1"/>
  <c r="Z1583" i="6"/>
  <c r="N1583" i="6"/>
  <c r="AB1583" i="6" s="1"/>
  <c r="AI1583" i="6" s="1"/>
  <c r="Z1582" i="6"/>
  <c r="N1582" i="6"/>
  <c r="Z1580" i="6"/>
  <c r="N1580" i="6"/>
  <c r="AG1580" i="6" s="1"/>
  <c r="AN1580" i="6" s="1"/>
  <c r="Z1579" i="6"/>
  <c r="N1579" i="6"/>
  <c r="Z1578" i="6"/>
  <c r="N1578" i="6"/>
  <c r="Z1577" i="6"/>
  <c r="N1577" i="6"/>
  <c r="Z1576" i="6"/>
  <c r="N1576" i="6"/>
  <c r="Z1575" i="6"/>
  <c r="N1575" i="6"/>
  <c r="AA1575" i="6" s="1"/>
  <c r="AH1575" i="6" s="1"/>
  <c r="Z1574" i="6"/>
  <c r="N1574" i="6"/>
  <c r="Z1573" i="6"/>
  <c r="N1573" i="6"/>
  <c r="Z1572" i="6"/>
  <c r="N1572" i="6"/>
  <c r="Z1571" i="6"/>
  <c r="N1571" i="6"/>
  <c r="Z1570" i="6"/>
  <c r="N1570" i="6"/>
  <c r="Z1569" i="6"/>
  <c r="N1569" i="6"/>
  <c r="AD1569" i="6" s="1"/>
  <c r="AK1569" i="6" s="1"/>
  <c r="Z1568" i="6"/>
  <c r="N1568" i="6"/>
  <c r="Z1567" i="6"/>
  <c r="N1567" i="6"/>
  <c r="AB1567" i="6" s="1"/>
  <c r="AI1567" i="6" s="1"/>
  <c r="Z1566" i="6"/>
  <c r="N1566" i="6"/>
  <c r="Z1563" i="6"/>
  <c r="N1563" i="6"/>
  <c r="AE1563" i="6" s="1"/>
  <c r="AL1563" i="6" s="1"/>
  <c r="Z1562" i="6"/>
  <c r="N1562" i="6"/>
  <c r="AE1562" i="6" s="1"/>
  <c r="AL1562" i="6" s="1"/>
  <c r="Z1561" i="6"/>
  <c r="N1561" i="6"/>
  <c r="Z1560" i="6"/>
  <c r="N1560" i="6"/>
  <c r="Z1559" i="6"/>
  <c r="N1559" i="6"/>
  <c r="Z1558" i="6"/>
  <c r="N1558" i="6"/>
  <c r="Z1556" i="6"/>
  <c r="N1556" i="6"/>
  <c r="AF1556" i="6" s="1"/>
  <c r="AM1556" i="6" s="1"/>
  <c r="Z1555" i="6"/>
  <c r="N1555" i="6"/>
  <c r="Z1553" i="6"/>
  <c r="N1553" i="6"/>
  <c r="Z1552" i="6"/>
  <c r="N1552" i="6"/>
  <c r="Z1551" i="6"/>
  <c r="N1551" i="6"/>
  <c r="AB1551" i="6" s="1"/>
  <c r="AI1551" i="6" s="1"/>
  <c r="Z1550" i="6"/>
  <c r="N1550" i="6"/>
  <c r="Z1549" i="6"/>
  <c r="N1549" i="6"/>
  <c r="Z1548" i="6"/>
  <c r="N1548" i="6"/>
  <c r="AG1548" i="6" s="1"/>
  <c r="AN1548" i="6" s="1"/>
  <c r="Z1547" i="6"/>
  <c r="N1547" i="6"/>
  <c r="AE1547" i="6" s="1"/>
  <c r="AL1547" i="6" s="1"/>
  <c r="Z1546" i="6"/>
  <c r="N1546" i="6"/>
  <c r="AE1546" i="6" s="1"/>
  <c r="AL1546" i="6" s="1"/>
  <c r="Z1545" i="6"/>
  <c r="N1545" i="6"/>
  <c r="AC1545" i="6" s="1"/>
  <c r="AJ1545" i="6" s="1"/>
  <c r="Z1543" i="6"/>
  <c r="N1543" i="6"/>
  <c r="Z1542" i="6"/>
  <c r="N1542" i="6"/>
  <c r="Z1541" i="6"/>
  <c r="N1541" i="6"/>
  <c r="Z1539" i="6"/>
  <c r="N1539" i="6"/>
  <c r="Z1538" i="6"/>
  <c r="N1538" i="6"/>
  <c r="Z1536" i="6"/>
  <c r="N1536" i="6"/>
  <c r="Z1535" i="6"/>
  <c r="N1535" i="6"/>
  <c r="Z1534" i="6"/>
  <c r="N1534" i="6"/>
  <c r="Z1533" i="6"/>
  <c r="N1533" i="6"/>
  <c r="Z1532" i="6"/>
  <c r="N1532" i="6"/>
  <c r="AG1532" i="6" s="1"/>
  <c r="AN1532" i="6" s="1"/>
  <c r="Z1531" i="6"/>
  <c r="N1531" i="6"/>
  <c r="AE1531" i="6" s="1"/>
  <c r="AL1531" i="6" s="1"/>
  <c r="Z1530" i="6"/>
  <c r="N1530" i="6"/>
  <c r="Z1529" i="6"/>
  <c r="N1529" i="6"/>
  <c r="AC1529" i="6" s="1"/>
  <c r="AJ1529" i="6" s="1"/>
  <c r="Z1527" i="6"/>
  <c r="N1527" i="6"/>
  <c r="AA1527" i="6" s="1"/>
  <c r="AH1527" i="6" s="1"/>
  <c r="Z1526" i="6"/>
  <c r="N1526" i="6"/>
  <c r="AA1526" i="6" s="1"/>
  <c r="AH1526" i="6" s="1"/>
  <c r="Z1525" i="6"/>
  <c r="N1525" i="6"/>
  <c r="Z1524" i="6"/>
  <c r="N1524" i="6"/>
  <c r="Z1523" i="6"/>
  <c r="N1523" i="6"/>
  <c r="Z1521" i="6"/>
  <c r="N1521" i="6"/>
  <c r="Z1520" i="6"/>
  <c r="N1520" i="6"/>
  <c r="Z1519" i="6"/>
  <c r="N1519" i="6"/>
  <c r="Z1518" i="6"/>
  <c r="N1518" i="6"/>
  <c r="Z1517" i="6"/>
  <c r="N1517" i="6"/>
  <c r="Z1516" i="6"/>
  <c r="N1516" i="6"/>
  <c r="Z1515" i="6"/>
  <c r="N1515" i="6"/>
  <c r="Z1514" i="6"/>
  <c r="N1514" i="6"/>
  <c r="AE1514" i="6" s="1"/>
  <c r="AL1514" i="6" s="1"/>
  <c r="Z1513" i="6"/>
  <c r="N1513" i="6"/>
  <c r="AC1513" i="6" s="1"/>
  <c r="AJ1513" i="6" s="1"/>
  <c r="Z1512" i="6"/>
  <c r="N1512" i="6"/>
  <c r="Z1511" i="6"/>
  <c r="N1511" i="6"/>
  <c r="AA1511" i="6" s="1"/>
  <c r="AH1511" i="6" s="1"/>
  <c r="Z1510" i="6"/>
  <c r="N1510" i="6"/>
  <c r="AA1510" i="6" s="1"/>
  <c r="AH1510" i="6" s="1"/>
  <c r="Z1509" i="6"/>
  <c r="N1509" i="6"/>
  <c r="Z1508" i="6"/>
  <c r="N1508" i="6"/>
  <c r="AF1508" i="6" s="1"/>
  <c r="AM1508" i="6" s="1"/>
  <c r="Z1507" i="6"/>
  <c r="N1507" i="6"/>
  <c r="AF1507" i="6" s="1"/>
  <c r="AM1507" i="6" s="1"/>
  <c r="Z1506" i="6"/>
  <c r="N1506" i="6"/>
  <c r="Z1505" i="6"/>
  <c r="N1505" i="6"/>
  <c r="Z1504" i="6"/>
  <c r="N1504" i="6"/>
  <c r="Z1503" i="6"/>
  <c r="N1503" i="6"/>
  <c r="AB1503" i="6" s="1"/>
  <c r="AI1503" i="6" s="1"/>
  <c r="Z1502" i="6"/>
  <c r="N1502" i="6"/>
  <c r="Z1501" i="6"/>
  <c r="N1501" i="6"/>
  <c r="Z1500" i="6"/>
  <c r="N1500" i="6"/>
  <c r="Z1499" i="6"/>
  <c r="N1499" i="6"/>
  <c r="Z1497" i="6"/>
  <c r="N1497" i="6"/>
  <c r="Z1496" i="6"/>
  <c r="N1496" i="6"/>
  <c r="Z1495" i="6"/>
  <c r="N1495" i="6"/>
  <c r="Z1494" i="6"/>
  <c r="N1494" i="6"/>
  <c r="Z1493" i="6"/>
  <c r="N1493" i="6"/>
  <c r="Z1492" i="6"/>
  <c r="N1492" i="6"/>
  <c r="Z1491" i="6"/>
  <c r="N1491" i="6"/>
  <c r="Z1490" i="6"/>
  <c r="N1490" i="6"/>
  <c r="Z1489" i="6"/>
  <c r="N1489" i="6"/>
  <c r="Z1488" i="6"/>
  <c r="N1488" i="6"/>
  <c r="Z1487" i="6"/>
  <c r="N1487" i="6"/>
  <c r="AB1487" i="6" s="1"/>
  <c r="AI1487" i="6" s="1"/>
  <c r="Z1486" i="6"/>
  <c r="N1486" i="6"/>
  <c r="Z1485" i="6"/>
  <c r="N1485" i="6"/>
  <c r="Z1483" i="6"/>
  <c r="N1483" i="6"/>
  <c r="Z1482" i="6"/>
  <c r="N1482" i="6"/>
  <c r="AE1482" i="6" s="1"/>
  <c r="AL1482" i="6" s="1"/>
  <c r="Z1481" i="6"/>
  <c r="N1481" i="6"/>
  <c r="Z1480" i="6"/>
  <c r="N1480" i="6"/>
  <c r="AC1480" i="6" s="1"/>
  <c r="AJ1480" i="6" s="1"/>
  <c r="Z1479" i="6"/>
  <c r="N1479" i="6"/>
  <c r="Z1478" i="6"/>
  <c r="N1478" i="6"/>
  <c r="Z1477" i="6"/>
  <c r="N1477" i="6"/>
  <c r="Z1476" i="6"/>
  <c r="N1476" i="6"/>
  <c r="Z1475" i="6"/>
  <c r="N1475" i="6"/>
  <c r="AF1475" i="6" s="1"/>
  <c r="AM1475" i="6" s="1"/>
  <c r="Z1474" i="6"/>
  <c r="N1474" i="6"/>
  <c r="Z1473" i="6"/>
  <c r="N1473" i="6"/>
  <c r="AD1473" i="6" s="1"/>
  <c r="AK1473" i="6" s="1"/>
  <c r="Z1472" i="6"/>
  <c r="N1472" i="6"/>
  <c r="Z1471" i="6"/>
  <c r="N1471" i="6"/>
  <c r="Z1470" i="6"/>
  <c r="N1470" i="6"/>
  <c r="Z1469" i="6"/>
  <c r="N1469" i="6"/>
  <c r="Z1468" i="6"/>
  <c r="N1468" i="6"/>
  <c r="AG1468" i="6" s="1"/>
  <c r="AN1468" i="6" s="1"/>
  <c r="Z1467" i="6"/>
  <c r="N1467" i="6"/>
  <c r="Z1466" i="6"/>
  <c r="N1466" i="6"/>
  <c r="Z1465" i="6"/>
  <c r="N1465" i="6"/>
  <c r="Z1464" i="6"/>
  <c r="N1464" i="6"/>
  <c r="Z1463" i="6"/>
  <c r="N1463" i="6"/>
  <c r="Z1462" i="6"/>
  <c r="N1462" i="6"/>
  <c r="Z1461" i="6"/>
  <c r="N1461" i="6"/>
  <c r="Z1460" i="6"/>
  <c r="N1460" i="6"/>
  <c r="Z1459" i="6"/>
  <c r="N1459" i="6"/>
  <c r="Z1458" i="6"/>
  <c r="N1458" i="6"/>
  <c r="Z1457" i="6"/>
  <c r="N1457" i="6"/>
  <c r="Z1456" i="6"/>
  <c r="N1456" i="6"/>
  <c r="Z1455" i="6"/>
  <c r="N1455" i="6"/>
  <c r="Z1454" i="6"/>
  <c r="N1454" i="6"/>
  <c r="Z1453" i="6"/>
  <c r="N1453" i="6"/>
  <c r="Z1452" i="6"/>
  <c r="N1452" i="6"/>
  <c r="Z1451" i="6"/>
  <c r="N1451" i="6"/>
  <c r="Z1449" i="6"/>
  <c r="N1449" i="6"/>
  <c r="Z1448" i="6"/>
  <c r="N1448" i="6"/>
  <c r="AC1448" i="6" s="1"/>
  <c r="AJ1448" i="6" s="1"/>
  <c r="Z1447" i="6"/>
  <c r="N1447" i="6"/>
  <c r="Z1446" i="6"/>
  <c r="N1446" i="6"/>
  <c r="AA1446" i="6" s="1"/>
  <c r="AH1446" i="6" s="1"/>
  <c r="Z1445" i="6"/>
  <c r="N1445" i="6"/>
  <c r="Z1444" i="6"/>
  <c r="N1444" i="6"/>
  <c r="Z1443" i="6"/>
  <c r="N1443" i="6"/>
  <c r="AF1443" i="6" s="1"/>
  <c r="AM1443" i="6" s="1"/>
  <c r="Z1442" i="6"/>
  <c r="N1442" i="6"/>
  <c r="Z1441" i="6"/>
  <c r="N1441" i="6"/>
  <c r="AD1441" i="6" s="1"/>
  <c r="AK1441" i="6" s="1"/>
  <c r="Z1440" i="6"/>
  <c r="N1440" i="6"/>
  <c r="Z1439" i="6"/>
  <c r="N1439" i="6"/>
  <c r="Z1438" i="6"/>
  <c r="N1438" i="6"/>
  <c r="Z1437" i="6"/>
  <c r="N1437" i="6"/>
  <c r="Z1436" i="6"/>
  <c r="N1436" i="6"/>
  <c r="Z1435" i="6"/>
  <c r="N1435" i="6"/>
  <c r="Z1434" i="6"/>
  <c r="N1434" i="6"/>
  <c r="AE1434" i="6" s="1"/>
  <c r="AL1434" i="6" s="1"/>
  <c r="Z1433" i="6"/>
  <c r="N1433" i="6"/>
  <c r="Z1432" i="6"/>
  <c r="N1432" i="6"/>
  <c r="Z1431" i="6"/>
  <c r="N1431" i="6"/>
  <c r="Z1430" i="6"/>
  <c r="N1430" i="6"/>
  <c r="Z1429" i="6"/>
  <c r="N1429" i="6"/>
  <c r="Z1428" i="6"/>
  <c r="N1428" i="6"/>
  <c r="Z1427" i="6"/>
  <c r="N1427" i="6"/>
  <c r="AF1427" i="6" s="1"/>
  <c r="AM1427" i="6" s="1"/>
  <c r="Z1426" i="6"/>
  <c r="N1426" i="6"/>
  <c r="Z1425" i="6"/>
  <c r="N1425" i="6"/>
  <c r="Z1423" i="6"/>
  <c r="N1423" i="6"/>
  <c r="Z1420" i="6"/>
  <c r="N1420" i="6"/>
  <c r="Z1418" i="6"/>
  <c r="N1418" i="6"/>
  <c r="Z1417" i="6"/>
  <c r="N1417" i="6"/>
  <c r="Z1416" i="6"/>
  <c r="N1416" i="6"/>
  <c r="Z1415" i="6"/>
  <c r="N1415" i="6"/>
  <c r="Z1414" i="6"/>
  <c r="N1414" i="6"/>
  <c r="AA1414" i="6" s="1"/>
  <c r="AH1414" i="6" s="1"/>
  <c r="Z1413" i="6"/>
  <c r="N1413" i="6"/>
  <c r="Z1412" i="6"/>
  <c r="N1412" i="6"/>
  <c r="Z1411" i="6"/>
  <c r="N1411" i="6"/>
  <c r="AF1411" i="6" s="1"/>
  <c r="AM1411" i="6" s="1"/>
  <c r="Z1410" i="6"/>
  <c r="N1410" i="6"/>
  <c r="Z1409" i="6"/>
  <c r="N1409" i="6"/>
  <c r="Z1408" i="6"/>
  <c r="N1408" i="6"/>
  <c r="Z1406" i="6"/>
  <c r="N1406" i="6"/>
  <c r="Z1404" i="6"/>
  <c r="N1404" i="6"/>
  <c r="AG1404" i="6" s="1"/>
  <c r="AN1404" i="6" s="1"/>
  <c r="Z1403" i="6"/>
  <c r="N1403" i="6"/>
  <c r="Z1402" i="6"/>
  <c r="N1402" i="6"/>
  <c r="AE1402" i="6" s="1"/>
  <c r="AL1402" i="6" s="1"/>
  <c r="Z1400" i="6"/>
  <c r="N1400" i="6"/>
  <c r="Z1399" i="6"/>
  <c r="N1399" i="6"/>
  <c r="Z1398" i="6"/>
  <c r="N1398" i="6"/>
  <c r="Z1397" i="6"/>
  <c r="N1397" i="6"/>
  <c r="Z1396" i="6"/>
  <c r="N1396" i="6"/>
  <c r="Z1395" i="6"/>
  <c r="N1395" i="6"/>
  <c r="AF1395" i="6" s="1"/>
  <c r="AM1395" i="6" s="1"/>
  <c r="Z1394" i="6"/>
  <c r="N1394" i="6"/>
  <c r="Z1393" i="6"/>
  <c r="N1393" i="6"/>
  <c r="Z1392" i="6"/>
  <c r="N1392" i="6"/>
  <c r="Z1391" i="6"/>
  <c r="N1391" i="6"/>
  <c r="Z1389" i="6"/>
  <c r="N1389" i="6"/>
  <c r="Z1388" i="6"/>
  <c r="N1388" i="6"/>
  <c r="Z1387" i="6"/>
  <c r="N1387" i="6"/>
  <c r="Z1386" i="6"/>
  <c r="N1386" i="6"/>
  <c r="Z1385" i="6"/>
  <c r="N1385" i="6"/>
  <c r="Z1384" i="6"/>
  <c r="N1384" i="6"/>
  <c r="Z1383" i="6"/>
  <c r="N1383" i="6"/>
  <c r="Z1382" i="6"/>
  <c r="N1382" i="6"/>
  <c r="Z1381" i="6"/>
  <c r="N1381" i="6"/>
  <c r="Z1380" i="6"/>
  <c r="N1380" i="6"/>
  <c r="Z1379" i="6"/>
  <c r="N1379" i="6"/>
  <c r="Z1378" i="6"/>
  <c r="N1378" i="6"/>
  <c r="Z1377" i="6"/>
  <c r="N1377" i="6"/>
  <c r="AD1377" i="6" s="1"/>
  <c r="AK1377" i="6" s="1"/>
  <c r="Z1376" i="6"/>
  <c r="N1376" i="6"/>
  <c r="Z1375" i="6"/>
  <c r="N1375" i="6"/>
  <c r="AB1375" i="6" s="1"/>
  <c r="AI1375" i="6" s="1"/>
  <c r="Z1374" i="6"/>
  <c r="N1374" i="6"/>
  <c r="Z1373" i="6"/>
  <c r="N1373" i="6"/>
  <c r="Z1372" i="6"/>
  <c r="N1372" i="6"/>
  <c r="Z1370" i="6"/>
  <c r="N1370" i="6"/>
  <c r="AE1370" i="6" s="1"/>
  <c r="AL1370" i="6" s="1"/>
  <c r="Z1369" i="6"/>
  <c r="N1369" i="6"/>
  <c r="Z1368" i="6"/>
  <c r="N1368" i="6"/>
  <c r="AC1368" i="6" s="1"/>
  <c r="AJ1368" i="6" s="1"/>
  <c r="Z1367" i="6"/>
  <c r="N1367" i="6"/>
  <c r="Z1366" i="6"/>
  <c r="N1366" i="6"/>
  <c r="Z1365" i="6"/>
  <c r="N1365" i="6"/>
  <c r="Z1364" i="6"/>
  <c r="N1364" i="6"/>
  <c r="Z1363" i="6"/>
  <c r="N1363" i="6"/>
  <c r="Z1362" i="6"/>
  <c r="N1362" i="6"/>
  <c r="Z1361" i="6"/>
  <c r="N1361" i="6"/>
  <c r="AD1361" i="6" s="1"/>
  <c r="AK1361" i="6" s="1"/>
  <c r="Z1360" i="6"/>
  <c r="N1360" i="6"/>
  <c r="Z1359" i="6"/>
  <c r="N1359" i="6"/>
  <c r="Z1358" i="6"/>
  <c r="N1358" i="6"/>
  <c r="Z1357" i="6"/>
  <c r="N1357" i="6"/>
  <c r="Z1356" i="6"/>
  <c r="N1356" i="6"/>
  <c r="Z1355" i="6"/>
  <c r="N1355" i="6"/>
  <c r="Z1354" i="6"/>
  <c r="N1354" i="6"/>
  <c r="AE1354" i="6" s="1"/>
  <c r="AL1354" i="6" s="1"/>
  <c r="Z1353" i="6"/>
  <c r="N1353" i="6"/>
  <c r="Z1352" i="6"/>
  <c r="N1352" i="6"/>
  <c r="Z1351" i="6"/>
  <c r="N1351" i="6"/>
  <c r="Z1350" i="6"/>
  <c r="N1350" i="6"/>
  <c r="Z1349" i="6"/>
  <c r="N1349" i="6"/>
  <c r="Z1348" i="6"/>
  <c r="N1348" i="6"/>
  <c r="Z1347" i="6"/>
  <c r="N1347" i="6"/>
  <c r="Z1346" i="6"/>
  <c r="N1346" i="6"/>
  <c r="Z1345" i="6"/>
  <c r="N1345" i="6"/>
  <c r="Z1344" i="6"/>
  <c r="N1344" i="6"/>
  <c r="Z1342" i="6"/>
  <c r="N1342" i="6"/>
  <c r="Z1341" i="6"/>
  <c r="N1341" i="6"/>
  <c r="Z1340" i="6"/>
  <c r="N1340" i="6"/>
  <c r="AG1340" i="6" s="1"/>
  <c r="AN1340" i="6" s="1"/>
  <c r="Z1339" i="6"/>
  <c r="N1339" i="6"/>
  <c r="Z1338" i="6"/>
  <c r="N1338" i="6"/>
  <c r="Z1337" i="6"/>
  <c r="N1337" i="6"/>
  <c r="Z1336" i="6"/>
  <c r="N1336" i="6"/>
  <c r="AC1336" i="6" s="1"/>
  <c r="AJ1336" i="6" s="1"/>
  <c r="Z1335" i="6"/>
  <c r="N1335" i="6"/>
  <c r="Z1334" i="6"/>
  <c r="N1334" i="6"/>
  <c r="AA1334" i="6" s="1"/>
  <c r="AH1334" i="6" s="1"/>
  <c r="Z1333" i="6"/>
  <c r="N1333" i="6"/>
  <c r="Z1332" i="6"/>
  <c r="N1332" i="6"/>
  <c r="Z1331" i="6"/>
  <c r="N1331" i="6"/>
  <c r="Z1330" i="6"/>
  <c r="N1330" i="6"/>
  <c r="Z1329" i="6"/>
  <c r="N1329" i="6"/>
  <c r="AD1329" i="6" s="1"/>
  <c r="AK1329" i="6" s="1"/>
  <c r="Z1328" i="6"/>
  <c r="N1328" i="6"/>
  <c r="Z1327" i="6"/>
  <c r="N1327" i="6"/>
  <c r="AB1327" i="6" s="1"/>
  <c r="AI1327" i="6" s="1"/>
  <c r="Z1326" i="6"/>
  <c r="N1326" i="6"/>
  <c r="Z1325" i="6"/>
  <c r="N1325" i="6"/>
  <c r="Z1324" i="6"/>
  <c r="N1324" i="6"/>
  <c r="Z1323" i="6"/>
  <c r="N1323" i="6"/>
  <c r="Z1322" i="6"/>
  <c r="N1322" i="6"/>
  <c r="AE1322" i="6" s="1"/>
  <c r="AL1322" i="6" s="1"/>
  <c r="Z1321" i="6"/>
  <c r="N1321" i="6"/>
  <c r="Z1320" i="6"/>
  <c r="N1320" i="6"/>
  <c r="AC1320" i="6" s="1"/>
  <c r="AJ1320" i="6" s="1"/>
  <c r="Z1319" i="6"/>
  <c r="N1319" i="6"/>
  <c r="Z1318" i="6"/>
  <c r="N1318" i="6"/>
  <c r="Z1317" i="6"/>
  <c r="N1317" i="6"/>
  <c r="Z1316" i="6"/>
  <c r="N1316" i="6"/>
  <c r="Z1315" i="6"/>
  <c r="N1315" i="6"/>
  <c r="Z1314" i="6"/>
  <c r="N1314" i="6"/>
  <c r="Z1313" i="6"/>
  <c r="N1313" i="6"/>
  <c r="AD1313" i="6" s="1"/>
  <c r="AK1313" i="6" s="1"/>
  <c r="Z1312" i="6"/>
  <c r="N1312" i="6"/>
  <c r="Z1311" i="6"/>
  <c r="N1311" i="6"/>
  <c r="Z1310" i="6"/>
  <c r="N1310" i="6"/>
  <c r="Z1309" i="6"/>
  <c r="N1309" i="6"/>
  <c r="Z1308" i="6"/>
  <c r="N1308" i="6"/>
  <c r="Z1307" i="6"/>
  <c r="N1307" i="6"/>
  <c r="Z1306" i="6"/>
  <c r="N1306" i="6"/>
  <c r="AE1306" i="6" s="1"/>
  <c r="AL1306" i="6" s="1"/>
  <c r="Z1305" i="6"/>
  <c r="N1305" i="6"/>
  <c r="Z1304" i="6"/>
  <c r="N1304" i="6"/>
  <c r="AC1304" i="6" s="1"/>
  <c r="AJ1304" i="6" s="1"/>
  <c r="Z1303" i="6"/>
  <c r="N1303" i="6"/>
  <c r="Z1301" i="6"/>
  <c r="N1301" i="6"/>
  <c r="Z1298" i="6"/>
  <c r="N1298" i="6"/>
  <c r="Z1297" i="6"/>
  <c r="N1297" i="6"/>
  <c r="Z1296" i="6"/>
  <c r="N1296" i="6"/>
  <c r="Z1295" i="6"/>
  <c r="N1295" i="6"/>
  <c r="AB1295" i="6" s="1"/>
  <c r="AI1295" i="6" s="1"/>
  <c r="Z1294" i="6"/>
  <c r="N1294" i="6"/>
  <c r="Z1292" i="6"/>
  <c r="N1292" i="6"/>
  <c r="AG1292" i="6" s="1"/>
  <c r="AN1292" i="6" s="1"/>
  <c r="Z1291" i="6"/>
  <c r="N1291" i="6"/>
  <c r="Z1290" i="6"/>
  <c r="N1290" i="6"/>
  <c r="AA1290" i="6" s="1"/>
  <c r="AH1290" i="6" s="1"/>
  <c r="Z1288" i="6"/>
  <c r="N1288" i="6"/>
  <c r="Z1287" i="6"/>
  <c r="N1287" i="6"/>
  <c r="Z1286" i="6"/>
  <c r="N1286" i="6"/>
  <c r="Z1283" i="6"/>
  <c r="N1283" i="6"/>
  <c r="AE1283" i="6" s="1"/>
  <c r="AL1283" i="6" s="1"/>
  <c r="Z1280" i="6"/>
  <c r="N1280" i="6"/>
  <c r="AC1280" i="6" s="1"/>
  <c r="AJ1280" i="6" s="1"/>
  <c r="Z1279" i="6"/>
  <c r="N1279" i="6"/>
  <c r="Z1278" i="6"/>
  <c r="N1278" i="6"/>
  <c r="Z1277" i="6"/>
  <c r="N1277" i="6"/>
  <c r="Z1276" i="6"/>
  <c r="N1276" i="6"/>
  <c r="Z1275" i="6"/>
  <c r="N1275" i="6"/>
  <c r="Z1272" i="6"/>
  <c r="N1272" i="6"/>
  <c r="Z1271" i="6"/>
  <c r="N1271" i="6"/>
  <c r="Z1268" i="6"/>
  <c r="N1268" i="6"/>
  <c r="AA1268" i="6" s="1"/>
  <c r="AH1268" i="6" s="1"/>
  <c r="Z1267" i="6"/>
  <c r="N1267" i="6"/>
  <c r="Z1266" i="6"/>
  <c r="N1266" i="6"/>
  <c r="Z1265" i="6"/>
  <c r="N1265" i="6"/>
  <c r="Z1264" i="6"/>
  <c r="N1264" i="6"/>
  <c r="Z1263" i="6"/>
  <c r="N1263" i="6"/>
  <c r="Z1262" i="6"/>
  <c r="N1262" i="6"/>
  <c r="Z1261" i="6"/>
  <c r="N1261" i="6"/>
  <c r="Z1260" i="6"/>
  <c r="N1260" i="6"/>
  <c r="Z1259" i="6"/>
  <c r="N1259" i="6"/>
  <c r="Z1258" i="6"/>
  <c r="N1258" i="6"/>
  <c r="Z1257" i="6"/>
  <c r="N1257" i="6"/>
  <c r="Z1256" i="6"/>
  <c r="N1256" i="6"/>
  <c r="Z1255" i="6"/>
  <c r="N1255" i="6"/>
  <c r="Z1253" i="6"/>
  <c r="N1253" i="6"/>
  <c r="Z1252" i="6"/>
  <c r="N1252" i="6"/>
  <c r="Z1251" i="6"/>
  <c r="N1251" i="6"/>
  <c r="Z1250" i="6"/>
  <c r="N1250" i="6"/>
  <c r="Z1249" i="6"/>
  <c r="N1249" i="6"/>
  <c r="AF1249" i="6" s="1"/>
  <c r="AM1249" i="6" s="1"/>
  <c r="Z1248" i="6"/>
  <c r="N1248" i="6"/>
  <c r="Z1247" i="6"/>
  <c r="N1247" i="6"/>
  <c r="Z1246" i="6"/>
  <c r="N1246" i="6"/>
  <c r="Z1245" i="6"/>
  <c r="N1245" i="6"/>
  <c r="Z1244" i="6"/>
  <c r="N1244" i="6"/>
  <c r="Z1243" i="6"/>
  <c r="N1243" i="6"/>
  <c r="Z1242" i="6"/>
  <c r="N1242" i="6"/>
  <c r="Z1240" i="6"/>
  <c r="N1240" i="6"/>
  <c r="AE1240" i="6" s="1"/>
  <c r="AL1240" i="6" s="1"/>
  <c r="Z1239" i="6"/>
  <c r="N1239" i="6"/>
  <c r="Z1238" i="6"/>
  <c r="N1238" i="6"/>
  <c r="Z1237" i="6"/>
  <c r="N1237" i="6"/>
  <c r="Z1236" i="6"/>
  <c r="N1236" i="6"/>
  <c r="Z1235" i="6"/>
  <c r="N1235" i="6"/>
  <c r="Z1234" i="6"/>
  <c r="N1234" i="6"/>
  <c r="Z1233" i="6"/>
  <c r="N1233" i="6"/>
  <c r="Z1232" i="6"/>
  <c r="N1232" i="6"/>
  <c r="Z1231" i="6"/>
  <c r="N1231" i="6"/>
  <c r="Z1230" i="6"/>
  <c r="N1230" i="6"/>
  <c r="Z1229" i="6"/>
  <c r="N1229" i="6"/>
  <c r="Z1228" i="6"/>
  <c r="N1228" i="6"/>
  <c r="Z1227" i="6"/>
  <c r="N1227" i="6"/>
  <c r="Z1226" i="6"/>
  <c r="N1226" i="6"/>
  <c r="AA1226" i="6" s="1"/>
  <c r="AH1226" i="6" s="1"/>
  <c r="Z1225" i="6"/>
  <c r="N1225" i="6"/>
  <c r="Z1224" i="6"/>
  <c r="N1224" i="6"/>
  <c r="Z1223" i="6"/>
  <c r="N1223" i="6"/>
  <c r="Z1222" i="6"/>
  <c r="N1222" i="6"/>
  <c r="Z1221" i="6"/>
  <c r="N1221" i="6"/>
  <c r="Z1220" i="6"/>
  <c r="N1220" i="6"/>
  <c r="Z1219" i="6"/>
  <c r="N1219" i="6"/>
  <c r="Z1218" i="6"/>
  <c r="N1218" i="6"/>
  <c r="Z1217" i="6"/>
  <c r="N1217" i="6"/>
  <c r="Z1216" i="6"/>
  <c r="N1216" i="6"/>
  <c r="Z1215" i="6"/>
  <c r="N1215" i="6"/>
  <c r="Z1213" i="6"/>
  <c r="N1213" i="6"/>
  <c r="Z1211" i="6"/>
  <c r="N1211" i="6"/>
  <c r="Z1210" i="6"/>
  <c r="N1210" i="6"/>
  <c r="Z1209" i="6"/>
  <c r="N1209" i="6"/>
  <c r="Z1208" i="6"/>
  <c r="N1208" i="6"/>
  <c r="Z1207" i="6"/>
  <c r="N1207" i="6"/>
  <c r="Z1206" i="6"/>
  <c r="N1206" i="6"/>
  <c r="Z1205" i="6"/>
  <c r="N1205" i="6"/>
  <c r="Z1204" i="6"/>
  <c r="N1204" i="6"/>
  <c r="Z1203" i="6"/>
  <c r="N1203" i="6"/>
  <c r="Z1202" i="6"/>
  <c r="N1202" i="6"/>
  <c r="Z1200" i="6"/>
  <c r="N1200" i="6"/>
  <c r="Z1199" i="6"/>
  <c r="N1199" i="6"/>
  <c r="Z1198" i="6"/>
  <c r="N1198" i="6"/>
  <c r="Z1196" i="6"/>
  <c r="N1196" i="6"/>
  <c r="Z1195" i="6"/>
  <c r="N1195" i="6"/>
  <c r="Z1194" i="6"/>
  <c r="N1194" i="6"/>
  <c r="Z1192" i="6"/>
  <c r="N1192" i="6"/>
  <c r="Z1191" i="6"/>
  <c r="N1191" i="6"/>
  <c r="Z1190" i="6"/>
  <c r="N1190" i="6"/>
  <c r="Z1188" i="6"/>
  <c r="N1188" i="6"/>
  <c r="Z1187" i="6"/>
  <c r="N1187" i="6"/>
  <c r="Z1186" i="6"/>
  <c r="N1186" i="6"/>
  <c r="Z1185" i="6"/>
  <c r="N1185" i="6"/>
  <c r="Z1183" i="6"/>
  <c r="N1183" i="6"/>
  <c r="Z1182" i="6"/>
  <c r="N1182" i="6"/>
  <c r="Z1181" i="6"/>
  <c r="N1181" i="6"/>
  <c r="Z1180" i="6"/>
  <c r="N1180" i="6"/>
  <c r="Z1178" i="6"/>
  <c r="N1178" i="6"/>
  <c r="Z1177" i="6"/>
  <c r="N1177" i="6"/>
  <c r="Z1176" i="6"/>
  <c r="N1176" i="6"/>
  <c r="Z1175" i="6"/>
  <c r="N1175" i="6"/>
  <c r="Z1174" i="6"/>
  <c r="N1174" i="6"/>
  <c r="Z1173" i="6"/>
  <c r="N1173" i="6"/>
  <c r="Z1172" i="6"/>
  <c r="N1172" i="6"/>
  <c r="Z1171" i="6"/>
  <c r="N1171" i="6"/>
  <c r="Z1170" i="6"/>
  <c r="N1170" i="6"/>
  <c r="Z1169" i="6"/>
  <c r="N1169" i="6"/>
  <c r="Z1168" i="6"/>
  <c r="N1168" i="6"/>
  <c r="Z1167" i="6"/>
  <c r="N1167" i="6"/>
  <c r="Z1165" i="6"/>
  <c r="N1165" i="6"/>
  <c r="Z1164" i="6"/>
  <c r="N1164" i="6"/>
  <c r="Z1163" i="6"/>
  <c r="N1163" i="6"/>
  <c r="Z1162" i="6"/>
  <c r="N1162" i="6"/>
  <c r="Z1161" i="6"/>
  <c r="N1161" i="6"/>
  <c r="Z1160" i="6"/>
  <c r="N1160" i="6"/>
  <c r="Z1156" i="6"/>
  <c r="N1156" i="6"/>
  <c r="Z1154" i="6"/>
  <c r="N1154" i="6"/>
  <c r="Z1151" i="6"/>
  <c r="N1151" i="6"/>
  <c r="Z1150" i="6"/>
  <c r="N1150" i="6"/>
  <c r="Z1149" i="6"/>
  <c r="N1149" i="6"/>
  <c r="Z1147" i="6"/>
  <c r="N1147" i="6"/>
  <c r="Z1145" i="6"/>
  <c r="N1145" i="6"/>
  <c r="Z1144" i="6"/>
  <c r="N1144" i="6"/>
  <c r="Z1141" i="6"/>
  <c r="N1141" i="6"/>
  <c r="Z1140" i="6"/>
  <c r="N1140" i="6"/>
  <c r="Z1139" i="6"/>
  <c r="N1139" i="6"/>
  <c r="Z1138" i="6"/>
  <c r="N1138" i="6"/>
  <c r="Z1136" i="6"/>
  <c r="N1136" i="6"/>
  <c r="Z1134" i="6"/>
  <c r="N1134" i="6"/>
  <c r="Z1133" i="6"/>
  <c r="N1133" i="6"/>
  <c r="Z1132" i="6"/>
  <c r="N1132" i="6"/>
  <c r="Z1131" i="6"/>
  <c r="N1131" i="6"/>
  <c r="Z1130" i="6"/>
  <c r="N1130" i="6"/>
  <c r="Z1128" i="6"/>
  <c r="N1128" i="6"/>
  <c r="Z1125" i="6"/>
  <c r="N1125" i="6"/>
  <c r="Z1124" i="6"/>
  <c r="N1124" i="6"/>
  <c r="Z1120" i="6"/>
  <c r="N1120" i="6"/>
  <c r="Z1119" i="6"/>
  <c r="N1119" i="6"/>
  <c r="Z1118" i="6"/>
  <c r="N1118" i="6"/>
  <c r="Z1117" i="6"/>
  <c r="N1117" i="6"/>
  <c r="Z1116" i="6"/>
  <c r="N1116" i="6"/>
  <c r="Z1115" i="6"/>
  <c r="N1115" i="6"/>
  <c r="Z1113" i="6"/>
  <c r="N1113" i="6"/>
  <c r="Z1112" i="6"/>
  <c r="N1112" i="6"/>
  <c r="Z1111" i="6"/>
  <c r="N1111" i="6"/>
  <c r="Z1110" i="6"/>
  <c r="N1110" i="6"/>
  <c r="Z1109" i="6"/>
  <c r="N1109" i="6"/>
  <c r="Z1107" i="6"/>
  <c r="N1107" i="6"/>
  <c r="Z1105" i="6"/>
  <c r="N1105" i="6"/>
  <c r="Z1103" i="6"/>
  <c r="N1103" i="6"/>
  <c r="Z1102" i="6"/>
  <c r="N1102" i="6"/>
  <c r="Z1101" i="6"/>
  <c r="N1101" i="6"/>
  <c r="Z1100" i="6"/>
  <c r="N1100" i="6"/>
  <c r="Z1099" i="6"/>
  <c r="N1099" i="6"/>
  <c r="Z1098" i="6"/>
  <c r="N1098" i="6"/>
  <c r="Z1097" i="6"/>
  <c r="N1097" i="6"/>
  <c r="Z1096" i="6"/>
  <c r="N1096" i="6"/>
  <c r="Z1094" i="6"/>
  <c r="N1094" i="6"/>
  <c r="Z1093" i="6"/>
  <c r="N1093" i="6"/>
  <c r="Z1092" i="6"/>
  <c r="N1092" i="6"/>
  <c r="Z1091" i="6"/>
  <c r="N1091" i="6"/>
  <c r="Z1090" i="6"/>
  <c r="N1090" i="6"/>
  <c r="Z1089" i="6"/>
  <c r="N1089" i="6"/>
  <c r="Z1088" i="6"/>
  <c r="N1088" i="6"/>
  <c r="Z1087" i="6"/>
  <c r="N1087" i="6"/>
  <c r="Z1085" i="6"/>
  <c r="N1085" i="6"/>
  <c r="Z1084" i="6"/>
  <c r="N1084" i="6"/>
  <c r="Z1083" i="6"/>
  <c r="N1083" i="6"/>
  <c r="Z1081" i="6"/>
  <c r="N1081" i="6"/>
  <c r="Z1080" i="6"/>
  <c r="N1080" i="6"/>
  <c r="Z1079" i="6"/>
  <c r="N1079" i="6"/>
  <c r="Z1078" i="6"/>
  <c r="N1078" i="6"/>
  <c r="Z1077" i="6"/>
  <c r="N1077" i="6"/>
  <c r="Z1076" i="6"/>
  <c r="N1076" i="6"/>
  <c r="Z1075" i="6"/>
  <c r="N1075" i="6"/>
  <c r="Z1074" i="6"/>
  <c r="N1074" i="6"/>
  <c r="Z1073" i="6"/>
  <c r="N1073" i="6"/>
  <c r="Z1072" i="6"/>
  <c r="N1072" i="6"/>
  <c r="Z1071" i="6"/>
  <c r="N1071" i="6"/>
  <c r="Z1070" i="6"/>
  <c r="N1070" i="6"/>
  <c r="Z1069" i="6"/>
  <c r="N1069" i="6"/>
  <c r="Z1068" i="6"/>
  <c r="N1068" i="6"/>
  <c r="Z1067" i="6"/>
  <c r="N1067" i="6"/>
  <c r="Z1066" i="6"/>
  <c r="N1066" i="6"/>
  <c r="Z1065" i="6"/>
  <c r="N1065" i="6"/>
  <c r="Z1064" i="6"/>
  <c r="N1064" i="6"/>
  <c r="Z1063" i="6"/>
  <c r="N1063" i="6"/>
  <c r="AF1063" i="6" s="1"/>
  <c r="AM1063" i="6" s="1"/>
  <c r="Z1062" i="6"/>
  <c r="N1062" i="6"/>
  <c r="Z1061" i="6"/>
  <c r="N1061" i="6"/>
  <c r="Z1060" i="6"/>
  <c r="N1060" i="6"/>
  <c r="Z1058" i="6"/>
  <c r="N1058" i="6"/>
  <c r="Z1057" i="6"/>
  <c r="N1057" i="6"/>
  <c r="Z1056" i="6"/>
  <c r="N1056" i="6"/>
  <c r="Z1055" i="6"/>
  <c r="N1055" i="6"/>
  <c r="Z1054" i="6"/>
  <c r="N1054" i="6"/>
  <c r="Z1053" i="6"/>
  <c r="N1053" i="6"/>
  <c r="Z1050" i="6"/>
  <c r="N1050" i="6"/>
  <c r="Z1049" i="6"/>
  <c r="N1049" i="6"/>
  <c r="Z1048" i="6"/>
  <c r="N1048" i="6"/>
  <c r="Z1047" i="6"/>
  <c r="N1047" i="6"/>
  <c r="Z1046" i="6"/>
  <c r="N1046" i="6"/>
  <c r="Z1045" i="6"/>
  <c r="N1045" i="6"/>
  <c r="Z1044" i="6"/>
  <c r="N1044" i="6"/>
  <c r="Z1041" i="6"/>
  <c r="N1041" i="6"/>
  <c r="Z1040" i="6"/>
  <c r="N1040" i="6"/>
  <c r="Z1039" i="6"/>
  <c r="N1039" i="6"/>
  <c r="Z1038" i="6"/>
  <c r="N1038" i="6"/>
  <c r="Z1037" i="6"/>
  <c r="N1037" i="6"/>
  <c r="Z1036" i="6"/>
  <c r="N1036" i="6"/>
  <c r="Z1035" i="6"/>
  <c r="N1035" i="6"/>
  <c r="Z1034" i="6"/>
  <c r="N1034" i="6"/>
  <c r="Z1033" i="6"/>
  <c r="N1033" i="6"/>
  <c r="Z1032" i="6"/>
  <c r="N1032" i="6"/>
  <c r="Z1031" i="6"/>
  <c r="N1031" i="6"/>
  <c r="Z1030" i="6"/>
  <c r="N1030" i="6"/>
  <c r="Z1029" i="6"/>
  <c r="N1029" i="6"/>
  <c r="Z1028" i="6"/>
  <c r="N1028" i="6"/>
  <c r="Z1027" i="6"/>
  <c r="N1027" i="6"/>
  <c r="AB1027" i="6" s="1"/>
  <c r="AI1027" i="6" s="1"/>
  <c r="Z1026" i="6"/>
  <c r="N1026" i="6"/>
  <c r="Z1025" i="6"/>
  <c r="N1025" i="6"/>
  <c r="Z1024" i="6"/>
  <c r="N1024" i="6"/>
  <c r="Z1023" i="6"/>
  <c r="N1023" i="6"/>
  <c r="Z1022" i="6"/>
  <c r="N1022" i="6"/>
  <c r="Z1021" i="6"/>
  <c r="N1021" i="6"/>
  <c r="Z1020" i="6"/>
  <c r="N1020" i="6"/>
  <c r="Z1019" i="6"/>
  <c r="N1019" i="6"/>
  <c r="Z1018" i="6"/>
  <c r="N1018" i="6"/>
  <c r="Z1017" i="6"/>
  <c r="N1017" i="6"/>
  <c r="Z1016" i="6"/>
  <c r="N1016" i="6"/>
  <c r="Z1015" i="6"/>
  <c r="N1015" i="6"/>
  <c r="Z1014" i="6"/>
  <c r="N1014" i="6"/>
  <c r="Z1012" i="6"/>
  <c r="N1012" i="6"/>
  <c r="Z1010" i="6"/>
  <c r="N1010" i="6"/>
  <c r="Z1009" i="6"/>
  <c r="N1009" i="6"/>
  <c r="Z1008" i="6"/>
  <c r="N1008" i="6"/>
  <c r="Z1007" i="6"/>
  <c r="N1007" i="6"/>
  <c r="Z1006" i="6"/>
  <c r="N1006" i="6"/>
  <c r="Z1005" i="6"/>
  <c r="N1005" i="6"/>
  <c r="Z1003" i="6"/>
  <c r="N1003" i="6"/>
  <c r="Z1002" i="6"/>
  <c r="N1002" i="6"/>
  <c r="Z1001" i="6"/>
  <c r="N1001" i="6"/>
  <c r="Z1000" i="6"/>
  <c r="N1000" i="6"/>
  <c r="Z999" i="6"/>
  <c r="N999" i="6"/>
  <c r="Z998" i="6"/>
  <c r="N998" i="6"/>
  <c r="Z997" i="6"/>
  <c r="N997" i="6"/>
  <c r="Z996" i="6"/>
  <c r="N996" i="6"/>
  <c r="Z995" i="6"/>
  <c r="N995" i="6"/>
  <c r="Z994" i="6"/>
  <c r="N994" i="6"/>
  <c r="Z993" i="6"/>
  <c r="N993" i="6"/>
  <c r="Z992" i="6"/>
  <c r="N992" i="6"/>
  <c r="Z991" i="6"/>
  <c r="N991" i="6"/>
  <c r="Z990" i="6"/>
  <c r="N990" i="6"/>
  <c r="Z989" i="6"/>
  <c r="N989" i="6"/>
  <c r="Z988" i="6"/>
  <c r="N988" i="6"/>
  <c r="Z986" i="6"/>
  <c r="N986" i="6"/>
  <c r="Z985" i="6"/>
  <c r="N985" i="6"/>
  <c r="Z984" i="6"/>
  <c r="N984" i="6"/>
  <c r="Z983" i="6"/>
  <c r="N983" i="6"/>
  <c r="Z982" i="6"/>
  <c r="N982" i="6"/>
  <c r="Z981" i="6"/>
  <c r="N981" i="6"/>
  <c r="Z980" i="6"/>
  <c r="N980" i="6"/>
  <c r="Z979" i="6"/>
  <c r="N979" i="6"/>
  <c r="Z978" i="6"/>
  <c r="N978" i="6"/>
  <c r="Z977" i="6"/>
  <c r="N977" i="6"/>
  <c r="Z976" i="6"/>
  <c r="N976" i="6"/>
  <c r="Z975" i="6"/>
  <c r="N975" i="6"/>
  <c r="Z974" i="6"/>
  <c r="N974" i="6"/>
  <c r="Z973" i="6"/>
  <c r="N973" i="6"/>
  <c r="Z972" i="6"/>
  <c r="N972" i="6"/>
  <c r="Z971" i="6"/>
  <c r="N971" i="6"/>
  <c r="Z970" i="6"/>
  <c r="N970" i="6"/>
  <c r="Z969" i="6"/>
  <c r="N969" i="6"/>
  <c r="Z968" i="6"/>
  <c r="N968" i="6"/>
  <c r="Z967" i="6"/>
  <c r="N967" i="6"/>
  <c r="Z966" i="6"/>
  <c r="N966" i="6"/>
  <c r="Z965" i="6"/>
  <c r="N965" i="6"/>
  <c r="Z964" i="6"/>
  <c r="N964" i="6"/>
  <c r="Z963" i="6"/>
  <c r="N963" i="6"/>
  <c r="Z962" i="6"/>
  <c r="N962" i="6"/>
  <c r="Z961" i="6"/>
  <c r="N961" i="6"/>
  <c r="Z960" i="6"/>
  <c r="N960" i="6"/>
  <c r="Z958" i="6"/>
  <c r="N958" i="6"/>
  <c r="Z957" i="6"/>
  <c r="N957" i="6"/>
  <c r="Z956" i="6"/>
  <c r="N956" i="6"/>
  <c r="Z955" i="6"/>
  <c r="N955" i="6"/>
  <c r="Z954" i="6"/>
  <c r="N954" i="6"/>
  <c r="Z952" i="6"/>
  <c r="N952" i="6"/>
  <c r="Z951" i="6"/>
  <c r="N951" i="6"/>
  <c r="Z950" i="6"/>
  <c r="N950" i="6"/>
  <c r="Z949" i="6"/>
  <c r="N949" i="6"/>
  <c r="AD949" i="6" s="1"/>
  <c r="AK949" i="6" s="1"/>
  <c r="Z948" i="6"/>
  <c r="N948" i="6"/>
  <c r="Z947" i="6"/>
  <c r="N947" i="6"/>
  <c r="Z946" i="6"/>
  <c r="N946" i="6"/>
  <c r="Z944" i="6"/>
  <c r="N944" i="6"/>
  <c r="Z942" i="6"/>
  <c r="N942" i="6"/>
  <c r="Z941" i="6"/>
  <c r="N941" i="6"/>
  <c r="Z940" i="6"/>
  <c r="N940" i="6"/>
  <c r="Z939" i="6"/>
  <c r="N939" i="6"/>
  <c r="Z937" i="6"/>
  <c r="N937" i="6"/>
  <c r="Z936" i="6"/>
  <c r="N936" i="6"/>
  <c r="Z934" i="6"/>
  <c r="N934" i="6"/>
  <c r="Z933" i="6"/>
  <c r="N933" i="6"/>
  <c r="Z932" i="6"/>
  <c r="N932" i="6"/>
  <c r="Z931" i="6"/>
  <c r="N931" i="6"/>
  <c r="Z930" i="6"/>
  <c r="N930" i="6"/>
  <c r="Z929" i="6"/>
  <c r="N929" i="6"/>
  <c r="Z928" i="6"/>
  <c r="N928" i="6"/>
  <c r="Z927" i="6"/>
  <c r="N927" i="6"/>
  <c r="Z926" i="6"/>
  <c r="N926" i="6"/>
  <c r="Z925" i="6"/>
  <c r="N925" i="6"/>
  <c r="Z923" i="6"/>
  <c r="N923" i="6"/>
  <c r="Z922" i="6"/>
  <c r="N922" i="6"/>
  <c r="Z921" i="6"/>
  <c r="N921" i="6"/>
  <c r="Z919" i="6"/>
  <c r="N919" i="6"/>
  <c r="Z918" i="6"/>
  <c r="N918" i="6"/>
  <c r="Z916" i="6"/>
  <c r="N916" i="6"/>
  <c r="Z915" i="6"/>
  <c r="N915" i="6"/>
  <c r="Z914" i="6"/>
  <c r="N914" i="6"/>
  <c r="Z913" i="6"/>
  <c r="N913" i="6"/>
  <c r="Z912" i="6"/>
  <c r="N912" i="6"/>
  <c r="Z911" i="6"/>
  <c r="N911" i="6"/>
  <c r="Z909" i="6"/>
  <c r="N909" i="6"/>
  <c r="Z908" i="6"/>
  <c r="N908" i="6"/>
  <c r="Z907" i="6"/>
  <c r="N907" i="6"/>
  <c r="Z906" i="6"/>
  <c r="N906" i="6"/>
  <c r="Z904" i="6"/>
  <c r="N904" i="6"/>
  <c r="Z903" i="6"/>
  <c r="N903" i="6"/>
  <c r="Z902" i="6"/>
  <c r="N902" i="6"/>
  <c r="Z901" i="6"/>
  <c r="N901" i="6"/>
  <c r="Z900" i="6"/>
  <c r="N900" i="6"/>
  <c r="Z898" i="6"/>
  <c r="N898" i="6"/>
  <c r="Z897" i="6"/>
  <c r="N897" i="6"/>
  <c r="Z896" i="6"/>
  <c r="N896" i="6"/>
  <c r="Z895" i="6"/>
  <c r="N895" i="6"/>
  <c r="Z894" i="6"/>
  <c r="N894" i="6"/>
  <c r="Z893" i="6"/>
  <c r="N893" i="6"/>
  <c r="Z891" i="6"/>
  <c r="N891" i="6"/>
  <c r="Z890" i="6"/>
  <c r="N890" i="6"/>
  <c r="Z889" i="6"/>
  <c r="N889" i="6"/>
  <c r="Z888" i="6"/>
  <c r="N888" i="6"/>
  <c r="Z887" i="6"/>
  <c r="N887" i="6"/>
  <c r="Z886" i="6"/>
  <c r="N886" i="6"/>
  <c r="Z885" i="6"/>
  <c r="N885" i="6"/>
  <c r="Z883" i="6"/>
  <c r="N883" i="6"/>
  <c r="Z882" i="6"/>
  <c r="N882" i="6"/>
  <c r="Z881" i="6"/>
  <c r="N881" i="6"/>
  <c r="Z879" i="6"/>
  <c r="N879" i="6"/>
  <c r="Z878" i="6"/>
  <c r="N878" i="6"/>
  <c r="Z877" i="6"/>
  <c r="N877" i="6"/>
  <c r="Z876" i="6"/>
  <c r="N876" i="6"/>
  <c r="Z875" i="6"/>
  <c r="N875" i="6"/>
  <c r="Z874" i="6"/>
  <c r="N874" i="6"/>
  <c r="Z873" i="6"/>
  <c r="N873" i="6"/>
  <c r="Z872" i="6"/>
  <c r="N872" i="6"/>
  <c r="Z870" i="6"/>
  <c r="N870" i="6"/>
  <c r="Z869" i="6"/>
  <c r="N869" i="6"/>
  <c r="Z868" i="6"/>
  <c r="N868" i="6"/>
  <c r="Z867" i="6"/>
  <c r="N867" i="6"/>
  <c r="Z866" i="6"/>
  <c r="N866" i="6"/>
  <c r="Z865" i="6"/>
  <c r="N865" i="6"/>
  <c r="Z864" i="6"/>
  <c r="N864" i="6"/>
  <c r="Z863" i="6"/>
  <c r="N863" i="6"/>
  <c r="Z862" i="6"/>
  <c r="N862" i="6"/>
  <c r="Z860" i="6"/>
  <c r="N860" i="6"/>
  <c r="Z859" i="6"/>
  <c r="N859" i="6"/>
  <c r="Z858" i="6"/>
  <c r="N858" i="6"/>
  <c r="Z857" i="6"/>
  <c r="N857" i="6"/>
  <c r="Z855" i="6"/>
  <c r="N855" i="6"/>
  <c r="Z854" i="6"/>
  <c r="N854" i="6"/>
  <c r="Z853" i="6"/>
  <c r="N853" i="6"/>
  <c r="Z850" i="6"/>
  <c r="N850" i="6"/>
  <c r="Z848" i="6"/>
  <c r="N848" i="6"/>
  <c r="Z847" i="6"/>
  <c r="N847" i="6"/>
  <c r="Z846" i="6"/>
  <c r="N846" i="6"/>
  <c r="Z845" i="6"/>
  <c r="N845" i="6"/>
  <c r="Z844" i="6"/>
  <c r="N844" i="6"/>
  <c r="Z843" i="6"/>
  <c r="N843" i="6"/>
  <c r="Z842" i="6"/>
  <c r="N842" i="6"/>
  <c r="Z841" i="6"/>
  <c r="N841" i="6"/>
  <c r="Z840" i="6"/>
  <c r="N840" i="6"/>
  <c r="Z839" i="6"/>
  <c r="N839" i="6"/>
  <c r="Z838" i="6"/>
  <c r="N838" i="6"/>
  <c r="Z837" i="6"/>
  <c r="N837" i="6"/>
  <c r="Z835" i="6"/>
  <c r="N835" i="6"/>
  <c r="Z834" i="6"/>
  <c r="N834" i="6"/>
  <c r="Z833" i="6"/>
  <c r="N833" i="6"/>
  <c r="Z832" i="6"/>
  <c r="N832" i="6"/>
  <c r="Z831" i="6"/>
  <c r="N831" i="6"/>
  <c r="Z829" i="6"/>
  <c r="N829" i="6"/>
  <c r="Z828" i="6"/>
  <c r="N828" i="6"/>
  <c r="Z827" i="6"/>
  <c r="N827" i="6"/>
  <c r="Z826" i="6"/>
  <c r="N826" i="6"/>
  <c r="Z825" i="6"/>
  <c r="N825" i="6"/>
  <c r="Z824" i="6"/>
  <c r="N824" i="6"/>
  <c r="Z822" i="6"/>
  <c r="N822" i="6"/>
  <c r="Z821" i="6"/>
  <c r="N821" i="6"/>
  <c r="Z820" i="6"/>
  <c r="N820" i="6"/>
  <c r="Z819" i="6"/>
  <c r="N819" i="6"/>
  <c r="Z817" i="6"/>
  <c r="N817" i="6"/>
  <c r="Z816" i="6"/>
  <c r="N816" i="6"/>
  <c r="Z815" i="6"/>
  <c r="N815" i="6"/>
  <c r="Z814" i="6"/>
  <c r="N814" i="6"/>
  <c r="Z813" i="6"/>
  <c r="N813" i="6"/>
  <c r="Z812" i="6"/>
  <c r="N812" i="6"/>
  <c r="Z811" i="6"/>
  <c r="N811" i="6"/>
  <c r="Z810" i="6"/>
  <c r="N810" i="6"/>
  <c r="Z809" i="6"/>
  <c r="N809" i="6"/>
  <c r="Z807" i="6"/>
  <c r="N807" i="6"/>
  <c r="Z806" i="6"/>
  <c r="N806" i="6"/>
  <c r="Z805" i="6"/>
  <c r="N805" i="6"/>
  <c r="Z804" i="6"/>
  <c r="N804" i="6"/>
  <c r="Z803" i="6"/>
  <c r="N803" i="6"/>
  <c r="Z802" i="6"/>
  <c r="N802" i="6"/>
  <c r="Z801" i="6"/>
  <c r="N801" i="6"/>
  <c r="Z799" i="6"/>
  <c r="N799" i="6"/>
  <c r="Z798" i="6"/>
  <c r="N798" i="6"/>
  <c r="Z797" i="6"/>
  <c r="N797" i="6"/>
  <c r="Z796" i="6"/>
  <c r="N796" i="6"/>
  <c r="Z795" i="6"/>
  <c r="N795" i="6"/>
  <c r="Z794" i="6"/>
  <c r="N794" i="6"/>
  <c r="Z793" i="6"/>
  <c r="N793" i="6"/>
  <c r="Z792" i="6"/>
  <c r="N792" i="6"/>
  <c r="Z791" i="6"/>
  <c r="N791" i="6"/>
  <c r="Z790" i="6"/>
  <c r="N790" i="6"/>
  <c r="Z789" i="6"/>
  <c r="N789" i="6"/>
  <c r="Z788" i="6"/>
  <c r="N788" i="6"/>
  <c r="Z787" i="6"/>
  <c r="N787" i="6"/>
  <c r="Z786" i="6"/>
  <c r="N786" i="6"/>
  <c r="Z785" i="6"/>
  <c r="N785" i="6"/>
  <c r="Z784" i="6"/>
  <c r="N784" i="6"/>
  <c r="Z783" i="6"/>
  <c r="N783" i="6"/>
  <c r="Z782" i="6"/>
  <c r="N782" i="6"/>
  <c r="Z781" i="6"/>
  <c r="N781" i="6"/>
  <c r="Z779" i="6"/>
  <c r="N779" i="6"/>
  <c r="Z778" i="6"/>
  <c r="N778" i="6"/>
  <c r="Z777" i="6"/>
  <c r="N777" i="6"/>
  <c r="Z776" i="6"/>
  <c r="N776" i="6"/>
  <c r="Z775" i="6"/>
  <c r="N775" i="6"/>
  <c r="Z774" i="6"/>
  <c r="N774" i="6"/>
  <c r="Z772" i="6"/>
  <c r="N772" i="6"/>
  <c r="Z771" i="6"/>
  <c r="N771" i="6"/>
  <c r="Z770" i="6"/>
  <c r="N770" i="6"/>
  <c r="Z769" i="6"/>
  <c r="N769" i="6"/>
  <c r="Z768" i="6"/>
  <c r="N768" i="6"/>
  <c r="Z767" i="6"/>
  <c r="N767" i="6"/>
  <c r="Z766" i="6"/>
  <c r="N766" i="6"/>
  <c r="Z765" i="6"/>
  <c r="N765" i="6"/>
  <c r="Z764" i="6"/>
  <c r="N764" i="6"/>
  <c r="Z763" i="6"/>
  <c r="N763" i="6"/>
  <c r="Z761" i="6"/>
  <c r="N761" i="6"/>
  <c r="Z760" i="6"/>
  <c r="N760" i="6"/>
  <c r="Z759" i="6"/>
  <c r="N759" i="6"/>
  <c r="Z758" i="6"/>
  <c r="N758" i="6"/>
  <c r="Z757" i="6"/>
  <c r="N757" i="6"/>
  <c r="Z754" i="6"/>
  <c r="N754" i="6"/>
  <c r="Z753" i="6"/>
  <c r="N753" i="6"/>
  <c r="Z752" i="6"/>
  <c r="N752" i="6"/>
  <c r="Z751" i="6"/>
  <c r="N751" i="6"/>
  <c r="Z748" i="6"/>
  <c r="N748" i="6"/>
  <c r="Z747" i="6"/>
  <c r="N747" i="6"/>
  <c r="Z746" i="6"/>
  <c r="N746" i="6"/>
  <c r="Z745" i="6"/>
  <c r="N745" i="6"/>
  <c r="Z744" i="6"/>
  <c r="N744" i="6"/>
  <c r="Z743" i="6"/>
  <c r="N743" i="6"/>
  <c r="Z742" i="6"/>
  <c r="N742" i="6"/>
  <c r="Z741" i="6"/>
  <c r="N741" i="6"/>
  <c r="Z740" i="6"/>
  <c r="N740" i="6"/>
  <c r="Z739" i="6"/>
  <c r="N739" i="6"/>
  <c r="Z738" i="6"/>
  <c r="N738" i="6"/>
  <c r="Z736" i="6"/>
  <c r="N736" i="6"/>
  <c r="Z735" i="6"/>
  <c r="N735" i="6"/>
  <c r="Z733" i="6"/>
  <c r="N733" i="6"/>
  <c r="Z732" i="6"/>
  <c r="N732" i="6"/>
  <c r="Z731" i="6"/>
  <c r="N731" i="6"/>
  <c r="Z730" i="6"/>
  <c r="N730" i="6"/>
  <c r="Z729" i="6"/>
  <c r="N729" i="6"/>
  <c r="Z728" i="6"/>
  <c r="N728" i="6"/>
  <c r="Z727" i="6"/>
  <c r="N727" i="6"/>
  <c r="Z726" i="6"/>
  <c r="N726" i="6"/>
  <c r="Z725" i="6"/>
  <c r="N725" i="6"/>
  <c r="Z724" i="6"/>
  <c r="N724" i="6"/>
  <c r="Z723" i="6"/>
  <c r="N723" i="6"/>
  <c r="Z722" i="6"/>
  <c r="N722" i="6"/>
  <c r="Z721" i="6"/>
  <c r="N721" i="6"/>
  <c r="Z719" i="6"/>
  <c r="N719" i="6"/>
  <c r="Z718" i="6"/>
  <c r="N718" i="6"/>
  <c r="Z717" i="6"/>
  <c r="N717" i="6"/>
  <c r="Z716" i="6"/>
  <c r="N716" i="6"/>
  <c r="Z713" i="6"/>
  <c r="N713" i="6"/>
  <c r="Z712" i="6"/>
  <c r="N712" i="6"/>
  <c r="Z711" i="6"/>
  <c r="N711" i="6"/>
  <c r="Z710" i="6"/>
  <c r="N710" i="6"/>
  <c r="Z709" i="6"/>
  <c r="N709" i="6"/>
  <c r="Z708" i="6"/>
  <c r="N708" i="6"/>
  <c r="Z707" i="6"/>
  <c r="N707" i="6"/>
  <c r="Z706" i="6"/>
  <c r="N706" i="6"/>
  <c r="Z705" i="6"/>
  <c r="N705" i="6"/>
  <c r="Z704" i="6"/>
  <c r="N704" i="6"/>
  <c r="Z703" i="6"/>
  <c r="N703" i="6"/>
  <c r="Z702" i="6"/>
  <c r="N702" i="6"/>
  <c r="Z701" i="6"/>
  <c r="N701" i="6"/>
  <c r="Z700" i="6"/>
  <c r="N700" i="6"/>
  <c r="Z699" i="6"/>
  <c r="N699" i="6"/>
  <c r="Z698" i="6"/>
  <c r="N698" i="6"/>
  <c r="Z697" i="6"/>
  <c r="N697" i="6"/>
  <c r="Z696" i="6"/>
  <c r="N696" i="6"/>
  <c r="Z695" i="6"/>
  <c r="N695" i="6"/>
  <c r="Z694" i="6"/>
  <c r="N694" i="6"/>
  <c r="Z693" i="6"/>
  <c r="N693" i="6"/>
  <c r="Z690" i="6"/>
  <c r="N690" i="6"/>
  <c r="Z689" i="6"/>
  <c r="N689" i="6"/>
  <c r="Z686" i="6"/>
  <c r="N686" i="6"/>
  <c r="Z685" i="6"/>
  <c r="N685" i="6"/>
  <c r="Z684" i="6"/>
  <c r="N684" i="6"/>
  <c r="Z683" i="6"/>
  <c r="N683" i="6"/>
  <c r="Z682" i="6"/>
  <c r="N682" i="6"/>
  <c r="Z681" i="6"/>
  <c r="N681" i="6"/>
  <c r="Z680" i="6"/>
  <c r="N680" i="6"/>
  <c r="Z679" i="6"/>
  <c r="N679" i="6"/>
  <c r="Z678" i="6"/>
  <c r="N678" i="6"/>
  <c r="Z677" i="6"/>
  <c r="N677" i="6"/>
  <c r="Z676" i="6"/>
  <c r="N676" i="6"/>
  <c r="Z675" i="6"/>
  <c r="N675" i="6"/>
  <c r="Z674" i="6"/>
  <c r="N674" i="6"/>
  <c r="Z673" i="6"/>
  <c r="N673" i="6"/>
  <c r="Z672" i="6"/>
  <c r="N672" i="6"/>
  <c r="Z671" i="6"/>
  <c r="N671" i="6"/>
  <c r="Z670" i="6"/>
  <c r="N670" i="6"/>
  <c r="Z669" i="6"/>
  <c r="N669" i="6"/>
  <c r="Z668" i="6"/>
  <c r="N668" i="6"/>
  <c r="Z667" i="6"/>
  <c r="N667" i="6"/>
  <c r="Z666" i="6"/>
  <c r="N666" i="6"/>
  <c r="Z665" i="6"/>
  <c r="N665" i="6"/>
  <c r="Z664" i="6"/>
  <c r="N664" i="6"/>
  <c r="Z663" i="6"/>
  <c r="N663" i="6"/>
  <c r="Z661" i="6"/>
  <c r="N661" i="6"/>
  <c r="Z660" i="6"/>
  <c r="N660" i="6"/>
  <c r="Z659" i="6"/>
  <c r="N659" i="6"/>
  <c r="Z658" i="6"/>
  <c r="N658" i="6"/>
  <c r="Z656" i="6"/>
  <c r="N656" i="6"/>
  <c r="Z655" i="6"/>
  <c r="N655" i="6"/>
  <c r="Z654" i="6"/>
  <c r="N654" i="6"/>
  <c r="Z653" i="6"/>
  <c r="N653" i="6"/>
  <c r="Z651" i="6"/>
  <c r="N651" i="6"/>
  <c r="Z650" i="6"/>
  <c r="N650" i="6"/>
  <c r="Z649" i="6"/>
  <c r="N649" i="6"/>
  <c r="Z648" i="6"/>
  <c r="N648" i="6"/>
  <c r="Z647" i="6"/>
  <c r="N647" i="6"/>
  <c r="Z644" i="6"/>
  <c r="N644" i="6"/>
  <c r="Z643" i="6"/>
  <c r="N643" i="6"/>
  <c r="Z642" i="6"/>
  <c r="N642" i="6"/>
  <c r="Z641" i="6"/>
  <c r="N641" i="6"/>
  <c r="Z637" i="6"/>
  <c r="N637" i="6"/>
  <c r="Z635" i="6"/>
  <c r="N635" i="6"/>
  <c r="Z634" i="6"/>
  <c r="N634" i="6"/>
  <c r="Z633" i="6"/>
  <c r="N633" i="6"/>
  <c r="Z632" i="6"/>
  <c r="N632" i="6"/>
  <c r="Z631" i="6"/>
  <c r="N631" i="6"/>
  <c r="Z630" i="6"/>
  <c r="N630" i="6"/>
  <c r="Z629" i="6"/>
  <c r="N629" i="6"/>
  <c r="Z628" i="6"/>
  <c r="N628" i="6"/>
  <c r="Z626" i="6"/>
  <c r="N626" i="6"/>
  <c r="Z624" i="6"/>
  <c r="N624" i="6"/>
  <c r="Z622" i="6"/>
  <c r="N622" i="6"/>
  <c r="Z621" i="6"/>
  <c r="N621" i="6"/>
  <c r="Z620" i="6"/>
  <c r="N620" i="6"/>
  <c r="Z619" i="6"/>
  <c r="N619" i="6"/>
  <c r="Z618" i="6"/>
  <c r="N618" i="6"/>
  <c r="Z617" i="6"/>
  <c r="N617" i="6"/>
  <c r="Z616" i="6"/>
  <c r="N616" i="6"/>
  <c r="Z614" i="6"/>
  <c r="N614" i="6"/>
  <c r="Z612" i="6"/>
  <c r="N612" i="6"/>
  <c r="Z611" i="6"/>
  <c r="N611" i="6"/>
  <c r="Z609" i="6"/>
  <c r="N609" i="6"/>
  <c r="Z608" i="6"/>
  <c r="N608" i="6"/>
  <c r="Z607" i="6"/>
  <c r="N607" i="6"/>
  <c r="Z606" i="6"/>
  <c r="N606" i="6"/>
  <c r="Z605" i="6"/>
  <c r="N605" i="6"/>
  <c r="Z604" i="6"/>
  <c r="N604" i="6"/>
  <c r="Z602" i="6"/>
  <c r="N602" i="6"/>
  <c r="Z601" i="6"/>
  <c r="N601" i="6"/>
  <c r="Z600" i="6"/>
  <c r="N600" i="6"/>
  <c r="Z599" i="6"/>
  <c r="N599" i="6"/>
  <c r="Z597" i="6"/>
  <c r="N597" i="6"/>
  <c r="Z596" i="6"/>
  <c r="N596" i="6"/>
  <c r="Z595" i="6"/>
  <c r="N595" i="6"/>
  <c r="Z594" i="6"/>
  <c r="N594" i="6"/>
  <c r="Z593" i="6"/>
  <c r="N593" i="6"/>
  <c r="Z592" i="6"/>
  <c r="N592" i="6"/>
  <c r="Z591" i="6"/>
  <c r="N591" i="6"/>
  <c r="Z589" i="6"/>
  <c r="N589" i="6"/>
  <c r="Z588" i="6"/>
  <c r="N588" i="6"/>
  <c r="Z587" i="6"/>
  <c r="N587" i="6"/>
  <c r="Z586" i="6"/>
  <c r="N586" i="6"/>
  <c r="Z584" i="6"/>
  <c r="N584" i="6"/>
  <c r="Z583" i="6"/>
  <c r="N583" i="6"/>
  <c r="Z582" i="6"/>
  <c r="N582" i="6"/>
  <c r="Z580" i="6"/>
  <c r="N580" i="6"/>
  <c r="Z579" i="6"/>
  <c r="N579" i="6"/>
  <c r="Z578" i="6"/>
  <c r="N578" i="6"/>
  <c r="Z577" i="6"/>
  <c r="N577" i="6"/>
  <c r="Z576" i="6"/>
  <c r="N576" i="6"/>
  <c r="Z575" i="6"/>
  <c r="N575" i="6"/>
  <c r="Z574" i="6"/>
  <c r="N574" i="6"/>
  <c r="Z572" i="6"/>
  <c r="N572" i="6"/>
  <c r="Z570" i="6"/>
  <c r="N570" i="6"/>
  <c r="Z569" i="6"/>
  <c r="N569" i="6"/>
  <c r="Z568" i="6"/>
  <c r="N568" i="6"/>
  <c r="Z567" i="6"/>
  <c r="N567" i="6"/>
  <c r="Z566" i="6"/>
  <c r="N566" i="6"/>
  <c r="Z565" i="6"/>
  <c r="N565" i="6"/>
  <c r="Z564" i="6"/>
  <c r="N564" i="6"/>
  <c r="Z563" i="6"/>
  <c r="N563" i="6"/>
  <c r="Z562" i="6"/>
  <c r="N562" i="6"/>
  <c r="Z561" i="6"/>
  <c r="N561" i="6"/>
  <c r="Z560" i="6"/>
  <c r="N560" i="6"/>
  <c r="Z559" i="6"/>
  <c r="N559" i="6"/>
  <c r="Z558" i="6"/>
  <c r="N558" i="6"/>
  <c r="Z557" i="6"/>
  <c r="N557" i="6"/>
  <c r="Z556" i="6"/>
  <c r="N556" i="6"/>
  <c r="Z555" i="6"/>
  <c r="N555" i="6"/>
  <c r="Z554" i="6"/>
  <c r="N554" i="6"/>
  <c r="Z553" i="6"/>
  <c r="N553" i="6"/>
  <c r="Z552" i="6"/>
  <c r="N552" i="6"/>
  <c r="Z551" i="6"/>
  <c r="N551" i="6"/>
  <c r="Z550" i="6"/>
  <c r="N550" i="6"/>
  <c r="Z549" i="6"/>
  <c r="N549" i="6"/>
  <c r="Z548" i="6"/>
  <c r="N548" i="6"/>
  <c r="Z547" i="6"/>
  <c r="N547" i="6"/>
  <c r="Z546" i="6"/>
  <c r="N546" i="6"/>
  <c r="Z545" i="6"/>
  <c r="N545" i="6"/>
  <c r="Z544" i="6"/>
  <c r="N544" i="6"/>
  <c r="Z543" i="6"/>
  <c r="N543" i="6"/>
  <c r="Z542" i="6"/>
  <c r="N542" i="6"/>
  <c r="Z541" i="6"/>
  <c r="N541" i="6"/>
  <c r="Z538" i="6"/>
  <c r="N538" i="6"/>
  <c r="Z536" i="6"/>
  <c r="N536" i="6"/>
  <c r="Z535" i="6"/>
  <c r="N535" i="6"/>
  <c r="Z534" i="6"/>
  <c r="N534" i="6"/>
  <c r="Z533" i="6"/>
  <c r="N533" i="6"/>
  <c r="Z532" i="6"/>
  <c r="N532" i="6"/>
  <c r="Z531" i="6"/>
  <c r="N531" i="6"/>
  <c r="Z530" i="6"/>
  <c r="N530" i="6"/>
  <c r="Z529" i="6"/>
  <c r="N529" i="6"/>
  <c r="Z528" i="6"/>
  <c r="N528" i="6"/>
  <c r="Z527" i="6"/>
  <c r="N527" i="6"/>
  <c r="Z525" i="6"/>
  <c r="N525" i="6"/>
  <c r="Z523" i="6"/>
  <c r="N523" i="6"/>
  <c r="Z522" i="6"/>
  <c r="N522" i="6"/>
  <c r="Z519" i="6"/>
  <c r="N519" i="6"/>
  <c r="Z518" i="6"/>
  <c r="N518" i="6"/>
  <c r="Z517" i="6"/>
  <c r="N517" i="6"/>
  <c r="Z516" i="6"/>
  <c r="N516" i="6"/>
  <c r="Z515" i="6"/>
  <c r="N515" i="6"/>
  <c r="Z513" i="6"/>
  <c r="N513" i="6"/>
  <c r="Z512" i="6"/>
  <c r="N512" i="6"/>
  <c r="Z511" i="6"/>
  <c r="N511" i="6"/>
  <c r="Z510" i="6"/>
  <c r="N510" i="6"/>
  <c r="Z509" i="6"/>
  <c r="N509" i="6"/>
  <c r="Z508" i="6"/>
  <c r="N508" i="6"/>
  <c r="Z506" i="6"/>
  <c r="N506" i="6"/>
  <c r="Z505" i="6"/>
  <c r="N505" i="6"/>
  <c r="Z504" i="6"/>
  <c r="N504" i="6"/>
  <c r="Z503" i="6"/>
  <c r="N503" i="6"/>
  <c r="Z502" i="6"/>
  <c r="N502" i="6"/>
  <c r="Z501" i="6"/>
  <c r="N501" i="6"/>
  <c r="Z499" i="6"/>
  <c r="N499" i="6"/>
  <c r="Z498" i="6"/>
  <c r="N498" i="6"/>
  <c r="Z497" i="6"/>
  <c r="N497" i="6"/>
  <c r="Z496" i="6"/>
  <c r="N496" i="6"/>
  <c r="Z495" i="6"/>
  <c r="N495" i="6"/>
  <c r="Z494" i="6"/>
  <c r="N494" i="6"/>
  <c r="Z492" i="6"/>
  <c r="N492" i="6"/>
  <c r="Z491" i="6"/>
  <c r="N491" i="6"/>
  <c r="Z490" i="6"/>
  <c r="N490" i="6"/>
  <c r="Z489" i="6"/>
  <c r="N489" i="6"/>
  <c r="Z488" i="6"/>
  <c r="N488" i="6"/>
  <c r="Z487" i="6"/>
  <c r="N487" i="6"/>
  <c r="Z485" i="6"/>
  <c r="N485" i="6"/>
  <c r="Z484" i="6"/>
  <c r="N484" i="6"/>
  <c r="Z483" i="6"/>
  <c r="N483" i="6"/>
  <c r="Z482" i="6"/>
  <c r="N482" i="6"/>
  <c r="Z481" i="6"/>
  <c r="N481" i="6"/>
  <c r="Z480" i="6"/>
  <c r="N480" i="6"/>
  <c r="Z479" i="6"/>
  <c r="N479" i="6"/>
  <c r="Z478" i="6"/>
  <c r="N478" i="6"/>
  <c r="Z477" i="6"/>
  <c r="N477" i="6"/>
  <c r="Z474" i="6"/>
  <c r="N474" i="6"/>
  <c r="Z473" i="6"/>
  <c r="N473" i="6"/>
  <c r="Z471" i="6"/>
  <c r="N471" i="6"/>
  <c r="Z470" i="6"/>
  <c r="N470" i="6"/>
  <c r="Z469" i="6"/>
  <c r="N469" i="6"/>
  <c r="Z468" i="6"/>
  <c r="N468" i="6"/>
  <c r="Z466" i="6"/>
  <c r="N466" i="6"/>
  <c r="Z464" i="6"/>
  <c r="N464" i="6"/>
  <c r="Z463" i="6"/>
  <c r="N463" i="6"/>
  <c r="Z462" i="6"/>
  <c r="N462" i="6"/>
  <c r="Z461" i="6"/>
  <c r="N461" i="6"/>
  <c r="Z459" i="6"/>
  <c r="N459" i="6"/>
  <c r="Z458" i="6"/>
  <c r="N458" i="6"/>
  <c r="Z457" i="6"/>
  <c r="N457" i="6"/>
  <c r="Z455" i="6"/>
  <c r="N455" i="6"/>
  <c r="Z454" i="6"/>
  <c r="N454" i="6"/>
  <c r="Z453" i="6"/>
  <c r="N453" i="6"/>
  <c r="Z452" i="6"/>
  <c r="N452" i="6"/>
  <c r="Z451" i="6"/>
  <c r="N451" i="6"/>
  <c r="Z450" i="6"/>
  <c r="N450" i="6"/>
  <c r="Z449" i="6"/>
  <c r="N449" i="6"/>
  <c r="Z448" i="6"/>
  <c r="N448" i="6"/>
  <c r="Z447" i="6"/>
  <c r="N447" i="6"/>
  <c r="Z445" i="6"/>
  <c r="N445" i="6"/>
  <c r="Z444" i="6"/>
  <c r="N444" i="6"/>
  <c r="Z443" i="6"/>
  <c r="N443" i="6"/>
  <c r="Z442" i="6"/>
  <c r="N442" i="6"/>
  <c r="Z441" i="6"/>
  <c r="N441" i="6"/>
  <c r="Z440" i="6"/>
  <c r="N440" i="6"/>
  <c r="Z439" i="6"/>
  <c r="N439" i="6"/>
  <c r="Z438" i="6"/>
  <c r="N438" i="6"/>
  <c r="Z437" i="6"/>
  <c r="N437" i="6"/>
  <c r="Z436" i="6"/>
  <c r="N436" i="6"/>
  <c r="Z435" i="6"/>
  <c r="N435" i="6"/>
  <c r="Z434" i="6"/>
  <c r="N434" i="6"/>
  <c r="Z433" i="6"/>
  <c r="N433" i="6"/>
  <c r="Z431" i="6"/>
  <c r="N431" i="6"/>
  <c r="Z429" i="6"/>
  <c r="N429" i="6"/>
  <c r="Z428" i="6"/>
  <c r="N428" i="6"/>
  <c r="Z427" i="6"/>
  <c r="N427" i="6"/>
  <c r="Z426" i="6"/>
  <c r="N426" i="6"/>
  <c r="Z425" i="6"/>
  <c r="N425" i="6"/>
  <c r="Z424" i="6"/>
  <c r="N424" i="6"/>
  <c r="Z423" i="6"/>
  <c r="N423" i="6"/>
  <c r="Z422" i="6"/>
  <c r="N422" i="6"/>
  <c r="Z421" i="6"/>
  <c r="N421" i="6"/>
  <c r="Z420" i="6"/>
  <c r="N420" i="6"/>
  <c r="Z419" i="6"/>
  <c r="N419" i="6"/>
  <c r="Z418" i="6"/>
  <c r="N418" i="6"/>
  <c r="Z417" i="6"/>
  <c r="N417" i="6"/>
  <c r="Z416" i="6"/>
  <c r="N416" i="6"/>
  <c r="Z414" i="6"/>
  <c r="N414" i="6"/>
  <c r="Z413" i="6"/>
  <c r="N413" i="6"/>
  <c r="Z412" i="6"/>
  <c r="N412" i="6"/>
  <c r="Z411" i="6"/>
  <c r="N411" i="6"/>
  <c r="Z410" i="6"/>
  <c r="N410" i="6"/>
  <c r="Z409" i="6"/>
  <c r="N409" i="6"/>
  <c r="Z408" i="6"/>
  <c r="N408" i="6"/>
  <c r="Z407" i="6"/>
  <c r="N407" i="6"/>
  <c r="Z406" i="6"/>
  <c r="N406" i="6"/>
  <c r="Z405" i="6"/>
  <c r="N405" i="6"/>
  <c r="Z404" i="6"/>
  <c r="N404" i="6"/>
  <c r="Z403" i="6"/>
  <c r="N403" i="6"/>
  <c r="Z402" i="6"/>
  <c r="N402" i="6"/>
  <c r="Z401" i="6"/>
  <c r="N401" i="6"/>
  <c r="Z400" i="6"/>
  <c r="N400" i="6"/>
  <c r="Z399" i="6"/>
  <c r="N399" i="6"/>
  <c r="Z398" i="6"/>
  <c r="N398" i="6"/>
  <c r="Z397" i="6"/>
  <c r="N397" i="6"/>
  <c r="Z396" i="6"/>
  <c r="N396" i="6"/>
  <c r="Z395" i="6"/>
  <c r="N395" i="6"/>
  <c r="Z394" i="6"/>
  <c r="N394" i="6"/>
  <c r="Z393" i="6"/>
  <c r="N393" i="6"/>
  <c r="Z392" i="6"/>
  <c r="N392" i="6"/>
  <c r="Z391" i="6"/>
  <c r="N391" i="6"/>
  <c r="Z390" i="6"/>
  <c r="N390" i="6"/>
  <c r="Z389" i="6"/>
  <c r="N389" i="6"/>
  <c r="Z388" i="6"/>
  <c r="N388" i="6"/>
  <c r="Z387" i="6"/>
  <c r="N387" i="6"/>
  <c r="Z386" i="6"/>
  <c r="N386" i="6"/>
  <c r="Z385" i="6"/>
  <c r="N385" i="6"/>
  <c r="Z384" i="6"/>
  <c r="N384" i="6"/>
  <c r="Z383" i="6"/>
  <c r="N383" i="6"/>
  <c r="Z382" i="6"/>
  <c r="N382" i="6"/>
  <c r="Z380" i="6"/>
  <c r="N380" i="6"/>
  <c r="Z379" i="6"/>
  <c r="N379" i="6"/>
  <c r="Z377" i="6"/>
  <c r="N377" i="6"/>
  <c r="Z376" i="6"/>
  <c r="N376" i="6"/>
  <c r="Z375" i="6"/>
  <c r="N375" i="6"/>
  <c r="Z374" i="6"/>
  <c r="N374" i="6"/>
  <c r="Z373" i="6"/>
  <c r="N373" i="6"/>
  <c r="Z372" i="6"/>
  <c r="N372" i="6"/>
  <c r="Z371" i="6"/>
  <c r="N371" i="6"/>
  <c r="Z370" i="6"/>
  <c r="N370" i="6"/>
  <c r="Z369" i="6"/>
  <c r="N369" i="6"/>
  <c r="Z368" i="6"/>
  <c r="N368" i="6"/>
  <c r="Z367" i="6"/>
  <c r="N367" i="6"/>
  <c r="Z366" i="6"/>
  <c r="N366" i="6"/>
  <c r="Z363" i="6"/>
  <c r="N363" i="6"/>
  <c r="Z361" i="6"/>
  <c r="N361" i="6"/>
  <c r="Z360" i="6"/>
  <c r="N360" i="6"/>
  <c r="Z359" i="6"/>
  <c r="N359" i="6"/>
  <c r="Z358" i="6"/>
  <c r="N358" i="6"/>
  <c r="Z357" i="6"/>
  <c r="N357" i="6"/>
  <c r="Z356" i="6"/>
  <c r="N356" i="6"/>
  <c r="Z355" i="6"/>
  <c r="N355" i="6"/>
  <c r="Z354" i="6"/>
  <c r="N354" i="6"/>
  <c r="Z353" i="6"/>
  <c r="N353" i="6"/>
  <c r="Z352" i="6"/>
  <c r="N352" i="6"/>
  <c r="Z351" i="6"/>
  <c r="N351" i="6"/>
  <c r="Z349" i="6"/>
  <c r="N349" i="6"/>
  <c r="Z348" i="6"/>
  <c r="N348" i="6"/>
  <c r="Z347" i="6"/>
  <c r="N347" i="6"/>
  <c r="Z346" i="6"/>
  <c r="N346" i="6"/>
  <c r="Z344" i="6"/>
  <c r="N344" i="6"/>
  <c r="Z343" i="6"/>
  <c r="N343" i="6"/>
  <c r="Z342" i="6"/>
  <c r="N342" i="6"/>
  <c r="Z341" i="6"/>
  <c r="N341" i="6"/>
  <c r="Z340" i="6"/>
  <c r="N340" i="6"/>
  <c r="Z339" i="6"/>
  <c r="N339" i="6"/>
  <c r="Z338" i="6"/>
  <c r="N338" i="6"/>
  <c r="Z337" i="6"/>
  <c r="N337" i="6"/>
  <c r="Z336" i="6"/>
  <c r="N336" i="6"/>
  <c r="Z335" i="6"/>
  <c r="N335" i="6"/>
  <c r="Z334" i="6"/>
  <c r="N334" i="6"/>
  <c r="Z333" i="6"/>
  <c r="N333" i="6"/>
  <c r="Z331" i="6"/>
  <c r="N331" i="6"/>
  <c r="Z330" i="6"/>
  <c r="N330" i="6"/>
  <c r="Z329" i="6"/>
  <c r="N329" i="6"/>
  <c r="Z328" i="6"/>
  <c r="N328" i="6"/>
  <c r="Z327" i="6"/>
  <c r="N327" i="6"/>
  <c r="Z326" i="6"/>
  <c r="N326" i="6"/>
  <c r="Z325" i="6"/>
  <c r="N325" i="6"/>
  <c r="Z324" i="6"/>
  <c r="N324" i="6"/>
  <c r="Z323" i="6"/>
  <c r="N323" i="6"/>
  <c r="Z322" i="6"/>
  <c r="N322" i="6"/>
  <c r="Z321" i="6"/>
  <c r="N321" i="6"/>
  <c r="Z320" i="6"/>
  <c r="N320" i="6"/>
  <c r="Z318" i="6"/>
  <c r="N318" i="6"/>
  <c r="Z317" i="6"/>
  <c r="N317" i="6"/>
  <c r="Z316" i="6"/>
  <c r="N316" i="6"/>
  <c r="Z315" i="6"/>
  <c r="N315" i="6"/>
  <c r="Z314" i="6"/>
  <c r="N314" i="6"/>
  <c r="Z313" i="6"/>
  <c r="N313" i="6"/>
  <c r="Z311" i="6"/>
  <c r="N311" i="6"/>
  <c r="Z310" i="6"/>
  <c r="N310" i="6"/>
  <c r="Z309" i="6"/>
  <c r="N309" i="6"/>
  <c r="Z308" i="6"/>
  <c r="N308" i="6"/>
  <c r="Z307" i="6"/>
  <c r="N307" i="6"/>
  <c r="Z306" i="6"/>
  <c r="N306" i="6"/>
  <c r="Z304" i="6"/>
  <c r="N304" i="6"/>
  <c r="Z303" i="6"/>
  <c r="N303" i="6"/>
  <c r="Z302" i="6"/>
  <c r="N302" i="6"/>
  <c r="Z301" i="6"/>
  <c r="N301" i="6"/>
  <c r="Z300" i="6"/>
  <c r="N300" i="6"/>
  <c r="Z299" i="6"/>
  <c r="N299" i="6"/>
  <c r="Z298" i="6"/>
  <c r="N298" i="6"/>
  <c r="Z297" i="6"/>
  <c r="N297" i="6"/>
  <c r="Z296" i="6"/>
  <c r="N296" i="6"/>
  <c r="Z295" i="6"/>
  <c r="N295" i="6"/>
  <c r="Z294" i="6"/>
  <c r="N294" i="6"/>
  <c r="Z293" i="6"/>
  <c r="N293" i="6"/>
  <c r="Z292" i="6"/>
  <c r="N292" i="6"/>
  <c r="Z291" i="6"/>
  <c r="N291" i="6"/>
  <c r="Z290" i="6"/>
  <c r="N290" i="6"/>
  <c r="Z289" i="6"/>
  <c r="N289" i="6"/>
  <c r="Z288" i="6"/>
  <c r="N288" i="6"/>
  <c r="Z287" i="6"/>
  <c r="N287" i="6"/>
  <c r="Z286" i="6"/>
  <c r="N286" i="6"/>
  <c r="Z285" i="6"/>
  <c r="N285" i="6"/>
  <c r="Z284" i="6"/>
  <c r="N284" i="6"/>
  <c r="Z283" i="6"/>
  <c r="N283" i="6"/>
  <c r="Z282" i="6"/>
  <c r="N282" i="6"/>
  <c r="Z281" i="6"/>
  <c r="N281" i="6"/>
  <c r="Z280" i="6"/>
  <c r="N280" i="6"/>
  <c r="Z279" i="6"/>
  <c r="N279" i="6"/>
  <c r="Z278" i="6"/>
  <c r="N278" i="6"/>
  <c r="Z277" i="6"/>
  <c r="N277" i="6"/>
  <c r="Z276" i="6"/>
  <c r="N276" i="6"/>
  <c r="Z275" i="6"/>
  <c r="N275" i="6"/>
  <c r="Z274" i="6"/>
  <c r="N274" i="6"/>
  <c r="Z273" i="6"/>
  <c r="N273" i="6"/>
  <c r="Z272" i="6"/>
  <c r="N272" i="6"/>
  <c r="Z271" i="6"/>
  <c r="N271" i="6"/>
  <c r="Z269" i="6"/>
  <c r="N269" i="6"/>
  <c r="Z267" i="6"/>
  <c r="N267" i="6"/>
  <c r="Z266" i="6"/>
  <c r="N266" i="6"/>
  <c r="Z265" i="6"/>
  <c r="N265" i="6"/>
  <c r="Z264" i="6"/>
  <c r="N264" i="6"/>
  <c r="Z263" i="6"/>
  <c r="N263" i="6"/>
  <c r="Z262" i="6"/>
  <c r="N262" i="6"/>
  <c r="Z261" i="6"/>
  <c r="N261" i="6"/>
  <c r="Z260" i="6"/>
  <c r="N260" i="6"/>
  <c r="Z259" i="6"/>
  <c r="N259" i="6"/>
  <c r="Z258" i="6"/>
  <c r="N258" i="6"/>
  <c r="Z256" i="6"/>
  <c r="N256" i="6"/>
  <c r="Z255" i="6"/>
  <c r="N255" i="6"/>
  <c r="Z254" i="6"/>
  <c r="N254" i="6"/>
  <c r="Z250" i="6"/>
  <c r="N250" i="6"/>
  <c r="Z248" i="6"/>
  <c r="N248" i="6"/>
  <c r="Z247" i="6"/>
  <c r="N247" i="6"/>
  <c r="Z246" i="6"/>
  <c r="N246" i="6"/>
  <c r="Z245" i="6"/>
  <c r="N245" i="6"/>
  <c r="Z244" i="6"/>
  <c r="N244" i="6"/>
  <c r="Z241" i="6"/>
  <c r="N241" i="6"/>
  <c r="Z240" i="6"/>
  <c r="N240" i="6"/>
  <c r="Z238" i="6"/>
  <c r="N238" i="6"/>
  <c r="Z237" i="6"/>
  <c r="N237" i="6"/>
  <c r="Z235" i="6"/>
  <c r="N235" i="6"/>
  <c r="Z233" i="6"/>
  <c r="N233" i="6"/>
  <c r="Z232" i="6"/>
  <c r="N232" i="6"/>
  <c r="Z231" i="6"/>
  <c r="N231" i="6"/>
  <c r="Z230" i="6"/>
  <c r="N230" i="6"/>
  <c r="Z229" i="6"/>
  <c r="N229" i="6"/>
  <c r="Z228" i="6"/>
  <c r="N228" i="6"/>
  <c r="Z227" i="6"/>
  <c r="N227" i="6"/>
  <c r="Z226" i="6"/>
  <c r="N226" i="6"/>
  <c r="Z222" i="6"/>
  <c r="N222" i="6"/>
  <c r="Z221" i="6"/>
  <c r="N221" i="6"/>
  <c r="Z220" i="6"/>
  <c r="N220" i="6"/>
  <c r="Z219" i="6"/>
  <c r="N219" i="6"/>
  <c r="Z217" i="6"/>
  <c r="N217" i="6"/>
  <c r="Z216" i="6"/>
  <c r="N216" i="6"/>
  <c r="Z215" i="6"/>
  <c r="N215" i="6"/>
  <c r="Z212" i="6"/>
  <c r="N212" i="6"/>
  <c r="Z211" i="6"/>
  <c r="N211" i="6"/>
  <c r="Z210" i="6"/>
  <c r="N210" i="6"/>
  <c r="Z209" i="6"/>
  <c r="N209" i="6"/>
  <c r="Z208" i="6"/>
  <c r="N208" i="6"/>
  <c r="Z206" i="6"/>
  <c r="N206" i="6"/>
  <c r="Z205" i="6"/>
  <c r="N205" i="6"/>
  <c r="Z204" i="6"/>
  <c r="N204" i="6"/>
  <c r="Z203" i="6"/>
  <c r="N203" i="6"/>
  <c r="Z202" i="6"/>
  <c r="N202" i="6"/>
  <c r="Z201" i="6"/>
  <c r="N201" i="6"/>
  <c r="Z200" i="6"/>
  <c r="N200" i="6"/>
  <c r="Z198" i="6"/>
  <c r="N198" i="6"/>
  <c r="Z197" i="6"/>
  <c r="N197" i="6"/>
  <c r="Z196" i="6"/>
  <c r="N196" i="6"/>
  <c r="Z195" i="6"/>
  <c r="N195" i="6"/>
  <c r="Z194" i="6"/>
  <c r="N194" i="6"/>
  <c r="Z193" i="6"/>
  <c r="N193" i="6"/>
  <c r="Z192" i="6"/>
  <c r="N192" i="6"/>
  <c r="Z191" i="6"/>
  <c r="N191" i="6"/>
  <c r="Z189" i="6"/>
  <c r="N189" i="6"/>
  <c r="Z188" i="6"/>
  <c r="N188" i="6"/>
  <c r="Z187" i="6"/>
  <c r="N187" i="6"/>
  <c r="Z186" i="6"/>
  <c r="N186" i="6"/>
  <c r="Z185" i="6"/>
  <c r="N185" i="6"/>
  <c r="Z184" i="6"/>
  <c r="N184" i="6"/>
  <c r="Z183" i="6"/>
  <c r="N183" i="6"/>
  <c r="Z182" i="6"/>
  <c r="N182" i="6"/>
  <c r="Z181" i="6"/>
  <c r="N181" i="6"/>
  <c r="Z180" i="6"/>
  <c r="N180" i="6"/>
  <c r="Z179" i="6"/>
  <c r="N179" i="6"/>
  <c r="Z177" i="6"/>
  <c r="N177" i="6"/>
  <c r="Z176" i="6"/>
  <c r="N176" i="6"/>
  <c r="Z175" i="6"/>
  <c r="N175" i="6"/>
  <c r="Z173" i="6"/>
  <c r="N173" i="6"/>
  <c r="Z172" i="6"/>
  <c r="N172" i="6"/>
  <c r="Z171" i="6"/>
  <c r="N171" i="6"/>
  <c r="Z170" i="6"/>
  <c r="N170" i="6"/>
  <c r="Z169" i="6"/>
  <c r="N169" i="6"/>
  <c r="Z168" i="6"/>
  <c r="N168" i="6"/>
  <c r="Z167" i="6"/>
  <c r="N167" i="6"/>
  <c r="Z165" i="6"/>
  <c r="N165" i="6"/>
  <c r="Z164" i="6"/>
  <c r="N164" i="6"/>
  <c r="Z163" i="6"/>
  <c r="N163" i="6"/>
  <c r="Z162" i="6"/>
  <c r="N162" i="6"/>
  <c r="Z161" i="6"/>
  <c r="N161" i="6"/>
  <c r="Z159" i="6"/>
  <c r="N159" i="6"/>
  <c r="Z156" i="6"/>
  <c r="N156" i="6"/>
  <c r="Z155" i="6"/>
  <c r="N155" i="6"/>
  <c r="Z153" i="6"/>
  <c r="N153" i="6"/>
  <c r="Z151" i="6"/>
  <c r="N151" i="6"/>
  <c r="Z150" i="6"/>
  <c r="N150" i="6"/>
  <c r="Z149" i="6"/>
  <c r="N149" i="6"/>
  <c r="Z148" i="6"/>
  <c r="N148" i="6"/>
  <c r="Z147" i="6"/>
  <c r="N147" i="6"/>
  <c r="Z146" i="6"/>
  <c r="N146" i="6"/>
  <c r="Z145" i="6"/>
  <c r="N145" i="6"/>
  <c r="Z143" i="6"/>
  <c r="N143" i="6"/>
  <c r="Z142" i="6"/>
  <c r="N142" i="6"/>
  <c r="Z141" i="6"/>
  <c r="N141" i="6"/>
  <c r="Z138" i="6"/>
  <c r="N138" i="6"/>
  <c r="Z137" i="6"/>
  <c r="N137" i="6"/>
  <c r="Z136" i="6"/>
  <c r="N136" i="6"/>
  <c r="Z135" i="6"/>
  <c r="N135" i="6"/>
  <c r="Z133" i="6"/>
  <c r="N133" i="6"/>
  <c r="Z132" i="6"/>
  <c r="N132" i="6"/>
  <c r="Z131" i="6"/>
  <c r="N131" i="6"/>
  <c r="Z128" i="6"/>
  <c r="N128" i="6"/>
  <c r="Z126" i="6"/>
  <c r="N126" i="6"/>
  <c r="Z125" i="6"/>
  <c r="N125" i="6"/>
  <c r="Z124" i="6"/>
  <c r="N124" i="6"/>
  <c r="Z123" i="6"/>
  <c r="N123" i="6"/>
  <c r="Z122" i="6"/>
  <c r="N122" i="6"/>
  <c r="Z120" i="6"/>
  <c r="N120" i="6"/>
  <c r="Z119" i="6"/>
  <c r="N119" i="6"/>
  <c r="Z117" i="6"/>
  <c r="N117" i="6"/>
  <c r="Z115" i="6"/>
  <c r="N115" i="6"/>
  <c r="Z114" i="6"/>
  <c r="N114" i="6"/>
  <c r="Z113" i="6"/>
  <c r="N113" i="6"/>
  <c r="Z112" i="6"/>
  <c r="N112" i="6"/>
  <c r="Z111" i="6"/>
  <c r="N111" i="6"/>
  <c r="Z109" i="6"/>
  <c r="N109" i="6"/>
  <c r="Z108" i="6"/>
  <c r="N108" i="6"/>
  <c r="Z106" i="6"/>
  <c r="N106" i="6"/>
  <c r="Z105" i="6"/>
  <c r="N105" i="6"/>
  <c r="Z104" i="6"/>
  <c r="N104" i="6"/>
  <c r="Z102" i="6"/>
  <c r="N102" i="6"/>
  <c r="Z101" i="6"/>
  <c r="N101" i="6"/>
  <c r="Z100" i="6"/>
  <c r="N100" i="6"/>
  <c r="Z99" i="6"/>
  <c r="N99" i="6"/>
  <c r="Z98" i="6"/>
  <c r="N98" i="6"/>
  <c r="Z97" i="6"/>
  <c r="N97" i="6"/>
  <c r="Z96" i="6"/>
  <c r="N96" i="6"/>
  <c r="Z95" i="6"/>
  <c r="N95" i="6"/>
  <c r="Z94" i="6"/>
  <c r="N94" i="6"/>
  <c r="Z93" i="6"/>
  <c r="N93" i="6"/>
  <c r="Z92" i="6"/>
  <c r="N92" i="6"/>
  <c r="Z91" i="6"/>
  <c r="N91" i="6"/>
  <c r="Z88" i="6"/>
  <c r="N88" i="6"/>
  <c r="Z87" i="6"/>
  <c r="N87" i="6"/>
  <c r="Z86" i="6"/>
  <c r="N86" i="6"/>
  <c r="Z85" i="6"/>
  <c r="N85" i="6"/>
  <c r="Z84" i="6"/>
  <c r="N84" i="6"/>
  <c r="Z83" i="6"/>
  <c r="N83" i="6"/>
  <c r="Z82" i="6"/>
  <c r="N82" i="6"/>
  <c r="Z80" i="6"/>
  <c r="N80" i="6"/>
  <c r="Z79" i="6"/>
  <c r="N79" i="6"/>
  <c r="Z78" i="6"/>
  <c r="N78" i="6"/>
  <c r="Z77" i="6"/>
  <c r="N77" i="6"/>
  <c r="Z76" i="6"/>
  <c r="N76" i="6"/>
  <c r="Z75" i="6"/>
  <c r="N75" i="6"/>
  <c r="Z74" i="6"/>
  <c r="N74" i="6"/>
  <c r="Z73" i="6"/>
  <c r="N73" i="6"/>
  <c r="Z72" i="6"/>
  <c r="N72" i="6"/>
  <c r="Z71" i="6"/>
  <c r="N71" i="6"/>
  <c r="Z70" i="6"/>
  <c r="N70" i="6"/>
  <c r="Z69" i="6"/>
  <c r="N69" i="6"/>
  <c r="Z68" i="6"/>
  <c r="N68" i="6"/>
  <c r="Z67" i="6"/>
  <c r="N67" i="6"/>
  <c r="Z66" i="6"/>
  <c r="N66" i="6"/>
  <c r="Z63" i="6"/>
  <c r="N63" i="6"/>
  <c r="Z62" i="6"/>
  <c r="N62" i="6"/>
  <c r="Z61" i="6"/>
  <c r="N61" i="6"/>
  <c r="Z60" i="6"/>
  <c r="N60" i="6"/>
  <c r="Z59" i="6"/>
  <c r="N59" i="6"/>
  <c r="Z58" i="6"/>
  <c r="N58" i="6"/>
  <c r="Z57" i="6"/>
  <c r="N57" i="6"/>
  <c r="Z56" i="6"/>
  <c r="N56" i="6"/>
  <c r="Z55" i="6"/>
  <c r="N55" i="6"/>
  <c r="Z54" i="6"/>
  <c r="N54" i="6"/>
  <c r="Z53" i="6"/>
  <c r="N53" i="6"/>
  <c r="Z52" i="6"/>
  <c r="N52" i="6"/>
  <c r="Z50" i="6"/>
  <c r="N50" i="6"/>
  <c r="Z49" i="6"/>
  <c r="N49" i="6"/>
  <c r="Z48" i="6"/>
  <c r="N48" i="6"/>
  <c r="Z47" i="6"/>
  <c r="N47" i="6"/>
  <c r="Z45" i="6"/>
  <c r="N45" i="6"/>
  <c r="Z42" i="6"/>
  <c r="N42" i="6"/>
  <c r="Z41" i="6"/>
  <c r="N41" i="6"/>
  <c r="Z40" i="6"/>
  <c r="N40" i="6"/>
  <c r="Z39" i="6"/>
  <c r="N39" i="6"/>
  <c r="Z38" i="6"/>
  <c r="N38" i="6"/>
  <c r="Z37" i="6"/>
  <c r="N37" i="6"/>
  <c r="Z36" i="6"/>
  <c r="N36" i="6"/>
  <c r="Z34" i="6"/>
  <c r="N34" i="6"/>
  <c r="Z33" i="6"/>
  <c r="N33" i="6"/>
  <c r="Z32" i="6"/>
  <c r="N32" i="6"/>
  <c r="Z31" i="6"/>
  <c r="N31" i="6"/>
  <c r="Z30" i="6"/>
  <c r="N30" i="6"/>
  <c r="Z29" i="6"/>
  <c r="N29" i="6"/>
  <c r="Z28" i="6"/>
  <c r="N28" i="6"/>
  <c r="Z27" i="6"/>
  <c r="N27" i="6"/>
  <c r="Z26" i="6"/>
  <c r="N26" i="6"/>
  <c r="Z25" i="6"/>
  <c r="N25" i="6"/>
  <c r="Z24" i="6"/>
  <c r="N24" i="6"/>
  <c r="Z23" i="6"/>
  <c r="N23" i="6"/>
  <c r="Z22" i="6"/>
  <c r="N22" i="6"/>
  <c r="Z21" i="6"/>
  <c r="N21" i="6"/>
  <c r="Z19" i="6"/>
  <c r="N19" i="6"/>
  <c r="Z18" i="6"/>
  <c r="N18" i="6"/>
  <c r="Z17" i="6"/>
  <c r="N17" i="6"/>
  <c r="Z16" i="6"/>
  <c r="N16" i="6"/>
  <c r="Z15" i="6"/>
  <c r="N15" i="6"/>
  <c r="Z14" i="6"/>
  <c r="N14" i="6"/>
  <c r="Z13" i="6"/>
  <c r="N13" i="6"/>
  <c r="Z12" i="6"/>
  <c r="N12" i="6"/>
  <c r="AB12" i="6" s="1"/>
  <c r="AI12" i="6" s="1"/>
  <c r="Z2097" i="6"/>
  <c r="Y2097" i="6"/>
  <c r="N2097" i="6"/>
  <c r="AA2097" i="6" s="1"/>
  <c r="AH2097" i="6" s="1"/>
  <c r="Z2094" i="6"/>
  <c r="Y2094" i="6"/>
  <c r="N2094" i="6"/>
  <c r="AE2094" i="6" s="1"/>
  <c r="AL2094" i="6" s="1"/>
  <c r="Z2085" i="6"/>
  <c r="Y2085" i="6"/>
  <c r="N2085" i="6"/>
  <c r="AD2085" i="6" s="1"/>
  <c r="AK2085" i="6" s="1"/>
  <c r="Z2069" i="6"/>
  <c r="Y2069" i="6"/>
  <c r="N2069" i="6"/>
  <c r="AD2069" i="6" s="1"/>
  <c r="AK2069" i="6" s="1"/>
  <c r="Z2068" i="6"/>
  <c r="Y2068" i="6"/>
  <c r="N2068" i="6"/>
  <c r="AA2068" i="6" s="1"/>
  <c r="AH2068" i="6" s="1"/>
  <c r="Z2044" i="6"/>
  <c r="Y2044" i="6"/>
  <c r="N2044" i="6"/>
  <c r="AC2044" i="6" s="1"/>
  <c r="AJ2044" i="6" s="1"/>
  <c r="Z2033" i="6"/>
  <c r="Y2033" i="6"/>
  <c r="N2033" i="6"/>
  <c r="AA2033" i="6" s="1"/>
  <c r="AH2033" i="6" s="1"/>
  <c r="Z2031" i="6"/>
  <c r="Y2031" i="6"/>
  <c r="N2031" i="6"/>
  <c r="AA2031" i="6" s="1"/>
  <c r="AH2031" i="6" s="1"/>
  <c r="Z2025" i="6"/>
  <c r="Y2025" i="6"/>
  <c r="N2025" i="6"/>
  <c r="AA2025" i="6" s="1"/>
  <c r="AH2025" i="6" s="1"/>
  <c r="Z2015" i="6"/>
  <c r="Y2015" i="6"/>
  <c r="N2015" i="6"/>
  <c r="AA2015" i="6" s="1"/>
  <c r="AH2015" i="6" s="1"/>
  <c r="Z2011" i="6"/>
  <c r="Y2011" i="6"/>
  <c r="N2011" i="6"/>
  <c r="AA2011" i="6" s="1"/>
  <c r="AH2011" i="6" s="1"/>
  <c r="Z1997" i="6"/>
  <c r="Y1997" i="6"/>
  <c r="N1997" i="6"/>
  <c r="Z1994" i="6"/>
  <c r="Y1994" i="6"/>
  <c r="N1994" i="6"/>
  <c r="Z1991" i="6"/>
  <c r="Y1991" i="6"/>
  <c r="N1991" i="6"/>
  <c r="AA1991" i="6" s="1"/>
  <c r="AH1991" i="6" s="1"/>
  <c r="Z1980" i="6"/>
  <c r="Y1980" i="6"/>
  <c r="N1980" i="6"/>
  <c r="AC1980" i="6" s="1"/>
  <c r="AJ1980" i="6" s="1"/>
  <c r="Z1969" i="6"/>
  <c r="Y1969" i="6"/>
  <c r="N1969" i="6"/>
  <c r="AG1969" i="6" s="1"/>
  <c r="AN1969" i="6" s="1"/>
  <c r="Z1962" i="6"/>
  <c r="Y1962" i="6"/>
  <c r="N1962" i="6"/>
  <c r="AD1962" i="6" s="1"/>
  <c r="AK1962" i="6" s="1"/>
  <c r="Z1944" i="6"/>
  <c r="Y1944" i="6"/>
  <c r="N1944" i="6"/>
  <c r="Z1940" i="6"/>
  <c r="Y1940" i="6"/>
  <c r="N1940" i="6"/>
  <c r="AB1940" i="6" s="1"/>
  <c r="AI1940" i="6" s="1"/>
  <c r="Z1935" i="6"/>
  <c r="Y1935" i="6"/>
  <c r="N1935" i="6"/>
  <c r="Z1909" i="6"/>
  <c r="Y1909" i="6"/>
  <c r="N1909" i="6"/>
  <c r="AD1909" i="6" s="1"/>
  <c r="AK1909" i="6" s="1"/>
  <c r="Z1901" i="6"/>
  <c r="Y1901" i="6"/>
  <c r="N1901" i="6"/>
  <c r="AC1901" i="6" s="1"/>
  <c r="AJ1901" i="6" s="1"/>
  <c r="Z1897" i="6"/>
  <c r="Y1897" i="6"/>
  <c r="N1897" i="6"/>
  <c r="Z1895" i="6"/>
  <c r="Y1895" i="6"/>
  <c r="N1895" i="6"/>
  <c r="Z1889" i="6"/>
  <c r="Y1889" i="6"/>
  <c r="N1889" i="6"/>
  <c r="AA1889" i="6" s="1"/>
  <c r="AH1889" i="6" s="1"/>
  <c r="Z1886" i="6"/>
  <c r="Y1886" i="6"/>
  <c r="N1886" i="6"/>
  <c r="Z1883" i="6"/>
  <c r="Y1883" i="6"/>
  <c r="N1883" i="6"/>
  <c r="Z1879" i="6"/>
  <c r="Y1879" i="6"/>
  <c r="N1879" i="6"/>
  <c r="Z1878" i="6"/>
  <c r="Y1878" i="6"/>
  <c r="N1878" i="6"/>
  <c r="Z1874" i="6"/>
  <c r="Y1874" i="6"/>
  <c r="N1874" i="6"/>
  <c r="Z1870" i="6"/>
  <c r="Y1870" i="6"/>
  <c r="N1870" i="6"/>
  <c r="Z1869" i="6"/>
  <c r="Y1869" i="6"/>
  <c r="N1869" i="6"/>
  <c r="AC1869" i="6" s="1"/>
  <c r="AJ1869" i="6" s="1"/>
  <c r="Z1862" i="6"/>
  <c r="Y1862" i="6"/>
  <c r="N1862" i="6"/>
  <c r="Z1857" i="6"/>
  <c r="Y1857" i="6"/>
  <c r="N1857" i="6"/>
  <c r="Z1847" i="6"/>
  <c r="Y1847" i="6"/>
  <c r="N1847" i="6"/>
  <c r="AA1847" i="6" s="1"/>
  <c r="AH1847" i="6" s="1"/>
  <c r="Z1836" i="6"/>
  <c r="Y1836" i="6"/>
  <c r="N1836" i="6"/>
  <c r="AE1836" i="6" s="1"/>
  <c r="AL1836" i="6" s="1"/>
  <c r="Z1826" i="6"/>
  <c r="Y1826" i="6"/>
  <c r="N1826" i="6"/>
  <c r="Z1793" i="6"/>
  <c r="Y1793" i="6"/>
  <c r="N1793" i="6"/>
  <c r="Z1779" i="6"/>
  <c r="Y1779" i="6"/>
  <c r="N1779" i="6"/>
  <c r="Z1772" i="6"/>
  <c r="Y1772" i="6"/>
  <c r="N1772" i="6"/>
  <c r="Z1760" i="6"/>
  <c r="Y1760" i="6"/>
  <c r="N1760" i="6"/>
  <c r="AB1760" i="6" s="1"/>
  <c r="AI1760" i="6" s="1"/>
  <c r="Z1750" i="6"/>
  <c r="Y1750" i="6"/>
  <c r="N1750" i="6"/>
  <c r="AA1750" i="6" s="1"/>
  <c r="AH1750" i="6" s="1"/>
  <c r="Z1746" i="6"/>
  <c r="Y1746" i="6"/>
  <c r="N1746" i="6"/>
  <c r="AD1746" i="6" s="1"/>
  <c r="AK1746" i="6" s="1"/>
  <c r="Z1743" i="6"/>
  <c r="Y1743" i="6"/>
  <c r="N1743" i="6"/>
  <c r="Z1741" i="6"/>
  <c r="Y1741" i="6"/>
  <c r="N1741" i="6"/>
  <c r="Z1738" i="6"/>
  <c r="Y1738" i="6"/>
  <c r="N1738" i="6"/>
  <c r="AE1738" i="6" s="1"/>
  <c r="AL1738" i="6" s="1"/>
  <c r="Z1736" i="6"/>
  <c r="Y1736" i="6"/>
  <c r="N1736" i="6"/>
  <c r="Z1710" i="6"/>
  <c r="Y1710" i="6"/>
  <c r="N1710" i="6"/>
  <c r="Z1709" i="6"/>
  <c r="Y1709" i="6"/>
  <c r="N1709" i="6"/>
  <c r="Z1706" i="6"/>
  <c r="Y1706" i="6"/>
  <c r="N1706" i="6"/>
  <c r="Z1695" i="6"/>
  <c r="Y1695" i="6"/>
  <c r="N1695" i="6"/>
  <c r="AB1695" i="6" s="1"/>
  <c r="AI1695" i="6" s="1"/>
  <c r="Z1689" i="6"/>
  <c r="Y1689" i="6"/>
  <c r="N1689" i="6"/>
  <c r="AC1689" i="6" s="1"/>
  <c r="AJ1689" i="6" s="1"/>
  <c r="Z1685" i="6"/>
  <c r="Y1685" i="6"/>
  <c r="N1685" i="6"/>
  <c r="Z1680" i="6"/>
  <c r="Y1680" i="6"/>
  <c r="N1680" i="6"/>
  <c r="Z1678" i="6"/>
  <c r="Y1678" i="6"/>
  <c r="N1678" i="6"/>
  <c r="Z1672" i="6"/>
  <c r="Y1672" i="6"/>
  <c r="N1672" i="6"/>
  <c r="Z1651" i="6"/>
  <c r="Y1651" i="6"/>
  <c r="N1651" i="6"/>
  <c r="AF1651" i="6" s="1"/>
  <c r="AM1651" i="6" s="1"/>
  <c r="Z1639" i="6"/>
  <c r="Y1639" i="6"/>
  <c r="N1639" i="6"/>
  <c r="AA1639" i="6" s="1"/>
  <c r="AH1639" i="6" s="1"/>
  <c r="Z1632" i="6"/>
  <c r="Y1632" i="6"/>
  <c r="N1632" i="6"/>
  <c r="Z1619" i="6"/>
  <c r="Y1619" i="6"/>
  <c r="N1619" i="6"/>
  <c r="AF1619" i="6" s="1"/>
  <c r="AM1619" i="6" s="1"/>
  <c r="Z1612" i="6"/>
  <c r="Y1612" i="6"/>
  <c r="N1612" i="6"/>
  <c r="Z1605" i="6"/>
  <c r="Y1605" i="6"/>
  <c r="N1605" i="6"/>
  <c r="Z1601" i="6"/>
  <c r="Y1601" i="6"/>
  <c r="N1601" i="6"/>
  <c r="AD1601" i="6" s="1"/>
  <c r="AK1601" i="6" s="1"/>
  <c r="Z1600" i="6"/>
  <c r="Y1600" i="6"/>
  <c r="N1600" i="6"/>
  <c r="AB1600" i="6" s="1"/>
  <c r="AI1600" i="6" s="1"/>
  <c r="Z1593" i="6"/>
  <c r="Y1593" i="6"/>
  <c r="N1593" i="6"/>
  <c r="Z1589" i="6"/>
  <c r="Y1589" i="6"/>
  <c r="N1589" i="6"/>
  <c r="Z1587" i="6"/>
  <c r="Y1587" i="6"/>
  <c r="N1587" i="6"/>
  <c r="AF1587" i="6" s="1"/>
  <c r="AM1587" i="6" s="1"/>
  <c r="Z1581" i="6"/>
  <c r="Y1581" i="6"/>
  <c r="N1581" i="6"/>
  <c r="AG1581" i="6" s="1"/>
  <c r="AN1581" i="6" s="1"/>
  <c r="Z1565" i="6"/>
  <c r="Y1565" i="6"/>
  <c r="N1565" i="6"/>
  <c r="AG1565" i="6" s="1"/>
  <c r="AN1565" i="6" s="1"/>
  <c r="Z1564" i="6"/>
  <c r="Y1564" i="6"/>
  <c r="N1564" i="6"/>
  <c r="AG1564" i="6" s="1"/>
  <c r="AN1564" i="6" s="1"/>
  <c r="Z1557" i="6"/>
  <c r="Y1557" i="6"/>
  <c r="N1557" i="6"/>
  <c r="Z1554" i="6"/>
  <c r="Y1554" i="6"/>
  <c r="N1554" i="6"/>
  <c r="Z1544" i="6"/>
  <c r="Y1544" i="6"/>
  <c r="N1544" i="6"/>
  <c r="AC1544" i="6" s="1"/>
  <c r="AJ1544" i="6" s="1"/>
  <c r="Z1540" i="6"/>
  <c r="Y1540" i="6"/>
  <c r="N1540" i="6"/>
  <c r="Z1537" i="6"/>
  <c r="Y1537" i="6"/>
  <c r="N1537" i="6"/>
  <c r="Z1528" i="6"/>
  <c r="Y1528" i="6"/>
  <c r="N1528" i="6"/>
  <c r="AC1528" i="6" s="1"/>
  <c r="AJ1528" i="6" s="1"/>
  <c r="Z1522" i="6"/>
  <c r="Y1522" i="6"/>
  <c r="N1522" i="6"/>
  <c r="Z1498" i="6"/>
  <c r="Y1498" i="6"/>
  <c r="N1498" i="6"/>
  <c r="AE1498" i="6" s="1"/>
  <c r="AL1498" i="6" s="1"/>
  <c r="Z1484" i="6"/>
  <c r="Y1484" i="6"/>
  <c r="N1484" i="6"/>
  <c r="AG1484" i="6" s="1"/>
  <c r="AN1484" i="6" s="1"/>
  <c r="Z1450" i="6"/>
  <c r="Y1450" i="6"/>
  <c r="N1450" i="6"/>
  <c r="AE1450" i="6" s="1"/>
  <c r="AL1450" i="6" s="1"/>
  <c r="Z1424" i="6"/>
  <c r="Y1424" i="6"/>
  <c r="N1424" i="6"/>
  <c r="Z1422" i="6"/>
  <c r="Y1422" i="6"/>
  <c r="N1422" i="6"/>
  <c r="Z1421" i="6"/>
  <c r="Y1421" i="6"/>
  <c r="N1421" i="6"/>
  <c r="Z1419" i="6"/>
  <c r="Y1419" i="6"/>
  <c r="N1419" i="6"/>
  <c r="Z1407" i="6"/>
  <c r="Y1407" i="6"/>
  <c r="N1407" i="6"/>
  <c r="AB1407" i="6" s="1"/>
  <c r="AI1407" i="6" s="1"/>
  <c r="Z1405" i="6"/>
  <c r="Y1405" i="6"/>
  <c r="N1405" i="6"/>
  <c r="Z1401" i="6"/>
  <c r="Y1401" i="6"/>
  <c r="N1401" i="6"/>
  <c r="Z1390" i="6"/>
  <c r="Y1390" i="6"/>
  <c r="N1390" i="6"/>
  <c r="Z1371" i="6"/>
  <c r="Y1371" i="6"/>
  <c r="N1371" i="6"/>
  <c r="Z1343" i="6"/>
  <c r="Y1343" i="6"/>
  <c r="N1343" i="6"/>
  <c r="Z1302" i="6"/>
  <c r="Y1302" i="6"/>
  <c r="N1302" i="6"/>
  <c r="AA1302" i="6" s="1"/>
  <c r="AH1302" i="6" s="1"/>
  <c r="Z1300" i="6"/>
  <c r="Y1300" i="6"/>
  <c r="N1300" i="6"/>
  <c r="Z1299" i="6"/>
  <c r="Y1299" i="6"/>
  <c r="N1299" i="6"/>
  <c r="Z1293" i="6"/>
  <c r="Y1293" i="6"/>
  <c r="N1293" i="6"/>
  <c r="Z1289" i="6"/>
  <c r="Y1289" i="6"/>
  <c r="N1289" i="6"/>
  <c r="Z1285" i="6"/>
  <c r="Y1285" i="6"/>
  <c r="N1285" i="6"/>
  <c r="Z1284" i="6"/>
  <c r="Y1284" i="6"/>
  <c r="N1284" i="6"/>
  <c r="Z1282" i="6"/>
  <c r="Y1282" i="6"/>
  <c r="N1282" i="6"/>
  <c r="Z1281" i="6"/>
  <c r="Y1281" i="6"/>
  <c r="N1281" i="6"/>
  <c r="Z1274" i="6"/>
  <c r="Y1274" i="6"/>
  <c r="N1274" i="6"/>
  <c r="Z1273" i="6"/>
  <c r="Y1273" i="6"/>
  <c r="N1273" i="6"/>
  <c r="Z1270" i="6"/>
  <c r="Y1270" i="6"/>
  <c r="N1270" i="6"/>
  <c r="Z1269" i="6"/>
  <c r="Y1269" i="6"/>
  <c r="N1269" i="6"/>
  <c r="Z1254" i="6"/>
  <c r="Y1254" i="6"/>
  <c r="N1254" i="6"/>
  <c r="AC1254" i="6" s="1"/>
  <c r="AJ1254" i="6" s="1"/>
  <c r="Z1241" i="6"/>
  <c r="Y1241" i="6"/>
  <c r="N1241" i="6"/>
  <c r="Z1214" i="6"/>
  <c r="Y1214" i="6"/>
  <c r="N1214" i="6"/>
  <c r="Z1212" i="6"/>
  <c r="Y1212" i="6"/>
  <c r="N1212" i="6"/>
  <c r="Z1201" i="6"/>
  <c r="Y1201" i="6"/>
  <c r="N1201" i="6"/>
  <c r="Z1197" i="6"/>
  <c r="Y1197" i="6"/>
  <c r="N1197" i="6"/>
  <c r="Z1193" i="6"/>
  <c r="Y1193" i="6"/>
  <c r="N1193" i="6"/>
  <c r="Z1189" i="6"/>
  <c r="Y1189" i="6"/>
  <c r="N1189" i="6"/>
  <c r="Z1184" i="6"/>
  <c r="Y1184" i="6"/>
  <c r="N1184" i="6"/>
  <c r="Z1179" i="6"/>
  <c r="Y1179" i="6"/>
  <c r="N1179" i="6"/>
  <c r="Z1166" i="6"/>
  <c r="Y1166" i="6"/>
  <c r="N1166" i="6"/>
  <c r="Z1159" i="6"/>
  <c r="Y1159" i="6"/>
  <c r="N1159" i="6"/>
  <c r="Z1158" i="6"/>
  <c r="Y1158" i="6"/>
  <c r="N1158" i="6"/>
  <c r="Z1157" i="6"/>
  <c r="Y1157" i="6"/>
  <c r="N1157" i="6"/>
  <c r="Z1155" i="6"/>
  <c r="Y1155" i="6"/>
  <c r="N1155" i="6"/>
  <c r="Z1153" i="6"/>
  <c r="Y1153" i="6"/>
  <c r="N1153" i="6"/>
  <c r="Z1152" i="6"/>
  <c r="Y1152" i="6"/>
  <c r="N1152" i="6"/>
  <c r="Z1148" i="6"/>
  <c r="Y1148" i="6"/>
  <c r="N1148" i="6"/>
  <c r="Z1146" i="6"/>
  <c r="Y1146" i="6"/>
  <c r="N1146" i="6"/>
  <c r="Z1143" i="6"/>
  <c r="Y1143" i="6"/>
  <c r="N1143" i="6"/>
  <c r="Z1142" i="6"/>
  <c r="Y1142" i="6"/>
  <c r="N1142" i="6"/>
  <c r="Z1137" i="6"/>
  <c r="Y1137" i="6"/>
  <c r="N1137" i="6"/>
  <c r="Z1135" i="6"/>
  <c r="Y1135" i="6"/>
  <c r="N1135" i="6"/>
  <c r="Z1129" i="6"/>
  <c r="Y1129" i="6"/>
  <c r="N1129" i="6"/>
  <c r="Z1127" i="6"/>
  <c r="Y1127" i="6"/>
  <c r="N1127" i="6"/>
  <c r="Z1126" i="6"/>
  <c r="Y1126" i="6"/>
  <c r="N1126" i="6"/>
  <c r="Z1123" i="6"/>
  <c r="Y1123" i="6"/>
  <c r="N1123" i="6"/>
  <c r="Z1122" i="6"/>
  <c r="Y1122" i="6"/>
  <c r="N1122" i="6"/>
  <c r="Z1121" i="6"/>
  <c r="Y1121" i="6"/>
  <c r="N1121" i="6"/>
  <c r="Z1114" i="6"/>
  <c r="Y1114" i="6"/>
  <c r="N1114" i="6"/>
  <c r="Z1108" i="6"/>
  <c r="Y1108" i="6"/>
  <c r="N1108" i="6"/>
  <c r="Z1106" i="6"/>
  <c r="Y1106" i="6"/>
  <c r="N1106" i="6"/>
  <c r="Z1104" i="6"/>
  <c r="Y1104" i="6"/>
  <c r="N1104" i="6"/>
  <c r="Z1095" i="6"/>
  <c r="Y1095" i="6"/>
  <c r="N1095" i="6"/>
  <c r="Z1086" i="6"/>
  <c r="Y1086" i="6"/>
  <c r="N1086" i="6"/>
  <c r="Z1082" i="6"/>
  <c r="Y1082" i="6"/>
  <c r="N1082" i="6"/>
  <c r="Z1059" i="6"/>
  <c r="Y1059" i="6"/>
  <c r="N1059" i="6"/>
  <c r="Z1052" i="6"/>
  <c r="Y1052" i="6"/>
  <c r="N1052" i="6"/>
  <c r="Z1051" i="6"/>
  <c r="Y1051" i="6"/>
  <c r="N1051" i="6"/>
  <c r="Z1043" i="6"/>
  <c r="Y1043" i="6"/>
  <c r="N1043" i="6"/>
  <c r="Z1042" i="6"/>
  <c r="Y1042" i="6"/>
  <c r="N1042" i="6"/>
  <c r="Z1013" i="6"/>
  <c r="Y1013" i="6"/>
  <c r="N1013" i="6"/>
  <c r="Z1011" i="6"/>
  <c r="Y1011" i="6"/>
  <c r="N1011" i="6"/>
  <c r="Z1004" i="6"/>
  <c r="Y1004" i="6"/>
  <c r="N1004" i="6"/>
  <c r="Z987" i="6"/>
  <c r="Y987" i="6"/>
  <c r="N987" i="6"/>
  <c r="Z959" i="6"/>
  <c r="Y959" i="6"/>
  <c r="N959" i="6"/>
  <c r="Z953" i="6"/>
  <c r="Y953" i="6"/>
  <c r="N953" i="6"/>
  <c r="Z945" i="6"/>
  <c r="Y945" i="6"/>
  <c r="N945" i="6"/>
  <c r="Z943" i="6"/>
  <c r="Y943" i="6"/>
  <c r="N943" i="6"/>
  <c r="Z938" i="6"/>
  <c r="Y938" i="6"/>
  <c r="N938" i="6"/>
  <c r="Z935" i="6"/>
  <c r="Y935" i="6"/>
  <c r="N935" i="6"/>
  <c r="Z924" i="6"/>
  <c r="Y924" i="6"/>
  <c r="N924" i="6"/>
  <c r="Z920" i="6"/>
  <c r="Y920" i="6"/>
  <c r="N920" i="6"/>
  <c r="Z917" i="6"/>
  <c r="Y917" i="6"/>
  <c r="N917" i="6"/>
  <c r="Z910" i="6"/>
  <c r="Y910" i="6"/>
  <c r="N910" i="6"/>
  <c r="Z905" i="6"/>
  <c r="Y905" i="6"/>
  <c r="N905" i="6"/>
  <c r="Z899" i="6"/>
  <c r="Y899" i="6"/>
  <c r="N899" i="6"/>
  <c r="Z892" i="6"/>
  <c r="Y892" i="6"/>
  <c r="N892" i="6"/>
  <c r="Z884" i="6"/>
  <c r="Y884" i="6"/>
  <c r="N884" i="6"/>
  <c r="Z880" i="6"/>
  <c r="Y880" i="6"/>
  <c r="N880" i="6"/>
  <c r="Z871" i="6"/>
  <c r="Y871" i="6"/>
  <c r="N871" i="6"/>
  <c r="Z861" i="6"/>
  <c r="Y861" i="6"/>
  <c r="N861" i="6"/>
  <c r="Z856" i="6"/>
  <c r="Y856" i="6"/>
  <c r="N856" i="6"/>
  <c r="Z852" i="6"/>
  <c r="Y852" i="6"/>
  <c r="N852" i="6"/>
  <c r="Z851" i="6"/>
  <c r="Y851" i="6"/>
  <c r="N851" i="6"/>
  <c r="Z849" i="6"/>
  <c r="Y849" i="6"/>
  <c r="N849" i="6"/>
  <c r="Z836" i="6"/>
  <c r="Y836" i="6"/>
  <c r="N836" i="6"/>
  <c r="Z830" i="6"/>
  <c r="Y830" i="6"/>
  <c r="N830" i="6"/>
  <c r="Z823" i="6"/>
  <c r="Y823" i="6"/>
  <c r="N823" i="6"/>
  <c r="Z818" i="6"/>
  <c r="Y818" i="6"/>
  <c r="N818" i="6"/>
  <c r="Z808" i="6"/>
  <c r="Y808" i="6"/>
  <c r="N808" i="6"/>
  <c r="Z800" i="6"/>
  <c r="Y800" i="6"/>
  <c r="N800" i="6"/>
  <c r="Z780" i="6"/>
  <c r="Y780" i="6"/>
  <c r="N780" i="6"/>
  <c r="Z773" i="6"/>
  <c r="Y773" i="6"/>
  <c r="N773" i="6"/>
  <c r="Z762" i="6"/>
  <c r="Y762" i="6"/>
  <c r="N762" i="6"/>
  <c r="Z756" i="6"/>
  <c r="Y756" i="6"/>
  <c r="N756" i="6"/>
  <c r="Z755" i="6"/>
  <c r="Y755" i="6"/>
  <c r="N755" i="6"/>
  <c r="Z750" i="6"/>
  <c r="Y750" i="6"/>
  <c r="N750" i="6"/>
  <c r="Z749" i="6"/>
  <c r="Y749" i="6"/>
  <c r="N749" i="6"/>
  <c r="Z737" i="6"/>
  <c r="Y737" i="6"/>
  <c r="N737" i="6"/>
  <c r="Z734" i="6"/>
  <c r="Y734" i="6"/>
  <c r="N734" i="6"/>
  <c r="Z720" i="6"/>
  <c r="Y720" i="6"/>
  <c r="N720" i="6"/>
  <c r="Z715" i="6"/>
  <c r="Y715" i="6"/>
  <c r="N715" i="6"/>
  <c r="Z714" i="6"/>
  <c r="Y714" i="6"/>
  <c r="N714" i="6"/>
  <c r="Z692" i="6"/>
  <c r="Y692" i="6"/>
  <c r="N692" i="6"/>
  <c r="Z691" i="6"/>
  <c r="Y691" i="6"/>
  <c r="N691" i="6"/>
  <c r="Z688" i="6"/>
  <c r="Y688" i="6"/>
  <c r="N688" i="6"/>
  <c r="Z687" i="6"/>
  <c r="Y687" i="6"/>
  <c r="N687" i="6"/>
  <c r="Z662" i="6"/>
  <c r="Y662" i="6"/>
  <c r="N662" i="6"/>
  <c r="Z657" i="6"/>
  <c r="Y657" i="6"/>
  <c r="N657" i="6"/>
  <c r="Z652" i="6"/>
  <c r="Y652" i="6"/>
  <c r="N652" i="6"/>
  <c r="Z646" i="6"/>
  <c r="Y646" i="6"/>
  <c r="N646" i="6"/>
  <c r="Z645" i="6"/>
  <c r="Y645" i="6"/>
  <c r="N645" i="6"/>
  <c r="Z640" i="6"/>
  <c r="Y640" i="6"/>
  <c r="N640" i="6"/>
  <c r="Z639" i="6"/>
  <c r="Y639" i="6"/>
  <c r="N639" i="6"/>
  <c r="Z638" i="6"/>
  <c r="Y638" i="6"/>
  <c r="N638" i="6"/>
  <c r="Z636" i="6"/>
  <c r="Y636" i="6"/>
  <c r="N636" i="6"/>
  <c r="Z627" i="6"/>
  <c r="Y627" i="6"/>
  <c r="N627" i="6"/>
  <c r="Z625" i="6"/>
  <c r="Y625" i="6"/>
  <c r="N625" i="6"/>
  <c r="Z623" i="6"/>
  <c r="Y623" i="6"/>
  <c r="N623" i="6"/>
  <c r="Z615" i="6"/>
  <c r="Y615" i="6"/>
  <c r="N615" i="6"/>
  <c r="Z613" i="6"/>
  <c r="Y613" i="6"/>
  <c r="N613" i="6"/>
  <c r="Z610" i="6"/>
  <c r="Y610" i="6"/>
  <c r="N610" i="6"/>
  <c r="Z603" i="6"/>
  <c r="Y603" i="6"/>
  <c r="N603" i="6"/>
  <c r="Z598" i="6"/>
  <c r="Y598" i="6"/>
  <c r="N598" i="6"/>
  <c r="Z590" i="6"/>
  <c r="Y590" i="6"/>
  <c r="N590" i="6"/>
  <c r="Z585" i="6"/>
  <c r="Y585" i="6"/>
  <c r="N585" i="6"/>
  <c r="Z581" i="6"/>
  <c r="Y581" i="6"/>
  <c r="N581" i="6"/>
  <c r="Z573" i="6"/>
  <c r="Y573" i="6"/>
  <c r="N573" i="6"/>
  <c r="Z571" i="6"/>
  <c r="Y571" i="6"/>
  <c r="N571" i="6"/>
  <c r="Z540" i="6"/>
  <c r="Y540" i="6"/>
  <c r="N540" i="6"/>
  <c r="Z539" i="6"/>
  <c r="Y539" i="6"/>
  <c r="N539" i="6"/>
  <c r="Z537" i="6"/>
  <c r="Y537" i="6"/>
  <c r="N537" i="6"/>
  <c r="Z526" i="6"/>
  <c r="Y526" i="6"/>
  <c r="N526" i="6"/>
  <c r="Z524" i="6"/>
  <c r="Y524" i="6"/>
  <c r="N524" i="6"/>
  <c r="Z521" i="6"/>
  <c r="Y521" i="6"/>
  <c r="N521" i="6"/>
  <c r="Z520" i="6"/>
  <c r="Y520" i="6"/>
  <c r="N520" i="6"/>
  <c r="Z514" i="6"/>
  <c r="Y514" i="6"/>
  <c r="N514" i="6"/>
  <c r="Z507" i="6"/>
  <c r="Y507" i="6"/>
  <c r="N507" i="6"/>
  <c r="Z500" i="6"/>
  <c r="Y500" i="6"/>
  <c r="N500" i="6"/>
  <c r="Z493" i="6"/>
  <c r="Y493" i="6"/>
  <c r="N493" i="6"/>
  <c r="Z486" i="6"/>
  <c r="Y486" i="6"/>
  <c r="N486" i="6"/>
  <c r="Z476" i="6"/>
  <c r="Y476" i="6"/>
  <c r="N476" i="6"/>
  <c r="Z475" i="6"/>
  <c r="Y475" i="6"/>
  <c r="N475" i="6"/>
  <c r="Z472" i="6"/>
  <c r="Y472" i="6"/>
  <c r="N472" i="6"/>
  <c r="Z467" i="6"/>
  <c r="Y467" i="6"/>
  <c r="N467" i="6"/>
  <c r="Z465" i="6"/>
  <c r="Y465" i="6"/>
  <c r="N465" i="6"/>
  <c r="Z460" i="6"/>
  <c r="Y460" i="6"/>
  <c r="N460" i="6"/>
  <c r="Z456" i="6"/>
  <c r="Y456" i="6"/>
  <c r="N456" i="6"/>
  <c r="Z446" i="6"/>
  <c r="Y446" i="6"/>
  <c r="N446" i="6"/>
  <c r="Z432" i="6"/>
  <c r="Y432" i="6"/>
  <c r="N432" i="6"/>
  <c r="Z430" i="6"/>
  <c r="Y430" i="6"/>
  <c r="N430" i="6"/>
  <c r="Z415" i="6"/>
  <c r="Y415" i="6"/>
  <c r="N415" i="6"/>
  <c r="Z381" i="6"/>
  <c r="Y381" i="6"/>
  <c r="N381" i="6"/>
  <c r="Z378" i="6"/>
  <c r="Y378" i="6"/>
  <c r="N378" i="6"/>
  <c r="Z365" i="6"/>
  <c r="Y365" i="6"/>
  <c r="N365" i="6"/>
  <c r="Z364" i="6"/>
  <c r="Y364" i="6"/>
  <c r="N364" i="6"/>
  <c r="Z362" i="6"/>
  <c r="Y362" i="6"/>
  <c r="N362" i="6"/>
  <c r="Z350" i="6"/>
  <c r="Y350" i="6"/>
  <c r="N350" i="6"/>
  <c r="Z345" i="6"/>
  <c r="Y345" i="6"/>
  <c r="N345" i="6"/>
  <c r="Z332" i="6"/>
  <c r="Y332" i="6"/>
  <c r="N332" i="6"/>
  <c r="Z319" i="6"/>
  <c r="Y319" i="6"/>
  <c r="N319" i="6"/>
  <c r="Z312" i="6"/>
  <c r="Y312" i="6"/>
  <c r="N312" i="6"/>
  <c r="Z305" i="6"/>
  <c r="Y305" i="6"/>
  <c r="N305" i="6"/>
  <c r="Z270" i="6"/>
  <c r="Y270" i="6"/>
  <c r="N270" i="6"/>
  <c r="Z268" i="6"/>
  <c r="Y268" i="6"/>
  <c r="N268" i="6"/>
  <c r="Z257" i="6"/>
  <c r="Y257" i="6"/>
  <c r="N257" i="6"/>
  <c r="Z253" i="6"/>
  <c r="Y253" i="6"/>
  <c r="N253" i="6"/>
  <c r="Z252" i="6"/>
  <c r="Y252" i="6"/>
  <c r="N252" i="6"/>
  <c r="Z251" i="6"/>
  <c r="Y251" i="6"/>
  <c r="N251" i="6"/>
  <c r="Z249" i="6"/>
  <c r="Y249" i="6"/>
  <c r="N249" i="6"/>
  <c r="Z243" i="6"/>
  <c r="Y243" i="6"/>
  <c r="N243" i="6"/>
  <c r="Z242" i="6"/>
  <c r="Y242" i="6"/>
  <c r="N242" i="6"/>
  <c r="Z239" i="6"/>
  <c r="Y239" i="6"/>
  <c r="N239" i="6"/>
  <c r="Z236" i="6"/>
  <c r="Y236" i="6"/>
  <c r="N236" i="6"/>
  <c r="Z234" i="6"/>
  <c r="Y234" i="6"/>
  <c r="N234" i="6"/>
  <c r="Z225" i="6"/>
  <c r="Y225" i="6"/>
  <c r="N225" i="6"/>
  <c r="Z224" i="6"/>
  <c r="Y224" i="6"/>
  <c r="N224" i="6"/>
  <c r="Z223" i="6"/>
  <c r="Y223" i="6"/>
  <c r="N223" i="6"/>
  <c r="Z218" i="6"/>
  <c r="Y218" i="6"/>
  <c r="N218" i="6"/>
  <c r="Z214" i="6"/>
  <c r="Y214" i="6"/>
  <c r="N214" i="6"/>
  <c r="Z213" i="6"/>
  <c r="Y213" i="6"/>
  <c r="N213" i="6"/>
  <c r="Z207" i="6"/>
  <c r="Y207" i="6"/>
  <c r="N207" i="6"/>
  <c r="Z199" i="6"/>
  <c r="Y199" i="6"/>
  <c r="N199" i="6"/>
  <c r="Z190" i="6"/>
  <c r="Y190" i="6"/>
  <c r="N190" i="6"/>
  <c r="Z178" i="6"/>
  <c r="Y178" i="6"/>
  <c r="N178" i="6"/>
  <c r="Z174" i="6"/>
  <c r="Y174" i="6"/>
  <c r="N174" i="6"/>
  <c r="Z166" i="6"/>
  <c r="Y166" i="6"/>
  <c r="N166" i="6"/>
  <c r="Z160" i="6"/>
  <c r="Y160" i="6"/>
  <c r="N160" i="6"/>
  <c r="Z158" i="6"/>
  <c r="Y158" i="6"/>
  <c r="N158" i="6"/>
  <c r="Z157" i="6"/>
  <c r="Y157" i="6"/>
  <c r="N157" i="6"/>
  <c r="Z154" i="6"/>
  <c r="Y154" i="6"/>
  <c r="N154" i="6"/>
  <c r="Z152" i="6"/>
  <c r="Y152" i="6"/>
  <c r="N152" i="6"/>
  <c r="Z144" i="6"/>
  <c r="Y144" i="6"/>
  <c r="N144" i="6"/>
  <c r="Z140" i="6"/>
  <c r="Y140" i="6"/>
  <c r="N140" i="6"/>
  <c r="Z139" i="6"/>
  <c r="Y139" i="6"/>
  <c r="N139" i="6"/>
  <c r="Z134" i="6"/>
  <c r="Y134" i="6"/>
  <c r="N134" i="6"/>
  <c r="Z130" i="6"/>
  <c r="Y130" i="6"/>
  <c r="N130" i="6"/>
  <c r="Z129" i="6"/>
  <c r="Y129" i="6"/>
  <c r="N129" i="6"/>
  <c r="Z127" i="6"/>
  <c r="Y127" i="6"/>
  <c r="N127" i="6"/>
  <c r="Z121" i="6"/>
  <c r="Y121" i="6"/>
  <c r="N121" i="6"/>
  <c r="Z118" i="6"/>
  <c r="Y118" i="6"/>
  <c r="N118" i="6"/>
  <c r="Z116" i="6"/>
  <c r="Y116" i="6"/>
  <c r="N116" i="6"/>
  <c r="Z110" i="6"/>
  <c r="Y110" i="6"/>
  <c r="N110" i="6"/>
  <c r="Z107" i="6"/>
  <c r="Y107" i="6"/>
  <c r="N107" i="6"/>
  <c r="Z103" i="6"/>
  <c r="Y103" i="6"/>
  <c r="N103" i="6"/>
  <c r="Z90" i="6"/>
  <c r="Y90" i="6"/>
  <c r="N90" i="6"/>
  <c r="Z89" i="6"/>
  <c r="Y89" i="6"/>
  <c r="N89" i="6"/>
  <c r="Z81" i="6"/>
  <c r="Y81" i="6"/>
  <c r="N81" i="6"/>
  <c r="Z65" i="6"/>
  <c r="Y65" i="6"/>
  <c r="N65" i="6"/>
  <c r="Z64" i="6"/>
  <c r="Y64" i="6"/>
  <c r="N64" i="6"/>
  <c r="Z51" i="6"/>
  <c r="Y51" i="6"/>
  <c r="N51" i="6"/>
  <c r="Z46" i="6"/>
  <c r="Y46" i="6"/>
  <c r="N46" i="6"/>
  <c r="Z44" i="6"/>
  <c r="Y44" i="6"/>
  <c r="N44" i="6"/>
  <c r="Z43" i="6"/>
  <c r="Y43" i="6"/>
  <c r="N43" i="6"/>
  <c r="Z35" i="6"/>
  <c r="Y35" i="6"/>
  <c r="N35" i="6"/>
  <c r="Z20" i="6"/>
  <c r="Y20" i="6"/>
  <c r="N20" i="6"/>
  <c r="Z301" i="4"/>
  <c r="Y301" i="4"/>
  <c r="N301" i="4"/>
  <c r="Z300" i="4"/>
  <c r="Y300" i="4"/>
  <c r="N300" i="4"/>
  <c r="Z299" i="4"/>
  <c r="Y299" i="4"/>
  <c r="N299" i="4"/>
  <c r="Z298" i="4"/>
  <c r="Y298" i="4"/>
  <c r="N298" i="4"/>
  <c r="Z297" i="4"/>
  <c r="Y297" i="4"/>
  <c r="N297" i="4"/>
  <c r="Z296" i="4"/>
  <c r="Y296" i="4"/>
  <c r="N296" i="4"/>
  <c r="Z295" i="4"/>
  <c r="Y295" i="4"/>
  <c r="N295" i="4"/>
  <c r="Z294" i="4"/>
  <c r="Y294" i="4"/>
  <c r="N294" i="4"/>
  <c r="Z293" i="4"/>
  <c r="Y293" i="4"/>
  <c r="N293" i="4"/>
  <c r="Z292" i="4"/>
  <c r="Y292" i="4"/>
  <c r="N292" i="4"/>
  <c r="Z291" i="4"/>
  <c r="Y291" i="4"/>
  <c r="N291" i="4"/>
  <c r="Z290" i="4"/>
  <c r="Y290" i="4"/>
  <c r="N290" i="4"/>
  <c r="Z289" i="4"/>
  <c r="Y289" i="4"/>
  <c r="N289" i="4"/>
  <c r="Z288" i="4"/>
  <c r="Y288" i="4"/>
  <c r="N288" i="4"/>
  <c r="Z287" i="4"/>
  <c r="Y287" i="4"/>
  <c r="N287" i="4"/>
  <c r="Z286" i="4"/>
  <c r="Y286" i="4"/>
  <c r="N286" i="4"/>
  <c r="Z285" i="4"/>
  <c r="Y285" i="4"/>
  <c r="N285" i="4"/>
  <c r="Z284" i="4"/>
  <c r="Y284" i="4"/>
  <c r="N284" i="4"/>
  <c r="Z283" i="4"/>
  <c r="Y283" i="4"/>
  <c r="N283" i="4"/>
  <c r="Z282" i="4"/>
  <c r="Y282" i="4"/>
  <c r="N282" i="4"/>
  <c r="Z281" i="4"/>
  <c r="Y281" i="4"/>
  <c r="N281" i="4"/>
  <c r="Z280" i="4"/>
  <c r="Y280" i="4"/>
  <c r="N280" i="4"/>
  <c r="Z279" i="4"/>
  <c r="Y279" i="4"/>
  <c r="N279" i="4"/>
  <c r="Z278" i="4"/>
  <c r="Y278" i="4"/>
  <c r="N278" i="4"/>
  <c r="Z277" i="4"/>
  <c r="Y277" i="4"/>
  <c r="N277" i="4"/>
  <c r="Z276" i="4"/>
  <c r="Y276" i="4"/>
  <c r="N276" i="4"/>
  <c r="Z275" i="4"/>
  <c r="Y275" i="4"/>
  <c r="N275" i="4"/>
  <c r="Z274" i="4"/>
  <c r="Y274" i="4"/>
  <c r="N274" i="4"/>
  <c r="Z273" i="4"/>
  <c r="Y273" i="4"/>
  <c r="N273" i="4"/>
  <c r="Z272" i="4"/>
  <c r="Y272" i="4"/>
  <c r="N272" i="4"/>
  <c r="Z271" i="4"/>
  <c r="Y271" i="4"/>
  <c r="N271" i="4"/>
  <c r="Z270" i="4"/>
  <c r="Y270" i="4"/>
  <c r="N270" i="4"/>
  <c r="Z269" i="4"/>
  <c r="Y269" i="4"/>
  <c r="N269" i="4"/>
  <c r="Z268" i="4"/>
  <c r="Y268" i="4"/>
  <c r="N268" i="4"/>
  <c r="Z267" i="4"/>
  <c r="Y267" i="4"/>
  <c r="N267" i="4"/>
  <c r="Z266" i="4"/>
  <c r="Y266" i="4"/>
  <c r="N266" i="4"/>
  <c r="Z265" i="4"/>
  <c r="Y265" i="4"/>
  <c r="N265" i="4"/>
  <c r="Z264" i="4"/>
  <c r="Y264" i="4"/>
  <c r="N264" i="4"/>
  <c r="Z263" i="4"/>
  <c r="Y263" i="4"/>
  <c r="N263" i="4"/>
  <c r="Z262" i="4"/>
  <c r="Y262" i="4"/>
  <c r="N262" i="4"/>
  <c r="Z261" i="4"/>
  <c r="Y261" i="4"/>
  <c r="N261" i="4"/>
  <c r="Z260" i="4"/>
  <c r="Y260" i="4"/>
  <c r="N260" i="4"/>
  <c r="Z259" i="4"/>
  <c r="Y259" i="4"/>
  <c r="N259" i="4"/>
  <c r="Z258" i="4"/>
  <c r="Y258" i="4"/>
  <c r="N258" i="4"/>
  <c r="Z257" i="4"/>
  <c r="Y257" i="4"/>
  <c r="N257" i="4"/>
  <c r="Z256" i="4"/>
  <c r="Y256" i="4"/>
  <c r="N256" i="4"/>
  <c r="Z255" i="4"/>
  <c r="Y255" i="4"/>
  <c r="N255" i="4"/>
  <c r="Z254" i="4"/>
  <c r="Y254" i="4"/>
  <c r="N254" i="4"/>
  <c r="Z253" i="4"/>
  <c r="Y253" i="4"/>
  <c r="N253" i="4"/>
  <c r="Z252" i="4"/>
  <c r="Y252" i="4"/>
  <c r="N252" i="4"/>
  <c r="Z251" i="4"/>
  <c r="Y251" i="4"/>
  <c r="N251" i="4"/>
  <c r="Z250" i="4"/>
  <c r="Y250" i="4"/>
  <c r="N250" i="4"/>
  <c r="Z249" i="4"/>
  <c r="Y249" i="4"/>
  <c r="N249" i="4"/>
  <c r="Z248" i="4"/>
  <c r="Y248" i="4"/>
  <c r="N248" i="4"/>
  <c r="Z247" i="4"/>
  <c r="Y247" i="4"/>
  <c r="N247" i="4"/>
  <c r="Z246" i="4"/>
  <c r="Y246" i="4"/>
  <c r="N246" i="4"/>
  <c r="Z245" i="4"/>
  <c r="Y245" i="4"/>
  <c r="N245" i="4"/>
  <c r="Z244" i="4"/>
  <c r="Y244" i="4"/>
  <c r="N244" i="4"/>
  <c r="Z243" i="4"/>
  <c r="Y243" i="4"/>
  <c r="N243" i="4"/>
  <c r="Z242" i="4"/>
  <c r="Y242" i="4"/>
  <c r="N242" i="4"/>
  <c r="Z241" i="4"/>
  <c r="Y241" i="4"/>
  <c r="N241" i="4"/>
  <c r="Z240" i="4"/>
  <c r="Y240" i="4"/>
  <c r="N240" i="4"/>
  <c r="Z239" i="4"/>
  <c r="Y239" i="4"/>
  <c r="N239" i="4"/>
  <c r="Z238" i="4"/>
  <c r="Y238" i="4"/>
  <c r="N238" i="4"/>
  <c r="Z237" i="4"/>
  <c r="Y237" i="4"/>
  <c r="N237" i="4"/>
  <c r="Z236" i="4"/>
  <c r="Y236" i="4"/>
  <c r="N236" i="4"/>
  <c r="Z235" i="4"/>
  <c r="Y235" i="4"/>
  <c r="N235" i="4"/>
  <c r="Z234" i="4"/>
  <c r="Y234" i="4"/>
  <c r="N234" i="4"/>
  <c r="Z233" i="4"/>
  <c r="Y233" i="4"/>
  <c r="N233" i="4"/>
  <c r="Z232" i="4"/>
  <c r="Y232" i="4"/>
  <c r="N232" i="4"/>
  <c r="Z231" i="4"/>
  <c r="Y231" i="4"/>
  <c r="N231" i="4"/>
  <c r="Z230" i="4"/>
  <c r="Y230" i="4"/>
  <c r="N230" i="4"/>
  <c r="Z229" i="4"/>
  <c r="Y229" i="4"/>
  <c r="N229" i="4"/>
  <c r="Z228" i="4"/>
  <c r="Y228" i="4"/>
  <c r="N228" i="4"/>
  <c r="Z227" i="4"/>
  <c r="Y227" i="4"/>
  <c r="N227" i="4"/>
  <c r="Z226" i="4"/>
  <c r="Y226" i="4"/>
  <c r="N226" i="4"/>
  <c r="Z225" i="4"/>
  <c r="Y225" i="4"/>
  <c r="N225" i="4"/>
  <c r="Z224" i="4"/>
  <c r="Y224" i="4"/>
  <c r="N224" i="4"/>
  <c r="Z223" i="4"/>
  <c r="Y223" i="4"/>
  <c r="N223" i="4"/>
  <c r="Z222" i="4"/>
  <c r="Y222" i="4"/>
  <c r="N222" i="4"/>
  <c r="Z221" i="4"/>
  <c r="Y221" i="4"/>
  <c r="N221" i="4"/>
  <c r="Z220" i="4"/>
  <c r="Y220" i="4"/>
  <c r="N220" i="4"/>
  <c r="Z219" i="4"/>
  <c r="Y219" i="4"/>
  <c r="N219" i="4"/>
  <c r="Z218" i="4"/>
  <c r="Y218" i="4"/>
  <c r="N218" i="4"/>
  <c r="Z217" i="4"/>
  <c r="Y217" i="4"/>
  <c r="N217" i="4"/>
  <c r="Z216" i="4"/>
  <c r="Y216" i="4"/>
  <c r="N216" i="4"/>
  <c r="Z215" i="4"/>
  <c r="Y215" i="4"/>
  <c r="N215" i="4"/>
  <c r="Z214" i="4"/>
  <c r="Y214" i="4"/>
  <c r="N214" i="4"/>
  <c r="Z213" i="4"/>
  <c r="Y213" i="4"/>
  <c r="N213" i="4"/>
  <c r="Z212" i="4"/>
  <c r="Y212" i="4"/>
  <c r="N212" i="4"/>
  <c r="Z211" i="4"/>
  <c r="Y211" i="4"/>
  <c r="N211" i="4"/>
  <c r="Z210" i="4"/>
  <c r="Y210" i="4"/>
  <c r="N210" i="4"/>
  <c r="Z209" i="4"/>
  <c r="Y209" i="4"/>
  <c r="N209" i="4"/>
  <c r="Z208" i="4"/>
  <c r="Y208" i="4"/>
  <c r="N208" i="4"/>
  <c r="Z207" i="4"/>
  <c r="Y207" i="4"/>
  <c r="N207" i="4"/>
  <c r="Z206" i="4"/>
  <c r="Y206" i="4"/>
  <c r="N206" i="4"/>
  <c r="Z205" i="4"/>
  <c r="Y205" i="4"/>
  <c r="N205" i="4"/>
  <c r="Z204" i="4"/>
  <c r="Y204" i="4"/>
  <c r="N204" i="4"/>
  <c r="Z203" i="4"/>
  <c r="Y203" i="4"/>
  <c r="N203" i="4"/>
  <c r="Z202" i="4"/>
  <c r="Y202" i="4"/>
  <c r="N202" i="4"/>
  <c r="Z201" i="4"/>
  <c r="Y201" i="4"/>
  <c r="N201" i="4"/>
  <c r="Z200" i="4"/>
  <c r="Y200" i="4"/>
  <c r="N200" i="4"/>
  <c r="Z199" i="4"/>
  <c r="Y199" i="4"/>
  <c r="N199" i="4"/>
  <c r="Z198" i="4"/>
  <c r="Y198" i="4"/>
  <c r="N198" i="4"/>
  <c r="Z197" i="4"/>
  <c r="Y197" i="4"/>
  <c r="N197" i="4"/>
  <c r="Z196" i="4"/>
  <c r="Y196" i="4"/>
  <c r="N196" i="4"/>
  <c r="Z195" i="4"/>
  <c r="Y195" i="4"/>
  <c r="N195" i="4"/>
  <c r="Z194" i="4"/>
  <c r="Y194" i="4"/>
  <c r="N194" i="4"/>
  <c r="Z193" i="4"/>
  <c r="Y193" i="4"/>
  <c r="N193" i="4"/>
  <c r="Z192" i="4"/>
  <c r="Y192" i="4"/>
  <c r="N192" i="4"/>
  <c r="Z191" i="4"/>
  <c r="Y191" i="4"/>
  <c r="N191" i="4"/>
  <c r="Z190" i="4"/>
  <c r="Y190" i="4"/>
  <c r="N190" i="4"/>
  <c r="Z189" i="4"/>
  <c r="Y189" i="4"/>
  <c r="N189" i="4"/>
  <c r="Z188" i="4"/>
  <c r="Y188" i="4"/>
  <c r="N188" i="4"/>
  <c r="Z187" i="4"/>
  <c r="Y187" i="4"/>
  <c r="N187" i="4"/>
  <c r="Z186" i="4"/>
  <c r="Y186" i="4"/>
  <c r="N186" i="4"/>
  <c r="Z185" i="4"/>
  <c r="Y185" i="4"/>
  <c r="N185" i="4"/>
  <c r="Z184" i="4"/>
  <c r="Y184" i="4"/>
  <c r="N184" i="4"/>
  <c r="Z183" i="4"/>
  <c r="Y183" i="4"/>
  <c r="N183" i="4"/>
  <c r="Z182" i="4"/>
  <c r="Y182" i="4"/>
  <c r="N182" i="4"/>
  <c r="Z181" i="4"/>
  <c r="Y181" i="4"/>
  <c r="N181" i="4"/>
  <c r="Z180" i="4"/>
  <c r="Y180" i="4"/>
  <c r="N180" i="4"/>
  <c r="Z179" i="4"/>
  <c r="Y179" i="4"/>
  <c r="N179" i="4"/>
  <c r="Z178" i="4"/>
  <c r="Y178" i="4"/>
  <c r="N178" i="4"/>
  <c r="Z177" i="4"/>
  <c r="Y177" i="4"/>
  <c r="N177" i="4"/>
  <c r="Z176" i="4"/>
  <c r="Y176" i="4"/>
  <c r="N176" i="4"/>
  <c r="Z175" i="4"/>
  <c r="Y175" i="4"/>
  <c r="N175" i="4"/>
  <c r="Z174" i="4"/>
  <c r="Y174" i="4"/>
  <c r="N174" i="4"/>
  <c r="Z173" i="4"/>
  <c r="Y173" i="4"/>
  <c r="N173" i="4"/>
  <c r="Z172" i="4"/>
  <c r="Y172" i="4"/>
  <c r="N172" i="4"/>
  <c r="Z171" i="4"/>
  <c r="Y171" i="4"/>
  <c r="N171" i="4"/>
  <c r="Z170" i="4"/>
  <c r="Y170" i="4"/>
  <c r="N170" i="4"/>
  <c r="Z169" i="4"/>
  <c r="Y169" i="4"/>
  <c r="N169" i="4"/>
  <c r="Z168" i="4"/>
  <c r="Y168" i="4"/>
  <c r="N168" i="4"/>
  <c r="Z167" i="4"/>
  <c r="Y167" i="4"/>
  <c r="N167" i="4"/>
  <c r="Z166" i="4"/>
  <c r="Y166" i="4"/>
  <c r="N166" i="4"/>
  <c r="Z165" i="4"/>
  <c r="Y165" i="4"/>
  <c r="N165" i="4"/>
  <c r="Z164" i="4"/>
  <c r="Y164" i="4"/>
  <c r="N164" i="4"/>
  <c r="Z163" i="4"/>
  <c r="Y163" i="4"/>
  <c r="N163" i="4"/>
  <c r="Z162" i="4"/>
  <c r="Y162" i="4"/>
  <c r="N162" i="4"/>
  <c r="Z161" i="4"/>
  <c r="Y161" i="4"/>
  <c r="N161" i="4"/>
  <c r="Z160" i="4"/>
  <c r="Y160" i="4"/>
  <c r="N160" i="4"/>
  <c r="Z159" i="4"/>
  <c r="Y159" i="4"/>
  <c r="N159" i="4"/>
  <c r="Z158" i="4"/>
  <c r="Y158" i="4"/>
  <c r="N158" i="4"/>
  <c r="Z157" i="4"/>
  <c r="Y157" i="4"/>
  <c r="N157" i="4"/>
  <c r="Z156" i="4"/>
  <c r="Y156" i="4"/>
  <c r="N156" i="4"/>
  <c r="Z155" i="4"/>
  <c r="Y155" i="4"/>
  <c r="N155" i="4"/>
  <c r="Z154" i="4"/>
  <c r="Y154" i="4"/>
  <c r="N154" i="4"/>
  <c r="Z153" i="4"/>
  <c r="Y153" i="4"/>
  <c r="N153" i="4"/>
  <c r="Z152" i="4"/>
  <c r="Y152" i="4"/>
  <c r="N152" i="4"/>
  <c r="Z151" i="4"/>
  <c r="Y151" i="4"/>
  <c r="N151" i="4"/>
  <c r="Z150" i="4"/>
  <c r="Y150" i="4"/>
  <c r="N150" i="4"/>
  <c r="Z149" i="4"/>
  <c r="Y149" i="4"/>
  <c r="N149" i="4"/>
  <c r="Z148" i="4"/>
  <c r="Y148" i="4"/>
  <c r="N148" i="4"/>
  <c r="Z147" i="4"/>
  <c r="Y147" i="4"/>
  <c r="N147" i="4"/>
  <c r="Z146" i="4"/>
  <c r="Y146" i="4"/>
  <c r="N146" i="4"/>
  <c r="Z145" i="4"/>
  <c r="Y145" i="4"/>
  <c r="N145" i="4"/>
  <c r="Z144" i="4"/>
  <c r="Y144" i="4"/>
  <c r="N144" i="4"/>
  <c r="Z143" i="4"/>
  <c r="Y143" i="4"/>
  <c r="N143" i="4"/>
  <c r="Z142" i="4"/>
  <c r="Y142" i="4"/>
  <c r="N142" i="4"/>
  <c r="Z141" i="4"/>
  <c r="Y141" i="4"/>
  <c r="N141" i="4"/>
  <c r="Z140" i="4"/>
  <c r="Y140" i="4"/>
  <c r="N140" i="4"/>
  <c r="Z139" i="4"/>
  <c r="Y139" i="4"/>
  <c r="N139" i="4"/>
  <c r="Z138" i="4"/>
  <c r="Y138" i="4"/>
  <c r="N138" i="4"/>
  <c r="Z137" i="4"/>
  <c r="Y137" i="4"/>
  <c r="N137" i="4"/>
  <c r="Z136" i="4"/>
  <c r="Y136" i="4"/>
  <c r="N136" i="4"/>
  <c r="Z135" i="4"/>
  <c r="Y135" i="4"/>
  <c r="N135" i="4"/>
  <c r="Z134" i="4"/>
  <c r="Y134" i="4"/>
  <c r="N134" i="4"/>
  <c r="Z133" i="4"/>
  <c r="Y133" i="4"/>
  <c r="N133" i="4"/>
  <c r="Z132" i="4"/>
  <c r="Y132" i="4"/>
  <c r="N132" i="4"/>
  <c r="Z131" i="4"/>
  <c r="Y131" i="4"/>
  <c r="N131" i="4"/>
  <c r="Z130" i="4"/>
  <c r="Y130" i="4"/>
  <c r="N130" i="4"/>
  <c r="Z129" i="4"/>
  <c r="Y129" i="4"/>
  <c r="N129" i="4"/>
  <c r="Z128" i="4"/>
  <c r="Y128" i="4"/>
  <c r="N128" i="4"/>
  <c r="Z127" i="4"/>
  <c r="Y127" i="4"/>
  <c r="N127" i="4"/>
  <c r="Z126" i="4"/>
  <c r="Y126" i="4"/>
  <c r="N126" i="4"/>
  <c r="Z125" i="4"/>
  <c r="Y125" i="4"/>
  <c r="N125" i="4"/>
  <c r="Z124" i="4"/>
  <c r="Y124" i="4"/>
  <c r="N124" i="4"/>
  <c r="Z123" i="4"/>
  <c r="Y123" i="4"/>
  <c r="N123" i="4"/>
  <c r="Z122" i="4"/>
  <c r="Y122" i="4"/>
  <c r="N122" i="4"/>
  <c r="Z121" i="4"/>
  <c r="Y121" i="4"/>
  <c r="N121" i="4"/>
  <c r="Z120" i="4"/>
  <c r="Y120" i="4"/>
  <c r="N120" i="4"/>
  <c r="Z119" i="4"/>
  <c r="Y119" i="4"/>
  <c r="N119" i="4"/>
  <c r="Z118" i="4"/>
  <c r="Y118" i="4"/>
  <c r="N118" i="4"/>
  <c r="Z117" i="4"/>
  <c r="Y117" i="4"/>
  <c r="N117" i="4"/>
  <c r="Z116" i="4"/>
  <c r="Y116" i="4"/>
  <c r="N116" i="4"/>
  <c r="Z115" i="4"/>
  <c r="Y115" i="4"/>
  <c r="N115" i="4"/>
  <c r="Z114" i="4"/>
  <c r="Y114" i="4"/>
  <c r="N114" i="4"/>
  <c r="Z113" i="4"/>
  <c r="Y113" i="4"/>
  <c r="N113" i="4"/>
  <c r="Z112" i="4"/>
  <c r="Y112" i="4"/>
  <c r="N112" i="4"/>
  <c r="Z111" i="4"/>
  <c r="Y111" i="4"/>
  <c r="N111" i="4"/>
  <c r="Z110" i="4"/>
  <c r="Y110" i="4"/>
  <c r="N110" i="4"/>
  <c r="Z109" i="4"/>
  <c r="Y109" i="4"/>
  <c r="N109" i="4"/>
  <c r="Z108" i="4"/>
  <c r="Y108" i="4"/>
  <c r="N108" i="4"/>
  <c r="Z107" i="4"/>
  <c r="Y107" i="4"/>
  <c r="N107" i="4"/>
  <c r="Z106" i="4"/>
  <c r="Y106" i="4"/>
  <c r="N106" i="4"/>
  <c r="Z105" i="4"/>
  <c r="Y105" i="4"/>
  <c r="N105" i="4"/>
  <c r="Z104" i="4"/>
  <c r="Y104" i="4"/>
  <c r="N104" i="4"/>
  <c r="Z103" i="4"/>
  <c r="Y103" i="4"/>
  <c r="N103" i="4"/>
  <c r="Z102" i="4"/>
  <c r="Y102" i="4"/>
  <c r="N102" i="4"/>
  <c r="Z101" i="4"/>
  <c r="Y101" i="4"/>
  <c r="N101" i="4"/>
  <c r="Z100" i="4"/>
  <c r="Y100" i="4"/>
  <c r="N100" i="4"/>
  <c r="Z99" i="4"/>
  <c r="Y99" i="4"/>
  <c r="N99" i="4"/>
  <c r="Z98" i="4"/>
  <c r="Y98" i="4"/>
  <c r="N98" i="4"/>
  <c r="Z97" i="4"/>
  <c r="Y97" i="4"/>
  <c r="N97" i="4"/>
  <c r="Z96" i="4"/>
  <c r="Y96" i="4"/>
  <c r="N96" i="4"/>
  <c r="Z95" i="4"/>
  <c r="Y95" i="4"/>
  <c r="N95" i="4"/>
  <c r="Z94" i="4"/>
  <c r="Y94" i="4"/>
  <c r="N94" i="4"/>
  <c r="Z93" i="4"/>
  <c r="Y93" i="4"/>
  <c r="N93" i="4"/>
  <c r="Z92" i="4"/>
  <c r="Y92" i="4"/>
  <c r="N92" i="4"/>
  <c r="Z91" i="4"/>
  <c r="Y91" i="4"/>
  <c r="N91" i="4"/>
  <c r="Z90" i="4"/>
  <c r="Y90" i="4"/>
  <c r="N90" i="4"/>
  <c r="Z89" i="4"/>
  <c r="Y89" i="4"/>
  <c r="N89" i="4"/>
  <c r="Z88" i="4"/>
  <c r="Y88" i="4"/>
  <c r="N88" i="4"/>
  <c r="Z87" i="4"/>
  <c r="Y87" i="4"/>
  <c r="N87" i="4"/>
  <c r="Z86" i="4"/>
  <c r="Y86" i="4"/>
  <c r="N86" i="4"/>
  <c r="Z85" i="4"/>
  <c r="Y85" i="4"/>
  <c r="N85" i="4"/>
  <c r="Z84" i="4"/>
  <c r="Y84" i="4"/>
  <c r="N84" i="4"/>
  <c r="Z83" i="4"/>
  <c r="Y83" i="4"/>
  <c r="N83" i="4"/>
  <c r="Z82" i="4"/>
  <c r="Y82" i="4"/>
  <c r="N82" i="4"/>
  <c r="Z81" i="4"/>
  <c r="Y81" i="4"/>
  <c r="N81" i="4"/>
  <c r="Z80" i="4"/>
  <c r="Y80" i="4"/>
  <c r="N80" i="4"/>
  <c r="Z79" i="4"/>
  <c r="Y79" i="4"/>
  <c r="N79" i="4"/>
  <c r="Z78" i="4"/>
  <c r="Y78" i="4"/>
  <c r="N78" i="4"/>
  <c r="Z77" i="4"/>
  <c r="Y77" i="4"/>
  <c r="N77" i="4"/>
  <c r="Z76" i="4"/>
  <c r="Y76" i="4"/>
  <c r="N76" i="4"/>
  <c r="Z75" i="4"/>
  <c r="Y75" i="4"/>
  <c r="N75" i="4"/>
  <c r="Z74" i="4"/>
  <c r="Y74" i="4"/>
  <c r="N74" i="4"/>
  <c r="Z73" i="4"/>
  <c r="Y73" i="4"/>
  <c r="N73" i="4"/>
  <c r="Z72" i="4"/>
  <c r="Y72" i="4"/>
  <c r="N72" i="4"/>
  <c r="Z71" i="4"/>
  <c r="Y71" i="4"/>
  <c r="N71" i="4"/>
  <c r="Z70" i="4"/>
  <c r="Y70" i="4"/>
  <c r="N70" i="4"/>
  <c r="Z69" i="4"/>
  <c r="Y69" i="4"/>
  <c r="N69" i="4"/>
  <c r="Z68" i="4"/>
  <c r="Y68" i="4"/>
  <c r="N68" i="4"/>
  <c r="Z67" i="4"/>
  <c r="Y67" i="4"/>
  <c r="N67" i="4"/>
  <c r="Z66" i="4"/>
  <c r="Y66" i="4"/>
  <c r="N66" i="4"/>
  <c r="Z65" i="4"/>
  <c r="Y65" i="4"/>
  <c r="N65" i="4"/>
  <c r="Z64" i="4"/>
  <c r="Y64" i="4"/>
  <c r="N64" i="4"/>
  <c r="Z63" i="4"/>
  <c r="Y63" i="4"/>
  <c r="N63" i="4"/>
  <c r="Z62" i="4"/>
  <c r="Y62" i="4"/>
  <c r="N62" i="4"/>
  <c r="Z61" i="4"/>
  <c r="Y61" i="4"/>
  <c r="N61" i="4"/>
  <c r="Z60" i="4"/>
  <c r="Y60" i="4"/>
  <c r="N60" i="4"/>
  <c r="Z59" i="4"/>
  <c r="Y59" i="4"/>
  <c r="N59" i="4"/>
  <c r="Z58" i="4"/>
  <c r="Y58" i="4"/>
  <c r="N58" i="4"/>
  <c r="Z57" i="4"/>
  <c r="Y57" i="4"/>
  <c r="N57" i="4"/>
  <c r="Z56" i="4"/>
  <c r="Y56" i="4"/>
  <c r="N56" i="4"/>
  <c r="Z55" i="4"/>
  <c r="Y55" i="4"/>
  <c r="N55" i="4"/>
  <c r="Z54" i="4"/>
  <c r="Y54" i="4"/>
  <c r="N54" i="4"/>
  <c r="Z53" i="4"/>
  <c r="Y53" i="4"/>
  <c r="N53" i="4"/>
  <c r="Z52" i="4"/>
  <c r="Y52" i="4"/>
  <c r="N52" i="4"/>
  <c r="Z51" i="4"/>
  <c r="Y51" i="4"/>
  <c r="N51" i="4"/>
  <c r="Z50" i="4"/>
  <c r="Y50" i="4"/>
  <c r="N50" i="4"/>
  <c r="Z49" i="4"/>
  <c r="Y49" i="4"/>
  <c r="N49" i="4"/>
  <c r="Z48" i="4"/>
  <c r="Y48" i="4"/>
  <c r="N48" i="4"/>
  <c r="Z47" i="4"/>
  <c r="Y47" i="4"/>
  <c r="N47" i="4"/>
  <c r="Z46" i="4"/>
  <c r="Y46" i="4"/>
  <c r="N46" i="4"/>
  <c r="Z45" i="4"/>
  <c r="Y45" i="4"/>
  <c r="N45" i="4"/>
  <c r="Z44" i="4"/>
  <c r="Y44" i="4"/>
  <c r="N44" i="4"/>
  <c r="Z43" i="4"/>
  <c r="Y43" i="4"/>
  <c r="N43" i="4"/>
  <c r="Z42" i="4"/>
  <c r="Y42" i="4"/>
  <c r="N42" i="4"/>
  <c r="Z41" i="4"/>
  <c r="Y41" i="4"/>
  <c r="N41" i="4"/>
  <c r="Z40" i="4"/>
  <c r="Y40" i="4"/>
  <c r="N40" i="4"/>
  <c r="Z39" i="4"/>
  <c r="Y39" i="4"/>
  <c r="N39" i="4"/>
  <c r="Z38" i="4"/>
  <c r="Y38" i="4"/>
  <c r="N38" i="4"/>
  <c r="Z37" i="4"/>
  <c r="Y37" i="4"/>
  <c r="N37" i="4"/>
  <c r="Z36" i="4"/>
  <c r="Y36" i="4"/>
  <c r="N36" i="4"/>
  <c r="Z35" i="4"/>
  <c r="Y35" i="4"/>
  <c r="N35" i="4"/>
  <c r="Z34" i="4"/>
  <c r="Y34" i="4"/>
  <c r="N34" i="4"/>
  <c r="Z33" i="4"/>
  <c r="Y33" i="4"/>
  <c r="N33" i="4"/>
  <c r="Z32" i="4"/>
  <c r="Y32" i="4"/>
  <c r="N32" i="4"/>
  <c r="Z31" i="4"/>
  <c r="Y31" i="4"/>
  <c r="N31" i="4"/>
  <c r="Z30" i="4"/>
  <c r="Y30" i="4"/>
  <c r="N30" i="4"/>
  <c r="Z29" i="4"/>
  <c r="Y29" i="4"/>
  <c r="N29" i="4"/>
  <c r="Z28" i="4"/>
  <c r="Y28" i="4"/>
  <c r="N28" i="4"/>
  <c r="Z27" i="4"/>
  <c r="Y27" i="4"/>
  <c r="N27" i="4"/>
  <c r="Z26" i="4"/>
  <c r="Y26" i="4"/>
  <c r="N26" i="4"/>
  <c r="Z25" i="4"/>
  <c r="Y25" i="4"/>
  <c r="N25" i="4"/>
  <c r="Z24" i="4"/>
  <c r="Y24" i="4"/>
  <c r="N24" i="4"/>
  <c r="Z23" i="4"/>
  <c r="Y23" i="4"/>
  <c r="N23" i="4"/>
  <c r="Z22" i="4"/>
  <c r="Y22" i="4"/>
  <c r="N22" i="4"/>
  <c r="Z21" i="4"/>
  <c r="Y21" i="4"/>
  <c r="N21" i="4"/>
  <c r="Z20" i="4"/>
  <c r="Y20" i="4"/>
  <c r="N20" i="4"/>
  <c r="Z19" i="4"/>
  <c r="Y19" i="4"/>
  <c r="N19" i="4"/>
  <c r="Z18" i="4"/>
  <c r="Y18" i="4"/>
  <c r="N18" i="4"/>
  <c r="Z17" i="4"/>
  <c r="Y17" i="4"/>
  <c r="N17" i="4"/>
  <c r="Z16" i="4"/>
  <c r="Y16" i="4"/>
  <c r="N16" i="4"/>
  <c r="Z15" i="4"/>
  <c r="Y15" i="4"/>
  <c r="N15" i="4"/>
  <c r="Z14" i="4"/>
  <c r="Y14" i="4"/>
  <c r="N14" i="4"/>
  <c r="Z13" i="4"/>
  <c r="Y13" i="4"/>
  <c r="N13" i="4"/>
  <c r="Z12" i="4"/>
  <c r="Y12" i="4"/>
  <c r="N12" i="4"/>
  <c r="Z11" i="4"/>
  <c r="Y11" i="4"/>
  <c r="N11" i="4"/>
  <c r="Z10" i="4"/>
  <c r="Y10" i="4"/>
  <c r="N10" i="4"/>
  <c r="Z9" i="4"/>
  <c r="Y9" i="4"/>
  <c r="N9" i="4"/>
  <c r="Z8" i="4"/>
  <c r="Y8" i="4"/>
  <c r="N8" i="4"/>
  <c r="Z7" i="4"/>
  <c r="Y7" i="4"/>
  <c r="N7" i="4"/>
  <c r="Z6" i="4"/>
  <c r="Y6" i="4"/>
  <c r="N6" i="4"/>
  <c r="Z5" i="4"/>
  <c r="Y5" i="4"/>
  <c r="N5" i="4"/>
  <c r="Z4" i="4"/>
  <c r="Y4" i="4"/>
  <c r="N4" i="4"/>
  <c r="Z3" i="4"/>
  <c r="Y3" i="4"/>
  <c r="N3" i="4"/>
  <c r="Z2" i="4"/>
  <c r="Y2" i="4"/>
  <c r="N2" i="4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3" i="3"/>
  <c r="AO1605" i="6" l="1"/>
  <c r="AP1605" i="6"/>
  <c r="AS1605" i="6"/>
  <c r="AT1605" i="6"/>
  <c r="AU1605" i="6"/>
  <c r="AQ1605" i="6"/>
  <c r="AR1605" i="6"/>
  <c r="AD42" i="6"/>
  <c r="AK42" i="6" s="1"/>
  <c r="AE42" i="6"/>
  <c r="AL42" i="6" s="1"/>
  <c r="AF42" i="6"/>
  <c r="AM42" i="6" s="1"/>
  <c r="AG42" i="6"/>
  <c r="AN42" i="6" s="1"/>
  <c r="AA42" i="6"/>
  <c r="AH42" i="6" s="1"/>
  <c r="AB42" i="6"/>
  <c r="AI42" i="6" s="1"/>
  <c r="AC42" i="6"/>
  <c r="AJ42" i="6" s="1"/>
  <c r="AE175" i="6"/>
  <c r="AL175" i="6" s="1"/>
  <c r="AF175" i="6"/>
  <c r="AM175" i="6" s="1"/>
  <c r="AT175" i="6" s="1"/>
  <c r="AG175" i="6"/>
  <c r="AN175" i="6" s="1"/>
  <c r="AA175" i="6"/>
  <c r="AH175" i="6" s="1"/>
  <c r="AB175" i="6"/>
  <c r="AI175" i="6" s="1"/>
  <c r="AC175" i="6"/>
  <c r="AJ175" i="6" s="1"/>
  <c r="AD175" i="6"/>
  <c r="AK175" i="6" s="1"/>
  <c r="AA320" i="6"/>
  <c r="AH320" i="6" s="1"/>
  <c r="AB320" i="6"/>
  <c r="AI320" i="6" s="1"/>
  <c r="AC320" i="6"/>
  <c r="AJ320" i="6" s="1"/>
  <c r="AD320" i="6"/>
  <c r="AK320" i="6" s="1"/>
  <c r="AE320" i="6"/>
  <c r="AL320" i="6" s="1"/>
  <c r="AF320" i="6"/>
  <c r="AM320" i="6" s="1"/>
  <c r="AG320" i="6"/>
  <c r="AN320" i="6" s="1"/>
  <c r="AA425" i="6"/>
  <c r="AH425" i="6" s="1"/>
  <c r="AB425" i="6"/>
  <c r="AI425" i="6" s="1"/>
  <c r="AC425" i="6"/>
  <c r="AJ425" i="6" s="1"/>
  <c r="AD425" i="6"/>
  <c r="AK425" i="6" s="1"/>
  <c r="AR425" i="6" s="1"/>
  <c r="AF425" i="6"/>
  <c r="AM425" i="6" s="1"/>
  <c r="AG425" i="6"/>
  <c r="AN425" i="6" s="1"/>
  <c r="AE425" i="6"/>
  <c r="AL425" i="6" s="1"/>
  <c r="AA567" i="6"/>
  <c r="AH567" i="6" s="1"/>
  <c r="AB567" i="6"/>
  <c r="AI567" i="6" s="1"/>
  <c r="AC567" i="6"/>
  <c r="AJ567" i="6" s="1"/>
  <c r="AD567" i="6"/>
  <c r="AK567" i="6" s="1"/>
  <c r="AE567" i="6"/>
  <c r="AL567" i="6" s="1"/>
  <c r="AF567" i="6"/>
  <c r="AM567" i="6" s="1"/>
  <c r="AG567" i="6"/>
  <c r="AN567" i="6" s="1"/>
  <c r="AB713" i="6"/>
  <c r="AI713" i="6" s="1"/>
  <c r="AC713" i="6"/>
  <c r="AJ713" i="6" s="1"/>
  <c r="AD713" i="6"/>
  <c r="AK713" i="6" s="1"/>
  <c r="AE713" i="6"/>
  <c r="AL713" i="6" s="1"/>
  <c r="AF713" i="6"/>
  <c r="AM713" i="6" s="1"/>
  <c r="AG713" i="6"/>
  <c r="AN713" i="6" s="1"/>
  <c r="AU713" i="6" s="1"/>
  <c r="AA713" i="6"/>
  <c r="AH713" i="6" s="1"/>
  <c r="AB825" i="6"/>
  <c r="AI825" i="6" s="1"/>
  <c r="AC825" i="6"/>
  <c r="AJ825" i="6" s="1"/>
  <c r="AD825" i="6"/>
  <c r="AK825" i="6" s="1"/>
  <c r="AE825" i="6"/>
  <c r="AL825" i="6" s="1"/>
  <c r="AF825" i="6"/>
  <c r="AM825" i="6" s="1"/>
  <c r="AG825" i="6"/>
  <c r="AN825" i="6" s="1"/>
  <c r="AA825" i="6"/>
  <c r="AH825" i="6" s="1"/>
  <c r="AB960" i="6"/>
  <c r="AI960" i="6" s="1"/>
  <c r="AA960" i="6"/>
  <c r="AH960" i="6" s="1"/>
  <c r="AC960" i="6"/>
  <c r="AJ960" i="6" s="1"/>
  <c r="AD960" i="6"/>
  <c r="AK960" i="6" s="1"/>
  <c r="AE960" i="6"/>
  <c r="AL960" i="6" s="1"/>
  <c r="AF960" i="6"/>
  <c r="AM960" i="6" s="1"/>
  <c r="AG960" i="6"/>
  <c r="AN960" i="6" s="1"/>
  <c r="AA1081" i="6"/>
  <c r="AH1081" i="6" s="1"/>
  <c r="AO1081" i="6" s="1"/>
  <c r="AB1081" i="6"/>
  <c r="AI1081" i="6" s="1"/>
  <c r="AC1081" i="6"/>
  <c r="AJ1081" i="6" s="1"/>
  <c r="AD1081" i="6"/>
  <c r="AK1081" i="6" s="1"/>
  <c r="AE1081" i="6"/>
  <c r="AL1081" i="6" s="1"/>
  <c r="AF1081" i="6"/>
  <c r="AM1081" i="6" s="1"/>
  <c r="AG1081" i="6"/>
  <c r="AN1081" i="6" s="1"/>
  <c r="AC1219" i="6"/>
  <c r="AJ1219" i="6" s="1"/>
  <c r="AD1219" i="6"/>
  <c r="AK1219" i="6" s="1"/>
  <c r="AE1219" i="6"/>
  <c r="AL1219" i="6" s="1"/>
  <c r="AF1219" i="6"/>
  <c r="AM1219" i="6" s="1"/>
  <c r="AG1219" i="6"/>
  <c r="AN1219" i="6" s="1"/>
  <c r="AA1219" i="6"/>
  <c r="AH1219" i="6" s="1"/>
  <c r="AB1219" i="6"/>
  <c r="AI1219" i="6" s="1"/>
  <c r="AF1338" i="6"/>
  <c r="AM1338" i="6" s="1"/>
  <c r="AG1338" i="6"/>
  <c r="AN1338" i="6" s="1"/>
  <c r="AA1338" i="6"/>
  <c r="AH1338" i="6" s="1"/>
  <c r="AO1338" i="6" s="1"/>
  <c r="AB1338" i="6"/>
  <c r="AI1338" i="6" s="1"/>
  <c r="AC1338" i="6"/>
  <c r="AJ1338" i="6" s="1"/>
  <c r="AD1338" i="6"/>
  <c r="AK1338" i="6" s="1"/>
  <c r="AA1372" i="6"/>
  <c r="AH1372" i="6" s="1"/>
  <c r="AB1372" i="6"/>
  <c r="AI1372" i="6" s="1"/>
  <c r="AC1372" i="6"/>
  <c r="AJ1372" i="6" s="1"/>
  <c r="AD1372" i="6"/>
  <c r="AK1372" i="6" s="1"/>
  <c r="AE1372" i="6"/>
  <c r="AL1372" i="6" s="1"/>
  <c r="AF1372" i="6"/>
  <c r="AM1372" i="6" s="1"/>
  <c r="AA1444" i="6"/>
  <c r="AH1444" i="6" s="1"/>
  <c r="AB1444" i="6"/>
  <c r="AI1444" i="6" s="1"/>
  <c r="AC1444" i="6"/>
  <c r="AJ1444" i="6" s="1"/>
  <c r="AD1444" i="6"/>
  <c r="AK1444" i="6" s="1"/>
  <c r="AE1444" i="6"/>
  <c r="AL1444" i="6" s="1"/>
  <c r="AF1444" i="6"/>
  <c r="AM1444" i="6" s="1"/>
  <c r="AG1444" i="6"/>
  <c r="AN1444" i="6" s="1"/>
  <c r="AU1444" i="6" s="1"/>
  <c r="AB1494" i="6"/>
  <c r="AI1494" i="6" s="1"/>
  <c r="AC1494" i="6"/>
  <c r="AJ1494" i="6" s="1"/>
  <c r="AD1494" i="6"/>
  <c r="AK1494" i="6" s="1"/>
  <c r="AE1494" i="6"/>
  <c r="AL1494" i="6" s="1"/>
  <c r="AF1494" i="6"/>
  <c r="AM1494" i="6" s="1"/>
  <c r="AG1494" i="6"/>
  <c r="AN1494" i="6" s="1"/>
  <c r="AB1607" i="6"/>
  <c r="AI1607" i="6" s="1"/>
  <c r="AC1607" i="6"/>
  <c r="AJ1607" i="6" s="1"/>
  <c r="AD1607" i="6"/>
  <c r="AK1607" i="6" s="1"/>
  <c r="AE1607" i="6"/>
  <c r="AL1607" i="6" s="1"/>
  <c r="AF1607" i="6"/>
  <c r="AM1607" i="6" s="1"/>
  <c r="AG1607" i="6"/>
  <c r="AN1607" i="6" s="1"/>
  <c r="AA1725" i="6"/>
  <c r="AH1725" i="6" s="1"/>
  <c r="AB1725" i="6"/>
  <c r="AI1725" i="6" s="1"/>
  <c r="AC1725" i="6"/>
  <c r="AJ1725" i="6" s="1"/>
  <c r="AD1725" i="6"/>
  <c r="AK1725" i="6" s="1"/>
  <c r="AR1725" i="6" s="1"/>
  <c r="AE1725" i="6"/>
  <c r="AL1725" i="6" s="1"/>
  <c r="AF1725" i="6"/>
  <c r="AM1725" i="6" s="1"/>
  <c r="AB1815" i="6"/>
  <c r="AI1815" i="6" s="1"/>
  <c r="AC1815" i="6"/>
  <c r="AJ1815" i="6" s="1"/>
  <c r="AD1815" i="6"/>
  <c r="AK1815" i="6" s="1"/>
  <c r="AE1815" i="6"/>
  <c r="AL1815" i="6" s="1"/>
  <c r="AF1815" i="6"/>
  <c r="AM1815" i="6" s="1"/>
  <c r="AG1815" i="6"/>
  <c r="AN1815" i="6" s="1"/>
  <c r="AD1912" i="6"/>
  <c r="AK1912" i="6" s="1"/>
  <c r="AE1912" i="6"/>
  <c r="AL1912" i="6" s="1"/>
  <c r="AG1912" i="6"/>
  <c r="AN1912" i="6" s="1"/>
  <c r="AB1990" i="6"/>
  <c r="AI1990" i="6" s="1"/>
  <c r="AC1990" i="6"/>
  <c r="AJ1990" i="6" s="1"/>
  <c r="AE1990" i="6"/>
  <c r="AL1990" i="6" s="1"/>
  <c r="AG2073" i="6"/>
  <c r="AN2073" i="6" s="1"/>
  <c r="AE2055" i="6"/>
  <c r="AL2055" i="6" s="1"/>
  <c r="AS2055" i="6" s="1"/>
  <c r="AA2019" i="6"/>
  <c r="AH2019" i="6" s="1"/>
  <c r="AC1947" i="6"/>
  <c r="AJ1947" i="6" s="1"/>
  <c r="AO89" i="6"/>
  <c r="AP89" i="6"/>
  <c r="AQ89" i="6"/>
  <c r="AR89" i="6"/>
  <c r="AS89" i="6"/>
  <c r="AT89" i="6"/>
  <c r="AU89" i="6"/>
  <c r="AC118" i="6"/>
  <c r="AJ118" i="6" s="1"/>
  <c r="AG118" i="6"/>
  <c r="AN118" i="6" s="1"/>
  <c r="AA118" i="6"/>
  <c r="AH118" i="6" s="1"/>
  <c r="AB118" i="6"/>
  <c r="AI118" i="6" s="1"/>
  <c r="AD118" i="6"/>
  <c r="AK118" i="6" s="1"/>
  <c r="AE118" i="6"/>
  <c r="AL118" i="6" s="1"/>
  <c r="AF118" i="6"/>
  <c r="AM118" i="6" s="1"/>
  <c r="AU154" i="6"/>
  <c r="AS154" i="6"/>
  <c r="AO154" i="6"/>
  <c r="AP154" i="6"/>
  <c r="AQ154" i="6"/>
  <c r="AR154" i="6"/>
  <c r="AT154" i="6"/>
  <c r="AA178" i="6"/>
  <c r="AH178" i="6" s="1"/>
  <c r="AB178" i="6"/>
  <c r="AI178" i="6" s="1"/>
  <c r="AC178" i="6"/>
  <c r="AJ178" i="6" s="1"/>
  <c r="AD178" i="6"/>
  <c r="AK178" i="6" s="1"/>
  <c r="AE178" i="6"/>
  <c r="AL178" i="6" s="1"/>
  <c r="AF178" i="6"/>
  <c r="AM178" i="6" s="1"/>
  <c r="AG178" i="6"/>
  <c r="AN178" i="6" s="1"/>
  <c r="AS234" i="6"/>
  <c r="AT234" i="6"/>
  <c r="AU234" i="6"/>
  <c r="AP234" i="6"/>
  <c r="AO234" i="6"/>
  <c r="AQ234" i="6"/>
  <c r="AR234" i="6"/>
  <c r="AA251" i="6"/>
  <c r="AH251" i="6" s="1"/>
  <c r="AB251" i="6"/>
  <c r="AI251" i="6" s="1"/>
  <c r="AC251" i="6"/>
  <c r="AJ251" i="6" s="1"/>
  <c r="AD251" i="6"/>
  <c r="AK251" i="6" s="1"/>
  <c r="AE251" i="6"/>
  <c r="AL251" i="6" s="1"/>
  <c r="AF251" i="6"/>
  <c r="AM251" i="6" s="1"/>
  <c r="AG251" i="6"/>
  <c r="AN251" i="6" s="1"/>
  <c r="AO345" i="6"/>
  <c r="AP345" i="6"/>
  <c r="AQ345" i="6"/>
  <c r="AR345" i="6"/>
  <c r="AS345" i="6"/>
  <c r="AT345" i="6"/>
  <c r="AU345" i="6"/>
  <c r="AC381" i="6"/>
  <c r="AJ381" i="6" s="1"/>
  <c r="AD381" i="6"/>
  <c r="AK381" i="6" s="1"/>
  <c r="AE381" i="6"/>
  <c r="AL381" i="6" s="1"/>
  <c r="AF381" i="6"/>
  <c r="AM381" i="6" s="1"/>
  <c r="AG381" i="6"/>
  <c r="AN381" i="6" s="1"/>
  <c r="AA381" i="6"/>
  <c r="AH381" i="6" s="1"/>
  <c r="AB381" i="6"/>
  <c r="AI381" i="6" s="1"/>
  <c r="AO475" i="6"/>
  <c r="AP475" i="6"/>
  <c r="AQ475" i="6"/>
  <c r="AR475" i="6"/>
  <c r="AS475" i="6"/>
  <c r="AT475" i="6"/>
  <c r="AU475" i="6"/>
  <c r="AA514" i="6"/>
  <c r="AH514" i="6" s="1"/>
  <c r="AC514" i="6"/>
  <c r="AJ514" i="6" s="1"/>
  <c r="AG514" i="6"/>
  <c r="AN514" i="6" s="1"/>
  <c r="AB514" i="6"/>
  <c r="AI514" i="6" s="1"/>
  <c r="AD514" i="6"/>
  <c r="AK514" i="6" s="1"/>
  <c r="AE514" i="6"/>
  <c r="AL514" i="6" s="1"/>
  <c r="AF514" i="6"/>
  <c r="AM514" i="6" s="1"/>
  <c r="AP581" i="6"/>
  <c r="AR581" i="6"/>
  <c r="AU581" i="6"/>
  <c r="AO581" i="6"/>
  <c r="AQ581" i="6"/>
  <c r="AS581" i="6"/>
  <c r="AT581" i="6"/>
  <c r="AA613" i="6"/>
  <c r="AH613" i="6" s="1"/>
  <c r="AB613" i="6"/>
  <c r="AI613" i="6" s="1"/>
  <c r="AC613" i="6"/>
  <c r="AJ613" i="6" s="1"/>
  <c r="AD613" i="6"/>
  <c r="AK613" i="6" s="1"/>
  <c r="AE613" i="6"/>
  <c r="AL613" i="6" s="1"/>
  <c r="AF613" i="6"/>
  <c r="AM613" i="6" s="1"/>
  <c r="AG613" i="6"/>
  <c r="AN613" i="6" s="1"/>
  <c r="AU646" i="6"/>
  <c r="AO646" i="6"/>
  <c r="AP646" i="6"/>
  <c r="AQ646" i="6"/>
  <c r="AR646" i="6"/>
  <c r="AS646" i="6"/>
  <c r="AT646" i="6"/>
  <c r="AA691" i="6"/>
  <c r="AH691" i="6" s="1"/>
  <c r="AB691" i="6"/>
  <c r="AI691" i="6" s="1"/>
  <c r="AC691" i="6"/>
  <c r="AJ691" i="6" s="1"/>
  <c r="AD691" i="6"/>
  <c r="AK691" i="6" s="1"/>
  <c r="AE691" i="6"/>
  <c r="AL691" i="6" s="1"/>
  <c r="AF691" i="6"/>
  <c r="AM691" i="6" s="1"/>
  <c r="AG691" i="6"/>
  <c r="AN691" i="6" s="1"/>
  <c r="AO756" i="6"/>
  <c r="AP756" i="6"/>
  <c r="AQ756" i="6"/>
  <c r="AR756" i="6"/>
  <c r="AS756" i="6"/>
  <c r="AT756" i="6"/>
  <c r="AU756" i="6"/>
  <c r="AA818" i="6"/>
  <c r="AH818" i="6" s="1"/>
  <c r="AC818" i="6"/>
  <c r="AJ818" i="6" s="1"/>
  <c r="AD818" i="6"/>
  <c r="AK818" i="6" s="1"/>
  <c r="AE818" i="6"/>
  <c r="AL818" i="6" s="1"/>
  <c r="AF818" i="6"/>
  <c r="AM818" i="6" s="1"/>
  <c r="AG818" i="6"/>
  <c r="AN818" i="6" s="1"/>
  <c r="AB818" i="6"/>
  <c r="AI818" i="6" s="1"/>
  <c r="AQ880" i="6"/>
  <c r="AP880" i="6"/>
  <c r="AR880" i="6"/>
  <c r="AS880" i="6"/>
  <c r="AT880" i="6"/>
  <c r="AU880" i="6"/>
  <c r="AO880" i="6"/>
  <c r="AC917" i="6"/>
  <c r="AJ917" i="6" s="1"/>
  <c r="AD917" i="6"/>
  <c r="AK917" i="6" s="1"/>
  <c r="AF917" i="6"/>
  <c r="AM917" i="6" s="1"/>
  <c r="AA917" i="6"/>
  <c r="AH917" i="6" s="1"/>
  <c r="AB917" i="6"/>
  <c r="AI917" i="6" s="1"/>
  <c r="AE917" i="6"/>
  <c r="AL917" i="6" s="1"/>
  <c r="AG917" i="6"/>
  <c r="AN917" i="6" s="1"/>
  <c r="AS1004" i="6"/>
  <c r="AT1004" i="6"/>
  <c r="AU1004" i="6"/>
  <c r="AO1004" i="6"/>
  <c r="AP1004" i="6"/>
  <c r="AQ1004" i="6"/>
  <c r="AR1004" i="6"/>
  <c r="AD1052" i="6"/>
  <c r="AK1052" i="6" s="1"/>
  <c r="AE1052" i="6"/>
  <c r="AL1052" i="6" s="1"/>
  <c r="AF1052" i="6"/>
  <c r="AM1052" i="6" s="1"/>
  <c r="AG1052" i="6"/>
  <c r="AN1052" i="6" s="1"/>
  <c r="AA1052" i="6"/>
  <c r="AH1052" i="6" s="1"/>
  <c r="AB1052" i="6"/>
  <c r="AI1052" i="6" s="1"/>
  <c r="AC1052" i="6"/>
  <c r="AJ1052" i="6" s="1"/>
  <c r="AO1122" i="6"/>
  <c r="AP1122" i="6"/>
  <c r="AQ1122" i="6"/>
  <c r="AR1122" i="6"/>
  <c r="AS1122" i="6"/>
  <c r="AT1122" i="6"/>
  <c r="AU1122" i="6"/>
  <c r="AA1137" i="6"/>
  <c r="AH1137" i="6" s="1"/>
  <c r="AB1137" i="6"/>
  <c r="AI1137" i="6" s="1"/>
  <c r="AC1137" i="6"/>
  <c r="AJ1137" i="6" s="1"/>
  <c r="AD1137" i="6"/>
  <c r="AK1137" i="6" s="1"/>
  <c r="AE1137" i="6"/>
  <c r="AL1137" i="6" s="1"/>
  <c r="AF1137" i="6"/>
  <c r="AM1137" i="6" s="1"/>
  <c r="AG1137" i="6"/>
  <c r="AN1137" i="6" s="1"/>
  <c r="AQ1159" i="6"/>
  <c r="AR1159" i="6"/>
  <c r="AS1159" i="6"/>
  <c r="AT1159" i="6"/>
  <c r="AO1159" i="6"/>
  <c r="AP1159" i="6"/>
  <c r="AU1159" i="6"/>
  <c r="AA1197" i="6"/>
  <c r="AH1197" i="6" s="1"/>
  <c r="AB1197" i="6"/>
  <c r="AI1197" i="6" s="1"/>
  <c r="AC1197" i="6"/>
  <c r="AJ1197" i="6" s="1"/>
  <c r="AD1197" i="6"/>
  <c r="AK1197" i="6" s="1"/>
  <c r="AE1197" i="6"/>
  <c r="AL1197" i="6" s="1"/>
  <c r="AF1197" i="6"/>
  <c r="AM1197" i="6" s="1"/>
  <c r="AG1197" i="6"/>
  <c r="AN1197" i="6" s="1"/>
  <c r="AP1281" i="6"/>
  <c r="AQ1281" i="6"/>
  <c r="AR1281" i="6"/>
  <c r="AS1281" i="6"/>
  <c r="AT1281" i="6"/>
  <c r="AU1281" i="6"/>
  <c r="AO1281" i="6"/>
  <c r="AG1299" i="6"/>
  <c r="AN1299" i="6" s="1"/>
  <c r="AA1299" i="6"/>
  <c r="AH1299" i="6" s="1"/>
  <c r="AB1299" i="6"/>
  <c r="AI1299" i="6" s="1"/>
  <c r="AC1299" i="6"/>
  <c r="AJ1299" i="6" s="1"/>
  <c r="AD1299" i="6"/>
  <c r="AK1299" i="6" s="1"/>
  <c r="AE1299" i="6"/>
  <c r="AL1299" i="6" s="1"/>
  <c r="AO1421" i="6"/>
  <c r="AS1421" i="6"/>
  <c r="AT1421" i="6"/>
  <c r="AP1421" i="6"/>
  <c r="AQ1421" i="6"/>
  <c r="AU1421" i="6"/>
  <c r="AR1421" i="6"/>
  <c r="AA1522" i="6"/>
  <c r="AH1522" i="6" s="1"/>
  <c r="AB1522" i="6"/>
  <c r="AI1522" i="6" s="1"/>
  <c r="AC1522" i="6"/>
  <c r="AJ1522" i="6" s="1"/>
  <c r="AE1522" i="6"/>
  <c r="AL1522" i="6" s="1"/>
  <c r="AF1522" i="6"/>
  <c r="AM1522" i="6" s="1"/>
  <c r="AG1522" i="6"/>
  <c r="AN1522" i="6" s="1"/>
  <c r="AO1587" i="6"/>
  <c r="AP1587" i="6"/>
  <c r="AQ1587" i="6"/>
  <c r="AU1587" i="6"/>
  <c r="AR1587" i="6"/>
  <c r="AS1587" i="6"/>
  <c r="AT1587" i="6"/>
  <c r="AA1612" i="6"/>
  <c r="AH1612" i="6" s="1"/>
  <c r="AB1612" i="6"/>
  <c r="AI1612" i="6" s="1"/>
  <c r="AC1612" i="6"/>
  <c r="AJ1612" i="6" s="1"/>
  <c r="AD1612" i="6"/>
  <c r="AK1612" i="6" s="1"/>
  <c r="AE1612" i="6"/>
  <c r="AL1612" i="6" s="1"/>
  <c r="AF1612" i="6"/>
  <c r="AM1612" i="6" s="1"/>
  <c r="AS1695" i="6"/>
  <c r="AU1695" i="6"/>
  <c r="AO1695" i="6"/>
  <c r="AP1695" i="6"/>
  <c r="AQ1695" i="6"/>
  <c r="AR1695" i="6"/>
  <c r="AT1695" i="6"/>
  <c r="AA1741" i="6"/>
  <c r="AH1741" i="6" s="1"/>
  <c r="AB1741" i="6"/>
  <c r="AI1741" i="6" s="1"/>
  <c r="AC1741" i="6"/>
  <c r="AJ1741" i="6" s="1"/>
  <c r="AD1741" i="6"/>
  <c r="AK1741" i="6" s="1"/>
  <c r="AE1741" i="6"/>
  <c r="AL1741" i="6" s="1"/>
  <c r="AF1741" i="6"/>
  <c r="AM1741" i="6" s="1"/>
  <c r="AP1847" i="6"/>
  <c r="AQ1847" i="6"/>
  <c r="AS1847" i="6"/>
  <c r="AO1847" i="6"/>
  <c r="AR1847" i="6"/>
  <c r="AT1847" i="6"/>
  <c r="AU1847" i="6"/>
  <c r="AB1878" i="6"/>
  <c r="AI1878" i="6" s="1"/>
  <c r="AC1878" i="6"/>
  <c r="AJ1878" i="6" s="1"/>
  <c r="AE1878" i="6"/>
  <c r="AL1878" i="6" s="1"/>
  <c r="AU1940" i="6"/>
  <c r="AO1940" i="6"/>
  <c r="AP1940" i="6"/>
  <c r="AQ1940" i="6"/>
  <c r="AR1940" i="6"/>
  <c r="AS1940" i="6"/>
  <c r="AT1940" i="6"/>
  <c r="AF1994" i="6"/>
  <c r="AM1994" i="6" s="1"/>
  <c r="AG1994" i="6"/>
  <c r="AN1994" i="6" s="1"/>
  <c r="AO2085" i="6"/>
  <c r="AP2085" i="6"/>
  <c r="AQ2085" i="6"/>
  <c r="AR2085" i="6"/>
  <c r="AS2085" i="6"/>
  <c r="AT2085" i="6"/>
  <c r="AU2085" i="6"/>
  <c r="AO25" i="6"/>
  <c r="AU42" i="6"/>
  <c r="AO42" i="6"/>
  <c r="AP42" i="6"/>
  <c r="AQ42" i="6"/>
  <c r="AR42" i="6"/>
  <c r="AS42" i="6"/>
  <c r="AT42" i="6"/>
  <c r="AS62" i="6"/>
  <c r="AQ153" i="6"/>
  <c r="AR175" i="6"/>
  <c r="AP175" i="6"/>
  <c r="AO175" i="6"/>
  <c r="AQ175" i="6"/>
  <c r="AS175" i="6"/>
  <c r="AU175" i="6"/>
  <c r="AO202" i="6"/>
  <c r="AT222" i="6"/>
  <c r="AP277" i="6"/>
  <c r="AT310" i="6"/>
  <c r="AS320" i="6"/>
  <c r="AT320" i="6"/>
  <c r="AU320" i="6"/>
  <c r="AO320" i="6"/>
  <c r="AP320" i="6"/>
  <c r="AR320" i="6"/>
  <c r="AQ320" i="6"/>
  <c r="AR337" i="6"/>
  <c r="AQ355" i="6"/>
  <c r="AO374" i="6"/>
  <c r="AS392" i="6"/>
  <c r="AR417" i="6"/>
  <c r="AS425" i="6"/>
  <c r="AT425" i="6"/>
  <c r="AU425" i="6"/>
  <c r="AO425" i="6"/>
  <c r="AP425" i="6"/>
  <c r="AQ425" i="6"/>
  <c r="AO483" i="6"/>
  <c r="AQ502" i="6"/>
  <c r="AU543" i="6"/>
  <c r="AR567" i="6"/>
  <c r="AT567" i="6"/>
  <c r="AQ567" i="6"/>
  <c r="AS567" i="6"/>
  <c r="AU567" i="6"/>
  <c r="AO567" i="6"/>
  <c r="AP567" i="6"/>
  <c r="AR587" i="6"/>
  <c r="AU660" i="6"/>
  <c r="AU697" i="6"/>
  <c r="AP713" i="6"/>
  <c r="AQ713" i="6"/>
  <c r="AR713" i="6"/>
  <c r="AS713" i="6"/>
  <c r="AO713" i="6"/>
  <c r="AT713" i="6"/>
  <c r="AT724" i="6"/>
  <c r="AS742" i="6"/>
  <c r="AT763" i="6"/>
  <c r="AO789" i="6"/>
  <c r="AR806" i="6"/>
  <c r="AR825" i="6"/>
  <c r="AS825" i="6"/>
  <c r="AT825" i="6"/>
  <c r="AU825" i="6"/>
  <c r="AO825" i="6"/>
  <c r="AP825" i="6"/>
  <c r="AQ825" i="6"/>
  <c r="AS843" i="6"/>
  <c r="AQ891" i="6"/>
  <c r="AS940" i="6"/>
  <c r="AO960" i="6"/>
  <c r="AP960" i="6"/>
  <c r="AQ960" i="6"/>
  <c r="AR960" i="6"/>
  <c r="AS960" i="6"/>
  <c r="AT960" i="6"/>
  <c r="AU960" i="6"/>
  <c r="AS976" i="6"/>
  <c r="AU993" i="6"/>
  <c r="AR1036" i="6"/>
  <c r="AP1081" i="6"/>
  <c r="AQ1081" i="6"/>
  <c r="AR1081" i="6"/>
  <c r="AS1081" i="6"/>
  <c r="AT1081" i="6"/>
  <c r="AU1081" i="6"/>
  <c r="AS1120" i="6"/>
  <c r="AT1200" i="6"/>
  <c r="AO1219" i="6"/>
  <c r="AP1219" i="6"/>
  <c r="AQ1219" i="6"/>
  <c r="AR1219" i="6"/>
  <c r="AS1219" i="6"/>
  <c r="AT1219" i="6"/>
  <c r="AU1219" i="6"/>
  <c r="AQ1261" i="6"/>
  <c r="AS1283" i="6"/>
  <c r="AO1283" i="6"/>
  <c r="AP1295" i="6"/>
  <c r="AS1306" i="6"/>
  <c r="AS1322" i="6"/>
  <c r="AP1330" i="6"/>
  <c r="AQ1338" i="6"/>
  <c r="AR1338" i="6"/>
  <c r="AT1338" i="6"/>
  <c r="AU1338" i="6"/>
  <c r="AP1338" i="6"/>
  <c r="AU1347" i="6"/>
  <c r="AQ1363" i="6"/>
  <c r="AS1372" i="6"/>
  <c r="AT1372" i="6"/>
  <c r="AO1372" i="6"/>
  <c r="AP1372" i="6"/>
  <c r="AQ1372" i="6"/>
  <c r="AR1372" i="6"/>
  <c r="AQ1428" i="6"/>
  <c r="AR1444" i="6"/>
  <c r="AO1444" i="6"/>
  <c r="AP1444" i="6"/>
  <c r="AQ1444" i="6"/>
  <c r="AS1444" i="6"/>
  <c r="AT1444" i="6"/>
  <c r="AS1469" i="6"/>
  <c r="AQ1494" i="6"/>
  <c r="AR1494" i="6"/>
  <c r="AS1494" i="6"/>
  <c r="AT1494" i="6"/>
  <c r="AU1494" i="6"/>
  <c r="AP1494" i="6"/>
  <c r="AP1503" i="6"/>
  <c r="AO1511" i="6"/>
  <c r="AQ1529" i="6"/>
  <c r="AU1548" i="6"/>
  <c r="AQ1568" i="6"/>
  <c r="AR1568" i="6"/>
  <c r="AS1568" i="6"/>
  <c r="AQ1585" i="6"/>
  <c r="AU1596" i="6"/>
  <c r="AP1607" i="6"/>
  <c r="AQ1607" i="6"/>
  <c r="AR1607" i="6"/>
  <c r="AS1607" i="6"/>
  <c r="AT1607" i="6"/>
  <c r="AU1607" i="6"/>
  <c r="AR1616" i="6"/>
  <c r="AQ1625" i="6"/>
  <c r="AR1634" i="6"/>
  <c r="AT1652" i="6"/>
  <c r="AU1660" i="6"/>
  <c r="AT1668" i="6"/>
  <c r="AU1677" i="6"/>
  <c r="AT1698" i="6"/>
  <c r="AR1698" i="6"/>
  <c r="AS1717" i="6"/>
  <c r="AQ1725" i="6"/>
  <c r="AS1725" i="6"/>
  <c r="AO1725" i="6"/>
  <c r="AP1725" i="6"/>
  <c r="AT1725" i="6"/>
  <c r="AS1755" i="6"/>
  <c r="AT1764" i="6"/>
  <c r="AR1782" i="6"/>
  <c r="AO1799" i="6"/>
  <c r="AP1807" i="6"/>
  <c r="AP1815" i="6"/>
  <c r="AQ1815" i="6"/>
  <c r="AR1815" i="6"/>
  <c r="AS1815" i="6"/>
  <c r="AT1815" i="6"/>
  <c r="AU1815" i="6"/>
  <c r="AO1823" i="6"/>
  <c r="AP1823" i="6"/>
  <c r="AP1841" i="6"/>
  <c r="AR1850" i="6"/>
  <c r="AR1859" i="6"/>
  <c r="AT1868" i="6"/>
  <c r="AP1881" i="6"/>
  <c r="AO1881" i="6"/>
  <c r="AS1892" i="6"/>
  <c r="AS1912" i="6"/>
  <c r="AU1912" i="6"/>
  <c r="AR1912" i="6"/>
  <c r="AO1920" i="6"/>
  <c r="AO1928" i="6"/>
  <c r="AO1937" i="6"/>
  <c r="AO1947" i="6"/>
  <c r="AQ1947" i="6"/>
  <c r="AR1955" i="6"/>
  <c r="AU1973" i="6"/>
  <c r="AP1982" i="6"/>
  <c r="AP1990" i="6"/>
  <c r="AQ1990" i="6"/>
  <c r="AS1990" i="6"/>
  <c r="AO2009" i="6"/>
  <c r="AP2009" i="6"/>
  <c r="AO2019" i="6"/>
  <c r="AP2019" i="6"/>
  <c r="AQ2028" i="6"/>
  <c r="AO2038" i="6"/>
  <c r="AO2047" i="6"/>
  <c r="AT2055" i="6"/>
  <c r="AO2063" i="6"/>
  <c r="AT2073" i="6"/>
  <c r="AU2073" i="6"/>
  <c r="AO2073" i="6"/>
  <c r="AO2081" i="6"/>
  <c r="AO2090" i="6"/>
  <c r="AO2100" i="6"/>
  <c r="AO2108" i="6"/>
  <c r="AQ2108" i="6"/>
  <c r="AO2116" i="6"/>
  <c r="AP2124" i="6"/>
  <c r="AQ2124" i="6"/>
  <c r="AA2124" i="6"/>
  <c r="AH2124" i="6" s="1"/>
  <c r="AO2124" i="6" s="1"/>
  <c r="AB2117" i="6"/>
  <c r="AI2117" i="6" s="1"/>
  <c r="AC2110" i="6"/>
  <c r="AJ2110" i="6" s="1"/>
  <c r="AQ2110" i="6" s="1"/>
  <c r="AA2108" i="6"/>
  <c r="AH2108" i="6" s="1"/>
  <c r="AF2105" i="6"/>
  <c r="AM2105" i="6" s="1"/>
  <c r="AB2101" i="6"/>
  <c r="AI2101" i="6" s="1"/>
  <c r="AE2096" i="6"/>
  <c r="AL2096" i="6" s="1"/>
  <c r="AC2094" i="6"/>
  <c r="AJ2094" i="6" s="1"/>
  <c r="AA2092" i="6"/>
  <c r="AH2092" i="6" s="1"/>
  <c r="AD2087" i="6"/>
  <c r="AK2087" i="6" s="1"/>
  <c r="AB2085" i="6"/>
  <c r="AI2085" i="6" s="1"/>
  <c r="AG2082" i="6"/>
  <c r="AN2082" i="6" s="1"/>
  <c r="AC2078" i="6"/>
  <c r="AJ2078" i="6" s="1"/>
  <c r="AF2073" i="6"/>
  <c r="AM2073" i="6" s="1"/>
  <c r="AB2069" i="6"/>
  <c r="AI2069" i="6" s="1"/>
  <c r="AE2064" i="6"/>
  <c r="AL2064" i="6" s="1"/>
  <c r="AA2060" i="6"/>
  <c r="AH2060" i="6" s="1"/>
  <c r="AF2057" i="6"/>
  <c r="AM2057" i="6" s="1"/>
  <c r="AD2055" i="6"/>
  <c r="AK2055" i="6" s="1"/>
  <c r="AR2055" i="6" s="1"/>
  <c r="AG2050" i="6"/>
  <c r="AN2050" i="6" s="1"/>
  <c r="AE2048" i="6"/>
  <c r="AL2048" i="6" s="1"/>
  <c r="AA2044" i="6"/>
  <c r="AH2044" i="6" s="1"/>
  <c r="AF2041" i="6"/>
  <c r="AM2041" i="6" s="1"/>
  <c r="AD2039" i="6"/>
  <c r="AK2039" i="6" s="1"/>
  <c r="AE2032" i="6"/>
  <c r="AL2032" i="6" s="1"/>
  <c r="AC2030" i="6"/>
  <c r="AJ2030" i="6" s="1"/>
  <c r="AA2028" i="6"/>
  <c r="AH2028" i="6" s="1"/>
  <c r="AO2028" i="6" s="1"/>
  <c r="AF2025" i="6"/>
  <c r="AM2025" i="6" s="1"/>
  <c r="AD2023" i="6"/>
  <c r="AK2023" i="6" s="1"/>
  <c r="AB2021" i="6"/>
  <c r="AI2021" i="6" s="1"/>
  <c r="AG2018" i="6"/>
  <c r="AN2018" i="6" s="1"/>
  <c r="AE2016" i="6"/>
  <c r="AL2016" i="6" s="1"/>
  <c r="AC2014" i="6"/>
  <c r="AJ2014" i="6" s="1"/>
  <c r="AG2011" i="6"/>
  <c r="AN2011" i="6" s="1"/>
  <c r="AC2009" i="6"/>
  <c r="AJ2009" i="6" s="1"/>
  <c r="AQ2009" i="6" s="1"/>
  <c r="AF2006" i="6"/>
  <c r="AM2006" i="6" s="1"/>
  <c r="AF2003" i="6"/>
  <c r="AM2003" i="6" s="1"/>
  <c r="AD2000" i="6"/>
  <c r="AK2000" i="6" s="1"/>
  <c r="AF1996" i="6"/>
  <c r="AM1996" i="6" s="1"/>
  <c r="AB1993" i="6"/>
  <c r="AI1993" i="6" s="1"/>
  <c r="AE1989" i="6"/>
  <c r="AL1989" i="6" s="1"/>
  <c r="AG1985" i="6"/>
  <c r="AN1985" i="6" s="1"/>
  <c r="AD1978" i="6"/>
  <c r="AK1978" i="6" s="1"/>
  <c r="AC1971" i="6"/>
  <c r="AJ1971" i="6" s="1"/>
  <c r="AB1967" i="6"/>
  <c r="AI1967" i="6" s="1"/>
  <c r="AC1963" i="6"/>
  <c r="AJ1963" i="6" s="1"/>
  <c r="AC1955" i="6"/>
  <c r="AJ1955" i="6" s="1"/>
  <c r="AQ1955" i="6" s="1"/>
  <c r="AG1942" i="6"/>
  <c r="AN1942" i="6" s="1"/>
  <c r="AG1934" i="6"/>
  <c r="AN1934" i="6" s="1"/>
  <c r="AE1930" i="6"/>
  <c r="AL1930" i="6" s="1"/>
  <c r="AF1926" i="6"/>
  <c r="AM1926" i="6" s="1"/>
  <c r="AD1922" i="6"/>
  <c r="AK1922" i="6" s="1"/>
  <c r="AF1918" i="6"/>
  <c r="AM1918" i="6" s="1"/>
  <c r="AD1914" i="6"/>
  <c r="AK1914" i="6" s="1"/>
  <c r="AD1910" i="6"/>
  <c r="AK1910" i="6" s="1"/>
  <c r="AC1906" i="6"/>
  <c r="AJ1906" i="6" s="1"/>
  <c r="AC1898" i="6"/>
  <c r="AJ1898" i="6" s="1"/>
  <c r="AG1885" i="6"/>
  <c r="AN1885" i="6" s="1"/>
  <c r="AG1877" i="6"/>
  <c r="AN1877" i="6" s="1"/>
  <c r="AG1873" i="6"/>
  <c r="AN1873" i="6" s="1"/>
  <c r="AF1869" i="6"/>
  <c r="AM1869" i="6" s="1"/>
  <c r="AA46" i="6"/>
  <c r="AH46" i="6" s="1"/>
  <c r="AB46" i="6"/>
  <c r="AI46" i="6" s="1"/>
  <c r="AD46" i="6"/>
  <c r="AK46" i="6" s="1"/>
  <c r="AC46" i="6"/>
  <c r="AJ46" i="6" s="1"/>
  <c r="AE46" i="6"/>
  <c r="AL46" i="6" s="1"/>
  <c r="AF46" i="6"/>
  <c r="AM46" i="6" s="1"/>
  <c r="AG46" i="6"/>
  <c r="AN46" i="6" s="1"/>
  <c r="AA734" i="6"/>
  <c r="AH734" i="6" s="1"/>
  <c r="AB734" i="6"/>
  <c r="AI734" i="6" s="1"/>
  <c r="AC734" i="6"/>
  <c r="AJ734" i="6" s="1"/>
  <c r="AD734" i="6"/>
  <c r="AK734" i="6" s="1"/>
  <c r="AE734" i="6"/>
  <c r="AL734" i="6" s="1"/>
  <c r="AF734" i="6"/>
  <c r="AM734" i="6" s="1"/>
  <c r="AG734" i="6"/>
  <c r="AN734" i="6" s="1"/>
  <c r="AA1554" i="6"/>
  <c r="AH1554" i="6" s="1"/>
  <c r="AB1554" i="6"/>
  <c r="AI1554" i="6" s="1"/>
  <c r="AC1554" i="6"/>
  <c r="AJ1554" i="6" s="1"/>
  <c r="AE1554" i="6"/>
  <c r="AL1554" i="6" s="1"/>
  <c r="AF1554" i="6"/>
  <c r="AM1554" i="6" s="1"/>
  <c r="AG1554" i="6"/>
  <c r="AN1554" i="6" s="1"/>
  <c r="AF91" i="6"/>
  <c r="AM91" i="6" s="1"/>
  <c r="AT91" i="6" s="1"/>
  <c r="AG91" i="6"/>
  <c r="AN91" i="6" s="1"/>
  <c r="AU91" i="6" s="1"/>
  <c r="AA91" i="6"/>
  <c r="AH91" i="6" s="1"/>
  <c r="AO91" i="6" s="1"/>
  <c r="AB91" i="6"/>
  <c r="AI91" i="6" s="1"/>
  <c r="AP91" i="6" s="1"/>
  <c r="AC91" i="6"/>
  <c r="AJ91" i="6" s="1"/>
  <c r="AQ91" i="6" s="1"/>
  <c r="AD91" i="6"/>
  <c r="AK91" i="6" s="1"/>
  <c r="AR91" i="6" s="1"/>
  <c r="AE91" i="6"/>
  <c r="AL91" i="6" s="1"/>
  <c r="AS91" i="6" s="1"/>
  <c r="AD310" i="6"/>
  <c r="AK310" i="6" s="1"/>
  <c r="AR310" i="6" s="1"/>
  <c r="AE310" i="6"/>
  <c r="AL310" i="6" s="1"/>
  <c r="AS310" i="6" s="1"/>
  <c r="AF310" i="6"/>
  <c r="AM310" i="6" s="1"/>
  <c r="AG310" i="6"/>
  <c r="AN310" i="6" s="1"/>
  <c r="AU310" i="6" s="1"/>
  <c r="AA310" i="6"/>
  <c r="AH310" i="6" s="1"/>
  <c r="AO310" i="6" s="1"/>
  <c r="AB310" i="6"/>
  <c r="AI310" i="6" s="1"/>
  <c r="AP310" i="6" s="1"/>
  <c r="AC310" i="6"/>
  <c r="AJ310" i="6" s="1"/>
  <c r="AQ310" i="6" s="1"/>
  <c r="AE543" i="6"/>
  <c r="AL543" i="6" s="1"/>
  <c r="AS543" i="6" s="1"/>
  <c r="AF543" i="6"/>
  <c r="AM543" i="6" s="1"/>
  <c r="AT543" i="6" s="1"/>
  <c r="AA543" i="6"/>
  <c r="AH543" i="6" s="1"/>
  <c r="AO543" i="6" s="1"/>
  <c r="AB543" i="6"/>
  <c r="AI543" i="6" s="1"/>
  <c r="AP543" i="6" s="1"/>
  <c r="AC543" i="6"/>
  <c r="AJ543" i="6" s="1"/>
  <c r="AQ543" i="6" s="1"/>
  <c r="AD543" i="6"/>
  <c r="AK543" i="6" s="1"/>
  <c r="AR543" i="6" s="1"/>
  <c r="AG543" i="6"/>
  <c r="AN543" i="6" s="1"/>
  <c r="AA732" i="6"/>
  <c r="AH732" i="6" s="1"/>
  <c r="AO732" i="6" s="1"/>
  <c r="AB732" i="6"/>
  <c r="AI732" i="6" s="1"/>
  <c r="AP732" i="6" s="1"/>
  <c r="AC732" i="6"/>
  <c r="AJ732" i="6" s="1"/>
  <c r="AQ732" i="6" s="1"/>
  <c r="AD732" i="6"/>
  <c r="AK732" i="6" s="1"/>
  <c r="AR732" i="6" s="1"/>
  <c r="AE732" i="6"/>
  <c r="AL732" i="6" s="1"/>
  <c r="AS732" i="6" s="1"/>
  <c r="AF732" i="6"/>
  <c r="AM732" i="6" s="1"/>
  <c r="AT732" i="6" s="1"/>
  <c r="AG732" i="6"/>
  <c r="AN732" i="6" s="1"/>
  <c r="AU732" i="6" s="1"/>
  <c r="AB940" i="6"/>
  <c r="AI940" i="6" s="1"/>
  <c r="AP940" i="6" s="1"/>
  <c r="AE940" i="6"/>
  <c r="AL940" i="6" s="1"/>
  <c r="AD940" i="6"/>
  <c r="AK940" i="6" s="1"/>
  <c r="AR940" i="6" s="1"/>
  <c r="AF940" i="6"/>
  <c r="AM940" i="6" s="1"/>
  <c r="AT940" i="6" s="1"/>
  <c r="AG940" i="6"/>
  <c r="AN940" i="6" s="1"/>
  <c r="AU940" i="6" s="1"/>
  <c r="AA940" i="6"/>
  <c r="AH940" i="6" s="1"/>
  <c r="AO940" i="6" s="1"/>
  <c r="AC940" i="6"/>
  <c r="AJ940" i="6" s="1"/>
  <c r="AQ940" i="6" s="1"/>
  <c r="AA1190" i="6"/>
  <c r="AH1190" i="6" s="1"/>
  <c r="AO1190" i="6" s="1"/>
  <c r="AB1190" i="6"/>
  <c r="AI1190" i="6" s="1"/>
  <c r="AP1190" i="6" s="1"/>
  <c r="AC1190" i="6"/>
  <c r="AJ1190" i="6" s="1"/>
  <c r="AQ1190" i="6" s="1"/>
  <c r="AD1190" i="6"/>
  <c r="AK1190" i="6" s="1"/>
  <c r="AR1190" i="6" s="1"/>
  <c r="AE1190" i="6"/>
  <c r="AL1190" i="6" s="1"/>
  <c r="AS1190" i="6" s="1"/>
  <c r="AF1190" i="6"/>
  <c r="AM1190" i="6" s="1"/>
  <c r="AT1190" i="6" s="1"/>
  <c r="AG1190" i="6"/>
  <c r="AN1190" i="6" s="1"/>
  <c r="AU1190" i="6" s="1"/>
  <c r="AA1568" i="6"/>
  <c r="AH1568" i="6" s="1"/>
  <c r="AO1568" i="6" s="1"/>
  <c r="AC1568" i="6"/>
  <c r="AJ1568" i="6" s="1"/>
  <c r="AD1568" i="6"/>
  <c r="AK1568" i="6" s="1"/>
  <c r="AE1568" i="6"/>
  <c r="AL1568" i="6" s="1"/>
  <c r="AF1568" i="6"/>
  <c r="AM1568" i="6" s="1"/>
  <c r="AT1568" i="6" s="1"/>
  <c r="AG1568" i="6"/>
  <c r="AN1568" i="6" s="1"/>
  <c r="AU1568" i="6" s="1"/>
  <c r="AQ134" i="6"/>
  <c r="AR134" i="6"/>
  <c r="AS134" i="6"/>
  <c r="AT134" i="6"/>
  <c r="AU134" i="6"/>
  <c r="AO134" i="6"/>
  <c r="AP134" i="6"/>
  <c r="AA236" i="6"/>
  <c r="AH236" i="6" s="1"/>
  <c r="AB236" i="6"/>
  <c r="AI236" i="6" s="1"/>
  <c r="AC236" i="6"/>
  <c r="AJ236" i="6" s="1"/>
  <c r="AD236" i="6"/>
  <c r="AK236" i="6" s="1"/>
  <c r="AE236" i="6"/>
  <c r="AL236" i="6" s="1"/>
  <c r="AF236" i="6"/>
  <c r="AM236" i="6" s="1"/>
  <c r="AG236" i="6"/>
  <c r="AN236" i="6" s="1"/>
  <c r="AO636" i="6"/>
  <c r="AP636" i="6"/>
  <c r="AQ636" i="6"/>
  <c r="AR636" i="6"/>
  <c r="AS636" i="6"/>
  <c r="AT636" i="6"/>
  <c r="AU636" i="6"/>
  <c r="AA762" i="6"/>
  <c r="AH762" i="6" s="1"/>
  <c r="AB762" i="6"/>
  <c r="AI762" i="6" s="1"/>
  <c r="AC762" i="6"/>
  <c r="AJ762" i="6" s="1"/>
  <c r="AD762" i="6"/>
  <c r="AK762" i="6" s="1"/>
  <c r="AE762" i="6"/>
  <c r="AL762" i="6" s="1"/>
  <c r="AF762" i="6"/>
  <c r="AM762" i="6" s="1"/>
  <c r="AG762" i="6"/>
  <c r="AN762" i="6" s="1"/>
  <c r="AC884" i="6"/>
  <c r="AJ884" i="6" s="1"/>
  <c r="AF884" i="6"/>
  <c r="AM884" i="6" s="1"/>
  <c r="AA884" i="6"/>
  <c r="AH884" i="6" s="1"/>
  <c r="AB884" i="6"/>
  <c r="AI884" i="6" s="1"/>
  <c r="AD884" i="6"/>
  <c r="AK884" i="6" s="1"/>
  <c r="AE884" i="6"/>
  <c r="AL884" i="6" s="1"/>
  <c r="AG884" i="6"/>
  <c r="AN884" i="6" s="1"/>
  <c r="AO1104" i="6"/>
  <c r="AP1104" i="6"/>
  <c r="AQ1104" i="6"/>
  <c r="AR1104" i="6"/>
  <c r="AS1104" i="6"/>
  <c r="AT1104" i="6"/>
  <c r="AU1104" i="6"/>
  <c r="AC1123" i="6"/>
  <c r="AJ1123" i="6" s="1"/>
  <c r="AD1123" i="6"/>
  <c r="AK1123" i="6" s="1"/>
  <c r="AE1123" i="6"/>
  <c r="AL1123" i="6" s="1"/>
  <c r="AF1123" i="6"/>
  <c r="AM1123" i="6" s="1"/>
  <c r="AG1123" i="6"/>
  <c r="AN1123" i="6" s="1"/>
  <c r="AA1123" i="6"/>
  <c r="AH1123" i="6" s="1"/>
  <c r="AB1123" i="6"/>
  <c r="AI1123" i="6" s="1"/>
  <c r="AR1152" i="6"/>
  <c r="AS1152" i="6"/>
  <c r="AT1152" i="6"/>
  <c r="AU1152" i="6"/>
  <c r="AO1152" i="6"/>
  <c r="AP1152" i="6"/>
  <c r="AQ1152" i="6"/>
  <c r="AF1166" i="6"/>
  <c r="AM1166" i="6" s="1"/>
  <c r="AG1166" i="6"/>
  <c r="AN1166" i="6" s="1"/>
  <c r="AA1166" i="6"/>
  <c r="AH1166" i="6" s="1"/>
  <c r="AB1166" i="6"/>
  <c r="AI1166" i="6" s="1"/>
  <c r="AC1166" i="6"/>
  <c r="AJ1166" i="6" s="1"/>
  <c r="AD1166" i="6"/>
  <c r="AK1166" i="6" s="1"/>
  <c r="AE1166" i="6"/>
  <c r="AL1166" i="6" s="1"/>
  <c r="AO1254" i="6"/>
  <c r="AP1254" i="6"/>
  <c r="AQ1254" i="6"/>
  <c r="AR1254" i="6"/>
  <c r="AS1254" i="6"/>
  <c r="AT1254" i="6"/>
  <c r="AU1254" i="6"/>
  <c r="AA1282" i="6"/>
  <c r="AH1282" i="6" s="1"/>
  <c r="AD1282" i="6"/>
  <c r="AK1282" i="6" s="1"/>
  <c r="AB1282" i="6"/>
  <c r="AI1282" i="6" s="1"/>
  <c r="AC1282" i="6"/>
  <c r="AJ1282" i="6" s="1"/>
  <c r="AE1282" i="6"/>
  <c r="AL1282" i="6" s="1"/>
  <c r="AF1282" i="6"/>
  <c r="AM1282" i="6" s="1"/>
  <c r="AG1282" i="6"/>
  <c r="AN1282" i="6" s="1"/>
  <c r="AU1390" i="6"/>
  <c r="AO1390" i="6"/>
  <c r="AQ1390" i="6"/>
  <c r="AR1390" i="6"/>
  <c r="AS1390" i="6"/>
  <c r="AT1390" i="6"/>
  <c r="AP1390" i="6"/>
  <c r="AA1422" i="6"/>
  <c r="AH1422" i="6" s="1"/>
  <c r="AB1422" i="6"/>
  <c r="AI1422" i="6" s="1"/>
  <c r="AC1422" i="6"/>
  <c r="AJ1422" i="6" s="1"/>
  <c r="AD1422" i="6"/>
  <c r="AK1422" i="6" s="1"/>
  <c r="AE1422" i="6"/>
  <c r="AL1422" i="6" s="1"/>
  <c r="AF1422" i="6"/>
  <c r="AM1422" i="6" s="1"/>
  <c r="AG1422" i="6"/>
  <c r="AN1422" i="6" s="1"/>
  <c r="AO1554" i="6"/>
  <c r="AP1554" i="6"/>
  <c r="AQ1554" i="6"/>
  <c r="AR1554" i="6"/>
  <c r="AS1554" i="6"/>
  <c r="AT1554" i="6"/>
  <c r="AU1554" i="6"/>
  <c r="AA1589" i="6"/>
  <c r="AH1589" i="6" s="1"/>
  <c r="AB1589" i="6"/>
  <c r="AI1589" i="6" s="1"/>
  <c r="AC1589" i="6"/>
  <c r="AJ1589" i="6" s="1"/>
  <c r="AD1589" i="6"/>
  <c r="AK1589" i="6" s="1"/>
  <c r="AE1589" i="6"/>
  <c r="AL1589" i="6" s="1"/>
  <c r="AF1589" i="6"/>
  <c r="AM1589" i="6" s="1"/>
  <c r="AG1589" i="6"/>
  <c r="AN1589" i="6" s="1"/>
  <c r="AD1944" i="6"/>
  <c r="AK1944" i="6" s="1"/>
  <c r="AE1944" i="6"/>
  <c r="AL1944" i="6" s="1"/>
  <c r="AG1944" i="6"/>
  <c r="AN1944" i="6" s="1"/>
  <c r="AO2031" i="6"/>
  <c r="AP2031" i="6"/>
  <c r="AQ2031" i="6"/>
  <c r="AR2031" i="6"/>
  <c r="AS2031" i="6"/>
  <c r="AT2031" i="6"/>
  <c r="AU2031" i="6"/>
  <c r="AB17" i="6"/>
  <c r="AI17" i="6" s="1"/>
  <c r="AC17" i="6"/>
  <c r="AJ17" i="6" s="1"/>
  <c r="AD17" i="6"/>
  <c r="AK17" i="6" s="1"/>
  <c r="AE17" i="6"/>
  <c r="AL17" i="6" s="1"/>
  <c r="AF17" i="6"/>
  <c r="AM17" i="6" s="1"/>
  <c r="AG17" i="6"/>
  <c r="AN17" i="6" s="1"/>
  <c r="AA17" i="6"/>
  <c r="AH17" i="6" s="1"/>
  <c r="AD26" i="6"/>
  <c r="AK26" i="6" s="1"/>
  <c r="AE26" i="6"/>
  <c r="AL26" i="6" s="1"/>
  <c r="AF26" i="6"/>
  <c r="AM26" i="6" s="1"/>
  <c r="AG26" i="6"/>
  <c r="AN26" i="6" s="1"/>
  <c r="AA26" i="6"/>
  <c r="AH26" i="6" s="1"/>
  <c r="AB26" i="6"/>
  <c r="AI26" i="6" s="1"/>
  <c r="AC26" i="6"/>
  <c r="AJ26" i="6" s="1"/>
  <c r="AE34" i="6"/>
  <c r="AL34" i="6" s="1"/>
  <c r="AS34" i="6" s="1"/>
  <c r="AF34" i="6"/>
  <c r="AM34" i="6" s="1"/>
  <c r="AA34" i="6"/>
  <c r="AH34" i="6" s="1"/>
  <c r="AB34" i="6"/>
  <c r="AI34" i="6" s="1"/>
  <c r="AC34" i="6"/>
  <c r="AJ34" i="6" s="1"/>
  <c r="AD34" i="6"/>
  <c r="AK34" i="6" s="1"/>
  <c r="AG34" i="6"/>
  <c r="AN34" i="6" s="1"/>
  <c r="AA45" i="6"/>
  <c r="AH45" i="6" s="1"/>
  <c r="AB45" i="6"/>
  <c r="AI45" i="6" s="1"/>
  <c r="AC45" i="6"/>
  <c r="AJ45" i="6" s="1"/>
  <c r="AD45" i="6"/>
  <c r="AK45" i="6" s="1"/>
  <c r="AE45" i="6"/>
  <c r="AL45" i="6" s="1"/>
  <c r="AF45" i="6"/>
  <c r="AM45" i="6" s="1"/>
  <c r="AG45" i="6"/>
  <c r="AN45" i="6" s="1"/>
  <c r="AB55" i="6"/>
  <c r="AI55" i="6" s="1"/>
  <c r="AC55" i="6"/>
  <c r="AJ55" i="6" s="1"/>
  <c r="AE55" i="6"/>
  <c r="AL55" i="6" s="1"/>
  <c r="AS55" i="6" s="1"/>
  <c r="AA55" i="6"/>
  <c r="AH55" i="6" s="1"/>
  <c r="AD55" i="6"/>
  <c r="AK55" i="6" s="1"/>
  <c r="AF55" i="6"/>
  <c r="AM55" i="6" s="1"/>
  <c r="AG55" i="6"/>
  <c r="AN55" i="6" s="1"/>
  <c r="AA63" i="6"/>
  <c r="AH63" i="6" s="1"/>
  <c r="AB63" i="6"/>
  <c r="AI63" i="6" s="1"/>
  <c r="AC63" i="6"/>
  <c r="AJ63" i="6" s="1"/>
  <c r="AD63" i="6"/>
  <c r="AK63" i="6" s="1"/>
  <c r="AE63" i="6"/>
  <c r="AL63" i="6" s="1"/>
  <c r="AF63" i="6"/>
  <c r="AM63" i="6" s="1"/>
  <c r="AG63" i="6"/>
  <c r="AN63" i="6" s="1"/>
  <c r="AD73" i="6"/>
  <c r="AK73" i="6" s="1"/>
  <c r="AE73" i="6"/>
  <c r="AL73" i="6" s="1"/>
  <c r="AG73" i="6"/>
  <c r="AN73" i="6" s="1"/>
  <c r="AA73" i="6"/>
  <c r="AH73" i="6" s="1"/>
  <c r="AB73" i="6"/>
  <c r="AI73" i="6" s="1"/>
  <c r="AP73" i="6" s="1"/>
  <c r="AC73" i="6"/>
  <c r="AJ73" i="6" s="1"/>
  <c r="AF73" i="6"/>
  <c r="AM73" i="6" s="1"/>
  <c r="AE82" i="6"/>
  <c r="AL82" i="6" s="1"/>
  <c r="AF82" i="6"/>
  <c r="AM82" i="6" s="1"/>
  <c r="AA82" i="6"/>
  <c r="AH82" i="6" s="1"/>
  <c r="AB82" i="6"/>
  <c r="AI82" i="6" s="1"/>
  <c r="AC82" i="6"/>
  <c r="AJ82" i="6" s="1"/>
  <c r="AD82" i="6"/>
  <c r="AK82" i="6" s="1"/>
  <c r="AG82" i="6"/>
  <c r="AN82" i="6" s="1"/>
  <c r="AB92" i="6"/>
  <c r="AI92" i="6" s="1"/>
  <c r="AF92" i="6"/>
  <c r="AM92" i="6" s="1"/>
  <c r="AG92" i="6"/>
  <c r="AN92" i="6" s="1"/>
  <c r="AA92" i="6"/>
  <c r="AH92" i="6" s="1"/>
  <c r="AC92" i="6"/>
  <c r="AJ92" i="6" s="1"/>
  <c r="AD92" i="6"/>
  <c r="AK92" i="6" s="1"/>
  <c r="AE92" i="6"/>
  <c r="AL92" i="6" s="1"/>
  <c r="AS92" i="6" s="1"/>
  <c r="AG100" i="6"/>
  <c r="AN100" i="6" s="1"/>
  <c r="AA100" i="6"/>
  <c r="AH100" i="6" s="1"/>
  <c r="AB100" i="6"/>
  <c r="AI100" i="6" s="1"/>
  <c r="AC100" i="6"/>
  <c r="AJ100" i="6" s="1"/>
  <c r="AD100" i="6"/>
  <c r="AK100" i="6" s="1"/>
  <c r="AE100" i="6"/>
  <c r="AL100" i="6" s="1"/>
  <c r="AF100" i="6"/>
  <c r="AM100" i="6" s="1"/>
  <c r="AA111" i="6"/>
  <c r="AH111" i="6" s="1"/>
  <c r="AC111" i="6"/>
  <c r="AJ111" i="6" s="1"/>
  <c r="AD111" i="6"/>
  <c r="AK111" i="6" s="1"/>
  <c r="AB111" i="6"/>
  <c r="AI111" i="6" s="1"/>
  <c r="AE111" i="6"/>
  <c r="AL111" i="6" s="1"/>
  <c r="AF111" i="6"/>
  <c r="AM111" i="6" s="1"/>
  <c r="AG111" i="6"/>
  <c r="AN111" i="6" s="1"/>
  <c r="AD122" i="6"/>
  <c r="AK122" i="6" s="1"/>
  <c r="AG122" i="6"/>
  <c r="AN122" i="6" s="1"/>
  <c r="AU122" i="6" s="1"/>
  <c r="AC122" i="6"/>
  <c r="AJ122" i="6" s="1"/>
  <c r="AE122" i="6"/>
  <c r="AL122" i="6" s="1"/>
  <c r="AF122" i="6"/>
  <c r="AM122" i="6" s="1"/>
  <c r="AA122" i="6"/>
  <c r="AH122" i="6" s="1"/>
  <c r="AB122" i="6"/>
  <c r="AI122" i="6" s="1"/>
  <c r="AA133" i="6"/>
  <c r="AH133" i="6" s="1"/>
  <c r="AC133" i="6"/>
  <c r="AJ133" i="6" s="1"/>
  <c r="AG133" i="6"/>
  <c r="AN133" i="6" s="1"/>
  <c r="AB133" i="6"/>
  <c r="AI133" i="6" s="1"/>
  <c r="AD133" i="6"/>
  <c r="AK133" i="6" s="1"/>
  <c r="AE133" i="6"/>
  <c r="AL133" i="6" s="1"/>
  <c r="AF133" i="6"/>
  <c r="AM133" i="6" s="1"/>
  <c r="AC145" i="6"/>
  <c r="AJ145" i="6" s="1"/>
  <c r="AA145" i="6"/>
  <c r="AH145" i="6" s="1"/>
  <c r="AB145" i="6"/>
  <c r="AI145" i="6" s="1"/>
  <c r="AD145" i="6"/>
  <c r="AK145" i="6" s="1"/>
  <c r="AR145" i="6" s="1"/>
  <c r="AE145" i="6"/>
  <c r="AL145" i="6" s="1"/>
  <c r="AF145" i="6"/>
  <c r="AM145" i="6" s="1"/>
  <c r="AG145" i="6"/>
  <c r="AN145" i="6" s="1"/>
  <c r="AF155" i="6"/>
  <c r="AM155" i="6" s="1"/>
  <c r="AG155" i="6"/>
  <c r="AN155" i="6" s="1"/>
  <c r="AA155" i="6"/>
  <c r="AH155" i="6" s="1"/>
  <c r="AB155" i="6"/>
  <c r="AI155" i="6" s="1"/>
  <c r="AC155" i="6"/>
  <c r="AJ155" i="6" s="1"/>
  <c r="AD155" i="6"/>
  <c r="AK155" i="6" s="1"/>
  <c r="AE155" i="6"/>
  <c r="AL155" i="6" s="1"/>
  <c r="AB167" i="6"/>
  <c r="AI167" i="6" s="1"/>
  <c r="AC167" i="6"/>
  <c r="AJ167" i="6" s="1"/>
  <c r="AE167" i="6"/>
  <c r="AL167" i="6" s="1"/>
  <c r="AA167" i="6"/>
  <c r="AH167" i="6" s="1"/>
  <c r="AD167" i="6"/>
  <c r="AK167" i="6" s="1"/>
  <c r="AF167" i="6"/>
  <c r="AM167" i="6" s="1"/>
  <c r="AT167" i="6" s="1"/>
  <c r="AG167" i="6"/>
  <c r="AN167" i="6" s="1"/>
  <c r="AA176" i="6"/>
  <c r="AH176" i="6" s="1"/>
  <c r="AB176" i="6"/>
  <c r="AI176" i="6" s="1"/>
  <c r="AC176" i="6"/>
  <c r="AJ176" i="6" s="1"/>
  <c r="AD176" i="6"/>
  <c r="AK176" i="6" s="1"/>
  <c r="AE176" i="6"/>
  <c r="AL176" i="6" s="1"/>
  <c r="AF176" i="6"/>
  <c r="AM176" i="6" s="1"/>
  <c r="AG176" i="6"/>
  <c r="AN176" i="6" s="1"/>
  <c r="AA185" i="6"/>
  <c r="AH185" i="6" s="1"/>
  <c r="AB185" i="6"/>
  <c r="AI185" i="6" s="1"/>
  <c r="AC185" i="6"/>
  <c r="AJ185" i="6" s="1"/>
  <c r="AD185" i="6"/>
  <c r="AK185" i="6" s="1"/>
  <c r="AE185" i="6"/>
  <c r="AL185" i="6" s="1"/>
  <c r="AF185" i="6"/>
  <c r="AM185" i="6" s="1"/>
  <c r="AG185" i="6"/>
  <c r="AN185" i="6" s="1"/>
  <c r="AA194" i="6"/>
  <c r="AH194" i="6" s="1"/>
  <c r="AO194" i="6" s="1"/>
  <c r="AB194" i="6"/>
  <c r="AI194" i="6" s="1"/>
  <c r="AC194" i="6"/>
  <c r="AJ194" i="6" s="1"/>
  <c r="AD194" i="6"/>
  <c r="AK194" i="6" s="1"/>
  <c r="AE194" i="6"/>
  <c r="AL194" i="6" s="1"/>
  <c r="AF194" i="6"/>
  <c r="AM194" i="6" s="1"/>
  <c r="AG194" i="6"/>
  <c r="AN194" i="6" s="1"/>
  <c r="AA203" i="6"/>
  <c r="AH203" i="6" s="1"/>
  <c r="AB203" i="6"/>
  <c r="AI203" i="6" s="1"/>
  <c r="AC203" i="6"/>
  <c r="AJ203" i="6" s="1"/>
  <c r="AD203" i="6"/>
  <c r="AK203" i="6" s="1"/>
  <c r="AE203" i="6"/>
  <c r="AL203" i="6" s="1"/>
  <c r="AF203" i="6"/>
  <c r="AM203" i="6" s="1"/>
  <c r="AG203" i="6"/>
  <c r="AN203" i="6" s="1"/>
  <c r="AB212" i="6"/>
  <c r="AI212" i="6" s="1"/>
  <c r="AC212" i="6"/>
  <c r="AJ212" i="6" s="1"/>
  <c r="AD212" i="6"/>
  <c r="AK212" i="6" s="1"/>
  <c r="AR212" i="6" s="1"/>
  <c r="AE212" i="6"/>
  <c r="AL212" i="6" s="1"/>
  <c r="AF212" i="6"/>
  <c r="AM212" i="6" s="1"/>
  <c r="AG212" i="6"/>
  <c r="AN212" i="6" s="1"/>
  <c r="AA212" i="6"/>
  <c r="AH212" i="6" s="1"/>
  <c r="AA226" i="6"/>
  <c r="AH226" i="6" s="1"/>
  <c r="AB226" i="6"/>
  <c r="AI226" i="6" s="1"/>
  <c r="AC226" i="6"/>
  <c r="AJ226" i="6" s="1"/>
  <c r="AD226" i="6"/>
  <c r="AK226" i="6" s="1"/>
  <c r="AE226" i="6"/>
  <c r="AL226" i="6" s="1"/>
  <c r="AF226" i="6"/>
  <c r="AM226" i="6" s="1"/>
  <c r="AG226" i="6"/>
  <c r="AN226" i="6" s="1"/>
  <c r="AA235" i="6"/>
  <c r="AH235" i="6" s="1"/>
  <c r="AB235" i="6"/>
  <c r="AI235" i="6" s="1"/>
  <c r="AC235" i="6"/>
  <c r="AJ235" i="6" s="1"/>
  <c r="AD235" i="6"/>
  <c r="AK235" i="6" s="1"/>
  <c r="AE235" i="6"/>
  <c r="AL235" i="6" s="1"/>
  <c r="AS235" i="6" s="1"/>
  <c r="AF235" i="6"/>
  <c r="AM235" i="6" s="1"/>
  <c r="AG235" i="6"/>
  <c r="AN235" i="6" s="1"/>
  <c r="AA247" i="6"/>
  <c r="AH247" i="6" s="1"/>
  <c r="AB247" i="6"/>
  <c r="AI247" i="6" s="1"/>
  <c r="AC247" i="6"/>
  <c r="AJ247" i="6" s="1"/>
  <c r="AD247" i="6"/>
  <c r="AK247" i="6" s="1"/>
  <c r="AE247" i="6"/>
  <c r="AL247" i="6" s="1"/>
  <c r="AF247" i="6"/>
  <c r="AM247" i="6" s="1"/>
  <c r="AG247" i="6"/>
  <c r="AN247" i="6" s="1"/>
  <c r="AB260" i="6"/>
  <c r="AI260" i="6" s="1"/>
  <c r="AC260" i="6"/>
  <c r="AJ260" i="6" s="1"/>
  <c r="AD260" i="6"/>
  <c r="AK260" i="6" s="1"/>
  <c r="AE260" i="6"/>
  <c r="AL260" i="6" s="1"/>
  <c r="AF260" i="6"/>
  <c r="AM260" i="6" s="1"/>
  <c r="AG260" i="6"/>
  <c r="AN260" i="6" s="1"/>
  <c r="AA260" i="6"/>
  <c r="AH260" i="6" s="1"/>
  <c r="AO260" i="6" s="1"/>
  <c r="AC269" i="6"/>
  <c r="AJ269" i="6" s="1"/>
  <c r="AD269" i="6"/>
  <c r="AK269" i="6" s="1"/>
  <c r="AE269" i="6"/>
  <c r="AL269" i="6" s="1"/>
  <c r="AF269" i="6"/>
  <c r="AM269" i="6" s="1"/>
  <c r="AG269" i="6"/>
  <c r="AN269" i="6" s="1"/>
  <c r="AA269" i="6"/>
  <c r="AH269" i="6" s="1"/>
  <c r="AB269" i="6"/>
  <c r="AI269" i="6" s="1"/>
  <c r="AD278" i="6"/>
  <c r="AK278" i="6" s="1"/>
  <c r="AE278" i="6"/>
  <c r="AL278" i="6" s="1"/>
  <c r="AF278" i="6"/>
  <c r="AM278" i="6" s="1"/>
  <c r="AG278" i="6"/>
  <c r="AN278" i="6" s="1"/>
  <c r="AA278" i="6"/>
  <c r="AH278" i="6" s="1"/>
  <c r="AB278" i="6"/>
  <c r="AI278" i="6" s="1"/>
  <c r="AC278" i="6"/>
  <c r="AJ278" i="6" s="1"/>
  <c r="AA286" i="6"/>
  <c r="AH286" i="6" s="1"/>
  <c r="AB286" i="6"/>
  <c r="AI286" i="6" s="1"/>
  <c r="AP286" i="6" s="1"/>
  <c r="AC286" i="6"/>
  <c r="AJ286" i="6" s="1"/>
  <c r="AD286" i="6"/>
  <c r="AK286" i="6" s="1"/>
  <c r="AE286" i="6"/>
  <c r="AL286" i="6" s="1"/>
  <c r="AF286" i="6"/>
  <c r="AM286" i="6" s="1"/>
  <c r="AG286" i="6"/>
  <c r="AN286" i="6" s="1"/>
  <c r="AD294" i="6"/>
  <c r="AK294" i="6" s="1"/>
  <c r="AE294" i="6"/>
  <c r="AL294" i="6" s="1"/>
  <c r="AF294" i="6"/>
  <c r="AM294" i="6" s="1"/>
  <c r="AG294" i="6"/>
  <c r="AN294" i="6" s="1"/>
  <c r="AA294" i="6"/>
  <c r="AH294" i="6" s="1"/>
  <c r="AB294" i="6"/>
  <c r="AI294" i="6" s="1"/>
  <c r="AC294" i="6"/>
  <c r="AJ294" i="6" s="1"/>
  <c r="AA302" i="6"/>
  <c r="AH302" i="6" s="1"/>
  <c r="AB302" i="6"/>
  <c r="AI302" i="6" s="1"/>
  <c r="AC302" i="6"/>
  <c r="AJ302" i="6" s="1"/>
  <c r="AD302" i="6"/>
  <c r="AK302" i="6" s="1"/>
  <c r="AR302" i="6" s="1"/>
  <c r="AE302" i="6"/>
  <c r="AL302" i="6" s="1"/>
  <c r="AF302" i="6"/>
  <c r="AM302" i="6" s="1"/>
  <c r="AG302" i="6"/>
  <c r="AN302" i="6" s="1"/>
  <c r="AA311" i="6"/>
  <c r="AH311" i="6" s="1"/>
  <c r="AB311" i="6"/>
  <c r="AI311" i="6" s="1"/>
  <c r="AC311" i="6"/>
  <c r="AJ311" i="6" s="1"/>
  <c r="AD311" i="6"/>
  <c r="AK311" i="6" s="1"/>
  <c r="AE311" i="6"/>
  <c r="AL311" i="6" s="1"/>
  <c r="AF311" i="6"/>
  <c r="AM311" i="6" s="1"/>
  <c r="AG311" i="6"/>
  <c r="AN311" i="6" s="1"/>
  <c r="AG321" i="6"/>
  <c r="AN321" i="6" s="1"/>
  <c r="AA321" i="6"/>
  <c r="AH321" i="6" s="1"/>
  <c r="AB321" i="6"/>
  <c r="AI321" i="6" s="1"/>
  <c r="AC321" i="6"/>
  <c r="AJ321" i="6" s="1"/>
  <c r="AD321" i="6"/>
  <c r="AK321" i="6" s="1"/>
  <c r="AE321" i="6"/>
  <c r="AL321" i="6" s="1"/>
  <c r="AS321" i="6" s="1"/>
  <c r="AF321" i="6"/>
  <c r="AM321" i="6" s="1"/>
  <c r="AA329" i="6"/>
  <c r="AH329" i="6" s="1"/>
  <c r="AB329" i="6"/>
  <c r="AI329" i="6" s="1"/>
  <c r="AC329" i="6"/>
  <c r="AJ329" i="6" s="1"/>
  <c r="AD329" i="6"/>
  <c r="AK329" i="6" s="1"/>
  <c r="AE329" i="6"/>
  <c r="AL329" i="6" s="1"/>
  <c r="AF329" i="6"/>
  <c r="AM329" i="6" s="1"/>
  <c r="AG329" i="6"/>
  <c r="AN329" i="6" s="1"/>
  <c r="AA338" i="6"/>
  <c r="AH338" i="6" s="1"/>
  <c r="AB338" i="6"/>
  <c r="AI338" i="6" s="1"/>
  <c r="AC338" i="6"/>
  <c r="AJ338" i="6" s="1"/>
  <c r="AD338" i="6"/>
  <c r="AK338" i="6" s="1"/>
  <c r="AE338" i="6"/>
  <c r="AL338" i="6" s="1"/>
  <c r="AF338" i="6"/>
  <c r="AM338" i="6" s="1"/>
  <c r="AG338" i="6"/>
  <c r="AN338" i="6" s="1"/>
  <c r="AA347" i="6"/>
  <c r="AH347" i="6" s="1"/>
  <c r="AO347" i="6" s="1"/>
  <c r="AB347" i="6"/>
  <c r="AI347" i="6" s="1"/>
  <c r="AC347" i="6"/>
  <c r="AJ347" i="6" s="1"/>
  <c r="AD347" i="6"/>
  <c r="AK347" i="6" s="1"/>
  <c r="AE347" i="6"/>
  <c r="AL347" i="6" s="1"/>
  <c r="AF347" i="6"/>
  <c r="AM347" i="6" s="1"/>
  <c r="AG347" i="6"/>
  <c r="AN347" i="6" s="1"/>
  <c r="AB356" i="6"/>
  <c r="AI356" i="6" s="1"/>
  <c r="AC356" i="6"/>
  <c r="AJ356" i="6" s="1"/>
  <c r="AD356" i="6"/>
  <c r="AK356" i="6" s="1"/>
  <c r="AE356" i="6"/>
  <c r="AL356" i="6" s="1"/>
  <c r="AF356" i="6"/>
  <c r="AM356" i="6" s="1"/>
  <c r="AG356" i="6"/>
  <c r="AN356" i="6" s="1"/>
  <c r="AA356" i="6"/>
  <c r="AH356" i="6" s="1"/>
  <c r="AE367" i="6"/>
  <c r="AL367" i="6" s="1"/>
  <c r="AF367" i="6"/>
  <c r="AM367" i="6" s="1"/>
  <c r="AG367" i="6"/>
  <c r="AN367" i="6" s="1"/>
  <c r="AU367" i="6" s="1"/>
  <c r="AA367" i="6"/>
  <c r="AH367" i="6" s="1"/>
  <c r="AB367" i="6"/>
  <c r="AI367" i="6" s="1"/>
  <c r="AC367" i="6"/>
  <c r="AJ367" i="6" s="1"/>
  <c r="AD367" i="6"/>
  <c r="AK367" i="6" s="1"/>
  <c r="AA375" i="6"/>
  <c r="AH375" i="6" s="1"/>
  <c r="AB375" i="6"/>
  <c r="AI375" i="6" s="1"/>
  <c r="AC375" i="6"/>
  <c r="AJ375" i="6" s="1"/>
  <c r="AD375" i="6"/>
  <c r="AK375" i="6" s="1"/>
  <c r="AE375" i="6"/>
  <c r="AL375" i="6" s="1"/>
  <c r="AF375" i="6"/>
  <c r="AM375" i="6" s="1"/>
  <c r="AG375" i="6"/>
  <c r="AN375" i="6" s="1"/>
  <c r="AG385" i="6"/>
  <c r="AN385" i="6" s="1"/>
  <c r="AA385" i="6"/>
  <c r="AH385" i="6" s="1"/>
  <c r="AB385" i="6"/>
  <c r="AI385" i="6" s="1"/>
  <c r="AC385" i="6"/>
  <c r="AJ385" i="6" s="1"/>
  <c r="AD385" i="6"/>
  <c r="AK385" i="6" s="1"/>
  <c r="AR385" i="6" s="1"/>
  <c r="AE385" i="6"/>
  <c r="AL385" i="6" s="1"/>
  <c r="AF385" i="6"/>
  <c r="AM385" i="6" s="1"/>
  <c r="AA393" i="6"/>
  <c r="AH393" i="6" s="1"/>
  <c r="AB393" i="6"/>
  <c r="AI393" i="6" s="1"/>
  <c r="AC393" i="6"/>
  <c r="AJ393" i="6" s="1"/>
  <c r="AD393" i="6"/>
  <c r="AK393" i="6" s="1"/>
  <c r="AE393" i="6"/>
  <c r="AL393" i="6" s="1"/>
  <c r="AF393" i="6"/>
  <c r="AM393" i="6" s="1"/>
  <c r="AG393" i="6"/>
  <c r="AN393" i="6" s="1"/>
  <c r="AG401" i="6"/>
  <c r="AN401" i="6" s="1"/>
  <c r="AA401" i="6"/>
  <c r="AH401" i="6" s="1"/>
  <c r="AB401" i="6"/>
  <c r="AI401" i="6" s="1"/>
  <c r="AC401" i="6"/>
  <c r="AJ401" i="6" s="1"/>
  <c r="AD401" i="6"/>
  <c r="AK401" i="6" s="1"/>
  <c r="AE401" i="6"/>
  <c r="AL401" i="6" s="1"/>
  <c r="AF401" i="6"/>
  <c r="AM401" i="6" s="1"/>
  <c r="AT401" i="6" s="1"/>
  <c r="AA409" i="6"/>
  <c r="AH409" i="6" s="1"/>
  <c r="AB409" i="6"/>
  <c r="AI409" i="6" s="1"/>
  <c r="AC409" i="6"/>
  <c r="AJ409" i="6" s="1"/>
  <c r="AD409" i="6"/>
  <c r="AK409" i="6" s="1"/>
  <c r="AE409" i="6"/>
  <c r="AL409" i="6" s="1"/>
  <c r="AF409" i="6"/>
  <c r="AM409" i="6" s="1"/>
  <c r="AG409" i="6"/>
  <c r="AN409" i="6" s="1"/>
  <c r="AA418" i="6"/>
  <c r="AH418" i="6" s="1"/>
  <c r="AB418" i="6"/>
  <c r="AI418" i="6" s="1"/>
  <c r="AC418" i="6"/>
  <c r="AJ418" i="6" s="1"/>
  <c r="AD418" i="6"/>
  <c r="AK418" i="6" s="1"/>
  <c r="AE418" i="6"/>
  <c r="AL418" i="6" s="1"/>
  <c r="AG418" i="6"/>
  <c r="AN418" i="6" s="1"/>
  <c r="AF418" i="6"/>
  <c r="AM418" i="6" s="1"/>
  <c r="AA426" i="6"/>
  <c r="AH426" i="6" s="1"/>
  <c r="AB426" i="6"/>
  <c r="AI426" i="6" s="1"/>
  <c r="AP426" i="6" s="1"/>
  <c r="AC426" i="6"/>
  <c r="AJ426" i="6" s="1"/>
  <c r="AD426" i="6"/>
  <c r="AK426" i="6" s="1"/>
  <c r="AE426" i="6"/>
  <c r="AL426" i="6" s="1"/>
  <c r="AF426" i="6"/>
  <c r="AM426" i="6" s="1"/>
  <c r="AG426" i="6"/>
  <c r="AN426" i="6" s="1"/>
  <c r="AB436" i="6"/>
  <c r="AI436" i="6" s="1"/>
  <c r="AC436" i="6"/>
  <c r="AJ436" i="6" s="1"/>
  <c r="AE436" i="6"/>
  <c r="AL436" i="6" s="1"/>
  <c r="AA436" i="6"/>
  <c r="AH436" i="6" s="1"/>
  <c r="AD436" i="6"/>
  <c r="AK436" i="6" s="1"/>
  <c r="AF436" i="6"/>
  <c r="AM436" i="6" s="1"/>
  <c r="AG436" i="6"/>
  <c r="AN436" i="6" s="1"/>
  <c r="AA444" i="6"/>
  <c r="AH444" i="6" s="1"/>
  <c r="AB444" i="6"/>
  <c r="AI444" i="6" s="1"/>
  <c r="AC444" i="6"/>
  <c r="AJ444" i="6" s="1"/>
  <c r="AD444" i="6"/>
  <c r="AK444" i="6" s="1"/>
  <c r="AR444" i="6" s="1"/>
  <c r="AE444" i="6"/>
  <c r="AL444" i="6" s="1"/>
  <c r="AF444" i="6"/>
  <c r="AM444" i="6" s="1"/>
  <c r="AG444" i="6"/>
  <c r="AN444" i="6" s="1"/>
  <c r="AB453" i="6"/>
  <c r="AI453" i="6" s="1"/>
  <c r="AC453" i="6"/>
  <c r="AJ453" i="6" s="1"/>
  <c r="AD453" i="6"/>
  <c r="AK453" i="6" s="1"/>
  <c r="AE453" i="6"/>
  <c r="AL453" i="6" s="1"/>
  <c r="AG453" i="6"/>
  <c r="AN453" i="6" s="1"/>
  <c r="AA453" i="6"/>
  <c r="AH453" i="6" s="1"/>
  <c r="AF453" i="6"/>
  <c r="AM453" i="6" s="1"/>
  <c r="AE463" i="6"/>
  <c r="AL463" i="6" s="1"/>
  <c r="AF463" i="6"/>
  <c r="AM463" i="6" s="1"/>
  <c r="AA463" i="6"/>
  <c r="AH463" i="6" s="1"/>
  <c r="AB463" i="6"/>
  <c r="AI463" i="6" s="1"/>
  <c r="AC463" i="6"/>
  <c r="AJ463" i="6" s="1"/>
  <c r="AD463" i="6"/>
  <c r="AK463" i="6" s="1"/>
  <c r="AR463" i="6" s="1"/>
  <c r="AG463" i="6"/>
  <c r="AN463" i="6" s="1"/>
  <c r="AA474" i="6"/>
  <c r="AH474" i="6" s="1"/>
  <c r="AB474" i="6"/>
  <c r="AI474" i="6" s="1"/>
  <c r="AC474" i="6"/>
  <c r="AJ474" i="6" s="1"/>
  <c r="AD474" i="6"/>
  <c r="AK474" i="6" s="1"/>
  <c r="AE474" i="6"/>
  <c r="AL474" i="6" s="1"/>
  <c r="AF474" i="6"/>
  <c r="AM474" i="6" s="1"/>
  <c r="AG474" i="6"/>
  <c r="AN474" i="6" s="1"/>
  <c r="AB484" i="6"/>
  <c r="AI484" i="6" s="1"/>
  <c r="AC484" i="6"/>
  <c r="AJ484" i="6" s="1"/>
  <c r="AE484" i="6"/>
  <c r="AL484" i="6" s="1"/>
  <c r="AA484" i="6"/>
  <c r="AH484" i="6" s="1"/>
  <c r="AD484" i="6"/>
  <c r="AK484" i="6" s="1"/>
  <c r="AF484" i="6"/>
  <c r="AM484" i="6" s="1"/>
  <c r="AG484" i="6"/>
  <c r="AN484" i="6" s="1"/>
  <c r="AC494" i="6"/>
  <c r="AJ494" i="6" s="1"/>
  <c r="AQ494" i="6" s="1"/>
  <c r="AD494" i="6"/>
  <c r="AK494" i="6" s="1"/>
  <c r="AE494" i="6"/>
  <c r="AL494" i="6" s="1"/>
  <c r="AF494" i="6"/>
  <c r="AM494" i="6" s="1"/>
  <c r="AB494" i="6"/>
  <c r="AI494" i="6" s="1"/>
  <c r="AG494" i="6"/>
  <c r="AN494" i="6" s="1"/>
  <c r="AA494" i="6"/>
  <c r="AH494" i="6" s="1"/>
  <c r="AD503" i="6"/>
  <c r="AK503" i="6" s="1"/>
  <c r="AE503" i="6"/>
  <c r="AL503" i="6" s="1"/>
  <c r="AG503" i="6"/>
  <c r="AN503" i="6" s="1"/>
  <c r="AA503" i="6"/>
  <c r="AH503" i="6" s="1"/>
  <c r="AB503" i="6"/>
  <c r="AI503" i="6" s="1"/>
  <c r="AC503" i="6"/>
  <c r="AJ503" i="6" s="1"/>
  <c r="AF503" i="6"/>
  <c r="AM503" i="6" s="1"/>
  <c r="AA512" i="6"/>
  <c r="AH512" i="6" s="1"/>
  <c r="AE512" i="6"/>
  <c r="AL512" i="6" s="1"/>
  <c r="AF512" i="6"/>
  <c r="AM512" i="6" s="1"/>
  <c r="AT512" i="6" s="1"/>
  <c r="AB512" i="6"/>
  <c r="AI512" i="6" s="1"/>
  <c r="AC512" i="6"/>
  <c r="AJ512" i="6" s="1"/>
  <c r="AD512" i="6"/>
  <c r="AK512" i="6" s="1"/>
  <c r="AG512" i="6"/>
  <c r="AN512" i="6" s="1"/>
  <c r="AA523" i="6"/>
  <c r="AH523" i="6" s="1"/>
  <c r="AB523" i="6"/>
  <c r="AI523" i="6" s="1"/>
  <c r="AD523" i="6"/>
  <c r="AK523" i="6" s="1"/>
  <c r="AC523" i="6"/>
  <c r="AJ523" i="6" s="1"/>
  <c r="AE523" i="6"/>
  <c r="AL523" i="6" s="1"/>
  <c r="AF523" i="6"/>
  <c r="AM523" i="6" s="1"/>
  <c r="AG523" i="6"/>
  <c r="AN523" i="6" s="1"/>
  <c r="AB533" i="6"/>
  <c r="AI533" i="6" s="1"/>
  <c r="AA533" i="6"/>
  <c r="AH533" i="6" s="1"/>
  <c r="AC533" i="6"/>
  <c r="AJ533" i="6" s="1"/>
  <c r="AD533" i="6"/>
  <c r="AK533" i="6" s="1"/>
  <c r="AE533" i="6"/>
  <c r="AL533" i="6" s="1"/>
  <c r="AS533" i="6" s="1"/>
  <c r="AF533" i="6"/>
  <c r="AM533" i="6" s="1"/>
  <c r="AG533" i="6"/>
  <c r="AN533" i="6" s="1"/>
  <c r="AA544" i="6"/>
  <c r="AH544" i="6" s="1"/>
  <c r="AD544" i="6"/>
  <c r="AK544" i="6" s="1"/>
  <c r="AE544" i="6"/>
  <c r="AL544" i="6" s="1"/>
  <c r="AF544" i="6"/>
  <c r="AM544" i="6" s="1"/>
  <c r="AG544" i="6"/>
  <c r="AN544" i="6" s="1"/>
  <c r="AB544" i="6"/>
  <c r="AI544" i="6" s="1"/>
  <c r="AC544" i="6"/>
  <c r="AJ544" i="6" s="1"/>
  <c r="AF552" i="6"/>
  <c r="AM552" i="6" s="1"/>
  <c r="AE552" i="6"/>
  <c r="AL552" i="6" s="1"/>
  <c r="AG552" i="6"/>
  <c r="AN552" i="6" s="1"/>
  <c r="AA552" i="6"/>
  <c r="AH552" i="6" s="1"/>
  <c r="AB552" i="6"/>
  <c r="AI552" i="6" s="1"/>
  <c r="AC552" i="6"/>
  <c r="AJ552" i="6" s="1"/>
  <c r="AD552" i="6"/>
  <c r="AK552" i="6" s="1"/>
  <c r="AR552" i="6" s="1"/>
  <c r="AA560" i="6"/>
  <c r="AH560" i="6" s="1"/>
  <c r="AB560" i="6"/>
  <c r="AI560" i="6" s="1"/>
  <c r="AC560" i="6"/>
  <c r="AJ560" i="6" s="1"/>
  <c r="AD560" i="6"/>
  <c r="AK560" i="6" s="1"/>
  <c r="AE560" i="6"/>
  <c r="AL560" i="6" s="1"/>
  <c r="AF560" i="6"/>
  <c r="AM560" i="6" s="1"/>
  <c r="AG560" i="6"/>
  <c r="AN560" i="6" s="1"/>
  <c r="AG568" i="6"/>
  <c r="AN568" i="6" s="1"/>
  <c r="AA568" i="6"/>
  <c r="AH568" i="6" s="1"/>
  <c r="AB568" i="6"/>
  <c r="AI568" i="6" s="1"/>
  <c r="AC568" i="6"/>
  <c r="AJ568" i="6" s="1"/>
  <c r="AD568" i="6"/>
  <c r="AK568" i="6" s="1"/>
  <c r="AE568" i="6"/>
  <c r="AL568" i="6" s="1"/>
  <c r="AF568" i="6"/>
  <c r="AM568" i="6" s="1"/>
  <c r="AA578" i="6"/>
  <c r="AH578" i="6" s="1"/>
  <c r="AB578" i="6"/>
  <c r="AI578" i="6" s="1"/>
  <c r="AP578" i="6" s="1"/>
  <c r="AC578" i="6"/>
  <c r="AJ578" i="6" s="1"/>
  <c r="AD578" i="6"/>
  <c r="AK578" i="6" s="1"/>
  <c r="AE578" i="6"/>
  <c r="AL578" i="6" s="1"/>
  <c r="AF578" i="6"/>
  <c r="AM578" i="6" s="1"/>
  <c r="AG578" i="6"/>
  <c r="AN578" i="6" s="1"/>
  <c r="AA588" i="6"/>
  <c r="AH588" i="6" s="1"/>
  <c r="AB588" i="6"/>
  <c r="AI588" i="6" s="1"/>
  <c r="AC588" i="6"/>
  <c r="AJ588" i="6" s="1"/>
  <c r="AD588" i="6"/>
  <c r="AK588" i="6" s="1"/>
  <c r="AE588" i="6"/>
  <c r="AL588" i="6" s="1"/>
  <c r="AF588" i="6"/>
  <c r="AM588" i="6" s="1"/>
  <c r="AG588" i="6"/>
  <c r="AN588" i="6" s="1"/>
  <c r="AA597" i="6"/>
  <c r="AH597" i="6" s="1"/>
  <c r="AB597" i="6"/>
  <c r="AI597" i="6" s="1"/>
  <c r="AC597" i="6"/>
  <c r="AJ597" i="6" s="1"/>
  <c r="AD597" i="6"/>
  <c r="AK597" i="6" s="1"/>
  <c r="AR597" i="6" s="1"/>
  <c r="AE597" i="6"/>
  <c r="AL597" i="6" s="1"/>
  <c r="AF597" i="6"/>
  <c r="AM597" i="6" s="1"/>
  <c r="AG597" i="6"/>
  <c r="AN597" i="6" s="1"/>
  <c r="AF607" i="6"/>
  <c r="AM607" i="6" s="1"/>
  <c r="AG607" i="6"/>
  <c r="AN607" i="6" s="1"/>
  <c r="AA607" i="6"/>
  <c r="AH607" i="6" s="1"/>
  <c r="AB607" i="6"/>
  <c r="AI607" i="6" s="1"/>
  <c r="AC607" i="6"/>
  <c r="AJ607" i="6" s="1"/>
  <c r="AD607" i="6"/>
  <c r="AK607" i="6" s="1"/>
  <c r="AE607" i="6"/>
  <c r="AL607" i="6" s="1"/>
  <c r="AA618" i="6"/>
  <c r="AH618" i="6" s="1"/>
  <c r="AB618" i="6"/>
  <c r="AI618" i="6" s="1"/>
  <c r="AC618" i="6"/>
  <c r="AJ618" i="6" s="1"/>
  <c r="AD618" i="6"/>
  <c r="AK618" i="6" s="1"/>
  <c r="AE618" i="6"/>
  <c r="AL618" i="6" s="1"/>
  <c r="AF618" i="6"/>
  <c r="AM618" i="6" s="1"/>
  <c r="AT618" i="6" s="1"/>
  <c r="AG618" i="6"/>
  <c r="AN618" i="6" s="1"/>
  <c r="AA629" i="6"/>
  <c r="AH629" i="6" s="1"/>
  <c r="AB629" i="6"/>
  <c r="AI629" i="6" s="1"/>
  <c r="AC629" i="6"/>
  <c r="AJ629" i="6" s="1"/>
  <c r="AD629" i="6"/>
  <c r="AK629" i="6" s="1"/>
  <c r="AE629" i="6"/>
  <c r="AL629" i="6" s="1"/>
  <c r="AF629" i="6"/>
  <c r="AM629" i="6" s="1"/>
  <c r="AG629" i="6"/>
  <c r="AN629" i="6" s="1"/>
  <c r="AA641" i="6"/>
  <c r="AH641" i="6" s="1"/>
  <c r="AB641" i="6"/>
  <c r="AI641" i="6" s="1"/>
  <c r="AC641" i="6"/>
  <c r="AJ641" i="6" s="1"/>
  <c r="AD641" i="6"/>
  <c r="AK641" i="6" s="1"/>
  <c r="AE641" i="6"/>
  <c r="AL641" i="6" s="1"/>
  <c r="AF641" i="6"/>
  <c r="AM641" i="6" s="1"/>
  <c r="AG641" i="6"/>
  <c r="AN641" i="6" s="1"/>
  <c r="AB651" i="6"/>
  <c r="AI651" i="6" s="1"/>
  <c r="AP651" i="6" s="1"/>
  <c r="AC651" i="6"/>
  <c r="AJ651" i="6" s="1"/>
  <c r="AD651" i="6"/>
  <c r="AK651" i="6" s="1"/>
  <c r="AE651" i="6"/>
  <c r="AL651" i="6" s="1"/>
  <c r="AF651" i="6"/>
  <c r="AM651" i="6" s="1"/>
  <c r="AG651" i="6"/>
  <c r="AN651" i="6" s="1"/>
  <c r="AA651" i="6"/>
  <c r="AH651" i="6" s="1"/>
  <c r="AA661" i="6"/>
  <c r="AH661" i="6" s="1"/>
  <c r="AB661" i="6"/>
  <c r="AI661" i="6" s="1"/>
  <c r="AC661" i="6"/>
  <c r="AJ661" i="6" s="1"/>
  <c r="AD661" i="6"/>
  <c r="AK661" i="6" s="1"/>
  <c r="AE661" i="6"/>
  <c r="AL661" i="6" s="1"/>
  <c r="AF661" i="6"/>
  <c r="AM661" i="6" s="1"/>
  <c r="AG661" i="6"/>
  <c r="AN661" i="6" s="1"/>
  <c r="AA670" i="6"/>
  <c r="AH670" i="6" s="1"/>
  <c r="AB670" i="6"/>
  <c r="AI670" i="6" s="1"/>
  <c r="AC670" i="6"/>
  <c r="AJ670" i="6" s="1"/>
  <c r="AQ670" i="6" s="1"/>
  <c r="AD670" i="6"/>
  <c r="AK670" i="6" s="1"/>
  <c r="AE670" i="6"/>
  <c r="AL670" i="6" s="1"/>
  <c r="AF670" i="6"/>
  <c r="AM670" i="6" s="1"/>
  <c r="AG670" i="6"/>
  <c r="AN670" i="6" s="1"/>
  <c r="AE678" i="6"/>
  <c r="AL678" i="6" s="1"/>
  <c r="AG678" i="6"/>
  <c r="AN678" i="6" s="1"/>
  <c r="AA678" i="6"/>
  <c r="AH678" i="6" s="1"/>
  <c r="AB678" i="6"/>
  <c r="AI678" i="6" s="1"/>
  <c r="AC678" i="6"/>
  <c r="AJ678" i="6" s="1"/>
  <c r="AD678" i="6"/>
  <c r="AK678" i="6" s="1"/>
  <c r="AF678" i="6"/>
  <c r="AM678" i="6" s="1"/>
  <c r="AA686" i="6"/>
  <c r="AH686" i="6" s="1"/>
  <c r="AB686" i="6"/>
  <c r="AI686" i="6" s="1"/>
  <c r="AC686" i="6"/>
  <c r="AJ686" i="6" s="1"/>
  <c r="AD686" i="6"/>
  <c r="AK686" i="6" s="1"/>
  <c r="AE686" i="6"/>
  <c r="AL686" i="6" s="1"/>
  <c r="AS686" i="6" s="1"/>
  <c r="AF686" i="6"/>
  <c r="AM686" i="6" s="1"/>
  <c r="AG686" i="6"/>
  <c r="AN686" i="6" s="1"/>
  <c r="AA698" i="6"/>
  <c r="AH698" i="6" s="1"/>
  <c r="AB698" i="6"/>
  <c r="AI698" i="6" s="1"/>
  <c r="AC698" i="6"/>
  <c r="AJ698" i="6" s="1"/>
  <c r="AD698" i="6"/>
  <c r="AK698" i="6" s="1"/>
  <c r="AE698" i="6"/>
  <c r="AL698" i="6" s="1"/>
  <c r="AF698" i="6"/>
  <c r="AM698" i="6" s="1"/>
  <c r="AG698" i="6"/>
  <c r="AN698" i="6" s="1"/>
  <c r="AA706" i="6"/>
  <c r="AH706" i="6" s="1"/>
  <c r="AC706" i="6"/>
  <c r="AJ706" i="6" s="1"/>
  <c r="AD706" i="6"/>
  <c r="AK706" i="6" s="1"/>
  <c r="AE706" i="6"/>
  <c r="AL706" i="6" s="1"/>
  <c r="AF706" i="6"/>
  <c r="AM706" i="6" s="1"/>
  <c r="AG706" i="6"/>
  <c r="AN706" i="6" s="1"/>
  <c r="AB706" i="6"/>
  <c r="AI706" i="6" s="1"/>
  <c r="AP706" i="6" s="1"/>
  <c r="AA716" i="6"/>
  <c r="AH716" i="6" s="1"/>
  <c r="AB716" i="6"/>
  <c r="AI716" i="6" s="1"/>
  <c r="AC716" i="6"/>
  <c r="AJ716" i="6" s="1"/>
  <c r="AD716" i="6"/>
  <c r="AK716" i="6" s="1"/>
  <c r="AE716" i="6"/>
  <c r="AL716" i="6" s="1"/>
  <c r="AF716" i="6"/>
  <c r="AM716" i="6" s="1"/>
  <c r="AT716" i="6" s="1"/>
  <c r="AG716" i="6"/>
  <c r="AN716" i="6" s="1"/>
  <c r="AA725" i="6"/>
  <c r="AH725" i="6" s="1"/>
  <c r="AB725" i="6"/>
  <c r="AI725" i="6" s="1"/>
  <c r="AC725" i="6"/>
  <c r="AJ725" i="6" s="1"/>
  <c r="AD725" i="6"/>
  <c r="AK725" i="6" s="1"/>
  <c r="AE725" i="6"/>
  <c r="AL725" i="6" s="1"/>
  <c r="AF725" i="6"/>
  <c r="AM725" i="6" s="1"/>
  <c r="AG725" i="6"/>
  <c r="AN725" i="6" s="1"/>
  <c r="AD733" i="6"/>
  <c r="AK733" i="6" s="1"/>
  <c r="AF733" i="6"/>
  <c r="AM733" i="6" s="1"/>
  <c r="AT733" i="6" s="1"/>
  <c r="AG733" i="6"/>
  <c r="AN733" i="6" s="1"/>
  <c r="AA733" i="6"/>
  <c r="AH733" i="6" s="1"/>
  <c r="AB733" i="6"/>
  <c r="AI733" i="6" s="1"/>
  <c r="AC733" i="6"/>
  <c r="AJ733" i="6" s="1"/>
  <c r="AE733" i="6"/>
  <c r="AL733" i="6" s="1"/>
  <c r="AA743" i="6"/>
  <c r="AH743" i="6" s="1"/>
  <c r="AO743" i="6" s="1"/>
  <c r="AB743" i="6"/>
  <c r="AI743" i="6" s="1"/>
  <c r="AC743" i="6"/>
  <c r="AJ743" i="6" s="1"/>
  <c r="AD743" i="6"/>
  <c r="AK743" i="6" s="1"/>
  <c r="AE743" i="6"/>
  <c r="AL743" i="6" s="1"/>
  <c r="AF743" i="6"/>
  <c r="AM743" i="6" s="1"/>
  <c r="AG743" i="6"/>
  <c r="AN743" i="6" s="1"/>
  <c r="AA753" i="6"/>
  <c r="AH753" i="6" s="1"/>
  <c r="AB753" i="6"/>
  <c r="AI753" i="6" s="1"/>
  <c r="AC753" i="6"/>
  <c r="AJ753" i="6" s="1"/>
  <c r="AD753" i="6"/>
  <c r="AK753" i="6" s="1"/>
  <c r="AR753" i="6" s="1"/>
  <c r="AE753" i="6"/>
  <c r="AL753" i="6" s="1"/>
  <c r="AF753" i="6"/>
  <c r="AM753" i="6" s="1"/>
  <c r="AG753" i="6"/>
  <c r="AN753" i="6" s="1"/>
  <c r="AA764" i="6"/>
  <c r="AH764" i="6" s="1"/>
  <c r="AB764" i="6"/>
  <c r="AI764" i="6" s="1"/>
  <c r="AC764" i="6"/>
  <c r="AJ764" i="6" s="1"/>
  <c r="AQ764" i="6" s="1"/>
  <c r="AD764" i="6"/>
  <c r="AK764" i="6" s="1"/>
  <c r="AE764" i="6"/>
  <c r="AL764" i="6" s="1"/>
  <c r="AF764" i="6"/>
  <c r="AM764" i="6" s="1"/>
  <c r="AG764" i="6"/>
  <c r="AN764" i="6" s="1"/>
  <c r="AC772" i="6"/>
  <c r="AJ772" i="6" s="1"/>
  <c r="AE772" i="6"/>
  <c r="AL772" i="6" s="1"/>
  <c r="AF772" i="6"/>
  <c r="AM772" i="6" s="1"/>
  <c r="AG772" i="6"/>
  <c r="AN772" i="6" s="1"/>
  <c r="AA772" i="6"/>
  <c r="AH772" i="6" s="1"/>
  <c r="AB772" i="6"/>
  <c r="AI772" i="6" s="1"/>
  <c r="AP772" i="6" s="1"/>
  <c r="AD772" i="6"/>
  <c r="AK772" i="6" s="1"/>
  <c r="AA782" i="6"/>
  <c r="AH782" i="6" s="1"/>
  <c r="AB782" i="6"/>
  <c r="AI782" i="6" s="1"/>
  <c r="AC782" i="6"/>
  <c r="AJ782" i="6" s="1"/>
  <c r="AD782" i="6"/>
  <c r="AK782" i="6" s="1"/>
  <c r="AE782" i="6"/>
  <c r="AL782" i="6" s="1"/>
  <c r="AS782" i="6" s="1"/>
  <c r="AF782" i="6"/>
  <c r="AM782" i="6" s="1"/>
  <c r="AG782" i="6"/>
  <c r="AN782" i="6" s="1"/>
  <c r="AE790" i="6"/>
  <c r="AL790" i="6" s="1"/>
  <c r="AG790" i="6"/>
  <c r="AN790" i="6" s="1"/>
  <c r="AA790" i="6"/>
  <c r="AH790" i="6" s="1"/>
  <c r="AB790" i="6"/>
  <c r="AI790" i="6" s="1"/>
  <c r="AC790" i="6"/>
  <c r="AJ790" i="6" s="1"/>
  <c r="AD790" i="6"/>
  <c r="AK790" i="6" s="1"/>
  <c r="AF790" i="6"/>
  <c r="AM790" i="6" s="1"/>
  <c r="AA798" i="6"/>
  <c r="AH798" i="6" s="1"/>
  <c r="AO798" i="6" s="1"/>
  <c r="AB798" i="6"/>
  <c r="AI798" i="6" s="1"/>
  <c r="AC798" i="6"/>
  <c r="AJ798" i="6" s="1"/>
  <c r="AD798" i="6"/>
  <c r="AK798" i="6" s="1"/>
  <c r="AE798" i="6"/>
  <c r="AL798" i="6" s="1"/>
  <c r="AF798" i="6"/>
  <c r="AM798" i="6" s="1"/>
  <c r="AG798" i="6"/>
  <c r="AN798" i="6" s="1"/>
  <c r="AU798" i="6" s="1"/>
  <c r="AA807" i="6"/>
  <c r="AH807" i="6" s="1"/>
  <c r="AB807" i="6"/>
  <c r="AI807" i="6" s="1"/>
  <c r="AC807" i="6"/>
  <c r="AJ807" i="6" s="1"/>
  <c r="AD807" i="6"/>
  <c r="AK807" i="6" s="1"/>
  <c r="AE807" i="6"/>
  <c r="AL807" i="6" s="1"/>
  <c r="AF807" i="6"/>
  <c r="AM807" i="6" s="1"/>
  <c r="AG807" i="6"/>
  <c r="AN807" i="6" s="1"/>
  <c r="AA816" i="6"/>
  <c r="AH816" i="6" s="1"/>
  <c r="AB816" i="6"/>
  <c r="AI816" i="6" s="1"/>
  <c r="AC816" i="6"/>
  <c r="AJ816" i="6" s="1"/>
  <c r="AQ816" i="6" s="1"/>
  <c r="AD816" i="6"/>
  <c r="AK816" i="6" s="1"/>
  <c r="AE816" i="6"/>
  <c r="AL816" i="6" s="1"/>
  <c r="AF816" i="6"/>
  <c r="AM816" i="6" s="1"/>
  <c r="AG816" i="6"/>
  <c r="AN816" i="6" s="1"/>
  <c r="AA826" i="6"/>
  <c r="AH826" i="6" s="1"/>
  <c r="AB826" i="6"/>
  <c r="AI826" i="6" s="1"/>
  <c r="AC826" i="6"/>
  <c r="AJ826" i="6" s="1"/>
  <c r="AD826" i="6"/>
  <c r="AK826" i="6" s="1"/>
  <c r="AE826" i="6"/>
  <c r="AL826" i="6" s="1"/>
  <c r="AF826" i="6"/>
  <c r="AM826" i="6" s="1"/>
  <c r="AG826" i="6"/>
  <c r="AN826" i="6" s="1"/>
  <c r="AA835" i="6"/>
  <c r="AH835" i="6" s="1"/>
  <c r="AB835" i="6"/>
  <c r="AI835" i="6" s="1"/>
  <c r="AC835" i="6"/>
  <c r="AJ835" i="6" s="1"/>
  <c r="AD835" i="6"/>
  <c r="AK835" i="6" s="1"/>
  <c r="AE835" i="6"/>
  <c r="AL835" i="6" s="1"/>
  <c r="AS835" i="6" s="1"/>
  <c r="AF835" i="6"/>
  <c r="AM835" i="6" s="1"/>
  <c r="AG835" i="6"/>
  <c r="AN835" i="6" s="1"/>
  <c r="AB844" i="6"/>
  <c r="AI844" i="6" s="1"/>
  <c r="AC844" i="6"/>
  <c r="AJ844" i="6" s="1"/>
  <c r="AE844" i="6"/>
  <c r="AL844" i="6" s="1"/>
  <c r="AF844" i="6"/>
  <c r="AM844" i="6" s="1"/>
  <c r="AT844" i="6" s="1"/>
  <c r="AG844" i="6"/>
  <c r="AN844" i="6" s="1"/>
  <c r="AA844" i="6"/>
  <c r="AH844" i="6" s="1"/>
  <c r="AD844" i="6"/>
  <c r="AK844" i="6" s="1"/>
  <c r="AA855" i="6"/>
  <c r="AH855" i="6" s="1"/>
  <c r="AB855" i="6"/>
  <c r="AI855" i="6" s="1"/>
  <c r="AC855" i="6"/>
  <c r="AJ855" i="6" s="1"/>
  <c r="AE855" i="6"/>
  <c r="AL855" i="6" s="1"/>
  <c r="AF855" i="6"/>
  <c r="AM855" i="6" s="1"/>
  <c r="AD855" i="6"/>
  <c r="AK855" i="6" s="1"/>
  <c r="AG855" i="6"/>
  <c r="AN855" i="6" s="1"/>
  <c r="AU855" i="6" s="1"/>
  <c r="AB865" i="6"/>
  <c r="AI865" i="6" s="1"/>
  <c r="AF865" i="6"/>
  <c r="AM865" i="6" s="1"/>
  <c r="AG865" i="6"/>
  <c r="AN865" i="6" s="1"/>
  <c r="AA865" i="6"/>
  <c r="AH865" i="6" s="1"/>
  <c r="AC865" i="6"/>
  <c r="AJ865" i="6" s="1"/>
  <c r="AD865" i="6"/>
  <c r="AK865" i="6" s="1"/>
  <c r="AR865" i="6" s="1"/>
  <c r="AE865" i="6"/>
  <c r="AL865" i="6" s="1"/>
  <c r="AA874" i="6"/>
  <c r="AH874" i="6" s="1"/>
  <c r="AC874" i="6"/>
  <c r="AJ874" i="6" s="1"/>
  <c r="AB874" i="6"/>
  <c r="AI874" i="6" s="1"/>
  <c r="AD874" i="6"/>
  <c r="AK874" i="6" s="1"/>
  <c r="AE874" i="6"/>
  <c r="AL874" i="6" s="1"/>
  <c r="AF874" i="6"/>
  <c r="AM874" i="6" s="1"/>
  <c r="AG874" i="6"/>
  <c r="AN874" i="6" s="1"/>
  <c r="AA883" i="6"/>
  <c r="AH883" i="6" s="1"/>
  <c r="AB883" i="6"/>
  <c r="AI883" i="6" s="1"/>
  <c r="AP883" i="6" s="1"/>
  <c r="AD883" i="6"/>
  <c r="AK883" i="6" s="1"/>
  <c r="AC883" i="6"/>
  <c r="AJ883" i="6" s="1"/>
  <c r="AE883" i="6"/>
  <c r="AL883" i="6" s="1"/>
  <c r="AF883" i="6"/>
  <c r="AM883" i="6" s="1"/>
  <c r="AG883" i="6"/>
  <c r="AN883" i="6" s="1"/>
  <c r="AD893" i="6"/>
  <c r="AK893" i="6" s="1"/>
  <c r="AG893" i="6"/>
  <c r="AN893" i="6" s="1"/>
  <c r="AA893" i="6"/>
  <c r="AH893" i="6" s="1"/>
  <c r="AB893" i="6"/>
  <c r="AI893" i="6" s="1"/>
  <c r="AC893" i="6"/>
  <c r="AJ893" i="6" s="1"/>
  <c r="AE893" i="6"/>
  <c r="AL893" i="6" s="1"/>
  <c r="AF893" i="6"/>
  <c r="AM893" i="6" s="1"/>
  <c r="AE902" i="6"/>
  <c r="AL902" i="6" s="1"/>
  <c r="AC902" i="6"/>
  <c r="AJ902" i="6" s="1"/>
  <c r="AD902" i="6"/>
  <c r="AK902" i="6" s="1"/>
  <c r="AF902" i="6"/>
  <c r="AM902" i="6" s="1"/>
  <c r="AT902" i="6" s="1"/>
  <c r="AG902" i="6"/>
  <c r="AN902" i="6" s="1"/>
  <c r="AA902" i="6"/>
  <c r="AH902" i="6" s="1"/>
  <c r="AB902" i="6"/>
  <c r="AI902" i="6" s="1"/>
  <c r="AB912" i="6"/>
  <c r="AI912" i="6" s="1"/>
  <c r="AF912" i="6"/>
  <c r="AM912" i="6" s="1"/>
  <c r="AG912" i="6"/>
  <c r="AN912" i="6" s="1"/>
  <c r="AC912" i="6"/>
  <c r="AJ912" i="6" s="1"/>
  <c r="AD912" i="6"/>
  <c r="AK912" i="6" s="1"/>
  <c r="AE912" i="6"/>
  <c r="AL912" i="6" s="1"/>
  <c r="AA912" i="6"/>
  <c r="AH912" i="6" s="1"/>
  <c r="AC922" i="6"/>
  <c r="AJ922" i="6" s="1"/>
  <c r="AB922" i="6"/>
  <c r="AI922" i="6" s="1"/>
  <c r="AD922" i="6"/>
  <c r="AK922" i="6" s="1"/>
  <c r="AE922" i="6"/>
  <c r="AL922" i="6" s="1"/>
  <c r="AF922" i="6"/>
  <c r="AM922" i="6" s="1"/>
  <c r="AG922" i="6"/>
  <c r="AN922" i="6" s="1"/>
  <c r="AU922" i="6" s="1"/>
  <c r="AA922" i="6"/>
  <c r="AH922" i="6" s="1"/>
  <c r="AA931" i="6"/>
  <c r="AH931" i="6" s="1"/>
  <c r="AD931" i="6"/>
  <c r="AK931" i="6" s="1"/>
  <c r="AC931" i="6"/>
  <c r="AJ931" i="6" s="1"/>
  <c r="AE931" i="6"/>
  <c r="AL931" i="6" s="1"/>
  <c r="AF931" i="6"/>
  <c r="AM931" i="6" s="1"/>
  <c r="AG931" i="6"/>
  <c r="AN931" i="6" s="1"/>
  <c r="AB931" i="6"/>
  <c r="AI931" i="6" s="1"/>
  <c r="AD941" i="6"/>
  <c r="AK941" i="6" s="1"/>
  <c r="AG941" i="6"/>
  <c r="AN941" i="6" s="1"/>
  <c r="AA941" i="6"/>
  <c r="AH941" i="6" s="1"/>
  <c r="AB941" i="6"/>
  <c r="AI941" i="6" s="1"/>
  <c r="AC941" i="6"/>
  <c r="AJ941" i="6" s="1"/>
  <c r="AE941" i="6"/>
  <c r="AL941" i="6" s="1"/>
  <c r="AF941" i="6"/>
  <c r="AM941" i="6" s="1"/>
  <c r="AA951" i="6"/>
  <c r="AH951" i="6" s="1"/>
  <c r="AO951" i="6" s="1"/>
  <c r="AE951" i="6"/>
  <c r="AL951" i="6" s="1"/>
  <c r="AB951" i="6"/>
  <c r="AI951" i="6" s="1"/>
  <c r="AC951" i="6"/>
  <c r="AJ951" i="6" s="1"/>
  <c r="AD951" i="6"/>
  <c r="AK951" i="6" s="1"/>
  <c r="AF951" i="6"/>
  <c r="AM951" i="6" s="1"/>
  <c r="AG951" i="6"/>
  <c r="AN951" i="6" s="1"/>
  <c r="AU951" i="6" s="1"/>
  <c r="AB961" i="6"/>
  <c r="AI961" i="6" s="1"/>
  <c r="AC961" i="6"/>
  <c r="AJ961" i="6" s="1"/>
  <c r="AD961" i="6"/>
  <c r="AK961" i="6" s="1"/>
  <c r="AE961" i="6"/>
  <c r="AL961" i="6" s="1"/>
  <c r="AF961" i="6"/>
  <c r="AM961" i="6" s="1"/>
  <c r="AG961" i="6"/>
  <c r="AN961" i="6" s="1"/>
  <c r="AA961" i="6"/>
  <c r="AH961" i="6" s="1"/>
  <c r="AC969" i="6"/>
  <c r="AJ969" i="6" s="1"/>
  <c r="AA969" i="6"/>
  <c r="AH969" i="6" s="1"/>
  <c r="AB969" i="6"/>
  <c r="AI969" i="6" s="1"/>
  <c r="AP969" i="6" s="1"/>
  <c r="AD969" i="6"/>
  <c r="AK969" i="6" s="1"/>
  <c r="AE969" i="6"/>
  <c r="AL969" i="6" s="1"/>
  <c r="AF969" i="6"/>
  <c r="AM969" i="6" s="1"/>
  <c r="AG969" i="6"/>
  <c r="AN969" i="6" s="1"/>
  <c r="AA977" i="6"/>
  <c r="AH977" i="6" s="1"/>
  <c r="AB977" i="6"/>
  <c r="AI977" i="6" s="1"/>
  <c r="AC977" i="6"/>
  <c r="AJ977" i="6" s="1"/>
  <c r="AQ977" i="6" s="1"/>
  <c r="AD977" i="6"/>
  <c r="AK977" i="6" s="1"/>
  <c r="AE977" i="6"/>
  <c r="AL977" i="6" s="1"/>
  <c r="AF977" i="6"/>
  <c r="AM977" i="6" s="1"/>
  <c r="AG977" i="6"/>
  <c r="AN977" i="6" s="1"/>
  <c r="AA985" i="6"/>
  <c r="AH985" i="6" s="1"/>
  <c r="AB985" i="6"/>
  <c r="AI985" i="6" s="1"/>
  <c r="AC985" i="6"/>
  <c r="AJ985" i="6" s="1"/>
  <c r="AD985" i="6"/>
  <c r="AK985" i="6" s="1"/>
  <c r="AE985" i="6"/>
  <c r="AL985" i="6" s="1"/>
  <c r="AS985" i="6" s="1"/>
  <c r="AF985" i="6"/>
  <c r="AM985" i="6" s="1"/>
  <c r="AG985" i="6"/>
  <c r="AN985" i="6" s="1"/>
  <c r="AA994" i="6"/>
  <c r="AH994" i="6" s="1"/>
  <c r="AB994" i="6"/>
  <c r="AI994" i="6" s="1"/>
  <c r="AC994" i="6"/>
  <c r="AJ994" i="6" s="1"/>
  <c r="AD994" i="6"/>
  <c r="AK994" i="6" s="1"/>
  <c r="AE994" i="6"/>
  <c r="AL994" i="6" s="1"/>
  <c r="AS994" i="6" s="1"/>
  <c r="AF994" i="6"/>
  <c r="AM994" i="6" s="1"/>
  <c r="AG994" i="6"/>
  <c r="AN994" i="6" s="1"/>
  <c r="AB1002" i="6"/>
  <c r="AI1002" i="6" s="1"/>
  <c r="AC1002" i="6"/>
  <c r="AJ1002" i="6" s="1"/>
  <c r="AD1002" i="6"/>
  <c r="AK1002" i="6" s="1"/>
  <c r="AE1002" i="6"/>
  <c r="AL1002" i="6" s="1"/>
  <c r="AF1002" i="6"/>
  <c r="AM1002" i="6" s="1"/>
  <c r="AG1002" i="6"/>
  <c r="AN1002" i="6" s="1"/>
  <c r="AA1002" i="6"/>
  <c r="AH1002" i="6" s="1"/>
  <c r="AO1002" i="6" s="1"/>
  <c r="AA1012" i="6"/>
  <c r="AH1012" i="6" s="1"/>
  <c r="AB1012" i="6"/>
  <c r="AI1012" i="6" s="1"/>
  <c r="AC1012" i="6"/>
  <c r="AJ1012" i="6" s="1"/>
  <c r="AD1012" i="6"/>
  <c r="AK1012" i="6" s="1"/>
  <c r="AE1012" i="6"/>
  <c r="AL1012" i="6" s="1"/>
  <c r="AF1012" i="6"/>
  <c r="AM1012" i="6" s="1"/>
  <c r="AG1012" i="6"/>
  <c r="AN1012" i="6" s="1"/>
  <c r="AA1021" i="6"/>
  <c r="AH1021" i="6" s="1"/>
  <c r="AB1021" i="6"/>
  <c r="AI1021" i="6" s="1"/>
  <c r="AC1021" i="6"/>
  <c r="AJ1021" i="6" s="1"/>
  <c r="AD1021" i="6"/>
  <c r="AK1021" i="6" s="1"/>
  <c r="AE1021" i="6"/>
  <c r="AL1021" i="6" s="1"/>
  <c r="AF1021" i="6"/>
  <c r="AM1021" i="6" s="1"/>
  <c r="AG1021" i="6"/>
  <c r="AN1021" i="6" s="1"/>
  <c r="AE1029" i="6"/>
  <c r="AL1029" i="6" s="1"/>
  <c r="AF1029" i="6"/>
  <c r="AM1029" i="6" s="1"/>
  <c r="AT1029" i="6" s="1"/>
  <c r="AG1029" i="6"/>
  <c r="AN1029" i="6" s="1"/>
  <c r="AA1029" i="6"/>
  <c r="AH1029" i="6" s="1"/>
  <c r="AB1029" i="6"/>
  <c r="AI1029" i="6" s="1"/>
  <c r="AC1029" i="6"/>
  <c r="AJ1029" i="6" s="1"/>
  <c r="AD1029" i="6"/>
  <c r="AK1029" i="6" s="1"/>
  <c r="AA1037" i="6"/>
  <c r="AH1037" i="6" s="1"/>
  <c r="AB1037" i="6"/>
  <c r="AI1037" i="6" s="1"/>
  <c r="AP1037" i="6" s="1"/>
  <c r="AC1037" i="6"/>
  <c r="AJ1037" i="6" s="1"/>
  <c r="AD1037" i="6"/>
  <c r="AK1037" i="6" s="1"/>
  <c r="AE1037" i="6"/>
  <c r="AL1037" i="6" s="1"/>
  <c r="AF1037" i="6"/>
  <c r="AM1037" i="6" s="1"/>
  <c r="AG1037" i="6"/>
  <c r="AN1037" i="6" s="1"/>
  <c r="AG1047" i="6"/>
  <c r="AN1047" i="6" s="1"/>
  <c r="AA1047" i="6"/>
  <c r="AH1047" i="6" s="1"/>
  <c r="AB1047" i="6"/>
  <c r="AI1047" i="6" s="1"/>
  <c r="AC1047" i="6"/>
  <c r="AJ1047" i="6" s="1"/>
  <c r="AQ1047" i="6" s="1"/>
  <c r="AD1047" i="6"/>
  <c r="AK1047" i="6" s="1"/>
  <c r="AE1047" i="6"/>
  <c r="AL1047" i="6" s="1"/>
  <c r="AF1047" i="6"/>
  <c r="AM1047" i="6" s="1"/>
  <c r="AA1057" i="6"/>
  <c r="AH1057" i="6" s="1"/>
  <c r="AO1057" i="6" s="1"/>
  <c r="AB1057" i="6"/>
  <c r="AI1057" i="6" s="1"/>
  <c r="AC1057" i="6"/>
  <c r="AJ1057" i="6" s="1"/>
  <c r="AD1057" i="6"/>
  <c r="AK1057" i="6" s="1"/>
  <c r="AE1057" i="6"/>
  <c r="AL1057" i="6" s="1"/>
  <c r="AF1057" i="6"/>
  <c r="AM1057" i="6" s="1"/>
  <c r="AG1057" i="6"/>
  <c r="AN1057" i="6" s="1"/>
  <c r="AB1066" i="6"/>
  <c r="AI1066" i="6" s="1"/>
  <c r="AC1066" i="6"/>
  <c r="AJ1066" i="6" s="1"/>
  <c r="AD1066" i="6"/>
  <c r="AK1066" i="6" s="1"/>
  <c r="AE1066" i="6"/>
  <c r="AL1066" i="6" s="1"/>
  <c r="AF1066" i="6"/>
  <c r="AM1066" i="6" s="1"/>
  <c r="AG1066" i="6"/>
  <c r="AN1066" i="6" s="1"/>
  <c r="AU1066" i="6" s="1"/>
  <c r="AA1066" i="6"/>
  <c r="AH1066" i="6" s="1"/>
  <c r="AA1074" i="6"/>
  <c r="AH1074" i="6" s="1"/>
  <c r="AB1074" i="6"/>
  <c r="AI1074" i="6" s="1"/>
  <c r="AC1074" i="6"/>
  <c r="AJ1074" i="6" s="1"/>
  <c r="AD1074" i="6"/>
  <c r="AK1074" i="6" s="1"/>
  <c r="AE1074" i="6"/>
  <c r="AL1074" i="6" s="1"/>
  <c r="AS1074" i="6" s="1"/>
  <c r="AF1074" i="6"/>
  <c r="AM1074" i="6" s="1"/>
  <c r="AG1074" i="6"/>
  <c r="AN1074" i="6" s="1"/>
  <c r="AA1083" i="6"/>
  <c r="AH1083" i="6" s="1"/>
  <c r="AB1083" i="6"/>
  <c r="AI1083" i="6" s="1"/>
  <c r="AC1083" i="6"/>
  <c r="AJ1083" i="6" s="1"/>
  <c r="AD1083" i="6"/>
  <c r="AK1083" i="6" s="1"/>
  <c r="AE1083" i="6"/>
  <c r="AL1083" i="6" s="1"/>
  <c r="AF1083" i="6"/>
  <c r="AM1083" i="6" s="1"/>
  <c r="AG1083" i="6"/>
  <c r="AN1083" i="6" s="1"/>
  <c r="AA1092" i="6"/>
  <c r="AH1092" i="6" s="1"/>
  <c r="AO1092" i="6" s="1"/>
  <c r="AB1092" i="6"/>
  <c r="AI1092" i="6" s="1"/>
  <c r="AC1092" i="6"/>
  <c r="AJ1092" i="6" s="1"/>
  <c r="AD1092" i="6"/>
  <c r="AK1092" i="6" s="1"/>
  <c r="AE1092" i="6"/>
  <c r="AL1092" i="6" s="1"/>
  <c r="AF1092" i="6"/>
  <c r="AM1092" i="6" s="1"/>
  <c r="AG1092" i="6"/>
  <c r="AN1092" i="6" s="1"/>
  <c r="AU1092" i="6" s="1"/>
  <c r="AA1101" i="6"/>
  <c r="AH1101" i="6" s="1"/>
  <c r="AB1101" i="6"/>
  <c r="AI1101" i="6" s="1"/>
  <c r="AC1101" i="6"/>
  <c r="AJ1101" i="6" s="1"/>
  <c r="AD1101" i="6"/>
  <c r="AK1101" i="6" s="1"/>
  <c r="AE1101" i="6"/>
  <c r="AL1101" i="6" s="1"/>
  <c r="AF1101" i="6"/>
  <c r="AM1101" i="6" s="1"/>
  <c r="AG1101" i="6"/>
  <c r="AN1101" i="6" s="1"/>
  <c r="AA1112" i="6"/>
  <c r="AH1112" i="6" s="1"/>
  <c r="AB1112" i="6"/>
  <c r="AI1112" i="6" s="1"/>
  <c r="AC1112" i="6"/>
  <c r="AJ1112" i="6" s="1"/>
  <c r="AQ1112" i="6" s="1"/>
  <c r="AD1112" i="6"/>
  <c r="AK1112" i="6" s="1"/>
  <c r="AE1112" i="6"/>
  <c r="AL1112" i="6" s="1"/>
  <c r="AF1112" i="6"/>
  <c r="AM1112" i="6" s="1"/>
  <c r="AG1112" i="6"/>
  <c r="AN1112" i="6" s="1"/>
  <c r="AA1124" i="6"/>
  <c r="AH1124" i="6" s="1"/>
  <c r="AB1124" i="6"/>
  <c r="AI1124" i="6" s="1"/>
  <c r="AP1124" i="6" s="1"/>
  <c r="AC1124" i="6"/>
  <c r="AJ1124" i="6" s="1"/>
  <c r="AD1124" i="6"/>
  <c r="AK1124" i="6" s="1"/>
  <c r="AE1124" i="6"/>
  <c r="AL1124" i="6" s="1"/>
  <c r="AF1124" i="6"/>
  <c r="AM1124" i="6" s="1"/>
  <c r="AG1124" i="6"/>
  <c r="AN1124" i="6" s="1"/>
  <c r="AA1136" i="6"/>
  <c r="AH1136" i="6" s="1"/>
  <c r="AB1136" i="6"/>
  <c r="AI1136" i="6" s="1"/>
  <c r="AC1136" i="6"/>
  <c r="AJ1136" i="6" s="1"/>
  <c r="AD1136" i="6"/>
  <c r="AK1136" i="6" s="1"/>
  <c r="AE1136" i="6"/>
  <c r="AL1136" i="6" s="1"/>
  <c r="AS1136" i="6" s="1"/>
  <c r="AF1136" i="6"/>
  <c r="AM1136" i="6" s="1"/>
  <c r="AA1149" i="6"/>
  <c r="AH1149" i="6" s="1"/>
  <c r="AB1149" i="6"/>
  <c r="AI1149" i="6" s="1"/>
  <c r="AC1149" i="6"/>
  <c r="AJ1149" i="6" s="1"/>
  <c r="AD1149" i="6"/>
  <c r="AK1149" i="6" s="1"/>
  <c r="AE1149" i="6"/>
  <c r="AL1149" i="6" s="1"/>
  <c r="AF1149" i="6"/>
  <c r="AM1149" i="6" s="1"/>
  <c r="AG1149" i="6"/>
  <c r="AN1149" i="6" s="1"/>
  <c r="AA1163" i="6"/>
  <c r="AH1163" i="6" s="1"/>
  <c r="AB1163" i="6"/>
  <c r="AI1163" i="6" s="1"/>
  <c r="AC1163" i="6"/>
  <c r="AJ1163" i="6" s="1"/>
  <c r="AD1163" i="6"/>
  <c r="AK1163" i="6" s="1"/>
  <c r="AE1163" i="6"/>
  <c r="AL1163" i="6" s="1"/>
  <c r="AF1163" i="6"/>
  <c r="AM1163" i="6" s="1"/>
  <c r="AG1163" i="6"/>
  <c r="AN1163" i="6" s="1"/>
  <c r="AA1172" i="6"/>
  <c r="AH1172" i="6" s="1"/>
  <c r="AO1172" i="6" s="1"/>
  <c r="AB1172" i="6"/>
  <c r="AI1172" i="6" s="1"/>
  <c r="AC1172" i="6"/>
  <c r="AJ1172" i="6" s="1"/>
  <c r="AD1172" i="6"/>
  <c r="AK1172" i="6" s="1"/>
  <c r="AE1172" i="6"/>
  <c r="AL1172" i="6" s="1"/>
  <c r="AF1172" i="6"/>
  <c r="AM1172" i="6" s="1"/>
  <c r="AT1172" i="6" s="1"/>
  <c r="AG1172" i="6"/>
  <c r="AN1172" i="6" s="1"/>
  <c r="AA1181" i="6"/>
  <c r="AH1181" i="6" s="1"/>
  <c r="AB1181" i="6"/>
  <c r="AI1181" i="6" s="1"/>
  <c r="AC1181" i="6"/>
  <c r="AJ1181" i="6" s="1"/>
  <c r="AD1181" i="6"/>
  <c r="AK1181" i="6" s="1"/>
  <c r="AE1181" i="6"/>
  <c r="AL1181" i="6" s="1"/>
  <c r="AF1181" i="6"/>
  <c r="AM1181" i="6" s="1"/>
  <c r="AG1181" i="6"/>
  <c r="AN1181" i="6" s="1"/>
  <c r="AG1191" i="6"/>
  <c r="AN1191" i="6" s="1"/>
  <c r="AA1191" i="6"/>
  <c r="AH1191" i="6" s="1"/>
  <c r="AB1191" i="6"/>
  <c r="AI1191" i="6" s="1"/>
  <c r="AP1191" i="6" s="1"/>
  <c r="AC1191" i="6"/>
  <c r="AJ1191" i="6" s="1"/>
  <c r="AD1191" i="6"/>
  <c r="AK1191" i="6" s="1"/>
  <c r="AE1191" i="6"/>
  <c r="AL1191" i="6" s="1"/>
  <c r="AF1191" i="6"/>
  <c r="AM1191" i="6" s="1"/>
  <c r="AA1202" i="6"/>
  <c r="AH1202" i="6" s="1"/>
  <c r="AO1202" i="6" s="1"/>
  <c r="AB1202" i="6"/>
  <c r="AI1202" i="6" s="1"/>
  <c r="AP1202" i="6" s="1"/>
  <c r="AC1202" i="6"/>
  <c r="AJ1202" i="6" s="1"/>
  <c r="AD1202" i="6"/>
  <c r="AK1202" i="6" s="1"/>
  <c r="AE1202" i="6"/>
  <c r="AL1202" i="6" s="1"/>
  <c r="AF1202" i="6"/>
  <c r="AM1202" i="6" s="1"/>
  <c r="AG1202" i="6"/>
  <c r="AN1202" i="6" s="1"/>
  <c r="AB1210" i="6"/>
  <c r="AI1210" i="6" s="1"/>
  <c r="AC1210" i="6"/>
  <c r="AJ1210" i="6" s="1"/>
  <c r="AD1210" i="6"/>
  <c r="AK1210" i="6" s="1"/>
  <c r="AE1210" i="6"/>
  <c r="AL1210" i="6" s="1"/>
  <c r="AF1210" i="6"/>
  <c r="AM1210" i="6" s="1"/>
  <c r="AT1210" i="6" s="1"/>
  <c r="AG1210" i="6"/>
  <c r="AN1210" i="6" s="1"/>
  <c r="AA1220" i="6"/>
  <c r="AH1220" i="6" s="1"/>
  <c r="AC1220" i="6"/>
  <c r="AJ1220" i="6" s="1"/>
  <c r="AD1220" i="6"/>
  <c r="AK1220" i="6" s="1"/>
  <c r="AR1220" i="6" s="1"/>
  <c r="AE1220" i="6"/>
  <c r="AL1220" i="6" s="1"/>
  <c r="AS1220" i="6" s="1"/>
  <c r="AF1220" i="6"/>
  <c r="AM1220" i="6" s="1"/>
  <c r="AG1220" i="6"/>
  <c r="AN1220" i="6" s="1"/>
  <c r="AB1220" i="6"/>
  <c r="AI1220" i="6" s="1"/>
  <c r="AD1228" i="6"/>
  <c r="AK1228" i="6" s="1"/>
  <c r="AE1228" i="6"/>
  <c r="AL1228" i="6" s="1"/>
  <c r="AF1228" i="6"/>
  <c r="AM1228" i="6" s="1"/>
  <c r="AG1228" i="6"/>
  <c r="AN1228" i="6" s="1"/>
  <c r="AA1228" i="6"/>
  <c r="AH1228" i="6" s="1"/>
  <c r="AB1228" i="6"/>
  <c r="AI1228" i="6" s="1"/>
  <c r="AC1228" i="6"/>
  <c r="AJ1228" i="6" s="1"/>
  <c r="AC1236" i="6"/>
  <c r="AJ1236" i="6" s="1"/>
  <c r="AQ1236" i="6" s="1"/>
  <c r="AD1236" i="6"/>
  <c r="AK1236" i="6" s="1"/>
  <c r="AE1236" i="6"/>
  <c r="AL1236" i="6" s="1"/>
  <c r="AF1236" i="6"/>
  <c r="AM1236" i="6" s="1"/>
  <c r="AB1236" i="6"/>
  <c r="AI1236" i="6" s="1"/>
  <c r="AG1236" i="6"/>
  <c r="AN1236" i="6" s="1"/>
  <c r="AU1236" i="6" s="1"/>
  <c r="AD1245" i="6"/>
  <c r="AK1245" i="6" s="1"/>
  <c r="AE1245" i="6"/>
  <c r="AL1245" i="6" s="1"/>
  <c r="AF1245" i="6"/>
  <c r="AM1245" i="6" s="1"/>
  <c r="AG1245" i="6"/>
  <c r="AN1245" i="6" s="1"/>
  <c r="AC1245" i="6"/>
  <c r="AJ1245" i="6" s="1"/>
  <c r="AA1245" i="6"/>
  <c r="AH1245" i="6" s="1"/>
  <c r="AE1253" i="6"/>
  <c r="AL1253" i="6" s="1"/>
  <c r="AS1253" i="6" s="1"/>
  <c r="AF1253" i="6"/>
  <c r="AM1253" i="6" s="1"/>
  <c r="AG1253" i="6"/>
  <c r="AN1253" i="6" s="1"/>
  <c r="AA1253" i="6"/>
  <c r="AH1253" i="6" s="1"/>
  <c r="AB1253" i="6"/>
  <c r="AI1253" i="6" s="1"/>
  <c r="AP1253" i="6" s="1"/>
  <c r="AC1253" i="6"/>
  <c r="AJ1253" i="6" s="1"/>
  <c r="AD1253" i="6"/>
  <c r="AK1253" i="6" s="1"/>
  <c r="AF1262" i="6"/>
  <c r="AM1262" i="6" s="1"/>
  <c r="AG1262" i="6"/>
  <c r="AN1262" i="6" s="1"/>
  <c r="AU1262" i="6" s="1"/>
  <c r="AA1262" i="6"/>
  <c r="AH1262" i="6" s="1"/>
  <c r="AO1262" i="6" s="1"/>
  <c r="AB1262" i="6"/>
  <c r="AI1262" i="6" s="1"/>
  <c r="AC1262" i="6"/>
  <c r="AJ1262" i="6" s="1"/>
  <c r="AD1262" i="6"/>
  <c r="AK1262" i="6" s="1"/>
  <c r="AE1262" i="6"/>
  <c r="AL1262" i="6" s="1"/>
  <c r="AA1272" i="6"/>
  <c r="AH1272" i="6" s="1"/>
  <c r="AC1272" i="6"/>
  <c r="AJ1272" i="6" s="1"/>
  <c r="AG1272" i="6"/>
  <c r="AN1272" i="6" s="1"/>
  <c r="AE1272" i="6"/>
  <c r="AL1272" i="6" s="1"/>
  <c r="AF1272" i="6"/>
  <c r="AM1272" i="6" s="1"/>
  <c r="AB1272" i="6"/>
  <c r="AI1272" i="6" s="1"/>
  <c r="AA1286" i="6"/>
  <c r="AH1286" i="6" s="1"/>
  <c r="AO1286" i="6" s="1"/>
  <c r="AE1286" i="6"/>
  <c r="AL1286" i="6" s="1"/>
  <c r="AB1286" i="6"/>
  <c r="AI1286" i="6" s="1"/>
  <c r="AC1286" i="6"/>
  <c r="AJ1286" i="6" s="1"/>
  <c r="AD1286" i="6"/>
  <c r="AK1286" i="6" s="1"/>
  <c r="AR1286" i="6" s="1"/>
  <c r="AF1286" i="6"/>
  <c r="AM1286" i="6" s="1"/>
  <c r="AA1296" i="6"/>
  <c r="AH1296" i="6" s="1"/>
  <c r="AB1296" i="6"/>
  <c r="AI1296" i="6" s="1"/>
  <c r="AC1296" i="6"/>
  <c r="AJ1296" i="6" s="1"/>
  <c r="AD1296" i="6"/>
  <c r="AK1296" i="6" s="1"/>
  <c r="AE1296" i="6"/>
  <c r="AL1296" i="6" s="1"/>
  <c r="AF1296" i="6"/>
  <c r="AM1296" i="6" s="1"/>
  <c r="AG1296" i="6"/>
  <c r="AN1296" i="6" s="1"/>
  <c r="AA1307" i="6"/>
  <c r="AH1307" i="6" s="1"/>
  <c r="AB1307" i="6"/>
  <c r="AI1307" i="6" s="1"/>
  <c r="AC1307" i="6"/>
  <c r="AJ1307" i="6" s="1"/>
  <c r="AD1307" i="6"/>
  <c r="AK1307" i="6" s="1"/>
  <c r="AR1307" i="6" s="1"/>
  <c r="AE1307" i="6"/>
  <c r="AL1307" i="6" s="1"/>
  <c r="AF1307" i="6"/>
  <c r="AM1307" i="6" s="1"/>
  <c r="AG1307" i="6"/>
  <c r="AN1307" i="6" s="1"/>
  <c r="AG1315" i="6"/>
  <c r="AN1315" i="6" s="1"/>
  <c r="AA1315" i="6"/>
  <c r="AH1315" i="6" s="1"/>
  <c r="AB1315" i="6"/>
  <c r="AI1315" i="6" s="1"/>
  <c r="AC1315" i="6"/>
  <c r="AJ1315" i="6" s="1"/>
  <c r="AQ1315" i="6" s="1"/>
  <c r="AD1315" i="6"/>
  <c r="AK1315" i="6" s="1"/>
  <c r="AE1315" i="6"/>
  <c r="AL1315" i="6" s="1"/>
  <c r="AA1323" i="6"/>
  <c r="AH1323" i="6" s="1"/>
  <c r="AB1323" i="6"/>
  <c r="AI1323" i="6" s="1"/>
  <c r="AC1323" i="6"/>
  <c r="AJ1323" i="6" s="1"/>
  <c r="AD1323" i="6"/>
  <c r="AK1323" i="6" s="1"/>
  <c r="AE1323" i="6"/>
  <c r="AL1323" i="6" s="1"/>
  <c r="AF1323" i="6"/>
  <c r="AM1323" i="6" s="1"/>
  <c r="AT1323" i="6" s="1"/>
  <c r="AG1323" i="6"/>
  <c r="AN1323" i="6" s="1"/>
  <c r="AU1323" i="6" s="1"/>
  <c r="AG1331" i="6"/>
  <c r="AN1331" i="6" s="1"/>
  <c r="AA1331" i="6"/>
  <c r="AH1331" i="6" s="1"/>
  <c r="AB1331" i="6"/>
  <c r="AI1331" i="6" s="1"/>
  <c r="AC1331" i="6"/>
  <c r="AJ1331" i="6" s="1"/>
  <c r="AD1331" i="6"/>
  <c r="AK1331" i="6" s="1"/>
  <c r="AR1331" i="6" s="1"/>
  <c r="AE1331" i="6"/>
  <c r="AL1331" i="6" s="1"/>
  <c r="AA1339" i="6"/>
  <c r="AH1339" i="6" s="1"/>
  <c r="AB1339" i="6"/>
  <c r="AI1339" i="6" s="1"/>
  <c r="AC1339" i="6"/>
  <c r="AJ1339" i="6" s="1"/>
  <c r="AD1339" i="6"/>
  <c r="AK1339" i="6" s="1"/>
  <c r="AE1339" i="6"/>
  <c r="AL1339" i="6" s="1"/>
  <c r="AF1339" i="6"/>
  <c r="AM1339" i="6" s="1"/>
  <c r="AG1339" i="6"/>
  <c r="AN1339" i="6" s="1"/>
  <c r="AA1348" i="6"/>
  <c r="AH1348" i="6" s="1"/>
  <c r="AO1348" i="6" s="1"/>
  <c r="AB1348" i="6"/>
  <c r="AI1348" i="6" s="1"/>
  <c r="AP1348" i="6" s="1"/>
  <c r="AC1348" i="6"/>
  <c r="AJ1348" i="6" s="1"/>
  <c r="AQ1348" i="6" s="1"/>
  <c r="AD1348" i="6"/>
  <c r="AK1348" i="6" s="1"/>
  <c r="AE1348" i="6"/>
  <c r="AL1348" i="6" s="1"/>
  <c r="AF1348" i="6"/>
  <c r="AM1348" i="6" s="1"/>
  <c r="AG1348" i="6"/>
  <c r="AN1348" i="6" s="1"/>
  <c r="AA1356" i="6"/>
  <c r="AH1356" i="6" s="1"/>
  <c r="AB1356" i="6"/>
  <c r="AI1356" i="6" s="1"/>
  <c r="AP1356" i="6" s="1"/>
  <c r="AC1356" i="6"/>
  <c r="AJ1356" i="6" s="1"/>
  <c r="AD1356" i="6"/>
  <c r="AK1356" i="6" s="1"/>
  <c r="AE1356" i="6"/>
  <c r="AL1356" i="6" s="1"/>
  <c r="AF1356" i="6"/>
  <c r="AM1356" i="6" s="1"/>
  <c r="AA1364" i="6"/>
  <c r="AH1364" i="6" s="1"/>
  <c r="AB1364" i="6"/>
  <c r="AI1364" i="6" s="1"/>
  <c r="AC1364" i="6"/>
  <c r="AJ1364" i="6" s="1"/>
  <c r="AD1364" i="6"/>
  <c r="AK1364" i="6" s="1"/>
  <c r="AE1364" i="6"/>
  <c r="AL1364" i="6" s="1"/>
  <c r="AF1364" i="6"/>
  <c r="AM1364" i="6" s="1"/>
  <c r="AT1364" i="6" s="1"/>
  <c r="AG1364" i="6"/>
  <c r="AN1364" i="6" s="1"/>
  <c r="AA1373" i="6"/>
  <c r="AH1373" i="6" s="1"/>
  <c r="AB1373" i="6"/>
  <c r="AI1373" i="6" s="1"/>
  <c r="AC1373" i="6"/>
  <c r="AJ1373" i="6" s="1"/>
  <c r="AD1373" i="6"/>
  <c r="AK1373" i="6" s="1"/>
  <c r="AR1373" i="6" s="1"/>
  <c r="AE1373" i="6"/>
  <c r="AL1373" i="6" s="1"/>
  <c r="AF1373" i="6"/>
  <c r="AM1373" i="6" s="1"/>
  <c r="AG1373" i="6"/>
  <c r="AN1373" i="6" s="1"/>
  <c r="AA1381" i="6"/>
  <c r="AH1381" i="6" s="1"/>
  <c r="AB1381" i="6"/>
  <c r="AI1381" i="6" s="1"/>
  <c r="AC1381" i="6"/>
  <c r="AJ1381" i="6" s="1"/>
  <c r="AD1381" i="6"/>
  <c r="AK1381" i="6" s="1"/>
  <c r="AR1381" i="6" s="1"/>
  <c r="AE1381" i="6"/>
  <c r="AL1381" i="6" s="1"/>
  <c r="AS1381" i="6" s="1"/>
  <c r="AF1381" i="6"/>
  <c r="AM1381" i="6" s="1"/>
  <c r="AG1381" i="6"/>
  <c r="AN1381" i="6" s="1"/>
  <c r="AA1389" i="6"/>
  <c r="AH1389" i="6" s="1"/>
  <c r="AO1389" i="6" s="1"/>
  <c r="AB1389" i="6"/>
  <c r="AI1389" i="6" s="1"/>
  <c r="AC1389" i="6"/>
  <c r="AJ1389" i="6" s="1"/>
  <c r="AD1389" i="6"/>
  <c r="AK1389" i="6" s="1"/>
  <c r="AE1389" i="6"/>
  <c r="AL1389" i="6" s="1"/>
  <c r="AF1389" i="6"/>
  <c r="AM1389" i="6" s="1"/>
  <c r="AG1389" i="6"/>
  <c r="AN1389" i="6" s="1"/>
  <c r="AB1398" i="6"/>
  <c r="AI1398" i="6" s="1"/>
  <c r="AP1398" i="6" s="1"/>
  <c r="AC1398" i="6"/>
  <c r="AJ1398" i="6" s="1"/>
  <c r="AD1398" i="6"/>
  <c r="AK1398" i="6" s="1"/>
  <c r="AE1398" i="6"/>
  <c r="AL1398" i="6" s="1"/>
  <c r="AF1398" i="6"/>
  <c r="AM1398" i="6" s="1"/>
  <c r="AG1398" i="6"/>
  <c r="AN1398" i="6" s="1"/>
  <c r="AE1409" i="6"/>
  <c r="AL1409" i="6" s="1"/>
  <c r="AF1409" i="6"/>
  <c r="AM1409" i="6" s="1"/>
  <c r="AG1409" i="6"/>
  <c r="AN1409" i="6" s="1"/>
  <c r="AA1409" i="6"/>
  <c r="AH1409" i="6" s="1"/>
  <c r="AO1409" i="6" s="1"/>
  <c r="AB1409" i="6"/>
  <c r="AI1409" i="6" s="1"/>
  <c r="AC1409" i="6"/>
  <c r="AJ1409" i="6" s="1"/>
  <c r="AA1417" i="6"/>
  <c r="AH1417" i="6" s="1"/>
  <c r="AB1417" i="6"/>
  <c r="AI1417" i="6" s="1"/>
  <c r="AC1417" i="6"/>
  <c r="AJ1417" i="6" s="1"/>
  <c r="AD1417" i="6"/>
  <c r="AK1417" i="6" s="1"/>
  <c r="AR1417" i="6" s="1"/>
  <c r="AE1417" i="6"/>
  <c r="AL1417" i="6" s="1"/>
  <c r="AF1417" i="6"/>
  <c r="AM1417" i="6" s="1"/>
  <c r="AG1417" i="6"/>
  <c r="AN1417" i="6" s="1"/>
  <c r="AA1429" i="6"/>
  <c r="AH1429" i="6" s="1"/>
  <c r="AB1429" i="6"/>
  <c r="AI1429" i="6" s="1"/>
  <c r="AC1429" i="6"/>
  <c r="AJ1429" i="6" s="1"/>
  <c r="AQ1429" i="6" s="1"/>
  <c r="AD1429" i="6"/>
  <c r="AK1429" i="6" s="1"/>
  <c r="AE1429" i="6"/>
  <c r="AL1429" i="6" s="1"/>
  <c r="AF1429" i="6"/>
  <c r="AM1429" i="6" s="1"/>
  <c r="AG1429" i="6"/>
  <c r="AN1429" i="6" s="1"/>
  <c r="AU1429" i="6" s="1"/>
  <c r="AA1437" i="6"/>
  <c r="AH1437" i="6" s="1"/>
  <c r="AB1437" i="6"/>
  <c r="AI1437" i="6" s="1"/>
  <c r="AC1437" i="6"/>
  <c r="AJ1437" i="6" s="1"/>
  <c r="AD1437" i="6"/>
  <c r="AK1437" i="6" s="1"/>
  <c r="AR1437" i="6" s="1"/>
  <c r="AE1437" i="6"/>
  <c r="AL1437" i="6" s="1"/>
  <c r="AF1437" i="6"/>
  <c r="AM1437" i="6" s="1"/>
  <c r="AG1437" i="6"/>
  <c r="AN1437" i="6" s="1"/>
  <c r="AA1445" i="6"/>
  <c r="AH1445" i="6" s="1"/>
  <c r="AB1445" i="6"/>
  <c r="AI1445" i="6" s="1"/>
  <c r="AC1445" i="6"/>
  <c r="AJ1445" i="6" s="1"/>
  <c r="AD1445" i="6"/>
  <c r="AK1445" i="6" s="1"/>
  <c r="AE1445" i="6"/>
  <c r="AL1445" i="6" s="1"/>
  <c r="AF1445" i="6"/>
  <c r="AM1445" i="6" s="1"/>
  <c r="AG1445" i="6"/>
  <c r="AN1445" i="6" s="1"/>
  <c r="AA1454" i="6"/>
  <c r="AH1454" i="6" s="1"/>
  <c r="AB1454" i="6"/>
  <c r="AI1454" i="6" s="1"/>
  <c r="AP1454" i="6" s="1"/>
  <c r="AC1454" i="6"/>
  <c r="AJ1454" i="6" s="1"/>
  <c r="AD1454" i="6"/>
  <c r="AK1454" i="6" s="1"/>
  <c r="AE1454" i="6"/>
  <c r="AL1454" i="6" s="1"/>
  <c r="AF1454" i="6"/>
  <c r="AM1454" i="6" s="1"/>
  <c r="AG1454" i="6"/>
  <c r="AN1454" i="6" s="1"/>
  <c r="AB1462" i="6"/>
  <c r="AI1462" i="6" s="1"/>
  <c r="AC1462" i="6"/>
  <c r="AJ1462" i="6" s="1"/>
  <c r="AD1462" i="6"/>
  <c r="AK1462" i="6" s="1"/>
  <c r="AE1462" i="6"/>
  <c r="AL1462" i="6" s="1"/>
  <c r="AF1462" i="6"/>
  <c r="AM1462" i="6" s="1"/>
  <c r="AG1462" i="6"/>
  <c r="AN1462" i="6" s="1"/>
  <c r="AA1470" i="6"/>
  <c r="AH1470" i="6" s="1"/>
  <c r="AB1470" i="6"/>
  <c r="AI1470" i="6" s="1"/>
  <c r="AC1470" i="6"/>
  <c r="AJ1470" i="6" s="1"/>
  <c r="AD1470" i="6"/>
  <c r="AK1470" i="6" s="1"/>
  <c r="AE1470" i="6"/>
  <c r="AL1470" i="6" s="1"/>
  <c r="AS1470" i="6" s="1"/>
  <c r="AF1470" i="6"/>
  <c r="AM1470" i="6" s="1"/>
  <c r="AG1470" i="6"/>
  <c r="AN1470" i="6" s="1"/>
  <c r="AB1478" i="6"/>
  <c r="AI1478" i="6" s="1"/>
  <c r="AC1478" i="6"/>
  <c r="AJ1478" i="6" s="1"/>
  <c r="AD1478" i="6"/>
  <c r="AK1478" i="6" s="1"/>
  <c r="AE1478" i="6"/>
  <c r="AL1478" i="6" s="1"/>
  <c r="AF1478" i="6"/>
  <c r="AM1478" i="6" s="1"/>
  <c r="AG1478" i="6"/>
  <c r="AN1478" i="6" s="1"/>
  <c r="AC1487" i="6"/>
  <c r="AJ1487" i="6" s="1"/>
  <c r="AD1487" i="6"/>
  <c r="AK1487" i="6" s="1"/>
  <c r="AE1487" i="6"/>
  <c r="AL1487" i="6" s="1"/>
  <c r="AF1487" i="6"/>
  <c r="AM1487" i="6" s="1"/>
  <c r="AG1487" i="6"/>
  <c r="AN1487" i="6" s="1"/>
  <c r="AA1487" i="6"/>
  <c r="AH1487" i="6" s="1"/>
  <c r="AO1487" i="6" s="1"/>
  <c r="AA1495" i="6"/>
  <c r="AH1495" i="6" s="1"/>
  <c r="AB1495" i="6"/>
  <c r="AI1495" i="6" s="1"/>
  <c r="AP1495" i="6" s="1"/>
  <c r="AC1495" i="6"/>
  <c r="AJ1495" i="6" s="1"/>
  <c r="AD1495" i="6"/>
  <c r="AK1495" i="6" s="1"/>
  <c r="AE1495" i="6"/>
  <c r="AL1495" i="6" s="1"/>
  <c r="AF1495" i="6"/>
  <c r="AM1495" i="6" s="1"/>
  <c r="AG1495" i="6"/>
  <c r="AN1495" i="6" s="1"/>
  <c r="AA1504" i="6"/>
  <c r="AH1504" i="6" s="1"/>
  <c r="AB1504" i="6"/>
  <c r="AI1504" i="6" s="1"/>
  <c r="AC1504" i="6"/>
  <c r="AJ1504" i="6" s="1"/>
  <c r="AD1504" i="6"/>
  <c r="AK1504" i="6" s="1"/>
  <c r="AE1504" i="6"/>
  <c r="AL1504" i="6" s="1"/>
  <c r="AF1504" i="6"/>
  <c r="AM1504" i="6" s="1"/>
  <c r="AG1504" i="6"/>
  <c r="AN1504" i="6" s="1"/>
  <c r="AD1512" i="6"/>
  <c r="AK1512" i="6" s="1"/>
  <c r="AR1512" i="6" s="1"/>
  <c r="AE1512" i="6"/>
  <c r="AL1512" i="6" s="1"/>
  <c r="AF1512" i="6"/>
  <c r="AM1512" i="6" s="1"/>
  <c r="AG1512" i="6"/>
  <c r="AN1512" i="6" s="1"/>
  <c r="AU1512" i="6" s="1"/>
  <c r="AA1512" i="6"/>
  <c r="AH1512" i="6" s="1"/>
  <c r="AB1512" i="6"/>
  <c r="AI1512" i="6" s="1"/>
  <c r="AA1520" i="6"/>
  <c r="AH1520" i="6" s="1"/>
  <c r="AC1520" i="6"/>
  <c r="AJ1520" i="6" s="1"/>
  <c r="AD1520" i="6"/>
  <c r="AK1520" i="6" s="1"/>
  <c r="AE1520" i="6"/>
  <c r="AL1520" i="6" s="1"/>
  <c r="AS1520" i="6" s="1"/>
  <c r="AF1520" i="6"/>
  <c r="AM1520" i="6" s="1"/>
  <c r="AT1520" i="6" s="1"/>
  <c r="AG1520" i="6"/>
  <c r="AN1520" i="6" s="1"/>
  <c r="AF1530" i="6"/>
  <c r="AM1530" i="6" s="1"/>
  <c r="AG1530" i="6"/>
  <c r="AN1530" i="6" s="1"/>
  <c r="AA1530" i="6"/>
  <c r="AH1530" i="6" s="1"/>
  <c r="AB1530" i="6"/>
  <c r="AI1530" i="6" s="1"/>
  <c r="AC1530" i="6"/>
  <c r="AJ1530" i="6" s="1"/>
  <c r="AD1530" i="6"/>
  <c r="AK1530" i="6" s="1"/>
  <c r="AG1539" i="6"/>
  <c r="AN1539" i="6" s="1"/>
  <c r="AA1539" i="6"/>
  <c r="AH1539" i="6" s="1"/>
  <c r="AO1539" i="6" s="1"/>
  <c r="AB1539" i="6"/>
  <c r="AI1539" i="6" s="1"/>
  <c r="AC1539" i="6"/>
  <c r="AJ1539" i="6" s="1"/>
  <c r="AD1539" i="6"/>
  <c r="AK1539" i="6" s="1"/>
  <c r="AE1539" i="6"/>
  <c r="AL1539" i="6" s="1"/>
  <c r="AA1549" i="6"/>
  <c r="AH1549" i="6" s="1"/>
  <c r="AB1549" i="6"/>
  <c r="AI1549" i="6" s="1"/>
  <c r="AP1549" i="6" s="1"/>
  <c r="AC1549" i="6"/>
  <c r="AJ1549" i="6" s="1"/>
  <c r="AQ1549" i="6" s="1"/>
  <c r="AD1549" i="6"/>
  <c r="AK1549" i="6" s="1"/>
  <c r="AE1549" i="6"/>
  <c r="AL1549" i="6" s="1"/>
  <c r="AF1549" i="6"/>
  <c r="AM1549" i="6" s="1"/>
  <c r="AB1559" i="6"/>
  <c r="AI1559" i="6" s="1"/>
  <c r="AC1559" i="6"/>
  <c r="AJ1559" i="6" s="1"/>
  <c r="AQ1559" i="6" s="1"/>
  <c r="AD1559" i="6"/>
  <c r="AK1559" i="6" s="1"/>
  <c r="AE1559" i="6"/>
  <c r="AL1559" i="6" s="1"/>
  <c r="AF1559" i="6"/>
  <c r="AM1559" i="6" s="1"/>
  <c r="AG1559" i="6"/>
  <c r="AN1559" i="6" s="1"/>
  <c r="AU1559" i="6" s="1"/>
  <c r="AE1569" i="6"/>
  <c r="AL1569" i="6" s="1"/>
  <c r="AF1569" i="6"/>
  <c r="AM1569" i="6" s="1"/>
  <c r="AG1569" i="6"/>
  <c r="AN1569" i="6" s="1"/>
  <c r="AA1569" i="6"/>
  <c r="AH1569" i="6" s="1"/>
  <c r="AO1569" i="6" s="1"/>
  <c r="AB1569" i="6"/>
  <c r="AI1569" i="6" s="1"/>
  <c r="AP1569" i="6" s="1"/>
  <c r="AC1569" i="6"/>
  <c r="AJ1569" i="6" s="1"/>
  <c r="AA1577" i="6"/>
  <c r="AH1577" i="6" s="1"/>
  <c r="AB1577" i="6"/>
  <c r="AI1577" i="6" s="1"/>
  <c r="AD1577" i="6"/>
  <c r="AK1577" i="6" s="1"/>
  <c r="AE1577" i="6"/>
  <c r="AL1577" i="6" s="1"/>
  <c r="AF1577" i="6"/>
  <c r="AM1577" i="6" s="1"/>
  <c r="AG1577" i="6"/>
  <c r="AN1577" i="6" s="1"/>
  <c r="AA1586" i="6"/>
  <c r="AH1586" i="6" s="1"/>
  <c r="AB1586" i="6"/>
  <c r="AI1586" i="6" s="1"/>
  <c r="AC1586" i="6"/>
  <c r="AJ1586" i="6" s="1"/>
  <c r="AE1586" i="6"/>
  <c r="AL1586" i="6" s="1"/>
  <c r="AS1586" i="6" s="1"/>
  <c r="AF1586" i="6"/>
  <c r="AM1586" i="6" s="1"/>
  <c r="AG1586" i="6"/>
  <c r="AN1586" i="6" s="1"/>
  <c r="AA1597" i="6"/>
  <c r="AH1597" i="6" s="1"/>
  <c r="AB1597" i="6"/>
  <c r="AI1597" i="6" s="1"/>
  <c r="AC1597" i="6"/>
  <c r="AJ1597" i="6" s="1"/>
  <c r="AD1597" i="6"/>
  <c r="AK1597" i="6" s="1"/>
  <c r="AE1597" i="6"/>
  <c r="AL1597" i="6" s="1"/>
  <c r="AF1597" i="6"/>
  <c r="AM1597" i="6" s="1"/>
  <c r="AD1608" i="6"/>
  <c r="AK1608" i="6" s="1"/>
  <c r="AE1608" i="6"/>
  <c r="AL1608" i="6" s="1"/>
  <c r="AF1608" i="6"/>
  <c r="AM1608" i="6" s="1"/>
  <c r="AG1608" i="6"/>
  <c r="AN1608" i="6" s="1"/>
  <c r="AA1608" i="6"/>
  <c r="AH1608" i="6" s="1"/>
  <c r="AB1608" i="6"/>
  <c r="AI1608" i="6" s="1"/>
  <c r="AE1617" i="6"/>
  <c r="AL1617" i="6" s="1"/>
  <c r="AF1617" i="6"/>
  <c r="AM1617" i="6" s="1"/>
  <c r="AT1617" i="6" s="1"/>
  <c r="AG1617" i="6"/>
  <c r="AN1617" i="6" s="1"/>
  <c r="AA1617" i="6"/>
  <c r="AH1617" i="6" s="1"/>
  <c r="AB1617" i="6"/>
  <c r="AI1617" i="6" s="1"/>
  <c r="AC1617" i="6"/>
  <c r="AJ1617" i="6" s="1"/>
  <c r="AF1626" i="6"/>
  <c r="AM1626" i="6" s="1"/>
  <c r="AG1626" i="6"/>
  <c r="AN1626" i="6" s="1"/>
  <c r="AA1626" i="6"/>
  <c r="AH1626" i="6" s="1"/>
  <c r="AO1626" i="6" s="1"/>
  <c r="AB1626" i="6"/>
  <c r="AI1626" i="6" s="1"/>
  <c r="AC1626" i="6"/>
  <c r="AJ1626" i="6" s="1"/>
  <c r="AD1626" i="6"/>
  <c r="AK1626" i="6" s="1"/>
  <c r="AG1635" i="6"/>
  <c r="AN1635" i="6" s="1"/>
  <c r="AA1635" i="6"/>
  <c r="AH1635" i="6" s="1"/>
  <c r="AB1635" i="6"/>
  <c r="AI1635" i="6" s="1"/>
  <c r="AC1635" i="6"/>
  <c r="AJ1635" i="6" s="1"/>
  <c r="AD1635" i="6"/>
  <c r="AK1635" i="6" s="1"/>
  <c r="AR1635" i="6" s="1"/>
  <c r="AE1635" i="6"/>
  <c r="AL1635" i="6" s="1"/>
  <c r="AS1635" i="6" s="1"/>
  <c r="AA1644" i="6"/>
  <c r="AH1644" i="6" s="1"/>
  <c r="AB1644" i="6"/>
  <c r="AI1644" i="6" s="1"/>
  <c r="AC1644" i="6"/>
  <c r="AJ1644" i="6" s="1"/>
  <c r="AD1644" i="6"/>
  <c r="AK1644" i="6" s="1"/>
  <c r="AR1644" i="6" s="1"/>
  <c r="AE1644" i="6"/>
  <c r="AL1644" i="6" s="1"/>
  <c r="AF1644" i="6"/>
  <c r="AM1644" i="6" s="1"/>
  <c r="AA1653" i="6"/>
  <c r="AH1653" i="6" s="1"/>
  <c r="AB1653" i="6"/>
  <c r="AI1653" i="6" s="1"/>
  <c r="AC1653" i="6"/>
  <c r="AJ1653" i="6" s="1"/>
  <c r="AD1653" i="6"/>
  <c r="AK1653" i="6" s="1"/>
  <c r="AE1653" i="6"/>
  <c r="AL1653" i="6" s="1"/>
  <c r="AF1653" i="6"/>
  <c r="AM1653" i="6" s="1"/>
  <c r="AG1653" i="6"/>
  <c r="AN1653" i="6" s="1"/>
  <c r="AA1661" i="6"/>
  <c r="AH1661" i="6" s="1"/>
  <c r="AB1661" i="6"/>
  <c r="AI1661" i="6" s="1"/>
  <c r="AP1661" i="6" s="1"/>
  <c r="AC1661" i="6"/>
  <c r="AJ1661" i="6" s="1"/>
  <c r="AQ1661" i="6" s="1"/>
  <c r="AD1661" i="6"/>
  <c r="AK1661" i="6" s="1"/>
  <c r="AE1661" i="6"/>
  <c r="AL1661" i="6" s="1"/>
  <c r="AF1661" i="6"/>
  <c r="AM1661" i="6" s="1"/>
  <c r="AA1669" i="6"/>
  <c r="AH1669" i="6" s="1"/>
  <c r="AB1669" i="6"/>
  <c r="AI1669" i="6" s="1"/>
  <c r="AC1669" i="6"/>
  <c r="AJ1669" i="6" s="1"/>
  <c r="AD1669" i="6"/>
  <c r="AK1669" i="6" s="1"/>
  <c r="AE1669" i="6"/>
  <c r="AL1669" i="6" s="1"/>
  <c r="AF1669" i="6"/>
  <c r="AM1669" i="6" s="1"/>
  <c r="AG1669" i="6"/>
  <c r="AN1669" i="6" s="1"/>
  <c r="AC1679" i="6"/>
  <c r="AJ1679" i="6" s="1"/>
  <c r="AD1679" i="6"/>
  <c r="AK1679" i="6" s="1"/>
  <c r="AE1679" i="6"/>
  <c r="AL1679" i="6" s="1"/>
  <c r="AF1679" i="6"/>
  <c r="AM1679" i="6" s="1"/>
  <c r="AT1679" i="6" s="1"/>
  <c r="AG1679" i="6"/>
  <c r="AN1679" i="6" s="1"/>
  <c r="AA1679" i="6"/>
  <c r="AH1679" i="6" s="1"/>
  <c r="AO1679" i="6" s="1"/>
  <c r="AF1690" i="6"/>
  <c r="AM1690" i="6" s="1"/>
  <c r="AG1690" i="6"/>
  <c r="AN1690" i="6" s="1"/>
  <c r="AA1690" i="6"/>
  <c r="AH1690" i="6" s="1"/>
  <c r="AB1690" i="6"/>
  <c r="AI1690" i="6" s="1"/>
  <c r="AP1690" i="6" s="1"/>
  <c r="AC1690" i="6"/>
  <c r="AJ1690" i="6" s="1"/>
  <c r="AQ1690" i="6" s="1"/>
  <c r="AD1690" i="6"/>
  <c r="AK1690" i="6" s="1"/>
  <c r="AG1699" i="6"/>
  <c r="AN1699" i="6" s="1"/>
  <c r="AA1699" i="6"/>
  <c r="AH1699" i="6" s="1"/>
  <c r="AB1699" i="6"/>
  <c r="AI1699" i="6" s="1"/>
  <c r="AC1699" i="6"/>
  <c r="AJ1699" i="6" s="1"/>
  <c r="AD1699" i="6"/>
  <c r="AK1699" i="6" s="1"/>
  <c r="AE1699" i="6"/>
  <c r="AL1699" i="6" s="1"/>
  <c r="AS1699" i="6" s="1"/>
  <c r="AA1708" i="6"/>
  <c r="AH1708" i="6" s="1"/>
  <c r="AB1708" i="6"/>
  <c r="AI1708" i="6" s="1"/>
  <c r="AC1708" i="6"/>
  <c r="AJ1708" i="6" s="1"/>
  <c r="AD1708" i="6"/>
  <c r="AK1708" i="6" s="1"/>
  <c r="AR1708" i="6" s="1"/>
  <c r="AE1708" i="6"/>
  <c r="AL1708" i="6" s="1"/>
  <c r="AF1708" i="6"/>
  <c r="AM1708" i="6" s="1"/>
  <c r="AB1718" i="6"/>
  <c r="AI1718" i="6" s="1"/>
  <c r="AC1718" i="6"/>
  <c r="AJ1718" i="6" s="1"/>
  <c r="AD1718" i="6"/>
  <c r="AK1718" i="6" s="1"/>
  <c r="AE1718" i="6"/>
  <c r="AL1718" i="6" s="1"/>
  <c r="AF1718" i="6"/>
  <c r="AM1718" i="6" s="1"/>
  <c r="AT1718" i="6" s="1"/>
  <c r="AG1718" i="6"/>
  <c r="AN1718" i="6" s="1"/>
  <c r="AA1726" i="6"/>
  <c r="AH1726" i="6" s="1"/>
  <c r="AB1726" i="6"/>
  <c r="AI1726" i="6" s="1"/>
  <c r="AC1726" i="6"/>
  <c r="AJ1726" i="6" s="1"/>
  <c r="AD1726" i="6"/>
  <c r="AK1726" i="6" s="1"/>
  <c r="AR1726" i="6" s="1"/>
  <c r="AE1726" i="6"/>
  <c r="AL1726" i="6" s="1"/>
  <c r="AS1726" i="6" s="1"/>
  <c r="AF1726" i="6"/>
  <c r="AM1726" i="6" s="1"/>
  <c r="AG1726" i="6"/>
  <c r="AN1726" i="6" s="1"/>
  <c r="AB1734" i="6"/>
  <c r="AI1734" i="6" s="1"/>
  <c r="AP1734" i="6" s="1"/>
  <c r="AC1734" i="6"/>
  <c r="AJ1734" i="6" s="1"/>
  <c r="AD1734" i="6"/>
  <c r="AK1734" i="6" s="1"/>
  <c r="AE1734" i="6"/>
  <c r="AL1734" i="6" s="1"/>
  <c r="AF1734" i="6"/>
  <c r="AM1734" i="6" s="1"/>
  <c r="AT1734" i="6" s="1"/>
  <c r="AG1734" i="6"/>
  <c r="AN1734" i="6" s="1"/>
  <c r="AG1747" i="6"/>
  <c r="AN1747" i="6" s="1"/>
  <c r="AU1747" i="6" s="1"/>
  <c r="AA1747" i="6"/>
  <c r="AH1747" i="6" s="1"/>
  <c r="AB1747" i="6"/>
  <c r="AI1747" i="6" s="1"/>
  <c r="AC1747" i="6"/>
  <c r="AJ1747" i="6" s="1"/>
  <c r="AD1747" i="6"/>
  <c r="AK1747" i="6" s="1"/>
  <c r="AE1747" i="6"/>
  <c r="AL1747" i="6" s="1"/>
  <c r="AA1756" i="6"/>
  <c r="AH1756" i="6" s="1"/>
  <c r="AB1756" i="6"/>
  <c r="AI1756" i="6" s="1"/>
  <c r="AC1756" i="6"/>
  <c r="AJ1756" i="6" s="1"/>
  <c r="AD1756" i="6"/>
  <c r="AK1756" i="6" s="1"/>
  <c r="AE1756" i="6"/>
  <c r="AL1756" i="6" s="1"/>
  <c r="AS1756" i="6" s="1"/>
  <c r="AF1756" i="6"/>
  <c r="AM1756" i="6" s="1"/>
  <c r="AA1765" i="6"/>
  <c r="AH1765" i="6" s="1"/>
  <c r="AB1765" i="6"/>
  <c r="AI1765" i="6" s="1"/>
  <c r="AC1765" i="6"/>
  <c r="AJ1765" i="6" s="1"/>
  <c r="AD1765" i="6"/>
  <c r="AK1765" i="6" s="1"/>
  <c r="AE1765" i="6"/>
  <c r="AL1765" i="6" s="1"/>
  <c r="AF1765" i="6"/>
  <c r="AM1765" i="6" s="1"/>
  <c r="AG1765" i="6"/>
  <c r="AN1765" i="6" s="1"/>
  <c r="AA1774" i="6"/>
  <c r="AH1774" i="6" s="1"/>
  <c r="AB1774" i="6"/>
  <c r="AI1774" i="6" s="1"/>
  <c r="AC1774" i="6"/>
  <c r="AJ1774" i="6" s="1"/>
  <c r="AD1774" i="6"/>
  <c r="AK1774" i="6" s="1"/>
  <c r="AE1774" i="6"/>
  <c r="AL1774" i="6" s="1"/>
  <c r="AF1774" i="6"/>
  <c r="AM1774" i="6" s="1"/>
  <c r="AG1774" i="6"/>
  <c r="AN1774" i="6" s="1"/>
  <c r="AB1783" i="6"/>
  <c r="AI1783" i="6" s="1"/>
  <c r="AP1783" i="6" s="1"/>
  <c r="AC1783" i="6"/>
  <c r="AJ1783" i="6" s="1"/>
  <c r="AD1783" i="6"/>
  <c r="AK1783" i="6" s="1"/>
  <c r="AE1783" i="6"/>
  <c r="AL1783" i="6" s="1"/>
  <c r="AF1783" i="6"/>
  <c r="AM1783" i="6" s="1"/>
  <c r="AG1783" i="6"/>
  <c r="AN1783" i="6" s="1"/>
  <c r="AC1791" i="6"/>
  <c r="AJ1791" i="6" s="1"/>
  <c r="AQ1791" i="6" s="1"/>
  <c r="AD1791" i="6"/>
  <c r="AK1791" i="6" s="1"/>
  <c r="AR1791" i="6" s="1"/>
  <c r="AE1791" i="6"/>
  <c r="AL1791" i="6" s="1"/>
  <c r="AF1791" i="6"/>
  <c r="AM1791" i="6" s="1"/>
  <c r="AG1791" i="6"/>
  <c r="AN1791" i="6" s="1"/>
  <c r="AA1791" i="6"/>
  <c r="AH1791" i="6" s="1"/>
  <c r="AD1800" i="6"/>
  <c r="AK1800" i="6" s="1"/>
  <c r="AR1800" i="6" s="1"/>
  <c r="AE1800" i="6"/>
  <c r="AL1800" i="6" s="1"/>
  <c r="AS1800" i="6" s="1"/>
  <c r="AF1800" i="6"/>
  <c r="AM1800" i="6" s="1"/>
  <c r="AG1800" i="6"/>
  <c r="AN1800" i="6" s="1"/>
  <c r="AA1800" i="6"/>
  <c r="AH1800" i="6" s="1"/>
  <c r="AO1800" i="6" s="1"/>
  <c r="AB1800" i="6"/>
  <c r="AI1800" i="6" s="1"/>
  <c r="AA1808" i="6"/>
  <c r="AH1808" i="6" s="1"/>
  <c r="AC1808" i="6"/>
  <c r="AJ1808" i="6" s="1"/>
  <c r="AD1808" i="6"/>
  <c r="AK1808" i="6" s="1"/>
  <c r="AE1808" i="6"/>
  <c r="AL1808" i="6" s="1"/>
  <c r="AS1808" i="6" s="1"/>
  <c r="AF1808" i="6"/>
  <c r="AM1808" i="6" s="1"/>
  <c r="AG1808" i="6"/>
  <c r="AN1808" i="6" s="1"/>
  <c r="AU1808" i="6" s="1"/>
  <c r="AD1816" i="6"/>
  <c r="AK1816" i="6" s="1"/>
  <c r="AE1816" i="6"/>
  <c r="AL1816" i="6" s="1"/>
  <c r="AF1816" i="6"/>
  <c r="AM1816" i="6" s="1"/>
  <c r="AG1816" i="6"/>
  <c r="AN1816" i="6" s="1"/>
  <c r="AA1816" i="6"/>
  <c r="AH1816" i="6" s="1"/>
  <c r="AB1816" i="6"/>
  <c r="AI1816" i="6" s="1"/>
  <c r="AA1824" i="6"/>
  <c r="AH1824" i="6" s="1"/>
  <c r="AO1824" i="6" s="1"/>
  <c r="AC1824" i="6"/>
  <c r="AJ1824" i="6" s="1"/>
  <c r="AD1824" i="6"/>
  <c r="AK1824" i="6" s="1"/>
  <c r="AR1824" i="6" s="1"/>
  <c r="AE1824" i="6"/>
  <c r="AL1824" i="6" s="1"/>
  <c r="AF1824" i="6"/>
  <c r="AM1824" i="6" s="1"/>
  <c r="AG1824" i="6"/>
  <c r="AN1824" i="6" s="1"/>
  <c r="AA1833" i="6"/>
  <c r="AH1833" i="6" s="1"/>
  <c r="AB1833" i="6"/>
  <c r="AI1833" i="6" s="1"/>
  <c r="AD1833" i="6"/>
  <c r="AK1833" i="6" s="1"/>
  <c r="AR1833" i="6" s="1"/>
  <c r="AE1833" i="6"/>
  <c r="AL1833" i="6" s="1"/>
  <c r="AF1833" i="6"/>
  <c r="AM1833" i="6" s="1"/>
  <c r="AG1833" i="6"/>
  <c r="AN1833" i="6" s="1"/>
  <c r="AA1842" i="6"/>
  <c r="AH1842" i="6" s="1"/>
  <c r="AB1842" i="6"/>
  <c r="AI1842" i="6" s="1"/>
  <c r="AC1842" i="6"/>
  <c r="AJ1842" i="6" s="1"/>
  <c r="AE1842" i="6"/>
  <c r="AL1842" i="6" s="1"/>
  <c r="AS1842" i="6" s="1"/>
  <c r="AF1842" i="6"/>
  <c r="AM1842" i="6" s="1"/>
  <c r="AT1842" i="6" s="1"/>
  <c r="AG1842" i="6"/>
  <c r="AN1842" i="6" s="1"/>
  <c r="AU1842" i="6" s="1"/>
  <c r="AA1851" i="6"/>
  <c r="AH1851" i="6" s="1"/>
  <c r="AO1851" i="6" s="1"/>
  <c r="AB1851" i="6"/>
  <c r="AI1851" i="6" s="1"/>
  <c r="AC1851" i="6"/>
  <c r="AJ1851" i="6" s="1"/>
  <c r="AD1851" i="6"/>
  <c r="AK1851" i="6" s="1"/>
  <c r="AF1851" i="6"/>
  <c r="AM1851" i="6" s="1"/>
  <c r="AG1851" i="6"/>
  <c r="AN1851" i="6" s="1"/>
  <c r="AU1851" i="6" s="1"/>
  <c r="AA1860" i="6"/>
  <c r="AH1860" i="6" s="1"/>
  <c r="AO1860" i="6" s="1"/>
  <c r="AB1860" i="6"/>
  <c r="AI1860" i="6" s="1"/>
  <c r="AP1860" i="6" s="1"/>
  <c r="AC1860" i="6"/>
  <c r="AJ1860" i="6" s="1"/>
  <c r="AD1860" i="6"/>
  <c r="AK1860" i="6" s="1"/>
  <c r="AE1860" i="6"/>
  <c r="AL1860" i="6" s="1"/>
  <c r="AG1860" i="6"/>
  <c r="AN1860" i="6" s="1"/>
  <c r="AC1871" i="6"/>
  <c r="AJ1871" i="6" s="1"/>
  <c r="AD1871" i="6"/>
  <c r="AK1871" i="6" s="1"/>
  <c r="AR1871" i="6" s="1"/>
  <c r="AF1871" i="6"/>
  <c r="AM1871" i="6" s="1"/>
  <c r="AF1882" i="6"/>
  <c r="AM1882" i="6" s="1"/>
  <c r="AG1882" i="6"/>
  <c r="AN1882" i="6" s="1"/>
  <c r="AU1882" i="6" s="1"/>
  <c r="AA1893" i="6"/>
  <c r="AH1893" i="6" s="1"/>
  <c r="AB1893" i="6"/>
  <c r="AI1893" i="6" s="1"/>
  <c r="AC1893" i="6"/>
  <c r="AJ1893" i="6" s="1"/>
  <c r="AC1904" i="6"/>
  <c r="AJ1904" i="6" s="1"/>
  <c r="AD1904" i="6"/>
  <c r="AK1904" i="6" s="1"/>
  <c r="AE1904" i="6"/>
  <c r="AL1904" i="6" s="1"/>
  <c r="AS1904" i="6" s="1"/>
  <c r="AF1904" i="6"/>
  <c r="AM1904" i="6" s="1"/>
  <c r="AD1913" i="6"/>
  <c r="AK1913" i="6" s="1"/>
  <c r="AE1913" i="6"/>
  <c r="AL1913" i="6" s="1"/>
  <c r="AF1913" i="6"/>
  <c r="AM1913" i="6" s="1"/>
  <c r="AG1913" i="6"/>
  <c r="AN1913" i="6" s="1"/>
  <c r="AE1921" i="6"/>
  <c r="AL1921" i="6" s="1"/>
  <c r="AF1921" i="6"/>
  <c r="AM1921" i="6" s="1"/>
  <c r="AT1921" i="6" s="1"/>
  <c r="AD1929" i="6"/>
  <c r="AK1929" i="6" s="1"/>
  <c r="AR1929" i="6" s="1"/>
  <c r="AE1929" i="6"/>
  <c r="AL1929" i="6" s="1"/>
  <c r="AS1929" i="6" s="1"/>
  <c r="AF1929" i="6"/>
  <c r="AM1929" i="6" s="1"/>
  <c r="AT1929" i="6" s="1"/>
  <c r="AG1929" i="6"/>
  <c r="AN1929" i="6" s="1"/>
  <c r="AA1938" i="6"/>
  <c r="AH1938" i="6" s="1"/>
  <c r="AE1938" i="6"/>
  <c r="AL1938" i="6" s="1"/>
  <c r="AF1938" i="6"/>
  <c r="AM1938" i="6" s="1"/>
  <c r="AG1938" i="6"/>
  <c r="AN1938" i="6" s="1"/>
  <c r="AA1948" i="6"/>
  <c r="AH1948" i="6" s="1"/>
  <c r="AO1948" i="6" s="1"/>
  <c r="AB1948" i="6"/>
  <c r="AI1948" i="6" s="1"/>
  <c r="AA1956" i="6"/>
  <c r="AH1956" i="6" s="1"/>
  <c r="AC1956" i="6"/>
  <c r="AJ1956" i="6" s="1"/>
  <c r="AG1956" i="6"/>
  <c r="AN1956" i="6" s="1"/>
  <c r="AA1965" i="6"/>
  <c r="AH1965" i="6" s="1"/>
  <c r="AB1965" i="6"/>
  <c r="AI1965" i="6" s="1"/>
  <c r="AD1965" i="6"/>
  <c r="AK1965" i="6" s="1"/>
  <c r="AB1974" i="6"/>
  <c r="AI1974" i="6" s="1"/>
  <c r="AC1974" i="6"/>
  <c r="AJ1974" i="6" s="1"/>
  <c r="AE1974" i="6"/>
  <c r="AL1974" i="6" s="1"/>
  <c r="AS1974" i="6" s="1"/>
  <c r="AC1983" i="6"/>
  <c r="AJ1983" i="6" s="1"/>
  <c r="AD1983" i="6"/>
  <c r="AK1983" i="6" s="1"/>
  <c r="AF1983" i="6"/>
  <c r="AM1983" i="6" s="1"/>
  <c r="AD1992" i="6"/>
  <c r="AK1992" i="6" s="1"/>
  <c r="AE1992" i="6"/>
  <c r="AL1992" i="6" s="1"/>
  <c r="AG1992" i="6"/>
  <c r="AN1992" i="6" s="1"/>
  <c r="AU1992" i="6" s="1"/>
  <c r="AA2002" i="6"/>
  <c r="AH2002" i="6" s="1"/>
  <c r="AO2002" i="6" s="1"/>
  <c r="AE2002" i="6"/>
  <c r="AL2002" i="6" s="1"/>
  <c r="AA2117" i="6"/>
  <c r="AH2117" i="6" s="1"/>
  <c r="AB2110" i="6"/>
  <c r="AI2110" i="6" s="1"/>
  <c r="AE2105" i="6"/>
  <c r="AL2105" i="6" s="1"/>
  <c r="AA2101" i="6"/>
  <c r="AH2101" i="6" s="1"/>
  <c r="AD2096" i="6"/>
  <c r="AK2096" i="6" s="1"/>
  <c r="AB2094" i="6"/>
  <c r="AI2094" i="6" s="1"/>
  <c r="AG2091" i="6"/>
  <c r="AN2091" i="6" s="1"/>
  <c r="AC2087" i="6"/>
  <c r="AJ2087" i="6" s="1"/>
  <c r="AA2085" i="6"/>
  <c r="AH2085" i="6" s="1"/>
  <c r="AF2082" i="6"/>
  <c r="AM2082" i="6" s="1"/>
  <c r="AB2078" i="6"/>
  <c r="AI2078" i="6" s="1"/>
  <c r="AG2075" i="6"/>
  <c r="AN2075" i="6" s="1"/>
  <c r="AE2073" i="6"/>
  <c r="AL2073" i="6" s="1"/>
  <c r="AS2073" i="6" s="1"/>
  <c r="AA2069" i="6"/>
  <c r="AH2069" i="6" s="1"/>
  <c r="AD2064" i="6"/>
  <c r="AK2064" i="6" s="1"/>
  <c r="AR2064" i="6" s="1"/>
  <c r="AE2057" i="6"/>
  <c r="AL2057" i="6" s="1"/>
  <c r="AC2055" i="6"/>
  <c r="AJ2055" i="6" s="1"/>
  <c r="AQ2055" i="6" s="1"/>
  <c r="AF2050" i="6"/>
  <c r="AM2050" i="6" s="1"/>
  <c r="AD2048" i="6"/>
  <c r="AK2048" i="6" s="1"/>
  <c r="AG2043" i="6"/>
  <c r="AN2043" i="6" s="1"/>
  <c r="AE2041" i="6"/>
  <c r="AL2041" i="6" s="1"/>
  <c r="AC2039" i="6"/>
  <c r="AJ2039" i="6" s="1"/>
  <c r="AF2034" i="6"/>
  <c r="AM2034" i="6" s="1"/>
  <c r="AD2032" i="6"/>
  <c r="AK2032" i="6" s="1"/>
  <c r="AB2030" i="6"/>
  <c r="AI2030" i="6" s="1"/>
  <c r="AG2027" i="6"/>
  <c r="AN2027" i="6" s="1"/>
  <c r="AE2025" i="6"/>
  <c r="AL2025" i="6" s="1"/>
  <c r="AC2023" i="6"/>
  <c r="AJ2023" i="6" s="1"/>
  <c r="AA2021" i="6"/>
  <c r="AH2021" i="6" s="1"/>
  <c r="AF2018" i="6"/>
  <c r="AM2018" i="6" s="1"/>
  <c r="AD2016" i="6"/>
  <c r="AK2016" i="6" s="1"/>
  <c r="AB2014" i="6"/>
  <c r="AI2014" i="6" s="1"/>
  <c r="AF2011" i="6"/>
  <c r="AM2011" i="6" s="1"/>
  <c r="AB2009" i="6"/>
  <c r="AI2009" i="6" s="1"/>
  <c r="AE2006" i="6"/>
  <c r="AL2006" i="6" s="1"/>
  <c r="AE2003" i="6"/>
  <c r="AL2003" i="6" s="1"/>
  <c r="AB2000" i="6"/>
  <c r="AI2000" i="6" s="1"/>
  <c r="AE1996" i="6"/>
  <c r="AL1996" i="6" s="1"/>
  <c r="AD1989" i="6"/>
  <c r="AK1989" i="6" s="1"/>
  <c r="AD1985" i="6"/>
  <c r="AK1985" i="6" s="1"/>
  <c r="AG1981" i="6"/>
  <c r="AN1981" i="6" s="1"/>
  <c r="AC1978" i="6"/>
  <c r="AJ1978" i="6" s="1"/>
  <c r="AF1974" i="6"/>
  <c r="AM1974" i="6" s="1"/>
  <c r="AG1958" i="6"/>
  <c r="AN1958" i="6" s="1"/>
  <c r="AB1955" i="6"/>
  <c r="AI1955" i="6" s="1"/>
  <c r="AP1955" i="6" s="1"/>
  <c r="AG1950" i="6"/>
  <c r="AN1950" i="6" s="1"/>
  <c r="AE1946" i="6"/>
  <c r="AL1946" i="6" s="1"/>
  <c r="AF1942" i="6"/>
  <c r="AM1942" i="6" s="1"/>
  <c r="AD1938" i="6"/>
  <c r="AK1938" i="6" s="1"/>
  <c r="AF1934" i="6"/>
  <c r="AM1934" i="6" s="1"/>
  <c r="AD1930" i="6"/>
  <c r="AK1930" i="6" s="1"/>
  <c r="AD1926" i="6"/>
  <c r="AK1926" i="6" s="1"/>
  <c r="AC1922" i="6"/>
  <c r="AJ1922" i="6" s="1"/>
  <c r="AC1914" i="6"/>
  <c r="AJ1914" i="6" s="1"/>
  <c r="AG1901" i="6"/>
  <c r="AN1901" i="6" s="1"/>
  <c r="AB1898" i="6"/>
  <c r="AI1898" i="6" s="1"/>
  <c r="AP1898" i="6" s="1"/>
  <c r="AG1893" i="6"/>
  <c r="AN1893" i="6" s="1"/>
  <c r="AG1889" i="6"/>
  <c r="AN1889" i="6" s="1"/>
  <c r="AF1885" i="6"/>
  <c r="AM1885" i="6" s="1"/>
  <c r="AA1882" i="6"/>
  <c r="AH1882" i="6" s="1"/>
  <c r="AO1882" i="6" s="1"/>
  <c r="AF1877" i="6"/>
  <c r="AM1877" i="6" s="1"/>
  <c r="AD1873" i="6"/>
  <c r="AK1873" i="6" s="1"/>
  <c r="AE1869" i="6"/>
  <c r="AL1869" i="6" s="1"/>
  <c r="AC1864" i="6"/>
  <c r="AJ1864" i="6" s="1"/>
  <c r="AB1855" i="6"/>
  <c r="AI1855" i="6" s="1"/>
  <c r="AG1836" i="6"/>
  <c r="AN1836" i="6" s="1"/>
  <c r="AB1824" i="6"/>
  <c r="AI1824" i="6" s="1"/>
  <c r="AD1586" i="6"/>
  <c r="AK1586" i="6" s="1"/>
  <c r="AB1568" i="6"/>
  <c r="AI1568" i="6" s="1"/>
  <c r="AP1568" i="6" s="1"/>
  <c r="AG1549" i="6"/>
  <c r="AN1549" i="6" s="1"/>
  <c r="AE1338" i="6"/>
  <c r="AL1338" i="6" s="1"/>
  <c r="AS1338" i="6" s="1"/>
  <c r="AB1245" i="6"/>
  <c r="AI1245" i="6" s="1"/>
  <c r="AP1245" i="6" s="1"/>
  <c r="AO1293" i="6"/>
  <c r="AP1293" i="6"/>
  <c r="AQ1293" i="6"/>
  <c r="AR1293" i="6"/>
  <c r="AS1293" i="6"/>
  <c r="AT1293" i="6"/>
  <c r="AU1293" i="6"/>
  <c r="AA54" i="6"/>
  <c r="AH54" i="6" s="1"/>
  <c r="AO54" i="6" s="1"/>
  <c r="AB54" i="6"/>
  <c r="AI54" i="6" s="1"/>
  <c r="AP54" i="6" s="1"/>
  <c r="AC54" i="6"/>
  <c r="AJ54" i="6" s="1"/>
  <c r="AQ54" i="6" s="1"/>
  <c r="AD54" i="6"/>
  <c r="AK54" i="6" s="1"/>
  <c r="AR54" i="6" s="1"/>
  <c r="AE54" i="6"/>
  <c r="AL54" i="6" s="1"/>
  <c r="AS54" i="6" s="1"/>
  <c r="AF54" i="6"/>
  <c r="AM54" i="6" s="1"/>
  <c r="AT54" i="6" s="1"/>
  <c r="AG54" i="6"/>
  <c r="AN54" i="6" s="1"/>
  <c r="AU54" i="6" s="1"/>
  <c r="AC285" i="6"/>
  <c r="AJ285" i="6" s="1"/>
  <c r="AQ285" i="6" s="1"/>
  <c r="AD285" i="6"/>
  <c r="AK285" i="6" s="1"/>
  <c r="AR285" i="6" s="1"/>
  <c r="AE285" i="6"/>
  <c r="AL285" i="6" s="1"/>
  <c r="AS285" i="6" s="1"/>
  <c r="AF285" i="6"/>
  <c r="AM285" i="6" s="1"/>
  <c r="AT285" i="6" s="1"/>
  <c r="AG285" i="6"/>
  <c r="AN285" i="6" s="1"/>
  <c r="AU285" i="6" s="1"/>
  <c r="AA285" i="6"/>
  <c r="AH285" i="6" s="1"/>
  <c r="AO285" i="6" s="1"/>
  <c r="AB285" i="6"/>
  <c r="AI285" i="6" s="1"/>
  <c r="AP285" i="6" s="1"/>
  <c r="AD502" i="6"/>
  <c r="AK502" i="6" s="1"/>
  <c r="AR502" i="6" s="1"/>
  <c r="AE502" i="6"/>
  <c r="AL502" i="6" s="1"/>
  <c r="AS502" i="6" s="1"/>
  <c r="AG502" i="6"/>
  <c r="AN502" i="6" s="1"/>
  <c r="AU502" i="6" s="1"/>
  <c r="AA502" i="6"/>
  <c r="AH502" i="6" s="1"/>
  <c r="AO502" i="6" s="1"/>
  <c r="AB502" i="6"/>
  <c r="AI502" i="6" s="1"/>
  <c r="AP502" i="6" s="1"/>
  <c r="AC502" i="6"/>
  <c r="AJ502" i="6" s="1"/>
  <c r="AF502" i="6"/>
  <c r="AM502" i="6" s="1"/>
  <c r="AT502" i="6" s="1"/>
  <c r="AD669" i="6"/>
  <c r="AK669" i="6" s="1"/>
  <c r="AR669" i="6" s="1"/>
  <c r="AF669" i="6"/>
  <c r="AM669" i="6" s="1"/>
  <c r="AT669" i="6" s="1"/>
  <c r="AG669" i="6"/>
  <c r="AN669" i="6" s="1"/>
  <c r="AU669" i="6" s="1"/>
  <c r="AA669" i="6"/>
  <c r="AH669" i="6" s="1"/>
  <c r="AO669" i="6" s="1"/>
  <c r="AB669" i="6"/>
  <c r="AI669" i="6" s="1"/>
  <c r="AP669" i="6" s="1"/>
  <c r="AC669" i="6"/>
  <c r="AJ669" i="6" s="1"/>
  <c r="AQ669" i="6" s="1"/>
  <c r="AE669" i="6"/>
  <c r="AL669" i="6" s="1"/>
  <c r="AS669" i="6" s="1"/>
  <c r="AE806" i="6"/>
  <c r="AL806" i="6" s="1"/>
  <c r="AS806" i="6" s="1"/>
  <c r="AG806" i="6"/>
  <c r="AN806" i="6" s="1"/>
  <c r="AU806" i="6" s="1"/>
  <c r="AA806" i="6"/>
  <c r="AH806" i="6" s="1"/>
  <c r="AO806" i="6" s="1"/>
  <c r="AB806" i="6"/>
  <c r="AI806" i="6" s="1"/>
  <c r="AP806" i="6" s="1"/>
  <c r="AC806" i="6"/>
  <c r="AJ806" i="6" s="1"/>
  <c r="AQ806" i="6" s="1"/>
  <c r="AD806" i="6"/>
  <c r="AK806" i="6" s="1"/>
  <c r="AF806" i="6"/>
  <c r="AM806" i="6" s="1"/>
  <c r="AT806" i="6" s="1"/>
  <c r="AA1001" i="6"/>
  <c r="AH1001" i="6" s="1"/>
  <c r="AO1001" i="6" s="1"/>
  <c r="AB1001" i="6"/>
  <c r="AI1001" i="6" s="1"/>
  <c r="AP1001" i="6" s="1"/>
  <c r="AC1001" i="6"/>
  <c r="AJ1001" i="6" s="1"/>
  <c r="AQ1001" i="6" s="1"/>
  <c r="AD1001" i="6"/>
  <c r="AK1001" i="6" s="1"/>
  <c r="AR1001" i="6" s="1"/>
  <c r="AE1001" i="6"/>
  <c r="AL1001" i="6" s="1"/>
  <c r="AS1001" i="6" s="1"/>
  <c r="AF1001" i="6"/>
  <c r="AM1001" i="6" s="1"/>
  <c r="AT1001" i="6" s="1"/>
  <c r="AG1001" i="6"/>
  <c r="AN1001" i="6" s="1"/>
  <c r="AU1001" i="6" s="1"/>
  <c r="AC1235" i="6"/>
  <c r="AJ1235" i="6" s="1"/>
  <c r="AQ1235" i="6" s="1"/>
  <c r="AD1235" i="6"/>
  <c r="AK1235" i="6" s="1"/>
  <c r="AR1235" i="6" s="1"/>
  <c r="AE1235" i="6"/>
  <c r="AL1235" i="6" s="1"/>
  <c r="AS1235" i="6" s="1"/>
  <c r="AF1235" i="6"/>
  <c r="AM1235" i="6" s="1"/>
  <c r="AT1235" i="6" s="1"/>
  <c r="AA1235" i="6"/>
  <c r="AH1235" i="6" s="1"/>
  <c r="AO1235" i="6" s="1"/>
  <c r="AB1235" i="6"/>
  <c r="AI1235" i="6" s="1"/>
  <c r="AP1235" i="6" s="1"/>
  <c r="AG1235" i="6"/>
  <c r="AN1235" i="6" s="1"/>
  <c r="AU1235" i="6" s="1"/>
  <c r="AE1585" i="6"/>
  <c r="AL1585" i="6" s="1"/>
  <c r="AS1585" i="6" s="1"/>
  <c r="AF1585" i="6"/>
  <c r="AM1585" i="6" s="1"/>
  <c r="AT1585" i="6" s="1"/>
  <c r="AG1585" i="6"/>
  <c r="AN1585" i="6" s="1"/>
  <c r="AU1585" i="6" s="1"/>
  <c r="AA1585" i="6"/>
  <c r="AH1585" i="6" s="1"/>
  <c r="AO1585" i="6" s="1"/>
  <c r="AB1585" i="6"/>
  <c r="AI1585" i="6" s="1"/>
  <c r="AP1585" i="6" s="1"/>
  <c r="AC1585" i="6"/>
  <c r="AJ1585" i="6" s="1"/>
  <c r="AU270" i="6"/>
  <c r="AO270" i="6"/>
  <c r="AP270" i="6"/>
  <c r="AQ270" i="6"/>
  <c r="AR270" i="6"/>
  <c r="AS270" i="6"/>
  <c r="AT270" i="6"/>
  <c r="AT456" i="6"/>
  <c r="AU456" i="6"/>
  <c r="AO456" i="6"/>
  <c r="AP456" i="6"/>
  <c r="AQ456" i="6"/>
  <c r="AR456" i="6"/>
  <c r="AS456" i="6"/>
  <c r="AO943" i="6"/>
  <c r="AP943" i="6"/>
  <c r="AQ943" i="6"/>
  <c r="AR943" i="6"/>
  <c r="AS943" i="6"/>
  <c r="AT943" i="6"/>
  <c r="AU943" i="6"/>
  <c r="AF1706" i="6"/>
  <c r="AM1706" i="6" s="1"/>
  <c r="AG1706" i="6"/>
  <c r="AN1706" i="6" s="1"/>
  <c r="AA1706" i="6"/>
  <c r="AH1706" i="6" s="1"/>
  <c r="AB1706" i="6"/>
  <c r="AI1706" i="6" s="1"/>
  <c r="AC1706" i="6"/>
  <c r="AJ1706" i="6" s="1"/>
  <c r="AD1706" i="6"/>
  <c r="AK1706" i="6" s="1"/>
  <c r="AA51" i="6"/>
  <c r="AH51" i="6" s="1"/>
  <c r="AE51" i="6"/>
  <c r="AL51" i="6" s="1"/>
  <c r="AF51" i="6"/>
  <c r="AM51" i="6" s="1"/>
  <c r="AG51" i="6"/>
  <c r="AN51" i="6" s="1"/>
  <c r="AB51" i="6"/>
  <c r="AI51" i="6" s="1"/>
  <c r="AC51" i="6"/>
  <c r="AJ51" i="6" s="1"/>
  <c r="AD51" i="6"/>
  <c r="AK51" i="6" s="1"/>
  <c r="AQ118" i="6"/>
  <c r="AR118" i="6"/>
  <c r="AS118" i="6"/>
  <c r="AT118" i="6"/>
  <c r="AU118" i="6"/>
  <c r="AO118" i="6"/>
  <c r="AP118" i="6"/>
  <c r="AF139" i="6"/>
  <c r="AM139" i="6" s="1"/>
  <c r="AG139" i="6"/>
  <c r="AN139" i="6" s="1"/>
  <c r="AA139" i="6"/>
  <c r="AH139" i="6" s="1"/>
  <c r="AB139" i="6"/>
  <c r="AI139" i="6" s="1"/>
  <c r="AC139" i="6"/>
  <c r="AJ139" i="6" s="1"/>
  <c r="AD139" i="6"/>
  <c r="AK139" i="6" s="1"/>
  <c r="AE139" i="6"/>
  <c r="AL139" i="6" s="1"/>
  <c r="AO178" i="6"/>
  <c r="AS178" i="6"/>
  <c r="AT178" i="6"/>
  <c r="AR178" i="6"/>
  <c r="AU178" i="6"/>
  <c r="AP178" i="6"/>
  <c r="AQ178" i="6"/>
  <c r="AA218" i="6"/>
  <c r="AH218" i="6" s="1"/>
  <c r="AB218" i="6"/>
  <c r="AI218" i="6" s="1"/>
  <c r="AC218" i="6"/>
  <c r="AJ218" i="6" s="1"/>
  <c r="AD218" i="6"/>
  <c r="AK218" i="6" s="1"/>
  <c r="AE218" i="6"/>
  <c r="AL218" i="6" s="1"/>
  <c r="AF218" i="6"/>
  <c r="AM218" i="6" s="1"/>
  <c r="AG218" i="6"/>
  <c r="AN218" i="6" s="1"/>
  <c r="AA460" i="6"/>
  <c r="AH460" i="6" s="1"/>
  <c r="AB460" i="6"/>
  <c r="AI460" i="6" s="1"/>
  <c r="AC460" i="6"/>
  <c r="AJ460" i="6" s="1"/>
  <c r="AD460" i="6"/>
  <c r="AK460" i="6" s="1"/>
  <c r="AE460" i="6"/>
  <c r="AL460" i="6" s="1"/>
  <c r="AF460" i="6"/>
  <c r="AM460" i="6" s="1"/>
  <c r="AG460" i="6"/>
  <c r="AN460" i="6" s="1"/>
  <c r="AU514" i="6"/>
  <c r="AT514" i="6"/>
  <c r="AO514" i="6"/>
  <c r="AP514" i="6"/>
  <c r="AQ514" i="6"/>
  <c r="AR514" i="6"/>
  <c r="AS514" i="6"/>
  <c r="AA539" i="6"/>
  <c r="AH539" i="6" s="1"/>
  <c r="AB539" i="6"/>
  <c r="AI539" i="6" s="1"/>
  <c r="AD539" i="6"/>
  <c r="AK539" i="6" s="1"/>
  <c r="AC539" i="6"/>
  <c r="AJ539" i="6" s="1"/>
  <c r="AE539" i="6"/>
  <c r="AL539" i="6" s="1"/>
  <c r="AF539" i="6"/>
  <c r="AM539" i="6" s="1"/>
  <c r="AG539" i="6"/>
  <c r="AN539" i="6" s="1"/>
  <c r="AO613" i="6"/>
  <c r="AP613" i="6"/>
  <c r="AQ613" i="6"/>
  <c r="AR613" i="6"/>
  <c r="AS613" i="6"/>
  <c r="AT613" i="6"/>
  <c r="AU613" i="6"/>
  <c r="AA638" i="6"/>
  <c r="AH638" i="6" s="1"/>
  <c r="AB638" i="6"/>
  <c r="AI638" i="6" s="1"/>
  <c r="AC638" i="6"/>
  <c r="AJ638" i="6" s="1"/>
  <c r="AD638" i="6"/>
  <c r="AK638" i="6" s="1"/>
  <c r="AE638" i="6"/>
  <c r="AL638" i="6" s="1"/>
  <c r="AF638" i="6"/>
  <c r="AM638" i="6" s="1"/>
  <c r="AG638" i="6"/>
  <c r="AN638" i="6" s="1"/>
  <c r="AQ691" i="6"/>
  <c r="AR691" i="6"/>
  <c r="AS691" i="6"/>
  <c r="AO691" i="6"/>
  <c r="AP691" i="6"/>
  <c r="AT691" i="6"/>
  <c r="AU691" i="6"/>
  <c r="AA737" i="6"/>
  <c r="AH737" i="6" s="1"/>
  <c r="AB737" i="6"/>
  <c r="AI737" i="6" s="1"/>
  <c r="AC737" i="6"/>
  <c r="AJ737" i="6" s="1"/>
  <c r="AD737" i="6"/>
  <c r="AK737" i="6" s="1"/>
  <c r="AE737" i="6"/>
  <c r="AL737" i="6" s="1"/>
  <c r="AF737" i="6"/>
  <c r="AM737" i="6" s="1"/>
  <c r="AG737" i="6"/>
  <c r="AN737" i="6" s="1"/>
  <c r="AO818" i="6"/>
  <c r="AS818" i="6"/>
  <c r="AT818" i="6"/>
  <c r="AU818" i="6"/>
  <c r="AP818" i="6"/>
  <c r="AQ818" i="6"/>
  <c r="AR818" i="6"/>
  <c r="AC852" i="6"/>
  <c r="AJ852" i="6" s="1"/>
  <c r="AF852" i="6"/>
  <c r="AM852" i="6" s="1"/>
  <c r="AG852" i="6"/>
  <c r="AN852" i="6" s="1"/>
  <c r="AA852" i="6"/>
  <c r="AH852" i="6" s="1"/>
  <c r="AB852" i="6"/>
  <c r="AI852" i="6" s="1"/>
  <c r="AD852" i="6"/>
  <c r="AK852" i="6" s="1"/>
  <c r="AE852" i="6"/>
  <c r="AL852" i="6" s="1"/>
  <c r="AT917" i="6"/>
  <c r="AU917" i="6"/>
  <c r="AO917" i="6"/>
  <c r="AP917" i="6"/>
  <c r="AQ917" i="6"/>
  <c r="AR917" i="6"/>
  <c r="AS917" i="6"/>
  <c r="AB945" i="6"/>
  <c r="AI945" i="6" s="1"/>
  <c r="AA945" i="6"/>
  <c r="AH945" i="6" s="1"/>
  <c r="AC945" i="6"/>
  <c r="AJ945" i="6" s="1"/>
  <c r="AD945" i="6"/>
  <c r="AK945" i="6" s="1"/>
  <c r="AE945" i="6"/>
  <c r="AL945" i="6" s="1"/>
  <c r="AF945" i="6"/>
  <c r="AM945" i="6" s="1"/>
  <c r="AG945" i="6"/>
  <c r="AN945" i="6" s="1"/>
  <c r="AO1052" i="6"/>
  <c r="AP1052" i="6"/>
  <c r="AQ1052" i="6"/>
  <c r="AR1052" i="6"/>
  <c r="AS1052" i="6"/>
  <c r="AT1052" i="6"/>
  <c r="AU1052" i="6"/>
  <c r="AA1106" i="6"/>
  <c r="AH1106" i="6" s="1"/>
  <c r="AB1106" i="6"/>
  <c r="AI1106" i="6" s="1"/>
  <c r="AC1106" i="6"/>
  <c r="AJ1106" i="6" s="1"/>
  <c r="AD1106" i="6"/>
  <c r="AK1106" i="6" s="1"/>
  <c r="AE1106" i="6"/>
  <c r="AL1106" i="6" s="1"/>
  <c r="AF1106" i="6"/>
  <c r="AM1106" i="6" s="1"/>
  <c r="AG1106" i="6"/>
  <c r="AN1106" i="6" s="1"/>
  <c r="AT1137" i="6"/>
  <c r="AU1137" i="6"/>
  <c r="AO1137" i="6"/>
  <c r="AP1137" i="6"/>
  <c r="AQ1137" i="6"/>
  <c r="AR1137" i="6"/>
  <c r="AS1137" i="6"/>
  <c r="AA1153" i="6"/>
  <c r="AH1153" i="6" s="1"/>
  <c r="AB1153" i="6"/>
  <c r="AI1153" i="6" s="1"/>
  <c r="AC1153" i="6"/>
  <c r="AJ1153" i="6" s="1"/>
  <c r="AD1153" i="6"/>
  <c r="AK1153" i="6" s="1"/>
  <c r="AE1153" i="6"/>
  <c r="AL1153" i="6" s="1"/>
  <c r="AF1153" i="6"/>
  <c r="AM1153" i="6" s="1"/>
  <c r="AG1153" i="6"/>
  <c r="AN1153" i="6" s="1"/>
  <c r="AP1197" i="6"/>
  <c r="AQ1197" i="6"/>
  <c r="AS1197" i="6"/>
  <c r="AO1197" i="6"/>
  <c r="AR1197" i="6"/>
  <c r="AT1197" i="6"/>
  <c r="AU1197" i="6"/>
  <c r="AE1269" i="6"/>
  <c r="AL1269" i="6" s="1"/>
  <c r="AF1269" i="6"/>
  <c r="AM1269" i="6" s="1"/>
  <c r="AG1269" i="6"/>
  <c r="AN1269" i="6" s="1"/>
  <c r="AA1269" i="6"/>
  <c r="AH1269" i="6" s="1"/>
  <c r="AB1269" i="6"/>
  <c r="AI1269" i="6" s="1"/>
  <c r="AC1269" i="6"/>
  <c r="AJ1269" i="6" s="1"/>
  <c r="AD1269" i="6"/>
  <c r="AK1269" i="6" s="1"/>
  <c r="AR1299" i="6"/>
  <c r="AS1299" i="6"/>
  <c r="AT1299" i="6"/>
  <c r="AU1299" i="6"/>
  <c r="AO1299" i="6"/>
  <c r="AP1299" i="6"/>
  <c r="AQ1299" i="6"/>
  <c r="AA1401" i="6"/>
  <c r="AH1401" i="6" s="1"/>
  <c r="AB1401" i="6"/>
  <c r="AI1401" i="6" s="1"/>
  <c r="AC1401" i="6"/>
  <c r="AJ1401" i="6" s="1"/>
  <c r="AD1401" i="6"/>
  <c r="AK1401" i="6" s="1"/>
  <c r="AE1401" i="6"/>
  <c r="AL1401" i="6" s="1"/>
  <c r="AF1401" i="6"/>
  <c r="AM1401" i="6" s="1"/>
  <c r="AG1401" i="6"/>
  <c r="AN1401" i="6" s="1"/>
  <c r="AO1522" i="6"/>
  <c r="AP1522" i="6"/>
  <c r="AQ1522" i="6"/>
  <c r="AR1522" i="6"/>
  <c r="AS1522" i="6"/>
  <c r="AT1522" i="6"/>
  <c r="AU1522" i="6"/>
  <c r="AA1557" i="6"/>
  <c r="AH1557" i="6" s="1"/>
  <c r="AB1557" i="6"/>
  <c r="AI1557" i="6" s="1"/>
  <c r="AC1557" i="6"/>
  <c r="AJ1557" i="6" s="1"/>
  <c r="AD1557" i="6"/>
  <c r="AK1557" i="6" s="1"/>
  <c r="AE1557" i="6"/>
  <c r="AL1557" i="6" s="1"/>
  <c r="AF1557" i="6"/>
  <c r="AM1557" i="6" s="1"/>
  <c r="AG1557" i="6"/>
  <c r="AN1557" i="6" s="1"/>
  <c r="AO1612" i="6"/>
  <c r="AQ1612" i="6"/>
  <c r="AR1612" i="6"/>
  <c r="AS1612" i="6"/>
  <c r="AT1612" i="6"/>
  <c r="AU1612" i="6"/>
  <c r="AP1612" i="6"/>
  <c r="AA1678" i="6"/>
  <c r="AH1678" i="6" s="1"/>
  <c r="AB1678" i="6"/>
  <c r="AI1678" i="6" s="1"/>
  <c r="AC1678" i="6"/>
  <c r="AJ1678" i="6" s="1"/>
  <c r="AD1678" i="6"/>
  <c r="AK1678" i="6" s="1"/>
  <c r="AE1678" i="6"/>
  <c r="AL1678" i="6" s="1"/>
  <c r="AF1678" i="6"/>
  <c r="AM1678" i="6" s="1"/>
  <c r="AG1678" i="6"/>
  <c r="AN1678" i="6" s="1"/>
  <c r="AO1741" i="6"/>
  <c r="AP1741" i="6"/>
  <c r="AQ1741" i="6"/>
  <c r="AR1741" i="6"/>
  <c r="AS1741" i="6"/>
  <c r="AT1741" i="6"/>
  <c r="AU1741" i="6"/>
  <c r="AG1779" i="6"/>
  <c r="AN1779" i="6" s="1"/>
  <c r="AA1779" i="6"/>
  <c r="AH1779" i="6" s="1"/>
  <c r="AB1779" i="6"/>
  <c r="AI1779" i="6" s="1"/>
  <c r="AC1779" i="6"/>
  <c r="AJ1779" i="6" s="1"/>
  <c r="AD1779" i="6"/>
  <c r="AK1779" i="6" s="1"/>
  <c r="AE1779" i="6"/>
  <c r="AL1779" i="6" s="1"/>
  <c r="AO1878" i="6"/>
  <c r="AP1878" i="6"/>
  <c r="AQ1878" i="6"/>
  <c r="AR1878" i="6"/>
  <c r="AS1878" i="6"/>
  <c r="AT1878" i="6"/>
  <c r="AU1878" i="6"/>
  <c r="AD1897" i="6"/>
  <c r="AK1897" i="6" s="1"/>
  <c r="AE1897" i="6"/>
  <c r="AL1897" i="6" s="1"/>
  <c r="AF1897" i="6"/>
  <c r="AM1897" i="6" s="1"/>
  <c r="AG1897" i="6"/>
  <c r="AN1897" i="6" s="1"/>
  <c r="AO1994" i="6"/>
  <c r="AP1994" i="6"/>
  <c r="AQ1994" i="6"/>
  <c r="AR1994" i="6"/>
  <c r="AS1994" i="6"/>
  <c r="AT1994" i="6"/>
  <c r="AU1994" i="6"/>
  <c r="AT17" i="6"/>
  <c r="AU17" i="6"/>
  <c r="AO17" i="6"/>
  <c r="AP17" i="6"/>
  <c r="AQ17" i="6"/>
  <c r="AR17" i="6"/>
  <c r="AS17" i="6"/>
  <c r="AU26" i="6"/>
  <c r="AO26" i="6"/>
  <c r="AP26" i="6"/>
  <c r="AQ26" i="6"/>
  <c r="AR26" i="6"/>
  <c r="AS26" i="6"/>
  <c r="AT26" i="6"/>
  <c r="AO34" i="6"/>
  <c r="AP34" i="6"/>
  <c r="AQ34" i="6"/>
  <c r="AR34" i="6"/>
  <c r="AT34" i="6"/>
  <c r="AU34" i="6"/>
  <c r="AP45" i="6"/>
  <c r="AQ45" i="6"/>
  <c r="AR45" i="6"/>
  <c r="AS45" i="6"/>
  <c r="AT45" i="6"/>
  <c r="AU45" i="6"/>
  <c r="AO45" i="6"/>
  <c r="AO55" i="6"/>
  <c r="AP55" i="6"/>
  <c r="AQ55" i="6"/>
  <c r="AR55" i="6"/>
  <c r="AT55" i="6"/>
  <c r="AU55" i="6"/>
  <c r="AR63" i="6"/>
  <c r="AS63" i="6"/>
  <c r="AT63" i="6"/>
  <c r="AU63" i="6"/>
  <c r="AO63" i="6"/>
  <c r="AP63" i="6"/>
  <c r="AQ63" i="6"/>
  <c r="AO73" i="6"/>
  <c r="AQ73" i="6"/>
  <c r="AR73" i="6"/>
  <c r="AS73" i="6"/>
  <c r="AT73" i="6"/>
  <c r="AU73" i="6"/>
  <c r="AO82" i="6"/>
  <c r="AP82" i="6"/>
  <c r="AQ82" i="6"/>
  <c r="AR82" i="6"/>
  <c r="AS82" i="6"/>
  <c r="AT82" i="6"/>
  <c r="AU82" i="6"/>
  <c r="AO92" i="6"/>
  <c r="AP92" i="6"/>
  <c r="AQ92" i="6"/>
  <c r="AR92" i="6"/>
  <c r="AT92" i="6"/>
  <c r="AU92" i="6"/>
  <c r="AO100" i="6"/>
  <c r="AP100" i="6"/>
  <c r="AQ100" i="6"/>
  <c r="AR100" i="6"/>
  <c r="AS100" i="6"/>
  <c r="AT100" i="6"/>
  <c r="AU100" i="6"/>
  <c r="AR111" i="6"/>
  <c r="AS111" i="6"/>
  <c r="AT111" i="6"/>
  <c r="AU111" i="6"/>
  <c r="AO111" i="6"/>
  <c r="AP111" i="6"/>
  <c r="AQ111" i="6"/>
  <c r="AO122" i="6"/>
  <c r="AP122" i="6"/>
  <c r="AQ122" i="6"/>
  <c r="AR122" i="6"/>
  <c r="AS122" i="6"/>
  <c r="AT122" i="6"/>
  <c r="AO133" i="6"/>
  <c r="AP133" i="6"/>
  <c r="AQ133" i="6"/>
  <c r="AR133" i="6"/>
  <c r="AS133" i="6"/>
  <c r="AT133" i="6"/>
  <c r="AU133" i="6"/>
  <c r="AT145" i="6"/>
  <c r="AU145" i="6"/>
  <c r="AO145" i="6"/>
  <c r="AP145" i="6"/>
  <c r="AQ145" i="6"/>
  <c r="AS145" i="6"/>
  <c r="AP155" i="6"/>
  <c r="AT155" i="6"/>
  <c r="AU155" i="6"/>
  <c r="AO155" i="6"/>
  <c r="AQ155" i="6"/>
  <c r="AR155" i="6"/>
  <c r="AS155" i="6"/>
  <c r="AP167" i="6"/>
  <c r="AQ167" i="6"/>
  <c r="AS167" i="6"/>
  <c r="AU167" i="6"/>
  <c r="AO167" i="6"/>
  <c r="AR167" i="6"/>
  <c r="AQ176" i="6"/>
  <c r="AR176" i="6"/>
  <c r="AT176" i="6"/>
  <c r="AO176" i="6"/>
  <c r="AP176" i="6"/>
  <c r="AS176" i="6"/>
  <c r="AU176" i="6"/>
  <c r="AR185" i="6"/>
  <c r="AS185" i="6"/>
  <c r="AU185" i="6"/>
  <c r="AP185" i="6"/>
  <c r="AO185" i="6"/>
  <c r="AQ185" i="6"/>
  <c r="AT185" i="6"/>
  <c r="AS194" i="6"/>
  <c r="AT194" i="6"/>
  <c r="AP194" i="6"/>
  <c r="AQ194" i="6"/>
  <c r="AR194" i="6"/>
  <c r="AU194" i="6"/>
  <c r="AP203" i="6"/>
  <c r="AT203" i="6"/>
  <c r="AU203" i="6"/>
  <c r="AO203" i="6"/>
  <c r="AR203" i="6"/>
  <c r="AQ203" i="6"/>
  <c r="AS203" i="6"/>
  <c r="AO212" i="6"/>
  <c r="AP212" i="6"/>
  <c r="AQ212" i="6"/>
  <c r="AS212" i="6"/>
  <c r="AT212" i="6"/>
  <c r="AU212" i="6"/>
  <c r="AO226" i="6"/>
  <c r="AP226" i="6"/>
  <c r="AQ226" i="6"/>
  <c r="AR226" i="6"/>
  <c r="AS226" i="6"/>
  <c r="AT226" i="6"/>
  <c r="AU226" i="6"/>
  <c r="AO235" i="6"/>
  <c r="AP235" i="6"/>
  <c r="AQ235" i="6"/>
  <c r="AR235" i="6"/>
  <c r="AT235" i="6"/>
  <c r="AU235" i="6"/>
  <c r="AO247" i="6"/>
  <c r="AP247" i="6"/>
  <c r="AQ247" i="6"/>
  <c r="AR247" i="6"/>
  <c r="AS247" i="6"/>
  <c r="AT247" i="6"/>
  <c r="AU247" i="6"/>
  <c r="AS260" i="6"/>
  <c r="AT260" i="6"/>
  <c r="AP260" i="6"/>
  <c r="AQ260" i="6"/>
  <c r="AR260" i="6"/>
  <c r="AU260" i="6"/>
  <c r="AO269" i="6"/>
  <c r="AP269" i="6"/>
  <c r="AQ269" i="6"/>
  <c r="AR269" i="6"/>
  <c r="AS269" i="6"/>
  <c r="AT269" i="6"/>
  <c r="AU269" i="6"/>
  <c r="AO278" i="6"/>
  <c r="AP278" i="6"/>
  <c r="AU278" i="6"/>
  <c r="AQ278" i="6"/>
  <c r="AR278" i="6"/>
  <c r="AT278" i="6"/>
  <c r="AS278" i="6"/>
  <c r="AS286" i="6"/>
  <c r="AT286" i="6"/>
  <c r="AU286" i="6"/>
  <c r="AO286" i="6"/>
  <c r="AQ286" i="6"/>
  <c r="AR286" i="6"/>
  <c r="AO294" i="6"/>
  <c r="AP294" i="6"/>
  <c r="AS294" i="6"/>
  <c r="AT294" i="6"/>
  <c r="AU294" i="6"/>
  <c r="AQ294" i="6"/>
  <c r="AR294" i="6"/>
  <c r="AQ302" i="6"/>
  <c r="AS302" i="6"/>
  <c r="AT302" i="6"/>
  <c r="AU302" i="6"/>
  <c r="AO302" i="6"/>
  <c r="AP302" i="6"/>
  <c r="AO311" i="6"/>
  <c r="AP311" i="6"/>
  <c r="AQ311" i="6"/>
  <c r="AR311" i="6"/>
  <c r="AS311" i="6"/>
  <c r="AT311" i="6"/>
  <c r="AU311" i="6"/>
  <c r="AR321" i="6"/>
  <c r="AO321" i="6"/>
  <c r="AP321" i="6"/>
  <c r="AQ321" i="6"/>
  <c r="AT321" i="6"/>
  <c r="AU321" i="6"/>
  <c r="AO329" i="6"/>
  <c r="AP329" i="6"/>
  <c r="AQ329" i="6"/>
  <c r="AR329" i="6"/>
  <c r="AS329" i="6"/>
  <c r="AT329" i="6"/>
  <c r="AU329" i="6"/>
  <c r="AU338" i="6"/>
  <c r="AO338" i="6"/>
  <c r="AP338" i="6"/>
  <c r="AQ338" i="6"/>
  <c r="AR338" i="6"/>
  <c r="AS338" i="6"/>
  <c r="AT338" i="6"/>
  <c r="AP347" i="6"/>
  <c r="AQ347" i="6"/>
  <c r="AR347" i="6"/>
  <c r="AS347" i="6"/>
  <c r="AT347" i="6"/>
  <c r="AU347" i="6"/>
  <c r="AP356" i="6"/>
  <c r="AQ356" i="6"/>
  <c r="AR356" i="6"/>
  <c r="AS356" i="6"/>
  <c r="AT356" i="6"/>
  <c r="AU356" i="6"/>
  <c r="AO356" i="6"/>
  <c r="AS367" i="6"/>
  <c r="AT367" i="6"/>
  <c r="AO367" i="6"/>
  <c r="AP367" i="6"/>
  <c r="AQ367" i="6"/>
  <c r="AR367" i="6"/>
  <c r="AO375" i="6"/>
  <c r="AP375" i="6"/>
  <c r="AQ375" i="6"/>
  <c r="AR375" i="6"/>
  <c r="AS375" i="6"/>
  <c r="AT375" i="6"/>
  <c r="AU375" i="6"/>
  <c r="AU385" i="6"/>
  <c r="AO385" i="6"/>
  <c r="AP385" i="6"/>
  <c r="AQ385" i="6"/>
  <c r="AS385" i="6"/>
  <c r="AT385" i="6"/>
  <c r="AS393" i="6"/>
  <c r="AT393" i="6"/>
  <c r="AU393" i="6"/>
  <c r="AO393" i="6"/>
  <c r="AP393" i="6"/>
  <c r="AQ393" i="6"/>
  <c r="AR393" i="6"/>
  <c r="AU401" i="6"/>
  <c r="AO401" i="6"/>
  <c r="AP401" i="6"/>
  <c r="AQ401" i="6"/>
  <c r="AR401" i="6"/>
  <c r="AS401" i="6"/>
  <c r="AS409" i="6"/>
  <c r="AT409" i="6"/>
  <c r="AU409" i="6"/>
  <c r="AO409" i="6"/>
  <c r="AP409" i="6"/>
  <c r="AQ409" i="6"/>
  <c r="AR409" i="6"/>
  <c r="AO418" i="6"/>
  <c r="AT418" i="6"/>
  <c r="AU418" i="6"/>
  <c r="AP418" i="6"/>
  <c r="AQ418" i="6"/>
  <c r="AR418" i="6"/>
  <c r="AS418" i="6"/>
  <c r="AO426" i="6"/>
  <c r="AQ426" i="6"/>
  <c r="AR426" i="6"/>
  <c r="AS426" i="6"/>
  <c r="AT426" i="6"/>
  <c r="AU426" i="6"/>
  <c r="AP436" i="6"/>
  <c r="AQ436" i="6"/>
  <c r="AO436" i="6"/>
  <c r="AR436" i="6"/>
  <c r="AS436" i="6"/>
  <c r="AT436" i="6"/>
  <c r="AU436" i="6"/>
  <c r="AO444" i="6"/>
  <c r="AT444" i="6"/>
  <c r="AU444" i="6"/>
  <c r="AP444" i="6"/>
  <c r="AQ444" i="6"/>
  <c r="AS444" i="6"/>
  <c r="AO453" i="6"/>
  <c r="AP453" i="6"/>
  <c r="AQ453" i="6"/>
  <c r="AR453" i="6"/>
  <c r="AS453" i="6"/>
  <c r="AT453" i="6"/>
  <c r="AU453" i="6"/>
  <c r="AS463" i="6"/>
  <c r="AT463" i="6"/>
  <c r="AP463" i="6"/>
  <c r="AQ463" i="6"/>
  <c r="AU463" i="6"/>
  <c r="AO463" i="6"/>
  <c r="AO474" i="6"/>
  <c r="AP474" i="6"/>
  <c r="AQ474" i="6"/>
  <c r="AR474" i="6"/>
  <c r="AS474" i="6"/>
  <c r="AT474" i="6"/>
  <c r="AU474" i="6"/>
  <c r="AP484" i="6"/>
  <c r="AQ484" i="6"/>
  <c r="AO484" i="6"/>
  <c r="AR484" i="6"/>
  <c r="AS484" i="6"/>
  <c r="AT484" i="6"/>
  <c r="AU484" i="6"/>
  <c r="AP494" i="6"/>
  <c r="AR494" i="6"/>
  <c r="AS494" i="6"/>
  <c r="AU494" i="6"/>
  <c r="AO494" i="6"/>
  <c r="AT494" i="6"/>
  <c r="AR503" i="6"/>
  <c r="AT503" i="6"/>
  <c r="AO503" i="6"/>
  <c r="AP503" i="6"/>
  <c r="AQ503" i="6"/>
  <c r="AS503" i="6"/>
  <c r="AU503" i="6"/>
  <c r="AS512" i="6"/>
  <c r="AU512" i="6"/>
  <c r="AO512" i="6"/>
  <c r="AP512" i="6"/>
  <c r="AQ512" i="6"/>
  <c r="AR512" i="6"/>
  <c r="AQ523" i="6"/>
  <c r="AR523" i="6"/>
  <c r="AS523" i="6"/>
  <c r="AT523" i="6"/>
  <c r="AU523" i="6"/>
  <c r="AO523" i="6"/>
  <c r="AP523" i="6"/>
  <c r="AP533" i="6"/>
  <c r="AR533" i="6"/>
  <c r="AT533" i="6"/>
  <c r="AU533" i="6"/>
  <c r="AO533" i="6"/>
  <c r="AQ533" i="6"/>
  <c r="AS544" i="6"/>
  <c r="AU544" i="6"/>
  <c r="AO544" i="6"/>
  <c r="AP544" i="6"/>
  <c r="AQ544" i="6"/>
  <c r="AR544" i="6"/>
  <c r="AT544" i="6"/>
  <c r="AO552" i="6"/>
  <c r="AP552" i="6"/>
  <c r="AQ552" i="6"/>
  <c r="AS552" i="6"/>
  <c r="AT552" i="6"/>
  <c r="AU552" i="6"/>
  <c r="AS560" i="6"/>
  <c r="AU560" i="6"/>
  <c r="AO560" i="6"/>
  <c r="AP560" i="6"/>
  <c r="AQ560" i="6"/>
  <c r="AR560" i="6"/>
  <c r="AT560" i="6"/>
  <c r="AP568" i="6"/>
  <c r="AQ568" i="6"/>
  <c r="AO568" i="6"/>
  <c r="AR568" i="6"/>
  <c r="AS568" i="6"/>
  <c r="AT568" i="6"/>
  <c r="AU568" i="6"/>
  <c r="AU578" i="6"/>
  <c r="AO578" i="6"/>
  <c r="AQ578" i="6"/>
  <c r="AR578" i="6"/>
  <c r="AS578" i="6"/>
  <c r="AT578" i="6"/>
  <c r="AO588" i="6"/>
  <c r="AQ588" i="6"/>
  <c r="AT588" i="6"/>
  <c r="AU588" i="6"/>
  <c r="AP588" i="6"/>
  <c r="AR588" i="6"/>
  <c r="AS588" i="6"/>
  <c r="AP597" i="6"/>
  <c r="AO597" i="6"/>
  <c r="AQ597" i="6"/>
  <c r="AS597" i="6"/>
  <c r="AT597" i="6"/>
  <c r="AU597" i="6"/>
  <c r="AO607" i="6"/>
  <c r="AP607" i="6"/>
  <c r="AQ607" i="6"/>
  <c r="AR607" i="6"/>
  <c r="AS607" i="6"/>
  <c r="AT607" i="6"/>
  <c r="AU607" i="6"/>
  <c r="AO618" i="6"/>
  <c r="AP618" i="6"/>
  <c r="AQ618" i="6"/>
  <c r="AR618" i="6"/>
  <c r="AS618" i="6"/>
  <c r="AU618" i="6"/>
  <c r="AO629" i="6"/>
  <c r="AP629" i="6"/>
  <c r="AQ629" i="6"/>
  <c r="AR629" i="6"/>
  <c r="AS629" i="6"/>
  <c r="AT629" i="6"/>
  <c r="AU629" i="6"/>
  <c r="AO641" i="6"/>
  <c r="AP641" i="6"/>
  <c r="AQ641" i="6"/>
  <c r="AR641" i="6"/>
  <c r="AS641" i="6"/>
  <c r="AT641" i="6"/>
  <c r="AU641" i="6"/>
  <c r="AR651" i="6"/>
  <c r="AS651" i="6"/>
  <c r="AT651" i="6"/>
  <c r="AU651" i="6"/>
  <c r="AO651" i="6"/>
  <c r="AQ651" i="6"/>
  <c r="AO661" i="6"/>
  <c r="AP661" i="6"/>
  <c r="AQ661" i="6"/>
  <c r="AS661" i="6"/>
  <c r="AT661" i="6"/>
  <c r="AU661" i="6"/>
  <c r="AR661" i="6"/>
  <c r="AO670" i="6"/>
  <c r="AP670" i="6"/>
  <c r="AT670" i="6"/>
  <c r="AU670" i="6"/>
  <c r="AR670" i="6"/>
  <c r="AS670" i="6"/>
  <c r="AU678" i="6"/>
  <c r="AO678" i="6"/>
  <c r="AP678" i="6"/>
  <c r="AQ678" i="6"/>
  <c r="AR678" i="6"/>
  <c r="AS678" i="6"/>
  <c r="AT678" i="6"/>
  <c r="AO686" i="6"/>
  <c r="AP686" i="6"/>
  <c r="AT686" i="6"/>
  <c r="AU686" i="6"/>
  <c r="AQ686" i="6"/>
  <c r="AR686" i="6"/>
  <c r="AP698" i="6"/>
  <c r="AQ698" i="6"/>
  <c r="AR698" i="6"/>
  <c r="AO698" i="6"/>
  <c r="AS698" i="6"/>
  <c r="AT698" i="6"/>
  <c r="AU698" i="6"/>
  <c r="AQ706" i="6"/>
  <c r="AR706" i="6"/>
  <c r="AS706" i="6"/>
  <c r="AT706" i="6"/>
  <c r="AO706" i="6"/>
  <c r="AU706" i="6"/>
  <c r="AR716" i="6"/>
  <c r="AO716" i="6"/>
  <c r="AP716" i="6"/>
  <c r="AQ716" i="6"/>
  <c r="AS716" i="6"/>
  <c r="AU716" i="6"/>
  <c r="AO725" i="6"/>
  <c r="AS725" i="6"/>
  <c r="AP725" i="6"/>
  <c r="AQ725" i="6"/>
  <c r="AR725" i="6"/>
  <c r="AT725" i="6"/>
  <c r="AU725" i="6"/>
  <c r="AO733" i="6"/>
  <c r="AP733" i="6"/>
  <c r="AQ733" i="6"/>
  <c r="AR733" i="6"/>
  <c r="AS733" i="6"/>
  <c r="AU733" i="6"/>
  <c r="AP743" i="6"/>
  <c r="AQ743" i="6"/>
  <c r="AR743" i="6"/>
  <c r="AS743" i="6"/>
  <c r="AT743" i="6"/>
  <c r="AU743" i="6"/>
  <c r="AS753" i="6"/>
  <c r="AT753" i="6"/>
  <c r="AU753" i="6"/>
  <c r="AO753" i="6"/>
  <c r="AP753" i="6"/>
  <c r="AQ753" i="6"/>
  <c r="AO764" i="6"/>
  <c r="AP764" i="6"/>
  <c r="AR764" i="6"/>
  <c r="AS764" i="6"/>
  <c r="AT764" i="6"/>
  <c r="AU764" i="6"/>
  <c r="AO772" i="6"/>
  <c r="AQ772" i="6"/>
  <c r="AR772" i="6"/>
  <c r="AS772" i="6"/>
  <c r="AT772" i="6"/>
  <c r="AU772" i="6"/>
  <c r="AO782" i="6"/>
  <c r="AP782" i="6"/>
  <c r="AQ782" i="6"/>
  <c r="AR782" i="6"/>
  <c r="AT782" i="6"/>
  <c r="AU782" i="6"/>
  <c r="AP790" i="6"/>
  <c r="AQ790" i="6"/>
  <c r="AR790" i="6"/>
  <c r="AS790" i="6"/>
  <c r="AT790" i="6"/>
  <c r="AU790" i="6"/>
  <c r="AO790" i="6"/>
  <c r="AP798" i="6"/>
  <c r="AQ798" i="6"/>
  <c r="AR798" i="6"/>
  <c r="AS798" i="6"/>
  <c r="AT798" i="6"/>
  <c r="AO807" i="6"/>
  <c r="AP807" i="6"/>
  <c r="AQ807" i="6"/>
  <c r="AR807" i="6"/>
  <c r="AS807" i="6"/>
  <c r="AT807" i="6"/>
  <c r="AU807" i="6"/>
  <c r="AO816" i="6"/>
  <c r="AR816" i="6"/>
  <c r="AS816" i="6"/>
  <c r="AT816" i="6"/>
  <c r="AP816" i="6"/>
  <c r="AU816" i="6"/>
  <c r="AT826" i="6"/>
  <c r="AU826" i="6"/>
  <c r="AO826" i="6"/>
  <c r="AP826" i="6"/>
  <c r="AQ826" i="6"/>
  <c r="AR826" i="6"/>
  <c r="AS826" i="6"/>
  <c r="AU835" i="6"/>
  <c r="AO835" i="6"/>
  <c r="AP835" i="6"/>
  <c r="AQ835" i="6"/>
  <c r="AR835" i="6"/>
  <c r="AT835" i="6"/>
  <c r="AO844" i="6"/>
  <c r="AP844" i="6"/>
  <c r="AS844" i="6"/>
  <c r="AU844" i="6"/>
  <c r="AQ844" i="6"/>
  <c r="AR844" i="6"/>
  <c r="AP855" i="6"/>
  <c r="AQ855" i="6"/>
  <c r="AR855" i="6"/>
  <c r="AS855" i="6"/>
  <c r="AO855" i="6"/>
  <c r="AT855" i="6"/>
  <c r="AS865" i="6"/>
  <c r="AT865" i="6"/>
  <c r="AO865" i="6"/>
  <c r="AP865" i="6"/>
  <c r="AQ865" i="6"/>
  <c r="AU865" i="6"/>
  <c r="AT874" i="6"/>
  <c r="AU874" i="6"/>
  <c r="AO874" i="6"/>
  <c r="AP874" i="6"/>
  <c r="AQ874" i="6"/>
  <c r="AR874" i="6"/>
  <c r="AS874" i="6"/>
  <c r="AU883" i="6"/>
  <c r="AQ883" i="6"/>
  <c r="AR883" i="6"/>
  <c r="AS883" i="6"/>
  <c r="AT883" i="6"/>
  <c r="AO883" i="6"/>
  <c r="AO893" i="6"/>
  <c r="AP893" i="6"/>
  <c r="AR893" i="6"/>
  <c r="AQ893" i="6"/>
  <c r="AS893" i="6"/>
  <c r="AT893" i="6"/>
  <c r="AU893" i="6"/>
  <c r="AP902" i="6"/>
  <c r="AQ902" i="6"/>
  <c r="AS902" i="6"/>
  <c r="AO902" i="6"/>
  <c r="AR902" i="6"/>
  <c r="AU902" i="6"/>
  <c r="AT912" i="6"/>
  <c r="AU912" i="6"/>
  <c r="AO912" i="6"/>
  <c r="AP912" i="6"/>
  <c r="AQ912" i="6"/>
  <c r="AR912" i="6"/>
  <c r="AS912" i="6"/>
  <c r="AQ922" i="6"/>
  <c r="AR922" i="6"/>
  <c r="AS922" i="6"/>
  <c r="AT922" i="6"/>
  <c r="AO922" i="6"/>
  <c r="AP922" i="6"/>
  <c r="AR931" i="6"/>
  <c r="AS931" i="6"/>
  <c r="AT931" i="6"/>
  <c r="AU931" i="6"/>
  <c r="AO931" i="6"/>
  <c r="AP931" i="6"/>
  <c r="AQ931" i="6"/>
  <c r="AO941" i="6"/>
  <c r="AP941" i="6"/>
  <c r="AQ941" i="6"/>
  <c r="AR941" i="6"/>
  <c r="AS941" i="6"/>
  <c r="AT941" i="6"/>
  <c r="AU941" i="6"/>
  <c r="AP951" i="6"/>
  <c r="AQ951" i="6"/>
  <c r="AR951" i="6"/>
  <c r="AS951" i="6"/>
  <c r="AT951" i="6"/>
  <c r="AP961" i="6"/>
  <c r="AQ961" i="6"/>
  <c r="AR961" i="6"/>
  <c r="AS961" i="6"/>
  <c r="AT961" i="6"/>
  <c r="AU961" i="6"/>
  <c r="AO961" i="6"/>
  <c r="AO969" i="6"/>
  <c r="AQ969" i="6"/>
  <c r="AR969" i="6"/>
  <c r="AS969" i="6"/>
  <c r="AT969" i="6"/>
  <c r="AU969" i="6"/>
  <c r="AP977" i="6"/>
  <c r="AR977" i="6"/>
  <c r="AS977" i="6"/>
  <c r="AO977" i="6"/>
  <c r="AT977" i="6"/>
  <c r="AU977" i="6"/>
  <c r="AO985" i="6"/>
  <c r="AP985" i="6"/>
  <c r="AQ985" i="6"/>
  <c r="AR985" i="6"/>
  <c r="AT985" i="6"/>
  <c r="AU985" i="6"/>
  <c r="AP994" i="6"/>
  <c r="AQ994" i="6"/>
  <c r="AR994" i="6"/>
  <c r="AO994" i="6"/>
  <c r="AT994" i="6"/>
  <c r="AU994" i="6"/>
  <c r="AQ1002" i="6"/>
  <c r="AR1002" i="6"/>
  <c r="AS1002" i="6"/>
  <c r="AT1002" i="6"/>
  <c r="AP1002" i="6"/>
  <c r="AU1002" i="6"/>
  <c r="AR1012" i="6"/>
  <c r="AS1012" i="6"/>
  <c r="AT1012" i="6"/>
  <c r="AU1012" i="6"/>
  <c r="AO1012" i="6"/>
  <c r="AP1012" i="6"/>
  <c r="AQ1012" i="6"/>
  <c r="AO1021" i="6"/>
  <c r="AS1021" i="6"/>
  <c r="AT1021" i="6"/>
  <c r="AP1021" i="6"/>
  <c r="AQ1021" i="6"/>
  <c r="AR1021" i="6"/>
  <c r="AU1021" i="6"/>
  <c r="AU1029" i="6"/>
  <c r="AO1029" i="6"/>
  <c r="AP1029" i="6"/>
  <c r="AQ1029" i="6"/>
  <c r="AR1029" i="6"/>
  <c r="AS1029" i="6"/>
  <c r="AQ1037" i="6"/>
  <c r="AR1037" i="6"/>
  <c r="AS1037" i="6"/>
  <c r="AT1037" i="6"/>
  <c r="AU1037" i="6"/>
  <c r="AO1037" i="6"/>
  <c r="AO1047" i="6"/>
  <c r="AP1047" i="6"/>
  <c r="AR1047" i="6"/>
  <c r="AS1047" i="6"/>
  <c r="AT1047" i="6"/>
  <c r="AU1047" i="6"/>
  <c r="AT1057" i="6"/>
  <c r="AU1057" i="6"/>
  <c r="AP1057" i="6"/>
  <c r="AQ1057" i="6"/>
  <c r="AR1057" i="6"/>
  <c r="AS1057" i="6"/>
  <c r="AO1066" i="6"/>
  <c r="AP1066" i="6"/>
  <c r="AQ1066" i="6"/>
  <c r="AR1066" i="6"/>
  <c r="AS1066" i="6"/>
  <c r="AT1066" i="6"/>
  <c r="AO1074" i="6"/>
  <c r="AP1074" i="6"/>
  <c r="AQ1074" i="6"/>
  <c r="AR1074" i="6"/>
  <c r="AT1074" i="6"/>
  <c r="AU1074" i="6"/>
  <c r="AO1083" i="6"/>
  <c r="AP1083" i="6"/>
  <c r="AQ1083" i="6"/>
  <c r="AR1083" i="6"/>
  <c r="AS1083" i="6"/>
  <c r="AT1083" i="6"/>
  <c r="AU1083" i="6"/>
  <c r="AP1092" i="6"/>
  <c r="AQ1092" i="6"/>
  <c r="AR1092" i="6"/>
  <c r="AS1092" i="6"/>
  <c r="AT1092" i="6"/>
  <c r="AP1101" i="6"/>
  <c r="AQ1101" i="6"/>
  <c r="AR1101" i="6"/>
  <c r="AS1101" i="6"/>
  <c r="AT1101" i="6"/>
  <c r="AU1101" i="6"/>
  <c r="AO1101" i="6"/>
  <c r="AS1112" i="6"/>
  <c r="AT1112" i="6"/>
  <c r="AU1112" i="6"/>
  <c r="AO1112" i="6"/>
  <c r="AP1112" i="6"/>
  <c r="AR1112" i="6"/>
  <c r="AO1124" i="6"/>
  <c r="AQ1124" i="6"/>
  <c r="AR1124" i="6"/>
  <c r="AS1124" i="6"/>
  <c r="AT1124" i="6"/>
  <c r="AU1124" i="6"/>
  <c r="AO1136" i="6"/>
  <c r="AP1136" i="6"/>
  <c r="AR1136" i="6"/>
  <c r="AT1136" i="6"/>
  <c r="AQ1136" i="6"/>
  <c r="AP1149" i="6"/>
  <c r="AQ1149" i="6"/>
  <c r="AS1149" i="6"/>
  <c r="AU1149" i="6"/>
  <c r="AO1149" i="6"/>
  <c r="AR1149" i="6"/>
  <c r="AT1149" i="6"/>
  <c r="AO1163" i="6"/>
  <c r="AQ1163" i="6"/>
  <c r="AU1163" i="6"/>
  <c r="AP1163" i="6"/>
  <c r="AR1163" i="6"/>
  <c r="AS1163" i="6"/>
  <c r="AT1163" i="6"/>
  <c r="AP1172" i="6"/>
  <c r="AR1172" i="6"/>
  <c r="AQ1172" i="6"/>
  <c r="AS1172" i="6"/>
  <c r="AU1172" i="6"/>
  <c r="AP1181" i="6"/>
  <c r="AQ1181" i="6"/>
  <c r="AS1181" i="6"/>
  <c r="AO1181" i="6"/>
  <c r="AR1181" i="6"/>
  <c r="AT1181" i="6"/>
  <c r="AU1181" i="6"/>
  <c r="AQ1191" i="6"/>
  <c r="AR1191" i="6"/>
  <c r="AT1191" i="6"/>
  <c r="AO1191" i="6"/>
  <c r="AS1191" i="6"/>
  <c r="AU1191" i="6"/>
  <c r="AT1202" i="6"/>
  <c r="AQ1202" i="6"/>
  <c r="AR1202" i="6"/>
  <c r="AS1202" i="6"/>
  <c r="AU1202" i="6"/>
  <c r="AU1210" i="6"/>
  <c r="AP1210" i="6"/>
  <c r="AQ1210" i="6"/>
  <c r="AR1210" i="6"/>
  <c r="AS1210" i="6"/>
  <c r="AO1220" i="6"/>
  <c r="AP1220" i="6"/>
  <c r="AQ1220" i="6"/>
  <c r="AT1220" i="6"/>
  <c r="AU1220" i="6"/>
  <c r="AO1228" i="6"/>
  <c r="AP1228" i="6"/>
  <c r="AQ1228" i="6"/>
  <c r="AR1228" i="6"/>
  <c r="AS1228" i="6"/>
  <c r="AT1228" i="6"/>
  <c r="AU1228" i="6"/>
  <c r="AP1236" i="6"/>
  <c r="AR1236" i="6"/>
  <c r="AS1236" i="6"/>
  <c r="AT1236" i="6"/>
  <c r="AO1245" i="6"/>
  <c r="AQ1245" i="6"/>
  <c r="AR1245" i="6"/>
  <c r="AS1245" i="6"/>
  <c r="AT1245" i="6"/>
  <c r="AU1245" i="6"/>
  <c r="AT1253" i="6"/>
  <c r="AU1253" i="6"/>
  <c r="AO1253" i="6"/>
  <c r="AQ1253" i="6"/>
  <c r="AR1253" i="6"/>
  <c r="AP1262" i="6"/>
  <c r="AQ1262" i="6"/>
  <c r="AR1262" i="6"/>
  <c r="AS1262" i="6"/>
  <c r="AT1262" i="6"/>
  <c r="AO1272" i="6"/>
  <c r="AP1272" i="6"/>
  <c r="AQ1272" i="6"/>
  <c r="AS1272" i="6"/>
  <c r="AT1272" i="6"/>
  <c r="AU1272" i="6"/>
  <c r="AP1286" i="6"/>
  <c r="AQ1286" i="6"/>
  <c r="AS1286" i="6"/>
  <c r="AT1286" i="6"/>
  <c r="AO1296" i="6"/>
  <c r="AP1296" i="6"/>
  <c r="AQ1296" i="6"/>
  <c r="AR1296" i="6"/>
  <c r="AS1296" i="6"/>
  <c r="AT1296" i="6"/>
  <c r="AU1296" i="6"/>
  <c r="AO1307" i="6"/>
  <c r="AP1307" i="6"/>
  <c r="AQ1307" i="6"/>
  <c r="AS1307" i="6"/>
  <c r="AT1307" i="6"/>
  <c r="AU1307" i="6"/>
  <c r="AR1315" i="6"/>
  <c r="AS1315" i="6"/>
  <c r="AU1315" i="6"/>
  <c r="AO1315" i="6"/>
  <c r="AP1315" i="6"/>
  <c r="AO1323" i="6"/>
  <c r="AP1323" i="6"/>
  <c r="AQ1323" i="6"/>
  <c r="AR1323" i="6"/>
  <c r="AS1323" i="6"/>
  <c r="AS1331" i="6"/>
  <c r="AU1331" i="6"/>
  <c r="AP1331" i="6"/>
  <c r="AO1331" i="6"/>
  <c r="AQ1331" i="6"/>
  <c r="AO1339" i="6"/>
  <c r="AP1339" i="6"/>
  <c r="AQ1339" i="6"/>
  <c r="AR1339" i="6"/>
  <c r="AS1339" i="6"/>
  <c r="AT1339" i="6"/>
  <c r="AU1339" i="6"/>
  <c r="AR1348" i="6"/>
  <c r="AS1348" i="6"/>
  <c r="AT1348" i="6"/>
  <c r="AU1348" i="6"/>
  <c r="AS1356" i="6"/>
  <c r="AT1356" i="6"/>
  <c r="AO1356" i="6"/>
  <c r="AQ1356" i="6"/>
  <c r="AR1356" i="6"/>
  <c r="AR1364" i="6"/>
  <c r="AS1364" i="6"/>
  <c r="AU1364" i="6"/>
  <c r="AO1364" i="6"/>
  <c r="AP1364" i="6"/>
  <c r="AQ1364" i="6"/>
  <c r="AO1373" i="6"/>
  <c r="AS1373" i="6"/>
  <c r="AT1373" i="6"/>
  <c r="AU1373" i="6"/>
  <c r="AP1373" i="6"/>
  <c r="AQ1373" i="6"/>
  <c r="AT1381" i="6"/>
  <c r="AU1381" i="6"/>
  <c r="AO1381" i="6"/>
  <c r="AP1381" i="6"/>
  <c r="AQ1381" i="6"/>
  <c r="AS1389" i="6"/>
  <c r="AT1389" i="6"/>
  <c r="AU1389" i="6"/>
  <c r="AP1389" i="6"/>
  <c r="AQ1389" i="6"/>
  <c r="AR1389" i="6"/>
  <c r="AT1398" i="6"/>
  <c r="AU1398" i="6"/>
  <c r="AQ1398" i="6"/>
  <c r="AR1398" i="6"/>
  <c r="AS1398" i="6"/>
  <c r="AP1409" i="6"/>
  <c r="AQ1409" i="6"/>
  <c r="AS1409" i="6"/>
  <c r="AT1409" i="6"/>
  <c r="AU1409" i="6"/>
  <c r="AO1417" i="6"/>
  <c r="AP1417" i="6"/>
  <c r="AQ1417" i="6"/>
  <c r="AS1417" i="6"/>
  <c r="AT1417" i="6"/>
  <c r="AU1417" i="6"/>
  <c r="AT1429" i="6"/>
  <c r="AP1429" i="6"/>
  <c r="AR1429" i="6"/>
  <c r="AS1429" i="6"/>
  <c r="AO1429" i="6"/>
  <c r="AO1437" i="6"/>
  <c r="AS1437" i="6"/>
  <c r="AP1437" i="6"/>
  <c r="AQ1437" i="6"/>
  <c r="AT1437" i="6"/>
  <c r="AU1437" i="6"/>
  <c r="AT1445" i="6"/>
  <c r="AU1445" i="6"/>
  <c r="AS1445" i="6"/>
  <c r="AO1445" i="6"/>
  <c r="AP1445" i="6"/>
  <c r="AR1445" i="6"/>
  <c r="AQ1445" i="6"/>
  <c r="AU1454" i="6"/>
  <c r="AT1454" i="6"/>
  <c r="AO1454" i="6"/>
  <c r="AQ1454" i="6"/>
  <c r="AS1454" i="6"/>
  <c r="AR1454" i="6"/>
  <c r="AP1462" i="6"/>
  <c r="AT1462" i="6"/>
  <c r="AQ1462" i="6"/>
  <c r="AR1462" i="6"/>
  <c r="AS1462" i="6"/>
  <c r="AU1462" i="6"/>
  <c r="AU1470" i="6"/>
  <c r="AP1470" i="6"/>
  <c r="AQ1470" i="6"/>
  <c r="AR1470" i="6"/>
  <c r="AT1470" i="6"/>
  <c r="AO1470" i="6"/>
  <c r="AP1478" i="6"/>
  <c r="AQ1478" i="6"/>
  <c r="AR1478" i="6"/>
  <c r="AS1478" i="6"/>
  <c r="AU1478" i="6"/>
  <c r="AT1478" i="6"/>
  <c r="AR1487" i="6"/>
  <c r="AS1487" i="6"/>
  <c r="AT1487" i="6"/>
  <c r="AU1487" i="6"/>
  <c r="AQ1487" i="6"/>
  <c r="AP1487" i="6"/>
  <c r="AO1495" i="6"/>
  <c r="AQ1495" i="6"/>
  <c r="AR1495" i="6"/>
  <c r="AS1495" i="6"/>
  <c r="AT1495" i="6"/>
  <c r="AU1495" i="6"/>
  <c r="AO1504" i="6"/>
  <c r="AP1504" i="6"/>
  <c r="AQ1504" i="6"/>
  <c r="AR1504" i="6"/>
  <c r="AS1504" i="6"/>
  <c r="AT1504" i="6"/>
  <c r="AU1504" i="6"/>
  <c r="AS1512" i="6"/>
  <c r="AT1512" i="6"/>
  <c r="AO1512" i="6"/>
  <c r="AP1512" i="6"/>
  <c r="AQ1512" i="6"/>
  <c r="AO1520" i="6"/>
  <c r="AQ1520" i="6"/>
  <c r="AR1520" i="6"/>
  <c r="AU1520" i="6"/>
  <c r="AU1530" i="6"/>
  <c r="AO1530" i="6"/>
  <c r="AP1530" i="6"/>
  <c r="AQ1530" i="6"/>
  <c r="AR1530" i="6"/>
  <c r="AT1530" i="6"/>
  <c r="AP1539" i="6"/>
  <c r="AQ1539" i="6"/>
  <c r="AR1539" i="6"/>
  <c r="AS1539" i="6"/>
  <c r="AU1539" i="6"/>
  <c r="AR1549" i="6"/>
  <c r="AS1549" i="6"/>
  <c r="AT1549" i="6"/>
  <c r="AU1549" i="6"/>
  <c r="AO1549" i="6"/>
  <c r="AP1559" i="6"/>
  <c r="AR1559" i="6"/>
  <c r="AS1559" i="6"/>
  <c r="AT1559" i="6"/>
  <c r="AT1569" i="6"/>
  <c r="AU1569" i="6"/>
  <c r="AQ1569" i="6"/>
  <c r="AS1569" i="6"/>
  <c r="AR1569" i="6"/>
  <c r="AO1577" i="6"/>
  <c r="AP1577" i="6"/>
  <c r="AR1577" i="6"/>
  <c r="AS1577" i="6"/>
  <c r="AT1577" i="6"/>
  <c r="AU1577" i="6"/>
  <c r="AO1586" i="6"/>
  <c r="AP1586" i="6"/>
  <c r="AQ1586" i="6"/>
  <c r="AT1586" i="6"/>
  <c r="AU1586" i="6"/>
  <c r="AR1586" i="6"/>
  <c r="AP1597" i="6"/>
  <c r="AQ1597" i="6"/>
  <c r="AR1597" i="6"/>
  <c r="AS1597" i="6"/>
  <c r="AO1597" i="6"/>
  <c r="AT1597" i="6"/>
  <c r="AT1608" i="6"/>
  <c r="AS1608" i="6"/>
  <c r="AU1608" i="6"/>
  <c r="AO1608" i="6"/>
  <c r="AP1608" i="6"/>
  <c r="AR1608" i="6"/>
  <c r="AU1617" i="6"/>
  <c r="AO1617" i="6"/>
  <c r="AP1617" i="6"/>
  <c r="AQ1617" i="6"/>
  <c r="AS1617" i="6"/>
  <c r="AP1626" i="6"/>
  <c r="AQ1626" i="6"/>
  <c r="AR1626" i="6"/>
  <c r="AT1626" i="6"/>
  <c r="AU1626" i="6"/>
  <c r="AU1635" i="6"/>
  <c r="AO1635" i="6"/>
  <c r="AP1635" i="6"/>
  <c r="AQ1635" i="6"/>
  <c r="AO1644" i="6"/>
  <c r="AP1644" i="6"/>
  <c r="AQ1644" i="6"/>
  <c r="AS1644" i="6"/>
  <c r="AT1644" i="6"/>
  <c r="AO1653" i="6"/>
  <c r="AP1653" i="6"/>
  <c r="AQ1653" i="6"/>
  <c r="AR1653" i="6"/>
  <c r="AS1653" i="6"/>
  <c r="AT1653" i="6"/>
  <c r="AU1653" i="6"/>
  <c r="AS1661" i="6"/>
  <c r="AU1661" i="6"/>
  <c r="AO1661" i="6"/>
  <c r="AR1661" i="6"/>
  <c r="AT1661" i="6"/>
  <c r="AO1669" i="6"/>
  <c r="AP1669" i="6"/>
  <c r="AQ1669" i="6"/>
  <c r="AR1669" i="6"/>
  <c r="AS1669" i="6"/>
  <c r="AT1669" i="6"/>
  <c r="AU1669" i="6"/>
  <c r="AS1679" i="6"/>
  <c r="AU1679" i="6"/>
  <c r="AP1679" i="6"/>
  <c r="AQ1679" i="6"/>
  <c r="AR1679" i="6"/>
  <c r="AR1690" i="6"/>
  <c r="AT1690" i="6"/>
  <c r="AU1690" i="6"/>
  <c r="AO1690" i="6"/>
  <c r="AR1699" i="6"/>
  <c r="AU1699" i="6"/>
  <c r="AO1699" i="6"/>
  <c r="AP1699" i="6"/>
  <c r="AQ1699" i="6"/>
  <c r="AQ1708" i="6"/>
  <c r="AS1708" i="6"/>
  <c r="AT1708" i="6"/>
  <c r="AO1708" i="6"/>
  <c r="AP1708" i="6"/>
  <c r="AR1718" i="6"/>
  <c r="AP1718" i="6"/>
  <c r="AQ1718" i="6"/>
  <c r="AS1718" i="6"/>
  <c r="AU1718" i="6"/>
  <c r="AP1726" i="6"/>
  <c r="AO1726" i="6"/>
  <c r="AQ1726" i="6"/>
  <c r="AT1726" i="6"/>
  <c r="AU1726" i="6"/>
  <c r="AO1734" i="6"/>
  <c r="AQ1734" i="6"/>
  <c r="AR1734" i="6"/>
  <c r="AS1734" i="6"/>
  <c r="AU1734" i="6"/>
  <c r="AO1747" i="6"/>
  <c r="AP1747" i="6"/>
  <c r="AQ1747" i="6"/>
  <c r="AR1747" i="6"/>
  <c r="AS1747" i="6"/>
  <c r="AO1756" i="6"/>
  <c r="AP1756" i="6"/>
  <c r="AQ1756" i="6"/>
  <c r="AR1756" i="6"/>
  <c r="AT1756" i="6"/>
  <c r="AO1765" i="6"/>
  <c r="AP1765" i="6"/>
  <c r="AQ1765" i="6"/>
  <c r="AR1765" i="6"/>
  <c r="AS1765" i="6"/>
  <c r="AT1765" i="6"/>
  <c r="AU1765" i="6"/>
  <c r="AO1774" i="6"/>
  <c r="AP1774" i="6"/>
  <c r="AQ1774" i="6"/>
  <c r="AR1774" i="6"/>
  <c r="AS1774" i="6"/>
  <c r="AT1774" i="6"/>
  <c r="AU1774" i="6"/>
  <c r="AQ1783" i="6"/>
  <c r="AR1783" i="6"/>
  <c r="AS1783" i="6"/>
  <c r="AT1783" i="6"/>
  <c r="AU1783" i="6"/>
  <c r="AO1791" i="6"/>
  <c r="AS1791" i="6"/>
  <c r="AT1791" i="6"/>
  <c r="AU1791" i="6"/>
  <c r="AP1800" i="6"/>
  <c r="AT1800" i="6"/>
  <c r="AU1800" i="6"/>
  <c r="AQ1808" i="6"/>
  <c r="AR1808" i="6"/>
  <c r="AT1808" i="6"/>
  <c r="AO1808" i="6"/>
  <c r="AP1808" i="6"/>
  <c r="AO1816" i="6"/>
  <c r="AP1816" i="6"/>
  <c r="AR1816" i="6"/>
  <c r="AS1816" i="6"/>
  <c r="AT1816" i="6"/>
  <c r="AU1816" i="6"/>
  <c r="AQ1824" i="6"/>
  <c r="AS1824" i="6"/>
  <c r="AT1824" i="6"/>
  <c r="AP1824" i="6"/>
  <c r="AU1824" i="6"/>
  <c r="AS1833" i="6"/>
  <c r="AU1833" i="6"/>
  <c r="AO1833" i="6"/>
  <c r="AP1833" i="6"/>
  <c r="AT1833" i="6"/>
  <c r="AO1842" i="6"/>
  <c r="AP1842" i="6"/>
  <c r="AQ1842" i="6"/>
  <c r="AT1851" i="6"/>
  <c r="AP1851" i="6"/>
  <c r="AQ1851" i="6"/>
  <c r="AR1851" i="6"/>
  <c r="AU1860" i="6"/>
  <c r="AQ1860" i="6"/>
  <c r="AR1860" i="6"/>
  <c r="AS1860" i="6"/>
  <c r="AQ1871" i="6"/>
  <c r="AT1871" i="6"/>
  <c r="AT1882" i="6"/>
  <c r="AP1882" i="6"/>
  <c r="AQ1882" i="6"/>
  <c r="AO1893" i="6"/>
  <c r="AQ1893" i="6"/>
  <c r="AU1893" i="6"/>
  <c r="AP1893" i="6"/>
  <c r="AQ1904" i="6"/>
  <c r="AR1904" i="6"/>
  <c r="AT1904" i="6"/>
  <c r="AR1913" i="6"/>
  <c r="AS1913" i="6"/>
  <c r="AU1913" i="6"/>
  <c r="AT1913" i="6"/>
  <c r="AS1921" i="6"/>
  <c r="AU1929" i="6"/>
  <c r="AS1938" i="6"/>
  <c r="AT1938" i="6"/>
  <c r="AO1938" i="6"/>
  <c r="AR1938" i="6"/>
  <c r="AU1938" i="6"/>
  <c r="AP1948" i="6"/>
  <c r="AU1956" i="6"/>
  <c r="AO1956" i="6"/>
  <c r="AQ1956" i="6"/>
  <c r="AO1965" i="6"/>
  <c r="AP1965" i="6"/>
  <c r="AR1965" i="6"/>
  <c r="AP1974" i="6"/>
  <c r="AQ1974" i="6"/>
  <c r="AT1974" i="6"/>
  <c r="AU1974" i="6"/>
  <c r="AQ1983" i="6"/>
  <c r="AR1983" i="6"/>
  <c r="AT1983" i="6"/>
  <c r="AQ1992" i="6"/>
  <c r="AR1992" i="6"/>
  <c r="AS1992" i="6"/>
  <c r="AT1992" i="6"/>
  <c r="AS2002" i="6"/>
  <c r="AO2010" i="6"/>
  <c r="AO2020" i="6"/>
  <c r="AU2020" i="6"/>
  <c r="AO2029" i="6"/>
  <c r="AQ2039" i="6"/>
  <c r="AR2039" i="6"/>
  <c r="AS2039" i="6"/>
  <c r="AT2039" i="6"/>
  <c r="AR2048" i="6"/>
  <c r="AS2048" i="6"/>
  <c r="AT2048" i="6"/>
  <c r="AU2048" i="6"/>
  <c r="AO2048" i="6"/>
  <c r="AO2056" i="6"/>
  <c r="AS2064" i="6"/>
  <c r="AT2064" i="6"/>
  <c r="AU2064" i="6"/>
  <c r="AQ2064" i="6"/>
  <c r="AO2074" i="6"/>
  <c r="AT2082" i="6"/>
  <c r="AU2082" i="6"/>
  <c r="AO2082" i="6"/>
  <c r="AU2091" i="6"/>
  <c r="AO2091" i="6"/>
  <c r="AS2091" i="6"/>
  <c r="AT2091" i="6"/>
  <c r="AO2101" i="6"/>
  <c r="AP2101" i="6"/>
  <c r="AQ2101" i="6"/>
  <c r="AR2101" i="6"/>
  <c r="AO2109" i="6"/>
  <c r="AS2109" i="6"/>
  <c r="AO2117" i="6"/>
  <c r="AP2117" i="6"/>
  <c r="AQ2117" i="6"/>
  <c r="AR2117" i="6"/>
  <c r="AO2125" i="6"/>
  <c r="AP2125" i="6"/>
  <c r="AA2126" i="6"/>
  <c r="AH2126" i="6" s="1"/>
  <c r="AD2121" i="6"/>
  <c r="AK2121" i="6" s="1"/>
  <c r="AG2116" i="6"/>
  <c r="AN2116" i="6" s="1"/>
  <c r="AU2116" i="6" s="1"/>
  <c r="AA2110" i="6"/>
  <c r="AH2110" i="6" s="1"/>
  <c r="AD2105" i="6"/>
  <c r="AK2105" i="6" s="1"/>
  <c r="AG2100" i="6"/>
  <c r="AN2100" i="6" s="1"/>
  <c r="AU2100" i="6" s="1"/>
  <c r="AC2096" i="6"/>
  <c r="AJ2096" i="6" s="1"/>
  <c r="AA2094" i="6"/>
  <c r="AH2094" i="6" s="1"/>
  <c r="AF2091" i="6"/>
  <c r="AM2091" i="6" s="1"/>
  <c r="AB2087" i="6"/>
  <c r="AI2087" i="6" s="1"/>
  <c r="AE2082" i="6"/>
  <c r="AL2082" i="6" s="1"/>
  <c r="AS2082" i="6" s="1"/>
  <c r="AA2078" i="6"/>
  <c r="AH2078" i="6" s="1"/>
  <c r="AF2075" i="6"/>
  <c r="AM2075" i="6" s="1"/>
  <c r="AD2073" i="6"/>
  <c r="AK2073" i="6" s="1"/>
  <c r="AR2073" i="6" s="1"/>
  <c r="AG2068" i="6"/>
  <c r="AN2068" i="6" s="1"/>
  <c r="AC2064" i="6"/>
  <c r="AJ2064" i="6" s="1"/>
  <c r="AD2057" i="6"/>
  <c r="AK2057" i="6" s="1"/>
  <c r="AB2055" i="6"/>
  <c r="AI2055" i="6" s="1"/>
  <c r="AP2055" i="6" s="1"/>
  <c r="AG2052" i="6"/>
  <c r="AN2052" i="6" s="1"/>
  <c r="AE2050" i="6"/>
  <c r="AL2050" i="6" s="1"/>
  <c r="AC2048" i="6"/>
  <c r="AJ2048" i="6" s="1"/>
  <c r="AQ2048" i="6" s="1"/>
  <c r="AF2043" i="6"/>
  <c r="AM2043" i="6" s="1"/>
  <c r="AD2041" i="6"/>
  <c r="AK2041" i="6" s="1"/>
  <c r="AB2039" i="6"/>
  <c r="AI2039" i="6" s="1"/>
  <c r="AP2039" i="6" s="1"/>
  <c r="AG2036" i="6"/>
  <c r="AN2036" i="6" s="1"/>
  <c r="AE2034" i="6"/>
  <c r="AL2034" i="6" s="1"/>
  <c r="AC2032" i="6"/>
  <c r="AJ2032" i="6" s="1"/>
  <c r="AA2030" i="6"/>
  <c r="AH2030" i="6" s="1"/>
  <c r="AF2027" i="6"/>
  <c r="AM2027" i="6" s="1"/>
  <c r="AD2025" i="6"/>
  <c r="AK2025" i="6" s="1"/>
  <c r="AB2023" i="6"/>
  <c r="AI2023" i="6" s="1"/>
  <c r="AG2020" i="6"/>
  <c r="AN2020" i="6" s="1"/>
  <c r="AE2018" i="6"/>
  <c r="AL2018" i="6" s="1"/>
  <c r="AC2016" i="6"/>
  <c r="AJ2016" i="6" s="1"/>
  <c r="AA2014" i="6"/>
  <c r="AH2014" i="6" s="1"/>
  <c r="AE2011" i="6"/>
  <c r="AL2011" i="6" s="1"/>
  <c r="AD2006" i="6"/>
  <c r="AK2006" i="6" s="1"/>
  <c r="AD1996" i="6"/>
  <c r="AK1996" i="6" s="1"/>
  <c r="AF1992" i="6"/>
  <c r="AM1992" i="6" s="1"/>
  <c r="AC1985" i="6"/>
  <c r="AJ1985" i="6" s="1"/>
  <c r="AF1981" i="6"/>
  <c r="AM1981" i="6" s="1"/>
  <c r="AB1978" i="6"/>
  <c r="AI1978" i="6" s="1"/>
  <c r="AD1974" i="6"/>
  <c r="AK1974" i="6" s="1"/>
  <c r="AR1974" i="6" s="1"/>
  <c r="AF1970" i="6"/>
  <c r="AM1970" i="6" s="1"/>
  <c r="AE1962" i="6"/>
  <c r="AL1962" i="6" s="1"/>
  <c r="AF1958" i="6"/>
  <c r="AM1958" i="6" s="1"/>
  <c r="AD1954" i="6"/>
  <c r="AK1954" i="6" s="1"/>
  <c r="AF1950" i="6"/>
  <c r="AM1950" i="6" s="1"/>
  <c r="AD1946" i="6"/>
  <c r="AK1946" i="6" s="1"/>
  <c r="AD1942" i="6"/>
  <c r="AK1942" i="6" s="1"/>
  <c r="AC1938" i="6"/>
  <c r="AJ1938" i="6" s="1"/>
  <c r="AQ1938" i="6" s="1"/>
  <c r="AG1917" i="6"/>
  <c r="AN1917" i="6" s="1"/>
  <c r="AG1909" i="6"/>
  <c r="AN1909" i="6" s="1"/>
  <c r="AF1901" i="6"/>
  <c r="AM1901" i="6" s="1"/>
  <c r="AF1893" i="6"/>
  <c r="AM1893" i="6" s="1"/>
  <c r="AT1893" i="6" s="1"/>
  <c r="AD1889" i="6"/>
  <c r="AK1889" i="6" s="1"/>
  <c r="AE1885" i="6"/>
  <c r="AL1885" i="6" s="1"/>
  <c r="AC1881" i="6"/>
  <c r="AJ1881" i="6" s="1"/>
  <c r="AQ1881" i="6" s="1"/>
  <c r="AE1877" i="6"/>
  <c r="AL1877" i="6" s="1"/>
  <c r="AC1873" i="6"/>
  <c r="AJ1873" i="6" s="1"/>
  <c r="AB1864" i="6"/>
  <c r="AI1864" i="6" s="1"/>
  <c r="AG1845" i="6"/>
  <c r="AN1845" i="6" s="1"/>
  <c r="AF1836" i="6"/>
  <c r="AM1836" i="6" s="1"/>
  <c r="AD1585" i="6"/>
  <c r="AK1585" i="6" s="1"/>
  <c r="AR1585" i="6" s="1"/>
  <c r="AE1530" i="6"/>
  <c r="AL1530" i="6" s="1"/>
  <c r="AS1530" i="6" s="1"/>
  <c r="AC1512" i="6"/>
  <c r="AJ1512" i="6" s="1"/>
  <c r="AD1409" i="6"/>
  <c r="AK1409" i="6" s="1"/>
  <c r="AR1409" i="6" s="1"/>
  <c r="AG1372" i="6"/>
  <c r="AN1372" i="6" s="1"/>
  <c r="AU1372" i="6" s="1"/>
  <c r="AF1299" i="6"/>
  <c r="AM1299" i="6" s="1"/>
  <c r="AO1051" i="6"/>
  <c r="AP1051" i="6"/>
  <c r="AQ1051" i="6"/>
  <c r="AR1051" i="6"/>
  <c r="AS1051" i="6"/>
  <c r="AT1051" i="6"/>
  <c r="AU1051" i="6"/>
  <c r="AA202" i="6"/>
  <c r="AH202" i="6" s="1"/>
  <c r="AB202" i="6"/>
  <c r="AI202" i="6" s="1"/>
  <c r="AP202" i="6" s="1"/>
  <c r="AC202" i="6"/>
  <c r="AJ202" i="6" s="1"/>
  <c r="AQ202" i="6" s="1"/>
  <c r="AD202" i="6"/>
  <c r="AK202" i="6" s="1"/>
  <c r="AR202" i="6" s="1"/>
  <c r="AE202" i="6"/>
  <c r="AL202" i="6" s="1"/>
  <c r="AS202" i="6" s="1"/>
  <c r="AF202" i="6"/>
  <c r="AM202" i="6" s="1"/>
  <c r="AT202" i="6" s="1"/>
  <c r="AG202" i="6"/>
  <c r="AN202" i="6" s="1"/>
  <c r="AU202" i="6" s="1"/>
  <c r="AD374" i="6"/>
  <c r="AK374" i="6" s="1"/>
  <c r="AR374" i="6" s="1"/>
  <c r="AE374" i="6"/>
  <c r="AL374" i="6" s="1"/>
  <c r="AS374" i="6" s="1"/>
  <c r="AF374" i="6"/>
  <c r="AM374" i="6" s="1"/>
  <c r="AT374" i="6" s="1"/>
  <c r="AG374" i="6"/>
  <c r="AN374" i="6" s="1"/>
  <c r="AU374" i="6" s="1"/>
  <c r="AA374" i="6"/>
  <c r="AH374" i="6" s="1"/>
  <c r="AB374" i="6"/>
  <c r="AI374" i="6" s="1"/>
  <c r="AP374" i="6" s="1"/>
  <c r="AC374" i="6"/>
  <c r="AJ374" i="6" s="1"/>
  <c r="AQ374" i="6" s="1"/>
  <c r="AA551" i="6"/>
  <c r="AH551" i="6" s="1"/>
  <c r="AO551" i="6" s="1"/>
  <c r="AB551" i="6"/>
  <c r="AI551" i="6" s="1"/>
  <c r="AP551" i="6" s="1"/>
  <c r="AC551" i="6"/>
  <c r="AJ551" i="6" s="1"/>
  <c r="AQ551" i="6" s="1"/>
  <c r="AD551" i="6"/>
  <c r="AK551" i="6" s="1"/>
  <c r="AR551" i="6" s="1"/>
  <c r="AE551" i="6"/>
  <c r="AL551" i="6" s="1"/>
  <c r="AS551" i="6" s="1"/>
  <c r="AF551" i="6"/>
  <c r="AM551" i="6" s="1"/>
  <c r="AT551" i="6" s="1"/>
  <c r="AG551" i="6"/>
  <c r="AN551" i="6" s="1"/>
  <c r="AU551" i="6" s="1"/>
  <c r="AB697" i="6"/>
  <c r="AI697" i="6" s="1"/>
  <c r="AP697" i="6" s="1"/>
  <c r="AC697" i="6"/>
  <c r="AJ697" i="6" s="1"/>
  <c r="AQ697" i="6" s="1"/>
  <c r="AD697" i="6"/>
  <c r="AK697" i="6" s="1"/>
  <c r="AR697" i="6" s="1"/>
  <c r="AE697" i="6"/>
  <c r="AL697" i="6" s="1"/>
  <c r="AS697" i="6" s="1"/>
  <c r="AF697" i="6"/>
  <c r="AM697" i="6" s="1"/>
  <c r="AT697" i="6" s="1"/>
  <c r="AG697" i="6"/>
  <c r="AN697" i="6" s="1"/>
  <c r="AA697" i="6"/>
  <c r="AH697" i="6" s="1"/>
  <c r="AO697" i="6" s="1"/>
  <c r="AB864" i="6"/>
  <c r="AI864" i="6" s="1"/>
  <c r="AP864" i="6" s="1"/>
  <c r="AF864" i="6"/>
  <c r="AM864" i="6" s="1"/>
  <c r="AT864" i="6" s="1"/>
  <c r="AG864" i="6"/>
  <c r="AN864" i="6" s="1"/>
  <c r="AU864" i="6" s="1"/>
  <c r="AA864" i="6"/>
  <c r="AH864" i="6" s="1"/>
  <c r="AO864" i="6" s="1"/>
  <c r="AC864" i="6"/>
  <c r="AJ864" i="6" s="1"/>
  <c r="AQ864" i="6" s="1"/>
  <c r="AD864" i="6"/>
  <c r="AK864" i="6" s="1"/>
  <c r="AR864" i="6" s="1"/>
  <c r="AE864" i="6"/>
  <c r="AL864" i="6" s="1"/>
  <c r="AS864" i="6" s="1"/>
  <c r="AD1100" i="6"/>
  <c r="AK1100" i="6" s="1"/>
  <c r="AR1100" i="6" s="1"/>
  <c r="AE1100" i="6"/>
  <c r="AL1100" i="6" s="1"/>
  <c r="AS1100" i="6" s="1"/>
  <c r="AF1100" i="6"/>
  <c r="AM1100" i="6" s="1"/>
  <c r="AT1100" i="6" s="1"/>
  <c r="AG1100" i="6"/>
  <c r="AN1100" i="6" s="1"/>
  <c r="AU1100" i="6" s="1"/>
  <c r="AA1100" i="6"/>
  <c r="AH1100" i="6" s="1"/>
  <c r="AO1100" i="6" s="1"/>
  <c r="AB1100" i="6"/>
  <c r="AI1100" i="6" s="1"/>
  <c r="AP1100" i="6" s="1"/>
  <c r="AA1469" i="6"/>
  <c r="AH1469" i="6" s="1"/>
  <c r="AO1469" i="6" s="1"/>
  <c r="AB1469" i="6"/>
  <c r="AI1469" i="6" s="1"/>
  <c r="AP1469" i="6" s="1"/>
  <c r="AC1469" i="6"/>
  <c r="AJ1469" i="6" s="1"/>
  <c r="AQ1469" i="6" s="1"/>
  <c r="AD1469" i="6"/>
  <c r="AK1469" i="6" s="1"/>
  <c r="AR1469" i="6" s="1"/>
  <c r="AE1469" i="6"/>
  <c r="AL1469" i="6" s="1"/>
  <c r="AF1469" i="6"/>
  <c r="AM1469" i="6" s="1"/>
  <c r="AT1469" i="6" s="1"/>
  <c r="AG1469" i="6"/>
  <c r="AN1469" i="6" s="1"/>
  <c r="AU1469" i="6" s="1"/>
  <c r="AO214" i="6"/>
  <c r="AP214" i="6"/>
  <c r="AQ214" i="6"/>
  <c r="AR214" i="6"/>
  <c r="AS214" i="6"/>
  <c r="AT214" i="6"/>
  <c r="AU214" i="6"/>
  <c r="AA350" i="6"/>
  <c r="AH350" i="6" s="1"/>
  <c r="AB350" i="6"/>
  <c r="AI350" i="6" s="1"/>
  <c r="AC350" i="6"/>
  <c r="AJ350" i="6" s="1"/>
  <c r="AD350" i="6"/>
  <c r="AK350" i="6" s="1"/>
  <c r="AE350" i="6"/>
  <c r="AL350" i="6" s="1"/>
  <c r="AF350" i="6"/>
  <c r="AM350" i="6" s="1"/>
  <c r="AG350" i="6"/>
  <c r="AN350" i="6" s="1"/>
  <c r="AA585" i="6"/>
  <c r="AH585" i="6" s="1"/>
  <c r="AB585" i="6"/>
  <c r="AI585" i="6" s="1"/>
  <c r="AC585" i="6"/>
  <c r="AJ585" i="6" s="1"/>
  <c r="AD585" i="6"/>
  <c r="AK585" i="6" s="1"/>
  <c r="AE585" i="6"/>
  <c r="AL585" i="6" s="1"/>
  <c r="AF585" i="6"/>
  <c r="AM585" i="6" s="1"/>
  <c r="AG585" i="6"/>
  <c r="AN585" i="6" s="1"/>
  <c r="AO734" i="6"/>
  <c r="AP734" i="6"/>
  <c r="AQ734" i="6"/>
  <c r="AR734" i="6"/>
  <c r="AS734" i="6"/>
  <c r="AT734" i="6"/>
  <c r="AU734" i="6"/>
  <c r="AU851" i="6"/>
  <c r="AO851" i="6"/>
  <c r="AP851" i="6"/>
  <c r="AQ851" i="6"/>
  <c r="AR851" i="6"/>
  <c r="AS851" i="6"/>
  <c r="AT851" i="6"/>
  <c r="AC1011" i="6"/>
  <c r="AJ1011" i="6" s="1"/>
  <c r="AD1011" i="6"/>
  <c r="AK1011" i="6" s="1"/>
  <c r="AE1011" i="6"/>
  <c r="AL1011" i="6" s="1"/>
  <c r="AF1011" i="6"/>
  <c r="AM1011" i="6" s="1"/>
  <c r="AG1011" i="6"/>
  <c r="AN1011" i="6" s="1"/>
  <c r="AA1011" i="6"/>
  <c r="AH1011" i="6" s="1"/>
  <c r="AB1011" i="6"/>
  <c r="AI1011" i="6" s="1"/>
  <c r="AT1672" i="6"/>
  <c r="AO1672" i="6"/>
  <c r="AP1672" i="6"/>
  <c r="AQ1672" i="6"/>
  <c r="AR1672" i="6"/>
  <c r="AS1672" i="6"/>
  <c r="AU1672" i="6"/>
  <c r="AF20" i="6"/>
  <c r="AM20" i="6" s="1"/>
  <c r="AG20" i="6"/>
  <c r="AN20" i="6" s="1"/>
  <c r="AA20" i="6"/>
  <c r="AH20" i="6" s="1"/>
  <c r="AB20" i="6"/>
  <c r="AI20" i="6" s="1"/>
  <c r="AC20" i="6"/>
  <c r="AJ20" i="6" s="1"/>
  <c r="AD20" i="6"/>
  <c r="AK20" i="6" s="1"/>
  <c r="AE20" i="6"/>
  <c r="AL20" i="6" s="1"/>
  <c r="AA252" i="6"/>
  <c r="AH252" i="6" s="1"/>
  <c r="AB252" i="6"/>
  <c r="AI252" i="6" s="1"/>
  <c r="AC252" i="6"/>
  <c r="AJ252" i="6" s="1"/>
  <c r="AD252" i="6"/>
  <c r="AK252" i="6" s="1"/>
  <c r="AE252" i="6"/>
  <c r="AL252" i="6" s="1"/>
  <c r="AF252" i="6"/>
  <c r="AM252" i="6" s="1"/>
  <c r="AG252" i="6"/>
  <c r="AN252" i="6" s="1"/>
  <c r="AT762" i="6"/>
  <c r="AU762" i="6"/>
  <c r="AO762" i="6"/>
  <c r="AP762" i="6"/>
  <c r="AQ762" i="6"/>
  <c r="AR762" i="6"/>
  <c r="AS762" i="6"/>
  <c r="AO1282" i="6"/>
  <c r="AP1282" i="6"/>
  <c r="AQ1282" i="6"/>
  <c r="AR1282" i="6"/>
  <c r="AS1282" i="6"/>
  <c r="AT1282" i="6"/>
  <c r="AU1282" i="6"/>
  <c r="AC1743" i="6"/>
  <c r="AJ1743" i="6" s="1"/>
  <c r="AD1743" i="6"/>
  <c r="AK1743" i="6" s="1"/>
  <c r="AE1743" i="6"/>
  <c r="AL1743" i="6" s="1"/>
  <c r="AF1743" i="6"/>
  <c r="AM1743" i="6" s="1"/>
  <c r="AG1743" i="6"/>
  <c r="AN1743" i="6" s="1"/>
  <c r="AA1743" i="6"/>
  <c r="AH1743" i="6" s="1"/>
  <c r="AA1997" i="6"/>
  <c r="AH1997" i="6" s="1"/>
  <c r="AB1997" i="6"/>
  <c r="AI1997" i="6" s="1"/>
  <c r="AD1997" i="6"/>
  <c r="AK1997" i="6" s="1"/>
  <c r="AD18" i="6"/>
  <c r="AK18" i="6" s="1"/>
  <c r="AE18" i="6"/>
  <c r="AL18" i="6" s="1"/>
  <c r="AF18" i="6"/>
  <c r="AM18" i="6" s="1"/>
  <c r="AG18" i="6"/>
  <c r="AN18" i="6" s="1"/>
  <c r="AU18" i="6" s="1"/>
  <c r="AA18" i="6"/>
  <c r="AH18" i="6" s="1"/>
  <c r="AB18" i="6"/>
  <c r="AI18" i="6" s="1"/>
  <c r="AC18" i="6"/>
  <c r="AJ18" i="6" s="1"/>
  <c r="AE66" i="6"/>
  <c r="AL66" i="6" s="1"/>
  <c r="AF66" i="6"/>
  <c r="AM66" i="6" s="1"/>
  <c r="AT66" i="6" s="1"/>
  <c r="AA66" i="6"/>
  <c r="AH66" i="6" s="1"/>
  <c r="AB66" i="6"/>
  <c r="AI66" i="6" s="1"/>
  <c r="AC66" i="6"/>
  <c r="AJ66" i="6" s="1"/>
  <c r="AD66" i="6"/>
  <c r="AK66" i="6" s="1"/>
  <c r="AR66" i="6" s="1"/>
  <c r="AG66" i="6"/>
  <c r="AN66" i="6" s="1"/>
  <c r="AD74" i="6"/>
  <c r="AK74" i="6" s="1"/>
  <c r="AE74" i="6"/>
  <c r="AL74" i="6" s="1"/>
  <c r="AF74" i="6"/>
  <c r="AM74" i="6" s="1"/>
  <c r="AT74" i="6" s="1"/>
  <c r="AG74" i="6"/>
  <c r="AN74" i="6" s="1"/>
  <c r="AA74" i="6"/>
  <c r="AH74" i="6" s="1"/>
  <c r="AB74" i="6"/>
  <c r="AI74" i="6" s="1"/>
  <c r="AC74" i="6"/>
  <c r="AJ74" i="6" s="1"/>
  <c r="AA83" i="6"/>
  <c r="AH83" i="6" s="1"/>
  <c r="AE83" i="6"/>
  <c r="AL83" i="6" s="1"/>
  <c r="AF83" i="6"/>
  <c r="AM83" i="6" s="1"/>
  <c r="AG83" i="6"/>
  <c r="AN83" i="6" s="1"/>
  <c r="AU83" i="6" s="1"/>
  <c r="AB83" i="6"/>
  <c r="AI83" i="6" s="1"/>
  <c r="AC83" i="6"/>
  <c r="AJ83" i="6" s="1"/>
  <c r="AD83" i="6"/>
  <c r="AK83" i="6" s="1"/>
  <c r="AB135" i="6"/>
  <c r="AI135" i="6" s="1"/>
  <c r="AC135" i="6"/>
  <c r="AJ135" i="6" s="1"/>
  <c r="AE135" i="6"/>
  <c r="AL135" i="6" s="1"/>
  <c r="AF135" i="6"/>
  <c r="AM135" i="6" s="1"/>
  <c r="AG135" i="6"/>
  <c r="AN135" i="6" s="1"/>
  <c r="AA135" i="6"/>
  <c r="AH135" i="6" s="1"/>
  <c r="AD135" i="6"/>
  <c r="AK135" i="6" s="1"/>
  <c r="AR135" i="6" s="1"/>
  <c r="AE146" i="6"/>
  <c r="AL146" i="6" s="1"/>
  <c r="AF146" i="6"/>
  <c r="AM146" i="6" s="1"/>
  <c r="AA146" i="6"/>
  <c r="AH146" i="6" s="1"/>
  <c r="AB146" i="6"/>
  <c r="AI146" i="6" s="1"/>
  <c r="AC146" i="6"/>
  <c r="AJ146" i="6" s="1"/>
  <c r="AD146" i="6"/>
  <c r="AK146" i="6" s="1"/>
  <c r="AR146" i="6" s="1"/>
  <c r="AG146" i="6"/>
  <c r="AN146" i="6" s="1"/>
  <c r="AB156" i="6"/>
  <c r="AI156" i="6" s="1"/>
  <c r="AF156" i="6"/>
  <c r="AM156" i="6" s="1"/>
  <c r="AA156" i="6"/>
  <c r="AH156" i="6" s="1"/>
  <c r="AO156" i="6" s="1"/>
  <c r="AC156" i="6"/>
  <c r="AJ156" i="6" s="1"/>
  <c r="AD156" i="6"/>
  <c r="AK156" i="6" s="1"/>
  <c r="AE156" i="6"/>
  <c r="AL156" i="6" s="1"/>
  <c r="AG156" i="6"/>
  <c r="AN156" i="6" s="1"/>
  <c r="AD168" i="6"/>
  <c r="AK168" i="6" s="1"/>
  <c r="AE168" i="6"/>
  <c r="AL168" i="6" s="1"/>
  <c r="AF168" i="6"/>
  <c r="AM168" i="6" s="1"/>
  <c r="AT168" i="6" s="1"/>
  <c r="AG168" i="6"/>
  <c r="AN168" i="6" s="1"/>
  <c r="AA168" i="6"/>
  <c r="AH168" i="6" s="1"/>
  <c r="AB168" i="6"/>
  <c r="AI168" i="6" s="1"/>
  <c r="AC168" i="6"/>
  <c r="AJ168" i="6" s="1"/>
  <c r="AG177" i="6"/>
  <c r="AN177" i="6" s="1"/>
  <c r="AA177" i="6"/>
  <c r="AH177" i="6" s="1"/>
  <c r="AB177" i="6"/>
  <c r="AI177" i="6" s="1"/>
  <c r="AC177" i="6"/>
  <c r="AJ177" i="6" s="1"/>
  <c r="AD177" i="6"/>
  <c r="AK177" i="6" s="1"/>
  <c r="AR177" i="6" s="1"/>
  <c r="AE177" i="6"/>
  <c r="AL177" i="6" s="1"/>
  <c r="AF177" i="6"/>
  <c r="AM177" i="6" s="1"/>
  <c r="AA186" i="6"/>
  <c r="AH186" i="6" s="1"/>
  <c r="AB186" i="6"/>
  <c r="AI186" i="6" s="1"/>
  <c r="AC186" i="6"/>
  <c r="AJ186" i="6" s="1"/>
  <c r="AD186" i="6"/>
  <c r="AK186" i="6" s="1"/>
  <c r="AE186" i="6"/>
  <c r="AL186" i="6" s="1"/>
  <c r="AS186" i="6" s="1"/>
  <c r="AF186" i="6"/>
  <c r="AM186" i="6" s="1"/>
  <c r="AG186" i="6"/>
  <c r="AN186" i="6" s="1"/>
  <c r="AA195" i="6"/>
  <c r="AH195" i="6" s="1"/>
  <c r="AB195" i="6"/>
  <c r="AI195" i="6" s="1"/>
  <c r="AC195" i="6"/>
  <c r="AJ195" i="6" s="1"/>
  <c r="AD195" i="6"/>
  <c r="AK195" i="6" s="1"/>
  <c r="AE195" i="6"/>
  <c r="AL195" i="6" s="1"/>
  <c r="AF195" i="6"/>
  <c r="AM195" i="6" s="1"/>
  <c r="AT195" i="6" s="1"/>
  <c r="AG195" i="6"/>
  <c r="AN195" i="6" s="1"/>
  <c r="AU195" i="6" s="1"/>
  <c r="AA204" i="6"/>
  <c r="AH204" i="6" s="1"/>
  <c r="AB204" i="6"/>
  <c r="AI204" i="6" s="1"/>
  <c r="AC204" i="6"/>
  <c r="AJ204" i="6" s="1"/>
  <c r="AD204" i="6"/>
  <c r="AK204" i="6" s="1"/>
  <c r="AR204" i="6" s="1"/>
  <c r="AE204" i="6"/>
  <c r="AL204" i="6" s="1"/>
  <c r="AF204" i="6"/>
  <c r="AM204" i="6" s="1"/>
  <c r="AG204" i="6"/>
  <c r="AN204" i="6" s="1"/>
  <c r="AU204" i="6" s="1"/>
  <c r="AA215" i="6"/>
  <c r="AH215" i="6" s="1"/>
  <c r="AB215" i="6"/>
  <c r="AI215" i="6" s="1"/>
  <c r="AC215" i="6"/>
  <c r="AJ215" i="6" s="1"/>
  <c r="AD215" i="6"/>
  <c r="AK215" i="6" s="1"/>
  <c r="AE215" i="6"/>
  <c r="AL215" i="6" s="1"/>
  <c r="AS215" i="6" s="1"/>
  <c r="AF215" i="6"/>
  <c r="AM215" i="6" s="1"/>
  <c r="AG215" i="6"/>
  <c r="AN215" i="6" s="1"/>
  <c r="AA227" i="6"/>
  <c r="AH227" i="6" s="1"/>
  <c r="AB227" i="6"/>
  <c r="AI227" i="6" s="1"/>
  <c r="AP227" i="6" s="1"/>
  <c r="AC227" i="6"/>
  <c r="AJ227" i="6" s="1"/>
  <c r="AD227" i="6"/>
  <c r="AK227" i="6" s="1"/>
  <c r="AE227" i="6"/>
  <c r="AL227" i="6" s="1"/>
  <c r="AF227" i="6"/>
  <c r="AM227" i="6" s="1"/>
  <c r="AG227" i="6"/>
  <c r="AN227" i="6" s="1"/>
  <c r="AC237" i="6"/>
  <c r="AJ237" i="6" s="1"/>
  <c r="AD237" i="6"/>
  <c r="AK237" i="6" s="1"/>
  <c r="AE237" i="6"/>
  <c r="AL237" i="6" s="1"/>
  <c r="AF237" i="6"/>
  <c r="AM237" i="6" s="1"/>
  <c r="AG237" i="6"/>
  <c r="AN237" i="6" s="1"/>
  <c r="AA237" i="6"/>
  <c r="AH237" i="6" s="1"/>
  <c r="AB237" i="6"/>
  <c r="AI237" i="6" s="1"/>
  <c r="AF248" i="6"/>
  <c r="AM248" i="6" s="1"/>
  <c r="AG248" i="6"/>
  <c r="AN248" i="6" s="1"/>
  <c r="AA248" i="6"/>
  <c r="AH248" i="6" s="1"/>
  <c r="AO248" i="6" s="1"/>
  <c r="AB248" i="6"/>
  <c r="AI248" i="6" s="1"/>
  <c r="AP248" i="6" s="1"/>
  <c r="AC248" i="6"/>
  <c r="AJ248" i="6" s="1"/>
  <c r="AD248" i="6"/>
  <c r="AK248" i="6" s="1"/>
  <c r="AE248" i="6"/>
  <c r="AL248" i="6" s="1"/>
  <c r="AA261" i="6"/>
  <c r="AH261" i="6" s="1"/>
  <c r="AO261" i="6" s="1"/>
  <c r="AB261" i="6"/>
  <c r="AI261" i="6" s="1"/>
  <c r="AC261" i="6"/>
  <c r="AJ261" i="6" s="1"/>
  <c r="AD261" i="6"/>
  <c r="AK261" i="6" s="1"/>
  <c r="AE261" i="6"/>
  <c r="AL261" i="6" s="1"/>
  <c r="AF261" i="6"/>
  <c r="AM261" i="6" s="1"/>
  <c r="AG261" i="6"/>
  <c r="AN261" i="6" s="1"/>
  <c r="AE271" i="6"/>
  <c r="AL271" i="6" s="1"/>
  <c r="AF271" i="6"/>
  <c r="AM271" i="6" s="1"/>
  <c r="AG271" i="6"/>
  <c r="AN271" i="6" s="1"/>
  <c r="AA271" i="6"/>
  <c r="AH271" i="6" s="1"/>
  <c r="AB271" i="6"/>
  <c r="AI271" i="6" s="1"/>
  <c r="AP271" i="6" s="1"/>
  <c r="AC271" i="6"/>
  <c r="AJ271" i="6" s="1"/>
  <c r="AQ271" i="6" s="1"/>
  <c r="AD271" i="6"/>
  <c r="AK271" i="6" s="1"/>
  <c r="AA279" i="6"/>
  <c r="AH279" i="6" s="1"/>
  <c r="AB279" i="6"/>
  <c r="AI279" i="6" s="1"/>
  <c r="AC279" i="6"/>
  <c r="AJ279" i="6" s="1"/>
  <c r="AQ279" i="6" s="1"/>
  <c r="AD279" i="6"/>
  <c r="AK279" i="6" s="1"/>
  <c r="AE279" i="6"/>
  <c r="AL279" i="6" s="1"/>
  <c r="AF279" i="6"/>
  <c r="AM279" i="6" s="1"/>
  <c r="AG279" i="6"/>
  <c r="AN279" i="6" s="1"/>
  <c r="AE287" i="6"/>
  <c r="AL287" i="6" s="1"/>
  <c r="AF287" i="6"/>
  <c r="AM287" i="6" s="1"/>
  <c r="AG287" i="6"/>
  <c r="AN287" i="6" s="1"/>
  <c r="AA287" i="6"/>
  <c r="AH287" i="6" s="1"/>
  <c r="AO287" i="6" s="1"/>
  <c r="AB287" i="6"/>
  <c r="AI287" i="6" s="1"/>
  <c r="AC287" i="6"/>
  <c r="AJ287" i="6" s="1"/>
  <c r="AD287" i="6"/>
  <c r="AK287" i="6" s="1"/>
  <c r="AR287" i="6" s="1"/>
  <c r="AA295" i="6"/>
  <c r="AH295" i="6" s="1"/>
  <c r="AO295" i="6" s="1"/>
  <c r="AB295" i="6"/>
  <c r="AI295" i="6" s="1"/>
  <c r="AC295" i="6"/>
  <c r="AJ295" i="6" s="1"/>
  <c r="AD295" i="6"/>
  <c r="AK295" i="6" s="1"/>
  <c r="AE295" i="6"/>
  <c r="AL295" i="6" s="1"/>
  <c r="AS295" i="6" s="1"/>
  <c r="AF295" i="6"/>
  <c r="AM295" i="6" s="1"/>
  <c r="AG295" i="6"/>
  <c r="AN295" i="6" s="1"/>
  <c r="AE303" i="6"/>
  <c r="AL303" i="6" s="1"/>
  <c r="AS303" i="6" s="1"/>
  <c r="AF303" i="6"/>
  <c r="AM303" i="6" s="1"/>
  <c r="AG303" i="6"/>
  <c r="AN303" i="6" s="1"/>
  <c r="AA303" i="6"/>
  <c r="AH303" i="6" s="1"/>
  <c r="AB303" i="6"/>
  <c r="AI303" i="6" s="1"/>
  <c r="AC303" i="6"/>
  <c r="AJ303" i="6" s="1"/>
  <c r="AD303" i="6"/>
  <c r="AK303" i="6" s="1"/>
  <c r="AA313" i="6"/>
  <c r="AH313" i="6" s="1"/>
  <c r="AB313" i="6"/>
  <c r="AI313" i="6" s="1"/>
  <c r="AC313" i="6"/>
  <c r="AJ313" i="6" s="1"/>
  <c r="AQ313" i="6" s="1"/>
  <c r="AD313" i="6"/>
  <c r="AK313" i="6" s="1"/>
  <c r="AE313" i="6"/>
  <c r="AL313" i="6" s="1"/>
  <c r="AF313" i="6"/>
  <c r="AM313" i="6" s="1"/>
  <c r="AG313" i="6"/>
  <c r="AN313" i="6" s="1"/>
  <c r="AU313" i="6" s="1"/>
  <c r="AA348" i="6"/>
  <c r="AH348" i="6" s="1"/>
  <c r="AO348" i="6" s="1"/>
  <c r="AB348" i="6"/>
  <c r="AI348" i="6" s="1"/>
  <c r="AP348" i="6" s="1"/>
  <c r="AC348" i="6"/>
  <c r="AJ348" i="6" s="1"/>
  <c r="AD348" i="6"/>
  <c r="AK348" i="6" s="1"/>
  <c r="AE348" i="6"/>
  <c r="AL348" i="6" s="1"/>
  <c r="AF348" i="6"/>
  <c r="AM348" i="6" s="1"/>
  <c r="AG348" i="6"/>
  <c r="AN348" i="6" s="1"/>
  <c r="AA368" i="6"/>
  <c r="AH368" i="6" s="1"/>
  <c r="AB368" i="6"/>
  <c r="AI368" i="6" s="1"/>
  <c r="AC368" i="6"/>
  <c r="AJ368" i="6" s="1"/>
  <c r="AD368" i="6"/>
  <c r="AK368" i="6" s="1"/>
  <c r="AR368" i="6" s="1"/>
  <c r="AE368" i="6"/>
  <c r="AL368" i="6" s="1"/>
  <c r="AS368" i="6" s="1"/>
  <c r="AF368" i="6"/>
  <c r="AM368" i="6" s="1"/>
  <c r="AG368" i="6"/>
  <c r="AN368" i="6" s="1"/>
  <c r="AF376" i="6"/>
  <c r="AM376" i="6" s="1"/>
  <c r="AG376" i="6"/>
  <c r="AN376" i="6" s="1"/>
  <c r="AA376" i="6"/>
  <c r="AH376" i="6" s="1"/>
  <c r="AB376" i="6"/>
  <c r="AI376" i="6" s="1"/>
  <c r="AP376" i="6" s="1"/>
  <c r="AC376" i="6"/>
  <c r="AJ376" i="6" s="1"/>
  <c r="AQ376" i="6" s="1"/>
  <c r="AD376" i="6"/>
  <c r="AK376" i="6" s="1"/>
  <c r="AE376" i="6"/>
  <c r="AL376" i="6" s="1"/>
  <c r="AA386" i="6"/>
  <c r="AH386" i="6" s="1"/>
  <c r="AB386" i="6"/>
  <c r="AI386" i="6" s="1"/>
  <c r="AC386" i="6"/>
  <c r="AJ386" i="6" s="1"/>
  <c r="AD386" i="6"/>
  <c r="AK386" i="6" s="1"/>
  <c r="AR386" i="6" s="1"/>
  <c r="AE386" i="6"/>
  <c r="AL386" i="6" s="1"/>
  <c r="AS386" i="6" s="1"/>
  <c r="AF386" i="6"/>
  <c r="AM386" i="6" s="1"/>
  <c r="AG386" i="6"/>
  <c r="AN386" i="6" s="1"/>
  <c r="AU386" i="6" s="1"/>
  <c r="AA394" i="6"/>
  <c r="AH394" i="6" s="1"/>
  <c r="AB394" i="6"/>
  <c r="AI394" i="6" s="1"/>
  <c r="AC394" i="6"/>
  <c r="AJ394" i="6" s="1"/>
  <c r="AD394" i="6"/>
  <c r="AK394" i="6" s="1"/>
  <c r="AE394" i="6"/>
  <c r="AL394" i="6" s="1"/>
  <c r="AF394" i="6"/>
  <c r="AM394" i="6" s="1"/>
  <c r="AT394" i="6" s="1"/>
  <c r="AG394" i="6"/>
  <c r="AN394" i="6" s="1"/>
  <c r="AU394" i="6" s="1"/>
  <c r="AA402" i="6"/>
  <c r="AH402" i="6" s="1"/>
  <c r="AB402" i="6"/>
  <c r="AI402" i="6" s="1"/>
  <c r="AC402" i="6"/>
  <c r="AJ402" i="6" s="1"/>
  <c r="AD402" i="6"/>
  <c r="AK402" i="6" s="1"/>
  <c r="AE402" i="6"/>
  <c r="AL402" i="6" s="1"/>
  <c r="AF402" i="6"/>
  <c r="AM402" i="6" s="1"/>
  <c r="AG402" i="6"/>
  <c r="AN402" i="6" s="1"/>
  <c r="AA410" i="6"/>
  <c r="AH410" i="6" s="1"/>
  <c r="AO410" i="6" s="1"/>
  <c r="AB410" i="6"/>
  <c r="AI410" i="6" s="1"/>
  <c r="AC410" i="6"/>
  <c r="AJ410" i="6" s="1"/>
  <c r="AD410" i="6"/>
  <c r="AK410" i="6" s="1"/>
  <c r="AE410" i="6"/>
  <c r="AL410" i="6" s="1"/>
  <c r="AF410" i="6"/>
  <c r="AM410" i="6" s="1"/>
  <c r="AG410" i="6"/>
  <c r="AN410" i="6" s="1"/>
  <c r="AA419" i="6"/>
  <c r="AH419" i="6" s="1"/>
  <c r="AO419" i="6" s="1"/>
  <c r="AB419" i="6"/>
  <c r="AI419" i="6" s="1"/>
  <c r="AP419" i="6" s="1"/>
  <c r="AC419" i="6"/>
  <c r="AJ419" i="6" s="1"/>
  <c r="AD419" i="6"/>
  <c r="AK419" i="6" s="1"/>
  <c r="AE419" i="6"/>
  <c r="AL419" i="6" s="1"/>
  <c r="AF419" i="6"/>
  <c r="AM419" i="6" s="1"/>
  <c r="AG419" i="6"/>
  <c r="AN419" i="6" s="1"/>
  <c r="AA427" i="6"/>
  <c r="AH427" i="6" s="1"/>
  <c r="AB427" i="6"/>
  <c r="AI427" i="6" s="1"/>
  <c r="AC427" i="6"/>
  <c r="AJ427" i="6" s="1"/>
  <c r="AQ427" i="6" s="1"/>
  <c r="AD427" i="6"/>
  <c r="AK427" i="6" s="1"/>
  <c r="AR427" i="6" s="1"/>
  <c r="AE427" i="6"/>
  <c r="AL427" i="6" s="1"/>
  <c r="AF427" i="6"/>
  <c r="AM427" i="6" s="1"/>
  <c r="AG427" i="6"/>
  <c r="AN427" i="6" s="1"/>
  <c r="AB437" i="6"/>
  <c r="AI437" i="6" s="1"/>
  <c r="AC437" i="6"/>
  <c r="AJ437" i="6" s="1"/>
  <c r="AQ437" i="6" s="1"/>
  <c r="AD437" i="6"/>
  <c r="AK437" i="6" s="1"/>
  <c r="AR437" i="6" s="1"/>
  <c r="AE437" i="6"/>
  <c r="AL437" i="6" s="1"/>
  <c r="AS437" i="6" s="1"/>
  <c r="AF437" i="6"/>
  <c r="AM437" i="6" s="1"/>
  <c r="AG437" i="6"/>
  <c r="AN437" i="6" s="1"/>
  <c r="AA437" i="6"/>
  <c r="AH437" i="6" s="1"/>
  <c r="AC445" i="6"/>
  <c r="AJ445" i="6" s="1"/>
  <c r="AD445" i="6"/>
  <c r="AK445" i="6" s="1"/>
  <c r="AF445" i="6"/>
  <c r="AM445" i="6" s="1"/>
  <c r="AT445" i="6" s="1"/>
  <c r="AE445" i="6"/>
  <c r="AL445" i="6" s="1"/>
  <c r="AS445" i="6" s="1"/>
  <c r="AG445" i="6"/>
  <c r="AN445" i="6" s="1"/>
  <c r="AA445" i="6"/>
  <c r="AH445" i="6" s="1"/>
  <c r="AO445" i="6" s="1"/>
  <c r="AB445" i="6"/>
  <c r="AI445" i="6" s="1"/>
  <c r="AD454" i="6"/>
  <c r="AK454" i="6" s="1"/>
  <c r="AE454" i="6"/>
  <c r="AL454" i="6" s="1"/>
  <c r="AG454" i="6"/>
  <c r="AN454" i="6" s="1"/>
  <c r="AU454" i="6" s="1"/>
  <c r="AA454" i="6"/>
  <c r="AH454" i="6" s="1"/>
  <c r="AB454" i="6"/>
  <c r="AI454" i="6" s="1"/>
  <c r="AC454" i="6"/>
  <c r="AJ454" i="6" s="1"/>
  <c r="AQ454" i="6" s="1"/>
  <c r="AF454" i="6"/>
  <c r="AM454" i="6" s="1"/>
  <c r="AA464" i="6"/>
  <c r="AH464" i="6" s="1"/>
  <c r="AE464" i="6"/>
  <c r="AL464" i="6" s="1"/>
  <c r="AF464" i="6"/>
  <c r="AM464" i="6" s="1"/>
  <c r="AG464" i="6"/>
  <c r="AN464" i="6" s="1"/>
  <c r="AU464" i="6" s="1"/>
  <c r="AB464" i="6"/>
  <c r="AI464" i="6" s="1"/>
  <c r="AC464" i="6"/>
  <c r="AJ464" i="6" s="1"/>
  <c r="AD464" i="6"/>
  <c r="AK464" i="6" s="1"/>
  <c r="AC477" i="6"/>
  <c r="AJ477" i="6" s="1"/>
  <c r="AQ477" i="6" s="1"/>
  <c r="AD477" i="6"/>
  <c r="AK477" i="6" s="1"/>
  <c r="AF477" i="6"/>
  <c r="AM477" i="6" s="1"/>
  <c r="AA477" i="6"/>
  <c r="AH477" i="6" s="1"/>
  <c r="AB477" i="6"/>
  <c r="AI477" i="6" s="1"/>
  <c r="AE477" i="6"/>
  <c r="AL477" i="6" s="1"/>
  <c r="AG477" i="6"/>
  <c r="AN477" i="6" s="1"/>
  <c r="AU477" i="6" s="1"/>
  <c r="AB485" i="6"/>
  <c r="AI485" i="6" s="1"/>
  <c r="AP485" i="6" s="1"/>
  <c r="AC485" i="6"/>
  <c r="AJ485" i="6" s="1"/>
  <c r="AD485" i="6"/>
  <c r="AK485" i="6" s="1"/>
  <c r="AE485" i="6"/>
  <c r="AL485" i="6" s="1"/>
  <c r="AA485" i="6"/>
  <c r="AH485" i="6" s="1"/>
  <c r="AF485" i="6"/>
  <c r="AM485" i="6" s="1"/>
  <c r="AG485" i="6"/>
  <c r="AN485" i="6" s="1"/>
  <c r="AE495" i="6"/>
  <c r="AL495" i="6" s="1"/>
  <c r="AF495" i="6"/>
  <c r="AM495" i="6" s="1"/>
  <c r="AA495" i="6"/>
  <c r="AH495" i="6" s="1"/>
  <c r="AO495" i="6" s="1"/>
  <c r="AB495" i="6"/>
  <c r="AI495" i="6" s="1"/>
  <c r="AC495" i="6"/>
  <c r="AJ495" i="6" s="1"/>
  <c r="AD495" i="6"/>
  <c r="AK495" i="6" s="1"/>
  <c r="AG495" i="6"/>
  <c r="AN495" i="6" s="1"/>
  <c r="AF504" i="6"/>
  <c r="AM504" i="6" s="1"/>
  <c r="AG504" i="6"/>
  <c r="AN504" i="6" s="1"/>
  <c r="AA504" i="6"/>
  <c r="AH504" i="6" s="1"/>
  <c r="AB504" i="6"/>
  <c r="AI504" i="6" s="1"/>
  <c r="AC504" i="6"/>
  <c r="AJ504" i="6" s="1"/>
  <c r="AD504" i="6"/>
  <c r="AK504" i="6" s="1"/>
  <c r="AE504" i="6"/>
  <c r="AL504" i="6" s="1"/>
  <c r="AG513" i="6"/>
  <c r="AN513" i="6" s="1"/>
  <c r="AA513" i="6"/>
  <c r="AH513" i="6" s="1"/>
  <c r="AB513" i="6"/>
  <c r="AI513" i="6" s="1"/>
  <c r="AC513" i="6"/>
  <c r="AJ513" i="6" s="1"/>
  <c r="AD513" i="6"/>
  <c r="AK513" i="6" s="1"/>
  <c r="AR513" i="6" s="1"/>
  <c r="AE513" i="6"/>
  <c r="AL513" i="6" s="1"/>
  <c r="AF513" i="6"/>
  <c r="AM513" i="6" s="1"/>
  <c r="AC525" i="6"/>
  <c r="AJ525" i="6" s="1"/>
  <c r="AD525" i="6"/>
  <c r="AK525" i="6" s="1"/>
  <c r="AR525" i="6" s="1"/>
  <c r="AF525" i="6"/>
  <c r="AM525" i="6" s="1"/>
  <c r="AT525" i="6" s="1"/>
  <c r="AA525" i="6"/>
  <c r="AH525" i="6" s="1"/>
  <c r="AB525" i="6"/>
  <c r="AI525" i="6" s="1"/>
  <c r="AE525" i="6"/>
  <c r="AL525" i="6" s="1"/>
  <c r="AG525" i="6"/>
  <c r="AN525" i="6" s="1"/>
  <c r="AD534" i="6"/>
  <c r="AK534" i="6" s="1"/>
  <c r="AE534" i="6"/>
  <c r="AL534" i="6" s="1"/>
  <c r="AG534" i="6"/>
  <c r="AN534" i="6" s="1"/>
  <c r="AU534" i="6" s="1"/>
  <c r="AA534" i="6"/>
  <c r="AH534" i="6" s="1"/>
  <c r="AB534" i="6"/>
  <c r="AI534" i="6" s="1"/>
  <c r="AC534" i="6"/>
  <c r="AJ534" i="6" s="1"/>
  <c r="AF534" i="6"/>
  <c r="AM534" i="6" s="1"/>
  <c r="AT534" i="6" s="1"/>
  <c r="AG545" i="6"/>
  <c r="AN545" i="6" s="1"/>
  <c r="AA545" i="6"/>
  <c r="AH545" i="6" s="1"/>
  <c r="AB545" i="6"/>
  <c r="AI545" i="6" s="1"/>
  <c r="AC545" i="6"/>
  <c r="AJ545" i="6" s="1"/>
  <c r="AD545" i="6"/>
  <c r="AK545" i="6" s="1"/>
  <c r="AE545" i="6"/>
  <c r="AL545" i="6" s="1"/>
  <c r="AS545" i="6" s="1"/>
  <c r="AF545" i="6"/>
  <c r="AM545" i="6" s="1"/>
  <c r="AB553" i="6"/>
  <c r="AI553" i="6" s="1"/>
  <c r="AA553" i="6"/>
  <c r="AH553" i="6" s="1"/>
  <c r="AC553" i="6"/>
  <c r="AJ553" i="6" s="1"/>
  <c r="AD553" i="6"/>
  <c r="AK553" i="6" s="1"/>
  <c r="AE553" i="6"/>
  <c r="AL553" i="6" s="1"/>
  <c r="AF553" i="6"/>
  <c r="AM553" i="6" s="1"/>
  <c r="AT553" i="6" s="1"/>
  <c r="AG553" i="6"/>
  <c r="AN553" i="6" s="1"/>
  <c r="AA561" i="6"/>
  <c r="AH561" i="6" s="1"/>
  <c r="AB561" i="6"/>
  <c r="AI561" i="6" s="1"/>
  <c r="AP561" i="6" s="1"/>
  <c r="AC561" i="6"/>
  <c r="AJ561" i="6" s="1"/>
  <c r="AD561" i="6"/>
  <c r="AK561" i="6" s="1"/>
  <c r="AE561" i="6"/>
  <c r="AL561" i="6" s="1"/>
  <c r="AF561" i="6"/>
  <c r="AM561" i="6" s="1"/>
  <c r="AG561" i="6"/>
  <c r="AN561" i="6" s="1"/>
  <c r="AA569" i="6"/>
  <c r="AH569" i="6" s="1"/>
  <c r="AO569" i="6" s="1"/>
  <c r="AB569" i="6"/>
  <c r="AI569" i="6" s="1"/>
  <c r="AP569" i="6" s="1"/>
  <c r="AC569" i="6"/>
  <c r="AJ569" i="6" s="1"/>
  <c r="AD569" i="6"/>
  <c r="AK569" i="6" s="1"/>
  <c r="AE569" i="6"/>
  <c r="AL569" i="6" s="1"/>
  <c r="AF569" i="6"/>
  <c r="AM569" i="6" s="1"/>
  <c r="AG569" i="6"/>
  <c r="AN569" i="6" s="1"/>
  <c r="AA579" i="6"/>
  <c r="AH579" i="6" s="1"/>
  <c r="AB579" i="6"/>
  <c r="AI579" i="6" s="1"/>
  <c r="AC579" i="6"/>
  <c r="AJ579" i="6" s="1"/>
  <c r="AD579" i="6"/>
  <c r="AK579" i="6" s="1"/>
  <c r="AR579" i="6" s="1"/>
  <c r="AE579" i="6"/>
  <c r="AL579" i="6" s="1"/>
  <c r="AF579" i="6"/>
  <c r="AM579" i="6" s="1"/>
  <c r="AG579" i="6"/>
  <c r="AN579" i="6" s="1"/>
  <c r="AD589" i="6"/>
  <c r="AK589" i="6" s="1"/>
  <c r="AR589" i="6" s="1"/>
  <c r="AE589" i="6"/>
  <c r="AL589" i="6" s="1"/>
  <c r="AS589" i="6" s="1"/>
  <c r="AF589" i="6"/>
  <c r="AM589" i="6" s="1"/>
  <c r="AG589" i="6"/>
  <c r="AN589" i="6" s="1"/>
  <c r="AA589" i="6"/>
  <c r="AH589" i="6" s="1"/>
  <c r="AB589" i="6"/>
  <c r="AI589" i="6" s="1"/>
  <c r="AC589" i="6"/>
  <c r="AJ589" i="6" s="1"/>
  <c r="AA599" i="6"/>
  <c r="AH599" i="6" s="1"/>
  <c r="AB599" i="6"/>
  <c r="AI599" i="6" s="1"/>
  <c r="AC599" i="6"/>
  <c r="AJ599" i="6" s="1"/>
  <c r="AD599" i="6"/>
  <c r="AK599" i="6" s="1"/>
  <c r="AE599" i="6"/>
  <c r="AL599" i="6" s="1"/>
  <c r="AS599" i="6" s="1"/>
  <c r="AF599" i="6"/>
  <c r="AM599" i="6" s="1"/>
  <c r="AT599" i="6" s="1"/>
  <c r="AG599" i="6"/>
  <c r="AN599" i="6" s="1"/>
  <c r="AA608" i="6"/>
  <c r="AH608" i="6" s="1"/>
  <c r="AB608" i="6"/>
  <c r="AI608" i="6" s="1"/>
  <c r="AC608" i="6"/>
  <c r="AJ608" i="6" s="1"/>
  <c r="AD608" i="6"/>
  <c r="AK608" i="6" s="1"/>
  <c r="AE608" i="6"/>
  <c r="AL608" i="6" s="1"/>
  <c r="AS608" i="6" s="1"/>
  <c r="AF608" i="6"/>
  <c r="AM608" i="6" s="1"/>
  <c r="AT608" i="6" s="1"/>
  <c r="AG608" i="6"/>
  <c r="AN608" i="6" s="1"/>
  <c r="AB619" i="6"/>
  <c r="AI619" i="6" s="1"/>
  <c r="AC619" i="6"/>
  <c r="AJ619" i="6" s="1"/>
  <c r="AD619" i="6"/>
  <c r="AK619" i="6" s="1"/>
  <c r="AE619" i="6"/>
  <c r="AL619" i="6" s="1"/>
  <c r="AF619" i="6"/>
  <c r="AM619" i="6" s="1"/>
  <c r="AG619" i="6"/>
  <c r="AN619" i="6" s="1"/>
  <c r="AA619" i="6"/>
  <c r="AH619" i="6" s="1"/>
  <c r="AE630" i="6"/>
  <c r="AL630" i="6" s="1"/>
  <c r="AS630" i="6" s="1"/>
  <c r="AF630" i="6"/>
  <c r="AM630" i="6" s="1"/>
  <c r="AG630" i="6"/>
  <c r="AN630" i="6" s="1"/>
  <c r="AA630" i="6"/>
  <c r="AH630" i="6" s="1"/>
  <c r="AB630" i="6"/>
  <c r="AI630" i="6" s="1"/>
  <c r="AC630" i="6"/>
  <c r="AJ630" i="6" s="1"/>
  <c r="AD630" i="6"/>
  <c r="AK630" i="6" s="1"/>
  <c r="AA642" i="6"/>
  <c r="AH642" i="6" s="1"/>
  <c r="AB642" i="6"/>
  <c r="AI642" i="6" s="1"/>
  <c r="AC642" i="6"/>
  <c r="AJ642" i="6" s="1"/>
  <c r="AD642" i="6"/>
  <c r="AK642" i="6" s="1"/>
  <c r="AE642" i="6"/>
  <c r="AL642" i="6" s="1"/>
  <c r="AF642" i="6"/>
  <c r="AM642" i="6" s="1"/>
  <c r="AG642" i="6"/>
  <c r="AN642" i="6" s="1"/>
  <c r="AD653" i="6"/>
  <c r="AK653" i="6" s="1"/>
  <c r="AE653" i="6"/>
  <c r="AL653" i="6" s="1"/>
  <c r="AF653" i="6"/>
  <c r="AM653" i="6" s="1"/>
  <c r="AT653" i="6" s="1"/>
  <c r="AG653" i="6"/>
  <c r="AN653" i="6" s="1"/>
  <c r="AA653" i="6"/>
  <c r="AH653" i="6" s="1"/>
  <c r="AB653" i="6"/>
  <c r="AI653" i="6" s="1"/>
  <c r="AC653" i="6"/>
  <c r="AJ653" i="6" s="1"/>
  <c r="AA663" i="6"/>
  <c r="AH663" i="6" s="1"/>
  <c r="AB663" i="6"/>
  <c r="AI663" i="6" s="1"/>
  <c r="AP663" i="6" s="1"/>
  <c r="AC663" i="6"/>
  <c r="AJ663" i="6" s="1"/>
  <c r="AQ663" i="6" s="1"/>
  <c r="AD663" i="6"/>
  <c r="AK663" i="6" s="1"/>
  <c r="AE663" i="6"/>
  <c r="AL663" i="6" s="1"/>
  <c r="AF663" i="6"/>
  <c r="AM663" i="6" s="1"/>
  <c r="AG663" i="6"/>
  <c r="AN663" i="6" s="1"/>
  <c r="AF671" i="6"/>
  <c r="AM671" i="6" s="1"/>
  <c r="AA671" i="6"/>
  <c r="AH671" i="6" s="1"/>
  <c r="AB671" i="6"/>
  <c r="AI671" i="6" s="1"/>
  <c r="AC671" i="6"/>
  <c r="AJ671" i="6" s="1"/>
  <c r="AD671" i="6"/>
  <c r="AK671" i="6" s="1"/>
  <c r="AR671" i="6" s="1"/>
  <c r="AE671" i="6"/>
  <c r="AL671" i="6" s="1"/>
  <c r="AG671" i="6"/>
  <c r="AN671" i="6" s="1"/>
  <c r="AA679" i="6"/>
  <c r="AH679" i="6" s="1"/>
  <c r="AB679" i="6"/>
  <c r="AI679" i="6" s="1"/>
  <c r="AC679" i="6"/>
  <c r="AJ679" i="6" s="1"/>
  <c r="AD679" i="6"/>
  <c r="AK679" i="6" s="1"/>
  <c r="AR679" i="6" s="1"/>
  <c r="AE679" i="6"/>
  <c r="AL679" i="6" s="1"/>
  <c r="AS679" i="6" s="1"/>
  <c r="AF679" i="6"/>
  <c r="AM679" i="6" s="1"/>
  <c r="AG679" i="6"/>
  <c r="AN679" i="6" s="1"/>
  <c r="AA689" i="6"/>
  <c r="AH689" i="6" s="1"/>
  <c r="AB689" i="6"/>
  <c r="AI689" i="6" s="1"/>
  <c r="AC689" i="6"/>
  <c r="AJ689" i="6" s="1"/>
  <c r="AD689" i="6"/>
  <c r="AK689" i="6" s="1"/>
  <c r="AE689" i="6"/>
  <c r="AL689" i="6" s="1"/>
  <c r="AS689" i="6" s="1"/>
  <c r="AF689" i="6"/>
  <c r="AM689" i="6" s="1"/>
  <c r="AT689" i="6" s="1"/>
  <c r="AG689" i="6"/>
  <c r="AN689" i="6" s="1"/>
  <c r="AU689" i="6" s="1"/>
  <c r="AB699" i="6"/>
  <c r="AI699" i="6" s="1"/>
  <c r="AD699" i="6"/>
  <c r="AK699" i="6" s="1"/>
  <c r="AE699" i="6"/>
  <c r="AL699" i="6" s="1"/>
  <c r="AF699" i="6"/>
  <c r="AM699" i="6" s="1"/>
  <c r="AG699" i="6"/>
  <c r="AN699" i="6" s="1"/>
  <c r="AA699" i="6"/>
  <c r="AH699" i="6" s="1"/>
  <c r="AC699" i="6"/>
  <c r="AJ699" i="6" s="1"/>
  <c r="AQ699" i="6" s="1"/>
  <c r="AA707" i="6"/>
  <c r="AH707" i="6" s="1"/>
  <c r="AB707" i="6"/>
  <c r="AI707" i="6" s="1"/>
  <c r="AC707" i="6"/>
  <c r="AJ707" i="6" s="1"/>
  <c r="AD707" i="6"/>
  <c r="AK707" i="6" s="1"/>
  <c r="AE707" i="6"/>
  <c r="AL707" i="6" s="1"/>
  <c r="AF707" i="6"/>
  <c r="AM707" i="6" s="1"/>
  <c r="AG707" i="6"/>
  <c r="AN707" i="6" s="1"/>
  <c r="AD717" i="6"/>
  <c r="AK717" i="6" s="1"/>
  <c r="AF717" i="6"/>
  <c r="AM717" i="6" s="1"/>
  <c r="AT717" i="6" s="1"/>
  <c r="AG717" i="6"/>
  <c r="AN717" i="6" s="1"/>
  <c r="AA717" i="6"/>
  <c r="AH717" i="6" s="1"/>
  <c r="AB717" i="6"/>
  <c r="AI717" i="6" s="1"/>
  <c r="AC717" i="6"/>
  <c r="AJ717" i="6" s="1"/>
  <c r="AE717" i="6"/>
  <c r="AL717" i="6" s="1"/>
  <c r="AE726" i="6"/>
  <c r="AL726" i="6" s="1"/>
  <c r="AG726" i="6"/>
  <c r="AN726" i="6" s="1"/>
  <c r="AU726" i="6" s="1"/>
  <c r="AA726" i="6"/>
  <c r="AH726" i="6" s="1"/>
  <c r="AB726" i="6"/>
  <c r="AI726" i="6" s="1"/>
  <c r="AC726" i="6"/>
  <c r="AJ726" i="6" s="1"/>
  <c r="AD726" i="6"/>
  <c r="AK726" i="6" s="1"/>
  <c r="AF726" i="6"/>
  <c r="AM726" i="6" s="1"/>
  <c r="AF735" i="6"/>
  <c r="AM735" i="6" s="1"/>
  <c r="AT735" i="6" s="1"/>
  <c r="AA735" i="6"/>
  <c r="AH735" i="6" s="1"/>
  <c r="AB735" i="6"/>
  <c r="AI735" i="6" s="1"/>
  <c r="AC735" i="6"/>
  <c r="AJ735" i="6" s="1"/>
  <c r="AQ735" i="6" s="1"/>
  <c r="AD735" i="6"/>
  <c r="AK735" i="6" s="1"/>
  <c r="AE735" i="6"/>
  <c r="AL735" i="6" s="1"/>
  <c r="AG735" i="6"/>
  <c r="AN735" i="6" s="1"/>
  <c r="AG744" i="6"/>
  <c r="AN744" i="6" s="1"/>
  <c r="AU744" i="6" s="1"/>
  <c r="AA744" i="6"/>
  <c r="AH744" i="6" s="1"/>
  <c r="AO744" i="6" s="1"/>
  <c r="AB744" i="6"/>
  <c r="AI744" i="6" s="1"/>
  <c r="AC744" i="6"/>
  <c r="AJ744" i="6" s="1"/>
  <c r="AD744" i="6"/>
  <c r="AK744" i="6" s="1"/>
  <c r="AE744" i="6"/>
  <c r="AL744" i="6" s="1"/>
  <c r="AF744" i="6"/>
  <c r="AM744" i="6" s="1"/>
  <c r="AA754" i="6"/>
  <c r="AH754" i="6" s="1"/>
  <c r="AC754" i="6"/>
  <c r="AJ754" i="6" s="1"/>
  <c r="AD754" i="6"/>
  <c r="AK754" i="6" s="1"/>
  <c r="AE754" i="6"/>
  <c r="AL754" i="6" s="1"/>
  <c r="AS754" i="6" s="1"/>
  <c r="AF754" i="6"/>
  <c r="AM754" i="6" s="1"/>
  <c r="AT754" i="6" s="1"/>
  <c r="AG754" i="6"/>
  <c r="AN754" i="6" s="1"/>
  <c r="AU754" i="6" s="1"/>
  <c r="AB754" i="6"/>
  <c r="AI754" i="6" s="1"/>
  <c r="AD765" i="6"/>
  <c r="AK765" i="6" s="1"/>
  <c r="AF765" i="6"/>
  <c r="AM765" i="6" s="1"/>
  <c r="AG765" i="6"/>
  <c r="AN765" i="6" s="1"/>
  <c r="AU765" i="6" s="1"/>
  <c r="AA765" i="6"/>
  <c r="AH765" i="6" s="1"/>
  <c r="AB765" i="6"/>
  <c r="AI765" i="6" s="1"/>
  <c r="AC765" i="6"/>
  <c r="AJ765" i="6" s="1"/>
  <c r="AE765" i="6"/>
  <c r="AL765" i="6" s="1"/>
  <c r="AE774" i="6"/>
  <c r="AL774" i="6" s="1"/>
  <c r="AG774" i="6"/>
  <c r="AN774" i="6" s="1"/>
  <c r="AA774" i="6"/>
  <c r="AH774" i="6" s="1"/>
  <c r="AB774" i="6"/>
  <c r="AI774" i="6" s="1"/>
  <c r="AC774" i="6"/>
  <c r="AJ774" i="6" s="1"/>
  <c r="AD774" i="6"/>
  <c r="AK774" i="6" s="1"/>
  <c r="AF774" i="6"/>
  <c r="AM774" i="6" s="1"/>
  <c r="AF783" i="6"/>
  <c r="AM783" i="6" s="1"/>
  <c r="AT783" i="6" s="1"/>
  <c r="AA783" i="6"/>
  <c r="AH783" i="6" s="1"/>
  <c r="AB783" i="6"/>
  <c r="AI783" i="6" s="1"/>
  <c r="AC783" i="6"/>
  <c r="AJ783" i="6" s="1"/>
  <c r="AD783" i="6"/>
  <c r="AK783" i="6" s="1"/>
  <c r="AE783" i="6"/>
  <c r="AL783" i="6" s="1"/>
  <c r="AG783" i="6"/>
  <c r="AN783" i="6" s="1"/>
  <c r="AA791" i="6"/>
  <c r="AH791" i="6" s="1"/>
  <c r="AO791" i="6" s="1"/>
  <c r="AB791" i="6"/>
  <c r="AI791" i="6" s="1"/>
  <c r="AC791" i="6"/>
  <c r="AJ791" i="6" s="1"/>
  <c r="AD791" i="6"/>
  <c r="AK791" i="6" s="1"/>
  <c r="AE791" i="6"/>
  <c r="AL791" i="6" s="1"/>
  <c r="AF791" i="6"/>
  <c r="AM791" i="6" s="1"/>
  <c r="AG791" i="6"/>
  <c r="AN791" i="6" s="1"/>
  <c r="AF799" i="6"/>
  <c r="AM799" i="6" s="1"/>
  <c r="AA799" i="6"/>
  <c r="AH799" i="6" s="1"/>
  <c r="AB799" i="6"/>
  <c r="AI799" i="6" s="1"/>
  <c r="AP799" i="6" s="1"/>
  <c r="AC799" i="6"/>
  <c r="AJ799" i="6" s="1"/>
  <c r="AD799" i="6"/>
  <c r="AK799" i="6" s="1"/>
  <c r="AE799" i="6"/>
  <c r="AL799" i="6" s="1"/>
  <c r="AG799" i="6"/>
  <c r="AN799" i="6" s="1"/>
  <c r="AB809" i="6"/>
  <c r="AI809" i="6" s="1"/>
  <c r="AP809" i="6" s="1"/>
  <c r="AC809" i="6"/>
  <c r="AJ809" i="6" s="1"/>
  <c r="AQ809" i="6" s="1"/>
  <c r="AD809" i="6"/>
  <c r="AK809" i="6" s="1"/>
  <c r="AR809" i="6" s="1"/>
  <c r="AE809" i="6"/>
  <c r="AL809" i="6" s="1"/>
  <c r="AF809" i="6"/>
  <c r="AM809" i="6" s="1"/>
  <c r="AG809" i="6"/>
  <c r="AN809" i="6" s="1"/>
  <c r="AA809" i="6"/>
  <c r="AH809" i="6" s="1"/>
  <c r="AA817" i="6"/>
  <c r="AH817" i="6" s="1"/>
  <c r="AB817" i="6"/>
  <c r="AI817" i="6" s="1"/>
  <c r="AP817" i="6" s="1"/>
  <c r="AC817" i="6"/>
  <c r="AJ817" i="6" s="1"/>
  <c r="AQ817" i="6" s="1"/>
  <c r="AD817" i="6"/>
  <c r="AK817" i="6" s="1"/>
  <c r="AE817" i="6"/>
  <c r="AL817" i="6" s="1"/>
  <c r="AS817" i="6" s="1"/>
  <c r="AF817" i="6"/>
  <c r="AM817" i="6" s="1"/>
  <c r="AG817" i="6"/>
  <c r="AN817" i="6" s="1"/>
  <c r="AB827" i="6"/>
  <c r="AI827" i="6" s="1"/>
  <c r="AD827" i="6"/>
  <c r="AK827" i="6" s="1"/>
  <c r="AR827" i="6" s="1"/>
  <c r="AE827" i="6"/>
  <c r="AL827" i="6" s="1"/>
  <c r="AF827" i="6"/>
  <c r="AM827" i="6" s="1"/>
  <c r="AG827" i="6"/>
  <c r="AN827" i="6" s="1"/>
  <c r="AA827" i="6"/>
  <c r="AH827" i="6" s="1"/>
  <c r="AC827" i="6"/>
  <c r="AJ827" i="6" s="1"/>
  <c r="AA837" i="6"/>
  <c r="AH837" i="6" s="1"/>
  <c r="AC837" i="6"/>
  <c r="AJ837" i="6" s="1"/>
  <c r="AD837" i="6"/>
  <c r="AK837" i="6" s="1"/>
  <c r="AR837" i="6" s="1"/>
  <c r="AF837" i="6"/>
  <c r="AM837" i="6" s="1"/>
  <c r="AT837" i="6" s="1"/>
  <c r="AG837" i="6"/>
  <c r="AN837" i="6" s="1"/>
  <c r="AU837" i="6" s="1"/>
  <c r="AB837" i="6"/>
  <c r="AI837" i="6" s="1"/>
  <c r="AE837" i="6"/>
  <c r="AL837" i="6" s="1"/>
  <c r="AS837" i="6" s="1"/>
  <c r="AD845" i="6"/>
  <c r="AK845" i="6" s="1"/>
  <c r="AG845" i="6"/>
  <c r="AN845" i="6" s="1"/>
  <c r="AA845" i="6"/>
  <c r="AH845" i="6" s="1"/>
  <c r="AB845" i="6"/>
  <c r="AI845" i="6" s="1"/>
  <c r="AC845" i="6"/>
  <c r="AJ845" i="6" s="1"/>
  <c r="AE845" i="6"/>
  <c r="AL845" i="6" s="1"/>
  <c r="AF845" i="6"/>
  <c r="AM845" i="6" s="1"/>
  <c r="AT845" i="6" s="1"/>
  <c r="AC857" i="6"/>
  <c r="AJ857" i="6" s="1"/>
  <c r="AE857" i="6"/>
  <c r="AL857" i="6" s="1"/>
  <c r="AG857" i="6"/>
  <c r="AN857" i="6" s="1"/>
  <c r="AA857" i="6"/>
  <c r="AH857" i="6" s="1"/>
  <c r="AB857" i="6"/>
  <c r="AI857" i="6" s="1"/>
  <c r="AD857" i="6"/>
  <c r="AK857" i="6" s="1"/>
  <c r="AR857" i="6" s="1"/>
  <c r="AF857" i="6"/>
  <c r="AM857" i="6" s="1"/>
  <c r="AA866" i="6"/>
  <c r="AH866" i="6" s="1"/>
  <c r="AO866" i="6" s="1"/>
  <c r="AD866" i="6"/>
  <c r="AK866" i="6" s="1"/>
  <c r="AR866" i="6" s="1"/>
  <c r="AB866" i="6"/>
  <c r="AI866" i="6" s="1"/>
  <c r="AC866" i="6"/>
  <c r="AJ866" i="6" s="1"/>
  <c r="AE866" i="6"/>
  <c r="AL866" i="6" s="1"/>
  <c r="AF866" i="6"/>
  <c r="AM866" i="6" s="1"/>
  <c r="AG866" i="6"/>
  <c r="AN866" i="6" s="1"/>
  <c r="AB875" i="6"/>
  <c r="AI875" i="6" s="1"/>
  <c r="AP875" i="6" s="1"/>
  <c r="AE875" i="6"/>
  <c r="AL875" i="6" s="1"/>
  <c r="AF875" i="6"/>
  <c r="AM875" i="6" s="1"/>
  <c r="AG875" i="6"/>
  <c r="AN875" i="6" s="1"/>
  <c r="AA875" i="6"/>
  <c r="AH875" i="6" s="1"/>
  <c r="AC875" i="6"/>
  <c r="AJ875" i="6" s="1"/>
  <c r="AD875" i="6"/>
  <c r="AK875" i="6" s="1"/>
  <c r="AC885" i="6"/>
  <c r="AJ885" i="6" s="1"/>
  <c r="AQ885" i="6" s="1"/>
  <c r="AD885" i="6"/>
  <c r="AK885" i="6" s="1"/>
  <c r="AR885" i="6" s="1"/>
  <c r="AF885" i="6"/>
  <c r="AM885" i="6" s="1"/>
  <c r="AG885" i="6"/>
  <c r="AN885" i="6" s="1"/>
  <c r="AU885" i="6" s="1"/>
  <c r="AA885" i="6"/>
  <c r="AH885" i="6" s="1"/>
  <c r="AB885" i="6"/>
  <c r="AI885" i="6" s="1"/>
  <c r="AE885" i="6"/>
  <c r="AL885" i="6" s="1"/>
  <c r="AD894" i="6"/>
  <c r="AK894" i="6" s="1"/>
  <c r="AR894" i="6" s="1"/>
  <c r="AE894" i="6"/>
  <c r="AL894" i="6" s="1"/>
  <c r="AS894" i="6" s="1"/>
  <c r="AG894" i="6"/>
  <c r="AN894" i="6" s="1"/>
  <c r="AA894" i="6"/>
  <c r="AH894" i="6" s="1"/>
  <c r="AB894" i="6"/>
  <c r="AI894" i="6" s="1"/>
  <c r="AC894" i="6"/>
  <c r="AJ894" i="6" s="1"/>
  <c r="AF894" i="6"/>
  <c r="AM894" i="6" s="1"/>
  <c r="AA903" i="6"/>
  <c r="AH903" i="6" s="1"/>
  <c r="AE903" i="6"/>
  <c r="AL903" i="6" s="1"/>
  <c r="AS903" i="6" s="1"/>
  <c r="AF903" i="6"/>
  <c r="AM903" i="6" s="1"/>
  <c r="AT903" i="6" s="1"/>
  <c r="AB903" i="6"/>
  <c r="AI903" i="6" s="1"/>
  <c r="AC903" i="6"/>
  <c r="AJ903" i="6" s="1"/>
  <c r="AQ903" i="6" s="1"/>
  <c r="AD903" i="6"/>
  <c r="AK903" i="6" s="1"/>
  <c r="AR903" i="6" s="1"/>
  <c r="AG903" i="6"/>
  <c r="AN903" i="6" s="1"/>
  <c r="AB913" i="6"/>
  <c r="AI913" i="6" s="1"/>
  <c r="AA913" i="6"/>
  <c r="AH913" i="6" s="1"/>
  <c r="AC913" i="6"/>
  <c r="AJ913" i="6" s="1"/>
  <c r="AQ913" i="6" s="1"/>
  <c r="AD913" i="6"/>
  <c r="AK913" i="6" s="1"/>
  <c r="AR913" i="6" s="1"/>
  <c r="AE913" i="6"/>
  <c r="AL913" i="6" s="1"/>
  <c r="AF913" i="6"/>
  <c r="AM913" i="6" s="1"/>
  <c r="AG913" i="6"/>
  <c r="AN913" i="6" s="1"/>
  <c r="AB923" i="6"/>
  <c r="AI923" i="6" s="1"/>
  <c r="AE923" i="6"/>
  <c r="AL923" i="6" s="1"/>
  <c r="AA923" i="6"/>
  <c r="AH923" i="6" s="1"/>
  <c r="AC923" i="6"/>
  <c r="AJ923" i="6" s="1"/>
  <c r="AD923" i="6"/>
  <c r="AK923" i="6" s="1"/>
  <c r="AF923" i="6"/>
  <c r="AM923" i="6" s="1"/>
  <c r="AT923" i="6" s="1"/>
  <c r="AG923" i="6"/>
  <c r="AN923" i="6" s="1"/>
  <c r="AU923" i="6" s="1"/>
  <c r="AC932" i="6"/>
  <c r="AJ932" i="6" s="1"/>
  <c r="AQ932" i="6" s="1"/>
  <c r="AF932" i="6"/>
  <c r="AM932" i="6" s="1"/>
  <c r="AA932" i="6"/>
  <c r="AH932" i="6" s="1"/>
  <c r="AB932" i="6"/>
  <c r="AI932" i="6" s="1"/>
  <c r="AD932" i="6"/>
  <c r="AK932" i="6" s="1"/>
  <c r="AE932" i="6"/>
  <c r="AL932" i="6" s="1"/>
  <c r="AG932" i="6"/>
  <c r="AN932" i="6" s="1"/>
  <c r="AU932" i="6" s="1"/>
  <c r="AD942" i="6"/>
  <c r="AK942" i="6" s="1"/>
  <c r="AG942" i="6"/>
  <c r="AN942" i="6" s="1"/>
  <c r="AA942" i="6"/>
  <c r="AH942" i="6" s="1"/>
  <c r="AB942" i="6"/>
  <c r="AI942" i="6" s="1"/>
  <c r="AC942" i="6"/>
  <c r="AJ942" i="6" s="1"/>
  <c r="AE942" i="6"/>
  <c r="AL942" i="6" s="1"/>
  <c r="AF942" i="6"/>
  <c r="AM942" i="6" s="1"/>
  <c r="AT942" i="6" s="1"/>
  <c r="AG952" i="6"/>
  <c r="AN952" i="6" s="1"/>
  <c r="AA952" i="6"/>
  <c r="AH952" i="6" s="1"/>
  <c r="AO952" i="6" s="1"/>
  <c r="AE952" i="6"/>
  <c r="AL952" i="6" s="1"/>
  <c r="AS952" i="6" s="1"/>
  <c r="AF952" i="6"/>
  <c r="AM952" i="6" s="1"/>
  <c r="AB952" i="6"/>
  <c r="AI952" i="6" s="1"/>
  <c r="AC952" i="6"/>
  <c r="AJ952" i="6" s="1"/>
  <c r="AD952" i="6"/>
  <c r="AK952" i="6" s="1"/>
  <c r="AA962" i="6"/>
  <c r="AH962" i="6" s="1"/>
  <c r="AD962" i="6"/>
  <c r="AK962" i="6" s="1"/>
  <c r="AR962" i="6" s="1"/>
  <c r="AB962" i="6"/>
  <c r="AI962" i="6" s="1"/>
  <c r="AP962" i="6" s="1"/>
  <c r="AC962" i="6"/>
  <c r="AJ962" i="6" s="1"/>
  <c r="AE962" i="6"/>
  <c r="AL962" i="6" s="1"/>
  <c r="AF962" i="6"/>
  <c r="AM962" i="6" s="1"/>
  <c r="AG962" i="6"/>
  <c r="AN962" i="6" s="1"/>
  <c r="AA970" i="6"/>
  <c r="AH970" i="6" s="1"/>
  <c r="AO970" i="6" s="1"/>
  <c r="AB970" i="6"/>
  <c r="AI970" i="6" s="1"/>
  <c r="AC970" i="6"/>
  <c r="AJ970" i="6" s="1"/>
  <c r="AD970" i="6"/>
  <c r="AK970" i="6" s="1"/>
  <c r="AR970" i="6" s="1"/>
  <c r="AE970" i="6"/>
  <c r="AL970" i="6" s="1"/>
  <c r="AS970" i="6" s="1"/>
  <c r="AF970" i="6"/>
  <c r="AM970" i="6" s="1"/>
  <c r="AG970" i="6"/>
  <c r="AN970" i="6" s="1"/>
  <c r="AA978" i="6"/>
  <c r="AH978" i="6" s="1"/>
  <c r="AB978" i="6"/>
  <c r="AI978" i="6" s="1"/>
  <c r="AC978" i="6"/>
  <c r="AJ978" i="6" s="1"/>
  <c r="AD978" i="6"/>
  <c r="AK978" i="6" s="1"/>
  <c r="AE978" i="6"/>
  <c r="AL978" i="6" s="1"/>
  <c r="AS978" i="6" s="1"/>
  <c r="AF978" i="6"/>
  <c r="AM978" i="6" s="1"/>
  <c r="AG978" i="6"/>
  <c r="AN978" i="6" s="1"/>
  <c r="AB986" i="6"/>
  <c r="AI986" i="6" s="1"/>
  <c r="AC986" i="6"/>
  <c r="AJ986" i="6" s="1"/>
  <c r="AD986" i="6"/>
  <c r="AK986" i="6" s="1"/>
  <c r="AE986" i="6"/>
  <c r="AL986" i="6" s="1"/>
  <c r="AF986" i="6"/>
  <c r="AM986" i="6" s="1"/>
  <c r="AT986" i="6" s="1"/>
  <c r="AG986" i="6"/>
  <c r="AN986" i="6" s="1"/>
  <c r="AU986" i="6" s="1"/>
  <c r="AA986" i="6"/>
  <c r="AH986" i="6" s="1"/>
  <c r="AO986" i="6" s="1"/>
  <c r="AC995" i="6"/>
  <c r="AJ995" i="6" s="1"/>
  <c r="AD995" i="6"/>
  <c r="AK995" i="6" s="1"/>
  <c r="AE995" i="6"/>
  <c r="AL995" i="6" s="1"/>
  <c r="AF995" i="6"/>
  <c r="AM995" i="6" s="1"/>
  <c r="AG995" i="6"/>
  <c r="AN995" i="6" s="1"/>
  <c r="AA995" i="6"/>
  <c r="AH995" i="6" s="1"/>
  <c r="AB995" i="6"/>
  <c r="AI995" i="6" s="1"/>
  <c r="AP995" i="6" s="1"/>
  <c r="AA1003" i="6"/>
  <c r="AH1003" i="6" s="1"/>
  <c r="AB1003" i="6"/>
  <c r="AI1003" i="6" s="1"/>
  <c r="AC1003" i="6"/>
  <c r="AJ1003" i="6" s="1"/>
  <c r="AD1003" i="6"/>
  <c r="AK1003" i="6" s="1"/>
  <c r="AE1003" i="6"/>
  <c r="AL1003" i="6" s="1"/>
  <c r="AF1003" i="6"/>
  <c r="AM1003" i="6" s="1"/>
  <c r="AG1003" i="6"/>
  <c r="AN1003" i="6" s="1"/>
  <c r="AU1003" i="6" s="1"/>
  <c r="AA1014" i="6"/>
  <c r="AH1014" i="6" s="1"/>
  <c r="AO1014" i="6" s="1"/>
  <c r="AB1014" i="6"/>
  <c r="AI1014" i="6" s="1"/>
  <c r="AP1014" i="6" s="1"/>
  <c r="AC1014" i="6"/>
  <c r="AJ1014" i="6" s="1"/>
  <c r="AD1014" i="6"/>
  <c r="AK1014" i="6" s="1"/>
  <c r="AE1014" i="6"/>
  <c r="AL1014" i="6" s="1"/>
  <c r="AF1014" i="6"/>
  <c r="AM1014" i="6" s="1"/>
  <c r="AG1014" i="6"/>
  <c r="AN1014" i="6" s="1"/>
  <c r="AF1022" i="6"/>
  <c r="AM1022" i="6" s="1"/>
  <c r="AG1022" i="6"/>
  <c r="AN1022" i="6" s="1"/>
  <c r="AU1022" i="6" s="1"/>
  <c r="AA1022" i="6"/>
  <c r="AH1022" i="6" s="1"/>
  <c r="AB1022" i="6"/>
  <c r="AI1022" i="6" s="1"/>
  <c r="AC1022" i="6"/>
  <c r="AJ1022" i="6" s="1"/>
  <c r="AD1022" i="6"/>
  <c r="AK1022" i="6" s="1"/>
  <c r="AE1022" i="6"/>
  <c r="AL1022" i="6" s="1"/>
  <c r="AA1030" i="6"/>
  <c r="AH1030" i="6" s="1"/>
  <c r="AO1030" i="6" s="1"/>
  <c r="AB1030" i="6"/>
  <c r="AI1030" i="6" s="1"/>
  <c r="AP1030" i="6" s="1"/>
  <c r="AC1030" i="6"/>
  <c r="AJ1030" i="6" s="1"/>
  <c r="AQ1030" i="6" s="1"/>
  <c r="AD1030" i="6"/>
  <c r="AK1030" i="6" s="1"/>
  <c r="AR1030" i="6" s="1"/>
  <c r="AE1030" i="6"/>
  <c r="AL1030" i="6" s="1"/>
  <c r="AF1030" i="6"/>
  <c r="AM1030" i="6" s="1"/>
  <c r="AG1030" i="6"/>
  <c r="AN1030" i="6" s="1"/>
  <c r="AF1038" i="6"/>
  <c r="AM1038" i="6" s="1"/>
  <c r="AG1038" i="6"/>
  <c r="AN1038" i="6" s="1"/>
  <c r="AA1038" i="6"/>
  <c r="AH1038" i="6" s="1"/>
  <c r="AB1038" i="6"/>
  <c r="AI1038" i="6" s="1"/>
  <c r="AC1038" i="6"/>
  <c r="AJ1038" i="6" s="1"/>
  <c r="AD1038" i="6"/>
  <c r="AK1038" i="6" s="1"/>
  <c r="AE1038" i="6"/>
  <c r="AL1038" i="6" s="1"/>
  <c r="AA1048" i="6"/>
  <c r="AH1048" i="6" s="1"/>
  <c r="AB1048" i="6"/>
  <c r="AI1048" i="6" s="1"/>
  <c r="AP1048" i="6" s="1"/>
  <c r="AC1048" i="6"/>
  <c r="AJ1048" i="6" s="1"/>
  <c r="AQ1048" i="6" s="1"/>
  <c r="AD1048" i="6"/>
  <c r="AK1048" i="6" s="1"/>
  <c r="AE1048" i="6"/>
  <c r="AL1048" i="6" s="1"/>
  <c r="AF1048" i="6"/>
  <c r="AM1048" i="6" s="1"/>
  <c r="AT1048" i="6" s="1"/>
  <c r="AG1048" i="6"/>
  <c r="AN1048" i="6" s="1"/>
  <c r="AA1058" i="6"/>
  <c r="AH1058" i="6" s="1"/>
  <c r="AB1058" i="6"/>
  <c r="AI1058" i="6" s="1"/>
  <c r="AC1058" i="6"/>
  <c r="AJ1058" i="6" s="1"/>
  <c r="AD1058" i="6"/>
  <c r="AK1058" i="6" s="1"/>
  <c r="AE1058" i="6"/>
  <c r="AL1058" i="6" s="1"/>
  <c r="AS1058" i="6" s="1"/>
  <c r="AF1058" i="6"/>
  <c r="AM1058" i="6" s="1"/>
  <c r="AT1058" i="6" s="1"/>
  <c r="AG1058" i="6"/>
  <c r="AN1058" i="6" s="1"/>
  <c r="AA1067" i="6"/>
  <c r="AH1067" i="6" s="1"/>
  <c r="AB1067" i="6"/>
  <c r="AI1067" i="6" s="1"/>
  <c r="AC1067" i="6"/>
  <c r="AJ1067" i="6" s="1"/>
  <c r="AD1067" i="6"/>
  <c r="AK1067" i="6" s="1"/>
  <c r="AE1067" i="6"/>
  <c r="AL1067" i="6" s="1"/>
  <c r="AS1067" i="6" s="1"/>
  <c r="AF1067" i="6"/>
  <c r="AM1067" i="6" s="1"/>
  <c r="AT1067" i="6" s="1"/>
  <c r="AG1067" i="6"/>
  <c r="AN1067" i="6" s="1"/>
  <c r="AU1067" i="6" s="1"/>
  <c r="AC1075" i="6"/>
  <c r="AJ1075" i="6" s="1"/>
  <c r="AQ1075" i="6" s="1"/>
  <c r="AD1075" i="6"/>
  <c r="AK1075" i="6" s="1"/>
  <c r="AE1075" i="6"/>
  <c r="AL1075" i="6" s="1"/>
  <c r="AF1075" i="6"/>
  <c r="AM1075" i="6" s="1"/>
  <c r="AG1075" i="6"/>
  <c r="AN1075" i="6" s="1"/>
  <c r="AU1075" i="6" s="1"/>
  <c r="AA1075" i="6"/>
  <c r="AH1075" i="6" s="1"/>
  <c r="AO1075" i="6" s="1"/>
  <c r="AB1075" i="6"/>
  <c r="AI1075" i="6" s="1"/>
  <c r="AD1084" i="6"/>
  <c r="AK1084" i="6" s="1"/>
  <c r="AE1084" i="6"/>
  <c r="AL1084" i="6" s="1"/>
  <c r="AF1084" i="6"/>
  <c r="AM1084" i="6" s="1"/>
  <c r="AG1084" i="6"/>
  <c r="AN1084" i="6" s="1"/>
  <c r="AA1084" i="6"/>
  <c r="AH1084" i="6" s="1"/>
  <c r="AB1084" i="6"/>
  <c r="AI1084" i="6" s="1"/>
  <c r="AP1084" i="6" s="1"/>
  <c r="AC1084" i="6"/>
  <c r="AJ1084" i="6" s="1"/>
  <c r="AE1093" i="6"/>
  <c r="AL1093" i="6" s="1"/>
  <c r="AF1093" i="6"/>
  <c r="AM1093" i="6" s="1"/>
  <c r="AG1093" i="6"/>
  <c r="AN1093" i="6" s="1"/>
  <c r="AU1093" i="6" s="1"/>
  <c r="AA1093" i="6"/>
  <c r="AH1093" i="6" s="1"/>
  <c r="AB1093" i="6"/>
  <c r="AI1093" i="6" s="1"/>
  <c r="AC1093" i="6"/>
  <c r="AJ1093" i="6" s="1"/>
  <c r="AD1093" i="6"/>
  <c r="AK1093" i="6" s="1"/>
  <c r="AF1102" i="6"/>
  <c r="AM1102" i="6" s="1"/>
  <c r="AG1102" i="6"/>
  <c r="AN1102" i="6" s="1"/>
  <c r="AA1102" i="6"/>
  <c r="AH1102" i="6" s="1"/>
  <c r="AB1102" i="6"/>
  <c r="AI1102" i="6" s="1"/>
  <c r="AC1102" i="6"/>
  <c r="AJ1102" i="6" s="1"/>
  <c r="AD1102" i="6"/>
  <c r="AK1102" i="6" s="1"/>
  <c r="AE1102" i="6"/>
  <c r="AL1102" i="6" s="1"/>
  <c r="AA1113" i="6"/>
  <c r="AH1113" i="6" s="1"/>
  <c r="AB1113" i="6"/>
  <c r="AI1113" i="6" s="1"/>
  <c r="AP1113" i="6" s="1"/>
  <c r="AC1113" i="6"/>
  <c r="AJ1113" i="6" s="1"/>
  <c r="AQ1113" i="6" s="1"/>
  <c r="AD1113" i="6"/>
  <c r="AK1113" i="6" s="1"/>
  <c r="AR1113" i="6" s="1"/>
  <c r="AE1113" i="6"/>
  <c r="AL1113" i="6" s="1"/>
  <c r="AS1113" i="6" s="1"/>
  <c r="AF1113" i="6"/>
  <c r="AM1113" i="6" s="1"/>
  <c r="AG1113" i="6"/>
  <c r="AN1113" i="6" s="1"/>
  <c r="AE1125" i="6"/>
  <c r="AL1125" i="6" s="1"/>
  <c r="AF1125" i="6"/>
  <c r="AM1125" i="6" s="1"/>
  <c r="AT1125" i="6" s="1"/>
  <c r="AG1125" i="6"/>
  <c r="AN1125" i="6" s="1"/>
  <c r="AA1125" i="6"/>
  <c r="AH1125" i="6" s="1"/>
  <c r="AB1125" i="6"/>
  <c r="AI1125" i="6" s="1"/>
  <c r="AC1125" i="6"/>
  <c r="AJ1125" i="6" s="1"/>
  <c r="AD1125" i="6"/>
  <c r="AK1125" i="6" s="1"/>
  <c r="AA1138" i="6"/>
  <c r="AH1138" i="6" s="1"/>
  <c r="AB1138" i="6"/>
  <c r="AI1138" i="6" s="1"/>
  <c r="AC1138" i="6"/>
  <c r="AJ1138" i="6" s="1"/>
  <c r="AQ1138" i="6" s="1"/>
  <c r="AD1138" i="6"/>
  <c r="AK1138" i="6" s="1"/>
  <c r="AE1138" i="6"/>
  <c r="AL1138" i="6" s="1"/>
  <c r="AS1138" i="6" s="1"/>
  <c r="AF1138" i="6"/>
  <c r="AM1138" i="6" s="1"/>
  <c r="AT1138" i="6" s="1"/>
  <c r="AG1138" i="6"/>
  <c r="AN1138" i="6" s="1"/>
  <c r="AU1138" i="6" s="1"/>
  <c r="AF1150" i="6"/>
  <c r="AM1150" i="6" s="1"/>
  <c r="AG1150" i="6"/>
  <c r="AN1150" i="6" s="1"/>
  <c r="AA1150" i="6"/>
  <c r="AH1150" i="6" s="1"/>
  <c r="AB1150" i="6"/>
  <c r="AI1150" i="6" s="1"/>
  <c r="AC1150" i="6"/>
  <c r="AJ1150" i="6" s="1"/>
  <c r="AD1150" i="6"/>
  <c r="AK1150" i="6" s="1"/>
  <c r="AE1150" i="6"/>
  <c r="AL1150" i="6" s="1"/>
  <c r="AD1164" i="6"/>
  <c r="AK1164" i="6" s="1"/>
  <c r="AE1164" i="6"/>
  <c r="AL1164" i="6" s="1"/>
  <c r="AF1164" i="6"/>
  <c r="AM1164" i="6" s="1"/>
  <c r="AG1164" i="6"/>
  <c r="AN1164" i="6" s="1"/>
  <c r="AA1164" i="6"/>
  <c r="AH1164" i="6" s="1"/>
  <c r="AO1164" i="6" s="1"/>
  <c r="AB1164" i="6"/>
  <c r="AI1164" i="6" s="1"/>
  <c r="AC1164" i="6"/>
  <c r="AJ1164" i="6" s="1"/>
  <c r="AE1173" i="6"/>
  <c r="AL1173" i="6" s="1"/>
  <c r="AF1173" i="6"/>
  <c r="AM1173" i="6" s="1"/>
  <c r="AT1173" i="6" s="1"/>
  <c r="AG1173" i="6"/>
  <c r="AN1173" i="6" s="1"/>
  <c r="AA1173" i="6"/>
  <c r="AH1173" i="6" s="1"/>
  <c r="AB1173" i="6"/>
  <c r="AI1173" i="6" s="1"/>
  <c r="AC1173" i="6"/>
  <c r="AJ1173" i="6" s="1"/>
  <c r="AF1182" i="6"/>
  <c r="AM1182" i="6" s="1"/>
  <c r="AG1182" i="6"/>
  <c r="AN1182" i="6" s="1"/>
  <c r="AA1182" i="6"/>
  <c r="AH1182" i="6" s="1"/>
  <c r="AB1182" i="6"/>
  <c r="AI1182" i="6" s="1"/>
  <c r="AC1182" i="6"/>
  <c r="AJ1182" i="6" s="1"/>
  <c r="AD1182" i="6"/>
  <c r="AK1182" i="6" s="1"/>
  <c r="AE1182" i="6"/>
  <c r="AL1182" i="6" s="1"/>
  <c r="AA1192" i="6"/>
  <c r="AH1192" i="6" s="1"/>
  <c r="AO1192" i="6" s="1"/>
  <c r="AB1192" i="6"/>
  <c r="AI1192" i="6" s="1"/>
  <c r="AP1192" i="6" s="1"/>
  <c r="AC1192" i="6"/>
  <c r="AJ1192" i="6" s="1"/>
  <c r="AD1192" i="6"/>
  <c r="AK1192" i="6" s="1"/>
  <c r="AE1192" i="6"/>
  <c r="AL1192" i="6" s="1"/>
  <c r="AS1192" i="6" s="1"/>
  <c r="AF1192" i="6"/>
  <c r="AM1192" i="6" s="1"/>
  <c r="AG1192" i="6"/>
  <c r="AN1192" i="6" s="1"/>
  <c r="AC1203" i="6"/>
  <c r="AJ1203" i="6" s="1"/>
  <c r="AD1203" i="6"/>
  <c r="AK1203" i="6" s="1"/>
  <c r="AE1203" i="6"/>
  <c r="AL1203" i="6" s="1"/>
  <c r="AS1203" i="6" s="1"/>
  <c r="AF1203" i="6"/>
  <c r="AM1203" i="6" s="1"/>
  <c r="AT1203" i="6" s="1"/>
  <c r="AG1203" i="6"/>
  <c r="AN1203" i="6" s="1"/>
  <c r="AU1203" i="6" s="1"/>
  <c r="AA1203" i="6"/>
  <c r="AH1203" i="6" s="1"/>
  <c r="AB1203" i="6"/>
  <c r="AI1203" i="6" s="1"/>
  <c r="AB1211" i="6"/>
  <c r="AI1211" i="6" s="1"/>
  <c r="AC1211" i="6"/>
  <c r="AJ1211" i="6" s="1"/>
  <c r="AD1211" i="6"/>
  <c r="AK1211" i="6" s="1"/>
  <c r="AR1211" i="6" s="1"/>
  <c r="AE1211" i="6"/>
  <c r="AL1211" i="6" s="1"/>
  <c r="AS1211" i="6" s="1"/>
  <c r="AF1211" i="6"/>
  <c r="AM1211" i="6" s="1"/>
  <c r="AG1211" i="6"/>
  <c r="AN1211" i="6" s="1"/>
  <c r="AU1211" i="6" s="1"/>
  <c r="AA1211" i="6"/>
  <c r="AH1211" i="6" s="1"/>
  <c r="AO1211" i="6" s="1"/>
  <c r="AE1221" i="6"/>
  <c r="AL1221" i="6" s="1"/>
  <c r="AF1221" i="6"/>
  <c r="AM1221" i="6" s="1"/>
  <c r="AG1221" i="6"/>
  <c r="AN1221" i="6" s="1"/>
  <c r="AA1221" i="6"/>
  <c r="AH1221" i="6" s="1"/>
  <c r="AO1221" i="6" s="1"/>
  <c r="AB1221" i="6"/>
  <c r="AI1221" i="6" s="1"/>
  <c r="AP1221" i="6" s="1"/>
  <c r="AC1221" i="6"/>
  <c r="AJ1221" i="6" s="1"/>
  <c r="AQ1221" i="6" s="1"/>
  <c r="AD1221" i="6"/>
  <c r="AK1221" i="6" s="1"/>
  <c r="AB1229" i="6"/>
  <c r="AI1229" i="6" s="1"/>
  <c r="AD1229" i="6"/>
  <c r="AK1229" i="6" s="1"/>
  <c r="AE1229" i="6"/>
  <c r="AL1229" i="6" s="1"/>
  <c r="AF1229" i="6"/>
  <c r="AM1229" i="6" s="1"/>
  <c r="AG1229" i="6"/>
  <c r="AN1229" i="6" s="1"/>
  <c r="AU1229" i="6" s="1"/>
  <c r="AA1229" i="6"/>
  <c r="AH1229" i="6" s="1"/>
  <c r="AC1229" i="6"/>
  <c r="AJ1229" i="6" s="1"/>
  <c r="AE1237" i="6"/>
  <c r="AL1237" i="6" s="1"/>
  <c r="AS1237" i="6" s="1"/>
  <c r="AF1237" i="6"/>
  <c r="AM1237" i="6" s="1"/>
  <c r="AT1237" i="6" s="1"/>
  <c r="AG1237" i="6"/>
  <c r="AN1237" i="6" s="1"/>
  <c r="AA1237" i="6"/>
  <c r="AH1237" i="6" s="1"/>
  <c r="AB1237" i="6"/>
  <c r="AI1237" i="6" s="1"/>
  <c r="AC1237" i="6"/>
  <c r="AJ1237" i="6" s="1"/>
  <c r="AD1237" i="6"/>
  <c r="AK1237" i="6" s="1"/>
  <c r="AF1246" i="6"/>
  <c r="AM1246" i="6" s="1"/>
  <c r="AT1246" i="6" s="1"/>
  <c r="AG1246" i="6"/>
  <c r="AN1246" i="6" s="1"/>
  <c r="AU1246" i="6" s="1"/>
  <c r="AA1246" i="6"/>
  <c r="AH1246" i="6" s="1"/>
  <c r="AB1246" i="6"/>
  <c r="AI1246" i="6" s="1"/>
  <c r="AC1246" i="6"/>
  <c r="AJ1246" i="6" s="1"/>
  <c r="AD1246" i="6"/>
  <c r="AK1246" i="6" s="1"/>
  <c r="AE1246" i="6"/>
  <c r="AL1246" i="6" s="1"/>
  <c r="AG1255" i="6"/>
  <c r="AN1255" i="6" s="1"/>
  <c r="AA1255" i="6"/>
  <c r="AH1255" i="6" s="1"/>
  <c r="AO1255" i="6" s="1"/>
  <c r="AB1255" i="6"/>
  <c r="AI1255" i="6" s="1"/>
  <c r="AP1255" i="6" s="1"/>
  <c r="AC1255" i="6"/>
  <c r="AJ1255" i="6" s="1"/>
  <c r="AQ1255" i="6" s="1"/>
  <c r="AD1255" i="6"/>
  <c r="AK1255" i="6" s="1"/>
  <c r="AE1255" i="6"/>
  <c r="AL1255" i="6" s="1"/>
  <c r="AF1255" i="6"/>
  <c r="AM1255" i="6" s="1"/>
  <c r="AA1263" i="6"/>
  <c r="AH1263" i="6" s="1"/>
  <c r="AB1263" i="6"/>
  <c r="AI1263" i="6" s="1"/>
  <c r="AP1263" i="6" s="1"/>
  <c r="AF1263" i="6"/>
  <c r="AM1263" i="6" s="1"/>
  <c r="AG1263" i="6"/>
  <c r="AN1263" i="6" s="1"/>
  <c r="AE1263" i="6"/>
  <c r="AL1263" i="6" s="1"/>
  <c r="AC1263" i="6"/>
  <c r="AJ1263" i="6" s="1"/>
  <c r="AB1275" i="6"/>
  <c r="AI1275" i="6" s="1"/>
  <c r="AC1275" i="6"/>
  <c r="AJ1275" i="6" s="1"/>
  <c r="AD1275" i="6"/>
  <c r="AK1275" i="6" s="1"/>
  <c r="AR1275" i="6" s="1"/>
  <c r="AE1275" i="6"/>
  <c r="AL1275" i="6" s="1"/>
  <c r="AS1275" i="6" s="1"/>
  <c r="AA1275" i="6"/>
  <c r="AH1275" i="6" s="1"/>
  <c r="AF1275" i="6"/>
  <c r="AM1275" i="6" s="1"/>
  <c r="AG1275" i="6"/>
  <c r="AN1275" i="6" s="1"/>
  <c r="AU1275" i="6" s="1"/>
  <c r="AG1287" i="6"/>
  <c r="AN1287" i="6" s="1"/>
  <c r="AA1287" i="6"/>
  <c r="AH1287" i="6" s="1"/>
  <c r="AB1287" i="6"/>
  <c r="AI1287" i="6" s="1"/>
  <c r="AC1287" i="6"/>
  <c r="AJ1287" i="6" s="1"/>
  <c r="AD1287" i="6"/>
  <c r="AK1287" i="6" s="1"/>
  <c r="AR1287" i="6" s="1"/>
  <c r="AE1287" i="6"/>
  <c r="AL1287" i="6" s="1"/>
  <c r="AS1287" i="6" s="1"/>
  <c r="AF1287" i="6"/>
  <c r="AM1287" i="6" s="1"/>
  <c r="AT1287" i="6" s="1"/>
  <c r="AE1297" i="6"/>
  <c r="AL1297" i="6" s="1"/>
  <c r="AF1297" i="6"/>
  <c r="AM1297" i="6" s="1"/>
  <c r="AG1297" i="6"/>
  <c r="AN1297" i="6" s="1"/>
  <c r="AA1297" i="6"/>
  <c r="AH1297" i="6" s="1"/>
  <c r="AB1297" i="6"/>
  <c r="AI1297" i="6" s="1"/>
  <c r="AC1297" i="6"/>
  <c r="AJ1297" i="6" s="1"/>
  <c r="AA1308" i="6"/>
  <c r="AH1308" i="6" s="1"/>
  <c r="AB1308" i="6"/>
  <c r="AI1308" i="6" s="1"/>
  <c r="AC1308" i="6"/>
  <c r="AJ1308" i="6" s="1"/>
  <c r="AQ1308" i="6" s="1"/>
  <c r="AD1308" i="6"/>
  <c r="AK1308" i="6" s="1"/>
  <c r="AE1308" i="6"/>
  <c r="AL1308" i="6" s="1"/>
  <c r="AF1308" i="6"/>
  <c r="AM1308" i="6" s="1"/>
  <c r="AA1316" i="6"/>
  <c r="AH1316" i="6" s="1"/>
  <c r="AO1316" i="6" s="1"/>
  <c r="AB1316" i="6"/>
  <c r="AI1316" i="6" s="1"/>
  <c r="AC1316" i="6"/>
  <c r="AJ1316" i="6" s="1"/>
  <c r="AD1316" i="6"/>
  <c r="AK1316" i="6" s="1"/>
  <c r="AE1316" i="6"/>
  <c r="AL1316" i="6" s="1"/>
  <c r="AF1316" i="6"/>
  <c r="AM1316" i="6" s="1"/>
  <c r="AG1316" i="6"/>
  <c r="AN1316" i="6" s="1"/>
  <c r="AA1324" i="6"/>
  <c r="AH1324" i="6" s="1"/>
  <c r="AB1324" i="6"/>
  <c r="AI1324" i="6" s="1"/>
  <c r="AC1324" i="6"/>
  <c r="AJ1324" i="6" s="1"/>
  <c r="AD1324" i="6"/>
  <c r="AK1324" i="6" s="1"/>
  <c r="AE1324" i="6"/>
  <c r="AL1324" i="6" s="1"/>
  <c r="AS1324" i="6" s="1"/>
  <c r="AF1324" i="6"/>
  <c r="AM1324" i="6" s="1"/>
  <c r="AT1324" i="6" s="1"/>
  <c r="AA1332" i="6"/>
  <c r="AH1332" i="6" s="1"/>
  <c r="AB1332" i="6"/>
  <c r="AI1332" i="6" s="1"/>
  <c r="AC1332" i="6"/>
  <c r="AJ1332" i="6" s="1"/>
  <c r="AD1332" i="6"/>
  <c r="AK1332" i="6" s="1"/>
  <c r="AE1332" i="6"/>
  <c r="AL1332" i="6" s="1"/>
  <c r="AF1332" i="6"/>
  <c r="AM1332" i="6" s="1"/>
  <c r="AG1332" i="6"/>
  <c r="AN1332" i="6" s="1"/>
  <c r="AA1340" i="6"/>
  <c r="AH1340" i="6" s="1"/>
  <c r="AB1340" i="6"/>
  <c r="AI1340" i="6" s="1"/>
  <c r="AC1340" i="6"/>
  <c r="AJ1340" i="6" s="1"/>
  <c r="AD1340" i="6"/>
  <c r="AK1340" i="6" s="1"/>
  <c r="AE1340" i="6"/>
  <c r="AL1340" i="6" s="1"/>
  <c r="AS1340" i="6" s="1"/>
  <c r="AF1340" i="6"/>
  <c r="AM1340" i="6" s="1"/>
  <c r="AT1340" i="6" s="1"/>
  <c r="AA1349" i="6"/>
  <c r="AH1349" i="6" s="1"/>
  <c r="AO1349" i="6" s="1"/>
  <c r="AB1349" i="6"/>
  <c r="AI1349" i="6" s="1"/>
  <c r="AP1349" i="6" s="1"/>
  <c r="AC1349" i="6"/>
  <c r="AJ1349" i="6" s="1"/>
  <c r="AQ1349" i="6" s="1"/>
  <c r="AD1349" i="6"/>
  <c r="AK1349" i="6" s="1"/>
  <c r="AE1349" i="6"/>
  <c r="AL1349" i="6" s="1"/>
  <c r="AF1349" i="6"/>
  <c r="AM1349" i="6" s="1"/>
  <c r="AG1349" i="6"/>
  <c r="AN1349" i="6" s="1"/>
  <c r="AA1357" i="6"/>
  <c r="AH1357" i="6" s="1"/>
  <c r="AB1357" i="6"/>
  <c r="AI1357" i="6" s="1"/>
  <c r="AC1357" i="6"/>
  <c r="AJ1357" i="6" s="1"/>
  <c r="AQ1357" i="6" s="1"/>
  <c r="AD1357" i="6"/>
  <c r="AK1357" i="6" s="1"/>
  <c r="AE1357" i="6"/>
  <c r="AL1357" i="6" s="1"/>
  <c r="AF1357" i="6"/>
  <c r="AM1357" i="6" s="1"/>
  <c r="AG1357" i="6"/>
  <c r="AN1357" i="6" s="1"/>
  <c r="AA1365" i="6"/>
  <c r="AH1365" i="6" s="1"/>
  <c r="AB1365" i="6"/>
  <c r="AI1365" i="6" s="1"/>
  <c r="AP1365" i="6" s="1"/>
  <c r="AC1365" i="6"/>
  <c r="AJ1365" i="6" s="1"/>
  <c r="AQ1365" i="6" s="1"/>
  <c r="AD1365" i="6"/>
  <c r="AK1365" i="6" s="1"/>
  <c r="AR1365" i="6" s="1"/>
  <c r="AE1365" i="6"/>
  <c r="AL1365" i="6" s="1"/>
  <c r="AS1365" i="6" s="1"/>
  <c r="AF1365" i="6"/>
  <c r="AM1365" i="6" s="1"/>
  <c r="AG1365" i="6"/>
  <c r="AN1365" i="6" s="1"/>
  <c r="AA1374" i="6"/>
  <c r="AH1374" i="6" s="1"/>
  <c r="AB1374" i="6"/>
  <c r="AI1374" i="6" s="1"/>
  <c r="AC1374" i="6"/>
  <c r="AJ1374" i="6" s="1"/>
  <c r="AD1374" i="6"/>
  <c r="AK1374" i="6" s="1"/>
  <c r="AR1374" i="6" s="1"/>
  <c r="AE1374" i="6"/>
  <c r="AL1374" i="6" s="1"/>
  <c r="AS1374" i="6" s="1"/>
  <c r="AF1374" i="6"/>
  <c r="AM1374" i="6" s="1"/>
  <c r="AG1374" i="6"/>
  <c r="AN1374" i="6" s="1"/>
  <c r="AB1382" i="6"/>
  <c r="AI1382" i="6" s="1"/>
  <c r="AC1382" i="6"/>
  <c r="AJ1382" i="6" s="1"/>
  <c r="AD1382" i="6"/>
  <c r="AK1382" i="6" s="1"/>
  <c r="AE1382" i="6"/>
  <c r="AL1382" i="6" s="1"/>
  <c r="AS1382" i="6" s="1"/>
  <c r="AF1382" i="6"/>
  <c r="AM1382" i="6" s="1"/>
  <c r="AG1382" i="6"/>
  <c r="AN1382" i="6" s="1"/>
  <c r="AC1391" i="6"/>
  <c r="AJ1391" i="6" s="1"/>
  <c r="AQ1391" i="6" s="1"/>
  <c r="AD1391" i="6"/>
  <c r="AK1391" i="6" s="1"/>
  <c r="AE1391" i="6"/>
  <c r="AL1391" i="6" s="1"/>
  <c r="AF1391" i="6"/>
  <c r="AM1391" i="6" s="1"/>
  <c r="AG1391" i="6"/>
  <c r="AN1391" i="6" s="1"/>
  <c r="AA1391" i="6"/>
  <c r="AH1391" i="6" s="1"/>
  <c r="AO1391" i="6" s="1"/>
  <c r="AA1399" i="6"/>
  <c r="AH1399" i="6" s="1"/>
  <c r="AO1399" i="6" s="1"/>
  <c r="AB1399" i="6"/>
  <c r="AI1399" i="6" s="1"/>
  <c r="AP1399" i="6" s="1"/>
  <c r="AC1399" i="6"/>
  <c r="AJ1399" i="6" s="1"/>
  <c r="AD1399" i="6"/>
  <c r="AK1399" i="6" s="1"/>
  <c r="AE1399" i="6"/>
  <c r="AL1399" i="6" s="1"/>
  <c r="AF1399" i="6"/>
  <c r="AM1399" i="6" s="1"/>
  <c r="AG1399" i="6"/>
  <c r="AN1399" i="6" s="1"/>
  <c r="AA1410" i="6"/>
  <c r="AH1410" i="6" s="1"/>
  <c r="AB1410" i="6"/>
  <c r="AI1410" i="6" s="1"/>
  <c r="AC1410" i="6"/>
  <c r="AJ1410" i="6" s="1"/>
  <c r="AQ1410" i="6" s="1"/>
  <c r="AD1410" i="6"/>
  <c r="AK1410" i="6" s="1"/>
  <c r="AR1410" i="6" s="1"/>
  <c r="AE1410" i="6"/>
  <c r="AL1410" i="6" s="1"/>
  <c r="AF1410" i="6"/>
  <c r="AM1410" i="6" s="1"/>
  <c r="AG1410" i="6"/>
  <c r="AN1410" i="6" s="1"/>
  <c r="AF1418" i="6"/>
  <c r="AM1418" i="6" s="1"/>
  <c r="AT1418" i="6" s="1"/>
  <c r="AG1418" i="6"/>
  <c r="AN1418" i="6" s="1"/>
  <c r="AA1418" i="6"/>
  <c r="AH1418" i="6" s="1"/>
  <c r="AB1418" i="6"/>
  <c r="AI1418" i="6" s="1"/>
  <c r="AP1418" i="6" s="1"/>
  <c r="AC1418" i="6"/>
  <c r="AJ1418" i="6" s="1"/>
  <c r="AD1418" i="6"/>
  <c r="AK1418" i="6" s="1"/>
  <c r="AB1430" i="6"/>
  <c r="AI1430" i="6" s="1"/>
  <c r="AC1430" i="6"/>
  <c r="AJ1430" i="6" s="1"/>
  <c r="AD1430" i="6"/>
  <c r="AK1430" i="6" s="1"/>
  <c r="AR1430" i="6" s="1"/>
  <c r="AE1430" i="6"/>
  <c r="AL1430" i="6" s="1"/>
  <c r="AS1430" i="6" s="1"/>
  <c r="AF1430" i="6"/>
  <c r="AM1430" i="6" s="1"/>
  <c r="AG1430" i="6"/>
  <c r="AN1430" i="6" s="1"/>
  <c r="AA1438" i="6"/>
  <c r="AH1438" i="6" s="1"/>
  <c r="AO1438" i="6" s="1"/>
  <c r="AB1438" i="6"/>
  <c r="AI1438" i="6" s="1"/>
  <c r="AC1438" i="6"/>
  <c r="AJ1438" i="6" s="1"/>
  <c r="AD1438" i="6"/>
  <c r="AK1438" i="6" s="1"/>
  <c r="AE1438" i="6"/>
  <c r="AL1438" i="6" s="1"/>
  <c r="AS1438" i="6" s="1"/>
  <c r="AF1438" i="6"/>
  <c r="AM1438" i="6" s="1"/>
  <c r="AT1438" i="6" s="1"/>
  <c r="AG1438" i="6"/>
  <c r="AN1438" i="6" s="1"/>
  <c r="AB1446" i="6"/>
  <c r="AI1446" i="6" s="1"/>
  <c r="AC1446" i="6"/>
  <c r="AJ1446" i="6" s="1"/>
  <c r="AD1446" i="6"/>
  <c r="AK1446" i="6" s="1"/>
  <c r="AE1446" i="6"/>
  <c r="AL1446" i="6" s="1"/>
  <c r="AF1446" i="6"/>
  <c r="AM1446" i="6" s="1"/>
  <c r="AG1446" i="6"/>
  <c r="AN1446" i="6" s="1"/>
  <c r="AU1446" i="6" s="1"/>
  <c r="AC1455" i="6"/>
  <c r="AJ1455" i="6" s="1"/>
  <c r="AD1455" i="6"/>
  <c r="AK1455" i="6" s="1"/>
  <c r="AE1455" i="6"/>
  <c r="AL1455" i="6" s="1"/>
  <c r="AS1455" i="6" s="1"/>
  <c r="AF1455" i="6"/>
  <c r="AM1455" i="6" s="1"/>
  <c r="AT1455" i="6" s="1"/>
  <c r="AG1455" i="6"/>
  <c r="AN1455" i="6" s="1"/>
  <c r="AA1455" i="6"/>
  <c r="AH1455" i="6" s="1"/>
  <c r="AA1463" i="6"/>
  <c r="AH1463" i="6" s="1"/>
  <c r="AB1463" i="6"/>
  <c r="AI1463" i="6" s="1"/>
  <c r="AC1463" i="6"/>
  <c r="AJ1463" i="6" s="1"/>
  <c r="AD1463" i="6"/>
  <c r="AK1463" i="6" s="1"/>
  <c r="AE1463" i="6"/>
  <c r="AL1463" i="6" s="1"/>
  <c r="AF1463" i="6"/>
  <c r="AM1463" i="6" s="1"/>
  <c r="AG1463" i="6"/>
  <c r="AN1463" i="6" s="1"/>
  <c r="AC1471" i="6"/>
  <c r="AJ1471" i="6" s="1"/>
  <c r="AD1471" i="6"/>
  <c r="AK1471" i="6" s="1"/>
  <c r="AE1471" i="6"/>
  <c r="AL1471" i="6" s="1"/>
  <c r="AF1471" i="6"/>
  <c r="AM1471" i="6" s="1"/>
  <c r="AG1471" i="6"/>
  <c r="AN1471" i="6" s="1"/>
  <c r="AU1471" i="6" s="1"/>
  <c r="AA1471" i="6"/>
  <c r="AH1471" i="6" s="1"/>
  <c r="AO1471" i="6" s="1"/>
  <c r="AA1479" i="6"/>
  <c r="AH1479" i="6" s="1"/>
  <c r="AO1479" i="6" s="1"/>
  <c r="AB1479" i="6"/>
  <c r="AI1479" i="6" s="1"/>
  <c r="AC1479" i="6"/>
  <c r="AJ1479" i="6" s="1"/>
  <c r="AD1479" i="6"/>
  <c r="AK1479" i="6" s="1"/>
  <c r="AE1479" i="6"/>
  <c r="AL1479" i="6" s="1"/>
  <c r="AF1479" i="6"/>
  <c r="AM1479" i="6" s="1"/>
  <c r="AG1479" i="6"/>
  <c r="AN1479" i="6" s="1"/>
  <c r="AA1488" i="6"/>
  <c r="AH1488" i="6" s="1"/>
  <c r="AB1488" i="6"/>
  <c r="AI1488" i="6" s="1"/>
  <c r="AC1488" i="6"/>
  <c r="AJ1488" i="6" s="1"/>
  <c r="AD1488" i="6"/>
  <c r="AK1488" i="6" s="1"/>
  <c r="AE1488" i="6"/>
  <c r="AL1488" i="6" s="1"/>
  <c r="AF1488" i="6"/>
  <c r="AM1488" i="6" s="1"/>
  <c r="AG1488" i="6"/>
  <c r="AN1488" i="6" s="1"/>
  <c r="AD1496" i="6"/>
  <c r="AK1496" i="6" s="1"/>
  <c r="AR1496" i="6" s="1"/>
  <c r="AE1496" i="6"/>
  <c r="AL1496" i="6" s="1"/>
  <c r="AF1496" i="6"/>
  <c r="AM1496" i="6" s="1"/>
  <c r="AT1496" i="6" s="1"/>
  <c r="AG1496" i="6"/>
  <c r="AN1496" i="6" s="1"/>
  <c r="AA1496" i="6"/>
  <c r="AH1496" i="6" s="1"/>
  <c r="AB1496" i="6"/>
  <c r="AI1496" i="6" s="1"/>
  <c r="AE1505" i="6"/>
  <c r="AL1505" i="6" s="1"/>
  <c r="AS1505" i="6" s="1"/>
  <c r="AF1505" i="6"/>
  <c r="AM1505" i="6" s="1"/>
  <c r="AG1505" i="6"/>
  <c r="AN1505" i="6" s="1"/>
  <c r="AA1505" i="6"/>
  <c r="AH1505" i="6" s="1"/>
  <c r="AB1505" i="6"/>
  <c r="AI1505" i="6" s="1"/>
  <c r="AC1505" i="6"/>
  <c r="AJ1505" i="6" s="1"/>
  <c r="AA1513" i="6"/>
  <c r="AH1513" i="6" s="1"/>
  <c r="AB1513" i="6"/>
  <c r="AI1513" i="6" s="1"/>
  <c r="AD1513" i="6"/>
  <c r="AK1513" i="6" s="1"/>
  <c r="AE1513" i="6"/>
  <c r="AL1513" i="6" s="1"/>
  <c r="AS1513" i="6" s="1"/>
  <c r="AF1513" i="6"/>
  <c r="AM1513" i="6" s="1"/>
  <c r="AT1513" i="6" s="1"/>
  <c r="AG1513" i="6"/>
  <c r="AN1513" i="6" s="1"/>
  <c r="AU1513" i="6" s="1"/>
  <c r="AE1521" i="6"/>
  <c r="AL1521" i="6" s="1"/>
  <c r="AS1521" i="6" s="1"/>
  <c r="AF1521" i="6"/>
  <c r="AM1521" i="6" s="1"/>
  <c r="AG1521" i="6"/>
  <c r="AN1521" i="6" s="1"/>
  <c r="AA1521" i="6"/>
  <c r="AH1521" i="6" s="1"/>
  <c r="AB1521" i="6"/>
  <c r="AI1521" i="6" s="1"/>
  <c r="AC1521" i="6"/>
  <c r="AJ1521" i="6" s="1"/>
  <c r="AA1531" i="6"/>
  <c r="AH1531" i="6" s="1"/>
  <c r="AO1531" i="6" s="1"/>
  <c r="AB1531" i="6"/>
  <c r="AI1531" i="6" s="1"/>
  <c r="AP1531" i="6" s="1"/>
  <c r="AC1531" i="6"/>
  <c r="AJ1531" i="6" s="1"/>
  <c r="AD1531" i="6"/>
  <c r="AK1531" i="6" s="1"/>
  <c r="AF1531" i="6"/>
  <c r="AM1531" i="6" s="1"/>
  <c r="AG1531" i="6"/>
  <c r="AN1531" i="6" s="1"/>
  <c r="AA1541" i="6"/>
  <c r="AH1541" i="6" s="1"/>
  <c r="AO1541" i="6" s="1"/>
  <c r="AB1541" i="6"/>
  <c r="AI1541" i="6" s="1"/>
  <c r="AP1541" i="6" s="1"/>
  <c r="AC1541" i="6"/>
  <c r="AJ1541" i="6" s="1"/>
  <c r="AQ1541" i="6" s="1"/>
  <c r="AD1541" i="6"/>
  <c r="AK1541" i="6" s="1"/>
  <c r="AE1541" i="6"/>
  <c r="AL1541" i="6" s="1"/>
  <c r="AS1541" i="6" s="1"/>
  <c r="AF1541" i="6"/>
  <c r="AM1541" i="6" s="1"/>
  <c r="AG1541" i="6"/>
  <c r="AN1541" i="6" s="1"/>
  <c r="AA1550" i="6"/>
  <c r="AH1550" i="6" s="1"/>
  <c r="AB1550" i="6"/>
  <c r="AI1550" i="6" s="1"/>
  <c r="AP1550" i="6" s="1"/>
  <c r="AC1550" i="6"/>
  <c r="AJ1550" i="6" s="1"/>
  <c r="AQ1550" i="6" s="1"/>
  <c r="AD1550" i="6"/>
  <c r="AK1550" i="6" s="1"/>
  <c r="AR1550" i="6" s="1"/>
  <c r="AE1550" i="6"/>
  <c r="AL1550" i="6" s="1"/>
  <c r="AF1550" i="6"/>
  <c r="AM1550" i="6" s="1"/>
  <c r="AG1550" i="6"/>
  <c r="AN1550" i="6" s="1"/>
  <c r="AD1560" i="6"/>
  <c r="AK1560" i="6" s="1"/>
  <c r="AE1560" i="6"/>
  <c r="AL1560" i="6" s="1"/>
  <c r="AF1560" i="6"/>
  <c r="AM1560" i="6" s="1"/>
  <c r="AT1560" i="6" s="1"/>
  <c r="AG1560" i="6"/>
  <c r="AN1560" i="6" s="1"/>
  <c r="AU1560" i="6" s="1"/>
  <c r="AA1560" i="6"/>
  <c r="AH1560" i="6" s="1"/>
  <c r="AO1560" i="6" s="1"/>
  <c r="AB1560" i="6"/>
  <c r="AI1560" i="6" s="1"/>
  <c r="AP1560" i="6" s="1"/>
  <c r="AA1570" i="6"/>
  <c r="AH1570" i="6" s="1"/>
  <c r="AO1570" i="6" s="1"/>
  <c r="AB1570" i="6"/>
  <c r="AI1570" i="6" s="1"/>
  <c r="AC1570" i="6"/>
  <c r="AJ1570" i="6" s="1"/>
  <c r="AE1570" i="6"/>
  <c r="AL1570" i="6" s="1"/>
  <c r="AF1570" i="6"/>
  <c r="AM1570" i="6" s="1"/>
  <c r="AT1570" i="6" s="1"/>
  <c r="AG1570" i="6"/>
  <c r="AN1570" i="6" s="1"/>
  <c r="AF1578" i="6"/>
  <c r="AM1578" i="6" s="1"/>
  <c r="AT1578" i="6" s="1"/>
  <c r="AG1578" i="6"/>
  <c r="AN1578" i="6" s="1"/>
  <c r="AA1578" i="6"/>
  <c r="AH1578" i="6" s="1"/>
  <c r="AB1578" i="6"/>
  <c r="AI1578" i="6" s="1"/>
  <c r="AC1578" i="6"/>
  <c r="AJ1578" i="6" s="1"/>
  <c r="AD1578" i="6"/>
  <c r="AK1578" i="6" s="1"/>
  <c r="AA1588" i="6"/>
  <c r="AH1588" i="6" s="1"/>
  <c r="AB1588" i="6"/>
  <c r="AI1588" i="6" s="1"/>
  <c r="AC1588" i="6"/>
  <c r="AJ1588" i="6" s="1"/>
  <c r="AD1588" i="6"/>
  <c r="AK1588" i="6" s="1"/>
  <c r="AE1588" i="6"/>
  <c r="AL1588" i="6" s="1"/>
  <c r="AS1588" i="6" s="1"/>
  <c r="AG1588" i="6"/>
  <c r="AN1588" i="6" s="1"/>
  <c r="AA1598" i="6"/>
  <c r="AH1598" i="6" s="1"/>
  <c r="AB1598" i="6"/>
  <c r="AI1598" i="6" s="1"/>
  <c r="AC1598" i="6"/>
  <c r="AJ1598" i="6" s="1"/>
  <c r="AD1598" i="6"/>
  <c r="AK1598" i="6" s="1"/>
  <c r="AE1598" i="6"/>
  <c r="AL1598" i="6" s="1"/>
  <c r="AF1598" i="6"/>
  <c r="AM1598" i="6" s="1"/>
  <c r="AT1598" i="6" s="1"/>
  <c r="AG1598" i="6"/>
  <c r="AN1598" i="6" s="1"/>
  <c r="AA1609" i="6"/>
  <c r="AH1609" i="6" s="1"/>
  <c r="AB1609" i="6"/>
  <c r="AI1609" i="6" s="1"/>
  <c r="AD1609" i="6"/>
  <c r="AK1609" i="6" s="1"/>
  <c r="AE1609" i="6"/>
  <c r="AL1609" i="6" s="1"/>
  <c r="AF1609" i="6"/>
  <c r="AM1609" i="6" s="1"/>
  <c r="AG1609" i="6"/>
  <c r="AN1609" i="6" s="1"/>
  <c r="AA1618" i="6"/>
  <c r="AH1618" i="6" s="1"/>
  <c r="AB1618" i="6"/>
  <c r="AI1618" i="6" s="1"/>
  <c r="AP1618" i="6" s="1"/>
  <c r="AC1618" i="6"/>
  <c r="AJ1618" i="6" s="1"/>
  <c r="AE1618" i="6"/>
  <c r="AL1618" i="6" s="1"/>
  <c r="AF1618" i="6"/>
  <c r="AM1618" i="6" s="1"/>
  <c r="AG1618" i="6"/>
  <c r="AN1618" i="6" s="1"/>
  <c r="AA1627" i="6"/>
  <c r="AH1627" i="6" s="1"/>
  <c r="AO1627" i="6" s="1"/>
  <c r="AB1627" i="6"/>
  <c r="AI1627" i="6" s="1"/>
  <c r="AC1627" i="6"/>
  <c r="AJ1627" i="6" s="1"/>
  <c r="AQ1627" i="6" s="1"/>
  <c r="AD1627" i="6"/>
  <c r="AK1627" i="6" s="1"/>
  <c r="AF1627" i="6"/>
  <c r="AM1627" i="6" s="1"/>
  <c r="AG1627" i="6"/>
  <c r="AN1627" i="6" s="1"/>
  <c r="AA1636" i="6"/>
  <c r="AH1636" i="6" s="1"/>
  <c r="AB1636" i="6"/>
  <c r="AI1636" i="6" s="1"/>
  <c r="AC1636" i="6"/>
  <c r="AJ1636" i="6" s="1"/>
  <c r="AQ1636" i="6" s="1"/>
  <c r="AD1636" i="6"/>
  <c r="AK1636" i="6" s="1"/>
  <c r="AE1636" i="6"/>
  <c r="AL1636" i="6" s="1"/>
  <c r="AG1636" i="6"/>
  <c r="AN1636" i="6" s="1"/>
  <c r="AU1636" i="6" s="1"/>
  <c r="AA1645" i="6"/>
  <c r="AH1645" i="6" s="1"/>
  <c r="AB1645" i="6"/>
  <c r="AI1645" i="6" s="1"/>
  <c r="AC1645" i="6"/>
  <c r="AJ1645" i="6" s="1"/>
  <c r="AD1645" i="6"/>
  <c r="AK1645" i="6" s="1"/>
  <c r="AR1645" i="6" s="1"/>
  <c r="AE1645" i="6"/>
  <c r="AL1645" i="6" s="1"/>
  <c r="AF1645" i="6"/>
  <c r="AM1645" i="6" s="1"/>
  <c r="AT1645" i="6" s="1"/>
  <c r="AB1654" i="6"/>
  <c r="AI1654" i="6" s="1"/>
  <c r="AC1654" i="6"/>
  <c r="AJ1654" i="6" s="1"/>
  <c r="AD1654" i="6"/>
  <c r="AK1654" i="6" s="1"/>
  <c r="AE1654" i="6"/>
  <c r="AL1654" i="6" s="1"/>
  <c r="AF1654" i="6"/>
  <c r="AM1654" i="6" s="1"/>
  <c r="AG1654" i="6"/>
  <c r="AN1654" i="6" s="1"/>
  <c r="AU1654" i="6" s="1"/>
  <c r="AA1662" i="6"/>
  <c r="AH1662" i="6" s="1"/>
  <c r="AB1662" i="6"/>
  <c r="AI1662" i="6" s="1"/>
  <c r="AC1662" i="6"/>
  <c r="AJ1662" i="6" s="1"/>
  <c r="AD1662" i="6"/>
  <c r="AK1662" i="6" s="1"/>
  <c r="AR1662" i="6" s="1"/>
  <c r="AE1662" i="6"/>
  <c r="AL1662" i="6" s="1"/>
  <c r="AF1662" i="6"/>
  <c r="AM1662" i="6" s="1"/>
  <c r="AG1662" i="6"/>
  <c r="AN1662" i="6" s="1"/>
  <c r="AB1670" i="6"/>
  <c r="AI1670" i="6" s="1"/>
  <c r="AC1670" i="6"/>
  <c r="AJ1670" i="6" s="1"/>
  <c r="AD1670" i="6"/>
  <c r="AK1670" i="6" s="1"/>
  <c r="AR1670" i="6" s="1"/>
  <c r="AE1670" i="6"/>
  <c r="AL1670" i="6" s="1"/>
  <c r="AF1670" i="6"/>
  <c r="AM1670" i="6" s="1"/>
  <c r="AG1670" i="6"/>
  <c r="AN1670" i="6" s="1"/>
  <c r="AE1681" i="6"/>
  <c r="AL1681" i="6" s="1"/>
  <c r="AF1681" i="6"/>
  <c r="AM1681" i="6" s="1"/>
  <c r="AG1681" i="6"/>
  <c r="AN1681" i="6" s="1"/>
  <c r="AU1681" i="6" s="1"/>
  <c r="AA1681" i="6"/>
  <c r="AH1681" i="6" s="1"/>
  <c r="AO1681" i="6" s="1"/>
  <c r="AB1681" i="6"/>
  <c r="AI1681" i="6" s="1"/>
  <c r="AP1681" i="6" s="1"/>
  <c r="AC1681" i="6"/>
  <c r="AJ1681" i="6" s="1"/>
  <c r="AA1691" i="6"/>
  <c r="AH1691" i="6" s="1"/>
  <c r="AO1691" i="6" s="1"/>
  <c r="AB1691" i="6"/>
  <c r="AI1691" i="6" s="1"/>
  <c r="AC1691" i="6"/>
  <c r="AJ1691" i="6" s="1"/>
  <c r="AD1691" i="6"/>
  <c r="AK1691" i="6" s="1"/>
  <c r="AF1691" i="6"/>
  <c r="AM1691" i="6" s="1"/>
  <c r="AT1691" i="6" s="1"/>
  <c r="AG1691" i="6"/>
  <c r="AN1691" i="6" s="1"/>
  <c r="AA1700" i="6"/>
  <c r="AH1700" i="6" s="1"/>
  <c r="AO1700" i="6" s="1"/>
  <c r="AB1700" i="6"/>
  <c r="AI1700" i="6" s="1"/>
  <c r="AC1700" i="6"/>
  <c r="AJ1700" i="6" s="1"/>
  <c r="AD1700" i="6"/>
  <c r="AK1700" i="6" s="1"/>
  <c r="AE1700" i="6"/>
  <c r="AL1700" i="6" s="1"/>
  <c r="AG1700" i="6"/>
  <c r="AN1700" i="6" s="1"/>
  <c r="AC1711" i="6"/>
  <c r="AJ1711" i="6" s="1"/>
  <c r="AQ1711" i="6" s="1"/>
  <c r="AD1711" i="6"/>
  <c r="AK1711" i="6" s="1"/>
  <c r="AE1711" i="6"/>
  <c r="AL1711" i="6" s="1"/>
  <c r="AF1711" i="6"/>
  <c r="AM1711" i="6" s="1"/>
  <c r="AG1711" i="6"/>
  <c r="AN1711" i="6" s="1"/>
  <c r="AU1711" i="6" s="1"/>
  <c r="AA1711" i="6"/>
  <c r="AH1711" i="6" s="1"/>
  <c r="AB1719" i="6"/>
  <c r="AI1719" i="6" s="1"/>
  <c r="AC1719" i="6"/>
  <c r="AJ1719" i="6" s="1"/>
  <c r="AD1719" i="6"/>
  <c r="AK1719" i="6" s="1"/>
  <c r="AE1719" i="6"/>
  <c r="AL1719" i="6" s="1"/>
  <c r="AF1719" i="6"/>
  <c r="AM1719" i="6" s="1"/>
  <c r="AG1719" i="6"/>
  <c r="AN1719" i="6" s="1"/>
  <c r="AU1719" i="6" s="1"/>
  <c r="AC1727" i="6"/>
  <c r="AJ1727" i="6" s="1"/>
  <c r="AD1727" i="6"/>
  <c r="AK1727" i="6" s="1"/>
  <c r="AE1727" i="6"/>
  <c r="AL1727" i="6" s="1"/>
  <c r="AF1727" i="6"/>
  <c r="AM1727" i="6" s="1"/>
  <c r="AG1727" i="6"/>
  <c r="AN1727" i="6" s="1"/>
  <c r="AA1727" i="6"/>
  <c r="AH1727" i="6" s="1"/>
  <c r="AB1735" i="6"/>
  <c r="AI1735" i="6" s="1"/>
  <c r="AC1735" i="6"/>
  <c r="AJ1735" i="6" s="1"/>
  <c r="AD1735" i="6"/>
  <c r="AK1735" i="6" s="1"/>
  <c r="AR1735" i="6" s="1"/>
  <c r="AE1735" i="6"/>
  <c r="AL1735" i="6" s="1"/>
  <c r="AF1735" i="6"/>
  <c r="AM1735" i="6" s="1"/>
  <c r="AG1735" i="6"/>
  <c r="AN1735" i="6" s="1"/>
  <c r="AA1748" i="6"/>
  <c r="AH1748" i="6" s="1"/>
  <c r="AB1748" i="6"/>
  <c r="AI1748" i="6" s="1"/>
  <c r="AC1748" i="6"/>
  <c r="AJ1748" i="6" s="1"/>
  <c r="AD1748" i="6"/>
  <c r="AK1748" i="6" s="1"/>
  <c r="AE1748" i="6"/>
  <c r="AL1748" i="6" s="1"/>
  <c r="AG1748" i="6"/>
  <c r="AN1748" i="6" s="1"/>
  <c r="AA1757" i="6"/>
  <c r="AH1757" i="6" s="1"/>
  <c r="AB1757" i="6"/>
  <c r="AI1757" i="6" s="1"/>
  <c r="AC1757" i="6"/>
  <c r="AJ1757" i="6" s="1"/>
  <c r="AD1757" i="6"/>
  <c r="AK1757" i="6" s="1"/>
  <c r="AE1757" i="6"/>
  <c r="AL1757" i="6" s="1"/>
  <c r="AF1757" i="6"/>
  <c r="AM1757" i="6" s="1"/>
  <c r="AB1766" i="6"/>
  <c r="AI1766" i="6" s="1"/>
  <c r="AP1766" i="6" s="1"/>
  <c r="AC1766" i="6"/>
  <c r="AJ1766" i="6" s="1"/>
  <c r="AD1766" i="6"/>
  <c r="AK1766" i="6" s="1"/>
  <c r="AE1766" i="6"/>
  <c r="AL1766" i="6" s="1"/>
  <c r="AF1766" i="6"/>
  <c r="AM1766" i="6" s="1"/>
  <c r="AG1766" i="6"/>
  <c r="AN1766" i="6" s="1"/>
  <c r="AC1775" i="6"/>
  <c r="AJ1775" i="6" s="1"/>
  <c r="AQ1775" i="6" s="1"/>
  <c r="AD1775" i="6"/>
  <c r="AK1775" i="6" s="1"/>
  <c r="AR1775" i="6" s="1"/>
  <c r="AE1775" i="6"/>
  <c r="AL1775" i="6" s="1"/>
  <c r="AF1775" i="6"/>
  <c r="AM1775" i="6" s="1"/>
  <c r="AG1775" i="6"/>
  <c r="AN1775" i="6" s="1"/>
  <c r="AA1775" i="6"/>
  <c r="AH1775" i="6" s="1"/>
  <c r="AD1784" i="6"/>
  <c r="AK1784" i="6" s="1"/>
  <c r="AR1784" i="6" s="1"/>
  <c r="AE1784" i="6"/>
  <c r="AL1784" i="6" s="1"/>
  <c r="AS1784" i="6" s="1"/>
  <c r="AF1784" i="6"/>
  <c r="AM1784" i="6" s="1"/>
  <c r="AG1784" i="6"/>
  <c r="AN1784" i="6" s="1"/>
  <c r="AA1784" i="6"/>
  <c r="AH1784" i="6" s="1"/>
  <c r="AO1784" i="6" s="1"/>
  <c r="AB1784" i="6"/>
  <c r="AI1784" i="6" s="1"/>
  <c r="AA1792" i="6"/>
  <c r="AH1792" i="6" s="1"/>
  <c r="AC1792" i="6"/>
  <c r="AJ1792" i="6" s="1"/>
  <c r="AD1792" i="6"/>
  <c r="AK1792" i="6" s="1"/>
  <c r="AE1792" i="6"/>
  <c r="AL1792" i="6" s="1"/>
  <c r="AS1792" i="6" s="1"/>
  <c r="AF1792" i="6"/>
  <c r="AM1792" i="6" s="1"/>
  <c r="AT1792" i="6" s="1"/>
  <c r="AG1792" i="6"/>
  <c r="AN1792" i="6" s="1"/>
  <c r="AU1792" i="6" s="1"/>
  <c r="AA1801" i="6"/>
  <c r="AH1801" i="6" s="1"/>
  <c r="AB1801" i="6"/>
  <c r="AI1801" i="6" s="1"/>
  <c r="AD1801" i="6"/>
  <c r="AK1801" i="6" s="1"/>
  <c r="AE1801" i="6"/>
  <c r="AL1801" i="6" s="1"/>
  <c r="AF1801" i="6"/>
  <c r="AM1801" i="6" s="1"/>
  <c r="AG1801" i="6"/>
  <c r="AN1801" i="6" s="1"/>
  <c r="AE1809" i="6"/>
  <c r="AL1809" i="6" s="1"/>
  <c r="AS1809" i="6" s="1"/>
  <c r="AF1809" i="6"/>
  <c r="AM1809" i="6" s="1"/>
  <c r="AT1809" i="6" s="1"/>
  <c r="AG1809" i="6"/>
  <c r="AN1809" i="6" s="1"/>
  <c r="AU1809" i="6" s="1"/>
  <c r="AA1809" i="6"/>
  <c r="AH1809" i="6" s="1"/>
  <c r="AB1809" i="6"/>
  <c r="AI1809" i="6" s="1"/>
  <c r="AC1809" i="6"/>
  <c r="AJ1809" i="6" s="1"/>
  <c r="AA1817" i="6"/>
  <c r="AH1817" i="6" s="1"/>
  <c r="AB1817" i="6"/>
  <c r="AI1817" i="6" s="1"/>
  <c r="AD1817" i="6"/>
  <c r="AK1817" i="6" s="1"/>
  <c r="AR1817" i="6" s="1"/>
  <c r="AE1817" i="6"/>
  <c r="AL1817" i="6" s="1"/>
  <c r="AF1817" i="6"/>
  <c r="AM1817" i="6" s="1"/>
  <c r="AG1817" i="6"/>
  <c r="AN1817" i="6" s="1"/>
  <c r="AE1825" i="6"/>
  <c r="AL1825" i="6" s="1"/>
  <c r="AF1825" i="6"/>
  <c r="AM1825" i="6" s="1"/>
  <c r="AG1825" i="6"/>
  <c r="AN1825" i="6" s="1"/>
  <c r="AU1825" i="6" s="1"/>
  <c r="AA1825" i="6"/>
  <c r="AH1825" i="6" s="1"/>
  <c r="AO1825" i="6" s="1"/>
  <c r="AB1825" i="6"/>
  <c r="AI1825" i="6" s="1"/>
  <c r="AC1825" i="6"/>
  <c r="AJ1825" i="6" s="1"/>
  <c r="AQ1825" i="6" s="1"/>
  <c r="AF1834" i="6"/>
  <c r="AM1834" i="6" s="1"/>
  <c r="AT1834" i="6" s="1"/>
  <c r="AG1834" i="6"/>
  <c r="AN1834" i="6" s="1"/>
  <c r="AA1834" i="6"/>
  <c r="AH1834" i="6" s="1"/>
  <c r="AB1834" i="6"/>
  <c r="AI1834" i="6" s="1"/>
  <c r="AD1834" i="6"/>
  <c r="AK1834" i="6" s="1"/>
  <c r="AR1834" i="6" s="1"/>
  <c r="AG1843" i="6"/>
  <c r="AN1843" i="6" s="1"/>
  <c r="AU1843" i="6" s="1"/>
  <c r="AA1843" i="6"/>
  <c r="AH1843" i="6" s="1"/>
  <c r="AB1843" i="6"/>
  <c r="AI1843" i="6" s="1"/>
  <c r="AC1843" i="6"/>
  <c r="AJ1843" i="6" s="1"/>
  <c r="AA1852" i="6"/>
  <c r="AH1852" i="6" s="1"/>
  <c r="AB1852" i="6"/>
  <c r="AI1852" i="6" s="1"/>
  <c r="AC1852" i="6"/>
  <c r="AJ1852" i="6" s="1"/>
  <c r="AD1852" i="6"/>
  <c r="AK1852" i="6" s="1"/>
  <c r="AA1861" i="6"/>
  <c r="AH1861" i="6" s="1"/>
  <c r="AB1861" i="6"/>
  <c r="AI1861" i="6" s="1"/>
  <c r="AP1861" i="6" s="1"/>
  <c r="AC1861" i="6"/>
  <c r="AJ1861" i="6" s="1"/>
  <c r="AD1861" i="6"/>
  <c r="AK1861" i="6" s="1"/>
  <c r="AR1861" i="6" s="1"/>
  <c r="AE1861" i="6"/>
  <c r="AL1861" i="6" s="1"/>
  <c r="AC1872" i="6"/>
  <c r="AJ1872" i="6" s="1"/>
  <c r="AD1872" i="6"/>
  <c r="AK1872" i="6" s="1"/>
  <c r="AE1872" i="6"/>
  <c r="AL1872" i="6" s="1"/>
  <c r="AS1872" i="6" s="1"/>
  <c r="AF1872" i="6"/>
  <c r="AM1872" i="6" s="1"/>
  <c r="AA1884" i="6"/>
  <c r="AH1884" i="6" s="1"/>
  <c r="AB1884" i="6"/>
  <c r="AI1884" i="6" s="1"/>
  <c r="AB1894" i="6"/>
  <c r="AI1894" i="6" s="1"/>
  <c r="AC1894" i="6"/>
  <c r="AJ1894" i="6" s="1"/>
  <c r="AE1894" i="6"/>
  <c r="AL1894" i="6" s="1"/>
  <c r="AE1905" i="6"/>
  <c r="AL1905" i="6" s="1"/>
  <c r="AF1905" i="6"/>
  <c r="AM1905" i="6" s="1"/>
  <c r="AF1914" i="6"/>
  <c r="AM1914" i="6" s="1"/>
  <c r="AG1914" i="6"/>
  <c r="AN1914" i="6" s="1"/>
  <c r="AA1922" i="6"/>
  <c r="AH1922" i="6" s="1"/>
  <c r="AO1922" i="6" s="1"/>
  <c r="AE1922" i="6"/>
  <c r="AL1922" i="6" s="1"/>
  <c r="AS1922" i="6" s="1"/>
  <c r="AF1922" i="6"/>
  <c r="AM1922" i="6" s="1"/>
  <c r="AG1922" i="6"/>
  <c r="AN1922" i="6" s="1"/>
  <c r="AF1930" i="6"/>
  <c r="AM1930" i="6" s="1"/>
  <c r="AG1930" i="6"/>
  <c r="AN1930" i="6" s="1"/>
  <c r="AG1939" i="6"/>
  <c r="AN1939" i="6" s="1"/>
  <c r="AA1939" i="6"/>
  <c r="AH1939" i="6" s="1"/>
  <c r="AA1949" i="6"/>
  <c r="AH1949" i="6" s="1"/>
  <c r="AB1949" i="6"/>
  <c r="AI1949" i="6" s="1"/>
  <c r="AD1949" i="6"/>
  <c r="AK1949" i="6" s="1"/>
  <c r="AA1957" i="6"/>
  <c r="AH1957" i="6" s="1"/>
  <c r="AB1957" i="6"/>
  <c r="AI1957" i="6" s="1"/>
  <c r="AC1957" i="6"/>
  <c r="AJ1957" i="6" s="1"/>
  <c r="AA1966" i="6"/>
  <c r="AH1966" i="6" s="1"/>
  <c r="AO1966" i="6" s="1"/>
  <c r="AB1966" i="6"/>
  <c r="AI1966" i="6" s="1"/>
  <c r="AP1966" i="6" s="1"/>
  <c r="AC1966" i="6"/>
  <c r="AJ1966" i="6" s="1"/>
  <c r="AD1966" i="6"/>
  <c r="AK1966" i="6" s="1"/>
  <c r="AR1966" i="6" s="1"/>
  <c r="AB1975" i="6"/>
  <c r="AI1975" i="6" s="1"/>
  <c r="AD1975" i="6"/>
  <c r="AK1975" i="6" s="1"/>
  <c r="AE1975" i="6"/>
  <c r="AL1975" i="6" s="1"/>
  <c r="AC1984" i="6"/>
  <c r="AJ1984" i="6" s="1"/>
  <c r="AE1984" i="6"/>
  <c r="AL1984" i="6" s="1"/>
  <c r="AS1984" i="6" s="1"/>
  <c r="AF1984" i="6"/>
  <c r="AM1984" i="6" s="1"/>
  <c r="AT1984" i="6" s="1"/>
  <c r="AD1993" i="6"/>
  <c r="AK1993" i="6" s="1"/>
  <c r="AF1993" i="6"/>
  <c r="AM1993" i="6" s="1"/>
  <c r="AG1993" i="6"/>
  <c r="AN1993" i="6" s="1"/>
  <c r="AG2003" i="6"/>
  <c r="AN2003" i="6" s="1"/>
  <c r="AA2003" i="6"/>
  <c r="AH2003" i="6" s="1"/>
  <c r="AG2125" i="6"/>
  <c r="AN2125" i="6" s="1"/>
  <c r="AU2125" i="6" s="1"/>
  <c r="AC2121" i="6"/>
  <c r="AJ2121" i="6" s="1"/>
  <c r="AF2116" i="6"/>
  <c r="AM2116" i="6" s="1"/>
  <c r="AT2116" i="6" s="1"/>
  <c r="AG2109" i="6"/>
  <c r="AN2109" i="6" s="1"/>
  <c r="AU2109" i="6" s="1"/>
  <c r="AC2105" i="6"/>
  <c r="AJ2105" i="6" s="1"/>
  <c r="AF2100" i="6"/>
  <c r="AM2100" i="6" s="1"/>
  <c r="AT2100" i="6" s="1"/>
  <c r="AB2096" i="6"/>
  <c r="AI2096" i="6" s="1"/>
  <c r="AE2091" i="6"/>
  <c r="AL2091" i="6" s="1"/>
  <c r="AA2087" i="6"/>
  <c r="AH2087" i="6" s="1"/>
  <c r="AD2082" i="6"/>
  <c r="AK2082" i="6" s="1"/>
  <c r="AR2082" i="6" s="1"/>
  <c r="AE2075" i="6"/>
  <c r="AL2075" i="6" s="1"/>
  <c r="AC2073" i="6"/>
  <c r="AJ2073" i="6" s="1"/>
  <c r="AQ2073" i="6" s="1"/>
  <c r="AF2068" i="6"/>
  <c r="AM2068" i="6" s="1"/>
  <c r="AB2064" i="6"/>
  <c r="AI2064" i="6" s="1"/>
  <c r="AP2064" i="6" s="1"/>
  <c r="AC2057" i="6"/>
  <c r="AJ2057" i="6" s="1"/>
  <c r="AA2055" i="6"/>
  <c r="AH2055" i="6" s="1"/>
  <c r="AO2055" i="6" s="1"/>
  <c r="AF2052" i="6"/>
  <c r="AM2052" i="6" s="1"/>
  <c r="AD2050" i="6"/>
  <c r="AK2050" i="6" s="1"/>
  <c r="AB2048" i="6"/>
  <c r="AI2048" i="6" s="1"/>
  <c r="AP2048" i="6" s="1"/>
  <c r="AE2043" i="6"/>
  <c r="AL2043" i="6" s="1"/>
  <c r="AC2041" i="6"/>
  <c r="AJ2041" i="6" s="1"/>
  <c r="AQ2041" i="6" s="1"/>
  <c r="AA2039" i="6"/>
  <c r="AH2039" i="6" s="1"/>
  <c r="AO2039" i="6" s="1"/>
  <c r="AF2036" i="6"/>
  <c r="AM2036" i="6" s="1"/>
  <c r="AD2034" i="6"/>
  <c r="AK2034" i="6" s="1"/>
  <c r="AB2032" i="6"/>
  <c r="AI2032" i="6" s="1"/>
  <c r="AG2029" i="6"/>
  <c r="AN2029" i="6" s="1"/>
  <c r="AU2029" i="6" s="1"/>
  <c r="AE2027" i="6"/>
  <c r="AL2027" i="6" s="1"/>
  <c r="AC2025" i="6"/>
  <c r="AJ2025" i="6" s="1"/>
  <c r="AA2023" i="6"/>
  <c r="AH2023" i="6" s="1"/>
  <c r="AF2020" i="6"/>
  <c r="AM2020" i="6" s="1"/>
  <c r="AT2020" i="6" s="1"/>
  <c r="AD2018" i="6"/>
  <c r="AK2018" i="6" s="1"/>
  <c r="AB2016" i="6"/>
  <c r="AI2016" i="6" s="1"/>
  <c r="AG2013" i="6"/>
  <c r="AN2013" i="6" s="1"/>
  <c r="AD2011" i="6"/>
  <c r="AK2011" i="6" s="1"/>
  <c r="AG2008" i="6"/>
  <c r="AN2008" i="6" s="1"/>
  <c r="AC2006" i="6"/>
  <c r="AJ2006" i="6" s="1"/>
  <c r="AC2003" i="6"/>
  <c r="AJ2003" i="6" s="1"/>
  <c r="AQ2003" i="6" s="1"/>
  <c r="AG1999" i="6"/>
  <c r="AN1999" i="6" s="1"/>
  <c r="AC1992" i="6"/>
  <c r="AJ1992" i="6" s="1"/>
  <c r="AF1988" i="6"/>
  <c r="AM1988" i="6" s="1"/>
  <c r="AB1985" i="6"/>
  <c r="AI1985" i="6" s="1"/>
  <c r="AE1981" i="6"/>
  <c r="AL1981" i="6" s="1"/>
  <c r="AA1974" i="6"/>
  <c r="AH1974" i="6" s="1"/>
  <c r="AO1974" i="6" s="1"/>
  <c r="AD1970" i="6"/>
  <c r="AK1970" i="6" s="1"/>
  <c r="AF1966" i="6"/>
  <c r="AM1966" i="6" s="1"/>
  <c r="AD1958" i="6"/>
  <c r="AK1958" i="6" s="1"/>
  <c r="AC1954" i="6"/>
  <c r="AJ1954" i="6" s="1"/>
  <c r="AC1946" i="6"/>
  <c r="AJ1946" i="6" s="1"/>
  <c r="AB1938" i="6"/>
  <c r="AI1938" i="6" s="1"/>
  <c r="AP1938" i="6" s="1"/>
  <c r="AG1933" i="6"/>
  <c r="AN1933" i="6" s="1"/>
  <c r="AB1930" i="6"/>
  <c r="AI1930" i="6" s="1"/>
  <c r="AP1930" i="6" s="1"/>
  <c r="AG1925" i="6"/>
  <c r="AN1925" i="6" s="1"/>
  <c r="AG1921" i="6"/>
  <c r="AN1921" i="6" s="1"/>
  <c r="AU1921" i="6" s="1"/>
  <c r="AF1917" i="6"/>
  <c r="AM1917" i="6" s="1"/>
  <c r="AA1914" i="6"/>
  <c r="AH1914" i="6" s="1"/>
  <c r="AF1909" i="6"/>
  <c r="AM1909" i="6" s="1"/>
  <c r="AD1905" i="6"/>
  <c r="AK1905" i="6" s="1"/>
  <c r="AE1901" i="6"/>
  <c r="AL1901" i="6" s="1"/>
  <c r="AC1897" i="6"/>
  <c r="AJ1897" i="6" s="1"/>
  <c r="AE1893" i="6"/>
  <c r="AL1893" i="6" s="1"/>
  <c r="AS1893" i="6" s="1"/>
  <c r="AC1889" i="6"/>
  <c r="AJ1889" i="6" s="1"/>
  <c r="AB1873" i="6"/>
  <c r="AI1873" i="6" s="1"/>
  <c r="AG1868" i="6"/>
  <c r="AN1868" i="6" s="1"/>
  <c r="AU1868" i="6" s="1"/>
  <c r="AF1748" i="6"/>
  <c r="AM1748" i="6" s="1"/>
  <c r="AD1297" i="6"/>
  <c r="AK1297" i="6" s="1"/>
  <c r="AA1236" i="6"/>
  <c r="AH1236" i="6" s="1"/>
  <c r="AO1236" i="6" s="1"/>
  <c r="AP507" i="6"/>
  <c r="AQ507" i="6"/>
  <c r="AR507" i="6"/>
  <c r="AS507" i="6"/>
  <c r="AT507" i="6"/>
  <c r="AU507" i="6"/>
  <c r="AO507" i="6"/>
  <c r="AD1672" i="6"/>
  <c r="AK1672" i="6" s="1"/>
  <c r="AE1672" i="6"/>
  <c r="AL1672" i="6" s="1"/>
  <c r="AF1672" i="6"/>
  <c r="AM1672" i="6" s="1"/>
  <c r="AG1672" i="6"/>
  <c r="AN1672" i="6" s="1"/>
  <c r="AA1672" i="6"/>
  <c r="AH1672" i="6" s="1"/>
  <c r="AB1672" i="6"/>
  <c r="AI1672" i="6" s="1"/>
  <c r="AS1874" i="6"/>
  <c r="AT1874" i="6"/>
  <c r="AO1874" i="6"/>
  <c r="AP1874" i="6"/>
  <c r="AQ1874" i="6"/>
  <c r="AR1874" i="6"/>
  <c r="AU1874" i="6"/>
  <c r="AC33" i="6"/>
  <c r="AJ33" i="6" s="1"/>
  <c r="AQ33" i="6" s="1"/>
  <c r="AD33" i="6"/>
  <c r="AK33" i="6" s="1"/>
  <c r="AR33" i="6" s="1"/>
  <c r="AE33" i="6"/>
  <c r="AL33" i="6" s="1"/>
  <c r="AS33" i="6" s="1"/>
  <c r="AF33" i="6"/>
  <c r="AM33" i="6" s="1"/>
  <c r="AT33" i="6" s="1"/>
  <c r="AA33" i="6"/>
  <c r="AH33" i="6" s="1"/>
  <c r="AO33" i="6" s="1"/>
  <c r="AB33" i="6"/>
  <c r="AI33" i="6" s="1"/>
  <c r="AP33" i="6" s="1"/>
  <c r="AG33" i="6"/>
  <c r="AN33" i="6" s="1"/>
  <c r="AU33" i="6" s="1"/>
  <c r="AA99" i="6"/>
  <c r="AH99" i="6" s="1"/>
  <c r="AO99" i="6" s="1"/>
  <c r="AE99" i="6"/>
  <c r="AL99" i="6" s="1"/>
  <c r="AS99" i="6" s="1"/>
  <c r="AF99" i="6"/>
  <c r="AM99" i="6" s="1"/>
  <c r="AT99" i="6" s="1"/>
  <c r="AG99" i="6"/>
  <c r="AN99" i="6" s="1"/>
  <c r="AU99" i="6" s="1"/>
  <c r="AB99" i="6"/>
  <c r="AI99" i="6" s="1"/>
  <c r="AP99" i="6" s="1"/>
  <c r="AC99" i="6"/>
  <c r="AJ99" i="6" s="1"/>
  <c r="AQ99" i="6" s="1"/>
  <c r="AD99" i="6"/>
  <c r="AK99" i="6" s="1"/>
  <c r="AR99" i="6" s="1"/>
  <c r="AD153" i="6"/>
  <c r="AK153" i="6" s="1"/>
  <c r="AR153" i="6" s="1"/>
  <c r="AE153" i="6"/>
  <c r="AL153" i="6" s="1"/>
  <c r="AS153" i="6" s="1"/>
  <c r="AG153" i="6"/>
  <c r="AN153" i="6" s="1"/>
  <c r="AU153" i="6" s="1"/>
  <c r="AA153" i="6"/>
  <c r="AH153" i="6" s="1"/>
  <c r="AO153" i="6" s="1"/>
  <c r="AB153" i="6"/>
  <c r="AI153" i="6" s="1"/>
  <c r="AP153" i="6" s="1"/>
  <c r="AC153" i="6"/>
  <c r="AJ153" i="6" s="1"/>
  <c r="AF153" i="6"/>
  <c r="AM153" i="6" s="1"/>
  <c r="AT153" i="6" s="1"/>
  <c r="AA211" i="6"/>
  <c r="AH211" i="6" s="1"/>
  <c r="AO211" i="6" s="1"/>
  <c r="AB211" i="6"/>
  <c r="AI211" i="6" s="1"/>
  <c r="AP211" i="6" s="1"/>
  <c r="AC211" i="6"/>
  <c r="AJ211" i="6" s="1"/>
  <c r="AQ211" i="6" s="1"/>
  <c r="AD211" i="6"/>
  <c r="AK211" i="6" s="1"/>
  <c r="AR211" i="6" s="1"/>
  <c r="AE211" i="6"/>
  <c r="AL211" i="6" s="1"/>
  <c r="AS211" i="6" s="1"/>
  <c r="AF211" i="6"/>
  <c r="AM211" i="6" s="1"/>
  <c r="AT211" i="6" s="1"/>
  <c r="AG211" i="6"/>
  <c r="AN211" i="6" s="1"/>
  <c r="AU211" i="6" s="1"/>
  <c r="AA277" i="6"/>
  <c r="AH277" i="6" s="1"/>
  <c r="AO277" i="6" s="1"/>
  <c r="AB277" i="6"/>
  <c r="AI277" i="6" s="1"/>
  <c r="AC277" i="6"/>
  <c r="AJ277" i="6" s="1"/>
  <c r="AQ277" i="6" s="1"/>
  <c r="AD277" i="6"/>
  <c r="AK277" i="6" s="1"/>
  <c r="AR277" i="6" s="1"/>
  <c r="AE277" i="6"/>
  <c r="AL277" i="6" s="1"/>
  <c r="AS277" i="6" s="1"/>
  <c r="AF277" i="6"/>
  <c r="AM277" i="6" s="1"/>
  <c r="AT277" i="6" s="1"/>
  <c r="AG277" i="6"/>
  <c r="AN277" i="6" s="1"/>
  <c r="AU277" i="6" s="1"/>
  <c r="AA355" i="6"/>
  <c r="AH355" i="6" s="1"/>
  <c r="AO355" i="6" s="1"/>
  <c r="AB355" i="6"/>
  <c r="AI355" i="6" s="1"/>
  <c r="AP355" i="6" s="1"/>
  <c r="AC355" i="6"/>
  <c r="AJ355" i="6" s="1"/>
  <c r="AD355" i="6"/>
  <c r="AK355" i="6" s="1"/>
  <c r="AR355" i="6" s="1"/>
  <c r="AE355" i="6"/>
  <c r="AL355" i="6" s="1"/>
  <c r="AS355" i="6" s="1"/>
  <c r="AF355" i="6"/>
  <c r="AM355" i="6" s="1"/>
  <c r="AT355" i="6" s="1"/>
  <c r="AG355" i="6"/>
  <c r="AN355" i="6" s="1"/>
  <c r="AU355" i="6" s="1"/>
  <c r="AA400" i="6"/>
  <c r="AH400" i="6" s="1"/>
  <c r="AO400" i="6" s="1"/>
  <c r="AB400" i="6"/>
  <c r="AI400" i="6" s="1"/>
  <c r="AP400" i="6" s="1"/>
  <c r="AC400" i="6"/>
  <c r="AJ400" i="6" s="1"/>
  <c r="AQ400" i="6" s="1"/>
  <c r="AD400" i="6"/>
  <c r="AK400" i="6" s="1"/>
  <c r="AR400" i="6" s="1"/>
  <c r="AE400" i="6"/>
  <c r="AL400" i="6" s="1"/>
  <c r="AS400" i="6" s="1"/>
  <c r="AF400" i="6"/>
  <c r="AM400" i="6" s="1"/>
  <c r="AT400" i="6" s="1"/>
  <c r="AG400" i="6"/>
  <c r="AN400" i="6" s="1"/>
  <c r="AU400" i="6" s="1"/>
  <c r="AA483" i="6"/>
  <c r="AH483" i="6" s="1"/>
  <c r="AB483" i="6"/>
  <c r="AI483" i="6" s="1"/>
  <c r="AP483" i="6" s="1"/>
  <c r="AC483" i="6"/>
  <c r="AJ483" i="6" s="1"/>
  <c r="AQ483" i="6" s="1"/>
  <c r="AD483" i="6"/>
  <c r="AK483" i="6" s="1"/>
  <c r="AR483" i="6" s="1"/>
  <c r="AE483" i="6"/>
  <c r="AL483" i="6" s="1"/>
  <c r="AS483" i="6" s="1"/>
  <c r="AF483" i="6"/>
  <c r="AM483" i="6" s="1"/>
  <c r="AT483" i="6" s="1"/>
  <c r="AG483" i="6"/>
  <c r="AN483" i="6" s="1"/>
  <c r="AU483" i="6" s="1"/>
  <c r="AB532" i="6"/>
  <c r="AI532" i="6" s="1"/>
  <c r="AP532" i="6" s="1"/>
  <c r="AC532" i="6"/>
  <c r="AJ532" i="6" s="1"/>
  <c r="AQ532" i="6" s="1"/>
  <c r="AE532" i="6"/>
  <c r="AL532" i="6" s="1"/>
  <c r="AS532" i="6" s="1"/>
  <c r="AA532" i="6"/>
  <c r="AH532" i="6" s="1"/>
  <c r="AO532" i="6" s="1"/>
  <c r="AD532" i="6"/>
  <c r="AK532" i="6" s="1"/>
  <c r="AR532" i="6" s="1"/>
  <c r="AF532" i="6"/>
  <c r="AM532" i="6" s="1"/>
  <c r="AT532" i="6" s="1"/>
  <c r="AG532" i="6"/>
  <c r="AN532" i="6" s="1"/>
  <c r="AU532" i="6" s="1"/>
  <c r="AA577" i="6"/>
  <c r="AH577" i="6" s="1"/>
  <c r="AO577" i="6" s="1"/>
  <c r="AB577" i="6"/>
  <c r="AI577" i="6" s="1"/>
  <c r="AP577" i="6" s="1"/>
  <c r="AC577" i="6"/>
  <c r="AJ577" i="6" s="1"/>
  <c r="AQ577" i="6" s="1"/>
  <c r="AD577" i="6"/>
  <c r="AK577" i="6" s="1"/>
  <c r="AR577" i="6" s="1"/>
  <c r="AE577" i="6"/>
  <c r="AL577" i="6" s="1"/>
  <c r="AS577" i="6" s="1"/>
  <c r="AF577" i="6"/>
  <c r="AM577" i="6" s="1"/>
  <c r="AT577" i="6" s="1"/>
  <c r="AG577" i="6"/>
  <c r="AN577" i="6" s="1"/>
  <c r="AU577" i="6" s="1"/>
  <c r="AC660" i="6"/>
  <c r="AJ660" i="6" s="1"/>
  <c r="AQ660" i="6" s="1"/>
  <c r="AD660" i="6"/>
  <c r="AK660" i="6" s="1"/>
  <c r="AR660" i="6" s="1"/>
  <c r="AE660" i="6"/>
  <c r="AL660" i="6" s="1"/>
  <c r="AS660" i="6" s="1"/>
  <c r="AF660" i="6"/>
  <c r="AM660" i="6" s="1"/>
  <c r="AT660" i="6" s="1"/>
  <c r="AG660" i="6"/>
  <c r="AN660" i="6" s="1"/>
  <c r="AA660" i="6"/>
  <c r="AH660" i="6" s="1"/>
  <c r="AO660" i="6" s="1"/>
  <c r="AB660" i="6"/>
  <c r="AI660" i="6" s="1"/>
  <c r="AP660" i="6" s="1"/>
  <c r="AC724" i="6"/>
  <c r="AJ724" i="6" s="1"/>
  <c r="AQ724" i="6" s="1"/>
  <c r="AE724" i="6"/>
  <c r="AL724" i="6" s="1"/>
  <c r="AS724" i="6" s="1"/>
  <c r="AF724" i="6"/>
  <c r="AM724" i="6" s="1"/>
  <c r="AG724" i="6"/>
  <c r="AN724" i="6" s="1"/>
  <c r="AU724" i="6" s="1"/>
  <c r="AA724" i="6"/>
  <c r="AH724" i="6" s="1"/>
  <c r="AO724" i="6" s="1"/>
  <c r="AB724" i="6"/>
  <c r="AI724" i="6" s="1"/>
  <c r="AP724" i="6" s="1"/>
  <c r="AD724" i="6"/>
  <c r="AK724" i="6" s="1"/>
  <c r="AR724" i="6" s="1"/>
  <c r="AD781" i="6"/>
  <c r="AK781" i="6" s="1"/>
  <c r="AR781" i="6" s="1"/>
  <c r="AF781" i="6"/>
  <c r="AM781" i="6" s="1"/>
  <c r="AT781" i="6" s="1"/>
  <c r="AG781" i="6"/>
  <c r="AN781" i="6" s="1"/>
  <c r="AU781" i="6" s="1"/>
  <c r="AA781" i="6"/>
  <c r="AH781" i="6" s="1"/>
  <c r="AO781" i="6" s="1"/>
  <c r="AB781" i="6"/>
  <c r="AI781" i="6" s="1"/>
  <c r="AP781" i="6" s="1"/>
  <c r="AC781" i="6"/>
  <c r="AJ781" i="6" s="1"/>
  <c r="AQ781" i="6" s="1"/>
  <c r="AE781" i="6"/>
  <c r="AL781" i="6" s="1"/>
  <c r="AS781" i="6" s="1"/>
  <c r="AB843" i="6"/>
  <c r="AI843" i="6" s="1"/>
  <c r="AP843" i="6" s="1"/>
  <c r="AD843" i="6"/>
  <c r="AK843" i="6" s="1"/>
  <c r="AR843" i="6" s="1"/>
  <c r="AE843" i="6"/>
  <c r="AL843" i="6" s="1"/>
  <c r="AF843" i="6"/>
  <c r="AM843" i="6" s="1"/>
  <c r="AT843" i="6" s="1"/>
  <c r="AG843" i="6"/>
  <c r="AN843" i="6" s="1"/>
  <c r="AU843" i="6" s="1"/>
  <c r="AA843" i="6"/>
  <c r="AH843" i="6" s="1"/>
  <c r="AO843" i="6" s="1"/>
  <c r="AC843" i="6"/>
  <c r="AJ843" i="6" s="1"/>
  <c r="AQ843" i="6" s="1"/>
  <c r="AC901" i="6"/>
  <c r="AJ901" i="6" s="1"/>
  <c r="AQ901" i="6" s="1"/>
  <c r="AD901" i="6"/>
  <c r="AK901" i="6" s="1"/>
  <c r="AR901" i="6" s="1"/>
  <c r="AF901" i="6"/>
  <c r="AM901" i="6" s="1"/>
  <c r="AT901" i="6" s="1"/>
  <c r="AA901" i="6"/>
  <c r="AH901" i="6" s="1"/>
  <c r="AO901" i="6" s="1"/>
  <c r="AB901" i="6"/>
  <c r="AI901" i="6" s="1"/>
  <c r="AP901" i="6" s="1"/>
  <c r="AE901" i="6"/>
  <c r="AL901" i="6" s="1"/>
  <c r="AS901" i="6" s="1"/>
  <c r="AG901" i="6"/>
  <c r="AN901" i="6" s="1"/>
  <c r="AU901" i="6" s="1"/>
  <c r="AA993" i="6"/>
  <c r="AH993" i="6" s="1"/>
  <c r="AO993" i="6" s="1"/>
  <c r="AB993" i="6"/>
  <c r="AI993" i="6" s="1"/>
  <c r="AP993" i="6" s="1"/>
  <c r="AC993" i="6"/>
  <c r="AJ993" i="6" s="1"/>
  <c r="AQ993" i="6" s="1"/>
  <c r="AD993" i="6"/>
  <c r="AK993" i="6" s="1"/>
  <c r="AR993" i="6" s="1"/>
  <c r="AE993" i="6"/>
  <c r="AL993" i="6" s="1"/>
  <c r="AS993" i="6" s="1"/>
  <c r="AF993" i="6"/>
  <c r="AM993" i="6" s="1"/>
  <c r="AT993" i="6" s="1"/>
  <c r="AG993" i="6"/>
  <c r="AN993" i="6" s="1"/>
  <c r="AD1036" i="6"/>
  <c r="AK1036" i="6" s="1"/>
  <c r="AE1036" i="6"/>
  <c r="AL1036" i="6" s="1"/>
  <c r="AS1036" i="6" s="1"/>
  <c r="AF1036" i="6"/>
  <c r="AM1036" i="6" s="1"/>
  <c r="AT1036" i="6" s="1"/>
  <c r="AG1036" i="6"/>
  <c r="AN1036" i="6" s="1"/>
  <c r="AU1036" i="6" s="1"/>
  <c r="AA1036" i="6"/>
  <c r="AH1036" i="6" s="1"/>
  <c r="AO1036" i="6" s="1"/>
  <c r="AB1036" i="6"/>
  <c r="AI1036" i="6" s="1"/>
  <c r="AP1036" i="6" s="1"/>
  <c r="AC1036" i="6"/>
  <c r="AJ1036" i="6" s="1"/>
  <c r="AQ1036" i="6" s="1"/>
  <c r="AG1111" i="6"/>
  <c r="AN1111" i="6" s="1"/>
  <c r="AU1111" i="6" s="1"/>
  <c r="AA1111" i="6"/>
  <c r="AH1111" i="6" s="1"/>
  <c r="AO1111" i="6" s="1"/>
  <c r="AB1111" i="6"/>
  <c r="AI1111" i="6" s="1"/>
  <c r="AP1111" i="6" s="1"/>
  <c r="AC1111" i="6"/>
  <c r="AJ1111" i="6" s="1"/>
  <c r="AQ1111" i="6" s="1"/>
  <c r="AD1111" i="6"/>
  <c r="AK1111" i="6" s="1"/>
  <c r="AR1111" i="6" s="1"/>
  <c r="AE1111" i="6"/>
  <c r="AL1111" i="6" s="1"/>
  <c r="AS1111" i="6" s="1"/>
  <c r="AF1111" i="6"/>
  <c r="AM1111" i="6" s="1"/>
  <c r="AT1111" i="6" s="1"/>
  <c r="AA1209" i="6"/>
  <c r="AH1209" i="6" s="1"/>
  <c r="AO1209" i="6" s="1"/>
  <c r="AB1209" i="6"/>
  <c r="AI1209" i="6" s="1"/>
  <c r="AP1209" i="6" s="1"/>
  <c r="AC1209" i="6"/>
  <c r="AJ1209" i="6" s="1"/>
  <c r="AQ1209" i="6" s="1"/>
  <c r="AD1209" i="6"/>
  <c r="AK1209" i="6" s="1"/>
  <c r="AR1209" i="6" s="1"/>
  <c r="AE1209" i="6"/>
  <c r="AL1209" i="6" s="1"/>
  <c r="AS1209" i="6" s="1"/>
  <c r="AF1209" i="6"/>
  <c r="AM1209" i="6" s="1"/>
  <c r="AT1209" i="6" s="1"/>
  <c r="AG1209" i="6"/>
  <c r="AN1209" i="6" s="1"/>
  <c r="AU1209" i="6" s="1"/>
  <c r="AA1330" i="6"/>
  <c r="AH1330" i="6" s="1"/>
  <c r="AO1330" i="6" s="1"/>
  <c r="AB1330" i="6"/>
  <c r="AI1330" i="6" s="1"/>
  <c r="AC1330" i="6"/>
  <c r="AJ1330" i="6" s="1"/>
  <c r="AQ1330" i="6" s="1"/>
  <c r="AD1330" i="6"/>
  <c r="AK1330" i="6" s="1"/>
  <c r="AR1330" i="6" s="1"/>
  <c r="AE1330" i="6"/>
  <c r="AL1330" i="6" s="1"/>
  <c r="AS1330" i="6" s="1"/>
  <c r="AF1330" i="6"/>
  <c r="AM1330" i="6" s="1"/>
  <c r="AT1330" i="6" s="1"/>
  <c r="AG1330" i="6"/>
  <c r="AN1330" i="6" s="1"/>
  <c r="AU1330" i="6" s="1"/>
  <c r="AD1416" i="6"/>
  <c r="AK1416" i="6" s="1"/>
  <c r="AR1416" i="6" s="1"/>
  <c r="AE1416" i="6"/>
  <c r="AL1416" i="6" s="1"/>
  <c r="AS1416" i="6" s="1"/>
  <c r="AF1416" i="6"/>
  <c r="AM1416" i="6" s="1"/>
  <c r="AT1416" i="6" s="1"/>
  <c r="AG1416" i="6"/>
  <c r="AN1416" i="6" s="1"/>
  <c r="AU1416" i="6" s="1"/>
  <c r="AA1416" i="6"/>
  <c r="AH1416" i="6" s="1"/>
  <c r="AO1416" i="6" s="1"/>
  <c r="AB1416" i="6"/>
  <c r="AI1416" i="6" s="1"/>
  <c r="AP1416" i="6" s="1"/>
  <c r="AC1519" i="6"/>
  <c r="AJ1519" i="6" s="1"/>
  <c r="AQ1519" i="6" s="1"/>
  <c r="AD1519" i="6"/>
  <c r="AK1519" i="6" s="1"/>
  <c r="AR1519" i="6" s="1"/>
  <c r="AE1519" i="6"/>
  <c r="AL1519" i="6" s="1"/>
  <c r="AS1519" i="6" s="1"/>
  <c r="AF1519" i="6"/>
  <c r="AM1519" i="6" s="1"/>
  <c r="AT1519" i="6" s="1"/>
  <c r="AG1519" i="6"/>
  <c r="AN1519" i="6" s="1"/>
  <c r="AU1519" i="6" s="1"/>
  <c r="AA1519" i="6"/>
  <c r="AH1519" i="6" s="1"/>
  <c r="AO1519" i="6" s="1"/>
  <c r="AA1643" i="6"/>
  <c r="AH1643" i="6" s="1"/>
  <c r="AO1643" i="6" s="1"/>
  <c r="AB1643" i="6"/>
  <c r="AI1643" i="6" s="1"/>
  <c r="AP1643" i="6" s="1"/>
  <c r="AC1643" i="6"/>
  <c r="AJ1643" i="6" s="1"/>
  <c r="AQ1643" i="6" s="1"/>
  <c r="AD1643" i="6"/>
  <c r="AK1643" i="6" s="1"/>
  <c r="AR1643" i="6" s="1"/>
  <c r="AF1643" i="6"/>
  <c r="AM1643" i="6" s="1"/>
  <c r="AT1643" i="6" s="1"/>
  <c r="AG1643" i="6"/>
  <c r="AN1643" i="6" s="1"/>
  <c r="AU1643" i="6" s="1"/>
  <c r="AA1717" i="6"/>
  <c r="AH1717" i="6" s="1"/>
  <c r="AO1717" i="6" s="1"/>
  <c r="AB1717" i="6"/>
  <c r="AI1717" i="6" s="1"/>
  <c r="AP1717" i="6" s="1"/>
  <c r="AC1717" i="6"/>
  <c r="AJ1717" i="6" s="1"/>
  <c r="AQ1717" i="6" s="1"/>
  <c r="AD1717" i="6"/>
  <c r="AK1717" i="6" s="1"/>
  <c r="AR1717" i="6" s="1"/>
  <c r="AE1717" i="6"/>
  <c r="AL1717" i="6" s="1"/>
  <c r="AF1717" i="6"/>
  <c r="AM1717" i="6" s="1"/>
  <c r="AT1717" i="6" s="1"/>
  <c r="AG1717" i="6"/>
  <c r="AN1717" i="6" s="1"/>
  <c r="AU1717" i="6" s="1"/>
  <c r="AE1745" i="6"/>
  <c r="AL1745" i="6" s="1"/>
  <c r="AS1745" i="6" s="1"/>
  <c r="AF1745" i="6"/>
  <c r="AM1745" i="6" s="1"/>
  <c r="AT1745" i="6" s="1"/>
  <c r="AG1745" i="6"/>
  <c r="AN1745" i="6" s="1"/>
  <c r="AU1745" i="6" s="1"/>
  <c r="AA1745" i="6"/>
  <c r="AH1745" i="6" s="1"/>
  <c r="AO1745" i="6" s="1"/>
  <c r="AB1745" i="6"/>
  <c r="AI1745" i="6" s="1"/>
  <c r="AP1745" i="6" s="1"/>
  <c r="AC1745" i="6"/>
  <c r="AJ1745" i="6" s="1"/>
  <c r="AQ1745" i="6" s="1"/>
  <c r="AC1807" i="6"/>
  <c r="AJ1807" i="6" s="1"/>
  <c r="AQ1807" i="6" s="1"/>
  <c r="AD1807" i="6"/>
  <c r="AK1807" i="6" s="1"/>
  <c r="AR1807" i="6" s="1"/>
  <c r="AE1807" i="6"/>
  <c r="AL1807" i="6" s="1"/>
  <c r="AS1807" i="6" s="1"/>
  <c r="AF1807" i="6"/>
  <c r="AM1807" i="6" s="1"/>
  <c r="AT1807" i="6" s="1"/>
  <c r="AG1807" i="6"/>
  <c r="AN1807" i="6" s="1"/>
  <c r="AU1807" i="6" s="1"/>
  <c r="AA1807" i="6"/>
  <c r="AH1807" i="6" s="1"/>
  <c r="AO1807" i="6" s="1"/>
  <c r="AD1881" i="6"/>
  <c r="AK1881" i="6" s="1"/>
  <c r="AR1881" i="6" s="1"/>
  <c r="AE1881" i="6"/>
  <c r="AL1881" i="6" s="1"/>
  <c r="AS1881" i="6" s="1"/>
  <c r="AF1881" i="6"/>
  <c r="AM1881" i="6" s="1"/>
  <c r="AT1881" i="6" s="1"/>
  <c r="AG1881" i="6"/>
  <c r="AN1881" i="6" s="1"/>
  <c r="AU1881" i="6" s="1"/>
  <c r="AA1964" i="6"/>
  <c r="AH1964" i="6" s="1"/>
  <c r="AO1964" i="6" s="1"/>
  <c r="AB1964" i="6"/>
  <c r="AI1964" i="6" s="1"/>
  <c r="AP1964" i="6" s="1"/>
  <c r="AB2108" i="6"/>
  <c r="AI2108" i="6" s="1"/>
  <c r="AP2108" i="6" s="1"/>
  <c r="AD90" i="6"/>
  <c r="AK90" i="6" s="1"/>
  <c r="AE90" i="6"/>
  <c r="AL90" i="6" s="1"/>
  <c r="AF90" i="6"/>
  <c r="AM90" i="6" s="1"/>
  <c r="AG90" i="6"/>
  <c r="AN90" i="6" s="1"/>
  <c r="AA90" i="6"/>
  <c r="AH90" i="6" s="1"/>
  <c r="AB90" i="6"/>
  <c r="AI90" i="6" s="1"/>
  <c r="AC90" i="6"/>
  <c r="AJ90" i="6" s="1"/>
  <c r="AT537" i="6"/>
  <c r="AO537" i="6"/>
  <c r="AP537" i="6"/>
  <c r="AQ537" i="6"/>
  <c r="AR537" i="6"/>
  <c r="AS537" i="6"/>
  <c r="AU537" i="6"/>
  <c r="AE1857" i="6"/>
  <c r="AL1857" i="6" s="1"/>
  <c r="AF1857" i="6"/>
  <c r="AM1857" i="6" s="1"/>
  <c r="AG1857" i="6"/>
  <c r="AN1857" i="6" s="1"/>
  <c r="AA1857" i="6"/>
  <c r="AH1857" i="6" s="1"/>
  <c r="AO251" i="6"/>
  <c r="AP251" i="6"/>
  <c r="AQ251" i="6"/>
  <c r="AR251" i="6"/>
  <c r="AS251" i="6"/>
  <c r="AT251" i="6"/>
  <c r="AU251" i="6"/>
  <c r="AD121" i="6"/>
  <c r="AK121" i="6" s="1"/>
  <c r="AE121" i="6"/>
  <c r="AL121" i="6" s="1"/>
  <c r="AG121" i="6"/>
  <c r="AN121" i="6" s="1"/>
  <c r="AA121" i="6"/>
  <c r="AH121" i="6" s="1"/>
  <c r="AB121" i="6"/>
  <c r="AI121" i="6" s="1"/>
  <c r="AC121" i="6"/>
  <c r="AJ121" i="6" s="1"/>
  <c r="AF121" i="6"/>
  <c r="AM121" i="6" s="1"/>
  <c r="AE415" i="6"/>
  <c r="AL415" i="6" s="1"/>
  <c r="AF415" i="6"/>
  <c r="AM415" i="6" s="1"/>
  <c r="AG415" i="6"/>
  <c r="AN415" i="6" s="1"/>
  <c r="AA415" i="6"/>
  <c r="AH415" i="6" s="1"/>
  <c r="AB415" i="6"/>
  <c r="AI415" i="6" s="1"/>
  <c r="AC415" i="6"/>
  <c r="AJ415" i="6" s="1"/>
  <c r="AD415" i="6"/>
  <c r="AK415" i="6" s="1"/>
  <c r="AT585" i="6"/>
  <c r="AS585" i="6"/>
  <c r="AU585" i="6"/>
  <c r="AO585" i="6"/>
  <c r="AP585" i="6"/>
  <c r="AQ585" i="6"/>
  <c r="AR585" i="6"/>
  <c r="AG920" i="6"/>
  <c r="AN920" i="6" s="1"/>
  <c r="AA920" i="6"/>
  <c r="AH920" i="6" s="1"/>
  <c r="AB920" i="6"/>
  <c r="AI920" i="6" s="1"/>
  <c r="AC920" i="6"/>
  <c r="AJ920" i="6" s="1"/>
  <c r="AD920" i="6"/>
  <c r="AK920" i="6" s="1"/>
  <c r="AE920" i="6"/>
  <c r="AL920" i="6" s="1"/>
  <c r="AF920" i="6"/>
  <c r="AM920" i="6" s="1"/>
  <c r="AO1123" i="6"/>
  <c r="AP1123" i="6"/>
  <c r="AQ1123" i="6"/>
  <c r="AR1123" i="6"/>
  <c r="AS1123" i="6"/>
  <c r="AT1123" i="6"/>
  <c r="AU1123" i="6"/>
  <c r="AA1201" i="6"/>
  <c r="AH1201" i="6" s="1"/>
  <c r="AB1201" i="6"/>
  <c r="AI1201" i="6" s="1"/>
  <c r="AC1201" i="6"/>
  <c r="AJ1201" i="6" s="1"/>
  <c r="AD1201" i="6"/>
  <c r="AK1201" i="6" s="1"/>
  <c r="AE1201" i="6"/>
  <c r="AL1201" i="6" s="1"/>
  <c r="AF1201" i="6"/>
  <c r="AM1201" i="6" s="1"/>
  <c r="AG1201" i="6"/>
  <c r="AN1201" i="6" s="1"/>
  <c r="AU1422" i="6"/>
  <c r="AO1422" i="6"/>
  <c r="AP1422" i="6"/>
  <c r="AQ1422" i="6"/>
  <c r="AR1422" i="6"/>
  <c r="AS1422" i="6"/>
  <c r="AT1422" i="6"/>
  <c r="AQ1857" i="6"/>
  <c r="AR1857" i="6"/>
  <c r="AS1857" i="6"/>
  <c r="AT1857" i="6"/>
  <c r="AO1857" i="6"/>
  <c r="AP1857" i="6"/>
  <c r="AU1857" i="6"/>
  <c r="AA47" i="6"/>
  <c r="AH47" i="6" s="1"/>
  <c r="AB47" i="6"/>
  <c r="AI47" i="6" s="1"/>
  <c r="AC47" i="6"/>
  <c r="AJ47" i="6" s="1"/>
  <c r="AD47" i="6"/>
  <c r="AK47" i="6" s="1"/>
  <c r="AE47" i="6"/>
  <c r="AL47" i="6" s="1"/>
  <c r="AS47" i="6" s="1"/>
  <c r="AF47" i="6"/>
  <c r="AM47" i="6" s="1"/>
  <c r="AT47" i="6" s="1"/>
  <c r="AG47" i="6"/>
  <c r="AN47" i="6" s="1"/>
  <c r="AA93" i="6"/>
  <c r="AH93" i="6" s="1"/>
  <c r="AB93" i="6"/>
  <c r="AI93" i="6" s="1"/>
  <c r="AD93" i="6"/>
  <c r="AK93" i="6" s="1"/>
  <c r="AE93" i="6"/>
  <c r="AL93" i="6" s="1"/>
  <c r="AF93" i="6"/>
  <c r="AM93" i="6" s="1"/>
  <c r="AG93" i="6"/>
  <c r="AN93" i="6" s="1"/>
  <c r="AU93" i="6" s="1"/>
  <c r="AC93" i="6"/>
  <c r="AJ93" i="6" s="1"/>
  <c r="AA357" i="6"/>
  <c r="AH357" i="6" s="1"/>
  <c r="AB357" i="6"/>
  <c r="AI357" i="6" s="1"/>
  <c r="AP357" i="6" s="1"/>
  <c r="AC357" i="6"/>
  <c r="AJ357" i="6" s="1"/>
  <c r="AD357" i="6"/>
  <c r="AK357" i="6" s="1"/>
  <c r="AR357" i="6" s="1"/>
  <c r="AE357" i="6"/>
  <c r="AL357" i="6" s="1"/>
  <c r="AF357" i="6"/>
  <c r="AM357" i="6" s="1"/>
  <c r="AG357" i="6"/>
  <c r="AN357" i="6" s="1"/>
  <c r="AO51" i="6"/>
  <c r="AP51" i="6"/>
  <c r="AQ51" i="6"/>
  <c r="AR51" i="6"/>
  <c r="AS51" i="6"/>
  <c r="AT51" i="6"/>
  <c r="AU51" i="6"/>
  <c r="AB103" i="6"/>
  <c r="AI103" i="6" s="1"/>
  <c r="AC103" i="6"/>
  <c r="AJ103" i="6" s="1"/>
  <c r="AE103" i="6"/>
  <c r="AL103" i="6" s="1"/>
  <c r="AA103" i="6"/>
  <c r="AH103" i="6" s="1"/>
  <c r="AD103" i="6"/>
  <c r="AK103" i="6" s="1"/>
  <c r="AF103" i="6"/>
  <c r="AM103" i="6" s="1"/>
  <c r="AG103" i="6"/>
  <c r="AN103" i="6" s="1"/>
  <c r="AO139" i="6"/>
  <c r="AP139" i="6"/>
  <c r="AQ139" i="6"/>
  <c r="AR139" i="6"/>
  <c r="AT139" i="6"/>
  <c r="AU139" i="6"/>
  <c r="AS139" i="6"/>
  <c r="AA158" i="6"/>
  <c r="AH158" i="6" s="1"/>
  <c r="AB158" i="6"/>
  <c r="AI158" i="6" s="1"/>
  <c r="AD158" i="6"/>
  <c r="AK158" i="6" s="1"/>
  <c r="AC158" i="6"/>
  <c r="AJ158" i="6" s="1"/>
  <c r="AE158" i="6"/>
  <c r="AL158" i="6" s="1"/>
  <c r="AF158" i="6"/>
  <c r="AM158" i="6" s="1"/>
  <c r="AG158" i="6"/>
  <c r="AN158" i="6" s="1"/>
  <c r="AS218" i="6"/>
  <c r="AT218" i="6"/>
  <c r="AU218" i="6"/>
  <c r="AP218" i="6"/>
  <c r="AO218" i="6"/>
  <c r="AQ218" i="6"/>
  <c r="AR218" i="6"/>
  <c r="AE239" i="6"/>
  <c r="AL239" i="6" s="1"/>
  <c r="AF239" i="6"/>
  <c r="AM239" i="6" s="1"/>
  <c r="AG239" i="6"/>
  <c r="AN239" i="6" s="1"/>
  <c r="AA239" i="6"/>
  <c r="AH239" i="6" s="1"/>
  <c r="AB239" i="6"/>
  <c r="AI239" i="6" s="1"/>
  <c r="AC239" i="6"/>
  <c r="AJ239" i="6" s="1"/>
  <c r="AD239" i="6"/>
  <c r="AK239" i="6" s="1"/>
  <c r="AR305" i="6"/>
  <c r="AS305" i="6"/>
  <c r="AO305" i="6"/>
  <c r="AP305" i="6"/>
  <c r="AQ305" i="6"/>
  <c r="AT305" i="6"/>
  <c r="AU305" i="6"/>
  <c r="AA362" i="6"/>
  <c r="AH362" i="6" s="1"/>
  <c r="AB362" i="6"/>
  <c r="AI362" i="6" s="1"/>
  <c r="AC362" i="6"/>
  <c r="AJ362" i="6" s="1"/>
  <c r="AD362" i="6"/>
  <c r="AK362" i="6" s="1"/>
  <c r="AE362" i="6"/>
  <c r="AL362" i="6" s="1"/>
  <c r="AF362" i="6"/>
  <c r="AM362" i="6" s="1"/>
  <c r="AG362" i="6"/>
  <c r="AN362" i="6" s="1"/>
  <c r="AS460" i="6"/>
  <c r="AT460" i="6"/>
  <c r="AU460" i="6"/>
  <c r="AO460" i="6"/>
  <c r="AP460" i="6"/>
  <c r="AR460" i="6"/>
  <c r="AQ460" i="6"/>
  <c r="AD486" i="6"/>
  <c r="AK486" i="6" s="1"/>
  <c r="AE486" i="6"/>
  <c r="AL486" i="6" s="1"/>
  <c r="AG486" i="6"/>
  <c r="AN486" i="6" s="1"/>
  <c r="AB486" i="6"/>
  <c r="AI486" i="6" s="1"/>
  <c r="AC486" i="6"/>
  <c r="AJ486" i="6" s="1"/>
  <c r="AF486" i="6"/>
  <c r="AM486" i="6" s="1"/>
  <c r="AA486" i="6"/>
  <c r="AH486" i="6" s="1"/>
  <c r="AQ539" i="6"/>
  <c r="AR539" i="6"/>
  <c r="AS539" i="6"/>
  <c r="AT539" i="6"/>
  <c r="AU539" i="6"/>
  <c r="AO539" i="6"/>
  <c r="AP539" i="6"/>
  <c r="AA590" i="6"/>
  <c r="AH590" i="6" s="1"/>
  <c r="AB590" i="6"/>
  <c r="AI590" i="6" s="1"/>
  <c r="AC590" i="6"/>
  <c r="AJ590" i="6" s="1"/>
  <c r="AD590" i="6"/>
  <c r="AK590" i="6" s="1"/>
  <c r="AE590" i="6"/>
  <c r="AL590" i="6" s="1"/>
  <c r="AF590" i="6"/>
  <c r="AM590" i="6" s="1"/>
  <c r="AG590" i="6"/>
  <c r="AN590" i="6" s="1"/>
  <c r="AO638" i="6"/>
  <c r="AP638" i="6"/>
  <c r="AQ638" i="6"/>
  <c r="AR638" i="6"/>
  <c r="AS638" i="6"/>
  <c r="AT638" i="6"/>
  <c r="AU638" i="6"/>
  <c r="AA657" i="6"/>
  <c r="AH657" i="6" s="1"/>
  <c r="AB657" i="6"/>
  <c r="AI657" i="6" s="1"/>
  <c r="AC657" i="6"/>
  <c r="AJ657" i="6" s="1"/>
  <c r="AD657" i="6"/>
  <c r="AK657" i="6" s="1"/>
  <c r="AE657" i="6"/>
  <c r="AL657" i="6" s="1"/>
  <c r="AF657" i="6"/>
  <c r="AM657" i="6" s="1"/>
  <c r="AG657" i="6"/>
  <c r="AN657" i="6" s="1"/>
  <c r="AS737" i="6"/>
  <c r="AT737" i="6"/>
  <c r="AU737" i="6"/>
  <c r="AO737" i="6"/>
  <c r="AP737" i="6"/>
  <c r="AQ737" i="6"/>
  <c r="AR737" i="6"/>
  <c r="AA773" i="6"/>
  <c r="AH773" i="6" s="1"/>
  <c r="AB773" i="6"/>
  <c r="AI773" i="6" s="1"/>
  <c r="AC773" i="6"/>
  <c r="AJ773" i="6" s="1"/>
  <c r="AD773" i="6"/>
  <c r="AK773" i="6" s="1"/>
  <c r="AE773" i="6"/>
  <c r="AL773" i="6" s="1"/>
  <c r="AF773" i="6"/>
  <c r="AM773" i="6" s="1"/>
  <c r="AG773" i="6"/>
  <c r="AN773" i="6" s="1"/>
  <c r="AO852" i="6"/>
  <c r="AQ852" i="6"/>
  <c r="AU852" i="6"/>
  <c r="AS852" i="6"/>
  <c r="AT852" i="6"/>
  <c r="AP852" i="6"/>
  <c r="AR852" i="6"/>
  <c r="AB892" i="6"/>
  <c r="AI892" i="6" s="1"/>
  <c r="AC892" i="6"/>
  <c r="AJ892" i="6" s="1"/>
  <c r="AE892" i="6"/>
  <c r="AL892" i="6" s="1"/>
  <c r="AD892" i="6"/>
  <c r="AK892" i="6" s="1"/>
  <c r="AF892" i="6"/>
  <c r="AM892" i="6" s="1"/>
  <c r="AG892" i="6"/>
  <c r="AN892" i="6" s="1"/>
  <c r="AA892" i="6"/>
  <c r="AH892" i="6" s="1"/>
  <c r="AP945" i="6"/>
  <c r="AQ945" i="6"/>
  <c r="AR945" i="6"/>
  <c r="AS945" i="6"/>
  <c r="AT945" i="6"/>
  <c r="AU945" i="6"/>
  <c r="AO945" i="6"/>
  <c r="AE1013" i="6"/>
  <c r="AL1013" i="6" s="1"/>
  <c r="AF1013" i="6"/>
  <c r="AM1013" i="6" s="1"/>
  <c r="AG1013" i="6"/>
  <c r="AN1013" i="6" s="1"/>
  <c r="AA1013" i="6"/>
  <c r="AH1013" i="6" s="1"/>
  <c r="AB1013" i="6"/>
  <c r="AI1013" i="6" s="1"/>
  <c r="AC1013" i="6"/>
  <c r="AJ1013" i="6" s="1"/>
  <c r="AD1013" i="6"/>
  <c r="AK1013" i="6" s="1"/>
  <c r="AO1106" i="6"/>
  <c r="AP1106" i="6"/>
  <c r="AQ1106" i="6"/>
  <c r="AR1106" i="6"/>
  <c r="AS1106" i="6"/>
  <c r="AT1106" i="6"/>
  <c r="AU1106" i="6"/>
  <c r="AA1126" i="6"/>
  <c r="AH1126" i="6" s="1"/>
  <c r="AB1126" i="6"/>
  <c r="AI1126" i="6" s="1"/>
  <c r="AC1126" i="6"/>
  <c r="AJ1126" i="6" s="1"/>
  <c r="AD1126" i="6"/>
  <c r="AK1126" i="6" s="1"/>
  <c r="AE1126" i="6"/>
  <c r="AL1126" i="6" s="1"/>
  <c r="AF1126" i="6"/>
  <c r="AM1126" i="6" s="1"/>
  <c r="AG1126" i="6"/>
  <c r="AN1126" i="6" s="1"/>
  <c r="AT1153" i="6"/>
  <c r="AU1153" i="6"/>
  <c r="AO1153" i="6"/>
  <c r="AP1153" i="6"/>
  <c r="AQ1153" i="6"/>
  <c r="AR1153" i="6"/>
  <c r="AS1153" i="6"/>
  <c r="AA1179" i="6"/>
  <c r="AH1179" i="6" s="1"/>
  <c r="AB1179" i="6"/>
  <c r="AI1179" i="6" s="1"/>
  <c r="AC1179" i="6"/>
  <c r="AJ1179" i="6" s="1"/>
  <c r="AD1179" i="6"/>
  <c r="AK1179" i="6" s="1"/>
  <c r="AE1179" i="6"/>
  <c r="AL1179" i="6" s="1"/>
  <c r="AF1179" i="6"/>
  <c r="AM1179" i="6" s="1"/>
  <c r="AG1179" i="6"/>
  <c r="AN1179" i="6" s="1"/>
  <c r="AT1269" i="6"/>
  <c r="AU1269" i="6"/>
  <c r="AO1269" i="6"/>
  <c r="AP1269" i="6"/>
  <c r="AQ1269" i="6"/>
  <c r="AR1269" i="6"/>
  <c r="AS1269" i="6"/>
  <c r="AC1284" i="6"/>
  <c r="AJ1284" i="6" s="1"/>
  <c r="AF1284" i="6"/>
  <c r="AM1284" i="6" s="1"/>
  <c r="AA1284" i="6"/>
  <c r="AH1284" i="6" s="1"/>
  <c r="AB1284" i="6"/>
  <c r="AI1284" i="6" s="1"/>
  <c r="AD1284" i="6"/>
  <c r="AK1284" i="6" s="1"/>
  <c r="AE1284" i="6"/>
  <c r="AL1284" i="6" s="1"/>
  <c r="AG1284" i="6"/>
  <c r="AN1284" i="6" s="1"/>
  <c r="AO1401" i="6"/>
  <c r="AP1401" i="6"/>
  <c r="AQ1401" i="6"/>
  <c r="AR1401" i="6"/>
  <c r="AS1401" i="6"/>
  <c r="AT1401" i="6"/>
  <c r="AU1401" i="6"/>
  <c r="AA1424" i="6"/>
  <c r="AH1424" i="6" s="1"/>
  <c r="AB1424" i="6"/>
  <c r="AI1424" i="6" s="1"/>
  <c r="AC1424" i="6"/>
  <c r="AJ1424" i="6" s="1"/>
  <c r="AD1424" i="6"/>
  <c r="AK1424" i="6" s="1"/>
  <c r="AE1424" i="6"/>
  <c r="AL1424" i="6" s="1"/>
  <c r="AF1424" i="6"/>
  <c r="AM1424" i="6" s="1"/>
  <c r="AG1424" i="6"/>
  <c r="AN1424" i="6" s="1"/>
  <c r="AO1557" i="6"/>
  <c r="AP1557" i="6"/>
  <c r="AQ1557" i="6"/>
  <c r="AR1557" i="6"/>
  <c r="AS1557" i="6"/>
  <c r="AT1557" i="6"/>
  <c r="AU1557" i="6"/>
  <c r="AA1593" i="6"/>
  <c r="AH1593" i="6" s="1"/>
  <c r="AB1593" i="6"/>
  <c r="AI1593" i="6" s="1"/>
  <c r="AD1593" i="6"/>
  <c r="AK1593" i="6" s="1"/>
  <c r="AE1593" i="6"/>
  <c r="AL1593" i="6" s="1"/>
  <c r="AF1593" i="6"/>
  <c r="AM1593" i="6" s="1"/>
  <c r="AG1593" i="6"/>
  <c r="AN1593" i="6" s="1"/>
  <c r="AO1678" i="6"/>
  <c r="AP1678" i="6"/>
  <c r="AQ1678" i="6"/>
  <c r="AR1678" i="6"/>
  <c r="AS1678" i="6"/>
  <c r="AT1678" i="6"/>
  <c r="AU1678" i="6"/>
  <c r="AA1709" i="6"/>
  <c r="AH1709" i="6" s="1"/>
  <c r="AB1709" i="6"/>
  <c r="AI1709" i="6" s="1"/>
  <c r="AC1709" i="6"/>
  <c r="AJ1709" i="6" s="1"/>
  <c r="AD1709" i="6"/>
  <c r="AK1709" i="6" s="1"/>
  <c r="AE1709" i="6"/>
  <c r="AL1709" i="6" s="1"/>
  <c r="AF1709" i="6"/>
  <c r="AM1709" i="6" s="1"/>
  <c r="AO1779" i="6"/>
  <c r="AP1779" i="6"/>
  <c r="AQ1779" i="6"/>
  <c r="AR1779" i="6"/>
  <c r="AS1779" i="6"/>
  <c r="AT1779" i="6"/>
  <c r="AU1779" i="6"/>
  <c r="AB1862" i="6"/>
  <c r="AI1862" i="6" s="1"/>
  <c r="AC1862" i="6"/>
  <c r="AJ1862" i="6" s="1"/>
  <c r="AD1862" i="6"/>
  <c r="AK1862" i="6" s="1"/>
  <c r="AE1862" i="6"/>
  <c r="AL1862" i="6" s="1"/>
  <c r="AF1862" i="6"/>
  <c r="AM1862" i="6" s="1"/>
  <c r="AG1862" i="6"/>
  <c r="AN1862" i="6" s="1"/>
  <c r="AR1897" i="6"/>
  <c r="AS1897" i="6"/>
  <c r="AU1897" i="6"/>
  <c r="AO1897" i="6"/>
  <c r="AP1897" i="6"/>
  <c r="AQ1897" i="6"/>
  <c r="AT1897" i="6"/>
  <c r="AF1962" i="6"/>
  <c r="AM1962" i="6" s="1"/>
  <c r="AG1962" i="6"/>
  <c r="AN1962" i="6" s="1"/>
  <c r="AO2033" i="6"/>
  <c r="AP2033" i="6"/>
  <c r="AQ2033" i="6"/>
  <c r="AR2033" i="6"/>
  <c r="AS2033" i="6"/>
  <c r="AT2033" i="6"/>
  <c r="AU2033" i="6"/>
  <c r="AO18" i="6"/>
  <c r="AP18" i="6"/>
  <c r="AQ18" i="6"/>
  <c r="AR18" i="6"/>
  <c r="AS18" i="6"/>
  <c r="AT18" i="6"/>
  <c r="AR36" i="6"/>
  <c r="AS36" i="6"/>
  <c r="AU36" i="6"/>
  <c r="AR47" i="6"/>
  <c r="AU47" i="6"/>
  <c r="AO47" i="6"/>
  <c r="AP47" i="6"/>
  <c r="AQ47" i="6"/>
  <c r="AO66" i="6"/>
  <c r="AP66" i="6"/>
  <c r="AQ66" i="6"/>
  <c r="AS66" i="6"/>
  <c r="AU66" i="6"/>
  <c r="AU74" i="6"/>
  <c r="AO74" i="6"/>
  <c r="AP74" i="6"/>
  <c r="AQ74" i="6"/>
  <c r="AR74" i="6"/>
  <c r="AS74" i="6"/>
  <c r="AO83" i="6"/>
  <c r="AP83" i="6"/>
  <c r="AQ83" i="6"/>
  <c r="AR83" i="6"/>
  <c r="AS83" i="6"/>
  <c r="AT83" i="6"/>
  <c r="AP93" i="6"/>
  <c r="AQ93" i="6"/>
  <c r="AR93" i="6"/>
  <c r="AS93" i="6"/>
  <c r="AT93" i="6"/>
  <c r="AO93" i="6"/>
  <c r="AR101" i="6"/>
  <c r="AS101" i="6"/>
  <c r="AU101" i="6"/>
  <c r="AO135" i="6"/>
  <c r="AP135" i="6"/>
  <c r="AQ135" i="6"/>
  <c r="AS135" i="6"/>
  <c r="AT135" i="6"/>
  <c r="AU135" i="6"/>
  <c r="AO146" i="6"/>
  <c r="AQ146" i="6"/>
  <c r="AS146" i="6"/>
  <c r="AT146" i="6"/>
  <c r="AP146" i="6"/>
  <c r="AU146" i="6"/>
  <c r="AP156" i="6"/>
  <c r="AU156" i="6"/>
  <c r="AS156" i="6"/>
  <c r="AT156" i="6"/>
  <c r="AQ156" i="6"/>
  <c r="AR156" i="6"/>
  <c r="AS168" i="6"/>
  <c r="AU168" i="6"/>
  <c r="AQ168" i="6"/>
  <c r="AO168" i="6"/>
  <c r="AP168" i="6"/>
  <c r="AR168" i="6"/>
  <c r="AT177" i="6"/>
  <c r="AO177" i="6"/>
  <c r="AP177" i="6"/>
  <c r="AQ177" i="6"/>
  <c r="AU177" i="6"/>
  <c r="AS177" i="6"/>
  <c r="AU186" i="6"/>
  <c r="AO186" i="6"/>
  <c r="AP186" i="6"/>
  <c r="AQ186" i="6"/>
  <c r="AR186" i="6"/>
  <c r="AT186" i="6"/>
  <c r="AO195" i="6"/>
  <c r="AP195" i="6"/>
  <c r="AQ195" i="6"/>
  <c r="AR195" i="6"/>
  <c r="AS195" i="6"/>
  <c r="AP204" i="6"/>
  <c r="AQ204" i="6"/>
  <c r="AS204" i="6"/>
  <c r="AT204" i="6"/>
  <c r="AO204" i="6"/>
  <c r="AO215" i="6"/>
  <c r="AP215" i="6"/>
  <c r="AQ215" i="6"/>
  <c r="AR215" i="6"/>
  <c r="AU215" i="6"/>
  <c r="AT215" i="6"/>
  <c r="AT227" i="6"/>
  <c r="AU227" i="6"/>
  <c r="AO227" i="6"/>
  <c r="AQ227" i="6"/>
  <c r="AR227" i="6"/>
  <c r="AS227" i="6"/>
  <c r="AO237" i="6"/>
  <c r="AP237" i="6"/>
  <c r="AQ237" i="6"/>
  <c r="AR237" i="6"/>
  <c r="AS237" i="6"/>
  <c r="AT237" i="6"/>
  <c r="AU237" i="6"/>
  <c r="AQ248" i="6"/>
  <c r="AR248" i="6"/>
  <c r="AS248" i="6"/>
  <c r="AT248" i="6"/>
  <c r="AU248" i="6"/>
  <c r="AP261" i="6"/>
  <c r="AQ261" i="6"/>
  <c r="AR261" i="6"/>
  <c r="AS261" i="6"/>
  <c r="AT261" i="6"/>
  <c r="AU261" i="6"/>
  <c r="AO271" i="6"/>
  <c r="AR271" i="6"/>
  <c r="AS271" i="6"/>
  <c r="AT271" i="6"/>
  <c r="AU271" i="6"/>
  <c r="AO279" i="6"/>
  <c r="AP279" i="6"/>
  <c r="AR279" i="6"/>
  <c r="AS279" i="6"/>
  <c r="AT279" i="6"/>
  <c r="AU279" i="6"/>
  <c r="AP287" i="6"/>
  <c r="AQ287" i="6"/>
  <c r="AS287" i="6"/>
  <c r="AT287" i="6"/>
  <c r="AU287" i="6"/>
  <c r="AP295" i="6"/>
  <c r="AQ295" i="6"/>
  <c r="AR295" i="6"/>
  <c r="AT295" i="6"/>
  <c r="AU295" i="6"/>
  <c r="AP303" i="6"/>
  <c r="AQ303" i="6"/>
  <c r="AO303" i="6"/>
  <c r="AR303" i="6"/>
  <c r="AT303" i="6"/>
  <c r="AU303" i="6"/>
  <c r="AO313" i="6"/>
  <c r="AP313" i="6"/>
  <c r="AR313" i="6"/>
  <c r="AS313" i="6"/>
  <c r="AT313" i="6"/>
  <c r="AQ322" i="6"/>
  <c r="AR322" i="6"/>
  <c r="AU348" i="6"/>
  <c r="AQ348" i="6"/>
  <c r="AR348" i="6"/>
  <c r="AS348" i="6"/>
  <c r="AT348" i="6"/>
  <c r="AO357" i="6"/>
  <c r="AQ357" i="6"/>
  <c r="AS357" i="6"/>
  <c r="AT357" i="6"/>
  <c r="AU357" i="6"/>
  <c r="AO368" i="6"/>
  <c r="AP368" i="6"/>
  <c r="AQ368" i="6"/>
  <c r="AT368" i="6"/>
  <c r="AU368" i="6"/>
  <c r="AT376" i="6"/>
  <c r="AU376" i="6"/>
  <c r="AO376" i="6"/>
  <c r="AR376" i="6"/>
  <c r="AS376" i="6"/>
  <c r="AO386" i="6"/>
  <c r="AP386" i="6"/>
  <c r="AT386" i="6"/>
  <c r="AQ386" i="6"/>
  <c r="AO394" i="6"/>
  <c r="AP394" i="6"/>
  <c r="AQ394" i="6"/>
  <c r="AR394" i="6"/>
  <c r="AS394" i="6"/>
  <c r="AO402" i="6"/>
  <c r="AT402" i="6"/>
  <c r="AU402" i="6"/>
  <c r="AS402" i="6"/>
  <c r="AP402" i="6"/>
  <c r="AR402" i="6"/>
  <c r="AQ402" i="6"/>
  <c r="AQ410" i="6"/>
  <c r="AR410" i="6"/>
  <c r="AS410" i="6"/>
  <c r="AT410" i="6"/>
  <c r="AU410" i="6"/>
  <c r="AP410" i="6"/>
  <c r="AQ419" i="6"/>
  <c r="AR419" i="6"/>
  <c r="AS419" i="6"/>
  <c r="AT419" i="6"/>
  <c r="AU419" i="6"/>
  <c r="AO427" i="6"/>
  <c r="AP427" i="6"/>
  <c r="AU427" i="6"/>
  <c r="AS427" i="6"/>
  <c r="AT427" i="6"/>
  <c r="AO437" i="6"/>
  <c r="AP437" i="6"/>
  <c r="AT437" i="6"/>
  <c r="AU437" i="6"/>
  <c r="AQ445" i="6"/>
  <c r="AR445" i="6"/>
  <c r="AP445" i="6"/>
  <c r="AU445" i="6"/>
  <c r="AR454" i="6"/>
  <c r="AS454" i="6"/>
  <c r="AO454" i="6"/>
  <c r="AP454" i="6"/>
  <c r="AT454" i="6"/>
  <c r="AO464" i="6"/>
  <c r="AP464" i="6"/>
  <c r="AQ464" i="6"/>
  <c r="AR464" i="6"/>
  <c r="AS464" i="6"/>
  <c r="AT464" i="6"/>
  <c r="AR477" i="6"/>
  <c r="AO477" i="6"/>
  <c r="AP477" i="6"/>
  <c r="AS477" i="6"/>
  <c r="AT477" i="6"/>
  <c r="AO485" i="6"/>
  <c r="AQ485" i="6"/>
  <c r="AR485" i="6"/>
  <c r="AS485" i="6"/>
  <c r="AT485" i="6"/>
  <c r="AU485" i="6"/>
  <c r="AP495" i="6"/>
  <c r="AQ495" i="6"/>
  <c r="AR495" i="6"/>
  <c r="AS495" i="6"/>
  <c r="AT495" i="6"/>
  <c r="AU495" i="6"/>
  <c r="AO504" i="6"/>
  <c r="AP504" i="6"/>
  <c r="AQ504" i="6"/>
  <c r="AR504" i="6"/>
  <c r="AS504" i="6"/>
  <c r="AT504" i="6"/>
  <c r="AU504" i="6"/>
  <c r="AP513" i="6"/>
  <c r="AQ513" i="6"/>
  <c r="AS513" i="6"/>
  <c r="AT513" i="6"/>
  <c r="AO513" i="6"/>
  <c r="AU513" i="6"/>
  <c r="AO525" i="6"/>
  <c r="AP525" i="6"/>
  <c r="AQ525" i="6"/>
  <c r="AS525" i="6"/>
  <c r="AU525" i="6"/>
  <c r="AO534" i="6"/>
  <c r="AP534" i="6"/>
  <c r="AQ534" i="6"/>
  <c r="AR534" i="6"/>
  <c r="AS534" i="6"/>
  <c r="AP545" i="6"/>
  <c r="AQ545" i="6"/>
  <c r="AR545" i="6"/>
  <c r="AT545" i="6"/>
  <c r="AO545" i="6"/>
  <c r="AU545" i="6"/>
  <c r="AS553" i="6"/>
  <c r="AU553" i="6"/>
  <c r="AO553" i="6"/>
  <c r="AP553" i="6"/>
  <c r="AQ553" i="6"/>
  <c r="AR553" i="6"/>
  <c r="AQ561" i="6"/>
  <c r="AR561" i="6"/>
  <c r="AT561" i="6"/>
  <c r="AO561" i="6"/>
  <c r="AS561" i="6"/>
  <c r="AU561" i="6"/>
  <c r="AT569" i="6"/>
  <c r="AQ569" i="6"/>
  <c r="AR569" i="6"/>
  <c r="AS569" i="6"/>
  <c r="AU569" i="6"/>
  <c r="AP579" i="6"/>
  <c r="AS579" i="6"/>
  <c r="AT579" i="6"/>
  <c r="AU579" i="6"/>
  <c r="AO579" i="6"/>
  <c r="AQ579" i="6"/>
  <c r="AO589" i="6"/>
  <c r="AP589" i="6"/>
  <c r="AQ589" i="6"/>
  <c r="AT589" i="6"/>
  <c r="AU589" i="6"/>
  <c r="AO599" i="6"/>
  <c r="AP599" i="6"/>
  <c r="AQ599" i="6"/>
  <c r="AR599" i="6"/>
  <c r="AU599" i="6"/>
  <c r="AO608" i="6"/>
  <c r="AP608" i="6"/>
  <c r="AQ608" i="6"/>
  <c r="AR608" i="6"/>
  <c r="AU608" i="6"/>
  <c r="AR619" i="6"/>
  <c r="AS619" i="6"/>
  <c r="AT619" i="6"/>
  <c r="AU619" i="6"/>
  <c r="AO619" i="6"/>
  <c r="AP619" i="6"/>
  <c r="AQ619" i="6"/>
  <c r="AU630" i="6"/>
  <c r="AO630" i="6"/>
  <c r="AP630" i="6"/>
  <c r="AQ630" i="6"/>
  <c r="AR630" i="6"/>
  <c r="AT630" i="6"/>
  <c r="AQ642" i="6"/>
  <c r="AR642" i="6"/>
  <c r="AS642" i="6"/>
  <c r="AT642" i="6"/>
  <c r="AU642" i="6"/>
  <c r="AO642" i="6"/>
  <c r="AP642" i="6"/>
  <c r="AU653" i="6"/>
  <c r="AO653" i="6"/>
  <c r="AP653" i="6"/>
  <c r="AR653" i="6"/>
  <c r="AQ653" i="6"/>
  <c r="AS653" i="6"/>
  <c r="AO663" i="6"/>
  <c r="AS663" i="6"/>
  <c r="AU663" i="6"/>
  <c r="AR663" i="6"/>
  <c r="AT663" i="6"/>
  <c r="AO671" i="6"/>
  <c r="AP671" i="6"/>
  <c r="AQ671" i="6"/>
  <c r="AS671" i="6"/>
  <c r="AT671" i="6"/>
  <c r="AU671" i="6"/>
  <c r="AO679" i="6"/>
  <c r="AP679" i="6"/>
  <c r="AQ679" i="6"/>
  <c r="AU679" i="6"/>
  <c r="AT679" i="6"/>
  <c r="AO689" i="6"/>
  <c r="AP689" i="6"/>
  <c r="AQ689" i="6"/>
  <c r="AR689" i="6"/>
  <c r="AR699" i="6"/>
  <c r="AS699" i="6"/>
  <c r="AT699" i="6"/>
  <c r="AU699" i="6"/>
  <c r="AO699" i="6"/>
  <c r="AP699" i="6"/>
  <c r="AQ707" i="6"/>
  <c r="AO707" i="6"/>
  <c r="AP707" i="6"/>
  <c r="AR707" i="6"/>
  <c r="AS707" i="6"/>
  <c r="AT707" i="6"/>
  <c r="AU707" i="6"/>
  <c r="AU717" i="6"/>
  <c r="AO717" i="6"/>
  <c r="AP717" i="6"/>
  <c r="AQ717" i="6"/>
  <c r="AR717" i="6"/>
  <c r="AS717" i="6"/>
  <c r="AO726" i="6"/>
  <c r="AP726" i="6"/>
  <c r="AQ726" i="6"/>
  <c r="AR726" i="6"/>
  <c r="AS726" i="6"/>
  <c r="AT726" i="6"/>
  <c r="AR735" i="6"/>
  <c r="AS735" i="6"/>
  <c r="AU735" i="6"/>
  <c r="AO735" i="6"/>
  <c r="AP735" i="6"/>
  <c r="AR744" i="6"/>
  <c r="AS744" i="6"/>
  <c r="AT744" i="6"/>
  <c r="AP744" i="6"/>
  <c r="AQ744" i="6"/>
  <c r="AO754" i="6"/>
  <c r="AP754" i="6"/>
  <c r="AQ754" i="6"/>
  <c r="AR754" i="6"/>
  <c r="AO765" i="6"/>
  <c r="AP765" i="6"/>
  <c r="AQ765" i="6"/>
  <c r="AR765" i="6"/>
  <c r="AS765" i="6"/>
  <c r="AT765" i="6"/>
  <c r="AP774" i="6"/>
  <c r="AQ774" i="6"/>
  <c r="AR774" i="6"/>
  <c r="AS774" i="6"/>
  <c r="AT774" i="6"/>
  <c r="AU774" i="6"/>
  <c r="AO774" i="6"/>
  <c r="AQ783" i="6"/>
  <c r="AR783" i="6"/>
  <c r="AS783" i="6"/>
  <c r="AU783" i="6"/>
  <c r="AO783" i="6"/>
  <c r="AP783" i="6"/>
  <c r="AP791" i="6"/>
  <c r="AQ791" i="6"/>
  <c r="AR791" i="6"/>
  <c r="AS791" i="6"/>
  <c r="AT791" i="6"/>
  <c r="AU791" i="6"/>
  <c r="AQ799" i="6"/>
  <c r="AR799" i="6"/>
  <c r="AS799" i="6"/>
  <c r="AT799" i="6"/>
  <c r="AU799" i="6"/>
  <c r="AO799" i="6"/>
  <c r="AO809" i="6"/>
  <c r="AS809" i="6"/>
  <c r="AT809" i="6"/>
  <c r="AU809" i="6"/>
  <c r="AT817" i="6"/>
  <c r="AO817" i="6"/>
  <c r="AR817" i="6"/>
  <c r="AU817" i="6"/>
  <c r="AP827" i="6"/>
  <c r="AT827" i="6"/>
  <c r="AU827" i="6"/>
  <c r="AO827" i="6"/>
  <c r="AQ827" i="6"/>
  <c r="AS827" i="6"/>
  <c r="AO837" i="6"/>
  <c r="AP837" i="6"/>
  <c r="AQ837" i="6"/>
  <c r="AO845" i="6"/>
  <c r="AP845" i="6"/>
  <c r="AR845" i="6"/>
  <c r="AQ845" i="6"/>
  <c r="AS845" i="6"/>
  <c r="AU845" i="6"/>
  <c r="AS857" i="6"/>
  <c r="AT857" i="6"/>
  <c r="AO857" i="6"/>
  <c r="AP857" i="6"/>
  <c r="AQ857" i="6"/>
  <c r="AU857" i="6"/>
  <c r="AS866" i="6"/>
  <c r="AT866" i="6"/>
  <c r="AP866" i="6"/>
  <c r="AQ866" i="6"/>
  <c r="AU866" i="6"/>
  <c r="AT875" i="6"/>
  <c r="AO875" i="6"/>
  <c r="AQ875" i="6"/>
  <c r="AR875" i="6"/>
  <c r="AS875" i="6"/>
  <c r="AU875" i="6"/>
  <c r="AO885" i="6"/>
  <c r="AP885" i="6"/>
  <c r="AS885" i="6"/>
  <c r="AT885" i="6"/>
  <c r="AO894" i="6"/>
  <c r="AP894" i="6"/>
  <c r="AQ894" i="6"/>
  <c r="AT894" i="6"/>
  <c r="AU894" i="6"/>
  <c r="AO903" i="6"/>
  <c r="AP903" i="6"/>
  <c r="AU903" i="6"/>
  <c r="AS913" i="6"/>
  <c r="AT913" i="6"/>
  <c r="AO913" i="6"/>
  <c r="AP913" i="6"/>
  <c r="AU913" i="6"/>
  <c r="AO923" i="6"/>
  <c r="AP923" i="6"/>
  <c r="AQ923" i="6"/>
  <c r="AR923" i="6"/>
  <c r="AS923" i="6"/>
  <c r="AO932" i="6"/>
  <c r="AP932" i="6"/>
  <c r="AR932" i="6"/>
  <c r="AS932" i="6"/>
  <c r="AT932" i="6"/>
  <c r="AU942" i="6"/>
  <c r="AO942" i="6"/>
  <c r="AP942" i="6"/>
  <c r="AQ942" i="6"/>
  <c r="AR942" i="6"/>
  <c r="AS942" i="6"/>
  <c r="AP952" i="6"/>
  <c r="AQ952" i="6"/>
  <c r="AR952" i="6"/>
  <c r="AT952" i="6"/>
  <c r="AU952" i="6"/>
  <c r="AO962" i="6"/>
  <c r="AQ962" i="6"/>
  <c r="AS962" i="6"/>
  <c r="AT962" i="6"/>
  <c r="AU962" i="6"/>
  <c r="AQ970" i="6"/>
  <c r="AT970" i="6"/>
  <c r="AP970" i="6"/>
  <c r="AU970" i="6"/>
  <c r="AP978" i="6"/>
  <c r="AQ978" i="6"/>
  <c r="AR978" i="6"/>
  <c r="AO978" i="6"/>
  <c r="AT978" i="6"/>
  <c r="AU978" i="6"/>
  <c r="AQ986" i="6"/>
  <c r="AR986" i="6"/>
  <c r="AS986" i="6"/>
  <c r="AP986" i="6"/>
  <c r="AR995" i="6"/>
  <c r="AS995" i="6"/>
  <c r="AT995" i="6"/>
  <c r="AU995" i="6"/>
  <c r="AO995" i="6"/>
  <c r="AQ995" i="6"/>
  <c r="AQ1003" i="6"/>
  <c r="AR1003" i="6"/>
  <c r="AS1003" i="6"/>
  <c r="AT1003" i="6"/>
  <c r="AO1003" i="6"/>
  <c r="AP1003" i="6"/>
  <c r="AT1014" i="6"/>
  <c r="AU1014" i="6"/>
  <c r="AQ1014" i="6"/>
  <c r="AR1014" i="6"/>
  <c r="AS1014" i="6"/>
  <c r="AO1022" i="6"/>
  <c r="AP1022" i="6"/>
  <c r="AQ1022" i="6"/>
  <c r="AR1022" i="6"/>
  <c r="AS1022" i="6"/>
  <c r="AT1022" i="6"/>
  <c r="AT1030" i="6"/>
  <c r="AS1030" i="6"/>
  <c r="AU1030" i="6"/>
  <c r="AO1038" i="6"/>
  <c r="AP1038" i="6"/>
  <c r="AQ1038" i="6"/>
  <c r="AR1038" i="6"/>
  <c r="AS1038" i="6"/>
  <c r="AT1038" i="6"/>
  <c r="AU1038" i="6"/>
  <c r="AS1048" i="6"/>
  <c r="AU1048" i="6"/>
  <c r="AO1048" i="6"/>
  <c r="AR1048" i="6"/>
  <c r="AO1058" i="6"/>
  <c r="AP1058" i="6"/>
  <c r="AQ1058" i="6"/>
  <c r="AR1058" i="6"/>
  <c r="AU1058" i="6"/>
  <c r="AO1067" i="6"/>
  <c r="AP1067" i="6"/>
  <c r="AQ1067" i="6"/>
  <c r="AR1067" i="6"/>
  <c r="AP1075" i="6"/>
  <c r="AR1075" i="6"/>
  <c r="AS1075" i="6"/>
  <c r="AT1075" i="6"/>
  <c r="AO1084" i="6"/>
  <c r="AQ1084" i="6"/>
  <c r="AR1084" i="6"/>
  <c r="AS1084" i="6"/>
  <c r="AT1084" i="6"/>
  <c r="AU1084" i="6"/>
  <c r="AO1093" i="6"/>
  <c r="AP1093" i="6"/>
  <c r="AQ1093" i="6"/>
  <c r="AR1093" i="6"/>
  <c r="AS1093" i="6"/>
  <c r="AT1093" i="6"/>
  <c r="AO1102" i="6"/>
  <c r="AP1102" i="6"/>
  <c r="AQ1102" i="6"/>
  <c r="AR1102" i="6"/>
  <c r="AS1102" i="6"/>
  <c r="AT1102" i="6"/>
  <c r="AU1102" i="6"/>
  <c r="AO1113" i="6"/>
  <c r="AT1113" i="6"/>
  <c r="AU1113" i="6"/>
  <c r="AO1125" i="6"/>
  <c r="AP1125" i="6"/>
  <c r="AQ1125" i="6"/>
  <c r="AR1125" i="6"/>
  <c r="AS1125" i="6"/>
  <c r="AU1125" i="6"/>
  <c r="AO1138" i="6"/>
  <c r="AP1138" i="6"/>
  <c r="AR1138" i="6"/>
  <c r="AP1150" i="6"/>
  <c r="AQ1150" i="6"/>
  <c r="AR1150" i="6"/>
  <c r="AS1150" i="6"/>
  <c r="AO1150" i="6"/>
  <c r="AT1150" i="6"/>
  <c r="AU1150" i="6"/>
  <c r="AP1164" i="6"/>
  <c r="AQ1164" i="6"/>
  <c r="AR1164" i="6"/>
  <c r="AS1164" i="6"/>
  <c r="AT1164" i="6"/>
  <c r="AU1164" i="6"/>
  <c r="AO1173" i="6"/>
  <c r="AP1173" i="6"/>
  <c r="AQ1173" i="6"/>
  <c r="AS1173" i="6"/>
  <c r="AU1173" i="6"/>
  <c r="AP1182" i="6"/>
  <c r="AQ1182" i="6"/>
  <c r="AR1182" i="6"/>
  <c r="AS1182" i="6"/>
  <c r="AT1182" i="6"/>
  <c r="AU1182" i="6"/>
  <c r="AO1182" i="6"/>
  <c r="AT1192" i="6"/>
  <c r="AQ1192" i="6"/>
  <c r="AR1192" i="6"/>
  <c r="AU1192" i="6"/>
  <c r="AQ1203" i="6"/>
  <c r="AR1203" i="6"/>
  <c r="AO1203" i="6"/>
  <c r="AP1203" i="6"/>
  <c r="AQ1211" i="6"/>
  <c r="AP1211" i="6"/>
  <c r="AT1211" i="6"/>
  <c r="AR1221" i="6"/>
  <c r="AS1221" i="6"/>
  <c r="AT1221" i="6"/>
  <c r="AU1221" i="6"/>
  <c r="AP1229" i="6"/>
  <c r="AQ1229" i="6"/>
  <c r="AS1229" i="6"/>
  <c r="AO1229" i="6"/>
  <c r="AR1229" i="6"/>
  <c r="AT1229" i="6"/>
  <c r="AU1237" i="6"/>
  <c r="AO1237" i="6"/>
  <c r="AP1237" i="6"/>
  <c r="AQ1237" i="6"/>
  <c r="AR1237" i="6"/>
  <c r="AO1246" i="6"/>
  <c r="AP1246" i="6"/>
  <c r="AQ1246" i="6"/>
  <c r="AR1246" i="6"/>
  <c r="AS1246" i="6"/>
  <c r="AR1255" i="6"/>
  <c r="AS1255" i="6"/>
  <c r="AT1255" i="6"/>
  <c r="AU1255" i="6"/>
  <c r="AO1263" i="6"/>
  <c r="AQ1263" i="6"/>
  <c r="AS1263" i="6"/>
  <c r="AT1263" i="6"/>
  <c r="AU1263" i="6"/>
  <c r="AO1275" i="6"/>
  <c r="AP1275" i="6"/>
  <c r="AQ1275" i="6"/>
  <c r="AT1275" i="6"/>
  <c r="AO1287" i="6"/>
  <c r="AP1287" i="6"/>
  <c r="AQ1287" i="6"/>
  <c r="AU1287" i="6"/>
  <c r="AP1297" i="6"/>
  <c r="AQ1297" i="6"/>
  <c r="AR1297" i="6"/>
  <c r="AS1297" i="6"/>
  <c r="AT1297" i="6"/>
  <c r="AU1297" i="6"/>
  <c r="AO1297" i="6"/>
  <c r="AS1308" i="6"/>
  <c r="AT1308" i="6"/>
  <c r="AO1308" i="6"/>
  <c r="AP1308" i="6"/>
  <c r="AR1308" i="6"/>
  <c r="AP1316" i="6"/>
  <c r="AQ1316" i="6"/>
  <c r="AR1316" i="6"/>
  <c r="AS1316" i="6"/>
  <c r="AT1316" i="6"/>
  <c r="AU1316" i="6"/>
  <c r="AO1324" i="6"/>
  <c r="AQ1324" i="6"/>
  <c r="AP1324" i="6"/>
  <c r="AR1324" i="6"/>
  <c r="AO1332" i="6"/>
  <c r="AP1332" i="6"/>
  <c r="AQ1332" i="6"/>
  <c r="AR1332" i="6"/>
  <c r="AS1332" i="6"/>
  <c r="AT1332" i="6"/>
  <c r="AU1332" i="6"/>
  <c r="AU1340" i="6"/>
  <c r="AO1340" i="6"/>
  <c r="AQ1340" i="6"/>
  <c r="AP1340" i="6"/>
  <c r="AR1340" i="6"/>
  <c r="AT1349" i="6"/>
  <c r="AU1349" i="6"/>
  <c r="AR1349" i="6"/>
  <c r="AS1349" i="6"/>
  <c r="AO1357" i="6"/>
  <c r="AS1357" i="6"/>
  <c r="AT1357" i="6"/>
  <c r="AU1357" i="6"/>
  <c r="AR1357" i="6"/>
  <c r="AP1357" i="6"/>
  <c r="AT1365" i="6"/>
  <c r="AU1365" i="6"/>
  <c r="AO1365" i="6"/>
  <c r="AU1374" i="6"/>
  <c r="AO1374" i="6"/>
  <c r="AP1374" i="6"/>
  <c r="AQ1374" i="6"/>
  <c r="AT1374" i="6"/>
  <c r="AP1382" i="6"/>
  <c r="AT1382" i="6"/>
  <c r="AU1382" i="6"/>
  <c r="AQ1382" i="6"/>
  <c r="AR1382" i="6"/>
  <c r="AU1391" i="6"/>
  <c r="AR1391" i="6"/>
  <c r="AS1391" i="6"/>
  <c r="AT1391" i="6"/>
  <c r="AQ1399" i="6"/>
  <c r="AR1399" i="6"/>
  <c r="AS1399" i="6"/>
  <c r="AT1399" i="6"/>
  <c r="AU1399" i="6"/>
  <c r="AP1410" i="6"/>
  <c r="AS1410" i="6"/>
  <c r="AT1410" i="6"/>
  <c r="AU1410" i="6"/>
  <c r="AO1410" i="6"/>
  <c r="AQ1418" i="6"/>
  <c r="AR1418" i="6"/>
  <c r="AU1418" i="6"/>
  <c r="AO1418" i="6"/>
  <c r="AP1430" i="6"/>
  <c r="AT1430" i="6"/>
  <c r="AO1430" i="6"/>
  <c r="AQ1430" i="6"/>
  <c r="AU1430" i="6"/>
  <c r="AU1438" i="6"/>
  <c r="AP1438" i="6"/>
  <c r="AQ1438" i="6"/>
  <c r="AR1438" i="6"/>
  <c r="AP1446" i="6"/>
  <c r="AT1446" i="6"/>
  <c r="AO1446" i="6"/>
  <c r="AQ1446" i="6"/>
  <c r="AR1446" i="6"/>
  <c r="AS1446" i="6"/>
  <c r="AO1455" i="6"/>
  <c r="AQ1455" i="6"/>
  <c r="AU1455" i="6"/>
  <c r="AR1455" i="6"/>
  <c r="AU1463" i="6"/>
  <c r="AO1463" i="6"/>
  <c r="AP1463" i="6"/>
  <c r="AQ1463" i="6"/>
  <c r="AR1463" i="6"/>
  <c r="AT1463" i="6"/>
  <c r="AS1463" i="6"/>
  <c r="AQ1471" i="6"/>
  <c r="AR1471" i="6"/>
  <c r="AS1471" i="6"/>
  <c r="AT1471" i="6"/>
  <c r="AP1479" i="6"/>
  <c r="AQ1479" i="6"/>
  <c r="AR1479" i="6"/>
  <c r="AS1479" i="6"/>
  <c r="AT1479" i="6"/>
  <c r="AU1479" i="6"/>
  <c r="AO1488" i="6"/>
  <c r="AP1488" i="6"/>
  <c r="AQ1488" i="6"/>
  <c r="AR1488" i="6"/>
  <c r="AS1488" i="6"/>
  <c r="AT1488" i="6"/>
  <c r="AU1488" i="6"/>
  <c r="AS1496" i="6"/>
  <c r="AU1496" i="6"/>
  <c r="AO1496" i="6"/>
  <c r="AP1496" i="6"/>
  <c r="AT1505" i="6"/>
  <c r="AU1505" i="6"/>
  <c r="AO1505" i="6"/>
  <c r="AP1505" i="6"/>
  <c r="AQ1505" i="6"/>
  <c r="AO1513" i="6"/>
  <c r="AP1513" i="6"/>
  <c r="AQ1513" i="6"/>
  <c r="AR1513" i="6"/>
  <c r="AT1521" i="6"/>
  <c r="AU1521" i="6"/>
  <c r="AO1521" i="6"/>
  <c r="AP1521" i="6"/>
  <c r="AQ1521" i="6"/>
  <c r="AQ1531" i="6"/>
  <c r="AR1531" i="6"/>
  <c r="AS1531" i="6"/>
  <c r="AT1531" i="6"/>
  <c r="AU1531" i="6"/>
  <c r="AR1541" i="6"/>
  <c r="AT1541" i="6"/>
  <c r="AU1541" i="6"/>
  <c r="AO1550" i="6"/>
  <c r="AS1550" i="6"/>
  <c r="AT1550" i="6"/>
  <c r="AU1550" i="6"/>
  <c r="AS1560" i="6"/>
  <c r="AR1560" i="6"/>
  <c r="AP1570" i="6"/>
  <c r="AQ1570" i="6"/>
  <c r="AR1570" i="6"/>
  <c r="AS1570" i="6"/>
  <c r="AU1570" i="6"/>
  <c r="AU1578" i="6"/>
  <c r="AO1578" i="6"/>
  <c r="AP1578" i="6"/>
  <c r="AR1578" i="6"/>
  <c r="AQ1578" i="6"/>
  <c r="AO1588" i="6"/>
  <c r="AP1588" i="6"/>
  <c r="AQ1588" i="6"/>
  <c r="AR1588" i="6"/>
  <c r="AU1588" i="6"/>
  <c r="AT1588" i="6"/>
  <c r="AO1598" i="6"/>
  <c r="AP1598" i="6"/>
  <c r="AQ1598" i="6"/>
  <c r="AS1598" i="6"/>
  <c r="AR1598" i="6"/>
  <c r="AU1598" i="6"/>
  <c r="AO1609" i="6"/>
  <c r="AR1609" i="6"/>
  <c r="AS1609" i="6"/>
  <c r="AT1609" i="6"/>
  <c r="AP1609" i="6"/>
  <c r="AU1609" i="6"/>
  <c r="AS1618" i="6"/>
  <c r="AT1618" i="6"/>
  <c r="AU1618" i="6"/>
  <c r="AO1618" i="6"/>
  <c r="AQ1618" i="6"/>
  <c r="AT1627" i="6"/>
  <c r="AU1627" i="6"/>
  <c r="AP1627" i="6"/>
  <c r="AR1627" i="6"/>
  <c r="AP1636" i="6"/>
  <c r="AR1636" i="6"/>
  <c r="AO1636" i="6"/>
  <c r="AS1636" i="6"/>
  <c r="AT1636" i="6"/>
  <c r="AQ1645" i="6"/>
  <c r="AS1645" i="6"/>
  <c r="AP1645" i="6"/>
  <c r="AO1645" i="6"/>
  <c r="AR1654" i="6"/>
  <c r="AT1654" i="6"/>
  <c r="AP1654" i="6"/>
  <c r="AQ1654" i="6"/>
  <c r="AS1654" i="6"/>
  <c r="AO1662" i="6"/>
  <c r="AP1662" i="6"/>
  <c r="AQ1662" i="6"/>
  <c r="AS1662" i="6"/>
  <c r="AT1662" i="6"/>
  <c r="AU1662" i="6"/>
  <c r="AT1670" i="6"/>
  <c r="AP1670" i="6"/>
  <c r="AQ1670" i="6"/>
  <c r="AS1670" i="6"/>
  <c r="AU1670" i="6"/>
  <c r="AQ1681" i="6"/>
  <c r="AS1681" i="6"/>
  <c r="AT1681" i="6"/>
  <c r="AQ1691" i="6"/>
  <c r="AU1691" i="6"/>
  <c r="AP1691" i="6"/>
  <c r="AR1691" i="6"/>
  <c r="AS1691" i="6"/>
  <c r="AP1700" i="6"/>
  <c r="AR1700" i="6"/>
  <c r="AU1700" i="6"/>
  <c r="AQ1700" i="6"/>
  <c r="AS1700" i="6"/>
  <c r="AS1711" i="6"/>
  <c r="AO1711" i="6"/>
  <c r="AR1711" i="6"/>
  <c r="AT1711" i="6"/>
  <c r="AQ1719" i="6"/>
  <c r="AS1719" i="6"/>
  <c r="AT1719" i="6"/>
  <c r="AP1719" i="6"/>
  <c r="AR1719" i="6"/>
  <c r="AS1727" i="6"/>
  <c r="AU1727" i="6"/>
  <c r="AO1727" i="6"/>
  <c r="AQ1727" i="6"/>
  <c r="AR1727" i="6"/>
  <c r="AT1727" i="6"/>
  <c r="AP1735" i="6"/>
  <c r="AQ1735" i="6"/>
  <c r="AS1735" i="6"/>
  <c r="AT1735" i="6"/>
  <c r="AU1735" i="6"/>
  <c r="AO1735" i="6"/>
  <c r="AU1748" i="6"/>
  <c r="AO1748" i="6"/>
  <c r="AP1748" i="6"/>
  <c r="AQ1748" i="6"/>
  <c r="AR1748" i="6"/>
  <c r="AS1748" i="6"/>
  <c r="AT1748" i="6"/>
  <c r="AO1757" i="6"/>
  <c r="AP1757" i="6"/>
  <c r="AQ1757" i="6"/>
  <c r="AR1757" i="6"/>
  <c r="AS1757" i="6"/>
  <c r="AT1757" i="6"/>
  <c r="AQ1766" i="6"/>
  <c r="AR1766" i="6"/>
  <c r="AS1766" i="6"/>
  <c r="AT1766" i="6"/>
  <c r="AU1766" i="6"/>
  <c r="AO1775" i="6"/>
  <c r="AS1775" i="6"/>
  <c r="AT1775" i="6"/>
  <c r="AU1775" i="6"/>
  <c r="AP1784" i="6"/>
  <c r="AT1784" i="6"/>
  <c r="AU1784" i="6"/>
  <c r="AQ1792" i="6"/>
  <c r="AR1792" i="6"/>
  <c r="AO1792" i="6"/>
  <c r="AR1801" i="6"/>
  <c r="AS1801" i="6"/>
  <c r="AT1801" i="6"/>
  <c r="AU1801" i="6"/>
  <c r="AP1801" i="6"/>
  <c r="AO1801" i="6"/>
  <c r="AO1809" i="6"/>
  <c r="AP1809" i="6"/>
  <c r="AQ1809" i="6"/>
  <c r="AS1817" i="6"/>
  <c r="AT1817" i="6"/>
  <c r="AU1817" i="6"/>
  <c r="AO1817" i="6"/>
  <c r="AP1817" i="6"/>
  <c r="AR1825" i="6"/>
  <c r="AS1825" i="6"/>
  <c r="AT1825" i="6"/>
  <c r="AP1825" i="6"/>
  <c r="AU1834" i="6"/>
  <c r="AO1834" i="6"/>
  <c r="AP1834" i="6"/>
  <c r="AO1843" i="6"/>
  <c r="AP1843" i="6"/>
  <c r="AQ1843" i="6"/>
  <c r="AP1852" i="6"/>
  <c r="AO1852" i="6"/>
  <c r="AQ1852" i="6"/>
  <c r="AR1852" i="6"/>
  <c r="AO1861" i="6"/>
  <c r="AQ1861" i="6"/>
  <c r="AU1861" i="6"/>
  <c r="AS1861" i="6"/>
  <c r="AQ1872" i="6"/>
  <c r="AR1872" i="6"/>
  <c r="AT1872" i="6"/>
  <c r="AP1884" i="6"/>
  <c r="AO1884" i="6"/>
  <c r="AQ1884" i="6"/>
  <c r="AO1894" i="6"/>
  <c r="AQ1894" i="6"/>
  <c r="AP1894" i="6"/>
  <c r="AR1894" i="6"/>
  <c r="AS1894" i="6"/>
  <c r="AQ1905" i="6"/>
  <c r="AR1905" i="6"/>
  <c r="AS1905" i="6"/>
  <c r="AT1905" i="6"/>
  <c r="AU1905" i="6"/>
  <c r="AR1914" i="6"/>
  <c r="AO1914" i="6"/>
  <c r="AP1914" i="6"/>
  <c r="AQ1914" i="6"/>
  <c r="AS1914" i="6"/>
  <c r="AT1914" i="6"/>
  <c r="AU1914" i="6"/>
  <c r="AT1922" i="6"/>
  <c r="AP1922" i="6"/>
  <c r="AQ1922" i="6"/>
  <c r="AR1922" i="6"/>
  <c r="AU1922" i="6"/>
  <c r="AR1930" i="6"/>
  <c r="AU1930" i="6"/>
  <c r="AQ1930" i="6"/>
  <c r="AS1930" i="6"/>
  <c r="AT1930" i="6"/>
  <c r="AO1939" i="6"/>
  <c r="AP1939" i="6"/>
  <c r="AQ1939" i="6"/>
  <c r="AU1939" i="6"/>
  <c r="AO1949" i="6"/>
  <c r="AP1949" i="6"/>
  <c r="AR1949" i="6"/>
  <c r="AO1957" i="6"/>
  <c r="AP1957" i="6"/>
  <c r="AQ1957" i="6"/>
  <c r="AQ1966" i="6"/>
  <c r="AT1966" i="6"/>
  <c r="AU1966" i="6"/>
  <c r="AR1975" i="6"/>
  <c r="AS1975" i="6"/>
  <c r="AO1975" i="6"/>
  <c r="AP1975" i="6"/>
  <c r="AQ1984" i="6"/>
  <c r="AT1993" i="6"/>
  <c r="AU1993" i="6"/>
  <c r="AO1993" i="6"/>
  <c r="AP1993" i="6"/>
  <c r="AQ1993" i="6"/>
  <c r="AR1993" i="6"/>
  <c r="AO2003" i="6"/>
  <c r="AP2003" i="6"/>
  <c r="AR2003" i="6"/>
  <c r="AS2003" i="6"/>
  <c r="AT2003" i="6"/>
  <c r="AU2003" i="6"/>
  <c r="AO2012" i="6"/>
  <c r="AP2012" i="6"/>
  <c r="AO2021" i="6"/>
  <c r="AP2021" i="6"/>
  <c r="AQ2021" i="6"/>
  <c r="AR2021" i="6"/>
  <c r="AP2030" i="6"/>
  <c r="AQ2030" i="6"/>
  <c r="AR2030" i="6"/>
  <c r="AS2030" i="6"/>
  <c r="AO2030" i="6"/>
  <c r="AO2040" i="6"/>
  <c r="AO2049" i="6"/>
  <c r="AU2049" i="6"/>
  <c r="AS2057" i="6"/>
  <c r="AT2057" i="6"/>
  <c r="AU2057" i="6"/>
  <c r="AO2057" i="6"/>
  <c r="AP2057" i="6"/>
  <c r="AQ2057" i="6"/>
  <c r="AR2057" i="6"/>
  <c r="AO2065" i="6"/>
  <c r="AU2075" i="6"/>
  <c r="AO2075" i="6"/>
  <c r="AS2075" i="6"/>
  <c r="AT2075" i="6"/>
  <c r="AO2083" i="6"/>
  <c r="AP2083" i="6"/>
  <c r="AO2092" i="6"/>
  <c r="AP2092" i="6"/>
  <c r="AQ2092" i="6"/>
  <c r="AO2102" i="6"/>
  <c r="AP2110" i="6"/>
  <c r="AR2110" i="6"/>
  <c r="AS2110" i="6"/>
  <c r="AO2110" i="6"/>
  <c r="AO2118" i="6"/>
  <c r="AQ2118" i="6"/>
  <c r="AT2118" i="6"/>
  <c r="AU2118" i="6"/>
  <c r="AP2126" i="6"/>
  <c r="AQ2126" i="6"/>
  <c r="AR2126" i="6"/>
  <c r="AS2126" i="6"/>
  <c r="AO2126" i="6"/>
  <c r="AF2125" i="6"/>
  <c r="AM2125" i="6" s="1"/>
  <c r="AT2125" i="6" s="1"/>
  <c r="AB2121" i="6"/>
  <c r="AI2121" i="6" s="1"/>
  <c r="AG2118" i="6"/>
  <c r="AN2118" i="6" s="1"/>
  <c r="AE2116" i="6"/>
  <c r="AL2116" i="6" s="1"/>
  <c r="AS2116" i="6" s="1"/>
  <c r="AF2109" i="6"/>
  <c r="AM2109" i="6" s="1"/>
  <c r="AT2109" i="6" s="1"/>
  <c r="AB2105" i="6"/>
  <c r="AI2105" i="6" s="1"/>
  <c r="AG2102" i="6"/>
  <c r="AN2102" i="6" s="1"/>
  <c r="AU2102" i="6" s="1"/>
  <c r="AE2100" i="6"/>
  <c r="AL2100" i="6" s="1"/>
  <c r="AS2100" i="6" s="1"/>
  <c r="AC2098" i="6"/>
  <c r="AJ2098" i="6" s="1"/>
  <c r="AA2096" i="6"/>
  <c r="AH2096" i="6" s="1"/>
  <c r="AF2093" i="6"/>
  <c r="AM2093" i="6" s="1"/>
  <c r="AD2091" i="6"/>
  <c r="AK2091" i="6" s="1"/>
  <c r="AR2091" i="6" s="1"/>
  <c r="AB2089" i="6"/>
  <c r="AI2089" i="6" s="1"/>
  <c r="AG2086" i="6"/>
  <c r="AN2086" i="6" s="1"/>
  <c r="AE2084" i="6"/>
  <c r="AL2084" i="6" s="1"/>
  <c r="AC2082" i="6"/>
  <c r="AJ2082" i="6" s="1"/>
  <c r="AQ2082" i="6" s="1"/>
  <c r="AA2080" i="6"/>
  <c r="AH2080" i="6" s="1"/>
  <c r="AF2077" i="6"/>
  <c r="AM2077" i="6" s="1"/>
  <c r="AD2075" i="6"/>
  <c r="AK2075" i="6" s="1"/>
  <c r="AR2075" i="6" s="1"/>
  <c r="AB2073" i="6"/>
  <c r="AI2073" i="6" s="1"/>
  <c r="AP2073" i="6" s="1"/>
  <c r="AG2070" i="6"/>
  <c r="AN2070" i="6" s="1"/>
  <c r="AE2068" i="6"/>
  <c r="AL2068" i="6" s="1"/>
  <c r="AC2066" i="6"/>
  <c r="AJ2066" i="6" s="1"/>
  <c r="AA2064" i="6"/>
  <c r="AH2064" i="6" s="1"/>
  <c r="AO2064" i="6" s="1"/>
  <c r="AF2061" i="6"/>
  <c r="AM2061" i="6" s="1"/>
  <c r="AD2059" i="6"/>
  <c r="AK2059" i="6" s="1"/>
  <c r="AB2057" i="6"/>
  <c r="AI2057" i="6" s="1"/>
  <c r="AG2054" i="6"/>
  <c r="AN2054" i="6" s="1"/>
  <c r="AE2052" i="6"/>
  <c r="AL2052" i="6" s="1"/>
  <c r="AC2050" i="6"/>
  <c r="AJ2050" i="6" s="1"/>
  <c r="AA2048" i="6"/>
  <c r="AH2048" i="6" s="1"/>
  <c r="AF2045" i="6"/>
  <c r="AM2045" i="6" s="1"/>
  <c r="AD2043" i="6"/>
  <c r="AK2043" i="6" s="1"/>
  <c r="AB2041" i="6"/>
  <c r="AI2041" i="6" s="1"/>
  <c r="AG2038" i="6"/>
  <c r="AN2038" i="6" s="1"/>
  <c r="AU2038" i="6" s="1"/>
  <c r="AE2036" i="6"/>
  <c r="AL2036" i="6" s="1"/>
  <c r="AC2034" i="6"/>
  <c r="AJ2034" i="6" s="1"/>
  <c r="AA2032" i="6"/>
  <c r="AH2032" i="6" s="1"/>
  <c r="AF2029" i="6"/>
  <c r="AM2029" i="6" s="1"/>
  <c r="AT2029" i="6" s="1"/>
  <c r="AD2027" i="6"/>
  <c r="AK2027" i="6" s="1"/>
  <c r="AB2025" i="6"/>
  <c r="AI2025" i="6" s="1"/>
  <c r="AG2022" i="6"/>
  <c r="AN2022" i="6" s="1"/>
  <c r="AE2020" i="6"/>
  <c r="AL2020" i="6" s="1"/>
  <c r="AS2020" i="6" s="1"/>
  <c r="AC2018" i="6"/>
  <c r="AJ2018" i="6" s="1"/>
  <c r="AA2016" i="6"/>
  <c r="AH2016" i="6" s="1"/>
  <c r="AF2013" i="6"/>
  <c r="AM2013" i="6" s="1"/>
  <c r="AC2011" i="6"/>
  <c r="AJ2011" i="6" s="1"/>
  <c r="AF2008" i="6"/>
  <c r="AM2008" i="6" s="1"/>
  <c r="AB2006" i="6"/>
  <c r="AI2006" i="6" s="1"/>
  <c r="AB2003" i="6"/>
  <c r="AI2003" i="6" s="1"/>
  <c r="AE1999" i="6"/>
  <c r="AL1999" i="6" s="1"/>
  <c r="AB1992" i="6"/>
  <c r="AI1992" i="6" s="1"/>
  <c r="AP1992" i="6" s="1"/>
  <c r="AE1988" i="6"/>
  <c r="AL1988" i="6" s="1"/>
  <c r="AE1977" i="6"/>
  <c r="AL1977" i="6" s="1"/>
  <c r="AC1970" i="6"/>
  <c r="AJ1970" i="6" s="1"/>
  <c r="AE1966" i="6"/>
  <c r="AL1966" i="6" s="1"/>
  <c r="AS1966" i="6" s="1"/>
  <c r="AC1962" i="6"/>
  <c r="AJ1962" i="6" s="1"/>
  <c r="AG1949" i="6"/>
  <c r="AN1949" i="6" s="1"/>
  <c r="AU1949" i="6" s="1"/>
  <c r="AB1946" i="6"/>
  <c r="AI1946" i="6" s="1"/>
  <c r="AG1937" i="6"/>
  <c r="AN1937" i="6" s="1"/>
  <c r="AU1937" i="6" s="1"/>
  <c r="AF1933" i="6"/>
  <c r="AM1933" i="6" s="1"/>
  <c r="AA1930" i="6"/>
  <c r="AH1930" i="6" s="1"/>
  <c r="AO1930" i="6" s="1"/>
  <c r="AF1925" i="6"/>
  <c r="AM1925" i="6" s="1"/>
  <c r="AD1921" i="6"/>
  <c r="AK1921" i="6" s="1"/>
  <c r="AR1921" i="6" s="1"/>
  <c r="AE1917" i="6"/>
  <c r="AL1917" i="6" s="1"/>
  <c r="AC1913" i="6"/>
  <c r="AJ1913" i="6" s="1"/>
  <c r="AQ1913" i="6" s="1"/>
  <c r="AE1909" i="6"/>
  <c r="AL1909" i="6" s="1"/>
  <c r="AC1905" i="6"/>
  <c r="AJ1905" i="6" s="1"/>
  <c r="AB1897" i="6"/>
  <c r="AI1897" i="6" s="1"/>
  <c r="AD1893" i="6"/>
  <c r="AK1893" i="6" s="1"/>
  <c r="AR1893" i="6" s="1"/>
  <c r="AB1889" i="6"/>
  <c r="AI1889" i="6" s="1"/>
  <c r="AG1884" i="6"/>
  <c r="AN1884" i="6" s="1"/>
  <c r="AU1884" i="6" s="1"/>
  <c r="AA1881" i="6"/>
  <c r="AH1881" i="6" s="1"/>
  <c r="AF1876" i="6"/>
  <c r="AM1876" i="6" s="1"/>
  <c r="AC1784" i="6"/>
  <c r="AJ1784" i="6" s="1"/>
  <c r="AQ1784" i="6" s="1"/>
  <c r="AA1766" i="6"/>
  <c r="AH1766" i="6" s="1"/>
  <c r="AO1766" i="6" s="1"/>
  <c r="AF1747" i="6"/>
  <c r="AM1747" i="6" s="1"/>
  <c r="AT1747" i="6" s="1"/>
  <c r="AB1711" i="6"/>
  <c r="AI1711" i="6" s="1"/>
  <c r="AP1711" i="6" s="1"/>
  <c r="AA1478" i="6"/>
  <c r="AH1478" i="6" s="1"/>
  <c r="AO1478" i="6" s="1"/>
  <c r="AF1331" i="6"/>
  <c r="AM1331" i="6" s="1"/>
  <c r="AT1331" i="6" s="1"/>
  <c r="AA1254" i="6"/>
  <c r="AH1254" i="6" s="1"/>
  <c r="AE1254" i="6"/>
  <c r="AL1254" i="6" s="1"/>
  <c r="AF1254" i="6"/>
  <c r="AM1254" i="6" s="1"/>
  <c r="AG1254" i="6"/>
  <c r="AN1254" i="6" s="1"/>
  <c r="AD1254" i="6"/>
  <c r="AK1254" i="6" s="1"/>
  <c r="AB1254" i="6"/>
  <c r="AI1254" i="6" s="1"/>
  <c r="AD25" i="6"/>
  <c r="AK25" i="6" s="1"/>
  <c r="AR25" i="6" s="1"/>
  <c r="AE25" i="6"/>
  <c r="AL25" i="6" s="1"/>
  <c r="AS25" i="6" s="1"/>
  <c r="AF25" i="6"/>
  <c r="AM25" i="6" s="1"/>
  <c r="AT25" i="6" s="1"/>
  <c r="AG25" i="6"/>
  <c r="AN25" i="6" s="1"/>
  <c r="AU25" i="6" s="1"/>
  <c r="AA25" i="6"/>
  <c r="AH25" i="6" s="1"/>
  <c r="AB25" i="6"/>
  <c r="AI25" i="6" s="1"/>
  <c r="AP25" i="6" s="1"/>
  <c r="AC25" i="6"/>
  <c r="AJ25" i="6" s="1"/>
  <c r="AQ25" i="6" s="1"/>
  <c r="AA222" i="6"/>
  <c r="AH222" i="6" s="1"/>
  <c r="AO222" i="6" s="1"/>
  <c r="AB222" i="6"/>
  <c r="AI222" i="6" s="1"/>
  <c r="AP222" i="6" s="1"/>
  <c r="AC222" i="6"/>
  <c r="AJ222" i="6" s="1"/>
  <c r="AQ222" i="6" s="1"/>
  <c r="AD222" i="6"/>
  <c r="AK222" i="6" s="1"/>
  <c r="AR222" i="6" s="1"/>
  <c r="AE222" i="6"/>
  <c r="AL222" i="6" s="1"/>
  <c r="AS222" i="6" s="1"/>
  <c r="AF222" i="6"/>
  <c r="AM222" i="6" s="1"/>
  <c r="AG222" i="6"/>
  <c r="AN222" i="6" s="1"/>
  <c r="AU222" i="6" s="1"/>
  <c r="AG417" i="6"/>
  <c r="AN417" i="6" s="1"/>
  <c r="AU417" i="6" s="1"/>
  <c r="AA417" i="6"/>
  <c r="AH417" i="6" s="1"/>
  <c r="AO417" i="6" s="1"/>
  <c r="AB417" i="6"/>
  <c r="AI417" i="6" s="1"/>
  <c r="AP417" i="6" s="1"/>
  <c r="AC417" i="6"/>
  <c r="AJ417" i="6" s="1"/>
  <c r="AQ417" i="6" s="1"/>
  <c r="AD417" i="6"/>
  <c r="AK417" i="6" s="1"/>
  <c r="AE417" i="6"/>
  <c r="AL417" i="6" s="1"/>
  <c r="AS417" i="6" s="1"/>
  <c r="AF417" i="6"/>
  <c r="AM417" i="6" s="1"/>
  <c r="AT417" i="6" s="1"/>
  <c r="AB587" i="6"/>
  <c r="AI587" i="6" s="1"/>
  <c r="AP587" i="6" s="1"/>
  <c r="AC587" i="6"/>
  <c r="AJ587" i="6" s="1"/>
  <c r="AQ587" i="6" s="1"/>
  <c r="AD587" i="6"/>
  <c r="AK587" i="6" s="1"/>
  <c r="AE587" i="6"/>
  <c r="AL587" i="6" s="1"/>
  <c r="AS587" i="6" s="1"/>
  <c r="AF587" i="6"/>
  <c r="AM587" i="6" s="1"/>
  <c r="AT587" i="6" s="1"/>
  <c r="AG587" i="6"/>
  <c r="AN587" i="6" s="1"/>
  <c r="AU587" i="6" s="1"/>
  <c r="AA587" i="6"/>
  <c r="AH587" i="6" s="1"/>
  <c r="AO587" i="6" s="1"/>
  <c r="AE742" i="6"/>
  <c r="AL742" i="6" s="1"/>
  <c r="AG742" i="6"/>
  <c r="AN742" i="6" s="1"/>
  <c r="AU742" i="6" s="1"/>
  <c r="AA742" i="6"/>
  <c r="AH742" i="6" s="1"/>
  <c r="AO742" i="6" s="1"/>
  <c r="AB742" i="6"/>
  <c r="AI742" i="6" s="1"/>
  <c r="AP742" i="6" s="1"/>
  <c r="AC742" i="6"/>
  <c r="AJ742" i="6" s="1"/>
  <c r="AQ742" i="6" s="1"/>
  <c r="AD742" i="6"/>
  <c r="AK742" i="6" s="1"/>
  <c r="AR742" i="6" s="1"/>
  <c r="AF742" i="6"/>
  <c r="AM742" i="6" s="1"/>
  <c r="AT742" i="6" s="1"/>
  <c r="AB891" i="6"/>
  <c r="AI891" i="6" s="1"/>
  <c r="AP891" i="6" s="1"/>
  <c r="AE891" i="6"/>
  <c r="AL891" i="6" s="1"/>
  <c r="AS891" i="6" s="1"/>
  <c r="AA891" i="6"/>
  <c r="AH891" i="6" s="1"/>
  <c r="AO891" i="6" s="1"/>
  <c r="AC891" i="6"/>
  <c r="AJ891" i="6" s="1"/>
  <c r="AD891" i="6"/>
  <c r="AK891" i="6" s="1"/>
  <c r="AR891" i="6" s="1"/>
  <c r="AF891" i="6"/>
  <c r="AM891" i="6" s="1"/>
  <c r="AT891" i="6" s="1"/>
  <c r="AG891" i="6"/>
  <c r="AN891" i="6" s="1"/>
  <c r="AU891" i="6" s="1"/>
  <c r="AA1028" i="6"/>
  <c r="AH1028" i="6" s="1"/>
  <c r="AO1028" i="6" s="1"/>
  <c r="AB1028" i="6"/>
  <c r="AI1028" i="6" s="1"/>
  <c r="AP1028" i="6" s="1"/>
  <c r="AC1028" i="6"/>
  <c r="AJ1028" i="6" s="1"/>
  <c r="AQ1028" i="6" s="1"/>
  <c r="AD1028" i="6"/>
  <c r="AK1028" i="6" s="1"/>
  <c r="AR1028" i="6" s="1"/>
  <c r="AE1028" i="6"/>
  <c r="AL1028" i="6" s="1"/>
  <c r="AS1028" i="6" s="1"/>
  <c r="AF1028" i="6"/>
  <c r="AM1028" i="6" s="1"/>
  <c r="AT1028" i="6" s="1"/>
  <c r="AG1028" i="6"/>
  <c r="AN1028" i="6" s="1"/>
  <c r="AU1028" i="6" s="1"/>
  <c r="AA1120" i="6"/>
  <c r="AH1120" i="6" s="1"/>
  <c r="AO1120" i="6" s="1"/>
  <c r="AB1120" i="6"/>
  <c r="AI1120" i="6" s="1"/>
  <c r="AP1120" i="6" s="1"/>
  <c r="AC1120" i="6"/>
  <c r="AJ1120" i="6" s="1"/>
  <c r="AQ1120" i="6" s="1"/>
  <c r="AD1120" i="6"/>
  <c r="AK1120" i="6" s="1"/>
  <c r="AR1120" i="6" s="1"/>
  <c r="AE1120" i="6"/>
  <c r="AL1120" i="6" s="1"/>
  <c r="AF1120" i="6"/>
  <c r="AM1120" i="6" s="1"/>
  <c r="AT1120" i="6" s="1"/>
  <c r="AG1120" i="6"/>
  <c r="AN1120" i="6" s="1"/>
  <c r="AU1120" i="6" s="1"/>
  <c r="AC1252" i="6"/>
  <c r="AJ1252" i="6" s="1"/>
  <c r="AQ1252" i="6" s="1"/>
  <c r="AD1252" i="6"/>
  <c r="AK1252" i="6" s="1"/>
  <c r="AR1252" i="6" s="1"/>
  <c r="AE1252" i="6"/>
  <c r="AL1252" i="6" s="1"/>
  <c r="AS1252" i="6" s="1"/>
  <c r="AF1252" i="6"/>
  <c r="AM1252" i="6" s="1"/>
  <c r="AT1252" i="6" s="1"/>
  <c r="AA1252" i="6"/>
  <c r="AH1252" i="6" s="1"/>
  <c r="AO1252" i="6" s="1"/>
  <c r="AB1252" i="6"/>
  <c r="AI1252" i="6" s="1"/>
  <c r="AP1252" i="6" s="1"/>
  <c r="AG1252" i="6"/>
  <c r="AN1252" i="6" s="1"/>
  <c r="AU1252" i="6" s="1"/>
  <c r="AA1355" i="6"/>
  <c r="AH1355" i="6" s="1"/>
  <c r="AO1355" i="6" s="1"/>
  <c r="AB1355" i="6"/>
  <c r="AI1355" i="6" s="1"/>
  <c r="AP1355" i="6" s="1"/>
  <c r="AC1355" i="6"/>
  <c r="AJ1355" i="6" s="1"/>
  <c r="AQ1355" i="6" s="1"/>
  <c r="AD1355" i="6"/>
  <c r="AK1355" i="6" s="1"/>
  <c r="AR1355" i="6" s="1"/>
  <c r="AE1355" i="6"/>
  <c r="AL1355" i="6" s="1"/>
  <c r="AS1355" i="6" s="1"/>
  <c r="AF1355" i="6"/>
  <c r="AM1355" i="6" s="1"/>
  <c r="AT1355" i="6" s="1"/>
  <c r="AG1355" i="6"/>
  <c r="AN1355" i="6" s="1"/>
  <c r="AU1355" i="6" s="1"/>
  <c r="AA1436" i="6"/>
  <c r="AH1436" i="6" s="1"/>
  <c r="AO1436" i="6" s="1"/>
  <c r="AB1436" i="6"/>
  <c r="AI1436" i="6" s="1"/>
  <c r="AP1436" i="6" s="1"/>
  <c r="AC1436" i="6"/>
  <c r="AJ1436" i="6" s="1"/>
  <c r="AQ1436" i="6" s="1"/>
  <c r="AD1436" i="6"/>
  <c r="AK1436" i="6" s="1"/>
  <c r="AR1436" i="6" s="1"/>
  <c r="AE1436" i="6"/>
  <c r="AL1436" i="6" s="1"/>
  <c r="AS1436" i="6" s="1"/>
  <c r="AF1436" i="6"/>
  <c r="AM1436" i="6" s="1"/>
  <c r="AT1436" i="6" s="1"/>
  <c r="AA1538" i="6"/>
  <c r="AH1538" i="6" s="1"/>
  <c r="AO1538" i="6" s="1"/>
  <c r="AB1538" i="6"/>
  <c r="AI1538" i="6" s="1"/>
  <c r="AP1538" i="6" s="1"/>
  <c r="AC1538" i="6"/>
  <c r="AJ1538" i="6" s="1"/>
  <c r="AQ1538" i="6" s="1"/>
  <c r="AE1538" i="6"/>
  <c r="AL1538" i="6" s="1"/>
  <c r="AS1538" i="6" s="1"/>
  <c r="AF1538" i="6"/>
  <c r="AM1538" i="6" s="1"/>
  <c r="AT1538" i="6" s="1"/>
  <c r="AG1538" i="6"/>
  <c r="AN1538" i="6" s="1"/>
  <c r="AU1538" i="6" s="1"/>
  <c r="AA1698" i="6"/>
  <c r="AH1698" i="6" s="1"/>
  <c r="AO1698" i="6" s="1"/>
  <c r="AB1698" i="6"/>
  <c r="AI1698" i="6" s="1"/>
  <c r="AP1698" i="6" s="1"/>
  <c r="AC1698" i="6"/>
  <c r="AJ1698" i="6" s="1"/>
  <c r="AQ1698" i="6" s="1"/>
  <c r="AE1698" i="6"/>
  <c r="AL1698" i="6" s="1"/>
  <c r="AS1698" i="6" s="1"/>
  <c r="AF1698" i="6"/>
  <c r="AM1698" i="6" s="1"/>
  <c r="AG1698" i="6"/>
  <c r="AN1698" i="6" s="1"/>
  <c r="AU1698" i="6" s="1"/>
  <c r="AA1790" i="6"/>
  <c r="AH1790" i="6" s="1"/>
  <c r="AO1790" i="6" s="1"/>
  <c r="AB1790" i="6"/>
  <c r="AI1790" i="6" s="1"/>
  <c r="AP1790" i="6" s="1"/>
  <c r="AC1790" i="6"/>
  <c r="AJ1790" i="6" s="1"/>
  <c r="AQ1790" i="6" s="1"/>
  <c r="AD1790" i="6"/>
  <c r="AK1790" i="6" s="1"/>
  <c r="AR1790" i="6" s="1"/>
  <c r="AE1790" i="6"/>
  <c r="AL1790" i="6" s="1"/>
  <c r="AS1790" i="6" s="1"/>
  <c r="AF1790" i="6"/>
  <c r="AM1790" i="6" s="1"/>
  <c r="AT1790" i="6" s="1"/>
  <c r="AG1790" i="6"/>
  <c r="AN1790" i="6" s="1"/>
  <c r="AU1790" i="6" s="1"/>
  <c r="AA1868" i="6"/>
  <c r="AH1868" i="6" s="1"/>
  <c r="AO1868" i="6" s="1"/>
  <c r="AB1868" i="6"/>
  <c r="AI1868" i="6" s="1"/>
  <c r="AP1868" i="6" s="1"/>
  <c r="AB1973" i="6"/>
  <c r="AI1973" i="6" s="1"/>
  <c r="AP1973" i="6" s="1"/>
  <c r="AC1973" i="6"/>
  <c r="AJ1973" i="6" s="1"/>
  <c r="AQ1973" i="6" s="1"/>
  <c r="AA476" i="6"/>
  <c r="AH476" i="6" s="1"/>
  <c r="AB476" i="6"/>
  <c r="AI476" i="6" s="1"/>
  <c r="AC476" i="6"/>
  <c r="AJ476" i="6" s="1"/>
  <c r="AD476" i="6"/>
  <c r="AK476" i="6" s="1"/>
  <c r="AE476" i="6"/>
  <c r="AL476" i="6" s="1"/>
  <c r="AF476" i="6"/>
  <c r="AM476" i="6" s="1"/>
  <c r="AG476" i="6"/>
  <c r="AN476" i="6" s="1"/>
  <c r="AG305" i="6"/>
  <c r="AN305" i="6" s="1"/>
  <c r="AA305" i="6"/>
  <c r="AH305" i="6" s="1"/>
  <c r="AB305" i="6"/>
  <c r="AI305" i="6" s="1"/>
  <c r="AC305" i="6"/>
  <c r="AJ305" i="6" s="1"/>
  <c r="AD305" i="6"/>
  <c r="AK305" i="6" s="1"/>
  <c r="AE305" i="6"/>
  <c r="AL305" i="6" s="1"/>
  <c r="AF305" i="6"/>
  <c r="AM305" i="6" s="1"/>
  <c r="AU236" i="6"/>
  <c r="AO236" i="6"/>
  <c r="AP236" i="6"/>
  <c r="AR236" i="6"/>
  <c r="AQ236" i="6"/>
  <c r="AS236" i="6"/>
  <c r="AT236" i="6"/>
  <c r="AA823" i="6"/>
  <c r="AH823" i="6" s="1"/>
  <c r="AB823" i="6"/>
  <c r="AI823" i="6" s="1"/>
  <c r="AC823" i="6"/>
  <c r="AJ823" i="6" s="1"/>
  <c r="AD823" i="6"/>
  <c r="AK823" i="6" s="1"/>
  <c r="AE823" i="6"/>
  <c r="AL823" i="6" s="1"/>
  <c r="AF823" i="6"/>
  <c r="AM823" i="6" s="1"/>
  <c r="AG823" i="6"/>
  <c r="AN823" i="6" s="1"/>
  <c r="AC1059" i="6"/>
  <c r="AJ1059" i="6" s="1"/>
  <c r="AD1059" i="6"/>
  <c r="AK1059" i="6" s="1"/>
  <c r="AE1059" i="6"/>
  <c r="AL1059" i="6" s="1"/>
  <c r="AF1059" i="6"/>
  <c r="AM1059" i="6" s="1"/>
  <c r="AG1059" i="6"/>
  <c r="AN1059" i="6" s="1"/>
  <c r="AA1059" i="6"/>
  <c r="AH1059" i="6" s="1"/>
  <c r="AB1059" i="6"/>
  <c r="AI1059" i="6" s="1"/>
  <c r="AP1166" i="6"/>
  <c r="AQ1166" i="6"/>
  <c r="AR1166" i="6"/>
  <c r="AS1166" i="6"/>
  <c r="AO1166" i="6"/>
  <c r="AT1166" i="6"/>
  <c r="AU1166" i="6"/>
  <c r="AA1300" i="6"/>
  <c r="AH1300" i="6" s="1"/>
  <c r="AB1300" i="6"/>
  <c r="AI1300" i="6" s="1"/>
  <c r="AC1300" i="6"/>
  <c r="AJ1300" i="6" s="1"/>
  <c r="AD1300" i="6"/>
  <c r="AK1300" i="6" s="1"/>
  <c r="AE1300" i="6"/>
  <c r="AL1300" i="6" s="1"/>
  <c r="AF1300" i="6"/>
  <c r="AM1300" i="6" s="1"/>
  <c r="AG1300" i="6"/>
  <c r="AN1300" i="6" s="1"/>
  <c r="AO1589" i="6"/>
  <c r="AP1589" i="6"/>
  <c r="AQ1589" i="6"/>
  <c r="AR1589" i="6"/>
  <c r="AS1589" i="6"/>
  <c r="AT1589" i="6"/>
  <c r="AU1589" i="6"/>
  <c r="AO1944" i="6"/>
  <c r="AP1944" i="6"/>
  <c r="AQ1944" i="6"/>
  <c r="AR1944" i="6"/>
  <c r="AS1944" i="6"/>
  <c r="AT1944" i="6"/>
  <c r="AU1944" i="6"/>
  <c r="AG36" i="6"/>
  <c r="AN36" i="6" s="1"/>
  <c r="AA36" i="6"/>
  <c r="AH36" i="6" s="1"/>
  <c r="AO36" i="6" s="1"/>
  <c r="AD36" i="6"/>
  <c r="AK36" i="6" s="1"/>
  <c r="AE36" i="6"/>
  <c r="AL36" i="6" s="1"/>
  <c r="AF36" i="6"/>
  <c r="AM36" i="6" s="1"/>
  <c r="AT36" i="6" s="1"/>
  <c r="AB36" i="6"/>
  <c r="AI36" i="6" s="1"/>
  <c r="AP36" i="6" s="1"/>
  <c r="AC36" i="6"/>
  <c r="AJ36" i="6" s="1"/>
  <c r="AQ36" i="6" s="1"/>
  <c r="AA101" i="6"/>
  <c r="AH101" i="6" s="1"/>
  <c r="AO101" i="6" s="1"/>
  <c r="AC101" i="6"/>
  <c r="AJ101" i="6" s="1"/>
  <c r="AQ101" i="6" s="1"/>
  <c r="AG101" i="6"/>
  <c r="AN101" i="6" s="1"/>
  <c r="AD101" i="6"/>
  <c r="AK101" i="6" s="1"/>
  <c r="AE101" i="6"/>
  <c r="AL101" i="6" s="1"/>
  <c r="AF101" i="6"/>
  <c r="AM101" i="6" s="1"/>
  <c r="AT101" i="6" s="1"/>
  <c r="AB101" i="6"/>
  <c r="AI101" i="6" s="1"/>
  <c r="AP101" i="6" s="1"/>
  <c r="AA322" i="6"/>
  <c r="AH322" i="6" s="1"/>
  <c r="AO322" i="6" s="1"/>
  <c r="AB322" i="6"/>
  <c r="AI322" i="6" s="1"/>
  <c r="AP322" i="6" s="1"/>
  <c r="AC322" i="6"/>
  <c r="AJ322" i="6" s="1"/>
  <c r="AD322" i="6"/>
  <c r="AK322" i="6" s="1"/>
  <c r="AE322" i="6"/>
  <c r="AL322" i="6" s="1"/>
  <c r="AS322" i="6" s="1"/>
  <c r="AF322" i="6"/>
  <c r="AM322" i="6" s="1"/>
  <c r="AT322" i="6" s="1"/>
  <c r="AG322" i="6"/>
  <c r="AN322" i="6" s="1"/>
  <c r="AU322" i="6" s="1"/>
  <c r="AO20" i="6"/>
  <c r="AP20" i="6"/>
  <c r="AQ20" i="6"/>
  <c r="AR20" i="6"/>
  <c r="AS20" i="6"/>
  <c r="AT20" i="6"/>
  <c r="AU20" i="6"/>
  <c r="AC64" i="6"/>
  <c r="AJ64" i="6" s="1"/>
  <c r="AD64" i="6"/>
  <c r="AK64" i="6" s="1"/>
  <c r="AF64" i="6"/>
  <c r="AM64" i="6" s="1"/>
  <c r="AG64" i="6"/>
  <c r="AN64" i="6" s="1"/>
  <c r="AA64" i="6"/>
  <c r="AH64" i="6" s="1"/>
  <c r="AB64" i="6"/>
  <c r="AI64" i="6" s="1"/>
  <c r="AE64" i="6"/>
  <c r="AL64" i="6" s="1"/>
  <c r="AO121" i="6"/>
  <c r="AP121" i="6"/>
  <c r="AQ121" i="6"/>
  <c r="AR121" i="6"/>
  <c r="AS121" i="6"/>
  <c r="AT121" i="6"/>
  <c r="AU121" i="6"/>
  <c r="AB140" i="6"/>
  <c r="AI140" i="6" s="1"/>
  <c r="AF140" i="6"/>
  <c r="AM140" i="6" s="1"/>
  <c r="AA140" i="6"/>
  <c r="AH140" i="6" s="1"/>
  <c r="AC140" i="6"/>
  <c r="AJ140" i="6" s="1"/>
  <c r="AD140" i="6"/>
  <c r="AK140" i="6" s="1"/>
  <c r="AE140" i="6"/>
  <c r="AL140" i="6" s="1"/>
  <c r="AG140" i="6"/>
  <c r="AN140" i="6" s="1"/>
  <c r="AO190" i="6"/>
  <c r="AP190" i="6"/>
  <c r="AR190" i="6"/>
  <c r="AQ190" i="6"/>
  <c r="AS190" i="6"/>
  <c r="AT190" i="6"/>
  <c r="AU190" i="6"/>
  <c r="AE223" i="6"/>
  <c r="AL223" i="6" s="1"/>
  <c r="AF223" i="6"/>
  <c r="AM223" i="6" s="1"/>
  <c r="AG223" i="6"/>
  <c r="AN223" i="6" s="1"/>
  <c r="AA223" i="6"/>
  <c r="AH223" i="6" s="1"/>
  <c r="AB223" i="6"/>
  <c r="AI223" i="6" s="1"/>
  <c r="AC223" i="6"/>
  <c r="AJ223" i="6" s="1"/>
  <c r="AD223" i="6"/>
  <c r="AK223" i="6" s="1"/>
  <c r="AU252" i="6"/>
  <c r="AO252" i="6"/>
  <c r="AP252" i="6"/>
  <c r="AQ252" i="6"/>
  <c r="AR252" i="6"/>
  <c r="AS252" i="6"/>
  <c r="AT252" i="6"/>
  <c r="AF312" i="6"/>
  <c r="AM312" i="6" s="1"/>
  <c r="AG312" i="6"/>
  <c r="AN312" i="6" s="1"/>
  <c r="AA312" i="6"/>
  <c r="AH312" i="6" s="1"/>
  <c r="AB312" i="6"/>
  <c r="AI312" i="6" s="1"/>
  <c r="AC312" i="6"/>
  <c r="AJ312" i="6" s="1"/>
  <c r="AD312" i="6"/>
  <c r="AK312" i="6" s="1"/>
  <c r="AE312" i="6"/>
  <c r="AL312" i="6" s="1"/>
  <c r="AS415" i="6"/>
  <c r="AT415" i="6"/>
  <c r="AO415" i="6"/>
  <c r="AP415" i="6"/>
  <c r="AQ415" i="6"/>
  <c r="AR415" i="6"/>
  <c r="AU415" i="6"/>
  <c r="AG465" i="6"/>
  <c r="AN465" i="6" s="1"/>
  <c r="AA465" i="6"/>
  <c r="AH465" i="6" s="1"/>
  <c r="AF465" i="6"/>
  <c r="AM465" i="6" s="1"/>
  <c r="AB465" i="6"/>
  <c r="AI465" i="6" s="1"/>
  <c r="AC465" i="6"/>
  <c r="AJ465" i="6" s="1"/>
  <c r="AD465" i="6"/>
  <c r="AK465" i="6" s="1"/>
  <c r="AE465" i="6"/>
  <c r="AL465" i="6" s="1"/>
  <c r="AO520" i="6"/>
  <c r="AP520" i="6"/>
  <c r="AQ520" i="6"/>
  <c r="AR520" i="6"/>
  <c r="AS520" i="6"/>
  <c r="AT520" i="6"/>
  <c r="AU520" i="6"/>
  <c r="AA540" i="6"/>
  <c r="AH540" i="6" s="1"/>
  <c r="AB540" i="6"/>
  <c r="AI540" i="6" s="1"/>
  <c r="AC540" i="6"/>
  <c r="AJ540" i="6" s="1"/>
  <c r="AD540" i="6"/>
  <c r="AK540" i="6" s="1"/>
  <c r="AE540" i="6"/>
  <c r="AL540" i="6" s="1"/>
  <c r="AF540" i="6"/>
  <c r="AM540" i="6" s="1"/>
  <c r="AG540" i="6"/>
  <c r="AN540" i="6" s="1"/>
  <c r="AO615" i="6"/>
  <c r="AP615" i="6"/>
  <c r="AQ615" i="6"/>
  <c r="AR615" i="6"/>
  <c r="AS615" i="6"/>
  <c r="AT615" i="6"/>
  <c r="AU615" i="6"/>
  <c r="AF639" i="6"/>
  <c r="AM639" i="6" s="1"/>
  <c r="AG639" i="6"/>
  <c r="AN639" i="6" s="1"/>
  <c r="AA639" i="6"/>
  <c r="AH639" i="6" s="1"/>
  <c r="AB639" i="6"/>
  <c r="AI639" i="6" s="1"/>
  <c r="AC639" i="6"/>
  <c r="AJ639" i="6" s="1"/>
  <c r="AD639" i="6"/>
  <c r="AK639" i="6" s="1"/>
  <c r="AE639" i="6"/>
  <c r="AL639" i="6" s="1"/>
  <c r="AS692" i="6"/>
  <c r="AT692" i="6"/>
  <c r="AU692" i="6"/>
  <c r="AO692" i="6"/>
  <c r="AP692" i="6"/>
  <c r="AQ692" i="6"/>
  <c r="AR692" i="6"/>
  <c r="AD749" i="6"/>
  <c r="AK749" i="6" s="1"/>
  <c r="AF749" i="6"/>
  <c r="AM749" i="6" s="1"/>
  <c r="AG749" i="6"/>
  <c r="AN749" i="6" s="1"/>
  <c r="AA749" i="6"/>
  <c r="AH749" i="6" s="1"/>
  <c r="AB749" i="6"/>
  <c r="AI749" i="6" s="1"/>
  <c r="AC749" i="6"/>
  <c r="AJ749" i="6" s="1"/>
  <c r="AE749" i="6"/>
  <c r="AL749" i="6" s="1"/>
  <c r="AP823" i="6"/>
  <c r="AQ823" i="6"/>
  <c r="AR823" i="6"/>
  <c r="AS823" i="6"/>
  <c r="AO823" i="6"/>
  <c r="AT823" i="6"/>
  <c r="AU823" i="6"/>
  <c r="AG856" i="6"/>
  <c r="AN856" i="6" s="1"/>
  <c r="AA856" i="6"/>
  <c r="AH856" i="6" s="1"/>
  <c r="AB856" i="6"/>
  <c r="AI856" i="6" s="1"/>
  <c r="AC856" i="6"/>
  <c r="AJ856" i="6" s="1"/>
  <c r="AD856" i="6"/>
  <c r="AK856" i="6" s="1"/>
  <c r="AE856" i="6"/>
  <c r="AL856" i="6" s="1"/>
  <c r="AF856" i="6"/>
  <c r="AM856" i="6" s="1"/>
  <c r="AO920" i="6"/>
  <c r="AP920" i="6"/>
  <c r="AQ920" i="6"/>
  <c r="AR920" i="6"/>
  <c r="AS920" i="6"/>
  <c r="AT920" i="6"/>
  <c r="AU920" i="6"/>
  <c r="AC953" i="6"/>
  <c r="AJ953" i="6" s="1"/>
  <c r="AG953" i="6"/>
  <c r="AN953" i="6" s="1"/>
  <c r="AA953" i="6"/>
  <c r="AH953" i="6" s="1"/>
  <c r="AB953" i="6"/>
  <c r="AI953" i="6" s="1"/>
  <c r="AD953" i="6"/>
  <c r="AK953" i="6" s="1"/>
  <c r="AE953" i="6"/>
  <c r="AL953" i="6" s="1"/>
  <c r="AF953" i="6"/>
  <c r="AM953" i="6" s="1"/>
  <c r="AO1059" i="6"/>
  <c r="AP1059" i="6"/>
  <c r="AQ1059" i="6"/>
  <c r="AR1059" i="6"/>
  <c r="AS1059" i="6"/>
  <c r="AT1059" i="6"/>
  <c r="AU1059" i="6"/>
  <c r="AA1108" i="6"/>
  <c r="AH1108" i="6" s="1"/>
  <c r="AB1108" i="6"/>
  <c r="AI1108" i="6" s="1"/>
  <c r="AC1108" i="6"/>
  <c r="AJ1108" i="6" s="1"/>
  <c r="AD1108" i="6"/>
  <c r="AK1108" i="6" s="1"/>
  <c r="AE1108" i="6"/>
  <c r="AL1108" i="6" s="1"/>
  <c r="AF1108" i="6"/>
  <c r="AM1108" i="6" s="1"/>
  <c r="AG1108" i="6"/>
  <c r="AN1108" i="6" s="1"/>
  <c r="AQ1142" i="6"/>
  <c r="AR1142" i="6"/>
  <c r="AT1142" i="6"/>
  <c r="AO1142" i="6"/>
  <c r="AP1142" i="6"/>
  <c r="AS1142" i="6"/>
  <c r="AU1142" i="6"/>
  <c r="AC1155" i="6"/>
  <c r="AJ1155" i="6" s="1"/>
  <c r="AD1155" i="6"/>
  <c r="AK1155" i="6" s="1"/>
  <c r="AE1155" i="6"/>
  <c r="AL1155" i="6" s="1"/>
  <c r="AF1155" i="6"/>
  <c r="AM1155" i="6" s="1"/>
  <c r="AG1155" i="6"/>
  <c r="AN1155" i="6" s="1"/>
  <c r="AA1155" i="6"/>
  <c r="AH1155" i="6" s="1"/>
  <c r="AB1155" i="6"/>
  <c r="AI1155" i="6" s="1"/>
  <c r="AT1201" i="6"/>
  <c r="AU1201" i="6"/>
  <c r="AO1201" i="6"/>
  <c r="AP1201" i="6"/>
  <c r="AQ1201" i="6"/>
  <c r="AR1201" i="6"/>
  <c r="AS1201" i="6"/>
  <c r="AA1270" i="6"/>
  <c r="AH1270" i="6" s="1"/>
  <c r="AE1270" i="6"/>
  <c r="AL1270" i="6" s="1"/>
  <c r="AF1270" i="6"/>
  <c r="AM1270" i="6" s="1"/>
  <c r="AG1270" i="6"/>
  <c r="AN1270" i="6" s="1"/>
  <c r="AB1270" i="6"/>
  <c r="AI1270" i="6" s="1"/>
  <c r="AC1270" i="6"/>
  <c r="AJ1270" i="6" s="1"/>
  <c r="AD1270" i="6"/>
  <c r="AK1270" i="6" s="1"/>
  <c r="AO1300" i="6"/>
  <c r="AP1300" i="6"/>
  <c r="AQ1300" i="6"/>
  <c r="AR1300" i="6"/>
  <c r="AS1300" i="6"/>
  <c r="AT1300" i="6"/>
  <c r="AU1300" i="6"/>
  <c r="AA1405" i="6"/>
  <c r="AH1405" i="6" s="1"/>
  <c r="AB1405" i="6"/>
  <c r="AI1405" i="6" s="1"/>
  <c r="AC1405" i="6"/>
  <c r="AJ1405" i="6" s="1"/>
  <c r="AD1405" i="6"/>
  <c r="AK1405" i="6" s="1"/>
  <c r="AE1405" i="6"/>
  <c r="AL1405" i="6" s="1"/>
  <c r="AF1405" i="6"/>
  <c r="AM1405" i="6" s="1"/>
  <c r="AG1405" i="6"/>
  <c r="AN1405" i="6" s="1"/>
  <c r="AS1528" i="6"/>
  <c r="AT1528" i="6"/>
  <c r="AU1528" i="6"/>
  <c r="AO1528" i="6"/>
  <c r="AP1528" i="6"/>
  <c r="AR1528" i="6"/>
  <c r="AQ1528" i="6"/>
  <c r="AA1564" i="6"/>
  <c r="AH1564" i="6" s="1"/>
  <c r="AB1564" i="6"/>
  <c r="AI1564" i="6" s="1"/>
  <c r="AC1564" i="6"/>
  <c r="AJ1564" i="6" s="1"/>
  <c r="AD1564" i="6"/>
  <c r="AK1564" i="6" s="1"/>
  <c r="AE1564" i="6"/>
  <c r="AL1564" i="6" s="1"/>
  <c r="AF1564" i="6"/>
  <c r="AM1564" i="6" s="1"/>
  <c r="AO1619" i="6"/>
  <c r="AP1619" i="6"/>
  <c r="AQ1619" i="6"/>
  <c r="AR1619" i="6"/>
  <c r="AS1619" i="6"/>
  <c r="AT1619" i="6"/>
  <c r="AU1619" i="6"/>
  <c r="AA1680" i="6"/>
  <c r="AH1680" i="6" s="1"/>
  <c r="AC1680" i="6"/>
  <c r="AJ1680" i="6" s="1"/>
  <c r="AD1680" i="6"/>
  <c r="AK1680" i="6" s="1"/>
  <c r="AE1680" i="6"/>
  <c r="AL1680" i="6" s="1"/>
  <c r="AF1680" i="6"/>
  <c r="AM1680" i="6" s="1"/>
  <c r="AG1680" i="6"/>
  <c r="AN1680" i="6" s="1"/>
  <c r="AO1743" i="6"/>
  <c r="AP1743" i="6"/>
  <c r="AQ1743" i="6"/>
  <c r="AR1743" i="6"/>
  <c r="AS1743" i="6"/>
  <c r="AT1743" i="6"/>
  <c r="AU1743" i="6"/>
  <c r="AE1793" i="6"/>
  <c r="AL1793" i="6" s="1"/>
  <c r="AF1793" i="6"/>
  <c r="AM1793" i="6" s="1"/>
  <c r="AG1793" i="6"/>
  <c r="AN1793" i="6" s="1"/>
  <c r="AA1793" i="6"/>
  <c r="AH1793" i="6" s="1"/>
  <c r="AB1793" i="6"/>
  <c r="AI1793" i="6" s="1"/>
  <c r="AC1793" i="6"/>
  <c r="AJ1793" i="6" s="1"/>
  <c r="AP1879" i="6"/>
  <c r="AQ1879" i="6"/>
  <c r="AS1879" i="6"/>
  <c r="AO1879" i="6"/>
  <c r="AR1879" i="6"/>
  <c r="AT1879" i="6"/>
  <c r="AU1879" i="6"/>
  <c r="AA1901" i="6"/>
  <c r="AH1901" i="6" s="1"/>
  <c r="AB1901" i="6"/>
  <c r="AI1901" i="6" s="1"/>
  <c r="AD1901" i="6"/>
  <c r="AK1901" i="6" s="1"/>
  <c r="AO1997" i="6"/>
  <c r="AP1997" i="6"/>
  <c r="AQ1997" i="6"/>
  <c r="AR1997" i="6"/>
  <c r="AS1997" i="6"/>
  <c r="AT1997" i="6"/>
  <c r="AU1997" i="6"/>
  <c r="AA19" i="6"/>
  <c r="AH19" i="6" s="1"/>
  <c r="AD19" i="6"/>
  <c r="AK19" i="6" s="1"/>
  <c r="AE19" i="6"/>
  <c r="AL19" i="6" s="1"/>
  <c r="AF19" i="6"/>
  <c r="AM19" i="6" s="1"/>
  <c r="AT19" i="6" s="1"/>
  <c r="AG19" i="6"/>
  <c r="AN19" i="6" s="1"/>
  <c r="AB19" i="6"/>
  <c r="AI19" i="6" s="1"/>
  <c r="AC19" i="6"/>
  <c r="AJ19" i="6" s="1"/>
  <c r="AQ19" i="6" s="1"/>
  <c r="AA28" i="6"/>
  <c r="AH28" i="6" s="1"/>
  <c r="AO28" i="6" s="1"/>
  <c r="AB28" i="6"/>
  <c r="AI28" i="6" s="1"/>
  <c r="AF28" i="6"/>
  <c r="AM28" i="6" s="1"/>
  <c r="AG28" i="6"/>
  <c r="AN28" i="6" s="1"/>
  <c r="AC28" i="6"/>
  <c r="AJ28" i="6" s="1"/>
  <c r="AD28" i="6"/>
  <c r="AK28" i="6" s="1"/>
  <c r="AE28" i="6"/>
  <c r="AL28" i="6" s="1"/>
  <c r="AS28" i="6" s="1"/>
  <c r="AA37" i="6"/>
  <c r="AH37" i="6" s="1"/>
  <c r="AC37" i="6"/>
  <c r="AJ37" i="6" s="1"/>
  <c r="AG37" i="6"/>
  <c r="AN37" i="6" s="1"/>
  <c r="AB37" i="6"/>
  <c r="AI37" i="6" s="1"/>
  <c r="AD37" i="6"/>
  <c r="AK37" i="6" s="1"/>
  <c r="AE37" i="6"/>
  <c r="AL37" i="6" s="1"/>
  <c r="AS37" i="6" s="1"/>
  <c r="AF37" i="6"/>
  <c r="AM37" i="6" s="1"/>
  <c r="AT37" i="6" s="1"/>
  <c r="AC48" i="6"/>
  <c r="AJ48" i="6" s="1"/>
  <c r="AD48" i="6"/>
  <c r="AK48" i="6" s="1"/>
  <c r="AF48" i="6"/>
  <c r="AM48" i="6" s="1"/>
  <c r="AT48" i="6" s="1"/>
  <c r="AE48" i="6"/>
  <c r="AL48" i="6" s="1"/>
  <c r="AG48" i="6"/>
  <c r="AN48" i="6" s="1"/>
  <c r="AA48" i="6"/>
  <c r="AH48" i="6" s="1"/>
  <c r="AB48" i="6"/>
  <c r="AI48" i="6" s="1"/>
  <c r="AD57" i="6"/>
  <c r="AK57" i="6" s="1"/>
  <c r="AE57" i="6"/>
  <c r="AL57" i="6" s="1"/>
  <c r="AG57" i="6"/>
  <c r="AN57" i="6" s="1"/>
  <c r="AU57" i="6" s="1"/>
  <c r="AA57" i="6"/>
  <c r="AH57" i="6" s="1"/>
  <c r="AB57" i="6"/>
  <c r="AI57" i="6" s="1"/>
  <c r="AC57" i="6"/>
  <c r="AJ57" i="6" s="1"/>
  <c r="AF57" i="6"/>
  <c r="AM57" i="6" s="1"/>
  <c r="AA67" i="6"/>
  <c r="AH67" i="6" s="1"/>
  <c r="AO67" i="6" s="1"/>
  <c r="AE67" i="6"/>
  <c r="AL67" i="6" s="1"/>
  <c r="AF67" i="6"/>
  <c r="AM67" i="6" s="1"/>
  <c r="AG67" i="6"/>
  <c r="AN67" i="6" s="1"/>
  <c r="AB67" i="6"/>
  <c r="AI67" i="6" s="1"/>
  <c r="AP67" i="6" s="1"/>
  <c r="AC67" i="6"/>
  <c r="AJ67" i="6" s="1"/>
  <c r="AD67" i="6"/>
  <c r="AK67" i="6" s="1"/>
  <c r="AF75" i="6"/>
  <c r="AM75" i="6" s="1"/>
  <c r="AG75" i="6"/>
  <c r="AN75" i="6" s="1"/>
  <c r="AA75" i="6"/>
  <c r="AH75" i="6" s="1"/>
  <c r="AB75" i="6"/>
  <c r="AI75" i="6" s="1"/>
  <c r="AP75" i="6" s="1"/>
  <c r="AC75" i="6"/>
  <c r="AJ75" i="6" s="1"/>
  <c r="AQ75" i="6" s="1"/>
  <c r="AD75" i="6"/>
  <c r="AK75" i="6" s="1"/>
  <c r="AE75" i="6"/>
  <c r="AL75" i="6" s="1"/>
  <c r="AG84" i="6"/>
  <c r="AN84" i="6" s="1"/>
  <c r="AA84" i="6"/>
  <c r="AH84" i="6" s="1"/>
  <c r="AB84" i="6"/>
  <c r="AI84" i="6" s="1"/>
  <c r="AP84" i="6" s="1"/>
  <c r="AC84" i="6"/>
  <c r="AJ84" i="6" s="1"/>
  <c r="AQ84" i="6" s="1"/>
  <c r="AD84" i="6"/>
  <c r="AK84" i="6" s="1"/>
  <c r="AR84" i="6" s="1"/>
  <c r="AE84" i="6"/>
  <c r="AL84" i="6" s="1"/>
  <c r="AS84" i="6" s="1"/>
  <c r="AF84" i="6"/>
  <c r="AM84" i="6" s="1"/>
  <c r="AT84" i="6" s="1"/>
  <c r="AA94" i="6"/>
  <c r="AH94" i="6" s="1"/>
  <c r="AB94" i="6"/>
  <c r="AI94" i="6" s="1"/>
  <c r="AD94" i="6"/>
  <c r="AK94" i="6" s="1"/>
  <c r="AC94" i="6"/>
  <c r="AJ94" i="6" s="1"/>
  <c r="AE94" i="6"/>
  <c r="AL94" i="6" s="1"/>
  <c r="AS94" i="6" s="1"/>
  <c r="AF94" i="6"/>
  <c r="AM94" i="6" s="1"/>
  <c r="AT94" i="6" s="1"/>
  <c r="AG94" i="6"/>
  <c r="AN94" i="6" s="1"/>
  <c r="AB102" i="6"/>
  <c r="AI102" i="6" s="1"/>
  <c r="AC102" i="6"/>
  <c r="AJ102" i="6" s="1"/>
  <c r="AA102" i="6"/>
  <c r="AH102" i="6" s="1"/>
  <c r="AD102" i="6"/>
  <c r="AK102" i="6" s="1"/>
  <c r="AE102" i="6"/>
  <c r="AL102" i="6" s="1"/>
  <c r="AF102" i="6"/>
  <c r="AM102" i="6" s="1"/>
  <c r="AT102" i="6" s="1"/>
  <c r="AG102" i="6"/>
  <c r="AN102" i="6" s="1"/>
  <c r="AU102" i="6" s="1"/>
  <c r="AC113" i="6"/>
  <c r="AJ113" i="6" s="1"/>
  <c r="AF113" i="6"/>
  <c r="AM113" i="6" s="1"/>
  <c r="AT113" i="6" s="1"/>
  <c r="AA113" i="6"/>
  <c r="AH113" i="6" s="1"/>
  <c r="AB113" i="6"/>
  <c r="AI113" i="6" s="1"/>
  <c r="AD113" i="6"/>
  <c r="AK113" i="6" s="1"/>
  <c r="AE113" i="6"/>
  <c r="AL113" i="6" s="1"/>
  <c r="AS113" i="6" s="1"/>
  <c r="AG113" i="6"/>
  <c r="AN113" i="6" s="1"/>
  <c r="AB124" i="6"/>
  <c r="AI124" i="6" s="1"/>
  <c r="AF124" i="6"/>
  <c r="AM124" i="6" s="1"/>
  <c r="AT124" i="6" s="1"/>
  <c r="AA124" i="6"/>
  <c r="AH124" i="6" s="1"/>
  <c r="AC124" i="6"/>
  <c r="AJ124" i="6" s="1"/>
  <c r="AD124" i="6"/>
  <c r="AK124" i="6" s="1"/>
  <c r="AE124" i="6"/>
  <c r="AL124" i="6" s="1"/>
  <c r="AG124" i="6"/>
  <c r="AN124" i="6" s="1"/>
  <c r="AU124" i="6" s="1"/>
  <c r="AB136" i="6"/>
  <c r="AI136" i="6" s="1"/>
  <c r="AE136" i="6"/>
  <c r="AL136" i="6" s="1"/>
  <c r="AS136" i="6" s="1"/>
  <c r="AA136" i="6"/>
  <c r="AH136" i="6" s="1"/>
  <c r="AC136" i="6"/>
  <c r="AJ136" i="6" s="1"/>
  <c r="AQ136" i="6" s="1"/>
  <c r="AD136" i="6"/>
  <c r="AK136" i="6" s="1"/>
  <c r="AF136" i="6"/>
  <c r="AM136" i="6" s="1"/>
  <c r="AG136" i="6"/>
  <c r="AN136" i="6" s="1"/>
  <c r="AA147" i="6"/>
  <c r="AH147" i="6" s="1"/>
  <c r="AO147" i="6" s="1"/>
  <c r="AE147" i="6"/>
  <c r="AL147" i="6" s="1"/>
  <c r="AB147" i="6"/>
  <c r="AI147" i="6" s="1"/>
  <c r="AP147" i="6" s="1"/>
  <c r="AC147" i="6"/>
  <c r="AJ147" i="6" s="1"/>
  <c r="AD147" i="6"/>
  <c r="AK147" i="6" s="1"/>
  <c r="AF147" i="6"/>
  <c r="AM147" i="6" s="1"/>
  <c r="AG147" i="6"/>
  <c r="AN147" i="6" s="1"/>
  <c r="AG159" i="6"/>
  <c r="AN159" i="6" s="1"/>
  <c r="AA159" i="6"/>
  <c r="AH159" i="6" s="1"/>
  <c r="AO159" i="6" s="1"/>
  <c r="AB159" i="6"/>
  <c r="AI159" i="6" s="1"/>
  <c r="AP159" i="6" s="1"/>
  <c r="AC159" i="6"/>
  <c r="AJ159" i="6" s="1"/>
  <c r="AD159" i="6"/>
  <c r="AK159" i="6" s="1"/>
  <c r="AR159" i="6" s="1"/>
  <c r="AE159" i="6"/>
  <c r="AL159" i="6" s="1"/>
  <c r="AS159" i="6" s="1"/>
  <c r="AF159" i="6"/>
  <c r="AM159" i="6" s="1"/>
  <c r="AD169" i="6"/>
  <c r="AK169" i="6" s="1"/>
  <c r="AE169" i="6"/>
  <c r="AL169" i="6" s="1"/>
  <c r="AA169" i="6"/>
  <c r="AH169" i="6" s="1"/>
  <c r="AO169" i="6" s="1"/>
  <c r="AB169" i="6"/>
  <c r="AI169" i="6" s="1"/>
  <c r="AP169" i="6" s="1"/>
  <c r="AC169" i="6"/>
  <c r="AJ169" i="6" s="1"/>
  <c r="AF169" i="6"/>
  <c r="AM169" i="6" s="1"/>
  <c r="AG169" i="6"/>
  <c r="AN169" i="6" s="1"/>
  <c r="AA179" i="6"/>
  <c r="AH179" i="6" s="1"/>
  <c r="AB179" i="6"/>
  <c r="AI179" i="6" s="1"/>
  <c r="AC179" i="6"/>
  <c r="AJ179" i="6" s="1"/>
  <c r="AD179" i="6"/>
  <c r="AK179" i="6" s="1"/>
  <c r="AR179" i="6" s="1"/>
  <c r="AE179" i="6"/>
  <c r="AL179" i="6" s="1"/>
  <c r="AS179" i="6" s="1"/>
  <c r="AF179" i="6"/>
  <c r="AM179" i="6" s="1"/>
  <c r="AG179" i="6"/>
  <c r="AN179" i="6" s="1"/>
  <c r="AA187" i="6"/>
  <c r="AH187" i="6" s="1"/>
  <c r="AO187" i="6" s="1"/>
  <c r="AB187" i="6"/>
  <c r="AI187" i="6" s="1"/>
  <c r="AC187" i="6"/>
  <c r="AJ187" i="6" s="1"/>
  <c r="AD187" i="6"/>
  <c r="AK187" i="6" s="1"/>
  <c r="AE187" i="6"/>
  <c r="AL187" i="6" s="1"/>
  <c r="AS187" i="6" s="1"/>
  <c r="AF187" i="6"/>
  <c r="AM187" i="6" s="1"/>
  <c r="AG187" i="6"/>
  <c r="AN187" i="6" s="1"/>
  <c r="AB196" i="6"/>
  <c r="AI196" i="6" s="1"/>
  <c r="AP196" i="6" s="1"/>
  <c r="AC196" i="6"/>
  <c r="AJ196" i="6" s="1"/>
  <c r="AD196" i="6"/>
  <c r="AK196" i="6" s="1"/>
  <c r="AE196" i="6"/>
  <c r="AL196" i="6" s="1"/>
  <c r="AF196" i="6"/>
  <c r="AM196" i="6" s="1"/>
  <c r="AG196" i="6"/>
  <c r="AN196" i="6" s="1"/>
  <c r="AA196" i="6"/>
  <c r="AH196" i="6" s="1"/>
  <c r="AC205" i="6"/>
  <c r="AJ205" i="6" s="1"/>
  <c r="AD205" i="6"/>
  <c r="AK205" i="6" s="1"/>
  <c r="AE205" i="6"/>
  <c r="AL205" i="6" s="1"/>
  <c r="AS205" i="6" s="1"/>
  <c r="AF205" i="6"/>
  <c r="AM205" i="6" s="1"/>
  <c r="AG205" i="6"/>
  <c r="AN205" i="6" s="1"/>
  <c r="AA205" i="6"/>
  <c r="AH205" i="6" s="1"/>
  <c r="AB205" i="6"/>
  <c r="AI205" i="6" s="1"/>
  <c r="AP205" i="6" s="1"/>
  <c r="AF216" i="6"/>
  <c r="AM216" i="6" s="1"/>
  <c r="AG216" i="6"/>
  <c r="AN216" i="6" s="1"/>
  <c r="AA216" i="6"/>
  <c r="AH216" i="6" s="1"/>
  <c r="AB216" i="6"/>
  <c r="AI216" i="6" s="1"/>
  <c r="AC216" i="6"/>
  <c r="AJ216" i="6" s="1"/>
  <c r="AD216" i="6"/>
  <c r="AK216" i="6" s="1"/>
  <c r="AE216" i="6"/>
  <c r="AL216" i="6" s="1"/>
  <c r="AB228" i="6"/>
  <c r="AI228" i="6" s="1"/>
  <c r="AP228" i="6" s="1"/>
  <c r="AC228" i="6"/>
  <c r="AJ228" i="6" s="1"/>
  <c r="AQ228" i="6" s="1"/>
  <c r="AD228" i="6"/>
  <c r="AK228" i="6" s="1"/>
  <c r="AE228" i="6"/>
  <c r="AL228" i="6" s="1"/>
  <c r="AF228" i="6"/>
  <c r="AM228" i="6" s="1"/>
  <c r="AT228" i="6" s="1"/>
  <c r="AG228" i="6"/>
  <c r="AN228" i="6" s="1"/>
  <c r="AA228" i="6"/>
  <c r="AH228" i="6" s="1"/>
  <c r="AA238" i="6"/>
  <c r="AH238" i="6" s="1"/>
  <c r="AB238" i="6"/>
  <c r="AI238" i="6" s="1"/>
  <c r="AP238" i="6" s="1"/>
  <c r="AC238" i="6"/>
  <c r="AJ238" i="6" s="1"/>
  <c r="AQ238" i="6" s="1"/>
  <c r="AD238" i="6"/>
  <c r="AK238" i="6" s="1"/>
  <c r="AR238" i="6" s="1"/>
  <c r="AE238" i="6"/>
  <c r="AL238" i="6" s="1"/>
  <c r="AF238" i="6"/>
  <c r="AM238" i="6" s="1"/>
  <c r="AG238" i="6"/>
  <c r="AN238" i="6" s="1"/>
  <c r="AA250" i="6"/>
  <c r="AH250" i="6" s="1"/>
  <c r="AB250" i="6"/>
  <c r="AI250" i="6" s="1"/>
  <c r="AC250" i="6"/>
  <c r="AJ250" i="6" s="1"/>
  <c r="AD250" i="6"/>
  <c r="AK250" i="6" s="1"/>
  <c r="AE250" i="6"/>
  <c r="AL250" i="6" s="1"/>
  <c r="AF250" i="6"/>
  <c r="AM250" i="6" s="1"/>
  <c r="AT250" i="6" s="1"/>
  <c r="AG250" i="6"/>
  <c r="AN250" i="6" s="1"/>
  <c r="AU250" i="6" s="1"/>
  <c r="AD262" i="6"/>
  <c r="AK262" i="6" s="1"/>
  <c r="AE262" i="6"/>
  <c r="AL262" i="6" s="1"/>
  <c r="AF262" i="6"/>
  <c r="AM262" i="6" s="1"/>
  <c r="AG262" i="6"/>
  <c r="AN262" i="6" s="1"/>
  <c r="AA262" i="6"/>
  <c r="AH262" i="6" s="1"/>
  <c r="AB262" i="6"/>
  <c r="AI262" i="6" s="1"/>
  <c r="AC262" i="6"/>
  <c r="AJ262" i="6" s="1"/>
  <c r="AA272" i="6"/>
  <c r="AH272" i="6" s="1"/>
  <c r="AB272" i="6"/>
  <c r="AI272" i="6" s="1"/>
  <c r="AC272" i="6"/>
  <c r="AJ272" i="6" s="1"/>
  <c r="AD272" i="6"/>
  <c r="AK272" i="6" s="1"/>
  <c r="AE272" i="6"/>
  <c r="AL272" i="6" s="1"/>
  <c r="AS272" i="6" s="1"/>
  <c r="AF272" i="6"/>
  <c r="AM272" i="6" s="1"/>
  <c r="AT272" i="6" s="1"/>
  <c r="AG272" i="6"/>
  <c r="AN272" i="6" s="1"/>
  <c r="AU272" i="6" s="1"/>
  <c r="AF280" i="6"/>
  <c r="AM280" i="6" s="1"/>
  <c r="AT280" i="6" s="1"/>
  <c r="AG280" i="6"/>
  <c r="AN280" i="6" s="1"/>
  <c r="AU280" i="6" s="1"/>
  <c r="AA280" i="6"/>
  <c r="AH280" i="6" s="1"/>
  <c r="AB280" i="6"/>
  <c r="AI280" i="6" s="1"/>
  <c r="AC280" i="6"/>
  <c r="AJ280" i="6" s="1"/>
  <c r="AD280" i="6"/>
  <c r="AK280" i="6" s="1"/>
  <c r="AE280" i="6"/>
  <c r="AL280" i="6" s="1"/>
  <c r="AA288" i="6"/>
  <c r="AH288" i="6" s="1"/>
  <c r="AO288" i="6" s="1"/>
  <c r="AB288" i="6"/>
  <c r="AI288" i="6" s="1"/>
  <c r="AC288" i="6"/>
  <c r="AJ288" i="6" s="1"/>
  <c r="AD288" i="6"/>
  <c r="AK288" i="6" s="1"/>
  <c r="AE288" i="6"/>
  <c r="AL288" i="6" s="1"/>
  <c r="AF288" i="6"/>
  <c r="AM288" i="6" s="1"/>
  <c r="AG288" i="6"/>
  <c r="AN288" i="6" s="1"/>
  <c r="AU288" i="6" s="1"/>
  <c r="AF296" i="6"/>
  <c r="AM296" i="6" s="1"/>
  <c r="AG296" i="6"/>
  <c r="AN296" i="6" s="1"/>
  <c r="AA296" i="6"/>
  <c r="AH296" i="6" s="1"/>
  <c r="AB296" i="6"/>
  <c r="AI296" i="6" s="1"/>
  <c r="AP296" i="6" s="1"/>
  <c r="AC296" i="6"/>
  <c r="AJ296" i="6" s="1"/>
  <c r="AD296" i="6"/>
  <c r="AK296" i="6" s="1"/>
  <c r="AE296" i="6"/>
  <c r="AL296" i="6" s="1"/>
  <c r="AA304" i="6"/>
  <c r="AH304" i="6" s="1"/>
  <c r="AO304" i="6" s="1"/>
  <c r="AB304" i="6"/>
  <c r="AI304" i="6" s="1"/>
  <c r="AP304" i="6" s="1"/>
  <c r="AC304" i="6"/>
  <c r="AJ304" i="6" s="1"/>
  <c r="AD304" i="6"/>
  <c r="AK304" i="6" s="1"/>
  <c r="AE304" i="6"/>
  <c r="AL304" i="6" s="1"/>
  <c r="AF304" i="6"/>
  <c r="AM304" i="6" s="1"/>
  <c r="AG304" i="6"/>
  <c r="AN304" i="6" s="1"/>
  <c r="AA314" i="6"/>
  <c r="AH314" i="6" s="1"/>
  <c r="AB314" i="6"/>
  <c r="AI314" i="6" s="1"/>
  <c r="AP314" i="6" s="1"/>
  <c r="AC314" i="6"/>
  <c r="AJ314" i="6" s="1"/>
  <c r="AD314" i="6"/>
  <c r="AK314" i="6" s="1"/>
  <c r="AE314" i="6"/>
  <c r="AL314" i="6" s="1"/>
  <c r="AS314" i="6" s="1"/>
  <c r="AF314" i="6"/>
  <c r="AM314" i="6" s="1"/>
  <c r="AT314" i="6" s="1"/>
  <c r="AG314" i="6"/>
  <c r="AN314" i="6" s="1"/>
  <c r="AA323" i="6"/>
  <c r="AH323" i="6" s="1"/>
  <c r="AB323" i="6"/>
  <c r="AI323" i="6" s="1"/>
  <c r="AC323" i="6"/>
  <c r="AJ323" i="6" s="1"/>
  <c r="AQ323" i="6" s="1"/>
  <c r="AD323" i="6"/>
  <c r="AK323" i="6" s="1"/>
  <c r="AR323" i="6" s="1"/>
  <c r="AE323" i="6"/>
  <c r="AL323" i="6" s="1"/>
  <c r="AF323" i="6"/>
  <c r="AM323" i="6" s="1"/>
  <c r="AG323" i="6"/>
  <c r="AN323" i="6" s="1"/>
  <c r="AA331" i="6"/>
  <c r="AH331" i="6" s="1"/>
  <c r="AB331" i="6"/>
  <c r="AI331" i="6" s="1"/>
  <c r="AC331" i="6"/>
  <c r="AJ331" i="6" s="1"/>
  <c r="AD331" i="6"/>
  <c r="AK331" i="6" s="1"/>
  <c r="AR331" i="6" s="1"/>
  <c r="AE331" i="6"/>
  <c r="AL331" i="6" s="1"/>
  <c r="AS331" i="6" s="1"/>
  <c r="AF331" i="6"/>
  <c r="AM331" i="6" s="1"/>
  <c r="AT331" i="6" s="1"/>
  <c r="AG331" i="6"/>
  <c r="AN331" i="6" s="1"/>
  <c r="AU331" i="6" s="1"/>
  <c r="AB340" i="6"/>
  <c r="AI340" i="6" s="1"/>
  <c r="AP340" i="6" s="1"/>
  <c r="AC340" i="6"/>
  <c r="AJ340" i="6" s="1"/>
  <c r="AD340" i="6"/>
  <c r="AK340" i="6" s="1"/>
  <c r="AE340" i="6"/>
  <c r="AL340" i="6" s="1"/>
  <c r="AF340" i="6"/>
  <c r="AM340" i="6" s="1"/>
  <c r="AT340" i="6" s="1"/>
  <c r="AG340" i="6"/>
  <c r="AN340" i="6" s="1"/>
  <c r="AU340" i="6" s="1"/>
  <c r="AA340" i="6"/>
  <c r="AH340" i="6" s="1"/>
  <c r="AC349" i="6"/>
  <c r="AJ349" i="6" s="1"/>
  <c r="AD349" i="6"/>
  <c r="AK349" i="6" s="1"/>
  <c r="AE349" i="6"/>
  <c r="AL349" i="6" s="1"/>
  <c r="AF349" i="6"/>
  <c r="AM349" i="6" s="1"/>
  <c r="AG349" i="6"/>
  <c r="AN349" i="6" s="1"/>
  <c r="AA349" i="6"/>
  <c r="AH349" i="6" s="1"/>
  <c r="AO349" i="6" s="1"/>
  <c r="AB349" i="6"/>
  <c r="AI349" i="6" s="1"/>
  <c r="AD358" i="6"/>
  <c r="AK358" i="6" s="1"/>
  <c r="AR358" i="6" s="1"/>
  <c r="AE358" i="6"/>
  <c r="AL358" i="6" s="1"/>
  <c r="AF358" i="6"/>
  <c r="AM358" i="6" s="1"/>
  <c r="AT358" i="6" s="1"/>
  <c r="AG358" i="6"/>
  <c r="AN358" i="6" s="1"/>
  <c r="AA358" i="6"/>
  <c r="AH358" i="6" s="1"/>
  <c r="AB358" i="6"/>
  <c r="AI358" i="6" s="1"/>
  <c r="AC358" i="6"/>
  <c r="AJ358" i="6" s="1"/>
  <c r="AQ358" i="6" s="1"/>
  <c r="AG369" i="6"/>
  <c r="AN369" i="6" s="1"/>
  <c r="AU369" i="6" s="1"/>
  <c r="AA369" i="6"/>
  <c r="AH369" i="6" s="1"/>
  <c r="AO369" i="6" s="1"/>
  <c r="AB369" i="6"/>
  <c r="AI369" i="6" s="1"/>
  <c r="AC369" i="6"/>
  <c r="AJ369" i="6" s="1"/>
  <c r="AD369" i="6"/>
  <c r="AK369" i="6" s="1"/>
  <c r="AE369" i="6"/>
  <c r="AL369" i="6" s="1"/>
  <c r="AF369" i="6"/>
  <c r="AM369" i="6" s="1"/>
  <c r="AA377" i="6"/>
  <c r="AH377" i="6" s="1"/>
  <c r="AO377" i="6" s="1"/>
  <c r="AB377" i="6"/>
  <c r="AI377" i="6" s="1"/>
  <c r="AP377" i="6" s="1"/>
  <c r="AC377" i="6"/>
  <c r="AJ377" i="6" s="1"/>
  <c r="AQ377" i="6" s="1"/>
  <c r="AD377" i="6"/>
  <c r="AK377" i="6" s="1"/>
  <c r="AE377" i="6"/>
  <c r="AL377" i="6" s="1"/>
  <c r="AS377" i="6" s="1"/>
  <c r="AF377" i="6"/>
  <c r="AM377" i="6" s="1"/>
  <c r="AG377" i="6"/>
  <c r="AN377" i="6" s="1"/>
  <c r="AA387" i="6"/>
  <c r="AH387" i="6" s="1"/>
  <c r="AB387" i="6"/>
  <c r="AI387" i="6" s="1"/>
  <c r="AP387" i="6" s="1"/>
  <c r="AC387" i="6"/>
  <c r="AJ387" i="6" s="1"/>
  <c r="AQ387" i="6" s="1"/>
  <c r="AD387" i="6"/>
  <c r="AK387" i="6" s="1"/>
  <c r="AR387" i="6" s="1"/>
  <c r="AE387" i="6"/>
  <c r="AL387" i="6" s="1"/>
  <c r="AF387" i="6"/>
  <c r="AM387" i="6" s="1"/>
  <c r="AG387" i="6"/>
  <c r="AN387" i="6" s="1"/>
  <c r="AA395" i="6"/>
  <c r="AH395" i="6" s="1"/>
  <c r="AB395" i="6"/>
  <c r="AI395" i="6" s="1"/>
  <c r="AC395" i="6"/>
  <c r="AJ395" i="6" s="1"/>
  <c r="AD395" i="6"/>
  <c r="AK395" i="6" s="1"/>
  <c r="AR395" i="6" s="1"/>
  <c r="AE395" i="6"/>
  <c r="AL395" i="6" s="1"/>
  <c r="AS395" i="6" s="1"/>
  <c r="AF395" i="6"/>
  <c r="AM395" i="6" s="1"/>
  <c r="AG395" i="6"/>
  <c r="AN395" i="6" s="1"/>
  <c r="AU395" i="6" s="1"/>
  <c r="AA403" i="6"/>
  <c r="AH403" i="6" s="1"/>
  <c r="AB403" i="6"/>
  <c r="AI403" i="6" s="1"/>
  <c r="AC403" i="6"/>
  <c r="AJ403" i="6" s="1"/>
  <c r="AD403" i="6"/>
  <c r="AK403" i="6" s="1"/>
  <c r="AR403" i="6" s="1"/>
  <c r="AE403" i="6"/>
  <c r="AL403" i="6" s="1"/>
  <c r="AS403" i="6" s="1"/>
  <c r="AF403" i="6"/>
  <c r="AM403" i="6" s="1"/>
  <c r="AT403" i="6" s="1"/>
  <c r="AG403" i="6"/>
  <c r="AN403" i="6" s="1"/>
  <c r="AA411" i="6"/>
  <c r="AH411" i="6" s="1"/>
  <c r="AB411" i="6"/>
  <c r="AI411" i="6" s="1"/>
  <c r="AC411" i="6"/>
  <c r="AJ411" i="6" s="1"/>
  <c r="AD411" i="6"/>
  <c r="AK411" i="6" s="1"/>
  <c r="AE411" i="6"/>
  <c r="AL411" i="6" s="1"/>
  <c r="AS411" i="6" s="1"/>
  <c r="AF411" i="6"/>
  <c r="AM411" i="6" s="1"/>
  <c r="AT411" i="6" s="1"/>
  <c r="AG411" i="6"/>
  <c r="AN411" i="6" s="1"/>
  <c r="AB420" i="6"/>
  <c r="AI420" i="6" s="1"/>
  <c r="AC420" i="6"/>
  <c r="AJ420" i="6" s="1"/>
  <c r="AQ420" i="6" s="1"/>
  <c r="AD420" i="6"/>
  <c r="AK420" i="6" s="1"/>
  <c r="AE420" i="6"/>
  <c r="AL420" i="6" s="1"/>
  <c r="AF420" i="6"/>
  <c r="AM420" i="6" s="1"/>
  <c r="AG420" i="6"/>
  <c r="AN420" i="6" s="1"/>
  <c r="AA420" i="6"/>
  <c r="AH420" i="6" s="1"/>
  <c r="AA428" i="6"/>
  <c r="AH428" i="6" s="1"/>
  <c r="AO428" i="6" s="1"/>
  <c r="AB428" i="6"/>
  <c r="AI428" i="6" s="1"/>
  <c r="AC428" i="6"/>
  <c r="AJ428" i="6" s="1"/>
  <c r="AD428" i="6"/>
  <c r="AK428" i="6" s="1"/>
  <c r="AE428" i="6"/>
  <c r="AL428" i="6" s="1"/>
  <c r="AF428" i="6"/>
  <c r="AM428" i="6" s="1"/>
  <c r="AG428" i="6"/>
  <c r="AN428" i="6" s="1"/>
  <c r="AU428" i="6" s="1"/>
  <c r="AD438" i="6"/>
  <c r="AK438" i="6" s="1"/>
  <c r="AR438" i="6" s="1"/>
  <c r="AE438" i="6"/>
  <c r="AL438" i="6" s="1"/>
  <c r="AS438" i="6" s="1"/>
  <c r="AG438" i="6"/>
  <c r="AN438" i="6" s="1"/>
  <c r="AA438" i="6"/>
  <c r="AH438" i="6" s="1"/>
  <c r="AB438" i="6"/>
  <c r="AI438" i="6" s="1"/>
  <c r="AC438" i="6"/>
  <c r="AJ438" i="6" s="1"/>
  <c r="AF438" i="6"/>
  <c r="AM438" i="6" s="1"/>
  <c r="AE447" i="6"/>
  <c r="AL447" i="6" s="1"/>
  <c r="AS447" i="6" s="1"/>
  <c r="AF447" i="6"/>
  <c r="AM447" i="6" s="1"/>
  <c r="AT447" i="6" s="1"/>
  <c r="AA447" i="6"/>
  <c r="AH447" i="6" s="1"/>
  <c r="AB447" i="6"/>
  <c r="AI447" i="6" s="1"/>
  <c r="AC447" i="6"/>
  <c r="AJ447" i="6" s="1"/>
  <c r="AD447" i="6"/>
  <c r="AK447" i="6" s="1"/>
  <c r="AG447" i="6"/>
  <c r="AN447" i="6" s="1"/>
  <c r="AD455" i="6"/>
  <c r="AK455" i="6" s="1"/>
  <c r="AE455" i="6"/>
  <c r="AL455" i="6" s="1"/>
  <c r="AS455" i="6" s="1"/>
  <c r="AF455" i="6"/>
  <c r="AM455" i="6" s="1"/>
  <c r="AT455" i="6" s="1"/>
  <c r="AG455" i="6"/>
  <c r="AN455" i="6" s="1"/>
  <c r="AU455" i="6" s="1"/>
  <c r="AA455" i="6"/>
  <c r="AH455" i="6" s="1"/>
  <c r="AB455" i="6"/>
  <c r="AI455" i="6" s="1"/>
  <c r="AP455" i="6" s="1"/>
  <c r="AC455" i="6"/>
  <c r="AJ455" i="6" s="1"/>
  <c r="AA466" i="6"/>
  <c r="AH466" i="6" s="1"/>
  <c r="AC466" i="6"/>
  <c r="AJ466" i="6" s="1"/>
  <c r="AG466" i="6"/>
  <c r="AN466" i="6" s="1"/>
  <c r="AB466" i="6"/>
  <c r="AI466" i="6" s="1"/>
  <c r="AD466" i="6"/>
  <c r="AK466" i="6" s="1"/>
  <c r="AR466" i="6" s="1"/>
  <c r="AE466" i="6"/>
  <c r="AL466" i="6" s="1"/>
  <c r="AS466" i="6" s="1"/>
  <c r="AF466" i="6"/>
  <c r="AM466" i="6" s="1"/>
  <c r="AC478" i="6"/>
  <c r="AJ478" i="6" s="1"/>
  <c r="AD478" i="6"/>
  <c r="AK478" i="6" s="1"/>
  <c r="AE478" i="6"/>
  <c r="AL478" i="6" s="1"/>
  <c r="AF478" i="6"/>
  <c r="AM478" i="6" s="1"/>
  <c r="AT478" i="6" s="1"/>
  <c r="AA478" i="6"/>
  <c r="AH478" i="6" s="1"/>
  <c r="AB478" i="6"/>
  <c r="AI478" i="6" s="1"/>
  <c r="AP478" i="6" s="1"/>
  <c r="AG478" i="6"/>
  <c r="AN478" i="6" s="1"/>
  <c r="AD487" i="6"/>
  <c r="AK487" i="6" s="1"/>
  <c r="AR487" i="6" s="1"/>
  <c r="AE487" i="6"/>
  <c r="AL487" i="6" s="1"/>
  <c r="AF487" i="6"/>
  <c r="AM487" i="6" s="1"/>
  <c r="AG487" i="6"/>
  <c r="AN487" i="6" s="1"/>
  <c r="AA487" i="6"/>
  <c r="AH487" i="6" s="1"/>
  <c r="AB487" i="6"/>
  <c r="AI487" i="6" s="1"/>
  <c r="AC487" i="6"/>
  <c r="AJ487" i="6" s="1"/>
  <c r="AA496" i="6"/>
  <c r="AH496" i="6" s="1"/>
  <c r="AO496" i="6" s="1"/>
  <c r="AE496" i="6"/>
  <c r="AL496" i="6" s="1"/>
  <c r="AF496" i="6"/>
  <c r="AM496" i="6" s="1"/>
  <c r="AG496" i="6"/>
  <c r="AN496" i="6" s="1"/>
  <c r="AB496" i="6"/>
  <c r="AI496" i="6" s="1"/>
  <c r="AC496" i="6"/>
  <c r="AJ496" i="6" s="1"/>
  <c r="AQ496" i="6" s="1"/>
  <c r="AD496" i="6"/>
  <c r="AK496" i="6" s="1"/>
  <c r="AB505" i="6"/>
  <c r="AI505" i="6" s="1"/>
  <c r="AF505" i="6"/>
  <c r="AM505" i="6" s="1"/>
  <c r="AT505" i="6" s="1"/>
  <c r="AG505" i="6"/>
  <c r="AN505" i="6" s="1"/>
  <c r="AU505" i="6" s="1"/>
  <c r="AE505" i="6"/>
  <c r="AL505" i="6" s="1"/>
  <c r="AA505" i="6"/>
  <c r="AH505" i="6" s="1"/>
  <c r="AC505" i="6"/>
  <c r="AJ505" i="6" s="1"/>
  <c r="AD505" i="6"/>
  <c r="AK505" i="6" s="1"/>
  <c r="AC515" i="6"/>
  <c r="AJ515" i="6" s="1"/>
  <c r="AQ515" i="6" s="1"/>
  <c r="AA515" i="6"/>
  <c r="AH515" i="6" s="1"/>
  <c r="AB515" i="6"/>
  <c r="AI515" i="6" s="1"/>
  <c r="AP515" i="6" s="1"/>
  <c r="AD515" i="6"/>
  <c r="AK515" i="6" s="1"/>
  <c r="AE515" i="6"/>
  <c r="AL515" i="6" s="1"/>
  <c r="AF515" i="6"/>
  <c r="AM515" i="6" s="1"/>
  <c r="AG515" i="6"/>
  <c r="AN515" i="6" s="1"/>
  <c r="AE527" i="6"/>
  <c r="AL527" i="6" s="1"/>
  <c r="AF527" i="6"/>
  <c r="AM527" i="6" s="1"/>
  <c r="AA527" i="6"/>
  <c r="AH527" i="6" s="1"/>
  <c r="AO527" i="6" s="1"/>
  <c r="AB527" i="6"/>
  <c r="AI527" i="6" s="1"/>
  <c r="AP527" i="6" s="1"/>
  <c r="AC527" i="6"/>
  <c r="AJ527" i="6" s="1"/>
  <c r="AQ527" i="6" s="1"/>
  <c r="AD527" i="6"/>
  <c r="AK527" i="6" s="1"/>
  <c r="AG527" i="6"/>
  <c r="AN527" i="6" s="1"/>
  <c r="AG535" i="6"/>
  <c r="AN535" i="6" s="1"/>
  <c r="AA535" i="6"/>
  <c r="AH535" i="6" s="1"/>
  <c r="AB535" i="6"/>
  <c r="AI535" i="6" s="1"/>
  <c r="AP535" i="6" s="1"/>
  <c r="AC535" i="6"/>
  <c r="AJ535" i="6" s="1"/>
  <c r="AQ535" i="6" s="1"/>
  <c r="AD535" i="6"/>
  <c r="AK535" i="6" s="1"/>
  <c r="AE535" i="6"/>
  <c r="AL535" i="6" s="1"/>
  <c r="AF535" i="6"/>
  <c r="AM535" i="6" s="1"/>
  <c r="AA546" i="6"/>
  <c r="AH546" i="6" s="1"/>
  <c r="AC546" i="6"/>
  <c r="AJ546" i="6" s="1"/>
  <c r="AB546" i="6"/>
  <c r="AI546" i="6" s="1"/>
  <c r="AD546" i="6"/>
  <c r="AK546" i="6" s="1"/>
  <c r="AR546" i="6" s="1"/>
  <c r="AE546" i="6"/>
  <c r="AL546" i="6" s="1"/>
  <c r="AS546" i="6" s="1"/>
  <c r="AF546" i="6"/>
  <c r="AM546" i="6" s="1"/>
  <c r="AT546" i="6" s="1"/>
  <c r="AG546" i="6"/>
  <c r="AN546" i="6" s="1"/>
  <c r="AU546" i="6" s="1"/>
  <c r="AA554" i="6"/>
  <c r="AH554" i="6" s="1"/>
  <c r="AB554" i="6"/>
  <c r="AI554" i="6" s="1"/>
  <c r="AC554" i="6"/>
  <c r="AJ554" i="6" s="1"/>
  <c r="AD554" i="6"/>
  <c r="AK554" i="6" s="1"/>
  <c r="AE554" i="6"/>
  <c r="AL554" i="6" s="1"/>
  <c r="AS554" i="6" s="1"/>
  <c r="AF554" i="6"/>
  <c r="AM554" i="6" s="1"/>
  <c r="AG554" i="6"/>
  <c r="AN554" i="6" s="1"/>
  <c r="AU554" i="6" s="1"/>
  <c r="AA562" i="6"/>
  <c r="AH562" i="6" s="1"/>
  <c r="AB562" i="6"/>
  <c r="AI562" i="6" s="1"/>
  <c r="AC562" i="6"/>
  <c r="AJ562" i="6" s="1"/>
  <c r="AD562" i="6"/>
  <c r="AK562" i="6" s="1"/>
  <c r="AE562" i="6"/>
  <c r="AL562" i="6" s="1"/>
  <c r="AS562" i="6" s="1"/>
  <c r="AF562" i="6"/>
  <c r="AM562" i="6" s="1"/>
  <c r="AT562" i="6" s="1"/>
  <c r="AG562" i="6"/>
  <c r="AN562" i="6" s="1"/>
  <c r="AA570" i="6"/>
  <c r="AH570" i="6" s="1"/>
  <c r="AB570" i="6"/>
  <c r="AI570" i="6" s="1"/>
  <c r="AP570" i="6" s="1"/>
  <c r="AC570" i="6"/>
  <c r="AJ570" i="6" s="1"/>
  <c r="AD570" i="6"/>
  <c r="AK570" i="6" s="1"/>
  <c r="AE570" i="6"/>
  <c r="AL570" i="6" s="1"/>
  <c r="AF570" i="6"/>
  <c r="AM570" i="6" s="1"/>
  <c r="AG570" i="6"/>
  <c r="AN570" i="6" s="1"/>
  <c r="AC580" i="6"/>
  <c r="AJ580" i="6" s="1"/>
  <c r="AD580" i="6"/>
  <c r="AK580" i="6" s="1"/>
  <c r="AE580" i="6"/>
  <c r="AL580" i="6" s="1"/>
  <c r="AF580" i="6"/>
  <c r="AM580" i="6" s="1"/>
  <c r="AG580" i="6"/>
  <c r="AN580" i="6" s="1"/>
  <c r="AA580" i="6"/>
  <c r="AH580" i="6" s="1"/>
  <c r="AB580" i="6"/>
  <c r="AI580" i="6" s="1"/>
  <c r="AF591" i="6"/>
  <c r="AM591" i="6" s="1"/>
  <c r="AG591" i="6"/>
  <c r="AN591" i="6" s="1"/>
  <c r="AA591" i="6"/>
  <c r="AH591" i="6" s="1"/>
  <c r="AB591" i="6"/>
  <c r="AI591" i="6" s="1"/>
  <c r="AP591" i="6" s="1"/>
  <c r="AC591" i="6"/>
  <c r="AJ591" i="6" s="1"/>
  <c r="AD591" i="6"/>
  <c r="AK591" i="6" s="1"/>
  <c r="AE591" i="6"/>
  <c r="AL591" i="6" s="1"/>
  <c r="AG600" i="6"/>
  <c r="AN600" i="6" s="1"/>
  <c r="AA600" i="6"/>
  <c r="AH600" i="6" s="1"/>
  <c r="AO600" i="6" s="1"/>
  <c r="AB600" i="6"/>
  <c r="AI600" i="6" s="1"/>
  <c r="AP600" i="6" s="1"/>
  <c r="AC600" i="6"/>
  <c r="AJ600" i="6" s="1"/>
  <c r="AQ600" i="6" s="1"/>
  <c r="AD600" i="6"/>
  <c r="AK600" i="6" s="1"/>
  <c r="AE600" i="6"/>
  <c r="AL600" i="6" s="1"/>
  <c r="AF600" i="6"/>
  <c r="AM600" i="6" s="1"/>
  <c r="AA609" i="6"/>
  <c r="AH609" i="6" s="1"/>
  <c r="AB609" i="6"/>
  <c r="AI609" i="6" s="1"/>
  <c r="AP609" i="6" s="1"/>
  <c r="AC609" i="6"/>
  <c r="AJ609" i="6" s="1"/>
  <c r="AQ609" i="6" s="1"/>
  <c r="AD609" i="6"/>
  <c r="AK609" i="6" s="1"/>
  <c r="AR609" i="6" s="1"/>
  <c r="AE609" i="6"/>
  <c r="AL609" i="6" s="1"/>
  <c r="AF609" i="6"/>
  <c r="AM609" i="6" s="1"/>
  <c r="AT609" i="6" s="1"/>
  <c r="AG609" i="6"/>
  <c r="AN609" i="6" s="1"/>
  <c r="AA620" i="6"/>
  <c r="AH620" i="6" s="1"/>
  <c r="AB620" i="6"/>
  <c r="AI620" i="6" s="1"/>
  <c r="AC620" i="6"/>
  <c r="AJ620" i="6" s="1"/>
  <c r="AQ620" i="6" s="1"/>
  <c r="AD620" i="6"/>
  <c r="AK620" i="6" s="1"/>
  <c r="AR620" i="6" s="1"/>
  <c r="AE620" i="6"/>
  <c r="AL620" i="6" s="1"/>
  <c r="AS620" i="6" s="1"/>
  <c r="AF620" i="6"/>
  <c r="AM620" i="6" s="1"/>
  <c r="AG620" i="6"/>
  <c r="AN620" i="6" s="1"/>
  <c r="AA631" i="6"/>
  <c r="AH631" i="6" s="1"/>
  <c r="AB631" i="6"/>
  <c r="AI631" i="6" s="1"/>
  <c r="AC631" i="6"/>
  <c r="AJ631" i="6" s="1"/>
  <c r="AD631" i="6"/>
  <c r="AK631" i="6" s="1"/>
  <c r="AR631" i="6" s="1"/>
  <c r="AE631" i="6"/>
  <c r="AL631" i="6" s="1"/>
  <c r="AS631" i="6" s="1"/>
  <c r="AF631" i="6"/>
  <c r="AM631" i="6" s="1"/>
  <c r="AT631" i="6" s="1"/>
  <c r="AG631" i="6"/>
  <c r="AN631" i="6" s="1"/>
  <c r="AA643" i="6"/>
  <c r="AH643" i="6" s="1"/>
  <c r="AO643" i="6" s="1"/>
  <c r="AB643" i="6"/>
  <c r="AI643" i="6" s="1"/>
  <c r="AC643" i="6"/>
  <c r="AJ643" i="6" s="1"/>
  <c r="AD643" i="6"/>
  <c r="AK643" i="6" s="1"/>
  <c r="AE643" i="6"/>
  <c r="AL643" i="6" s="1"/>
  <c r="AS643" i="6" s="1"/>
  <c r="AF643" i="6"/>
  <c r="AM643" i="6" s="1"/>
  <c r="AT643" i="6" s="1"/>
  <c r="AG643" i="6"/>
  <c r="AN643" i="6" s="1"/>
  <c r="AU643" i="6" s="1"/>
  <c r="AA654" i="6"/>
  <c r="AH654" i="6" s="1"/>
  <c r="AB654" i="6"/>
  <c r="AI654" i="6" s="1"/>
  <c r="AC654" i="6"/>
  <c r="AJ654" i="6" s="1"/>
  <c r="AD654" i="6"/>
  <c r="AK654" i="6" s="1"/>
  <c r="AE654" i="6"/>
  <c r="AL654" i="6" s="1"/>
  <c r="AF654" i="6"/>
  <c r="AM654" i="6" s="1"/>
  <c r="AT654" i="6" s="1"/>
  <c r="AG654" i="6"/>
  <c r="AN654" i="6" s="1"/>
  <c r="AU654" i="6" s="1"/>
  <c r="AG664" i="6"/>
  <c r="AN664" i="6" s="1"/>
  <c r="AA664" i="6"/>
  <c r="AH664" i="6" s="1"/>
  <c r="AO664" i="6" s="1"/>
  <c r="AB664" i="6"/>
  <c r="AI664" i="6" s="1"/>
  <c r="AP664" i="6" s="1"/>
  <c r="AC664" i="6"/>
  <c r="AJ664" i="6" s="1"/>
  <c r="AD664" i="6"/>
  <c r="AK664" i="6" s="1"/>
  <c r="AE664" i="6"/>
  <c r="AL664" i="6" s="1"/>
  <c r="AF664" i="6"/>
  <c r="AM664" i="6" s="1"/>
  <c r="AT664" i="6" s="1"/>
  <c r="AA672" i="6"/>
  <c r="AH672" i="6" s="1"/>
  <c r="AO672" i="6" s="1"/>
  <c r="AB672" i="6"/>
  <c r="AI672" i="6" s="1"/>
  <c r="AP672" i="6" s="1"/>
  <c r="AC672" i="6"/>
  <c r="AJ672" i="6" s="1"/>
  <c r="AD672" i="6"/>
  <c r="AK672" i="6" s="1"/>
  <c r="AE672" i="6"/>
  <c r="AL672" i="6" s="1"/>
  <c r="AF672" i="6"/>
  <c r="AM672" i="6" s="1"/>
  <c r="AG672" i="6"/>
  <c r="AN672" i="6" s="1"/>
  <c r="AG680" i="6"/>
  <c r="AN680" i="6" s="1"/>
  <c r="AA680" i="6"/>
  <c r="AH680" i="6" s="1"/>
  <c r="AO680" i="6" s="1"/>
  <c r="AB680" i="6"/>
  <c r="AI680" i="6" s="1"/>
  <c r="AP680" i="6" s="1"/>
  <c r="AC680" i="6"/>
  <c r="AJ680" i="6" s="1"/>
  <c r="AQ680" i="6" s="1"/>
  <c r="AD680" i="6"/>
  <c r="AK680" i="6" s="1"/>
  <c r="AR680" i="6" s="1"/>
  <c r="AE680" i="6"/>
  <c r="AL680" i="6" s="1"/>
  <c r="AF680" i="6"/>
  <c r="AM680" i="6" s="1"/>
  <c r="AA690" i="6"/>
  <c r="AH690" i="6" s="1"/>
  <c r="AC690" i="6"/>
  <c r="AJ690" i="6" s="1"/>
  <c r="AD690" i="6"/>
  <c r="AK690" i="6" s="1"/>
  <c r="AR690" i="6" s="1"/>
  <c r="AE690" i="6"/>
  <c r="AL690" i="6" s="1"/>
  <c r="AS690" i="6" s="1"/>
  <c r="AF690" i="6"/>
  <c r="AM690" i="6" s="1"/>
  <c r="AT690" i="6" s="1"/>
  <c r="AG690" i="6"/>
  <c r="AN690" i="6" s="1"/>
  <c r="AB690" i="6"/>
  <c r="AI690" i="6" s="1"/>
  <c r="AA700" i="6"/>
  <c r="AH700" i="6" s="1"/>
  <c r="AB700" i="6"/>
  <c r="AI700" i="6" s="1"/>
  <c r="AC700" i="6"/>
  <c r="AJ700" i="6" s="1"/>
  <c r="AQ700" i="6" s="1"/>
  <c r="AD700" i="6"/>
  <c r="AK700" i="6" s="1"/>
  <c r="AE700" i="6"/>
  <c r="AL700" i="6" s="1"/>
  <c r="AS700" i="6" s="1"/>
  <c r="AF700" i="6"/>
  <c r="AM700" i="6" s="1"/>
  <c r="AG700" i="6"/>
  <c r="AN700" i="6" s="1"/>
  <c r="AU700" i="6" s="1"/>
  <c r="AC708" i="6"/>
  <c r="AJ708" i="6" s="1"/>
  <c r="AE708" i="6"/>
  <c r="AL708" i="6" s="1"/>
  <c r="AF708" i="6"/>
  <c r="AM708" i="6" s="1"/>
  <c r="AG708" i="6"/>
  <c r="AN708" i="6" s="1"/>
  <c r="AA708" i="6"/>
  <c r="AH708" i="6" s="1"/>
  <c r="AB708" i="6"/>
  <c r="AI708" i="6" s="1"/>
  <c r="AP708" i="6" s="1"/>
  <c r="AD708" i="6"/>
  <c r="AK708" i="6" s="1"/>
  <c r="AR708" i="6" s="1"/>
  <c r="AA718" i="6"/>
  <c r="AH718" i="6" s="1"/>
  <c r="AB718" i="6"/>
  <c r="AI718" i="6" s="1"/>
  <c r="AC718" i="6"/>
  <c r="AJ718" i="6" s="1"/>
  <c r="AD718" i="6"/>
  <c r="AK718" i="6" s="1"/>
  <c r="AE718" i="6"/>
  <c r="AL718" i="6" s="1"/>
  <c r="AS718" i="6" s="1"/>
  <c r="AF718" i="6"/>
  <c r="AM718" i="6" s="1"/>
  <c r="AG718" i="6"/>
  <c r="AN718" i="6" s="1"/>
  <c r="AU718" i="6" s="1"/>
  <c r="AA727" i="6"/>
  <c r="AH727" i="6" s="1"/>
  <c r="AB727" i="6"/>
  <c r="AI727" i="6" s="1"/>
  <c r="AP727" i="6" s="1"/>
  <c r="AC727" i="6"/>
  <c r="AJ727" i="6" s="1"/>
  <c r="AD727" i="6"/>
  <c r="AK727" i="6" s="1"/>
  <c r="AE727" i="6"/>
  <c r="AL727" i="6" s="1"/>
  <c r="AF727" i="6"/>
  <c r="AM727" i="6" s="1"/>
  <c r="AT727" i="6" s="1"/>
  <c r="AG727" i="6"/>
  <c r="AN727" i="6" s="1"/>
  <c r="AA736" i="6"/>
  <c r="AH736" i="6" s="1"/>
  <c r="AO736" i="6" s="1"/>
  <c r="AB736" i="6"/>
  <c r="AI736" i="6" s="1"/>
  <c r="AC736" i="6"/>
  <c r="AJ736" i="6" s="1"/>
  <c r="AD736" i="6"/>
  <c r="AK736" i="6" s="1"/>
  <c r="AE736" i="6"/>
  <c r="AL736" i="6" s="1"/>
  <c r="AF736" i="6"/>
  <c r="AM736" i="6" s="1"/>
  <c r="AG736" i="6"/>
  <c r="AN736" i="6" s="1"/>
  <c r="AU736" i="6" s="1"/>
  <c r="AB745" i="6"/>
  <c r="AI745" i="6" s="1"/>
  <c r="AP745" i="6" s="1"/>
  <c r="AC745" i="6"/>
  <c r="AJ745" i="6" s="1"/>
  <c r="AD745" i="6"/>
  <c r="AK745" i="6" s="1"/>
  <c r="AE745" i="6"/>
  <c r="AL745" i="6" s="1"/>
  <c r="AS745" i="6" s="1"/>
  <c r="AF745" i="6"/>
  <c r="AM745" i="6" s="1"/>
  <c r="AG745" i="6"/>
  <c r="AN745" i="6" s="1"/>
  <c r="AA745" i="6"/>
  <c r="AH745" i="6" s="1"/>
  <c r="AA757" i="6"/>
  <c r="AH757" i="6" s="1"/>
  <c r="AO757" i="6" s="1"/>
  <c r="AB757" i="6"/>
  <c r="AI757" i="6" s="1"/>
  <c r="AP757" i="6" s="1"/>
  <c r="AC757" i="6"/>
  <c r="AJ757" i="6" s="1"/>
  <c r="AQ757" i="6" s="1"/>
  <c r="AD757" i="6"/>
  <c r="AK757" i="6" s="1"/>
  <c r="AE757" i="6"/>
  <c r="AL757" i="6" s="1"/>
  <c r="AF757" i="6"/>
  <c r="AM757" i="6" s="1"/>
  <c r="AG757" i="6"/>
  <c r="AN757" i="6" s="1"/>
  <c r="AA766" i="6"/>
  <c r="AH766" i="6" s="1"/>
  <c r="AB766" i="6"/>
  <c r="AI766" i="6" s="1"/>
  <c r="AP766" i="6" s="1"/>
  <c r="AC766" i="6"/>
  <c r="AJ766" i="6" s="1"/>
  <c r="AQ766" i="6" s="1"/>
  <c r="AD766" i="6"/>
  <c r="AK766" i="6" s="1"/>
  <c r="AR766" i="6" s="1"/>
  <c r="AE766" i="6"/>
  <c r="AL766" i="6" s="1"/>
  <c r="AF766" i="6"/>
  <c r="AM766" i="6" s="1"/>
  <c r="AT766" i="6" s="1"/>
  <c r="AG766" i="6"/>
  <c r="AN766" i="6" s="1"/>
  <c r="AA775" i="6"/>
  <c r="AH775" i="6" s="1"/>
  <c r="AB775" i="6"/>
  <c r="AI775" i="6" s="1"/>
  <c r="AC775" i="6"/>
  <c r="AJ775" i="6" s="1"/>
  <c r="AQ775" i="6" s="1"/>
  <c r="AD775" i="6"/>
  <c r="AK775" i="6" s="1"/>
  <c r="AR775" i="6" s="1"/>
  <c r="AE775" i="6"/>
  <c r="AL775" i="6" s="1"/>
  <c r="AS775" i="6" s="1"/>
  <c r="AF775" i="6"/>
  <c r="AM775" i="6" s="1"/>
  <c r="AG775" i="6"/>
  <c r="AN775" i="6" s="1"/>
  <c r="AA784" i="6"/>
  <c r="AH784" i="6" s="1"/>
  <c r="AB784" i="6"/>
  <c r="AI784" i="6" s="1"/>
  <c r="AC784" i="6"/>
  <c r="AJ784" i="6" s="1"/>
  <c r="AD784" i="6"/>
  <c r="AK784" i="6" s="1"/>
  <c r="AR784" i="6" s="1"/>
  <c r="AE784" i="6"/>
  <c r="AL784" i="6" s="1"/>
  <c r="AS784" i="6" s="1"/>
  <c r="AF784" i="6"/>
  <c r="AM784" i="6" s="1"/>
  <c r="AT784" i="6" s="1"/>
  <c r="AG784" i="6"/>
  <c r="AN784" i="6" s="1"/>
  <c r="AG792" i="6"/>
  <c r="AN792" i="6" s="1"/>
  <c r="AA792" i="6"/>
  <c r="AH792" i="6" s="1"/>
  <c r="AB792" i="6"/>
  <c r="AI792" i="6" s="1"/>
  <c r="AC792" i="6"/>
  <c r="AJ792" i="6" s="1"/>
  <c r="AD792" i="6"/>
  <c r="AK792" i="6" s="1"/>
  <c r="AE792" i="6"/>
  <c r="AL792" i="6" s="1"/>
  <c r="AF792" i="6"/>
  <c r="AM792" i="6" s="1"/>
  <c r="AA801" i="6"/>
  <c r="AH801" i="6" s="1"/>
  <c r="AB801" i="6"/>
  <c r="AI801" i="6" s="1"/>
  <c r="AC801" i="6"/>
  <c r="AJ801" i="6" s="1"/>
  <c r="AD801" i="6"/>
  <c r="AK801" i="6" s="1"/>
  <c r="AE801" i="6"/>
  <c r="AL801" i="6" s="1"/>
  <c r="AF801" i="6"/>
  <c r="AM801" i="6" s="1"/>
  <c r="AG801" i="6"/>
  <c r="AN801" i="6" s="1"/>
  <c r="AA810" i="6"/>
  <c r="AH810" i="6" s="1"/>
  <c r="AB810" i="6"/>
  <c r="AI810" i="6" s="1"/>
  <c r="AC810" i="6"/>
  <c r="AJ810" i="6" s="1"/>
  <c r="AQ810" i="6" s="1"/>
  <c r="AD810" i="6"/>
  <c r="AK810" i="6" s="1"/>
  <c r="AE810" i="6"/>
  <c r="AL810" i="6" s="1"/>
  <c r="AF810" i="6"/>
  <c r="AM810" i="6" s="1"/>
  <c r="AG810" i="6"/>
  <c r="AN810" i="6" s="1"/>
  <c r="AA819" i="6"/>
  <c r="AH819" i="6" s="1"/>
  <c r="AO819" i="6" s="1"/>
  <c r="AB819" i="6"/>
  <c r="AI819" i="6" s="1"/>
  <c r="AC819" i="6"/>
  <c r="AJ819" i="6" s="1"/>
  <c r="AD819" i="6"/>
  <c r="AK819" i="6" s="1"/>
  <c r="AE819" i="6"/>
  <c r="AL819" i="6" s="1"/>
  <c r="AF819" i="6"/>
  <c r="AM819" i="6" s="1"/>
  <c r="AG819" i="6"/>
  <c r="AN819" i="6" s="1"/>
  <c r="AA828" i="6"/>
  <c r="AH828" i="6" s="1"/>
  <c r="AO828" i="6" s="1"/>
  <c r="AB828" i="6"/>
  <c r="AI828" i="6" s="1"/>
  <c r="AP828" i="6" s="1"/>
  <c r="AC828" i="6"/>
  <c r="AJ828" i="6" s="1"/>
  <c r="AD828" i="6"/>
  <c r="AK828" i="6" s="1"/>
  <c r="AR828" i="6" s="1"/>
  <c r="AE828" i="6"/>
  <c r="AL828" i="6" s="1"/>
  <c r="AS828" i="6" s="1"/>
  <c r="AF828" i="6"/>
  <c r="AM828" i="6" s="1"/>
  <c r="AG828" i="6"/>
  <c r="AN828" i="6" s="1"/>
  <c r="AE838" i="6"/>
  <c r="AL838" i="6" s="1"/>
  <c r="AG838" i="6"/>
  <c r="AN838" i="6" s="1"/>
  <c r="AA838" i="6"/>
  <c r="AH838" i="6" s="1"/>
  <c r="AO838" i="6" s="1"/>
  <c r="AB838" i="6"/>
  <c r="AI838" i="6" s="1"/>
  <c r="AC838" i="6"/>
  <c r="AJ838" i="6" s="1"/>
  <c r="AQ838" i="6" s="1"/>
  <c r="AD838" i="6"/>
  <c r="AK838" i="6" s="1"/>
  <c r="AF838" i="6"/>
  <c r="AM838" i="6" s="1"/>
  <c r="AA846" i="6"/>
  <c r="AH846" i="6" s="1"/>
  <c r="AB846" i="6"/>
  <c r="AI846" i="6" s="1"/>
  <c r="AD846" i="6"/>
  <c r="AK846" i="6" s="1"/>
  <c r="AR846" i="6" s="1"/>
  <c r="AE846" i="6"/>
  <c r="AL846" i="6" s="1"/>
  <c r="AS846" i="6" s="1"/>
  <c r="AG846" i="6"/>
  <c r="AN846" i="6" s="1"/>
  <c r="AC846" i="6"/>
  <c r="AJ846" i="6" s="1"/>
  <c r="AQ846" i="6" s="1"/>
  <c r="AF846" i="6"/>
  <c r="AM846" i="6" s="1"/>
  <c r="AT846" i="6" s="1"/>
  <c r="AA858" i="6"/>
  <c r="AH858" i="6" s="1"/>
  <c r="AC858" i="6"/>
  <c r="AJ858" i="6" s="1"/>
  <c r="AD858" i="6"/>
  <c r="AK858" i="6" s="1"/>
  <c r="AE858" i="6"/>
  <c r="AL858" i="6" s="1"/>
  <c r="AB858" i="6"/>
  <c r="AI858" i="6" s="1"/>
  <c r="AP858" i="6" s="1"/>
  <c r="AF858" i="6"/>
  <c r="AM858" i="6" s="1"/>
  <c r="AG858" i="6"/>
  <c r="AN858" i="6" s="1"/>
  <c r="AA867" i="6"/>
  <c r="AH867" i="6" s="1"/>
  <c r="AB867" i="6"/>
  <c r="AI867" i="6" s="1"/>
  <c r="AD867" i="6"/>
  <c r="AK867" i="6" s="1"/>
  <c r="AC867" i="6"/>
  <c r="AJ867" i="6" s="1"/>
  <c r="AE867" i="6"/>
  <c r="AL867" i="6" s="1"/>
  <c r="AF867" i="6"/>
  <c r="AM867" i="6" s="1"/>
  <c r="AT867" i="6" s="1"/>
  <c r="AG867" i="6"/>
  <c r="AN867" i="6" s="1"/>
  <c r="AB876" i="6"/>
  <c r="AI876" i="6" s="1"/>
  <c r="AC876" i="6"/>
  <c r="AJ876" i="6" s="1"/>
  <c r="AQ876" i="6" s="1"/>
  <c r="AE876" i="6"/>
  <c r="AL876" i="6" s="1"/>
  <c r="AA876" i="6"/>
  <c r="AH876" i="6" s="1"/>
  <c r="AD876" i="6"/>
  <c r="AK876" i="6" s="1"/>
  <c r="AF876" i="6"/>
  <c r="AM876" i="6" s="1"/>
  <c r="AT876" i="6" s="1"/>
  <c r="AG876" i="6"/>
  <c r="AN876" i="6" s="1"/>
  <c r="AE886" i="6"/>
  <c r="AL886" i="6" s="1"/>
  <c r="AA886" i="6"/>
  <c r="AH886" i="6" s="1"/>
  <c r="AB886" i="6"/>
  <c r="AI886" i="6" s="1"/>
  <c r="AC886" i="6"/>
  <c r="AJ886" i="6" s="1"/>
  <c r="AD886" i="6"/>
  <c r="AK886" i="6" s="1"/>
  <c r="AF886" i="6"/>
  <c r="AM886" i="6" s="1"/>
  <c r="AG886" i="6"/>
  <c r="AN886" i="6" s="1"/>
  <c r="AU886" i="6" s="1"/>
  <c r="AF895" i="6"/>
  <c r="AM895" i="6" s="1"/>
  <c r="AE895" i="6"/>
  <c r="AL895" i="6" s="1"/>
  <c r="AG895" i="6"/>
  <c r="AN895" i="6" s="1"/>
  <c r="AA895" i="6"/>
  <c r="AH895" i="6" s="1"/>
  <c r="AO895" i="6" s="1"/>
  <c r="AB895" i="6"/>
  <c r="AI895" i="6" s="1"/>
  <c r="AC895" i="6"/>
  <c r="AJ895" i="6" s="1"/>
  <c r="AD895" i="6"/>
  <c r="AK895" i="6" s="1"/>
  <c r="AG904" i="6"/>
  <c r="AN904" i="6" s="1"/>
  <c r="AU904" i="6" s="1"/>
  <c r="AA904" i="6"/>
  <c r="AH904" i="6" s="1"/>
  <c r="AB904" i="6"/>
  <c r="AI904" i="6" s="1"/>
  <c r="AC904" i="6"/>
  <c r="AJ904" i="6" s="1"/>
  <c r="AD904" i="6"/>
  <c r="AK904" i="6" s="1"/>
  <c r="AE904" i="6"/>
  <c r="AL904" i="6" s="1"/>
  <c r="AF904" i="6"/>
  <c r="AM904" i="6" s="1"/>
  <c r="AA914" i="6"/>
  <c r="AH914" i="6" s="1"/>
  <c r="AD914" i="6"/>
  <c r="AK914" i="6" s="1"/>
  <c r="AR914" i="6" s="1"/>
  <c r="AB914" i="6"/>
  <c r="AI914" i="6" s="1"/>
  <c r="AP914" i="6" s="1"/>
  <c r="AC914" i="6"/>
  <c r="AJ914" i="6" s="1"/>
  <c r="AQ914" i="6" s="1"/>
  <c r="AE914" i="6"/>
  <c r="AL914" i="6" s="1"/>
  <c r="AF914" i="6"/>
  <c r="AM914" i="6" s="1"/>
  <c r="AT914" i="6" s="1"/>
  <c r="AG914" i="6"/>
  <c r="AN914" i="6" s="1"/>
  <c r="AD925" i="6"/>
  <c r="AK925" i="6" s="1"/>
  <c r="AG925" i="6"/>
  <c r="AN925" i="6" s="1"/>
  <c r="AB925" i="6"/>
  <c r="AI925" i="6" s="1"/>
  <c r="AC925" i="6"/>
  <c r="AJ925" i="6" s="1"/>
  <c r="AQ925" i="6" s="1"/>
  <c r="AE925" i="6"/>
  <c r="AL925" i="6" s="1"/>
  <c r="AS925" i="6" s="1"/>
  <c r="AF925" i="6"/>
  <c r="AM925" i="6" s="1"/>
  <c r="AA925" i="6"/>
  <c r="AH925" i="6" s="1"/>
  <c r="AC933" i="6"/>
  <c r="AJ933" i="6" s="1"/>
  <c r="AF933" i="6"/>
  <c r="AM933" i="6" s="1"/>
  <c r="AA933" i="6"/>
  <c r="AH933" i="6" s="1"/>
  <c r="AB933" i="6"/>
  <c r="AI933" i="6" s="1"/>
  <c r="AP933" i="6" s="1"/>
  <c r="AD933" i="6"/>
  <c r="AK933" i="6" s="1"/>
  <c r="AR933" i="6" s="1"/>
  <c r="AE933" i="6"/>
  <c r="AL933" i="6" s="1"/>
  <c r="AG933" i="6"/>
  <c r="AN933" i="6" s="1"/>
  <c r="AB944" i="6"/>
  <c r="AI944" i="6" s="1"/>
  <c r="AP944" i="6" s="1"/>
  <c r="AF944" i="6"/>
  <c r="AM944" i="6" s="1"/>
  <c r="AA944" i="6"/>
  <c r="AH944" i="6" s="1"/>
  <c r="AC944" i="6"/>
  <c r="AJ944" i="6" s="1"/>
  <c r="AD944" i="6"/>
  <c r="AK944" i="6" s="1"/>
  <c r="AE944" i="6"/>
  <c r="AL944" i="6" s="1"/>
  <c r="AS944" i="6" s="1"/>
  <c r="AG944" i="6"/>
  <c r="AN944" i="6" s="1"/>
  <c r="AU944" i="6" s="1"/>
  <c r="AC954" i="6"/>
  <c r="AJ954" i="6" s="1"/>
  <c r="AA954" i="6"/>
  <c r="AH954" i="6" s="1"/>
  <c r="AB954" i="6"/>
  <c r="AI954" i="6" s="1"/>
  <c r="AD954" i="6"/>
  <c r="AK954" i="6" s="1"/>
  <c r="AE954" i="6"/>
  <c r="AL954" i="6" s="1"/>
  <c r="AF954" i="6"/>
  <c r="AM954" i="6" s="1"/>
  <c r="AG954" i="6"/>
  <c r="AN954" i="6" s="1"/>
  <c r="AU954" i="6" s="1"/>
  <c r="AF963" i="6"/>
  <c r="AM963" i="6" s="1"/>
  <c r="AG963" i="6"/>
  <c r="AN963" i="6" s="1"/>
  <c r="AA963" i="6"/>
  <c r="AH963" i="6" s="1"/>
  <c r="AO963" i="6" s="1"/>
  <c r="AB963" i="6"/>
  <c r="AI963" i="6" s="1"/>
  <c r="AC963" i="6"/>
  <c r="AJ963" i="6" s="1"/>
  <c r="AD963" i="6"/>
  <c r="AK963" i="6" s="1"/>
  <c r="AE963" i="6"/>
  <c r="AL963" i="6" s="1"/>
  <c r="AB971" i="6"/>
  <c r="AI971" i="6" s="1"/>
  <c r="AE971" i="6"/>
  <c r="AL971" i="6" s="1"/>
  <c r="AF971" i="6"/>
  <c r="AM971" i="6" s="1"/>
  <c r="AG971" i="6"/>
  <c r="AN971" i="6" s="1"/>
  <c r="AA971" i="6"/>
  <c r="AH971" i="6" s="1"/>
  <c r="AC971" i="6"/>
  <c r="AJ971" i="6" s="1"/>
  <c r="AD971" i="6"/>
  <c r="AK971" i="6" s="1"/>
  <c r="AC979" i="6"/>
  <c r="AJ979" i="6" s="1"/>
  <c r="AD979" i="6"/>
  <c r="AK979" i="6" s="1"/>
  <c r="AR979" i="6" s="1"/>
  <c r="AE979" i="6"/>
  <c r="AL979" i="6" s="1"/>
  <c r="AS979" i="6" s="1"/>
  <c r="AF979" i="6"/>
  <c r="AM979" i="6" s="1"/>
  <c r="AT979" i="6" s="1"/>
  <c r="AG979" i="6"/>
  <c r="AN979" i="6" s="1"/>
  <c r="AU979" i="6" s="1"/>
  <c r="AA979" i="6"/>
  <c r="AH979" i="6" s="1"/>
  <c r="AB979" i="6"/>
  <c r="AI979" i="6" s="1"/>
  <c r="AD988" i="6"/>
  <c r="AK988" i="6" s="1"/>
  <c r="AE988" i="6"/>
  <c r="AL988" i="6" s="1"/>
  <c r="AF988" i="6"/>
  <c r="AM988" i="6" s="1"/>
  <c r="AT988" i="6" s="1"/>
  <c r="AG988" i="6"/>
  <c r="AN988" i="6" s="1"/>
  <c r="AU988" i="6" s="1"/>
  <c r="AA988" i="6"/>
  <c r="AH988" i="6" s="1"/>
  <c r="AB988" i="6"/>
  <c r="AI988" i="6" s="1"/>
  <c r="AC988" i="6"/>
  <c r="AJ988" i="6" s="1"/>
  <c r="AA996" i="6"/>
  <c r="AH996" i="6" s="1"/>
  <c r="AB996" i="6"/>
  <c r="AI996" i="6" s="1"/>
  <c r="AC996" i="6"/>
  <c r="AJ996" i="6" s="1"/>
  <c r="AD996" i="6"/>
  <c r="AK996" i="6" s="1"/>
  <c r="AE996" i="6"/>
  <c r="AL996" i="6" s="1"/>
  <c r="AS996" i="6" s="1"/>
  <c r="AF996" i="6"/>
  <c r="AM996" i="6" s="1"/>
  <c r="AT996" i="6" s="1"/>
  <c r="AG996" i="6"/>
  <c r="AN996" i="6" s="1"/>
  <c r="AU996" i="6" s="1"/>
  <c r="AA1005" i="6"/>
  <c r="AH1005" i="6" s="1"/>
  <c r="AB1005" i="6"/>
  <c r="AI1005" i="6" s="1"/>
  <c r="AC1005" i="6"/>
  <c r="AJ1005" i="6" s="1"/>
  <c r="AD1005" i="6"/>
  <c r="AK1005" i="6" s="1"/>
  <c r="AE1005" i="6"/>
  <c r="AL1005" i="6" s="1"/>
  <c r="AF1005" i="6"/>
  <c r="AM1005" i="6" s="1"/>
  <c r="AG1005" i="6"/>
  <c r="AN1005" i="6" s="1"/>
  <c r="AU1005" i="6" s="1"/>
  <c r="AG1015" i="6"/>
  <c r="AN1015" i="6" s="1"/>
  <c r="AA1015" i="6"/>
  <c r="AH1015" i="6" s="1"/>
  <c r="AB1015" i="6"/>
  <c r="AI1015" i="6" s="1"/>
  <c r="AC1015" i="6"/>
  <c r="AJ1015" i="6" s="1"/>
  <c r="AD1015" i="6"/>
  <c r="AK1015" i="6" s="1"/>
  <c r="AR1015" i="6" s="1"/>
  <c r="AE1015" i="6"/>
  <c r="AL1015" i="6" s="1"/>
  <c r="AF1015" i="6"/>
  <c r="AM1015" i="6" s="1"/>
  <c r="AA1023" i="6"/>
  <c r="AH1023" i="6" s="1"/>
  <c r="AB1023" i="6"/>
  <c r="AI1023" i="6" s="1"/>
  <c r="AP1023" i="6" s="1"/>
  <c r="AC1023" i="6"/>
  <c r="AJ1023" i="6" s="1"/>
  <c r="AD1023" i="6"/>
  <c r="AK1023" i="6" s="1"/>
  <c r="AE1023" i="6"/>
  <c r="AL1023" i="6" s="1"/>
  <c r="AF1023" i="6"/>
  <c r="AM1023" i="6" s="1"/>
  <c r="AG1023" i="6"/>
  <c r="AN1023" i="6" s="1"/>
  <c r="AG1031" i="6"/>
  <c r="AN1031" i="6" s="1"/>
  <c r="AU1031" i="6" s="1"/>
  <c r="AA1031" i="6"/>
  <c r="AH1031" i="6" s="1"/>
  <c r="AO1031" i="6" s="1"/>
  <c r="AB1031" i="6"/>
  <c r="AI1031" i="6" s="1"/>
  <c r="AC1031" i="6"/>
  <c r="AJ1031" i="6" s="1"/>
  <c r="AD1031" i="6"/>
  <c r="AK1031" i="6" s="1"/>
  <c r="AE1031" i="6"/>
  <c r="AL1031" i="6" s="1"/>
  <c r="AF1031" i="6"/>
  <c r="AM1031" i="6" s="1"/>
  <c r="AA1039" i="6"/>
  <c r="AH1039" i="6" s="1"/>
  <c r="AB1039" i="6"/>
  <c r="AI1039" i="6" s="1"/>
  <c r="AC1039" i="6"/>
  <c r="AJ1039" i="6" s="1"/>
  <c r="AD1039" i="6"/>
  <c r="AK1039" i="6" s="1"/>
  <c r="AR1039" i="6" s="1"/>
  <c r="AE1039" i="6"/>
  <c r="AL1039" i="6" s="1"/>
  <c r="AF1039" i="6"/>
  <c r="AM1039" i="6" s="1"/>
  <c r="AG1039" i="6"/>
  <c r="AN1039" i="6" s="1"/>
  <c r="AA1049" i="6"/>
  <c r="AH1049" i="6" s="1"/>
  <c r="AO1049" i="6" s="1"/>
  <c r="AB1049" i="6"/>
  <c r="AI1049" i="6" s="1"/>
  <c r="AP1049" i="6" s="1"/>
  <c r="AC1049" i="6"/>
  <c r="AJ1049" i="6" s="1"/>
  <c r="AQ1049" i="6" s="1"/>
  <c r="AD1049" i="6"/>
  <c r="AK1049" i="6" s="1"/>
  <c r="AE1049" i="6"/>
  <c r="AL1049" i="6" s="1"/>
  <c r="AF1049" i="6"/>
  <c r="AM1049" i="6" s="1"/>
  <c r="AG1049" i="6"/>
  <c r="AN1049" i="6" s="1"/>
  <c r="AA1060" i="6"/>
  <c r="AH1060" i="6" s="1"/>
  <c r="AB1060" i="6"/>
  <c r="AI1060" i="6" s="1"/>
  <c r="AP1060" i="6" s="1"/>
  <c r="AC1060" i="6"/>
  <c r="AJ1060" i="6" s="1"/>
  <c r="AQ1060" i="6" s="1"/>
  <c r="AD1060" i="6"/>
  <c r="AK1060" i="6" s="1"/>
  <c r="AR1060" i="6" s="1"/>
  <c r="AE1060" i="6"/>
  <c r="AL1060" i="6" s="1"/>
  <c r="AF1060" i="6"/>
  <c r="AM1060" i="6" s="1"/>
  <c r="AT1060" i="6" s="1"/>
  <c r="AG1060" i="6"/>
  <c r="AN1060" i="6" s="1"/>
  <c r="AD1068" i="6"/>
  <c r="AK1068" i="6" s="1"/>
  <c r="AE1068" i="6"/>
  <c r="AL1068" i="6" s="1"/>
  <c r="AF1068" i="6"/>
  <c r="AM1068" i="6" s="1"/>
  <c r="AG1068" i="6"/>
  <c r="AN1068" i="6" s="1"/>
  <c r="AA1068" i="6"/>
  <c r="AH1068" i="6" s="1"/>
  <c r="AB1068" i="6"/>
  <c r="AI1068" i="6" s="1"/>
  <c r="AC1068" i="6"/>
  <c r="AJ1068" i="6" s="1"/>
  <c r="AA1076" i="6"/>
  <c r="AH1076" i="6" s="1"/>
  <c r="AB1076" i="6"/>
  <c r="AI1076" i="6" s="1"/>
  <c r="AC1076" i="6"/>
  <c r="AJ1076" i="6" s="1"/>
  <c r="AD1076" i="6"/>
  <c r="AK1076" i="6" s="1"/>
  <c r="AR1076" i="6" s="1"/>
  <c r="AE1076" i="6"/>
  <c r="AL1076" i="6" s="1"/>
  <c r="AS1076" i="6" s="1"/>
  <c r="AF1076" i="6"/>
  <c r="AM1076" i="6" s="1"/>
  <c r="AT1076" i="6" s="1"/>
  <c r="AG1076" i="6"/>
  <c r="AN1076" i="6" s="1"/>
  <c r="AA1085" i="6"/>
  <c r="AH1085" i="6" s="1"/>
  <c r="AO1085" i="6" s="1"/>
  <c r="AB1085" i="6"/>
  <c r="AI1085" i="6" s="1"/>
  <c r="AC1085" i="6"/>
  <c r="AJ1085" i="6" s="1"/>
  <c r="AD1085" i="6"/>
  <c r="AK1085" i="6" s="1"/>
  <c r="AE1085" i="6"/>
  <c r="AL1085" i="6" s="1"/>
  <c r="AF1085" i="6"/>
  <c r="AM1085" i="6" s="1"/>
  <c r="AT1085" i="6" s="1"/>
  <c r="AG1085" i="6"/>
  <c r="AN1085" i="6" s="1"/>
  <c r="AU1085" i="6" s="1"/>
  <c r="AA1094" i="6"/>
  <c r="AH1094" i="6" s="1"/>
  <c r="AO1094" i="6" s="1"/>
  <c r="AB1094" i="6"/>
  <c r="AI1094" i="6" s="1"/>
  <c r="AC1094" i="6"/>
  <c r="AJ1094" i="6" s="1"/>
  <c r="AD1094" i="6"/>
  <c r="AK1094" i="6" s="1"/>
  <c r="AE1094" i="6"/>
  <c r="AL1094" i="6" s="1"/>
  <c r="AF1094" i="6"/>
  <c r="AM1094" i="6" s="1"/>
  <c r="AG1094" i="6"/>
  <c r="AN1094" i="6" s="1"/>
  <c r="AU1094" i="6" s="1"/>
  <c r="AA1103" i="6"/>
  <c r="AH1103" i="6" s="1"/>
  <c r="AB1103" i="6"/>
  <c r="AI1103" i="6" s="1"/>
  <c r="AC1103" i="6"/>
  <c r="AJ1103" i="6" s="1"/>
  <c r="AQ1103" i="6" s="1"/>
  <c r="AD1103" i="6"/>
  <c r="AK1103" i="6" s="1"/>
  <c r="AE1103" i="6"/>
  <c r="AL1103" i="6" s="1"/>
  <c r="AF1103" i="6"/>
  <c r="AM1103" i="6" s="1"/>
  <c r="AG1103" i="6"/>
  <c r="AN1103" i="6" s="1"/>
  <c r="AA1115" i="6"/>
  <c r="AH1115" i="6" s="1"/>
  <c r="AO1115" i="6" s="1"/>
  <c r="AB1115" i="6"/>
  <c r="AI1115" i="6" s="1"/>
  <c r="AP1115" i="6" s="1"/>
  <c r="AC1115" i="6"/>
  <c r="AJ1115" i="6" s="1"/>
  <c r="AQ1115" i="6" s="1"/>
  <c r="AD1115" i="6"/>
  <c r="AK1115" i="6" s="1"/>
  <c r="AE1115" i="6"/>
  <c r="AL1115" i="6" s="1"/>
  <c r="AF1115" i="6"/>
  <c r="AM1115" i="6" s="1"/>
  <c r="AG1115" i="6"/>
  <c r="AN1115" i="6" s="1"/>
  <c r="AA1128" i="6"/>
  <c r="AH1128" i="6" s="1"/>
  <c r="AB1128" i="6"/>
  <c r="AI1128" i="6" s="1"/>
  <c r="AC1128" i="6"/>
  <c r="AJ1128" i="6" s="1"/>
  <c r="AD1128" i="6"/>
  <c r="AK1128" i="6" s="1"/>
  <c r="AE1128" i="6"/>
  <c r="AL1128" i="6" s="1"/>
  <c r="AS1128" i="6" s="1"/>
  <c r="AF1128" i="6"/>
  <c r="AM1128" i="6" s="1"/>
  <c r="AG1128" i="6"/>
  <c r="AN1128" i="6" s="1"/>
  <c r="AC1139" i="6"/>
  <c r="AJ1139" i="6" s="1"/>
  <c r="AD1139" i="6"/>
  <c r="AK1139" i="6" s="1"/>
  <c r="AR1139" i="6" s="1"/>
  <c r="AE1139" i="6"/>
  <c r="AL1139" i="6" s="1"/>
  <c r="AF1139" i="6"/>
  <c r="AM1139" i="6" s="1"/>
  <c r="AG1139" i="6"/>
  <c r="AN1139" i="6" s="1"/>
  <c r="AU1139" i="6" s="1"/>
  <c r="AA1139" i="6"/>
  <c r="AH1139" i="6" s="1"/>
  <c r="AB1139" i="6"/>
  <c r="AI1139" i="6" s="1"/>
  <c r="AA1151" i="6"/>
  <c r="AH1151" i="6" s="1"/>
  <c r="AB1151" i="6"/>
  <c r="AI1151" i="6" s="1"/>
  <c r="AC1151" i="6"/>
  <c r="AJ1151" i="6" s="1"/>
  <c r="AD1151" i="6"/>
  <c r="AK1151" i="6" s="1"/>
  <c r="AE1151" i="6"/>
  <c r="AL1151" i="6" s="1"/>
  <c r="AS1151" i="6" s="1"/>
  <c r="AF1151" i="6"/>
  <c r="AM1151" i="6" s="1"/>
  <c r="AG1151" i="6"/>
  <c r="AN1151" i="6" s="1"/>
  <c r="AU1151" i="6" s="1"/>
  <c r="AA1165" i="6"/>
  <c r="AH1165" i="6" s="1"/>
  <c r="AB1165" i="6"/>
  <c r="AI1165" i="6" s="1"/>
  <c r="AC1165" i="6"/>
  <c r="AJ1165" i="6" s="1"/>
  <c r="AD1165" i="6"/>
  <c r="AK1165" i="6" s="1"/>
  <c r="AR1165" i="6" s="1"/>
  <c r="AE1165" i="6"/>
  <c r="AL1165" i="6" s="1"/>
  <c r="AF1165" i="6"/>
  <c r="AM1165" i="6" s="1"/>
  <c r="AT1165" i="6" s="1"/>
  <c r="AG1165" i="6"/>
  <c r="AN1165" i="6" s="1"/>
  <c r="AU1165" i="6" s="1"/>
  <c r="AA1174" i="6"/>
  <c r="AH1174" i="6" s="1"/>
  <c r="AB1174" i="6"/>
  <c r="AI1174" i="6" s="1"/>
  <c r="AC1174" i="6"/>
  <c r="AJ1174" i="6" s="1"/>
  <c r="AD1174" i="6"/>
  <c r="AK1174" i="6" s="1"/>
  <c r="AE1174" i="6"/>
  <c r="AL1174" i="6" s="1"/>
  <c r="AS1174" i="6" s="1"/>
  <c r="AF1174" i="6"/>
  <c r="AM1174" i="6" s="1"/>
  <c r="AG1174" i="6"/>
  <c r="AN1174" i="6" s="1"/>
  <c r="AU1174" i="6" s="1"/>
  <c r="AA1183" i="6"/>
  <c r="AH1183" i="6" s="1"/>
  <c r="AB1183" i="6"/>
  <c r="AI1183" i="6" s="1"/>
  <c r="AC1183" i="6"/>
  <c r="AJ1183" i="6" s="1"/>
  <c r="AD1183" i="6"/>
  <c r="AK1183" i="6" s="1"/>
  <c r="AE1183" i="6"/>
  <c r="AL1183" i="6" s="1"/>
  <c r="AF1183" i="6"/>
  <c r="AM1183" i="6" s="1"/>
  <c r="AT1183" i="6" s="1"/>
  <c r="AG1183" i="6"/>
  <c r="AN1183" i="6" s="1"/>
  <c r="AB1194" i="6"/>
  <c r="AI1194" i="6" s="1"/>
  <c r="AC1194" i="6"/>
  <c r="AJ1194" i="6" s="1"/>
  <c r="AQ1194" i="6" s="1"/>
  <c r="AD1194" i="6"/>
  <c r="AK1194" i="6" s="1"/>
  <c r="AE1194" i="6"/>
  <c r="AL1194" i="6" s="1"/>
  <c r="AF1194" i="6"/>
  <c r="AM1194" i="6" s="1"/>
  <c r="AG1194" i="6"/>
  <c r="AN1194" i="6" s="1"/>
  <c r="AA1194" i="6"/>
  <c r="AH1194" i="6" s="1"/>
  <c r="AA1204" i="6"/>
  <c r="AH1204" i="6" s="1"/>
  <c r="AO1204" i="6" s="1"/>
  <c r="AB1204" i="6"/>
  <c r="AI1204" i="6" s="1"/>
  <c r="AP1204" i="6" s="1"/>
  <c r="AC1204" i="6"/>
  <c r="AJ1204" i="6" s="1"/>
  <c r="AD1204" i="6"/>
  <c r="AK1204" i="6" s="1"/>
  <c r="AR1204" i="6" s="1"/>
  <c r="AE1204" i="6"/>
  <c r="AL1204" i="6" s="1"/>
  <c r="AF1204" i="6"/>
  <c r="AM1204" i="6" s="1"/>
  <c r="AG1204" i="6"/>
  <c r="AN1204" i="6" s="1"/>
  <c r="AA1213" i="6"/>
  <c r="AH1213" i="6" s="1"/>
  <c r="AB1213" i="6"/>
  <c r="AI1213" i="6" s="1"/>
  <c r="AP1213" i="6" s="1"/>
  <c r="AD1213" i="6"/>
  <c r="AK1213" i="6" s="1"/>
  <c r="AE1213" i="6"/>
  <c r="AL1213" i="6" s="1"/>
  <c r="AS1213" i="6" s="1"/>
  <c r="AF1213" i="6"/>
  <c r="AM1213" i="6" s="1"/>
  <c r="AG1213" i="6"/>
  <c r="AN1213" i="6" s="1"/>
  <c r="AC1213" i="6"/>
  <c r="AJ1213" i="6" s="1"/>
  <c r="AA1222" i="6"/>
  <c r="AH1222" i="6" s="1"/>
  <c r="AC1222" i="6"/>
  <c r="AJ1222" i="6" s="1"/>
  <c r="AQ1222" i="6" s="1"/>
  <c r="AE1222" i="6"/>
  <c r="AL1222" i="6" s="1"/>
  <c r="AF1222" i="6"/>
  <c r="AM1222" i="6" s="1"/>
  <c r="AT1222" i="6" s="1"/>
  <c r="AG1222" i="6"/>
  <c r="AN1222" i="6" s="1"/>
  <c r="AB1222" i="6"/>
  <c r="AI1222" i="6" s="1"/>
  <c r="AP1222" i="6" s="1"/>
  <c r="AD1222" i="6"/>
  <c r="AK1222" i="6" s="1"/>
  <c r="AF1230" i="6"/>
  <c r="AM1230" i="6" s="1"/>
  <c r="AG1230" i="6"/>
  <c r="AN1230" i="6" s="1"/>
  <c r="AA1230" i="6"/>
  <c r="AH1230" i="6" s="1"/>
  <c r="AB1230" i="6"/>
  <c r="AI1230" i="6" s="1"/>
  <c r="AC1230" i="6"/>
  <c r="AJ1230" i="6" s="1"/>
  <c r="AQ1230" i="6" s="1"/>
  <c r="AD1230" i="6"/>
  <c r="AK1230" i="6" s="1"/>
  <c r="AR1230" i="6" s="1"/>
  <c r="AE1230" i="6"/>
  <c r="AL1230" i="6" s="1"/>
  <c r="AA1238" i="6"/>
  <c r="AH1238" i="6" s="1"/>
  <c r="AE1238" i="6"/>
  <c r="AL1238" i="6" s="1"/>
  <c r="AF1238" i="6"/>
  <c r="AM1238" i="6" s="1"/>
  <c r="AG1238" i="6"/>
  <c r="AN1238" i="6" s="1"/>
  <c r="AB1238" i="6"/>
  <c r="AI1238" i="6" s="1"/>
  <c r="AC1238" i="6"/>
  <c r="AJ1238" i="6" s="1"/>
  <c r="AQ1238" i="6" s="1"/>
  <c r="AD1238" i="6"/>
  <c r="AK1238" i="6" s="1"/>
  <c r="AR1238" i="6" s="1"/>
  <c r="AA1247" i="6"/>
  <c r="AH1247" i="6" s="1"/>
  <c r="AO1247" i="6" s="1"/>
  <c r="AB1247" i="6"/>
  <c r="AI1247" i="6" s="1"/>
  <c r="AF1247" i="6"/>
  <c r="AM1247" i="6" s="1"/>
  <c r="AG1247" i="6"/>
  <c r="AN1247" i="6" s="1"/>
  <c r="AC1247" i="6"/>
  <c r="AJ1247" i="6" s="1"/>
  <c r="AD1247" i="6"/>
  <c r="AK1247" i="6" s="1"/>
  <c r="AE1247" i="6"/>
  <c r="AL1247" i="6" s="1"/>
  <c r="AS1247" i="6" s="1"/>
  <c r="AA1256" i="6"/>
  <c r="AH1256" i="6" s="1"/>
  <c r="AO1256" i="6" s="1"/>
  <c r="AB1256" i="6"/>
  <c r="AI1256" i="6" s="1"/>
  <c r="AC1256" i="6"/>
  <c r="AJ1256" i="6" s="1"/>
  <c r="AG1256" i="6"/>
  <c r="AN1256" i="6" s="1"/>
  <c r="AD1256" i="6"/>
  <c r="AK1256" i="6" s="1"/>
  <c r="AE1256" i="6"/>
  <c r="AL1256" i="6" s="1"/>
  <c r="AS1256" i="6" s="1"/>
  <c r="AF1256" i="6"/>
  <c r="AM1256" i="6" s="1"/>
  <c r="AT1256" i="6" s="1"/>
  <c r="AA1264" i="6"/>
  <c r="AH1264" i="6" s="1"/>
  <c r="AO1264" i="6" s="1"/>
  <c r="AB1264" i="6"/>
  <c r="AI1264" i="6" s="1"/>
  <c r="AC1264" i="6"/>
  <c r="AJ1264" i="6" s="1"/>
  <c r="AQ1264" i="6" s="1"/>
  <c r="AD1264" i="6"/>
  <c r="AK1264" i="6" s="1"/>
  <c r="AE1264" i="6"/>
  <c r="AL1264" i="6" s="1"/>
  <c r="AF1264" i="6"/>
  <c r="AM1264" i="6" s="1"/>
  <c r="AG1264" i="6"/>
  <c r="AN1264" i="6" s="1"/>
  <c r="AU1264" i="6" s="1"/>
  <c r="AD1276" i="6"/>
  <c r="AK1276" i="6" s="1"/>
  <c r="AR1276" i="6" s="1"/>
  <c r="AE1276" i="6"/>
  <c r="AL1276" i="6" s="1"/>
  <c r="AS1276" i="6" s="1"/>
  <c r="AG1276" i="6"/>
  <c r="AN1276" i="6" s="1"/>
  <c r="AU1276" i="6" s="1"/>
  <c r="AF1276" i="6"/>
  <c r="AM1276" i="6" s="1"/>
  <c r="AA1276" i="6"/>
  <c r="AH1276" i="6" s="1"/>
  <c r="AB1276" i="6"/>
  <c r="AI1276" i="6" s="1"/>
  <c r="AA1288" i="6"/>
  <c r="AH1288" i="6" s="1"/>
  <c r="AC1288" i="6"/>
  <c r="AJ1288" i="6" s="1"/>
  <c r="AQ1288" i="6" s="1"/>
  <c r="AG1288" i="6"/>
  <c r="AN1288" i="6" s="1"/>
  <c r="AB1288" i="6"/>
  <c r="AI1288" i="6" s="1"/>
  <c r="AP1288" i="6" s="1"/>
  <c r="AD1288" i="6"/>
  <c r="AK1288" i="6" s="1"/>
  <c r="AE1288" i="6"/>
  <c r="AL1288" i="6" s="1"/>
  <c r="AS1288" i="6" s="1"/>
  <c r="AF1288" i="6"/>
  <c r="AM1288" i="6" s="1"/>
  <c r="AA1298" i="6"/>
  <c r="AH1298" i="6" s="1"/>
  <c r="AB1298" i="6"/>
  <c r="AI1298" i="6" s="1"/>
  <c r="AC1298" i="6"/>
  <c r="AJ1298" i="6" s="1"/>
  <c r="AQ1298" i="6" s="1"/>
  <c r="AD1298" i="6"/>
  <c r="AK1298" i="6" s="1"/>
  <c r="AR1298" i="6" s="1"/>
  <c r="AE1298" i="6"/>
  <c r="AL1298" i="6" s="1"/>
  <c r="AF1298" i="6"/>
  <c r="AM1298" i="6" s="1"/>
  <c r="AT1298" i="6" s="1"/>
  <c r="AG1298" i="6"/>
  <c r="AN1298" i="6" s="1"/>
  <c r="AA1309" i="6"/>
  <c r="AH1309" i="6" s="1"/>
  <c r="AB1309" i="6"/>
  <c r="AI1309" i="6" s="1"/>
  <c r="AC1309" i="6"/>
  <c r="AJ1309" i="6" s="1"/>
  <c r="AD1309" i="6"/>
  <c r="AK1309" i="6" s="1"/>
  <c r="AR1309" i="6" s="1"/>
  <c r="AE1309" i="6"/>
  <c r="AL1309" i="6" s="1"/>
  <c r="AS1309" i="6" s="1"/>
  <c r="AF1309" i="6"/>
  <c r="AM1309" i="6" s="1"/>
  <c r="AG1309" i="6"/>
  <c r="AN1309" i="6" s="1"/>
  <c r="AA1317" i="6"/>
  <c r="AH1317" i="6" s="1"/>
  <c r="AO1317" i="6" s="1"/>
  <c r="AB1317" i="6"/>
  <c r="AI1317" i="6" s="1"/>
  <c r="AC1317" i="6"/>
  <c r="AJ1317" i="6" s="1"/>
  <c r="AD1317" i="6"/>
  <c r="AK1317" i="6" s="1"/>
  <c r="AE1317" i="6"/>
  <c r="AL1317" i="6" s="1"/>
  <c r="AF1317" i="6"/>
  <c r="AM1317" i="6" s="1"/>
  <c r="AG1317" i="6"/>
  <c r="AN1317" i="6" s="1"/>
  <c r="AA1325" i="6"/>
  <c r="AH1325" i="6" s="1"/>
  <c r="AO1325" i="6" s="1"/>
  <c r="AB1325" i="6"/>
  <c r="AI1325" i="6" s="1"/>
  <c r="AC1325" i="6"/>
  <c r="AJ1325" i="6" s="1"/>
  <c r="AD1325" i="6"/>
  <c r="AK1325" i="6" s="1"/>
  <c r="AE1325" i="6"/>
  <c r="AL1325" i="6" s="1"/>
  <c r="AF1325" i="6"/>
  <c r="AM1325" i="6" s="1"/>
  <c r="AT1325" i="6" s="1"/>
  <c r="AG1325" i="6"/>
  <c r="AN1325" i="6" s="1"/>
  <c r="AU1325" i="6" s="1"/>
  <c r="AA1333" i="6"/>
  <c r="AH1333" i="6" s="1"/>
  <c r="AB1333" i="6"/>
  <c r="AI1333" i="6" s="1"/>
  <c r="AC1333" i="6"/>
  <c r="AJ1333" i="6" s="1"/>
  <c r="AQ1333" i="6" s="1"/>
  <c r="AD1333" i="6"/>
  <c r="AK1333" i="6" s="1"/>
  <c r="AE1333" i="6"/>
  <c r="AL1333" i="6" s="1"/>
  <c r="AF1333" i="6"/>
  <c r="AM1333" i="6" s="1"/>
  <c r="AG1333" i="6"/>
  <c r="AN1333" i="6" s="1"/>
  <c r="AA1341" i="6"/>
  <c r="AH1341" i="6" s="1"/>
  <c r="AO1341" i="6" s="1"/>
  <c r="AB1341" i="6"/>
  <c r="AI1341" i="6" s="1"/>
  <c r="AC1341" i="6"/>
  <c r="AJ1341" i="6" s="1"/>
  <c r="AQ1341" i="6" s="1"/>
  <c r="AD1341" i="6"/>
  <c r="AK1341" i="6" s="1"/>
  <c r="AE1341" i="6"/>
  <c r="AL1341" i="6" s="1"/>
  <c r="AF1341" i="6"/>
  <c r="AM1341" i="6" s="1"/>
  <c r="AG1341" i="6"/>
  <c r="AN1341" i="6" s="1"/>
  <c r="AB1350" i="6"/>
  <c r="AI1350" i="6" s="1"/>
  <c r="AP1350" i="6" s="1"/>
  <c r="AC1350" i="6"/>
  <c r="AJ1350" i="6" s="1"/>
  <c r="AD1350" i="6"/>
  <c r="AK1350" i="6" s="1"/>
  <c r="AE1350" i="6"/>
  <c r="AL1350" i="6" s="1"/>
  <c r="AF1350" i="6"/>
  <c r="AM1350" i="6" s="1"/>
  <c r="AT1350" i="6" s="1"/>
  <c r="AG1350" i="6"/>
  <c r="AN1350" i="6" s="1"/>
  <c r="AA1358" i="6"/>
  <c r="AH1358" i="6" s="1"/>
  <c r="AB1358" i="6"/>
  <c r="AI1358" i="6" s="1"/>
  <c r="AC1358" i="6"/>
  <c r="AJ1358" i="6" s="1"/>
  <c r="AD1358" i="6"/>
  <c r="AK1358" i="6" s="1"/>
  <c r="AE1358" i="6"/>
  <c r="AL1358" i="6" s="1"/>
  <c r="AF1358" i="6"/>
  <c r="AM1358" i="6" s="1"/>
  <c r="AG1358" i="6"/>
  <c r="AN1358" i="6" s="1"/>
  <c r="AB1366" i="6"/>
  <c r="AI1366" i="6" s="1"/>
  <c r="AC1366" i="6"/>
  <c r="AJ1366" i="6" s="1"/>
  <c r="AD1366" i="6"/>
  <c r="AK1366" i="6" s="1"/>
  <c r="AE1366" i="6"/>
  <c r="AL1366" i="6" s="1"/>
  <c r="AF1366" i="6"/>
  <c r="AM1366" i="6" s="1"/>
  <c r="AT1366" i="6" s="1"/>
  <c r="AG1366" i="6"/>
  <c r="AN1366" i="6" s="1"/>
  <c r="AU1366" i="6" s="1"/>
  <c r="AC1375" i="6"/>
  <c r="AJ1375" i="6" s="1"/>
  <c r="AD1375" i="6"/>
  <c r="AK1375" i="6" s="1"/>
  <c r="AR1375" i="6" s="1"/>
  <c r="AE1375" i="6"/>
  <c r="AL1375" i="6" s="1"/>
  <c r="AF1375" i="6"/>
  <c r="AM1375" i="6" s="1"/>
  <c r="AG1375" i="6"/>
  <c r="AN1375" i="6" s="1"/>
  <c r="AA1375" i="6"/>
  <c r="AH1375" i="6" s="1"/>
  <c r="AA1383" i="6"/>
  <c r="AH1383" i="6" s="1"/>
  <c r="AB1383" i="6"/>
  <c r="AI1383" i="6" s="1"/>
  <c r="AC1383" i="6"/>
  <c r="AJ1383" i="6" s="1"/>
  <c r="AQ1383" i="6" s="1"/>
  <c r="AD1383" i="6"/>
  <c r="AK1383" i="6" s="1"/>
  <c r="AE1383" i="6"/>
  <c r="AL1383" i="6" s="1"/>
  <c r="AF1383" i="6"/>
  <c r="AM1383" i="6" s="1"/>
  <c r="AG1383" i="6"/>
  <c r="AN1383" i="6" s="1"/>
  <c r="AA1392" i="6"/>
  <c r="AH1392" i="6" s="1"/>
  <c r="AB1392" i="6"/>
  <c r="AI1392" i="6" s="1"/>
  <c r="AC1392" i="6"/>
  <c r="AJ1392" i="6" s="1"/>
  <c r="AD1392" i="6"/>
  <c r="AK1392" i="6" s="1"/>
  <c r="AE1392" i="6"/>
  <c r="AL1392" i="6" s="1"/>
  <c r="AS1392" i="6" s="1"/>
  <c r="AF1392" i="6"/>
  <c r="AM1392" i="6" s="1"/>
  <c r="AG1392" i="6"/>
  <c r="AN1392" i="6" s="1"/>
  <c r="AD1400" i="6"/>
  <c r="AK1400" i="6" s="1"/>
  <c r="AE1400" i="6"/>
  <c r="AL1400" i="6" s="1"/>
  <c r="AS1400" i="6" s="1"/>
  <c r="AF1400" i="6"/>
  <c r="AM1400" i="6" s="1"/>
  <c r="AT1400" i="6" s="1"/>
  <c r="AG1400" i="6"/>
  <c r="AN1400" i="6" s="1"/>
  <c r="AU1400" i="6" s="1"/>
  <c r="AA1400" i="6"/>
  <c r="AH1400" i="6" s="1"/>
  <c r="AO1400" i="6" s="1"/>
  <c r="AB1400" i="6"/>
  <c r="AI1400" i="6" s="1"/>
  <c r="AG1411" i="6"/>
  <c r="AN1411" i="6" s="1"/>
  <c r="AA1411" i="6"/>
  <c r="AH1411" i="6" s="1"/>
  <c r="AB1411" i="6"/>
  <c r="AI1411" i="6" s="1"/>
  <c r="AC1411" i="6"/>
  <c r="AJ1411" i="6" s="1"/>
  <c r="AD1411" i="6"/>
  <c r="AK1411" i="6" s="1"/>
  <c r="AR1411" i="6" s="1"/>
  <c r="AE1411" i="6"/>
  <c r="AL1411" i="6" s="1"/>
  <c r="AA1420" i="6"/>
  <c r="AH1420" i="6" s="1"/>
  <c r="AB1420" i="6"/>
  <c r="AI1420" i="6" s="1"/>
  <c r="AP1420" i="6" s="1"/>
  <c r="AC1420" i="6"/>
  <c r="AJ1420" i="6" s="1"/>
  <c r="AD1420" i="6"/>
  <c r="AK1420" i="6" s="1"/>
  <c r="AE1420" i="6"/>
  <c r="AL1420" i="6" s="1"/>
  <c r="AF1420" i="6"/>
  <c r="AM1420" i="6" s="1"/>
  <c r="AT1420" i="6" s="1"/>
  <c r="AA1431" i="6"/>
  <c r="AH1431" i="6" s="1"/>
  <c r="AO1431" i="6" s="1"/>
  <c r="AB1431" i="6"/>
  <c r="AI1431" i="6" s="1"/>
  <c r="AP1431" i="6" s="1"/>
  <c r="AC1431" i="6"/>
  <c r="AJ1431" i="6" s="1"/>
  <c r="AQ1431" i="6" s="1"/>
  <c r="AD1431" i="6"/>
  <c r="AK1431" i="6" s="1"/>
  <c r="AE1431" i="6"/>
  <c r="AL1431" i="6" s="1"/>
  <c r="AF1431" i="6"/>
  <c r="AM1431" i="6" s="1"/>
  <c r="AG1431" i="6"/>
  <c r="AN1431" i="6" s="1"/>
  <c r="AC1439" i="6"/>
  <c r="AJ1439" i="6" s="1"/>
  <c r="AQ1439" i="6" s="1"/>
  <c r="AD1439" i="6"/>
  <c r="AK1439" i="6" s="1"/>
  <c r="AE1439" i="6"/>
  <c r="AL1439" i="6" s="1"/>
  <c r="AF1439" i="6"/>
  <c r="AM1439" i="6" s="1"/>
  <c r="AG1439" i="6"/>
  <c r="AN1439" i="6" s="1"/>
  <c r="AU1439" i="6" s="1"/>
  <c r="AA1439" i="6"/>
  <c r="AH1439" i="6" s="1"/>
  <c r="AA1447" i="6"/>
  <c r="AH1447" i="6" s="1"/>
  <c r="AB1447" i="6"/>
  <c r="AI1447" i="6" s="1"/>
  <c r="AC1447" i="6"/>
  <c r="AJ1447" i="6" s="1"/>
  <c r="AQ1447" i="6" s="1"/>
  <c r="AD1447" i="6"/>
  <c r="AK1447" i="6" s="1"/>
  <c r="AR1447" i="6" s="1"/>
  <c r="AE1447" i="6"/>
  <c r="AL1447" i="6" s="1"/>
  <c r="AS1447" i="6" s="1"/>
  <c r="AF1447" i="6"/>
  <c r="AM1447" i="6" s="1"/>
  <c r="AT1447" i="6" s="1"/>
  <c r="AG1447" i="6"/>
  <c r="AN1447" i="6" s="1"/>
  <c r="AA1456" i="6"/>
  <c r="AH1456" i="6" s="1"/>
  <c r="AB1456" i="6"/>
  <c r="AI1456" i="6" s="1"/>
  <c r="AC1456" i="6"/>
  <c r="AJ1456" i="6" s="1"/>
  <c r="AD1456" i="6"/>
  <c r="AK1456" i="6" s="1"/>
  <c r="AR1456" i="6" s="1"/>
  <c r="AE1456" i="6"/>
  <c r="AL1456" i="6" s="1"/>
  <c r="AS1456" i="6" s="1"/>
  <c r="AF1456" i="6"/>
  <c r="AM1456" i="6" s="1"/>
  <c r="AT1456" i="6" s="1"/>
  <c r="AG1456" i="6"/>
  <c r="AN1456" i="6" s="1"/>
  <c r="AD1464" i="6"/>
  <c r="AK1464" i="6" s="1"/>
  <c r="AR1464" i="6" s="1"/>
  <c r="AE1464" i="6"/>
  <c r="AL1464" i="6" s="1"/>
  <c r="AF1464" i="6"/>
  <c r="AM1464" i="6" s="1"/>
  <c r="AG1464" i="6"/>
  <c r="AN1464" i="6" s="1"/>
  <c r="AA1464" i="6"/>
  <c r="AH1464" i="6" s="1"/>
  <c r="AB1464" i="6"/>
  <c r="AI1464" i="6" s="1"/>
  <c r="AA1472" i="6"/>
  <c r="AH1472" i="6" s="1"/>
  <c r="AB1472" i="6"/>
  <c r="AI1472" i="6" s="1"/>
  <c r="AP1472" i="6" s="1"/>
  <c r="AC1472" i="6"/>
  <c r="AJ1472" i="6" s="1"/>
  <c r="AD1472" i="6"/>
  <c r="AK1472" i="6" s="1"/>
  <c r="AE1472" i="6"/>
  <c r="AL1472" i="6" s="1"/>
  <c r="AF1472" i="6"/>
  <c r="AM1472" i="6" s="1"/>
  <c r="AG1472" i="6"/>
  <c r="AN1472" i="6" s="1"/>
  <c r="AU1472" i="6" s="1"/>
  <c r="AD1480" i="6"/>
  <c r="AK1480" i="6" s="1"/>
  <c r="AE1480" i="6"/>
  <c r="AL1480" i="6" s="1"/>
  <c r="AF1480" i="6"/>
  <c r="AM1480" i="6" s="1"/>
  <c r="AT1480" i="6" s="1"/>
  <c r="AG1480" i="6"/>
  <c r="AN1480" i="6" s="1"/>
  <c r="AU1480" i="6" s="1"/>
  <c r="AA1480" i="6"/>
  <c r="AH1480" i="6" s="1"/>
  <c r="AB1480" i="6"/>
  <c r="AI1480" i="6" s="1"/>
  <c r="AE1489" i="6"/>
  <c r="AL1489" i="6" s="1"/>
  <c r="AF1489" i="6"/>
  <c r="AM1489" i="6" s="1"/>
  <c r="AT1489" i="6" s="1"/>
  <c r="AG1489" i="6"/>
  <c r="AN1489" i="6" s="1"/>
  <c r="AU1489" i="6" s="1"/>
  <c r="AA1489" i="6"/>
  <c r="AH1489" i="6" s="1"/>
  <c r="AB1489" i="6"/>
  <c r="AI1489" i="6" s="1"/>
  <c r="AP1489" i="6" s="1"/>
  <c r="AC1489" i="6"/>
  <c r="AJ1489" i="6" s="1"/>
  <c r="AA1497" i="6"/>
  <c r="AH1497" i="6" s="1"/>
  <c r="AB1497" i="6"/>
  <c r="AI1497" i="6" s="1"/>
  <c r="AC1497" i="6"/>
  <c r="AJ1497" i="6" s="1"/>
  <c r="AD1497" i="6"/>
  <c r="AK1497" i="6" s="1"/>
  <c r="AE1497" i="6"/>
  <c r="AL1497" i="6" s="1"/>
  <c r="AF1497" i="6"/>
  <c r="AM1497" i="6" s="1"/>
  <c r="AG1497" i="6"/>
  <c r="AN1497" i="6" s="1"/>
  <c r="AA1506" i="6"/>
  <c r="AH1506" i="6" s="1"/>
  <c r="AO1506" i="6" s="1"/>
  <c r="AB1506" i="6"/>
  <c r="AI1506" i="6" s="1"/>
  <c r="AC1506" i="6"/>
  <c r="AJ1506" i="6" s="1"/>
  <c r="AE1506" i="6"/>
  <c r="AL1506" i="6" s="1"/>
  <c r="AF1506" i="6"/>
  <c r="AM1506" i="6" s="1"/>
  <c r="AG1506" i="6"/>
  <c r="AN1506" i="6" s="1"/>
  <c r="AF1514" i="6"/>
  <c r="AM1514" i="6" s="1"/>
  <c r="AG1514" i="6"/>
  <c r="AN1514" i="6" s="1"/>
  <c r="AU1514" i="6" s="1"/>
  <c r="AA1514" i="6"/>
  <c r="AH1514" i="6" s="1"/>
  <c r="AB1514" i="6"/>
  <c r="AI1514" i="6" s="1"/>
  <c r="AC1514" i="6"/>
  <c r="AJ1514" i="6" s="1"/>
  <c r="AD1514" i="6"/>
  <c r="AK1514" i="6" s="1"/>
  <c r="AG1523" i="6"/>
  <c r="AN1523" i="6" s="1"/>
  <c r="AU1523" i="6" s="1"/>
  <c r="AA1523" i="6"/>
  <c r="AH1523" i="6" s="1"/>
  <c r="AB1523" i="6"/>
  <c r="AI1523" i="6" s="1"/>
  <c r="AC1523" i="6"/>
  <c r="AJ1523" i="6" s="1"/>
  <c r="AQ1523" i="6" s="1"/>
  <c r="AD1523" i="6"/>
  <c r="AK1523" i="6" s="1"/>
  <c r="AR1523" i="6" s="1"/>
  <c r="AE1523" i="6"/>
  <c r="AL1523" i="6" s="1"/>
  <c r="AA1532" i="6"/>
  <c r="AH1532" i="6" s="1"/>
  <c r="AB1532" i="6"/>
  <c r="AI1532" i="6" s="1"/>
  <c r="AC1532" i="6"/>
  <c r="AJ1532" i="6" s="1"/>
  <c r="AD1532" i="6"/>
  <c r="AK1532" i="6" s="1"/>
  <c r="AE1532" i="6"/>
  <c r="AL1532" i="6" s="1"/>
  <c r="AS1532" i="6" s="1"/>
  <c r="AF1532" i="6"/>
  <c r="AM1532" i="6" s="1"/>
  <c r="AT1532" i="6" s="1"/>
  <c r="AB1542" i="6"/>
  <c r="AI1542" i="6" s="1"/>
  <c r="AC1542" i="6"/>
  <c r="AJ1542" i="6" s="1"/>
  <c r="AD1542" i="6"/>
  <c r="AK1542" i="6" s="1"/>
  <c r="AE1542" i="6"/>
  <c r="AL1542" i="6" s="1"/>
  <c r="AF1542" i="6"/>
  <c r="AM1542" i="6" s="1"/>
  <c r="AG1542" i="6"/>
  <c r="AN1542" i="6" s="1"/>
  <c r="AU1542" i="6" s="1"/>
  <c r="AC1551" i="6"/>
  <c r="AJ1551" i="6" s="1"/>
  <c r="AD1551" i="6"/>
  <c r="AK1551" i="6" s="1"/>
  <c r="AR1551" i="6" s="1"/>
  <c r="AE1551" i="6"/>
  <c r="AL1551" i="6" s="1"/>
  <c r="AS1551" i="6" s="1"/>
  <c r="AF1551" i="6"/>
  <c r="AM1551" i="6" s="1"/>
  <c r="AG1551" i="6"/>
  <c r="AN1551" i="6" s="1"/>
  <c r="AA1551" i="6"/>
  <c r="AH1551" i="6" s="1"/>
  <c r="AA1561" i="6"/>
  <c r="AH1561" i="6" s="1"/>
  <c r="AO1561" i="6" s="1"/>
  <c r="AB1561" i="6"/>
  <c r="AI1561" i="6" s="1"/>
  <c r="AP1561" i="6" s="1"/>
  <c r="AD1561" i="6"/>
  <c r="AK1561" i="6" s="1"/>
  <c r="AE1561" i="6"/>
  <c r="AL1561" i="6" s="1"/>
  <c r="AS1561" i="6" s="1"/>
  <c r="AF1561" i="6"/>
  <c r="AM1561" i="6" s="1"/>
  <c r="AG1561" i="6"/>
  <c r="AN1561" i="6" s="1"/>
  <c r="AG1571" i="6"/>
  <c r="AN1571" i="6" s="1"/>
  <c r="AA1571" i="6"/>
  <c r="AH1571" i="6" s="1"/>
  <c r="AB1571" i="6"/>
  <c r="AI1571" i="6" s="1"/>
  <c r="AP1571" i="6" s="1"/>
  <c r="AC1571" i="6"/>
  <c r="AJ1571" i="6" s="1"/>
  <c r="AQ1571" i="6" s="1"/>
  <c r="AD1571" i="6"/>
  <c r="AK1571" i="6" s="1"/>
  <c r="AE1571" i="6"/>
  <c r="AL1571" i="6" s="1"/>
  <c r="AA1579" i="6"/>
  <c r="AH1579" i="6" s="1"/>
  <c r="AO1579" i="6" s="1"/>
  <c r="AB1579" i="6"/>
  <c r="AI1579" i="6" s="1"/>
  <c r="AC1579" i="6"/>
  <c r="AJ1579" i="6" s="1"/>
  <c r="AD1579" i="6"/>
  <c r="AK1579" i="6" s="1"/>
  <c r="AF1579" i="6"/>
  <c r="AM1579" i="6" s="1"/>
  <c r="AG1579" i="6"/>
  <c r="AN1579" i="6" s="1"/>
  <c r="AB1590" i="6"/>
  <c r="AI1590" i="6" s="1"/>
  <c r="AP1590" i="6" s="1"/>
  <c r="AC1590" i="6"/>
  <c r="AJ1590" i="6" s="1"/>
  <c r="AD1590" i="6"/>
  <c r="AK1590" i="6" s="1"/>
  <c r="AE1590" i="6"/>
  <c r="AL1590" i="6" s="1"/>
  <c r="AF1590" i="6"/>
  <c r="AM1590" i="6" s="1"/>
  <c r="AG1590" i="6"/>
  <c r="AN1590" i="6" s="1"/>
  <c r="AC1599" i="6"/>
  <c r="AJ1599" i="6" s="1"/>
  <c r="AD1599" i="6"/>
  <c r="AK1599" i="6" s="1"/>
  <c r="AE1599" i="6"/>
  <c r="AL1599" i="6" s="1"/>
  <c r="AF1599" i="6"/>
  <c r="AM1599" i="6" s="1"/>
  <c r="AG1599" i="6"/>
  <c r="AN1599" i="6" s="1"/>
  <c r="AU1599" i="6" s="1"/>
  <c r="AA1599" i="6"/>
  <c r="AH1599" i="6" s="1"/>
  <c r="AF1610" i="6"/>
  <c r="AM1610" i="6" s="1"/>
  <c r="AG1610" i="6"/>
  <c r="AN1610" i="6" s="1"/>
  <c r="AA1610" i="6"/>
  <c r="AH1610" i="6" s="1"/>
  <c r="AB1610" i="6"/>
  <c r="AI1610" i="6" s="1"/>
  <c r="AC1610" i="6"/>
  <c r="AJ1610" i="6" s="1"/>
  <c r="AD1610" i="6"/>
  <c r="AK1610" i="6" s="1"/>
  <c r="AR1610" i="6" s="1"/>
  <c r="AA1620" i="6"/>
  <c r="AH1620" i="6" s="1"/>
  <c r="AB1620" i="6"/>
  <c r="AI1620" i="6" s="1"/>
  <c r="AC1620" i="6"/>
  <c r="AJ1620" i="6" s="1"/>
  <c r="AD1620" i="6"/>
  <c r="AK1620" i="6" s="1"/>
  <c r="AE1620" i="6"/>
  <c r="AL1620" i="6" s="1"/>
  <c r="AS1620" i="6" s="1"/>
  <c r="AG1620" i="6"/>
  <c r="AN1620" i="6" s="1"/>
  <c r="AA1628" i="6"/>
  <c r="AH1628" i="6" s="1"/>
  <c r="AO1628" i="6" s="1"/>
  <c r="AB1628" i="6"/>
  <c r="AI1628" i="6" s="1"/>
  <c r="AC1628" i="6"/>
  <c r="AJ1628" i="6" s="1"/>
  <c r="AQ1628" i="6" s="1"/>
  <c r="AD1628" i="6"/>
  <c r="AK1628" i="6" s="1"/>
  <c r="AE1628" i="6"/>
  <c r="AL1628" i="6" s="1"/>
  <c r="AF1628" i="6"/>
  <c r="AM1628" i="6" s="1"/>
  <c r="AA1637" i="6"/>
  <c r="AH1637" i="6" s="1"/>
  <c r="AO1637" i="6" s="1"/>
  <c r="AB1637" i="6"/>
  <c r="AI1637" i="6" s="1"/>
  <c r="AP1637" i="6" s="1"/>
  <c r="AC1637" i="6"/>
  <c r="AJ1637" i="6" s="1"/>
  <c r="AD1637" i="6"/>
  <c r="AK1637" i="6" s="1"/>
  <c r="AR1637" i="6" s="1"/>
  <c r="AE1637" i="6"/>
  <c r="AL1637" i="6" s="1"/>
  <c r="AF1637" i="6"/>
  <c r="AM1637" i="6" s="1"/>
  <c r="AG1637" i="6"/>
  <c r="AN1637" i="6" s="1"/>
  <c r="AA1646" i="6"/>
  <c r="AH1646" i="6" s="1"/>
  <c r="AB1646" i="6"/>
  <c r="AI1646" i="6" s="1"/>
  <c r="AP1646" i="6" s="1"/>
  <c r="AC1646" i="6"/>
  <c r="AJ1646" i="6" s="1"/>
  <c r="AQ1646" i="6" s="1"/>
  <c r="AD1646" i="6"/>
  <c r="AK1646" i="6" s="1"/>
  <c r="AE1646" i="6"/>
  <c r="AL1646" i="6" s="1"/>
  <c r="AF1646" i="6"/>
  <c r="AM1646" i="6" s="1"/>
  <c r="AT1646" i="6" s="1"/>
  <c r="AG1646" i="6"/>
  <c r="AN1646" i="6" s="1"/>
  <c r="AB1655" i="6"/>
  <c r="AI1655" i="6" s="1"/>
  <c r="AC1655" i="6"/>
  <c r="AJ1655" i="6" s="1"/>
  <c r="AD1655" i="6"/>
  <c r="AK1655" i="6" s="1"/>
  <c r="AR1655" i="6" s="1"/>
  <c r="AE1655" i="6"/>
  <c r="AL1655" i="6" s="1"/>
  <c r="AS1655" i="6" s="1"/>
  <c r="AF1655" i="6"/>
  <c r="AM1655" i="6" s="1"/>
  <c r="AG1655" i="6"/>
  <c r="AN1655" i="6" s="1"/>
  <c r="AU1655" i="6" s="1"/>
  <c r="AC1663" i="6"/>
  <c r="AJ1663" i="6" s="1"/>
  <c r="AD1663" i="6"/>
  <c r="AK1663" i="6" s="1"/>
  <c r="AE1663" i="6"/>
  <c r="AL1663" i="6" s="1"/>
  <c r="AF1663" i="6"/>
  <c r="AM1663" i="6" s="1"/>
  <c r="AG1663" i="6"/>
  <c r="AN1663" i="6" s="1"/>
  <c r="AA1663" i="6"/>
  <c r="AH1663" i="6" s="1"/>
  <c r="AO1663" i="6" s="1"/>
  <c r="AB1671" i="6"/>
  <c r="AI1671" i="6" s="1"/>
  <c r="AC1671" i="6"/>
  <c r="AJ1671" i="6" s="1"/>
  <c r="AD1671" i="6"/>
  <c r="AK1671" i="6" s="1"/>
  <c r="AR1671" i="6" s="1"/>
  <c r="AE1671" i="6"/>
  <c r="AL1671" i="6" s="1"/>
  <c r="AF1671" i="6"/>
  <c r="AM1671" i="6" s="1"/>
  <c r="AG1671" i="6"/>
  <c r="AN1671" i="6" s="1"/>
  <c r="AA1682" i="6"/>
  <c r="AH1682" i="6" s="1"/>
  <c r="AB1682" i="6"/>
  <c r="AI1682" i="6" s="1"/>
  <c r="AC1682" i="6"/>
  <c r="AJ1682" i="6" s="1"/>
  <c r="AQ1682" i="6" s="1"/>
  <c r="AE1682" i="6"/>
  <c r="AL1682" i="6" s="1"/>
  <c r="AS1682" i="6" s="1"/>
  <c r="AF1682" i="6"/>
  <c r="AM1682" i="6" s="1"/>
  <c r="AG1682" i="6"/>
  <c r="AN1682" i="6" s="1"/>
  <c r="AA1692" i="6"/>
  <c r="AH1692" i="6" s="1"/>
  <c r="AB1692" i="6"/>
  <c r="AI1692" i="6" s="1"/>
  <c r="AC1692" i="6"/>
  <c r="AJ1692" i="6" s="1"/>
  <c r="AD1692" i="6"/>
  <c r="AK1692" i="6" s="1"/>
  <c r="AE1692" i="6"/>
  <c r="AL1692" i="6" s="1"/>
  <c r="AS1692" i="6" s="1"/>
  <c r="AF1692" i="6"/>
  <c r="AM1692" i="6" s="1"/>
  <c r="AT1692" i="6" s="1"/>
  <c r="AA1701" i="6"/>
  <c r="AH1701" i="6" s="1"/>
  <c r="AO1701" i="6" s="1"/>
  <c r="AB1701" i="6"/>
  <c r="AI1701" i="6" s="1"/>
  <c r="AC1701" i="6"/>
  <c r="AJ1701" i="6" s="1"/>
  <c r="AD1701" i="6"/>
  <c r="AK1701" i="6" s="1"/>
  <c r="AE1701" i="6"/>
  <c r="AL1701" i="6" s="1"/>
  <c r="AF1701" i="6"/>
  <c r="AM1701" i="6" s="1"/>
  <c r="AG1701" i="6"/>
  <c r="AN1701" i="6" s="1"/>
  <c r="AU1701" i="6" s="1"/>
  <c r="AA1712" i="6"/>
  <c r="AH1712" i="6" s="1"/>
  <c r="AO1712" i="6" s="1"/>
  <c r="AC1712" i="6"/>
  <c r="AJ1712" i="6" s="1"/>
  <c r="AD1712" i="6"/>
  <c r="AK1712" i="6" s="1"/>
  <c r="AE1712" i="6"/>
  <c r="AL1712" i="6" s="1"/>
  <c r="AF1712" i="6"/>
  <c r="AM1712" i="6" s="1"/>
  <c r="AG1712" i="6"/>
  <c r="AN1712" i="6" s="1"/>
  <c r="AU1712" i="6" s="1"/>
  <c r="AD1720" i="6"/>
  <c r="AK1720" i="6" s="1"/>
  <c r="AE1720" i="6"/>
  <c r="AL1720" i="6" s="1"/>
  <c r="AF1720" i="6"/>
  <c r="AM1720" i="6" s="1"/>
  <c r="AT1720" i="6" s="1"/>
  <c r="AG1720" i="6"/>
  <c r="AN1720" i="6" s="1"/>
  <c r="AU1720" i="6" s="1"/>
  <c r="AA1720" i="6"/>
  <c r="AH1720" i="6" s="1"/>
  <c r="AB1720" i="6"/>
  <c r="AI1720" i="6" s="1"/>
  <c r="AA1728" i="6"/>
  <c r="AH1728" i="6" s="1"/>
  <c r="AC1728" i="6"/>
  <c r="AJ1728" i="6" s="1"/>
  <c r="AQ1728" i="6" s="1"/>
  <c r="AD1728" i="6"/>
  <c r="AK1728" i="6" s="1"/>
  <c r="AE1728" i="6"/>
  <c r="AL1728" i="6" s="1"/>
  <c r="AF1728" i="6"/>
  <c r="AM1728" i="6" s="1"/>
  <c r="AT1728" i="6" s="1"/>
  <c r="AG1728" i="6"/>
  <c r="AN1728" i="6" s="1"/>
  <c r="AA1737" i="6"/>
  <c r="AH1737" i="6" s="1"/>
  <c r="AB1737" i="6"/>
  <c r="AI1737" i="6" s="1"/>
  <c r="AD1737" i="6"/>
  <c r="AK1737" i="6" s="1"/>
  <c r="AE1737" i="6"/>
  <c r="AL1737" i="6" s="1"/>
  <c r="AS1737" i="6" s="1"/>
  <c r="AF1737" i="6"/>
  <c r="AM1737" i="6" s="1"/>
  <c r="AT1737" i="6" s="1"/>
  <c r="AG1737" i="6"/>
  <c r="AN1737" i="6" s="1"/>
  <c r="AU1737" i="6" s="1"/>
  <c r="AA1749" i="6"/>
  <c r="AH1749" i="6" s="1"/>
  <c r="AB1749" i="6"/>
  <c r="AI1749" i="6" s="1"/>
  <c r="AP1749" i="6" s="1"/>
  <c r="AC1749" i="6"/>
  <c r="AJ1749" i="6" s="1"/>
  <c r="AD1749" i="6"/>
  <c r="AK1749" i="6" s="1"/>
  <c r="AE1749" i="6"/>
  <c r="AL1749" i="6" s="1"/>
  <c r="AF1749" i="6"/>
  <c r="AM1749" i="6" s="1"/>
  <c r="AT1749" i="6" s="1"/>
  <c r="AG1749" i="6"/>
  <c r="AN1749" i="6" s="1"/>
  <c r="AA1758" i="6"/>
  <c r="AH1758" i="6" s="1"/>
  <c r="AB1758" i="6"/>
  <c r="AI1758" i="6" s="1"/>
  <c r="AP1758" i="6" s="1"/>
  <c r="AC1758" i="6"/>
  <c r="AJ1758" i="6" s="1"/>
  <c r="AD1758" i="6"/>
  <c r="AK1758" i="6" s="1"/>
  <c r="AE1758" i="6"/>
  <c r="AL1758" i="6" s="1"/>
  <c r="AF1758" i="6"/>
  <c r="AM1758" i="6" s="1"/>
  <c r="AG1758" i="6"/>
  <c r="AN1758" i="6" s="1"/>
  <c r="AU1758" i="6" s="1"/>
  <c r="AB1767" i="6"/>
  <c r="AI1767" i="6" s="1"/>
  <c r="AC1767" i="6"/>
  <c r="AJ1767" i="6" s="1"/>
  <c r="AD1767" i="6"/>
  <c r="AK1767" i="6" s="1"/>
  <c r="AE1767" i="6"/>
  <c r="AL1767" i="6" s="1"/>
  <c r="AS1767" i="6" s="1"/>
  <c r="AF1767" i="6"/>
  <c r="AM1767" i="6" s="1"/>
  <c r="AG1767" i="6"/>
  <c r="AN1767" i="6" s="1"/>
  <c r="AA1776" i="6"/>
  <c r="AH1776" i="6" s="1"/>
  <c r="AC1776" i="6"/>
  <c r="AJ1776" i="6" s="1"/>
  <c r="AQ1776" i="6" s="1"/>
  <c r="AD1776" i="6"/>
  <c r="AK1776" i="6" s="1"/>
  <c r="AE1776" i="6"/>
  <c r="AL1776" i="6" s="1"/>
  <c r="AF1776" i="6"/>
  <c r="AM1776" i="6" s="1"/>
  <c r="AT1776" i="6" s="1"/>
  <c r="AG1776" i="6"/>
  <c r="AN1776" i="6" s="1"/>
  <c r="AA1785" i="6"/>
  <c r="AH1785" i="6" s="1"/>
  <c r="AB1785" i="6"/>
  <c r="AI1785" i="6" s="1"/>
  <c r="AD1785" i="6"/>
  <c r="AK1785" i="6" s="1"/>
  <c r="AE1785" i="6"/>
  <c r="AL1785" i="6" s="1"/>
  <c r="AS1785" i="6" s="1"/>
  <c r="AF1785" i="6"/>
  <c r="AM1785" i="6" s="1"/>
  <c r="AG1785" i="6"/>
  <c r="AN1785" i="6" s="1"/>
  <c r="AA1794" i="6"/>
  <c r="AH1794" i="6" s="1"/>
  <c r="AB1794" i="6"/>
  <c r="AI1794" i="6" s="1"/>
  <c r="AP1794" i="6" s="1"/>
  <c r="AC1794" i="6"/>
  <c r="AJ1794" i="6" s="1"/>
  <c r="AE1794" i="6"/>
  <c r="AL1794" i="6" s="1"/>
  <c r="AF1794" i="6"/>
  <c r="AM1794" i="6" s="1"/>
  <c r="AG1794" i="6"/>
  <c r="AN1794" i="6" s="1"/>
  <c r="AU1794" i="6" s="1"/>
  <c r="AF1802" i="6"/>
  <c r="AM1802" i="6" s="1"/>
  <c r="AG1802" i="6"/>
  <c r="AN1802" i="6" s="1"/>
  <c r="AA1802" i="6"/>
  <c r="AH1802" i="6" s="1"/>
  <c r="AO1802" i="6" s="1"/>
  <c r="AB1802" i="6"/>
  <c r="AI1802" i="6" s="1"/>
  <c r="AC1802" i="6"/>
  <c r="AJ1802" i="6" s="1"/>
  <c r="AD1802" i="6"/>
  <c r="AK1802" i="6" s="1"/>
  <c r="AA1810" i="6"/>
  <c r="AH1810" i="6" s="1"/>
  <c r="AB1810" i="6"/>
  <c r="AI1810" i="6" s="1"/>
  <c r="AC1810" i="6"/>
  <c r="AJ1810" i="6" s="1"/>
  <c r="AQ1810" i="6" s="1"/>
  <c r="AE1810" i="6"/>
  <c r="AL1810" i="6" s="1"/>
  <c r="AF1810" i="6"/>
  <c r="AM1810" i="6" s="1"/>
  <c r="AG1810" i="6"/>
  <c r="AN1810" i="6" s="1"/>
  <c r="AU1810" i="6" s="1"/>
  <c r="AF1818" i="6"/>
  <c r="AM1818" i="6" s="1"/>
  <c r="AG1818" i="6"/>
  <c r="AN1818" i="6" s="1"/>
  <c r="AA1818" i="6"/>
  <c r="AH1818" i="6" s="1"/>
  <c r="AB1818" i="6"/>
  <c r="AI1818" i="6" s="1"/>
  <c r="AC1818" i="6"/>
  <c r="AJ1818" i="6" s="1"/>
  <c r="AQ1818" i="6" s="1"/>
  <c r="AD1818" i="6"/>
  <c r="AK1818" i="6" s="1"/>
  <c r="AR1818" i="6" s="1"/>
  <c r="AG1827" i="6"/>
  <c r="AN1827" i="6" s="1"/>
  <c r="AA1827" i="6"/>
  <c r="AH1827" i="6" s="1"/>
  <c r="AB1827" i="6"/>
  <c r="AI1827" i="6" s="1"/>
  <c r="AC1827" i="6"/>
  <c r="AJ1827" i="6" s="1"/>
  <c r="AD1827" i="6"/>
  <c r="AK1827" i="6" s="1"/>
  <c r="AE1827" i="6"/>
  <c r="AL1827" i="6" s="1"/>
  <c r="AA1835" i="6"/>
  <c r="AH1835" i="6" s="1"/>
  <c r="AB1835" i="6"/>
  <c r="AI1835" i="6" s="1"/>
  <c r="AC1835" i="6"/>
  <c r="AJ1835" i="6" s="1"/>
  <c r="AQ1835" i="6" s="1"/>
  <c r="AD1835" i="6"/>
  <c r="AK1835" i="6" s="1"/>
  <c r="AR1835" i="6" s="1"/>
  <c r="AF1835" i="6"/>
  <c r="AM1835" i="6" s="1"/>
  <c r="AG1835" i="6"/>
  <c r="AN1835" i="6" s="1"/>
  <c r="AA1844" i="6"/>
  <c r="AH1844" i="6" s="1"/>
  <c r="AB1844" i="6"/>
  <c r="AI1844" i="6" s="1"/>
  <c r="AC1844" i="6"/>
  <c r="AJ1844" i="6" s="1"/>
  <c r="AD1844" i="6"/>
  <c r="AK1844" i="6" s="1"/>
  <c r="AR1844" i="6" s="1"/>
  <c r="AE1844" i="6"/>
  <c r="AL1844" i="6" s="1"/>
  <c r="AS1844" i="6" s="1"/>
  <c r="AG1844" i="6"/>
  <c r="AN1844" i="6" s="1"/>
  <c r="AA1853" i="6"/>
  <c r="AH1853" i="6" s="1"/>
  <c r="AB1853" i="6"/>
  <c r="AI1853" i="6" s="1"/>
  <c r="AC1853" i="6"/>
  <c r="AJ1853" i="6" s="1"/>
  <c r="AD1853" i="6"/>
  <c r="AK1853" i="6" s="1"/>
  <c r="AE1853" i="6"/>
  <c r="AL1853" i="6" s="1"/>
  <c r="AF1853" i="6"/>
  <c r="AM1853" i="6" s="1"/>
  <c r="AB1863" i="6"/>
  <c r="AI1863" i="6" s="1"/>
  <c r="AP1863" i="6" s="1"/>
  <c r="AC1863" i="6"/>
  <c r="AJ1863" i="6" s="1"/>
  <c r="AQ1863" i="6" s="1"/>
  <c r="AD1863" i="6"/>
  <c r="AK1863" i="6" s="1"/>
  <c r="AE1863" i="6"/>
  <c r="AL1863" i="6" s="1"/>
  <c r="AF1863" i="6"/>
  <c r="AM1863" i="6" s="1"/>
  <c r="AG1863" i="6"/>
  <c r="AN1863" i="6" s="1"/>
  <c r="AE1873" i="6"/>
  <c r="AL1873" i="6" s="1"/>
  <c r="AS1873" i="6" s="1"/>
  <c r="AF1873" i="6"/>
  <c r="AM1873" i="6" s="1"/>
  <c r="AT1873" i="6" s="1"/>
  <c r="AA1885" i="6"/>
  <c r="AH1885" i="6" s="1"/>
  <c r="AB1885" i="6"/>
  <c r="AI1885" i="6" s="1"/>
  <c r="AD1885" i="6"/>
  <c r="AK1885" i="6" s="1"/>
  <c r="AD1896" i="6"/>
  <c r="AK1896" i="6" s="1"/>
  <c r="AE1896" i="6"/>
  <c r="AL1896" i="6" s="1"/>
  <c r="AG1896" i="6"/>
  <c r="AN1896" i="6" s="1"/>
  <c r="AU1896" i="6" s="1"/>
  <c r="AA1906" i="6"/>
  <c r="AH1906" i="6" s="1"/>
  <c r="AO1906" i="6" s="1"/>
  <c r="AE1906" i="6"/>
  <c r="AL1906" i="6" s="1"/>
  <c r="AF1906" i="6"/>
  <c r="AM1906" i="6" s="1"/>
  <c r="AG1906" i="6"/>
  <c r="AN1906" i="6" s="1"/>
  <c r="AU1906" i="6" s="1"/>
  <c r="AB1915" i="6"/>
  <c r="AI1915" i="6" s="1"/>
  <c r="AF1915" i="6"/>
  <c r="AM1915" i="6" s="1"/>
  <c r="AG1915" i="6"/>
  <c r="AN1915" i="6" s="1"/>
  <c r="AG1923" i="6"/>
  <c r="AN1923" i="6" s="1"/>
  <c r="AU1923" i="6" s="1"/>
  <c r="AA1923" i="6"/>
  <c r="AH1923" i="6" s="1"/>
  <c r="AO1923" i="6" s="1"/>
  <c r="AB1931" i="6"/>
  <c r="AI1931" i="6" s="1"/>
  <c r="AF1931" i="6"/>
  <c r="AM1931" i="6" s="1"/>
  <c r="AT1931" i="6" s="1"/>
  <c r="AG1931" i="6"/>
  <c r="AN1931" i="6" s="1"/>
  <c r="AA1941" i="6"/>
  <c r="AH1941" i="6" s="1"/>
  <c r="AB1941" i="6"/>
  <c r="AI1941" i="6" s="1"/>
  <c r="AC1941" i="6"/>
  <c r="AJ1941" i="6" s="1"/>
  <c r="AA1950" i="6"/>
  <c r="AH1950" i="6" s="1"/>
  <c r="AO1950" i="6" s="1"/>
  <c r="AB1950" i="6"/>
  <c r="AI1950" i="6" s="1"/>
  <c r="AP1950" i="6" s="1"/>
  <c r="AC1950" i="6"/>
  <c r="AJ1950" i="6" s="1"/>
  <c r="AQ1950" i="6" s="1"/>
  <c r="AD1950" i="6"/>
  <c r="AK1950" i="6" s="1"/>
  <c r="AR1950" i="6" s="1"/>
  <c r="AB1958" i="6"/>
  <c r="AI1958" i="6" s="1"/>
  <c r="AP1958" i="6" s="1"/>
  <c r="AC1958" i="6"/>
  <c r="AJ1958" i="6" s="1"/>
  <c r="AE1958" i="6"/>
  <c r="AL1958" i="6" s="1"/>
  <c r="AC1967" i="6"/>
  <c r="AJ1967" i="6" s="1"/>
  <c r="AD1967" i="6"/>
  <c r="AK1967" i="6" s="1"/>
  <c r="AR1967" i="6" s="1"/>
  <c r="AF1967" i="6"/>
  <c r="AM1967" i="6" s="1"/>
  <c r="AT1967" i="6" s="1"/>
  <c r="AD1976" i="6"/>
  <c r="AK1976" i="6" s="1"/>
  <c r="AE1976" i="6"/>
  <c r="AL1976" i="6" s="1"/>
  <c r="AS1976" i="6" s="1"/>
  <c r="AG1976" i="6"/>
  <c r="AN1976" i="6" s="1"/>
  <c r="AE1985" i="6"/>
  <c r="AL1985" i="6" s="1"/>
  <c r="AF1985" i="6"/>
  <c r="AM1985" i="6" s="1"/>
  <c r="AB1995" i="6"/>
  <c r="AI1995" i="6" s="1"/>
  <c r="AF1995" i="6"/>
  <c r="AM1995" i="6" s="1"/>
  <c r="AT1995" i="6" s="1"/>
  <c r="AA2004" i="6"/>
  <c r="AH2004" i="6" s="1"/>
  <c r="AO2004" i="6" s="1"/>
  <c r="AC2004" i="6"/>
  <c r="AJ2004" i="6" s="1"/>
  <c r="AG2004" i="6"/>
  <c r="AN2004" i="6" s="1"/>
  <c r="AU2004" i="6" s="1"/>
  <c r="AA12" i="6"/>
  <c r="AH12" i="6" s="1"/>
  <c r="AO12" i="6" s="1"/>
  <c r="AE2125" i="6"/>
  <c r="AL2125" i="6" s="1"/>
  <c r="AS2125" i="6" s="1"/>
  <c r="AF2118" i="6"/>
  <c r="AM2118" i="6" s="1"/>
  <c r="AD2116" i="6"/>
  <c r="AK2116" i="6" s="1"/>
  <c r="AR2116" i="6" s="1"/>
  <c r="AG2111" i="6"/>
  <c r="AN2111" i="6" s="1"/>
  <c r="AU2111" i="6" s="1"/>
  <c r="AE2109" i="6"/>
  <c r="AL2109" i="6" s="1"/>
  <c r="AF2102" i="6"/>
  <c r="AM2102" i="6" s="1"/>
  <c r="AT2102" i="6" s="1"/>
  <c r="AD2100" i="6"/>
  <c r="AK2100" i="6" s="1"/>
  <c r="AR2100" i="6" s="1"/>
  <c r="AB2098" i="6"/>
  <c r="AI2098" i="6" s="1"/>
  <c r="AG2095" i="6"/>
  <c r="AN2095" i="6" s="1"/>
  <c r="AE2093" i="6"/>
  <c r="AL2093" i="6" s="1"/>
  <c r="AC2091" i="6"/>
  <c r="AJ2091" i="6" s="1"/>
  <c r="AQ2091" i="6" s="1"/>
  <c r="AF2086" i="6"/>
  <c r="AM2086" i="6" s="1"/>
  <c r="AD2084" i="6"/>
  <c r="AK2084" i="6" s="1"/>
  <c r="AB2082" i="6"/>
  <c r="AI2082" i="6" s="1"/>
  <c r="AP2082" i="6" s="1"/>
  <c r="AG2079" i="6"/>
  <c r="AN2079" i="6" s="1"/>
  <c r="AE2077" i="6"/>
  <c r="AL2077" i="6" s="1"/>
  <c r="AS2077" i="6" s="1"/>
  <c r="AC2075" i="6"/>
  <c r="AJ2075" i="6" s="1"/>
  <c r="AQ2075" i="6" s="1"/>
  <c r="AF2070" i="6"/>
  <c r="AM2070" i="6" s="1"/>
  <c r="AD2068" i="6"/>
  <c r="AK2068" i="6" s="1"/>
  <c r="AB2066" i="6"/>
  <c r="AI2066" i="6" s="1"/>
  <c r="AG2063" i="6"/>
  <c r="AN2063" i="6" s="1"/>
  <c r="AU2063" i="6" s="1"/>
  <c r="AE2061" i="6"/>
  <c r="AL2061" i="6" s="1"/>
  <c r="AC2059" i="6"/>
  <c r="AJ2059" i="6" s="1"/>
  <c r="AF2054" i="6"/>
  <c r="AM2054" i="6" s="1"/>
  <c r="AD2052" i="6"/>
  <c r="AK2052" i="6" s="1"/>
  <c r="AB2050" i="6"/>
  <c r="AI2050" i="6" s="1"/>
  <c r="AG2047" i="6"/>
  <c r="AN2047" i="6" s="1"/>
  <c r="AU2047" i="6" s="1"/>
  <c r="AE2045" i="6"/>
  <c r="AL2045" i="6" s="1"/>
  <c r="AC2043" i="6"/>
  <c r="AJ2043" i="6" s="1"/>
  <c r="AF2038" i="6"/>
  <c r="AM2038" i="6" s="1"/>
  <c r="AT2038" i="6" s="1"/>
  <c r="AD2036" i="6"/>
  <c r="AK2036" i="6" s="1"/>
  <c r="AB2034" i="6"/>
  <c r="AI2034" i="6" s="1"/>
  <c r="AP2034" i="6" s="1"/>
  <c r="AG2031" i="6"/>
  <c r="AN2031" i="6" s="1"/>
  <c r="AE2029" i="6"/>
  <c r="AL2029" i="6" s="1"/>
  <c r="AS2029" i="6" s="1"/>
  <c r="AC2027" i="6"/>
  <c r="AJ2027" i="6" s="1"/>
  <c r="AF2022" i="6"/>
  <c r="AM2022" i="6" s="1"/>
  <c r="AD2020" i="6"/>
  <c r="AK2020" i="6" s="1"/>
  <c r="AR2020" i="6" s="1"/>
  <c r="AB2018" i="6"/>
  <c r="AI2018" i="6" s="1"/>
  <c r="AG2015" i="6"/>
  <c r="AN2015" i="6" s="1"/>
  <c r="AE2013" i="6"/>
  <c r="AL2013" i="6" s="1"/>
  <c r="AB2011" i="6"/>
  <c r="AI2011" i="6" s="1"/>
  <c r="AE2008" i="6"/>
  <c r="AL2008" i="6" s="1"/>
  <c r="AG2002" i="6"/>
  <c r="AN2002" i="6" s="1"/>
  <c r="AU2002" i="6" s="1"/>
  <c r="AB1999" i="6"/>
  <c r="AI1999" i="6" s="1"/>
  <c r="AE1995" i="6"/>
  <c r="AL1995" i="6" s="1"/>
  <c r="AA1992" i="6"/>
  <c r="AH1992" i="6" s="1"/>
  <c r="AO1992" i="6" s="1"/>
  <c r="AD1988" i="6"/>
  <c r="AK1988" i="6" s="1"/>
  <c r="AG1984" i="6"/>
  <c r="AN1984" i="6" s="1"/>
  <c r="AU1984" i="6" s="1"/>
  <c r="AG1980" i="6"/>
  <c r="AN1980" i="6" s="1"/>
  <c r="AC1977" i="6"/>
  <c r="AJ1977" i="6" s="1"/>
  <c r="AF1973" i="6"/>
  <c r="AM1973" i="6" s="1"/>
  <c r="AT1973" i="6" s="1"/>
  <c r="AG1965" i="6"/>
  <c r="AN1965" i="6" s="1"/>
  <c r="AU1965" i="6" s="1"/>
  <c r="AB1962" i="6"/>
  <c r="AI1962" i="6" s="1"/>
  <c r="AG1957" i="6"/>
  <c r="AN1957" i="6" s="1"/>
  <c r="AU1957" i="6" s="1"/>
  <c r="AG1953" i="6"/>
  <c r="AN1953" i="6" s="1"/>
  <c r="AF1949" i="6"/>
  <c r="AM1949" i="6" s="1"/>
  <c r="AT1949" i="6" s="1"/>
  <c r="AF1941" i="6"/>
  <c r="AM1941" i="6" s="1"/>
  <c r="AD1937" i="6"/>
  <c r="AK1937" i="6" s="1"/>
  <c r="AR1937" i="6" s="1"/>
  <c r="AE1933" i="6"/>
  <c r="AL1933" i="6" s="1"/>
  <c r="AC1929" i="6"/>
  <c r="AJ1929" i="6" s="1"/>
  <c r="AQ1929" i="6" s="1"/>
  <c r="AE1925" i="6"/>
  <c r="AL1925" i="6" s="1"/>
  <c r="AC1921" i="6"/>
  <c r="AJ1921" i="6" s="1"/>
  <c r="AQ1921" i="6" s="1"/>
  <c r="AB1913" i="6"/>
  <c r="AI1913" i="6" s="1"/>
  <c r="AP1913" i="6" s="1"/>
  <c r="AB1905" i="6"/>
  <c r="AI1905" i="6" s="1"/>
  <c r="AP1905" i="6" s="1"/>
  <c r="AG1900" i="6"/>
  <c r="AN1900" i="6" s="1"/>
  <c r="AA1897" i="6"/>
  <c r="AH1897" i="6" s="1"/>
  <c r="AF1892" i="6"/>
  <c r="AM1892" i="6" s="1"/>
  <c r="AT1892" i="6" s="1"/>
  <c r="AF1884" i="6"/>
  <c r="AM1884" i="6" s="1"/>
  <c r="AT1884" i="6" s="1"/>
  <c r="AF1880" i="6"/>
  <c r="AM1880" i="6" s="1"/>
  <c r="AE1876" i="6"/>
  <c r="AL1876" i="6" s="1"/>
  <c r="AG1872" i="6"/>
  <c r="AN1872" i="6" s="1"/>
  <c r="AU1872" i="6" s="1"/>
  <c r="AE1868" i="6"/>
  <c r="AL1868" i="6" s="1"/>
  <c r="AS1868" i="6" s="1"/>
  <c r="AA1862" i="6"/>
  <c r="AH1862" i="6" s="1"/>
  <c r="AG1852" i="6"/>
  <c r="AN1852" i="6" s="1"/>
  <c r="AU1852" i="6" s="1"/>
  <c r="AF1843" i="6"/>
  <c r="AM1843" i="6" s="1"/>
  <c r="AT1843" i="6" s="1"/>
  <c r="AE1834" i="6"/>
  <c r="AL1834" i="6" s="1"/>
  <c r="AS1834" i="6" s="1"/>
  <c r="AC1801" i="6"/>
  <c r="AJ1801" i="6" s="1"/>
  <c r="AQ1801" i="6" s="1"/>
  <c r="AA1783" i="6"/>
  <c r="AH1783" i="6" s="1"/>
  <c r="AO1783" i="6" s="1"/>
  <c r="AB1728" i="6"/>
  <c r="AI1728" i="6" s="1"/>
  <c r="AP1728" i="6" s="1"/>
  <c r="AG1709" i="6"/>
  <c r="AN1709" i="6" s="1"/>
  <c r="AE1691" i="6"/>
  <c r="AL1691" i="6" s="1"/>
  <c r="AA1655" i="6"/>
  <c r="AH1655" i="6" s="1"/>
  <c r="AF1636" i="6"/>
  <c r="AM1636" i="6" s="1"/>
  <c r="AD1618" i="6"/>
  <c r="AK1618" i="6" s="1"/>
  <c r="AR1618" i="6" s="1"/>
  <c r="AB1439" i="6"/>
  <c r="AI1439" i="6" s="1"/>
  <c r="AP1439" i="6" s="1"/>
  <c r="AA1366" i="6"/>
  <c r="AH1366" i="6" s="1"/>
  <c r="AO1366" i="6" s="1"/>
  <c r="AA1210" i="6"/>
  <c r="AH1210" i="6" s="1"/>
  <c r="AO1210" i="6" s="1"/>
  <c r="AO174" i="6"/>
  <c r="AP174" i="6"/>
  <c r="AR174" i="6"/>
  <c r="AU174" i="6"/>
  <c r="AQ174" i="6"/>
  <c r="AT174" i="6"/>
  <c r="AS174" i="6"/>
  <c r="AA636" i="6"/>
  <c r="AH636" i="6" s="1"/>
  <c r="AB636" i="6"/>
  <c r="AI636" i="6" s="1"/>
  <c r="AC636" i="6"/>
  <c r="AJ636" i="6" s="1"/>
  <c r="AD636" i="6"/>
  <c r="AK636" i="6" s="1"/>
  <c r="AE636" i="6"/>
  <c r="AL636" i="6" s="1"/>
  <c r="AF636" i="6"/>
  <c r="AM636" i="6" s="1"/>
  <c r="AG636" i="6"/>
  <c r="AN636" i="6" s="1"/>
  <c r="AF943" i="6"/>
  <c r="AM943" i="6" s="1"/>
  <c r="AD943" i="6"/>
  <c r="AK943" i="6" s="1"/>
  <c r="AE943" i="6"/>
  <c r="AL943" i="6" s="1"/>
  <c r="AG943" i="6"/>
  <c r="AN943" i="6" s="1"/>
  <c r="AA943" i="6"/>
  <c r="AH943" i="6" s="1"/>
  <c r="AB943" i="6"/>
  <c r="AI943" i="6" s="1"/>
  <c r="AC943" i="6"/>
  <c r="AJ943" i="6" s="1"/>
  <c r="AO1193" i="6"/>
  <c r="AS1193" i="6"/>
  <c r="AT1193" i="6"/>
  <c r="AU1193" i="6"/>
  <c r="AP1193" i="6"/>
  <c r="AQ1193" i="6"/>
  <c r="AR1193" i="6"/>
  <c r="AQ1991" i="6"/>
  <c r="AR1991" i="6"/>
  <c r="AS1991" i="6"/>
  <c r="AT1991" i="6"/>
  <c r="AU1991" i="6"/>
  <c r="AO1991" i="6"/>
  <c r="AP1991" i="6"/>
  <c r="AA62" i="6"/>
  <c r="AH62" i="6" s="1"/>
  <c r="AO62" i="6" s="1"/>
  <c r="AB62" i="6"/>
  <c r="AI62" i="6" s="1"/>
  <c r="AP62" i="6" s="1"/>
  <c r="AD62" i="6"/>
  <c r="AK62" i="6" s="1"/>
  <c r="AR62" i="6" s="1"/>
  <c r="AC62" i="6"/>
  <c r="AJ62" i="6" s="1"/>
  <c r="AQ62" i="6" s="1"/>
  <c r="AE62" i="6"/>
  <c r="AL62" i="6" s="1"/>
  <c r="AF62" i="6"/>
  <c r="AM62" i="6" s="1"/>
  <c r="AT62" i="6" s="1"/>
  <c r="AG62" i="6"/>
  <c r="AN62" i="6" s="1"/>
  <c r="AU62" i="6" s="1"/>
  <c r="AA143" i="6"/>
  <c r="AH143" i="6" s="1"/>
  <c r="AO143" i="6" s="1"/>
  <c r="AB143" i="6"/>
  <c r="AI143" i="6" s="1"/>
  <c r="AP143" i="6" s="1"/>
  <c r="AC143" i="6"/>
  <c r="AJ143" i="6" s="1"/>
  <c r="AQ143" i="6" s="1"/>
  <c r="AD143" i="6"/>
  <c r="AK143" i="6" s="1"/>
  <c r="AR143" i="6" s="1"/>
  <c r="AE143" i="6"/>
  <c r="AL143" i="6" s="1"/>
  <c r="AS143" i="6" s="1"/>
  <c r="AF143" i="6"/>
  <c r="AM143" i="6" s="1"/>
  <c r="AT143" i="6" s="1"/>
  <c r="AG143" i="6"/>
  <c r="AN143" i="6" s="1"/>
  <c r="AU143" i="6" s="1"/>
  <c r="AA233" i="6"/>
  <c r="AH233" i="6" s="1"/>
  <c r="AO233" i="6" s="1"/>
  <c r="AB233" i="6"/>
  <c r="AI233" i="6" s="1"/>
  <c r="AP233" i="6" s="1"/>
  <c r="AC233" i="6"/>
  <c r="AJ233" i="6" s="1"/>
  <c r="AQ233" i="6" s="1"/>
  <c r="AD233" i="6"/>
  <c r="AK233" i="6" s="1"/>
  <c r="AR233" i="6" s="1"/>
  <c r="AE233" i="6"/>
  <c r="AL233" i="6" s="1"/>
  <c r="AS233" i="6" s="1"/>
  <c r="AF233" i="6"/>
  <c r="AM233" i="6" s="1"/>
  <c r="AT233" i="6" s="1"/>
  <c r="AG233" i="6"/>
  <c r="AN233" i="6" s="1"/>
  <c r="AU233" i="6" s="1"/>
  <c r="AG337" i="6"/>
  <c r="AN337" i="6" s="1"/>
  <c r="AU337" i="6" s="1"/>
  <c r="AA337" i="6"/>
  <c r="AH337" i="6" s="1"/>
  <c r="AO337" i="6" s="1"/>
  <c r="AB337" i="6"/>
  <c r="AI337" i="6" s="1"/>
  <c r="AP337" i="6" s="1"/>
  <c r="AC337" i="6"/>
  <c r="AJ337" i="6" s="1"/>
  <c r="AQ337" i="6" s="1"/>
  <c r="AD337" i="6"/>
  <c r="AK337" i="6" s="1"/>
  <c r="AE337" i="6"/>
  <c r="AL337" i="6" s="1"/>
  <c r="AS337" i="6" s="1"/>
  <c r="AF337" i="6"/>
  <c r="AM337" i="6" s="1"/>
  <c r="AT337" i="6" s="1"/>
  <c r="AF392" i="6"/>
  <c r="AM392" i="6" s="1"/>
  <c r="AT392" i="6" s="1"/>
  <c r="AG392" i="6"/>
  <c r="AN392" i="6" s="1"/>
  <c r="AU392" i="6" s="1"/>
  <c r="AA392" i="6"/>
  <c r="AH392" i="6" s="1"/>
  <c r="AO392" i="6" s="1"/>
  <c r="AB392" i="6"/>
  <c r="AI392" i="6" s="1"/>
  <c r="AP392" i="6" s="1"/>
  <c r="AD392" i="6"/>
  <c r="AK392" i="6" s="1"/>
  <c r="AR392" i="6" s="1"/>
  <c r="AC392" i="6"/>
  <c r="AJ392" i="6" s="1"/>
  <c r="AQ392" i="6" s="1"/>
  <c r="AE392" i="6"/>
  <c r="AL392" i="6" s="1"/>
  <c r="AA492" i="6"/>
  <c r="AH492" i="6" s="1"/>
  <c r="AO492" i="6" s="1"/>
  <c r="AB492" i="6"/>
  <c r="AI492" i="6" s="1"/>
  <c r="AP492" i="6" s="1"/>
  <c r="AC492" i="6"/>
  <c r="AJ492" i="6" s="1"/>
  <c r="AQ492" i="6" s="1"/>
  <c r="AD492" i="6"/>
  <c r="AK492" i="6" s="1"/>
  <c r="AR492" i="6" s="1"/>
  <c r="AE492" i="6"/>
  <c r="AL492" i="6" s="1"/>
  <c r="AS492" i="6" s="1"/>
  <c r="AF492" i="6"/>
  <c r="AM492" i="6" s="1"/>
  <c r="AT492" i="6" s="1"/>
  <c r="AG492" i="6"/>
  <c r="AN492" i="6" s="1"/>
  <c r="AU492" i="6" s="1"/>
  <c r="AF559" i="6"/>
  <c r="AM559" i="6" s="1"/>
  <c r="AT559" i="6" s="1"/>
  <c r="AG559" i="6"/>
  <c r="AN559" i="6" s="1"/>
  <c r="AU559" i="6" s="1"/>
  <c r="AA559" i="6"/>
  <c r="AH559" i="6" s="1"/>
  <c r="AO559" i="6" s="1"/>
  <c r="AB559" i="6"/>
  <c r="AI559" i="6" s="1"/>
  <c r="AP559" i="6" s="1"/>
  <c r="AC559" i="6"/>
  <c r="AJ559" i="6" s="1"/>
  <c r="AQ559" i="6" s="1"/>
  <c r="AD559" i="6"/>
  <c r="AK559" i="6" s="1"/>
  <c r="AR559" i="6" s="1"/>
  <c r="AE559" i="6"/>
  <c r="AL559" i="6" s="1"/>
  <c r="AS559" i="6" s="1"/>
  <c r="AD685" i="6"/>
  <c r="AK685" i="6" s="1"/>
  <c r="AR685" i="6" s="1"/>
  <c r="AF685" i="6"/>
  <c r="AM685" i="6" s="1"/>
  <c r="AT685" i="6" s="1"/>
  <c r="AG685" i="6"/>
  <c r="AN685" i="6" s="1"/>
  <c r="AU685" i="6" s="1"/>
  <c r="AA685" i="6"/>
  <c r="AH685" i="6" s="1"/>
  <c r="AO685" i="6" s="1"/>
  <c r="AB685" i="6"/>
  <c r="AI685" i="6" s="1"/>
  <c r="AP685" i="6" s="1"/>
  <c r="AE685" i="6"/>
  <c r="AL685" i="6" s="1"/>
  <c r="AS685" i="6" s="1"/>
  <c r="AC685" i="6"/>
  <c r="AJ685" i="6" s="1"/>
  <c r="AQ685" i="6" s="1"/>
  <c r="AA789" i="6"/>
  <c r="AH789" i="6" s="1"/>
  <c r="AB789" i="6"/>
  <c r="AI789" i="6" s="1"/>
  <c r="AP789" i="6" s="1"/>
  <c r="AC789" i="6"/>
  <c r="AJ789" i="6" s="1"/>
  <c r="AQ789" i="6" s="1"/>
  <c r="AD789" i="6"/>
  <c r="AK789" i="6" s="1"/>
  <c r="AR789" i="6" s="1"/>
  <c r="AE789" i="6"/>
  <c r="AL789" i="6" s="1"/>
  <c r="AS789" i="6" s="1"/>
  <c r="AF789" i="6"/>
  <c r="AM789" i="6" s="1"/>
  <c r="AT789" i="6" s="1"/>
  <c r="AG789" i="6"/>
  <c r="AN789" i="6" s="1"/>
  <c r="AU789" i="6" s="1"/>
  <c r="AA882" i="6"/>
  <c r="AH882" i="6" s="1"/>
  <c r="AO882" i="6" s="1"/>
  <c r="AD882" i="6"/>
  <c r="AK882" i="6" s="1"/>
  <c r="AR882" i="6" s="1"/>
  <c r="AC882" i="6"/>
  <c r="AJ882" i="6" s="1"/>
  <c r="AQ882" i="6" s="1"/>
  <c r="AE882" i="6"/>
  <c r="AL882" i="6" s="1"/>
  <c r="AS882" i="6" s="1"/>
  <c r="AF882" i="6"/>
  <c r="AM882" i="6" s="1"/>
  <c r="AT882" i="6" s="1"/>
  <c r="AG882" i="6"/>
  <c r="AN882" i="6" s="1"/>
  <c r="AU882" i="6" s="1"/>
  <c r="AB882" i="6"/>
  <c r="AI882" i="6" s="1"/>
  <c r="AP882" i="6" s="1"/>
  <c r="AA984" i="6"/>
  <c r="AH984" i="6" s="1"/>
  <c r="AO984" i="6" s="1"/>
  <c r="AB984" i="6"/>
  <c r="AI984" i="6" s="1"/>
  <c r="AP984" i="6" s="1"/>
  <c r="AC984" i="6"/>
  <c r="AJ984" i="6" s="1"/>
  <c r="AQ984" i="6" s="1"/>
  <c r="AD984" i="6"/>
  <c r="AK984" i="6" s="1"/>
  <c r="AR984" i="6" s="1"/>
  <c r="AE984" i="6"/>
  <c r="AL984" i="6" s="1"/>
  <c r="AS984" i="6" s="1"/>
  <c r="AF984" i="6"/>
  <c r="AM984" i="6" s="1"/>
  <c r="AT984" i="6" s="1"/>
  <c r="AG984" i="6"/>
  <c r="AN984" i="6" s="1"/>
  <c r="AU984" i="6" s="1"/>
  <c r="AA1065" i="6"/>
  <c r="AH1065" i="6" s="1"/>
  <c r="AO1065" i="6" s="1"/>
  <c r="AB1065" i="6"/>
  <c r="AI1065" i="6" s="1"/>
  <c r="AP1065" i="6" s="1"/>
  <c r="AC1065" i="6"/>
  <c r="AJ1065" i="6" s="1"/>
  <c r="AQ1065" i="6" s="1"/>
  <c r="AD1065" i="6"/>
  <c r="AK1065" i="6" s="1"/>
  <c r="AR1065" i="6" s="1"/>
  <c r="AE1065" i="6"/>
  <c r="AL1065" i="6" s="1"/>
  <c r="AS1065" i="6" s="1"/>
  <c r="AF1065" i="6"/>
  <c r="AM1065" i="6" s="1"/>
  <c r="AT1065" i="6" s="1"/>
  <c r="AG1065" i="6"/>
  <c r="AN1065" i="6" s="1"/>
  <c r="AU1065" i="6" s="1"/>
  <c r="AF1134" i="6"/>
  <c r="AM1134" i="6" s="1"/>
  <c r="AT1134" i="6" s="1"/>
  <c r="AG1134" i="6"/>
  <c r="AN1134" i="6" s="1"/>
  <c r="AU1134" i="6" s="1"/>
  <c r="AA1134" i="6"/>
  <c r="AH1134" i="6" s="1"/>
  <c r="AO1134" i="6" s="1"/>
  <c r="AB1134" i="6"/>
  <c r="AI1134" i="6" s="1"/>
  <c r="AP1134" i="6" s="1"/>
  <c r="AC1134" i="6"/>
  <c r="AJ1134" i="6" s="1"/>
  <c r="AQ1134" i="6" s="1"/>
  <c r="AD1134" i="6"/>
  <c r="AK1134" i="6" s="1"/>
  <c r="AR1134" i="6" s="1"/>
  <c r="AE1134" i="6"/>
  <c r="AL1134" i="6" s="1"/>
  <c r="AS1134" i="6" s="1"/>
  <c r="AA1200" i="6"/>
  <c r="AH1200" i="6" s="1"/>
  <c r="AO1200" i="6" s="1"/>
  <c r="AB1200" i="6"/>
  <c r="AI1200" i="6" s="1"/>
  <c r="AP1200" i="6" s="1"/>
  <c r="AC1200" i="6"/>
  <c r="AJ1200" i="6" s="1"/>
  <c r="AQ1200" i="6" s="1"/>
  <c r="AD1200" i="6"/>
  <c r="AK1200" i="6" s="1"/>
  <c r="AR1200" i="6" s="1"/>
  <c r="AE1200" i="6"/>
  <c r="AL1200" i="6" s="1"/>
  <c r="AS1200" i="6" s="1"/>
  <c r="AF1200" i="6"/>
  <c r="AM1200" i="6" s="1"/>
  <c r="AG1200" i="6"/>
  <c r="AN1200" i="6" s="1"/>
  <c r="AU1200" i="6" s="1"/>
  <c r="AF1306" i="6"/>
  <c r="AM1306" i="6" s="1"/>
  <c r="AT1306" i="6" s="1"/>
  <c r="AG1306" i="6"/>
  <c r="AN1306" i="6" s="1"/>
  <c r="AU1306" i="6" s="1"/>
  <c r="AA1306" i="6"/>
  <c r="AH1306" i="6" s="1"/>
  <c r="AO1306" i="6" s="1"/>
  <c r="AB1306" i="6"/>
  <c r="AI1306" i="6" s="1"/>
  <c r="AP1306" i="6" s="1"/>
  <c r="AC1306" i="6"/>
  <c r="AJ1306" i="6" s="1"/>
  <c r="AQ1306" i="6" s="1"/>
  <c r="AD1306" i="6"/>
  <c r="AK1306" i="6" s="1"/>
  <c r="AR1306" i="6" s="1"/>
  <c r="AG1363" i="6"/>
  <c r="AN1363" i="6" s="1"/>
  <c r="AU1363" i="6" s="1"/>
  <c r="AA1363" i="6"/>
  <c r="AH1363" i="6" s="1"/>
  <c r="AO1363" i="6" s="1"/>
  <c r="AB1363" i="6"/>
  <c r="AI1363" i="6" s="1"/>
  <c r="AP1363" i="6" s="1"/>
  <c r="AC1363" i="6"/>
  <c r="AJ1363" i="6" s="1"/>
  <c r="AD1363" i="6"/>
  <c r="AK1363" i="6" s="1"/>
  <c r="AR1363" i="6" s="1"/>
  <c r="AE1363" i="6"/>
  <c r="AL1363" i="6" s="1"/>
  <c r="AS1363" i="6" s="1"/>
  <c r="AA1428" i="6"/>
  <c r="AH1428" i="6" s="1"/>
  <c r="AO1428" i="6" s="1"/>
  <c r="AB1428" i="6"/>
  <c r="AI1428" i="6" s="1"/>
  <c r="AP1428" i="6" s="1"/>
  <c r="AC1428" i="6"/>
  <c r="AJ1428" i="6" s="1"/>
  <c r="AD1428" i="6"/>
  <c r="AK1428" i="6" s="1"/>
  <c r="AR1428" i="6" s="1"/>
  <c r="AE1428" i="6"/>
  <c r="AL1428" i="6" s="1"/>
  <c r="AS1428" i="6" s="1"/>
  <c r="AF1428" i="6"/>
  <c r="AM1428" i="6" s="1"/>
  <c r="AT1428" i="6" s="1"/>
  <c r="AG1428" i="6"/>
  <c r="AN1428" i="6" s="1"/>
  <c r="AU1428" i="6" s="1"/>
  <c r="AA1477" i="6"/>
  <c r="AH1477" i="6" s="1"/>
  <c r="AO1477" i="6" s="1"/>
  <c r="AB1477" i="6"/>
  <c r="AI1477" i="6" s="1"/>
  <c r="AP1477" i="6" s="1"/>
  <c r="AC1477" i="6"/>
  <c r="AJ1477" i="6" s="1"/>
  <c r="AQ1477" i="6" s="1"/>
  <c r="AD1477" i="6"/>
  <c r="AK1477" i="6" s="1"/>
  <c r="AR1477" i="6" s="1"/>
  <c r="AE1477" i="6"/>
  <c r="AL1477" i="6" s="1"/>
  <c r="AS1477" i="6" s="1"/>
  <c r="AF1477" i="6"/>
  <c r="AM1477" i="6" s="1"/>
  <c r="AT1477" i="6" s="1"/>
  <c r="AG1477" i="6"/>
  <c r="AN1477" i="6" s="1"/>
  <c r="AU1477" i="6" s="1"/>
  <c r="AD1576" i="6"/>
  <c r="AK1576" i="6" s="1"/>
  <c r="AR1576" i="6" s="1"/>
  <c r="AE1576" i="6"/>
  <c r="AL1576" i="6" s="1"/>
  <c r="AS1576" i="6" s="1"/>
  <c r="AF1576" i="6"/>
  <c r="AM1576" i="6" s="1"/>
  <c r="AT1576" i="6" s="1"/>
  <c r="AG1576" i="6"/>
  <c r="AN1576" i="6" s="1"/>
  <c r="AU1576" i="6" s="1"/>
  <c r="AA1576" i="6"/>
  <c r="AH1576" i="6" s="1"/>
  <c r="AO1576" i="6" s="1"/>
  <c r="AB1576" i="6"/>
  <c r="AI1576" i="6" s="1"/>
  <c r="AP1576" i="6" s="1"/>
  <c r="AD1688" i="6"/>
  <c r="AK1688" i="6" s="1"/>
  <c r="AR1688" i="6" s="1"/>
  <c r="AE1688" i="6"/>
  <c r="AL1688" i="6" s="1"/>
  <c r="AS1688" i="6" s="1"/>
  <c r="AF1688" i="6"/>
  <c r="AM1688" i="6" s="1"/>
  <c r="AT1688" i="6" s="1"/>
  <c r="AG1688" i="6"/>
  <c r="AN1688" i="6" s="1"/>
  <c r="AU1688" i="6" s="1"/>
  <c r="AA1688" i="6"/>
  <c r="AH1688" i="6" s="1"/>
  <c r="AO1688" i="6" s="1"/>
  <c r="AB1688" i="6"/>
  <c r="AI1688" i="6" s="1"/>
  <c r="AP1688" i="6" s="1"/>
  <c r="AB1782" i="6"/>
  <c r="AI1782" i="6" s="1"/>
  <c r="AP1782" i="6" s="1"/>
  <c r="AC1782" i="6"/>
  <c r="AJ1782" i="6" s="1"/>
  <c r="AQ1782" i="6" s="1"/>
  <c r="AD1782" i="6"/>
  <c r="AK1782" i="6" s="1"/>
  <c r="AE1782" i="6"/>
  <c r="AL1782" i="6" s="1"/>
  <c r="AS1782" i="6" s="1"/>
  <c r="AF1782" i="6"/>
  <c r="AM1782" i="6" s="1"/>
  <c r="AT1782" i="6" s="1"/>
  <c r="AG1782" i="6"/>
  <c r="AN1782" i="6" s="1"/>
  <c r="AU1782" i="6" s="1"/>
  <c r="AD1832" i="6"/>
  <c r="AK1832" i="6" s="1"/>
  <c r="AR1832" i="6" s="1"/>
  <c r="AE1832" i="6"/>
  <c r="AL1832" i="6" s="1"/>
  <c r="AS1832" i="6" s="1"/>
  <c r="AF1832" i="6"/>
  <c r="AM1832" i="6" s="1"/>
  <c r="AT1832" i="6" s="1"/>
  <c r="AG1832" i="6"/>
  <c r="AN1832" i="6" s="1"/>
  <c r="AU1832" i="6" s="1"/>
  <c r="AB1832" i="6"/>
  <c r="AI1832" i="6" s="1"/>
  <c r="AP1832" i="6" s="1"/>
  <c r="AC1903" i="6"/>
  <c r="AJ1903" i="6" s="1"/>
  <c r="AQ1903" i="6" s="1"/>
  <c r="AD1903" i="6"/>
  <c r="AK1903" i="6" s="1"/>
  <c r="AR1903" i="6" s="1"/>
  <c r="AF1903" i="6"/>
  <c r="AM1903" i="6" s="1"/>
  <c r="AT1903" i="6" s="1"/>
  <c r="AB1947" i="6"/>
  <c r="AI1947" i="6" s="1"/>
  <c r="AP1947" i="6" s="1"/>
  <c r="AF1947" i="6"/>
  <c r="AM1947" i="6" s="1"/>
  <c r="AT1947" i="6" s="1"/>
  <c r="AG1947" i="6"/>
  <c r="AN1947" i="6" s="1"/>
  <c r="AU1947" i="6" s="1"/>
  <c r="AE2001" i="6"/>
  <c r="AL2001" i="6" s="1"/>
  <c r="AS2001" i="6" s="1"/>
  <c r="AF2001" i="6"/>
  <c r="AM2001" i="6" s="1"/>
  <c r="AT2001" i="6" s="1"/>
  <c r="AB157" i="6"/>
  <c r="AI157" i="6" s="1"/>
  <c r="AC157" i="6"/>
  <c r="AJ157" i="6" s="1"/>
  <c r="AD157" i="6"/>
  <c r="AK157" i="6" s="1"/>
  <c r="AE157" i="6"/>
  <c r="AL157" i="6" s="1"/>
  <c r="AF157" i="6"/>
  <c r="AM157" i="6" s="1"/>
  <c r="AG157" i="6"/>
  <c r="AN157" i="6" s="1"/>
  <c r="AA157" i="6"/>
  <c r="AH157" i="6" s="1"/>
  <c r="AP1895" i="6"/>
  <c r="AQ1895" i="6"/>
  <c r="AS1895" i="6"/>
  <c r="AO1895" i="6"/>
  <c r="AR1895" i="6"/>
  <c r="AT1895" i="6"/>
  <c r="AU1895" i="6"/>
  <c r="AQ381" i="6"/>
  <c r="AR381" i="6"/>
  <c r="AS381" i="6"/>
  <c r="AT381" i="6"/>
  <c r="AU381" i="6"/>
  <c r="AO381" i="6"/>
  <c r="AP381" i="6"/>
  <c r="AU90" i="6"/>
  <c r="AO90" i="6"/>
  <c r="AP90" i="6"/>
  <c r="AQ90" i="6"/>
  <c r="AR90" i="6"/>
  <c r="AS90" i="6"/>
  <c r="AT90" i="6"/>
  <c r="AA190" i="6"/>
  <c r="AH190" i="6" s="1"/>
  <c r="AB190" i="6"/>
  <c r="AI190" i="6" s="1"/>
  <c r="AC190" i="6"/>
  <c r="AJ190" i="6" s="1"/>
  <c r="AD190" i="6"/>
  <c r="AK190" i="6" s="1"/>
  <c r="AE190" i="6"/>
  <c r="AL190" i="6" s="1"/>
  <c r="AF190" i="6"/>
  <c r="AM190" i="6" s="1"/>
  <c r="AG190" i="6"/>
  <c r="AN190" i="6" s="1"/>
  <c r="AF520" i="6"/>
  <c r="AM520" i="6" s="1"/>
  <c r="AG520" i="6"/>
  <c r="AN520" i="6" s="1"/>
  <c r="AA520" i="6"/>
  <c r="AH520" i="6" s="1"/>
  <c r="AB520" i="6"/>
  <c r="AI520" i="6" s="1"/>
  <c r="AC520" i="6"/>
  <c r="AJ520" i="6" s="1"/>
  <c r="AD520" i="6"/>
  <c r="AK520" i="6" s="1"/>
  <c r="AE520" i="6"/>
  <c r="AL520" i="6" s="1"/>
  <c r="AO652" i="6"/>
  <c r="AP652" i="6"/>
  <c r="AQ652" i="6"/>
  <c r="AR652" i="6"/>
  <c r="AS652" i="6"/>
  <c r="AT652" i="6"/>
  <c r="AU652" i="6"/>
  <c r="AA1142" i="6"/>
  <c r="AH1142" i="6" s="1"/>
  <c r="AB1142" i="6"/>
  <c r="AI1142" i="6" s="1"/>
  <c r="AC1142" i="6"/>
  <c r="AJ1142" i="6" s="1"/>
  <c r="AD1142" i="6"/>
  <c r="AK1142" i="6" s="1"/>
  <c r="AE1142" i="6"/>
  <c r="AL1142" i="6" s="1"/>
  <c r="AF1142" i="6"/>
  <c r="AM1142" i="6" s="1"/>
  <c r="AG1142" i="6"/>
  <c r="AN1142" i="6" s="1"/>
  <c r="AD1528" i="6"/>
  <c r="AK1528" i="6" s="1"/>
  <c r="AE1528" i="6"/>
  <c r="AL1528" i="6" s="1"/>
  <c r="AF1528" i="6"/>
  <c r="AM1528" i="6" s="1"/>
  <c r="AG1528" i="6"/>
  <c r="AN1528" i="6" s="1"/>
  <c r="AA1528" i="6"/>
  <c r="AH1528" i="6" s="1"/>
  <c r="AB1528" i="6"/>
  <c r="AI1528" i="6" s="1"/>
  <c r="AO1706" i="6"/>
  <c r="AP1706" i="6"/>
  <c r="AQ1706" i="6"/>
  <c r="AR1706" i="6"/>
  <c r="AS1706" i="6"/>
  <c r="AT1706" i="6"/>
  <c r="AU1706" i="6"/>
  <c r="AB1879" i="6"/>
  <c r="AI1879" i="6" s="1"/>
  <c r="AC1879" i="6"/>
  <c r="AJ1879" i="6" s="1"/>
  <c r="AD1879" i="6"/>
  <c r="AK1879" i="6" s="1"/>
  <c r="AE1879" i="6"/>
  <c r="AL1879" i="6" s="1"/>
  <c r="AP2094" i="6"/>
  <c r="AQ2094" i="6"/>
  <c r="AR2094" i="6"/>
  <c r="AS2094" i="6"/>
  <c r="AT2094" i="6"/>
  <c r="AU2094" i="6"/>
  <c r="AO2094" i="6"/>
  <c r="AB56" i="6"/>
  <c r="AI56" i="6" s="1"/>
  <c r="AP56" i="6" s="1"/>
  <c r="AC56" i="6"/>
  <c r="AJ56" i="6" s="1"/>
  <c r="AQ56" i="6" s="1"/>
  <c r="AD56" i="6"/>
  <c r="AK56" i="6" s="1"/>
  <c r="AR56" i="6" s="1"/>
  <c r="AE56" i="6"/>
  <c r="AL56" i="6" s="1"/>
  <c r="AS56" i="6" s="1"/>
  <c r="AG56" i="6"/>
  <c r="AN56" i="6" s="1"/>
  <c r="AU56" i="6" s="1"/>
  <c r="AA56" i="6"/>
  <c r="AH56" i="6" s="1"/>
  <c r="AO56" i="6" s="1"/>
  <c r="AF56" i="6"/>
  <c r="AM56" i="6" s="1"/>
  <c r="AT56" i="6" s="1"/>
  <c r="AF123" i="6"/>
  <c r="AM123" i="6" s="1"/>
  <c r="AT123" i="6" s="1"/>
  <c r="AG123" i="6"/>
  <c r="AN123" i="6" s="1"/>
  <c r="AU123" i="6" s="1"/>
  <c r="AA123" i="6"/>
  <c r="AH123" i="6" s="1"/>
  <c r="AO123" i="6" s="1"/>
  <c r="AB123" i="6"/>
  <c r="AI123" i="6" s="1"/>
  <c r="AP123" i="6" s="1"/>
  <c r="AC123" i="6"/>
  <c r="AJ123" i="6" s="1"/>
  <c r="AQ123" i="6" s="1"/>
  <c r="AD123" i="6"/>
  <c r="AK123" i="6" s="1"/>
  <c r="AR123" i="6" s="1"/>
  <c r="AE123" i="6"/>
  <c r="AL123" i="6" s="1"/>
  <c r="AS123" i="6" s="1"/>
  <c r="AA330" i="6"/>
  <c r="AH330" i="6" s="1"/>
  <c r="AO330" i="6" s="1"/>
  <c r="AB330" i="6"/>
  <c r="AI330" i="6" s="1"/>
  <c r="AP330" i="6" s="1"/>
  <c r="AC330" i="6"/>
  <c r="AJ330" i="6" s="1"/>
  <c r="AQ330" i="6" s="1"/>
  <c r="AD330" i="6"/>
  <c r="AK330" i="6" s="1"/>
  <c r="AR330" i="6" s="1"/>
  <c r="AE330" i="6"/>
  <c r="AL330" i="6" s="1"/>
  <c r="AS330" i="6" s="1"/>
  <c r="AF330" i="6"/>
  <c r="AM330" i="6" s="1"/>
  <c r="AT330" i="6" s="1"/>
  <c r="AG330" i="6"/>
  <c r="AN330" i="6" s="1"/>
  <c r="AU330" i="6" s="1"/>
  <c r="AA35" i="6"/>
  <c r="AH35" i="6" s="1"/>
  <c r="AE35" i="6"/>
  <c r="AL35" i="6" s="1"/>
  <c r="AF35" i="6"/>
  <c r="AM35" i="6" s="1"/>
  <c r="AG35" i="6"/>
  <c r="AN35" i="6" s="1"/>
  <c r="AB35" i="6"/>
  <c r="AI35" i="6" s="1"/>
  <c r="AC35" i="6"/>
  <c r="AJ35" i="6" s="1"/>
  <c r="AD35" i="6"/>
  <c r="AK35" i="6" s="1"/>
  <c r="AO103" i="6"/>
  <c r="AP103" i="6"/>
  <c r="AQ103" i="6"/>
  <c r="AR103" i="6"/>
  <c r="AS103" i="6"/>
  <c r="AT103" i="6"/>
  <c r="AU103" i="6"/>
  <c r="AA127" i="6"/>
  <c r="AH127" i="6" s="1"/>
  <c r="AD127" i="6"/>
  <c r="AK127" i="6" s="1"/>
  <c r="AB127" i="6"/>
  <c r="AI127" i="6" s="1"/>
  <c r="AC127" i="6"/>
  <c r="AJ127" i="6" s="1"/>
  <c r="AE127" i="6"/>
  <c r="AL127" i="6" s="1"/>
  <c r="AF127" i="6"/>
  <c r="AM127" i="6" s="1"/>
  <c r="AG127" i="6"/>
  <c r="AN127" i="6" s="1"/>
  <c r="AO158" i="6"/>
  <c r="AP158" i="6"/>
  <c r="AR158" i="6"/>
  <c r="AQ158" i="6"/>
  <c r="AS158" i="6"/>
  <c r="AT158" i="6"/>
  <c r="AU158" i="6"/>
  <c r="AA199" i="6"/>
  <c r="AH199" i="6" s="1"/>
  <c r="AB199" i="6"/>
  <c r="AI199" i="6" s="1"/>
  <c r="AC199" i="6"/>
  <c r="AJ199" i="6" s="1"/>
  <c r="AD199" i="6"/>
  <c r="AK199" i="6" s="1"/>
  <c r="AE199" i="6"/>
  <c r="AL199" i="6" s="1"/>
  <c r="AF199" i="6"/>
  <c r="AM199" i="6" s="1"/>
  <c r="AG199" i="6"/>
  <c r="AN199" i="6" s="1"/>
  <c r="AP239" i="6"/>
  <c r="AQ239" i="6"/>
  <c r="AR239" i="6"/>
  <c r="AS239" i="6"/>
  <c r="AT239" i="6"/>
  <c r="AU239" i="6"/>
  <c r="AO239" i="6"/>
  <c r="AC253" i="6"/>
  <c r="AJ253" i="6" s="1"/>
  <c r="AD253" i="6"/>
  <c r="AK253" i="6" s="1"/>
  <c r="AE253" i="6"/>
  <c r="AL253" i="6" s="1"/>
  <c r="AF253" i="6"/>
  <c r="AM253" i="6" s="1"/>
  <c r="AG253" i="6"/>
  <c r="AN253" i="6" s="1"/>
  <c r="AA253" i="6"/>
  <c r="AH253" i="6" s="1"/>
  <c r="AB253" i="6"/>
  <c r="AI253" i="6" s="1"/>
  <c r="AO362" i="6"/>
  <c r="AP362" i="6"/>
  <c r="AQ362" i="6"/>
  <c r="AR362" i="6"/>
  <c r="AS362" i="6"/>
  <c r="AT362" i="6"/>
  <c r="AU362" i="6"/>
  <c r="AA430" i="6"/>
  <c r="AH430" i="6" s="1"/>
  <c r="AC430" i="6"/>
  <c r="AJ430" i="6" s="1"/>
  <c r="AD430" i="6"/>
  <c r="AK430" i="6" s="1"/>
  <c r="AE430" i="6"/>
  <c r="AL430" i="6" s="1"/>
  <c r="AF430" i="6"/>
  <c r="AM430" i="6" s="1"/>
  <c r="AG430" i="6"/>
  <c r="AN430" i="6" s="1"/>
  <c r="AB430" i="6"/>
  <c r="AI430" i="6" s="1"/>
  <c r="AR486" i="6"/>
  <c r="AS486" i="6"/>
  <c r="AU486" i="6"/>
  <c r="AO486" i="6"/>
  <c r="AT486" i="6"/>
  <c r="AQ486" i="6"/>
  <c r="AP486" i="6"/>
  <c r="AB521" i="6"/>
  <c r="AI521" i="6" s="1"/>
  <c r="AF521" i="6"/>
  <c r="AM521" i="6" s="1"/>
  <c r="AA521" i="6"/>
  <c r="AH521" i="6" s="1"/>
  <c r="AC521" i="6"/>
  <c r="AJ521" i="6" s="1"/>
  <c r="AD521" i="6"/>
  <c r="AK521" i="6" s="1"/>
  <c r="AE521" i="6"/>
  <c r="AL521" i="6" s="1"/>
  <c r="AG521" i="6"/>
  <c r="AN521" i="6" s="1"/>
  <c r="AQ590" i="6"/>
  <c r="AO590" i="6"/>
  <c r="AP590" i="6"/>
  <c r="AR590" i="6"/>
  <c r="AS590" i="6"/>
  <c r="AT590" i="6"/>
  <c r="AU590" i="6"/>
  <c r="AF623" i="6"/>
  <c r="AM623" i="6" s="1"/>
  <c r="AG623" i="6"/>
  <c r="AN623" i="6" s="1"/>
  <c r="AA623" i="6"/>
  <c r="AH623" i="6" s="1"/>
  <c r="AB623" i="6"/>
  <c r="AI623" i="6" s="1"/>
  <c r="AC623" i="6"/>
  <c r="AJ623" i="6" s="1"/>
  <c r="AD623" i="6"/>
  <c r="AK623" i="6" s="1"/>
  <c r="AE623" i="6"/>
  <c r="AL623" i="6" s="1"/>
  <c r="AO657" i="6"/>
  <c r="AP657" i="6"/>
  <c r="AQ657" i="6"/>
  <c r="AS657" i="6"/>
  <c r="AT657" i="6"/>
  <c r="AR657" i="6"/>
  <c r="AU657" i="6"/>
  <c r="AA714" i="6"/>
  <c r="AH714" i="6" s="1"/>
  <c r="AB714" i="6"/>
  <c r="AI714" i="6" s="1"/>
  <c r="AC714" i="6"/>
  <c r="AJ714" i="6" s="1"/>
  <c r="AD714" i="6"/>
  <c r="AK714" i="6" s="1"/>
  <c r="AE714" i="6"/>
  <c r="AL714" i="6" s="1"/>
  <c r="AF714" i="6"/>
  <c r="AM714" i="6" s="1"/>
  <c r="AG714" i="6"/>
  <c r="AN714" i="6" s="1"/>
  <c r="AO773" i="6"/>
  <c r="AP773" i="6"/>
  <c r="AQ773" i="6"/>
  <c r="AR773" i="6"/>
  <c r="AS773" i="6"/>
  <c r="AT773" i="6"/>
  <c r="AU773" i="6"/>
  <c r="AA830" i="6"/>
  <c r="AH830" i="6" s="1"/>
  <c r="AB830" i="6"/>
  <c r="AI830" i="6" s="1"/>
  <c r="AC830" i="6"/>
  <c r="AJ830" i="6" s="1"/>
  <c r="AD830" i="6"/>
  <c r="AK830" i="6" s="1"/>
  <c r="AE830" i="6"/>
  <c r="AL830" i="6" s="1"/>
  <c r="AF830" i="6"/>
  <c r="AM830" i="6" s="1"/>
  <c r="AG830" i="6"/>
  <c r="AN830" i="6" s="1"/>
  <c r="AQ892" i="6"/>
  <c r="AR892" i="6"/>
  <c r="AS892" i="6"/>
  <c r="AT892" i="6"/>
  <c r="AU892" i="6"/>
  <c r="AO892" i="6"/>
  <c r="AP892" i="6"/>
  <c r="AB924" i="6"/>
  <c r="AI924" i="6" s="1"/>
  <c r="AE924" i="6"/>
  <c r="AL924" i="6" s="1"/>
  <c r="AA924" i="6"/>
  <c r="AH924" i="6" s="1"/>
  <c r="AC924" i="6"/>
  <c r="AJ924" i="6" s="1"/>
  <c r="AD924" i="6"/>
  <c r="AK924" i="6" s="1"/>
  <c r="AF924" i="6"/>
  <c r="AM924" i="6" s="1"/>
  <c r="AG924" i="6"/>
  <c r="AN924" i="6" s="1"/>
  <c r="AT1013" i="6"/>
  <c r="AU1013" i="6"/>
  <c r="AO1013" i="6"/>
  <c r="AP1013" i="6"/>
  <c r="AQ1013" i="6"/>
  <c r="AR1013" i="6"/>
  <c r="AS1013" i="6"/>
  <c r="AB1082" i="6"/>
  <c r="AI1082" i="6" s="1"/>
  <c r="AC1082" i="6"/>
  <c r="AJ1082" i="6" s="1"/>
  <c r="AD1082" i="6"/>
  <c r="AK1082" i="6" s="1"/>
  <c r="AE1082" i="6"/>
  <c r="AL1082" i="6" s="1"/>
  <c r="AF1082" i="6"/>
  <c r="AM1082" i="6" s="1"/>
  <c r="AG1082" i="6"/>
  <c r="AN1082" i="6" s="1"/>
  <c r="AA1082" i="6"/>
  <c r="AH1082" i="6" s="1"/>
  <c r="AQ1126" i="6"/>
  <c r="AR1126" i="6"/>
  <c r="AS1126" i="6"/>
  <c r="AT1126" i="6"/>
  <c r="AU1126" i="6"/>
  <c r="AO1126" i="6"/>
  <c r="AP1126" i="6"/>
  <c r="AG1143" i="6"/>
  <c r="AN1143" i="6" s="1"/>
  <c r="AA1143" i="6"/>
  <c r="AH1143" i="6" s="1"/>
  <c r="AB1143" i="6"/>
  <c r="AI1143" i="6" s="1"/>
  <c r="AC1143" i="6"/>
  <c r="AJ1143" i="6" s="1"/>
  <c r="AD1143" i="6"/>
  <c r="AK1143" i="6" s="1"/>
  <c r="AE1143" i="6"/>
  <c r="AL1143" i="6" s="1"/>
  <c r="AF1143" i="6"/>
  <c r="AM1143" i="6" s="1"/>
  <c r="AO1179" i="6"/>
  <c r="AQ1179" i="6"/>
  <c r="AU1179" i="6"/>
  <c r="AP1179" i="6"/>
  <c r="AR1179" i="6"/>
  <c r="AS1179" i="6"/>
  <c r="AT1179" i="6"/>
  <c r="AD1212" i="6"/>
  <c r="AK1212" i="6" s="1"/>
  <c r="AE1212" i="6"/>
  <c r="AL1212" i="6" s="1"/>
  <c r="AF1212" i="6"/>
  <c r="AM1212" i="6" s="1"/>
  <c r="AG1212" i="6"/>
  <c r="AN1212" i="6" s="1"/>
  <c r="AA1212" i="6"/>
  <c r="AH1212" i="6" s="1"/>
  <c r="AB1212" i="6"/>
  <c r="AI1212" i="6" s="1"/>
  <c r="AC1212" i="6"/>
  <c r="AJ1212" i="6" s="1"/>
  <c r="AO1284" i="6"/>
  <c r="AP1284" i="6"/>
  <c r="AQ1284" i="6"/>
  <c r="AR1284" i="6"/>
  <c r="AS1284" i="6"/>
  <c r="AT1284" i="6"/>
  <c r="AU1284" i="6"/>
  <c r="AB1302" i="6"/>
  <c r="AI1302" i="6" s="1"/>
  <c r="AC1302" i="6"/>
  <c r="AJ1302" i="6" s="1"/>
  <c r="AD1302" i="6"/>
  <c r="AK1302" i="6" s="1"/>
  <c r="AE1302" i="6"/>
  <c r="AL1302" i="6" s="1"/>
  <c r="AF1302" i="6"/>
  <c r="AM1302" i="6" s="1"/>
  <c r="AG1302" i="6"/>
  <c r="AN1302" i="6" s="1"/>
  <c r="AO1424" i="6"/>
  <c r="AQ1424" i="6"/>
  <c r="AP1424" i="6"/>
  <c r="AR1424" i="6"/>
  <c r="AS1424" i="6"/>
  <c r="AT1424" i="6"/>
  <c r="AU1424" i="6"/>
  <c r="AE1537" i="6"/>
  <c r="AL1537" i="6" s="1"/>
  <c r="AF1537" i="6"/>
  <c r="AM1537" i="6" s="1"/>
  <c r="AG1537" i="6"/>
  <c r="AN1537" i="6" s="1"/>
  <c r="AA1537" i="6"/>
  <c r="AH1537" i="6" s="1"/>
  <c r="AB1537" i="6"/>
  <c r="AI1537" i="6" s="1"/>
  <c r="AC1537" i="6"/>
  <c r="AJ1537" i="6" s="1"/>
  <c r="AO1593" i="6"/>
  <c r="AR1593" i="6"/>
  <c r="AS1593" i="6"/>
  <c r="AT1593" i="6"/>
  <c r="AP1593" i="6"/>
  <c r="AQ1593" i="6"/>
  <c r="AU1593" i="6"/>
  <c r="AA1632" i="6"/>
  <c r="AH1632" i="6" s="1"/>
  <c r="AC1632" i="6"/>
  <c r="AJ1632" i="6" s="1"/>
  <c r="AD1632" i="6"/>
  <c r="AK1632" i="6" s="1"/>
  <c r="AE1632" i="6"/>
  <c r="AL1632" i="6" s="1"/>
  <c r="AF1632" i="6"/>
  <c r="AM1632" i="6" s="1"/>
  <c r="AG1632" i="6"/>
  <c r="AN1632" i="6" s="1"/>
  <c r="AQ1709" i="6"/>
  <c r="AS1709" i="6"/>
  <c r="AO1709" i="6"/>
  <c r="AP1709" i="6"/>
  <c r="AR1709" i="6"/>
  <c r="AT1709" i="6"/>
  <c r="AU1709" i="6"/>
  <c r="AA1746" i="6"/>
  <c r="AH1746" i="6" s="1"/>
  <c r="AB1746" i="6"/>
  <c r="AI1746" i="6" s="1"/>
  <c r="AC1746" i="6"/>
  <c r="AJ1746" i="6" s="1"/>
  <c r="AE1746" i="6"/>
  <c r="AL1746" i="6" s="1"/>
  <c r="AF1746" i="6"/>
  <c r="AM1746" i="6" s="1"/>
  <c r="AG1746" i="6"/>
  <c r="AN1746" i="6" s="1"/>
  <c r="AO1862" i="6"/>
  <c r="AP1862" i="6"/>
  <c r="AQ1862" i="6"/>
  <c r="AR1862" i="6"/>
  <c r="AS1862" i="6"/>
  <c r="AT1862" i="6"/>
  <c r="AU1862" i="6"/>
  <c r="AB1883" i="6"/>
  <c r="AI1883" i="6" s="1"/>
  <c r="AF1883" i="6"/>
  <c r="AM1883" i="6" s="1"/>
  <c r="AG1883" i="6"/>
  <c r="AN1883" i="6" s="1"/>
  <c r="AO1962" i="6"/>
  <c r="AP1962" i="6"/>
  <c r="AQ1962" i="6"/>
  <c r="AR1962" i="6"/>
  <c r="AS1962" i="6"/>
  <c r="AT1962" i="6"/>
  <c r="AU1962" i="6"/>
  <c r="AO2097" i="6"/>
  <c r="AP2097" i="6"/>
  <c r="AQ2097" i="6"/>
  <c r="AR2097" i="6"/>
  <c r="AS2097" i="6"/>
  <c r="AT2097" i="6"/>
  <c r="AU2097" i="6"/>
  <c r="AO19" i="6"/>
  <c r="AP19" i="6"/>
  <c r="AR19" i="6"/>
  <c r="AS19" i="6"/>
  <c r="AU19" i="6"/>
  <c r="AP28" i="6"/>
  <c r="AQ28" i="6"/>
  <c r="AR28" i="6"/>
  <c r="AT28" i="6"/>
  <c r="AU28" i="6"/>
  <c r="AO37" i="6"/>
  <c r="AP37" i="6"/>
  <c r="AQ37" i="6"/>
  <c r="AR37" i="6"/>
  <c r="AU37" i="6"/>
  <c r="AO48" i="6"/>
  <c r="AP48" i="6"/>
  <c r="AQ48" i="6"/>
  <c r="AR48" i="6"/>
  <c r="AS48" i="6"/>
  <c r="AU48" i="6"/>
  <c r="AO57" i="6"/>
  <c r="AP57" i="6"/>
  <c r="AQ57" i="6"/>
  <c r="AR57" i="6"/>
  <c r="AS57" i="6"/>
  <c r="AT57" i="6"/>
  <c r="AQ67" i="6"/>
  <c r="AR67" i="6"/>
  <c r="AS67" i="6"/>
  <c r="AT67" i="6"/>
  <c r="AU67" i="6"/>
  <c r="AO75" i="6"/>
  <c r="AR75" i="6"/>
  <c r="AS75" i="6"/>
  <c r="AT75" i="6"/>
  <c r="AU75" i="6"/>
  <c r="AO84" i="6"/>
  <c r="AU84" i="6"/>
  <c r="AO94" i="6"/>
  <c r="AP94" i="6"/>
  <c r="AQ94" i="6"/>
  <c r="AR94" i="6"/>
  <c r="AU94" i="6"/>
  <c r="AQ102" i="6"/>
  <c r="AR102" i="6"/>
  <c r="AS102" i="6"/>
  <c r="AO102" i="6"/>
  <c r="AP102" i="6"/>
  <c r="AU113" i="6"/>
  <c r="AO113" i="6"/>
  <c r="AP113" i="6"/>
  <c r="AQ113" i="6"/>
  <c r="AR113" i="6"/>
  <c r="AO124" i="6"/>
  <c r="AP124" i="6"/>
  <c r="AQ124" i="6"/>
  <c r="AR124" i="6"/>
  <c r="AS124" i="6"/>
  <c r="AT136" i="6"/>
  <c r="AU136" i="6"/>
  <c r="AO136" i="6"/>
  <c r="AP136" i="6"/>
  <c r="AR136" i="6"/>
  <c r="AT147" i="6"/>
  <c r="AQ147" i="6"/>
  <c r="AR147" i="6"/>
  <c r="AS147" i="6"/>
  <c r="AU147" i="6"/>
  <c r="AT159" i="6"/>
  <c r="AQ159" i="6"/>
  <c r="AU159" i="6"/>
  <c r="AR169" i="6"/>
  <c r="AS169" i="6"/>
  <c r="AU169" i="6"/>
  <c r="AQ169" i="6"/>
  <c r="AT169" i="6"/>
  <c r="AO179" i="6"/>
  <c r="AT179" i="6"/>
  <c r="AP179" i="6"/>
  <c r="AQ179" i="6"/>
  <c r="AU179" i="6"/>
  <c r="AP187" i="6"/>
  <c r="AT187" i="6"/>
  <c r="AU187" i="6"/>
  <c r="AQ187" i="6"/>
  <c r="AR187" i="6"/>
  <c r="AO196" i="6"/>
  <c r="AQ196" i="6"/>
  <c r="AU196" i="6"/>
  <c r="AT196" i="6"/>
  <c r="AR196" i="6"/>
  <c r="AS196" i="6"/>
  <c r="AO205" i="6"/>
  <c r="AQ205" i="6"/>
  <c r="AR205" i="6"/>
  <c r="AT205" i="6"/>
  <c r="AU205" i="6"/>
  <c r="AQ216" i="6"/>
  <c r="AR216" i="6"/>
  <c r="AS216" i="6"/>
  <c r="AT216" i="6"/>
  <c r="AU216" i="6"/>
  <c r="AO216" i="6"/>
  <c r="AP216" i="6"/>
  <c r="AO228" i="6"/>
  <c r="AR228" i="6"/>
  <c r="AS228" i="6"/>
  <c r="AU228" i="6"/>
  <c r="AO238" i="6"/>
  <c r="AT238" i="6"/>
  <c r="AS238" i="6"/>
  <c r="AU238" i="6"/>
  <c r="AS250" i="6"/>
  <c r="AO250" i="6"/>
  <c r="AP250" i="6"/>
  <c r="AQ250" i="6"/>
  <c r="AR250" i="6"/>
  <c r="AO262" i="6"/>
  <c r="AP262" i="6"/>
  <c r="AU262" i="6"/>
  <c r="AR262" i="6"/>
  <c r="AS262" i="6"/>
  <c r="AT262" i="6"/>
  <c r="AQ262" i="6"/>
  <c r="AO272" i="6"/>
  <c r="AP272" i="6"/>
  <c r="AQ272" i="6"/>
  <c r="AR272" i="6"/>
  <c r="AQ280" i="6"/>
  <c r="AR280" i="6"/>
  <c r="AO280" i="6"/>
  <c r="AP280" i="6"/>
  <c r="AS280" i="6"/>
  <c r="AP288" i="6"/>
  <c r="AQ288" i="6"/>
  <c r="AR288" i="6"/>
  <c r="AS288" i="6"/>
  <c r="AT288" i="6"/>
  <c r="AQ296" i="6"/>
  <c r="AR296" i="6"/>
  <c r="AO296" i="6"/>
  <c r="AS296" i="6"/>
  <c r="AT296" i="6"/>
  <c r="AU296" i="6"/>
  <c r="AU304" i="6"/>
  <c r="AQ304" i="6"/>
  <c r="AR304" i="6"/>
  <c r="AS304" i="6"/>
  <c r="AT304" i="6"/>
  <c r="AO314" i="6"/>
  <c r="AQ314" i="6"/>
  <c r="AR314" i="6"/>
  <c r="AU314" i="6"/>
  <c r="AT323" i="6"/>
  <c r="AU323" i="6"/>
  <c r="AP323" i="6"/>
  <c r="AS323" i="6"/>
  <c r="AO323" i="6"/>
  <c r="AP331" i="6"/>
  <c r="AQ331" i="6"/>
  <c r="AO331" i="6"/>
  <c r="AO340" i="6"/>
  <c r="AQ340" i="6"/>
  <c r="AR340" i="6"/>
  <c r="AS340" i="6"/>
  <c r="AP349" i="6"/>
  <c r="AQ349" i="6"/>
  <c r="AR349" i="6"/>
  <c r="AS349" i="6"/>
  <c r="AT349" i="6"/>
  <c r="AU349" i="6"/>
  <c r="AS358" i="6"/>
  <c r="AU358" i="6"/>
  <c r="AO358" i="6"/>
  <c r="AP358" i="6"/>
  <c r="AP369" i="6"/>
  <c r="AQ369" i="6"/>
  <c r="AR369" i="6"/>
  <c r="AS369" i="6"/>
  <c r="AT369" i="6"/>
  <c r="AR377" i="6"/>
  <c r="AT377" i="6"/>
  <c r="AU377" i="6"/>
  <c r="AO387" i="6"/>
  <c r="AS387" i="6"/>
  <c r="AU387" i="6"/>
  <c r="AT387" i="6"/>
  <c r="AO395" i="6"/>
  <c r="AP395" i="6"/>
  <c r="AT395" i="6"/>
  <c r="AQ395" i="6"/>
  <c r="AO403" i="6"/>
  <c r="AP403" i="6"/>
  <c r="AQ403" i="6"/>
  <c r="AU403" i="6"/>
  <c r="AO411" i="6"/>
  <c r="AP411" i="6"/>
  <c r="AU411" i="6"/>
  <c r="AQ411" i="6"/>
  <c r="AR411" i="6"/>
  <c r="AP420" i="6"/>
  <c r="AU420" i="6"/>
  <c r="AO420" i="6"/>
  <c r="AR420" i="6"/>
  <c r="AT420" i="6"/>
  <c r="AS420" i="6"/>
  <c r="AP428" i="6"/>
  <c r="AQ428" i="6"/>
  <c r="AS428" i="6"/>
  <c r="AT428" i="6"/>
  <c r="AR428" i="6"/>
  <c r="AQ438" i="6"/>
  <c r="AT438" i="6"/>
  <c r="AU438" i="6"/>
  <c r="AP438" i="6"/>
  <c r="AO438" i="6"/>
  <c r="AR447" i="6"/>
  <c r="AU447" i="6"/>
  <c r="AO447" i="6"/>
  <c r="AQ447" i="6"/>
  <c r="AP447" i="6"/>
  <c r="AR455" i="6"/>
  <c r="AO455" i="6"/>
  <c r="AQ455" i="6"/>
  <c r="AO466" i="6"/>
  <c r="AP466" i="6"/>
  <c r="AQ466" i="6"/>
  <c r="AT466" i="6"/>
  <c r="AU466" i="6"/>
  <c r="AU478" i="6"/>
  <c r="AO478" i="6"/>
  <c r="AQ478" i="6"/>
  <c r="AR478" i="6"/>
  <c r="AS478" i="6"/>
  <c r="AO487" i="6"/>
  <c r="AP487" i="6"/>
  <c r="AQ487" i="6"/>
  <c r="AS487" i="6"/>
  <c r="AT487" i="6"/>
  <c r="AU487" i="6"/>
  <c r="AR496" i="6"/>
  <c r="AS496" i="6"/>
  <c r="AT496" i="6"/>
  <c r="AU496" i="6"/>
  <c r="AP496" i="6"/>
  <c r="AO505" i="6"/>
  <c r="AP505" i="6"/>
  <c r="AQ505" i="6"/>
  <c r="AR505" i="6"/>
  <c r="AS505" i="6"/>
  <c r="AR515" i="6"/>
  <c r="AS515" i="6"/>
  <c r="AT515" i="6"/>
  <c r="AU515" i="6"/>
  <c r="AO515" i="6"/>
  <c r="AR527" i="6"/>
  <c r="AS527" i="6"/>
  <c r="AT527" i="6"/>
  <c r="AU527" i="6"/>
  <c r="AR535" i="6"/>
  <c r="AT535" i="6"/>
  <c r="AS535" i="6"/>
  <c r="AU535" i="6"/>
  <c r="AO535" i="6"/>
  <c r="AO546" i="6"/>
  <c r="AP546" i="6"/>
  <c r="AQ546" i="6"/>
  <c r="AO554" i="6"/>
  <c r="AQ554" i="6"/>
  <c r="AR554" i="6"/>
  <c r="AP554" i="6"/>
  <c r="AT554" i="6"/>
  <c r="AU562" i="6"/>
  <c r="AO562" i="6"/>
  <c r="AP562" i="6"/>
  <c r="AQ562" i="6"/>
  <c r="AR562" i="6"/>
  <c r="AO570" i="6"/>
  <c r="AR570" i="6"/>
  <c r="AS570" i="6"/>
  <c r="AT570" i="6"/>
  <c r="AU570" i="6"/>
  <c r="AQ570" i="6"/>
  <c r="AO580" i="6"/>
  <c r="AP580" i="6"/>
  <c r="AQ580" i="6"/>
  <c r="AR580" i="6"/>
  <c r="AS580" i="6"/>
  <c r="AT580" i="6"/>
  <c r="AU580" i="6"/>
  <c r="AS591" i="6"/>
  <c r="AT591" i="6"/>
  <c r="AU591" i="6"/>
  <c r="AO591" i="6"/>
  <c r="AQ591" i="6"/>
  <c r="AR591" i="6"/>
  <c r="AR600" i="6"/>
  <c r="AS600" i="6"/>
  <c r="AT600" i="6"/>
  <c r="AU600" i="6"/>
  <c r="AO609" i="6"/>
  <c r="AS609" i="6"/>
  <c r="AU609" i="6"/>
  <c r="AO620" i="6"/>
  <c r="AP620" i="6"/>
  <c r="AT620" i="6"/>
  <c r="AU620" i="6"/>
  <c r="AO631" i="6"/>
  <c r="AP631" i="6"/>
  <c r="AQ631" i="6"/>
  <c r="AU631" i="6"/>
  <c r="AP643" i="6"/>
  <c r="AQ643" i="6"/>
  <c r="AR643" i="6"/>
  <c r="AO654" i="6"/>
  <c r="AP654" i="6"/>
  <c r="AQ654" i="6"/>
  <c r="AR654" i="6"/>
  <c r="AS654" i="6"/>
  <c r="AU664" i="6"/>
  <c r="AQ664" i="6"/>
  <c r="AR664" i="6"/>
  <c r="AS664" i="6"/>
  <c r="AQ672" i="6"/>
  <c r="AR672" i="6"/>
  <c r="AS672" i="6"/>
  <c r="AT672" i="6"/>
  <c r="AU672" i="6"/>
  <c r="AS680" i="6"/>
  <c r="AT680" i="6"/>
  <c r="AU680" i="6"/>
  <c r="AQ690" i="6"/>
  <c r="AO690" i="6"/>
  <c r="AP690" i="6"/>
  <c r="AU690" i="6"/>
  <c r="AR700" i="6"/>
  <c r="AO700" i="6"/>
  <c r="AP700" i="6"/>
  <c r="AT700" i="6"/>
  <c r="AS708" i="6"/>
  <c r="AT708" i="6"/>
  <c r="AU708" i="6"/>
  <c r="AQ708" i="6"/>
  <c r="AO708" i="6"/>
  <c r="AP718" i="6"/>
  <c r="AT718" i="6"/>
  <c r="AQ718" i="6"/>
  <c r="AR718" i="6"/>
  <c r="AO718" i="6"/>
  <c r="AO727" i="6"/>
  <c r="AQ727" i="6"/>
  <c r="AU727" i="6"/>
  <c r="AR727" i="6"/>
  <c r="AS727" i="6"/>
  <c r="AP736" i="6"/>
  <c r="AQ736" i="6"/>
  <c r="AR736" i="6"/>
  <c r="AS736" i="6"/>
  <c r="AT736" i="6"/>
  <c r="AO745" i="6"/>
  <c r="AQ745" i="6"/>
  <c r="AR745" i="6"/>
  <c r="AT745" i="6"/>
  <c r="AU745" i="6"/>
  <c r="AR757" i="6"/>
  <c r="AS757" i="6"/>
  <c r="AT757" i="6"/>
  <c r="AU757" i="6"/>
  <c r="AO766" i="6"/>
  <c r="AS766" i="6"/>
  <c r="AU766" i="6"/>
  <c r="AO775" i="6"/>
  <c r="AP775" i="6"/>
  <c r="AT775" i="6"/>
  <c r="AU775" i="6"/>
  <c r="AO784" i="6"/>
  <c r="AP784" i="6"/>
  <c r="AQ784" i="6"/>
  <c r="AU784" i="6"/>
  <c r="AR792" i="6"/>
  <c r="AS792" i="6"/>
  <c r="AT792" i="6"/>
  <c r="AU792" i="6"/>
  <c r="AO792" i="6"/>
  <c r="AP792" i="6"/>
  <c r="AQ792" i="6"/>
  <c r="AS801" i="6"/>
  <c r="AT801" i="6"/>
  <c r="AU801" i="6"/>
  <c r="AO801" i="6"/>
  <c r="AP801" i="6"/>
  <c r="AQ801" i="6"/>
  <c r="AR801" i="6"/>
  <c r="AT810" i="6"/>
  <c r="AU810" i="6"/>
  <c r="AO810" i="6"/>
  <c r="AP810" i="6"/>
  <c r="AR810" i="6"/>
  <c r="AS810" i="6"/>
  <c r="AU819" i="6"/>
  <c r="AP819" i="6"/>
  <c r="AQ819" i="6"/>
  <c r="AR819" i="6"/>
  <c r="AS819" i="6"/>
  <c r="AT819" i="6"/>
  <c r="AT828" i="6"/>
  <c r="AU828" i="6"/>
  <c r="AQ828" i="6"/>
  <c r="AP838" i="6"/>
  <c r="AS838" i="6"/>
  <c r="AR838" i="6"/>
  <c r="AT838" i="6"/>
  <c r="AU838" i="6"/>
  <c r="AO846" i="6"/>
  <c r="AP846" i="6"/>
  <c r="AU846" i="6"/>
  <c r="AT858" i="6"/>
  <c r="AU858" i="6"/>
  <c r="AO858" i="6"/>
  <c r="AQ858" i="6"/>
  <c r="AR858" i="6"/>
  <c r="AS858" i="6"/>
  <c r="AU867" i="6"/>
  <c r="AR867" i="6"/>
  <c r="AS867" i="6"/>
  <c r="AO867" i="6"/>
  <c r="AP867" i="6"/>
  <c r="AQ867" i="6"/>
  <c r="AU876" i="6"/>
  <c r="AO876" i="6"/>
  <c r="AP876" i="6"/>
  <c r="AR876" i="6"/>
  <c r="AS876" i="6"/>
  <c r="AP886" i="6"/>
  <c r="AQ886" i="6"/>
  <c r="AS886" i="6"/>
  <c r="AO886" i="6"/>
  <c r="AR886" i="6"/>
  <c r="AT886" i="6"/>
  <c r="AQ895" i="6"/>
  <c r="AR895" i="6"/>
  <c r="AT895" i="6"/>
  <c r="AP895" i="6"/>
  <c r="AS895" i="6"/>
  <c r="AU895" i="6"/>
  <c r="AR904" i="6"/>
  <c r="AS904" i="6"/>
  <c r="AP904" i="6"/>
  <c r="AQ904" i="6"/>
  <c r="AT904" i="6"/>
  <c r="AO904" i="6"/>
  <c r="AO914" i="6"/>
  <c r="AS914" i="6"/>
  <c r="AU914" i="6"/>
  <c r="AO925" i="6"/>
  <c r="AP925" i="6"/>
  <c r="AR925" i="6"/>
  <c r="AT925" i="6"/>
  <c r="AU925" i="6"/>
  <c r="AT933" i="6"/>
  <c r="AU933" i="6"/>
  <c r="AO933" i="6"/>
  <c r="AQ933" i="6"/>
  <c r="AS933" i="6"/>
  <c r="AO944" i="6"/>
  <c r="AQ944" i="6"/>
  <c r="AR944" i="6"/>
  <c r="AT944" i="6"/>
  <c r="AQ954" i="6"/>
  <c r="AR954" i="6"/>
  <c r="AS954" i="6"/>
  <c r="AT954" i="6"/>
  <c r="AO954" i="6"/>
  <c r="AP954" i="6"/>
  <c r="AR963" i="6"/>
  <c r="AS963" i="6"/>
  <c r="AT963" i="6"/>
  <c r="AU963" i="6"/>
  <c r="AP963" i="6"/>
  <c r="AQ963" i="6"/>
  <c r="AQ971" i="6"/>
  <c r="AR971" i="6"/>
  <c r="AS971" i="6"/>
  <c r="AT971" i="6"/>
  <c r="AO971" i="6"/>
  <c r="AP971" i="6"/>
  <c r="AU971" i="6"/>
  <c r="AP979" i="6"/>
  <c r="AQ979" i="6"/>
  <c r="AO979" i="6"/>
  <c r="AS988" i="6"/>
  <c r="AQ988" i="6"/>
  <c r="AR988" i="6"/>
  <c r="AO988" i="6"/>
  <c r="AP988" i="6"/>
  <c r="AR996" i="6"/>
  <c r="AO996" i="6"/>
  <c r="AP996" i="6"/>
  <c r="AQ996" i="6"/>
  <c r="AO1005" i="6"/>
  <c r="AS1005" i="6"/>
  <c r="AT1005" i="6"/>
  <c r="AP1005" i="6"/>
  <c r="AQ1005" i="6"/>
  <c r="AR1005" i="6"/>
  <c r="AP1015" i="6"/>
  <c r="AS1015" i="6"/>
  <c r="AT1015" i="6"/>
  <c r="AU1015" i="6"/>
  <c r="AO1015" i="6"/>
  <c r="AQ1015" i="6"/>
  <c r="AO1023" i="6"/>
  <c r="AQ1023" i="6"/>
  <c r="AU1023" i="6"/>
  <c r="AT1023" i="6"/>
  <c r="AR1023" i="6"/>
  <c r="AS1023" i="6"/>
  <c r="AP1031" i="6"/>
  <c r="AQ1031" i="6"/>
  <c r="AR1031" i="6"/>
  <c r="AS1031" i="6"/>
  <c r="AT1031" i="6"/>
  <c r="AS1039" i="6"/>
  <c r="AT1039" i="6"/>
  <c r="AU1039" i="6"/>
  <c r="AO1039" i="6"/>
  <c r="AP1039" i="6"/>
  <c r="AQ1039" i="6"/>
  <c r="AR1049" i="6"/>
  <c r="AS1049" i="6"/>
  <c r="AT1049" i="6"/>
  <c r="AU1049" i="6"/>
  <c r="AO1060" i="6"/>
  <c r="AS1060" i="6"/>
  <c r="AU1060" i="6"/>
  <c r="AO1068" i="6"/>
  <c r="AP1068" i="6"/>
  <c r="AQ1068" i="6"/>
  <c r="AR1068" i="6"/>
  <c r="AS1068" i="6"/>
  <c r="AT1068" i="6"/>
  <c r="AU1068" i="6"/>
  <c r="AO1076" i="6"/>
  <c r="AP1076" i="6"/>
  <c r="AQ1076" i="6"/>
  <c r="AU1076" i="6"/>
  <c r="AP1085" i="6"/>
  <c r="AQ1085" i="6"/>
  <c r="AR1085" i="6"/>
  <c r="AS1085" i="6"/>
  <c r="AQ1094" i="6"/>
  <c r="AR1094" i="6"/>
  <c r="AS1094" i="6"/>
  <c r="AT1094" i="6"/>
  <c r="AP1094" i="6"/>
  <c r="AR1103" i="6"/>
  <c r="AS1103" i="6"/>
  <c r="AT1103" i="6"/>
  <c r="AU1103" i="6"/>
  <c r="AO1103" i="6"/>
  <c r="AP1103" i="6"/>
  <c r="AR1115" i="6"/>
  <c r="AS1115" i="6"/>
  <c r="AT1115" i="6"/>
  <c r="AU1115" i="6"/>
  <c r="AT1128" i="6"/>
  <c r="AU1128" i="6"/>
  <c r="AO1128" i="6"/>
  <c r="AP1128" i="6"/>
  <c r="AQ1128" i="6"/>
  <c r="AR1128" i="6"/>
  <c r="AO1139" i="6"/>
  <c r="AP1139" i="6"/>
  <c r="AQ1139" i="6"/>
  <c r="AS1139" i="6"/>
  <c r="AT1139" i="6"/>
  <c r="AR1151" i="6"/>
  <c r="AO1151" i="6"/>
  <c r="AP1151" i="6"/>
  <c r="AQ1151" i="6"/>
  <c r="AT1151" i="6"/>
  <c r="AP1165" i="6"/>
  <c r="AQ1165" i="6"/>
  <c r="AS1165" i="6"/>
  <c r="AO1165" i="6"/>
  <c r="AQ1174" i="6"/>
  <c r="AR1174" i="6"/>
  <c r="AT1174" i="6"/>
  <c r="AP1174" i="6"/>
  <c r="AO1174" i="6"/>
  <c r="AR1183" i="6"/>
  <c r="AS1183" i="6"/>
  <c r="AU1183" i="6"/>
  <c r="AO1183" i="6"/>
  <c r="AP1183" i="6"/>
  <c r="AQ1183" i="6"/>
  <c r="AU1194" i="6"/>
  <c r="AO1194" i="6"/>
  <c r="AP1194" i="6"/>
  <c r="AR1194" i="6"/>
  <c r="AS1194" i="6"/>
  <c r="AT1194" i="6"/>
  <c r="AQ1204" i="6"/>
  <c r="AS1204" i="6"/>
  <c r="AT1204" i="6"/>
  <c r="AU1204" i="6"/>
  <c r="AQ1213" i="6"/>
  <c r="AO1213" i="6"/>
  <c r="AR1213" i="6"/>
  <c r="AT1213" i="6"/>
  <c r="AU1213" i="6"/>
  <c r="AR1222" i="6"/>
  <c r="AO1222" i="6"/>
  <c r="AS1222" i="6"/>
  <c r="AU1222" i="6"/>
  <c r="AO1230" i="6"/>
  <c r="AP1230" i="6"/>
  <c r="AS1230" i="6"/>
  <c r="AT1230" i="6"/>
  <c r="AU1230" i="6"/>
  <c r="AO1238" i="6"/>
  <c r="AP1238" i="6"/>
  <c r="AS1238" i="6"/>
  <c r="AT1238" i="6"/>
  <c r="AU1238" i="6"/>
  <c r="AP1247" i="6"/>
  <c r="AQ1247" i="6"/>
  <c r="AR1247" i="6"/>
  <c r="AT1247" i="6"/>
  <c r="AU1247" i="6"/>
  <c r="AP1256" i="6"/>
  <c r="AQ1256" i="6"/>
  <c r="AR1256" i="6"/>
  <c r="AU1256" i="6"/>
  <c r="AP1264" i="6"/>
  <c r="AR1264" i="6"/>
  <c r="AS1264" i="6"/>
  <c r="AT1264" i="6"/>
  <c r="AT1276" i="6"/>
  <c r="AO1276" i="6"/>
  <c r="AP1276" i="6"/>
  <c r="AO1288" i="6"/>
  <c r="AR1288" i="6"/>
  <c r="AT1288" i="6"/>
  <c r="AU1288" i="6"/>
  <c r="AO1298" i="6"/>
  <c r="AP1298" i="6"/>
  <c r="AS1298" i="6"/>
  <c r="AU1298" i="6"/>
  <c r="AO1309" i="6"/>
  <c r="AP1309" i="6"/>
  <c r="AQ1309" i="6"/>
  <c r="AT1309" i="6"/>
  <c r="AU1309" i="6"/>
  <c r="AT1317" i="6"/>
  <c r="AU1317" i="6"/>
  <c r="AP1317" i="6"/>
  <c r="AQ1317" i="6"/>
  <c r="AR1317" i="6"/>
  <c r="AS1317" i="6"/>
  <c r="AP1325" i="6"/>
  <c r="AQ1325" i="6"/>
  <c r="AR1325" i="6"/>
  <c r="AS1325" i="6"/>
  <c r="AT1333" i="6"/>
  <c r="AU1333" i="6"/>
  <c r="AO1333" i="6"/>
  <c r="AP1333" i="6"/>
  <c r="AR1333" i="6"/>
  <c r="AS1333" i="6"/>
  <c r="AP1341" i="6"/>
  <c r="AR1341" i="6"/>
  <c r="AS1341" i="6"/>
  <c r="AT1341" i="6"/>
  <c r="AU1341" i="6"/>
  <c r="AQ1350" i="6"/>
  <c r="AR1350" i="6"/>
  <c r="AS1350" i="6"/>
  <c r="AU1350" i="6"/>
  <c r="AU1358" i="6"/>
  <c r="AO1358" i="6"/>
  <c r="AP1358" i="6"/>
  <c r="AQ1358" i="6"/>
  <c r="AR1358" i="6"/>
  <c r="AS1358" i="6"/>
  <c r="AT1358" i="6"/>
  <c r="AP1366" i="6"/>
  <c r="AQ1366" i="6"/>
  <c r="AR1366" i="6"/>
  <c r="AS1366" i="6"/>
  <c r="AO1375" i="6"/>
  <c r="AQ1375" i="6"/>
  <c r="AU1375" i="6"/>
  <c r="AP1375" i="6"/>
  <c r="AS1375" i="6"/>
  <c r="AT1375" i="6"/>
  <c r="AO1383" i="6"/>
  <c r="AP1383" i="6"/>
  <c r="AR1383" i="6"/>
  <c r="AS1383" i="6"/>
  <c r="AT1383" i="6"/>
  <c r="AU1383" i="6"/>
  <c r="AO1392" i="6"/>
  <c r="AP1392" i="6"/>
  <c r="AQ1392" i="6"/>
  <c r="AR1392" i="6"/>
  <c r="AT1392" i="6"/>
  <c r="AU1392" i="6"/>
  <c r="AP1400" i="6"/>
  <c r="AR1400" i="6"/>
  <c r="AQ1400" i="6"/>
  <c r="AS1411" i="6"/>
  <c r="AU1411" i="6"/>
  <c r="AO1411" i="6"/>
  <c r="AP1411" i="6"/>
  <c r="AQ1411" i="6"/>
  <c r="AT1411" i="6"/>
  <c r="AS1420" i="6"/>
  <c r="AO1420" i="6"/>
  <c r="AQ1420" i="6"/>
  <c r="AR1420" i="6"/>
  <c r="AR1431" i="6"/>
  <c r="AS1431" i="6"/>
  <c r="AT1431" i="6"/>
  <c r="AU1431" i="6"/>
  <c r="AO1439" i="6"/>
  <c r="AR1439" i="6"/>
  <c r="AS1439" i="6"/>
  <c r="AT1439" i="6"/>
  <c r="AO1447" i="6"/>
  <c r="AP1447" i="6"/>
  <c r="AU1447" i="6"/>
  <c r="AO1456" i="6"/>
  <c r="AP1456" i="6"/>
  <c r="AQ1456" i="6"/>
  <c r="AU1456" i="6"/>
  <c r="AO1464" i="6"/>
  <c r="AP1464" i="6"/>
  <c r="AS1464" i="6"/>
  <c r="AT1464" i="6"/>
  <c r="AU1464" i="6"/>
  <c r="AO1472" i="6"/>
  <c r="AQ1472" i="6"/>
  <c r="AR1472" i="6"/>
  <c r="AS1472" i="6"/>
  <c r="AT1472" i="6"/>
  <c r="AO1480" i="6"/>
  <c r="AP1480" i="6"/>
  <c r="AR1480" i="6"/>
  <c r="AQ1480" i="6"/>
  <c r="AS1480" i="6"/>
  <c r="AO1489" i="6"/>
  <c r="AQ1489" i="6"/>
  <c r="AS1489" i="6"/>
  <c r="AR1489" i="6"/>
  <c r="AO1497" i="6"/>
  <c r="AP1497" i="6"/>
  <c r="AQ1497" i="6"/>
  <c r="AR1497" i="6"/>
  <c r="AS1497" i="6"/>
  <c r="AT1497" i="6"/>
  <c r="AU1497" i="6"/>
  <c r="AP1506" i="6"/>
  <c r="AQ1506" i="6"/>
  <c r="AS1506" i="6"/>
  <c r="AT1506" i="6"/>
  <c r="AU1506" i="6"/>
  <c r="AO1514" i="6"/>
  <c r="AP1514" i="6"/>
  <c r="AQ1514" i="6"/>
  <c r="AR1514" i="6"/>
  <c r="AT1514" i="6"/>
  <c r="AS1514" i="6"/>
  <c r="AO1523" i="6"/>
  <c r="AP1523" i="6"/>
  <c r="AS1523" i="6"/>
  <c r="AO1532" i="6"/>
  <c r="AP1532" i="6"/>
  <c r="AQ1532" i="6"/>
  <c r="AR1532" i="6"/>
  <c r="AU1532" i="6"/>
  <c r="AQ1542" i="6"/>
  <c r="AR1542" i="6"/>
  <c r="AS1542" i="6"/>
  <c r="AT1542" i="6"/>
  <c r="AP1542" i="6"/>
  <c r="AT1551" i="6"/>
  <c r="AU1551" i="6"/>
  <c r="AO1551" i="6"/>
  <c r="AQ1551" i="6"/>
  <c r="AP1551" i="6"/>
  <c r="AR1561" i="6"/>
  <c r="AT1561" i="6"/>
  <c r="AU1561" i="6"/>
  <c r="AO1571" i="6"/>
  <c r="AR1571" i="6"/>
  <c r="AS1571" i="6"/>
  <c r="AU1571" i="6"/>
  <c r="AP1579" i="6"/>
  <c r="AQ1579" i="6"/>
  <c r="AR1579" i="6"/>
  <c r="AT1579" i="6"/>
  <c r="AU1579" i="6"/>
  <c r="AQ1590" i="6"/>
  <c r="AR1590" i="6"/>
  <c r="AS1590" i="6"/>
  <c r="AT1590" i="6"/>
  <c r="AU1590" i="6"/>
  <c r="AR1599" i="6"/>
  <c r="AS1599" i="6"/>
  <c r="AT1599" i="6"/>
  <c r="AO1599" i="6"/>
  <c r="AQ1599" i="6"/>
  <c r="AO1610" i="6"/>
  <c r="AP1610" i="6"/>
  <c r="AQ1610" i="6"/>
  <c r="AT1610" i="6"/>
  <c r="AU1610" i="6"/>
  <c r="AP1620" i="6"/>
  <c r="AR1620" i="6"/>
  <c r="AU1620" i="6"/>
  <c r="AO1620" i="6"/>
  <c r="AQ1620" i="6"/>
  <c r="AT1620" i="6"/>
  <c r="AT1628" i="6"/>
  <c r="AP1628" i="6"/>
  <c r="AR1628" i="6"/>
  <c r="AS1628" i="6"/>
  <c r="AQ1637" i="6"/>
  <c r="AS1637" i="6"/>
  <c r="AT1637" i="6"/>
  <c r="AU1637" i="6"/>
  <c r="AO1646" i="6"/>
  <c r="AR1646" i="6"/>
  <c r="AS1646" i="6"/>
  <c r="AU1646" i="6"/>
  <c r="AP1655" i="6"/>
  <c r="AQ1655" i="6"/>
  <c r="AT1655" i="6"/>
  <c r="AO1655" i="6"/>
  <c r="AS1663" i="6"/>
  <c r="AU1663" i="6"/>
  <c r="AQ1663" i="6"/>
  <c r="AR1663" i="6"/>
  <c r="AT1663" i="6"/>
  <c r="AP1671" i="6"/>
  <c r="AQ1671" i="6"/>
  <c r="AS1671" i="6"/>
  <c r="AT1671" i="6"/>
  <c r="AU1671" i="6"/>
  <c r="AP1682" i="6"/>
  <c r="AT1682" i="6"/>
  <c r="AO1682" i="6"/>
  <c r="AU1682" i="6"/>
  <c r="AO1692" i="6"/>
  <c r="AP1692" i="6"/>
  <c r="AQ1692" i="6"/>
  <c r="AR1692" i="6"/>
  <c r="AU1692" i="6"/>
  <c r="AP1701" i="6"/>
  <c r="AQ1701" i="6"/>
  <c r="AR1701" i="6"/>
  <c r="AS1701" i="6"/>
  <c r="AT1701" i="6"/>
  <c r="AR1712" i="6"/>
  <c r="AP1712" i="6"/>
  <c r="AQ1712" i="6"/>
  <c r="AS1712" i="6"/>
  <c r="AT1712" i="6"/>
  <c r="AO1720" i="6"/>
  <c r="AP1720" i="6"/>
  <c r="AR1720" i="6"/>
  <c r="AS1720" i="6"/>
  <c r="AR1728" i="6"/>
  <c r="AO1728" i="6"/>
  <c r="AS1728" i="6"/>
  <c r="AU1728" i="6"/>
  <c r="AR1737" i="6"/>
  <c r="AO1737" i="6"/>
  <c r="AP1737" i="6"/>
  <c r="AO1749" i="6"/>
  <c r="AQ1749" i="6"/>
  <c r="AR1749" i="6"/>
  <c r="AS1749" i="6"/>
  <c r="AU1749" i="6"/>
  <c r="AO1758" i="6"/>
  <c r="AQ1758" i="6"/>
  <c r="AR1758" i="6"/>
  <c r="AS1758" i="6"/>
  <c r="AT1758" i="6"/>
  <c r="AP1767" i="6"/>
  <c r="AQ1767" i="6"/>
  <c r="AR1767" i="6"/>
  <c r="AT1767" i="6"/>
  <c r="AU1767" i="6"/>
  <c r="AO1767" i="6"/>
  <c r="AR1776" i="6"/>
  <c r="AS1776" i="6"/>
  <c r="AU1776" i="6"/>
  <c r="AO1776" i="6"/>
  <c r="AR1785" i="6"/>
  <c r="AT1785" i="6"/>
  <c r="AU1785" i="6"/>
  <c r="AO1785" i="6"/>
  <c r="AP1785" i="6"/>
  <c r="AQ1785" i="6"/>
  <c r="AS1794" i="6"/>
  <c r="AT1794" i="6"/>
  <c r="AO1794" i="6"/>
  <c r="AQ1794" i="6"/>
  <c r="AP1802" i="6"/>
  <c r="AQ1802" i="6"/>
  <c r="AR1802" i="6"/>
  <c r="AS1802" i="6"/>
  <c r="AT1802" i="6"/>
  <c r="AU1802" i="6"/>
  <c r="AS1810" i="6"/>
  <c r="AT1810" i="6"/>
  <c r="AO1810" i="6"/>
  <c r="AP1810" i="6"/>
  <c r="AO1818" i="6"/>
  <c r="AP1818" i="6"/>
  <c r="AT1818" i="6"/>
  <c r="AU1818" i="6"/>
  <c r="AO1827" i="6"/>
  <c r="AS1827" i="6"/>
  <c r="AU1827" i="6"/>
  <c r="AP1827" i="6"/>
  <c r="AQ1827" i="6"/>
  <c r="AR1827" i="6"/>
  <c r="AT1835" i="6"/>
  <c r="AU1835" i="6"/>
  <c r="AO1835" i="6"/>
  <c r="AP1835" i="6"/>
  <c r="AS1835" i="6"/>
  <c r="AU1844" i="6"/>
  <c r="AO1844" i="6"/>
  <c r="AT1844" i="6"/>
  <c r="AP1844" i="6"/>
  <c r="AQ1844" i="6"/>
  <c r="AO1853" i="6"/>
  <c r="AP1853" i="6"/>
  <c r="AQ1853" i="6"/>
  <c r="AR1853" i="6"/>
  <c r="AS1853" i="6"/>
  <c r="AT1853" i="6"/>
  <c r="AU1853" i="6"/>
  <c r="AS1863" i="6"/>
  <c r="AO1863" i="6"/>
  <c r="AR1863" i="6"/>
  <c r="AT1863" i="6"/>
  <c r="AU1863" i="6"/>
  <c r="AQ1873" i="6"/>
  <c r="AR1873" i="6"/>
  <c r="AO1873" i="6"/>
  <c r="AP1873" i="6"/>
  <c r="AU1873" i="6"/>
  <c r="AO1885" i="6"/>
  <c r="AP1885" i="6"/>
  <c r="AR1885" i="6"/>
  <c r="AS1885" i="6"/>
  <c r="AT1885" i="6"/>
  <c r="AU1885" i="6"/>
  <c r="AQ1885" i="6"/>
  <c r="AS1896" i="6"/>
  <c r="AR1896" i="6"/>
  <c r="AT1896" i="6"/>
  <c r="AS1906" i="6"/>
  <c r="AT1906" i="6"/>
  <c r="AQ1906" i="6"/>
  <c r="AR1906" i="6"/>
  <c r="AP1906" i="6"/>
  <c r="AT1915" i="6"/>
  <c r="AU1915" i="6"/>
  <c r="AP1915" i="6"/>
  <c r="AP1923" i="6"/>
  <c r="AU1931" i="6"/>
  <c r="AO1931" i="6"/>
  <c r="AP1931" i="6"/>
  <c r="AO1941" i="6"/>
  <c r="AQ1941" i="6"/>
  <c r="AP1941" i="6"/>
  <c r="AR1941" i="6"/>
  <c r="AS1941" i="6"/>
  <c r="AT1941" i="6"/>
  <c r="AU1941" i="6"/>
  <c r="AS1950" i="6"/>
  <c r="AT1950" i="6"/>
  <c r="AU1950" i="6"/>
  <c r="AO1958" i="6"/>
  <c r="AQ1958" i="6"/>
  <c r="AR1958" i="6"/>
  <c r="AS1958" i="6"/>
  <c r="AT1958" i="6"/>
  <c r="AU1958" i="6"/>
  <c r="AO1967" i="6"/>
  <c r="AP1967" i="6"/>
  <c r="AQ1967" i="6"/>
  <c r="AS1967" i="6"/>
  <c r="AR1976" i="6"/>
  <c r="AU1976" i="6"/>
  <c r="AO1985" i="6"/>
  <c r="AP1985" i="6"/>
  <c r="AQ1985" i="6"/>
  <c r="AR1985" i="6"/>
  <c r="AS1985" i="6"/>
  <c r="AT1985" i="6"/>
  <c r="AU1985" i="6"/>
  <c r="AU1995" i="6"/>
  <c r="AO1995" i="6"/>
  <c r="AP1995" i="6"/>
  <c r="AQ1995" i="6"/>
  <c r="AS1995" i="6"/>
  <c r="AP2004" i="6"/>
  <c r="AQ2004" i="6"/>
  <c r="AO2013" i="6"/>
  <c r="AS2013" i="6"/>
  <c r="AT2013" i="6"/>
  <c r="AU2013" i="6"/>
  <c r="AO2022" i="6"/>
  <c r="AS2022" i="6"/>
  <c r="AT2022" i="6"/>
  <c r="AU2022" i="6"/>
  <c r="AR2032" i="6"/>
  <c r="AS2032" i="6"/>
  <c r="AT2032" i="6"/>
  <c r="AU2032" i="6"/>
  <c r="AO2032" i="6"/>
  <c r="AP2032" i="6"/>
  <c r="AQ2032" i="6"/>
  <c r="AS2041" i="6"/>
  <c r="AT2041" i="6"/>
  <c r="AU2041" i="6"/>
  <c r="AO2041" i="6"/>
  <c r="AP2041" i="6"/>
  <c r="AR2041" i="6"/>
  <c r="AT2050" i="6"/>
  <c r="AU2050" i="6"/>
  <c r="AO2050" i="6"/>
  <c r="AP2050" i="6"/>
  <c r="AQ2050" i="6"/>
  <c r="AR2050" i="6"/>
  <c r="AS2050" i="6"/>
  <c r="AO2058" i="6"/>
  <c r="AU2058" i="6"/>
  <c r="AT2066" i="6"/>
  <c r="AU2066" i="6"/>
  <c r="AO2066" i="6"/>
  <c r="AP2066" i="6"/>
  <c r="AQ2066" i="6"/>
  <c r="AR2066" i="6"/>
  <c r="AS2066" i="6"/>
  <c r="AO2076" i="6"/>
  <c r="AP2076" i="6"/>
  <c r="AQ2076" i="6"/>
  <c r="AS2076" i="6"/>
  <c r="AU2076" i="6"/>
  <c r="AO2084" i="6"/>
  <c r="AP2084" i="6"/>
  <c r="AR2084" i="6"/>
  <c r="AS2084" i="6"/>
  <c r="AT2084" i="6"/>
  <c r="AU2084" i="6"/>
  <c r="AO2093" i="6"/>
  <c r="AP2093" i="6"/>
  <c r="AQ2093" i="6"/>
  <c r="AS2093" i="6"/>
  <c r="AT2093" i="6"/>
  <c r="AU2093" i="6"/>
  <c r="AQ2103" i="6"/>
  <c r="AR2103" i="6"/>
  <c r="AS2103" i="6"/>
  <c r="AT2103" i="6"/>
  <c r="AO2103" i="6"/>
  <c r="AP2103" i="6"/>
  <c r="AP2111" i="6"/>
  <c r="AQ2111" i="6"/>
  <c r="AR2111" i="6"/>
  <c r="AT2111" i="6"/>
  <c r="AO2111" i="6"/>
  <c r="AS2111" i="6"/>
  <c r="AQ2119" i="6"/>
  <c r="AR2119" i="6"/>
  <c r="AS2119" i="6"/>
  <c r="AT2119" i="6"/>
  <c r="AO2119" i="6"/>
  <c r="AP2119" i="6"/>
  <c r="AG12" i="6"/>
  <c r="AN12" i="6" s="1"/>
  <c r="AD2125" i="6"/>
  <c r="AK2125" i="6" s="1"/>
  <c r="AR2125" i="6" s="1"/>
  <c r="AE2118" i="6"/>
  <c r="AL2118" i="6" s="1"/>
  <c r="AS2118" i="6" s="1"/>
  <c r="AC2116" i="6"/>
  <c r="AJ2116" i="6" s="1"/>
  <c r="AQ2116" i="6" s="1"/>
  <c r="AF2111" i="6"/>
  <c r="AM2111" i="6" s="1"/>
  <c r="AD2109" i="6"/>
  <c r="AK2109" i="6" s="1"/>
  <c r="AR2109" i="6" s="1"/>
  <c r="AG2104" i="6"/>
  <c r="AN2104" i="6" s="1"/>
  <c r="AE2102" i="6"/>
  <c r="AL2102" i="6" s="1"/>
  <c r="AS2102" i="6" s="1"/>
  <c r="AC2100" i="6"/>
  <c r="AJ2100" i="6" s="1"/>
  <c r="AQ2100" i="6" s="1"/>
  <c r="AF2095" i="6"/>
  <c r="AM2095" i="6" s="1"/>
  <c r="AD2093" i="6"/>
  <c r="AK2093" i="6" s="1"/>
  <c r="AR2093" i="6" s="1"/>
  <c r="AB2091" i="6"/>
  <c r="AI2091" i="6" s="1"/>
  <c r="AP2091" i="6" s="1"/>
  <c r="AG2088" i="6"/>
  <c r="AN2088" i="6" s="1"/>
  <c r="AE2086" i="6"/>
  <c r="AL2086" i="6" s="1"/>
  <c r="AC2084" i="6"/>
  <c r="AJ2084" i="6" s="1"/>
  <c r="AQ2084" i="6" s="1"/>
  <c r="AF2079" i="6"/>
  <c r="AM2079" i="6" s="1"/>
  <c r="AD2077" i="6"/>
  <c r="AK2077" i="6" s="1"/>
  <c r="AB2075" i="6"/>
  <c r="AI2075" i="6" s="1"/>
  <c r="AP2075" i="6" s="1"/>
  <c r="AG2072" i="6"/>
  <c r="AN2072" i="6" s="1"/>
  <c r="AE2070" i="6"/>
  <c r="AL2070" i="6" s="1"/>
  <c r="AC2068" i="6"/>
  <c r="AJ2068" i="6" s="1"/>
  <c r="AF2063" i="6"/>
  <c r="AM2063" i="6" s="1"/>
  <c r="AT2063" i="6" s="1"/>
  <c r="AD2061" i="6"/>
  <c r="AK2061" i="6" s="1"/>
  <c r="AB2059" i="6"/>
  <c r="AI2059" i="6" s="1"/>
  <c r="AG2056" i="6"/>
  <c r="AN2056" i="6" s="1"/>
  <c r="AU2056" i="6" s="1"/>
  <c r="AE2054" i="6"/>
  <c r="AL2054" i="6" s="1"/>
  <c r="AC2052" i="6"/>
  <c r="AJ2052" i="6" s="1"/>
  <c r="AF2047" i="6"/>
  <c r="AM2047" i="6" s="1"/>
  <c r="AT2047" i="6" s="1"/>
  <c r="AD2045" i="6"/>
  <c r="AK2045" i="6" s="1"/>
  <c r="AB2043" i="6"/>
  <c r="AI2043" i="6" s="1"/>
  <c r="AG2040" i="6"/>
  <c r="AN2040" i="6" s="1"/>
  <c r="AU2040" i="6" s="1"/>
  <c r="AE2038" i="6"/>
  <c r="AL2038" i="6" s="1"/>
  <c r="AS2038" i="6" s="1"/>
  <c r="AC2036" i="6"/>
  <c r="AJ2036" i="6" s="1"/>
  <c r="AF2031" i="6"/>
  <c r="AM2031" i="6" s="1"/>
  <c r="AD2029" i="6"/>
  <c r="AK2029" i="6" s="1"/>
  <c r="AR2029" i="6" s="1"/>
  <c r="AB2027" i="6"/>
  <c r="AI2027" i="6" s="1"/>
  <c r="AG2024" i="6"/>
  <c r="AN2024" i="6" s="1"/>
  <c r="AE2022" i="6"/>
  <c r="AL2022" i="6" s="1"/>
  <c r="AC2020" i="6"/>
  <c r="AJ2020" i="6" s="1"/>
  <c r="AQ2020" i="6" s="1"/>
  <c r="AF2015" i="6"/>
  <c r="AM2015" i="6" s="1"/>
  <c r="AD2013" i="6"/>
  <c r="AK2013" i="6" s="1"/>
  <c r="AR2013" i="6" s="1"/>
  <c r="AD2008" i="6"/>
  <c r="AK2008" i="6" s="1"/>
  <c r="AG2005" i="6"/>
  <c r="AN2005" i="6" s="1"/>
  <c r="AF2002" i="6"/>
  <c r="AM2002" i="6" s="1"/>
  <c r="AT2002" i="6" s="1"/>
  <c r="AD1995" i="6"/>
  <c r="AK1995" i="6" s="1"/>
  <c r="AR1995" i="6" s="1"/>
  <c r="AG1991" i="6"/>
  <c r="AN1991" i="6" s="1"/>
  <c r="AD1984" i="6"/>
  <c r="AK1984" i="6" s="1"/>
  <c r="AR1984" i="6" s="1"/>
  <c r="AF1980" i="6"/>
  <c r="AM1980" i="6" s="1"/>
  <c r="AE1973" i="6"/>
  <c r="AL1973" i="6" s="1"/>
  <c r="AS1973" i="6" s="1"/>
  <c r="AF1965" i="6"/>
  <c r="AM1965" i="6" s="1"/>
  <c r="AT1965" i="6" s="1"/>
  <c r="AA1962" i="6"/>
  <c r="AH1962" i="6" s="1"/>
  <c r="AF1957" i="6"/>
  <c r="AM1957" i="6" s="1"/>
  <c r="AT1957" i="6" s="1"/>
  <c r="AD1953" i="6"/>
  <c r="AK1953" i="6" s="1"/>
  <c r="AE1949" i="6"/>
  <c r="AL1949" i="6" s="1"/>
  <c r="AS1949" i="6" s="1"/>
  <c r="AC1945" i="6"/>
  <c r="AJ1945" i="6" s="1"/>
  <c r="AE1941" i="6"/>
  <c r="AL1941" i="6" s="1"/>
  <c r="AC1937" i="6"/>
  <c r="AJ1937" i="6" s="1"/>
  <c r="AQ1937" i="6" s="1"/>
  <c r="AB1929" i="6"/>
  <c r="AI1929" i="6" s="1"/>
  <c r="AP1929" i="6" s="1"/>
  <c r="AB1921" i="6"/>
  <c r="AI1921" i="6" s="1"/>
  <c r="AP1921" i="6" s="1"/>
  <c r="AA1913" i="6"/>
  <c r="AH1913" i="6" s="1"/>
  <c r="AO1913" i="6" s="1"/>
  <c r="AF1908" i="6"/>
  <c r="AM1908" i="6" s="1"/>
  <c r="AA1905" i="6"/>
  <c r="AH1905" i="6" s="1"/>
  <c r="AO1905" i="6" s="1"/>
  <c r="AF1900" i="6"/>
  <c r="AM1900" i="6" s="1"/>
  <c r="AF1896" i="6"/>
  <c r="AM1896" i="6" s="1"/>
  <c r="AG1888" i="6"/>
  <c r="AN1888" i="6" s="1"/>
  <c r="AE1884" i="6"/>
  <c r="AL1884" i="6" s="1"/>
  <c r="AS1884" i="6" s="1"/>
  <c r="AC1880" i="6"/>
  <c r="AJ1880" i="6" s="1"/>
  <c r="AD1876" i="6"/>
  <c r="AK1876" i="6" s="1"/>
  <c r="AB1872" i="6"/>
  <c r="AI1872" i="6" s="1"/>
  <c r="AP1872" i="6" s="1"/>
  <c r="AD1868" i="6"/>
  <c r="AK1868" i="6" s="1"/>
  <c r="AR1868" i="6" s="1"/>
  <c r="AG1861" i="6"/>
  <c r="AN1861" i="6" s="1"/>
  <c r="AF1852" i="6"/>
  <c r="AM1852" i="6" s="1"/>
  <c r="AT1852" i="6" s="1"/>
  <c r="AE1843" i="6"/>
  <c r="AL1843" i="6" s="1"/>
  <c r="AS1843" i="6" s="1"/>
  <c r="AC1834" i="6"/>
  <c r="AJ1834" i="6" s="1"/>
  <c r="AQ1834" i="6" s="1"/>
  <c r="AE1818" i="6"/>
  <c r="AL1818" i="6" s="1"/>
  <c r="AS1818" i="6" s="1"/>
  <c r="AC1800" i="6"/>
  <c r="AJ1800" i="6" s="1"/>
  <c r="AQ1800" i="6" s="1"/>
  <c r="AA1782" i="6"/>
  <c r="AH1782" i="6" s="1"/>
  <c r="AO1782" i="6" s="1"/>
  <c r="AD1745" i="6"/>
  <c r="AK1745" i="6" s="1"/>
  <c r="AR1745" i="6" s="1"/>
  <c r="AB1727" i="6"/>
  <c r="AI1727" i="6" s="1"/>
  <c r="AP1727" i="6" s="1"/>
  <c r="AG1708" i="6"/>
  <c r="AN1708" i="6" s="1"/>
  <c r="AU1708" i="6" s="1"/>
  <c r="AE1690" i="6"/>
  <c r="AL1690" i="6" s="1"/>
  <c r="AS1690" i="6" s="1"/>
  <c r="AC1672" i="6"/>
  <c r="AJ1672" i="6" s="1"/>
  <c r="AA1654" i="6"/>
  <c r="AH1654" i="6" s="1"/>
  <c r="AO1654" i="6" s="1"/>
  <c r="AF1635" i="6"/>
  <c r="AM1635" i="6" s="1"/>
  <c r="AT1635" i="6" s="1"/>
  <c r="AD1617" i="6"/>
  <c r="AK1617" i="6" s="1"/>
  <c r="AR1617" i="6" s="1"/>
  <c r="AB1599" i="6"/>
  <c r="AI1599" i="6" s="1"/>
  <c r="AP1599" i="6" s="1"/>
  <c r="AG1436" i="6"/>
  <c r="AN1436" i="6" s="1"/>
  <c r="AU1436" i="6" s="1"/>
  <c r="AC1400" i="6"/>
  <c r="AJ1400" i="6" s="1"/>
  <c r="AF1363" i="6"/>
  <c r="AM1363" i="6" s="1"/>
  <c r="AT1363" i="6" s="1"/>
  <c r="AD1173" i="6"/>
  <c r="AK1173" i="6" s="1"/>
  <c r="AR1173" i="6" s="1"/>
  <c r="AC134" i="6"/>
  <c r="AJ134" i="6" s="1"/>
  <c r="AA134" i="6"/>
  <c r="AH134" i="6" s="1"/>
  <c r="AB134" i="6"/>
  <c r="AI134" i="6" s="1"/>
  <c r="AD134" i="6"/>
  <c r="AK134" i="6" s="1"/>
  <c r="AE134" i="6"/>
  <c r="AL134" i="6" s="1"/>
  <c r="AF134" i="6"/>
  <c r="AM134" i="6" s="1"/>
  <c r="AG134" i="6"/>
  <c r="AN134" i="6" s="1"/>
  <c r="AF456" i="6"/>
  <c r="AM456" i="6" s="1"/>
  <c r="AG456" i="6"/>
  <c r="AN456" i="6" s="1"/>
  <c r="AA456" i="6"/>
  <c r="AH456" i="6" s="1"/>
  <c r="AB456" i="6"/>
  <c r="AI456" i="6" s="1"/>
  <c r="AC456" i="6"/>
  <c r="AJ456" i="6" s="1"/>
  <c r="AD456" i="6"/>
  <c r="AK456" i="6" s="1"/>
  <c r="AE456" i="6"/>
  <c r="AL456" i="6" s="1"/>
  <c r="AO910" i="6"/>
  <c r="AP910" i="6"/>
  <c r="AQ910" i="6"/>
  <c r="AR910" i="6"/>
  <c r="AS910" i="6"/>
  <c r="AT910" i="6"/>
  <c r="AU910" i="6"/>
  <c r="AA1390" i="6"/>
  <c r="AH1390" i="6" s="1"/>
  <c r="AB1390" i="6"/>
  <c r="AI1390" i="6" s="1"/>
  <c r="AC1390" i="6"/>
  <c r="AJ1390" i="6" s="1"/>
  <c r="AD1390" i="6"/>
  <c r="AK1390" i="6" s="1"/>
  <c r="AE1390" i="6"/>
  <c r="AL1390" i="6" s="1"/>
  <c r="AF1390" i="6"/>
  <c r="AM1390" i="6" s="1"/>
  <c r="AG1390" i="6"/>
  <c r="AN1390" i="6" s="1"/>
  <c r="AB1895" i="6"/>
  <c r="AI1895" i="6" s="1"/>
  <c r="AC1895" i="6"/>
  <c r="AJ1895" i="6" s="1"/>
  <c r="AD1895" i="6"/>
  <c r="AK1895" i="6" s="1"/>
  <c r="AE1895" i="6"/>
  <c r="AL1895" i="6" s="1"/>
  <c r="AA109" i="6"/>
  <c r="AH109" i="6" s="1"/>
  <c r="AO109" i="6" s="1"/>
  <c r="AB109" i="6"/>
  <c r="AI109" i="6" s="1"/>
  <c r="AP109" i="6" s="1"/>
  <c r="AC109" i="6"/>
  <c r="AJ109" i="6" s="1"/>
  <c r="AQ109" i="6" s="1"/>
  <c r="AD109" i="6"/>
  <c r="AK109" i="6" s="1"/>
  <c r="AR109" i="6" s="1"/>
  <c r="AE109" i="6"/>
  <c r="AL109" i="6" s="1"/>
  <c r="AS109" i="6" s="1"/>
  <c r="AF109" i="6"/>
  <c r="AM109" i="6" s="1"/>
  <c r="AT109" i="6" s="1"/>
  <c r="AG109" i="6"/>
  <c r="AN109" i="6" s="1"/>
  <c r="AU109" i="6" s="1"/>
  <c r="AA267" i="6"/>
  <c r="AH267" i="6" s="1"/>
  <c r="AO267" i="6" s="1"/>
  <c r="AB267" i="6"/>
  <c r="AI267" i="6" s="1"/>
  <c r="AP267" i="6" s="1"/>
  <c r="AC267" i="6"/>
  <c r="AJ267" i="6" s="1"/>
  <c r="AQ267" i="6" s="1"/>
  <c r="AD267" i="6"/>
  <c r="AK267" i="6" s="1"/>
  <c r="AR267" i="6" s="1"/>
  <c r="AE267" i="6"/>
  <c r="AL267" i="6" s="1"/>
  <c r="AS267" i="6" s="1"/>
  <c r="AF267" i="6"/>
  <c r="AM267" i="6" s="1"/>
  <c r="AT267" i="6" s="1"/>
  <c r="AG267" i="6"/>
  <c r="AN267" i="6" s="1"/>
  <c r="AU267" i="6" s="1"/>
  <c r="AB473" i="6"/>
  <c r="AI473" i="6" s="1"/>
  <c r="AP473" i="6" s="1"/>
  <c r="AF473" i="6"/>
  <c r="AM473" i="6" s="1"/>
  <c r="AT473" i="6" s="1"/>
  <c r="AG473" i="6"/>
  <c r="AN473" i="6" s="1"/>
  <c r="AU473" i="6" s="1"/>
  <c r="AA473" i="6"/>
  <c r="AH473" i="6" s="1"/>
  <c r="AO473" i="6" s="1"/>
  <c r="AC473" i="6"/>
  <c r="AJ473" i="6" s="1"/>
  <c r="AQ473" i="6" s="1"/>
  <c r="AD473" i="6"/>
  <c r="AK473" i="6" s="1"/>
  <c r="AR473" i="6" s="1"/>
  <c r="AE473" i="6"/>
  <c r="AL473" i="6" s="1"/>
  <c r="AS473" i="6" s="1"/>
  <c r="AA617" i="6"/>
  <c r="AH617" i="6" s="1"/>
  <c r="AO617" i="6" s="1"/>
  <c r="AB617" i="6"/>
  <c r="AI617" i="6" s="1"/>
  <c r="AP617" i="6" s="1"/>
  <c r="AC617" i="6"/>
  <c r="AJ617" i="6" s="1"/>
  <c r="AQ617" i="6" s="1"/>
  <c r="AD617" i="6"/>
  <c r="AK617" i="6" s="1"/>
  <c r="AR617" i="6" s="1"/>
  <c r="AE617" i="6"/>
  <c r="AL617" i="6" s="1"/>
  <c r="AS617" i="6" s="1"/>
  <c r="AF617" i="6"/>
  <c r="AM617" i="6" s="1"/>
  <c r="AT617" i="6" s="1"/>
  <c r="AG617" i="6"/>
  <c r="AN617" i="6" s="1"/>
  <c r="AU617" i="6" s="1"/>
  <c r="AA752" i="6"/>
  <c r="AH752" i="6" s="1"/>
  <c r="AO752" i="6" s="1"/>
  <c r="AB752" i="6"/>
  <c r="AI752" i="6" s="1"/>
  <c r="AP752" i="6" s="1"/>
  <c r="AC752" i="6"/>
  <c r="AJ752" i="6" s="1"/>
  <c r="AQ752" i="6" s="1"/>
  <c r="AD752" i="6"/>
  <c r="AK752" i="6" s="1"/>
  <c r="AR752" i="6" s="1"/>
  <c r="AE752" i="6"/>
  <c r="AL752" i="6" s="1"/>
  <c r="AS752" i="6" s="1"/>
  <c r="AF752" i="6"/>
  <c r="AM752" i="6" s="1"/>
  <c r="AT752" i="6" s="1"/>
  <c r="AG752" i="6"/>
  <c r="AN752" i="6" s="1"/>
  <c r="AU752" i="6" s="1"/>
  <c r="AE854" i="6"/>
  <c r="AL854" i="6" s="1"/>
  <c r="AS854" i="6" s="1"/>
  <c r="AA854" i="6"/>
  <c r="AH854" i="6" s="1"/>
  <c r="AO854" i="6" s="1"/>
  <c r="AB854" i="6"/>
  <c r="AI854" i="6" s="1"/>
  <c r="AP854" i="6" s="1"/>
  <c r="AC854" i="6"/>
  <c r="AJ854" i="6" s="1"/>
  <c r="AQ854" i="6" s="1"/>
  <c r="AD854" i="6"/>
  <c r="AK854" i="6" s="1"/>
  <c r="AR854" i="6" s="1"/>
  <c r="AF854" i="6"/>
  <c r="AM854" i="6" s="1"/>
  <c r="AT854" i="6" s="1"/>
  <c r="AG854" i="6"/>
  <c r="AN854" i="6" s="1"/>
  <c r="AU854" i="6" s="1"/>
  <c r="AB976" i="6"/>
  <c r="AI976" i="6" s="1"/>
  <c r="AP976" i="6" s="1"/>
  <c r="AG976" i="6"/>
  <c r="AN976" i="6" s="1"/>
  <c r="AU976" i="6" s="1"/>
  <c r="AA976" i="6"/>
  <c r="AH976" i="6" s="1"/>
  <c r="AO976" i="6" s="1"/>
  <c r="AC976" i="6"/>
  <c r="AJ976" i="6" s="1"/>
  <c r="AQ976" i="6" s="1"/>
  <c r="AD976" i="6"/>
  <c r="AK976" i="6" s="1"/>
  <c r="AR976" i="6" s="1"/>
  <c r="AE976" i="6"/>
  <c r="AL976" i="6" s="1"/>
  <c r="AF976" i="6"/>
  <c r="AM976" i="6" s="1"/>
  <c r="AT976" i="6" s="1"/>
  <c r="AC1091" i="6"/>
  <c r="AJ1091" i="6" s="1"/>
  <c r="AQ1091" i="6" s="1"/>
  <c r="AD1091" i="6"/>
  <c r="AK1091" i="6" s="1"/>
  <c r="AR1091" i="6" s="1"/>
  <c r="AE1091" i="6"/>
  <c r="AL1091" i="6" s="1"/>
  <c r="AS1091" i="6" s="1"/>
  <c r="AF1091" i="6"/>
  <c r="AM1091" i="6" s="1"/>
  <c r="AT1091" i="6" s="1"/>
  <c r="AG1091" i="6"/>
  <c r="AN1091" i="6" s="1"/>
  <c r="AU1091" i="6" s="1"/>
  <c r="AA1091" i="6"/>
  <c r="AH1091" i="6" s="1"/>
  <c r="AO1091" i="6" s="1"/>
  <c r="AB1091" i="6"/>
  <c r="AI1091" i="6" s="1"/>
  <c r="AP1091" i="6" s="1"/>
  <c r="AD1261" i="6"/>
  <c r="AK1261" i="6" s="1"/>
  <c r="AR1261" i="6" s="1"/>
  <c r="AE1261" i="6"/>
  <c r="AL1261" i="6" s="1"/>
  <c r="AS1261" i="6" s="1"/>
  <c r="AF1261" i="6"/>
  <c r="AM1261" i="6" s="1"/>
  <c r="AT1261" i="6" s="1"/>
  <c r="AG1261" i="6"/>
  <c r="AN1261" i="6" s="1"/>
  <c r="AU1261" i="6" s="1"/>
  <c r="AA1261" i="6"/>
  <c r="AH1261" i="6" s="1"/>
  <c r="AO1261" i="6" s="1"/>
  <c r="AB1261" i="6"/>
  <c r="AI1261" i="6" s="1"/>
  <c r="AP1261" i="6" s="1"/>
  <c r="AC1261" i="6"/>
  <c r="AJ1261" i="6" s="1"/>
  <c r="AG1347" i="6"/>
  <c r="AN1347" i="6" s="1"/>
  <c r="AA1347" i="6"/>
  <c r="AH1347" i="6" s="1"/>
  <c r="AO1347" i="6" s="1"/>
  <c r="AB1347" i="6"/>
  <c r="AI1347" i="6" s="1"/>
  <c r="AP1347" i="6" s="1"/>
  <c r="AC1347" i="6"/>
  <c r="AJ1347" i="6" s="1"/>
  <c r="AQ1347" i="6" s="1"/>
  <c r="AD1347" i="6"/>
  <c r="AK1347" i="6" s="1"/>
  <c r="AR1347" i="6" s="1"/>
  <c r="AE1347" i="6"/>
  <c r="AL1347" i="6" s="1"/>
  <c r="AS1347" i="6" s="1"/>
  <c r="AA1388" i="6"/>
  <c r="AH1388" i="6" s="1"/>
  <c r="AO1388" i="6" s="1"/>
  <c r="AB1388" i="6"/>
  <c r="AI1388" i="6" s="1"/>
  <c r="AP1388" i="6" s="1"/>
  <c r="AC1388" i="6"/>
  <c r="AJ1388" i="6" s="1"/>
  <c r="AQ1388" i="6" s="1"/>
  <c r="AD1388" i="6"/>
  <c r="AK1388" i="6" s="1"/>
  <c r="AR1388" i="6" s="1"/>
  <c r="AE1388" i="6"/>
  <c r="AL1388" i="6" s="1"/>
  <c r="AS1388" i="6" s="1"/>
  <c r="AF1388" i="6"/>
  <c r="AM1388" i="6" s="1"/>
  <c r="AT1388" i="6" s="1"/>
  <c r="AA1461" i="6"/>
  <c r="AH1461" i="6" s="1"/>
  <c r="AO1461" i="6" s="1"/>
  <c r="AB1461" i="6"/>
  <c r="AI1461" i="6" s="1"/>
  <c r="AP1461" i="6" s="1"/>
  <c r="AC1461" i="6"/>
  <c r="AJ1461" i="6" s="1"/>
  <c r="AQ1461" i="6" s="1"/>
  <c r="AD1461" i="6"/>
  <c r="AK1461" i="6" s="1"/>
  <c r="AR1461" i="6" s="1"/>
  <c r="AE1461" i="6"/>
  <c r="AL1461" i="6" s="1"/>
  <c r="AS1461" i="6" s="1"/>
  <c r="AF1461" i="6"/>
  <c r="AM1461" i="6" s="1"/>
  <c r="AT1461" i="6" s="1"/>
  <c r="AG1461" i="6"/>
  <c r="AN1461" i="6" s="1"/>
  <c r="AU1461" i="6" s="1"/>
  <c r="AB1558" i="6"/>
  <c r="AI1558" i="6" s="1"/>
  <c r="AP1558" i="6" s="1"/>
  <c r="AC1558" i="6"/>
  <c r="AJ1558" i="6" s="1"/>
  <c r="AQ1558" i="6" s="1"/>
  <c r="AD1558" i="6"/>
  <c r="AK1558" i="6" s="1"/>
  <c r="AR1558" i="6" s="1"/>
  <c r="AE1558" i="6"/>
  <c r="AL1558" i="6" s="1"/>
  <c r="AS1558" i="6" s="1"/>
  <c r="AF1558" i="6"/>
  <c r="AM1558" i="6" s="1"/>
  <c r="AT1558" i="6" s="1"/>
  <c r="AG1558" i="6"/>
  <c r="AN1558" i="6" s="1"/>
  <c r="AU1558" i="6" s="1"/>
  <c r="AA1616" i="6"/>
  <c r="AH1616" i="6" s="1"/>
  <c r="AO1616" i="6" s="1"/>
  <c r="AC1616" i="6"/>
  <c r="AJ1616" i="6" s="1"/>
  <c r="AQ1616" i="6" s="1"/>
  <c r="AD1616" i="6"/>
  <c r="AK1616" i="6" s="1"/>
  <c r="AE1616" i="6"/>
  <c r="AL1616" i="6" s="1"/>
  <c r="AS1616" i="6" s="1"/>
  <c r="AF1616" i="6"/>
  <c r="AM1616" i="6" s="1"/>
  <c r="AT1616" i="6" s="1"/>
  <c r="AG1616" i="6"/>
  <c r="AN1616" i="6" s="1"/>
  <c r="AU1616" i="6" s="1"/>
  <c r="AA1707" i="6"/>
  <c r="AH1707" i="6" s="1"/>
  <c r="AO1707" i="6" s="1"/>
  <c r="AB1707" i="6"/>
  <c r="AI1707" i="6" s="1"/>
  <c r="AP1707" i="6" s="1"/>
  <c r="AC1707" i="6"/>
  <c r="AJ1707" i="6" s="1"/>
  <c r="AQ1707" i="6" s="1"/>
  <c r="AD1707" i="6"/>
  <c r="AK1707" i="6" s="1"/>
  <c r="AR1707" i="6" s="1"/>
  <c r="AF1707" i="6"/>
  <c r="AM1707" i="6" s="1"/>
  <c r="AT1707" i="6" s="1"/>
  <c r="AG1707" i="6"/>
  <c r="AN1707" i="6" s="1"/>
  <c r="AU1707" i="6" s="1"/>
  <c r="AA1773" i="6"/>
  <c r="AH1773" i="6" s="1"/>
  <c r="AO1773" i="6" s="1"/>
  <c r="AB1773" i="6"/>
  <c r="AI1773" i="6" s="1"/>
  <c r="AP1773" i="6" s="1"/>
  <c r="AC1773" i="6"/>
  <c r="AJ1773" i="6" s="1"/>
  <c r="AQ1773" i="6" s="1"/>
  <c r="AD1773" i="6"/>
  <c r="AK1773" i="6" s="1"/>
  <c r="AR1773" i="6" s="1"/>
  <c r="AE1773" i="6"/>
  <c r="AL1773" i="6" s="1"/>
  <c r="AS1773" i="6" s="1"/>
  <c r="AF1773" i="6"/>
  <c r="AM1773" i="6" s="1"/>
  <c r="AT1773" i="6" s="1"/>
  <c r="AC1823" i="6"/>
  <c r="AJ1823" i="6" s="1"/>
  <c r="AQ1823" i="6" s="1"/>
  <c r="AD1823" i="6"/>
  <c r="AK1823" i="6" s="1"/>
  <c r="AR1823" i="6" s="1"/>
  <c r="AE1823" i="6"/>
  <c r="AL1823" i="6" s="1"/>
  <c r="AS1823" i="6" s="1"/>
  <c r="AF1823" i="6"/>
  <c r="AM1823" i="6" s="1"/>
  <c r="AT1823" i="6" s="1"/>
  <c r="AG1823" i="6"/>
  <c r="AN1823" i="6" s="1"/>
  <c r="AU1823" i="6" s="1"/>
  <c r="AA1823" i="6"/>
  <c r="AH1823" i="6" s="1"/>
  <c r="AA1892" i="6"/>
  <c r="AH1892" i="6" s="1"/>
  <c r="AO1892" i="6" s="1"/>
  <c r="AC1892" i="6"/>
  <c r="AJ1892" i="6" s="1"/>
  <c r="AQ1892" i="6" s="1"/>
  <c r="AG1892" i="6"/>
  <c r="AN1892" i="6" s="1"/>
  <c r="AU1892" i="6" s="1"/>
  <c r="AG1955" i="6"/>
  <c r="AN1955" i="6" s="1"/>
  <c r="AU1955" i="6" s="1"/>
  <c r="AA1955" i="6"/>
  <c r="AH1955" i="6" s="1"/>
  <c r="AO1955" i="6" s="1"/>
  <c r="AD2009" i="6"/>
  <c r="AK2009" i="6" s="1"/>
  <c r="AR2009" i="6" s="1"/>
  <c r="AG2009" i="6"/>
  <c r="AN2009" i="6" s="1"/>
  <c r="AU2009" i="6" s="1"/>
  <c r="AC1416" i="6"/>
  <c r="AJ1416" i="6" s="1"/>
  <c r="AQ1416" i="6" s="1"/>
  <c r="AA652" i="6"/>
  <c r="AH652" i="6" s="1"/>
  <c r="AB652" i="6"/>
  <c r="AI652" i="6" s="1"/>
  <c r="AC652" i="6"/>
  <c r="AJ652" i="6" s="1"/>
  <c r="AD652" i="6"/>
  <c r="AK652" i="6" s="1"/>
  <c r="AE652" i="6"/>
  <c r="AL652" i="6" s="1"/>
  <c r="AF652" i="6"/>
  <c r="AM652" i="6" s="1"/>
  <c r="AG652" i="6"/>
  <c r="AN652" i="6" s="1"/>
  <c r="AO1772" i="6"/>
  <c r="AP1772" i="6"/>
  <c r="AQ1772" i="6"/>
  <c r="AR1772" i="6"/>
  <c r="AS1772" i="6"/>
  <c r="AT1772" i="6"/>
  <c r="AU1772" i="6"/>
  <c r="AP157" i="6"/>
  <c r="AR157" i="6"/>
  <c r="AO157" i="6"/>
  <c r="AQ157" i="6"/>
  <c r="AS157" i="6"/>
  <c r="AT157" i="6"/>
  <c r="AU157" i="6"/>
  <c r="AO350" i="6"/>
  <c r="AP350" i="6"/>
  <c r="AQ350" i="6"/>
  <c r="AR350" i="6"/>
  <c r="AS350" i="6"/>
  <c r="AT350" i="6"/>
  <c r="AU350" i="6"/>
  <c r="AQ476" i="6"/>
  <c r="AR476" i="6"/>
  <c r="AS476" i="6"/>
  <c r="AT476" i="6"/>
  <c r="AU476" i="6"/>
  <c r="AP476" i="6"/>
  <c r="AO476" i="6"/>
  <c r="AA615" i="6"/>
  <c r="AH615" i="6" s="1"/>
  <c r="AB615" i="6"/>
  <c r="AI615" i="6" s="1"/>
  <c r="AC615" i="6"/>
  <c r="AJ615" i="6" s="1"/>
  <c r="AD615" i="6"/>
  <c r="AK615" i="6" s="1"/>
  <c r="AE615" i="6"/>
  <c r="AL615" i="6" s="1"/>
  <c r="AF615" i="6"/>
  <c r="AM615" i="6" s="1"/>
  <c r="AG615" i="6"/>
  <c r="AN615" i="6" s="1"/>
  <c r="AC692" i="6"/>
  <c r="AJ692" i="6" s="1"/>
  <c r="AE692" i="6"/>
  <c r="AL692" i="6" s="1"/>
  <c r="AF692" i="6"/>
  <c r="AM692" i="6" s="1"/>
  <c r="AG692" i="6"/>
  <c r="AN692" i="6" s="1"/>
  <c r="AA692" i="6"/>
  <c r="AH692" i="6" s="1"/>
  <c r="AB692" i="6"/>
  <c r="AI692" i="6" s="1"/>
  <c r="AD692" i="6"/>
  <c r="AK692" i="6" s="1"/>
  <c r="AO884" i="6"/>
  <c r="AQ884" i="6"/>
  <c r="AU884" i="6"/>
  <c r="AP884" i="6"/>
  <c r="AR884" i="6"/>
  <c r="AS884" i="6"/>
  <c r="AT884" i="6"/>
  <c r="AR1011" i="6"/>
  <c r="AS1011" i="6"/>
  <c r="AT1011" i="6"/>
  <c r="AU1011" i="6"/>
  <c r="AP1011" i="6"/>
  <c r="AQ1011" i="6"/>
  <c r="AO1011" i="6"/>
  <c r="AG1619" i="6"/>
  <c r="AN1619" i="6" s="1"/>
  <c r="AA1619" i="6"/>
  <c r="AH1619" i="6" s="1"/>
  <c r="AB1619" i="6"/>
  <c r="AI1619" i="6" s="1"/>
  <c r="AC1619" i="6"/>
  <c r="AJ1619" i="6" s="1"/>
  <c r="AD1619" i="6"/>
  <c r="AK1619" i="6" s="1"/>
  <c r="AE1619" i="6"/>
  <c r="AL1619" i="6" s="1"/>
  <c r="AF27" i="6"/>
  <c r="AM27" i="6" s="1"/>
  <c r="AT27" i="6" s="1"/>
  <c r="AG27" i="6"/>
  <c r="AN27" i="6" s="1"/>
  <c r="AU27" i="6" s="1"/>
  <c r="AA27" i="6"/>
  <c r="AH27" i="6" s="1"/>
  <c r="AO27" i="6" s="1"/>
  <c r="AB27" i="6"/>
  <c r="AI27" i="6" s="1"/>
  <c r="AP27" i="6" s="1"/>
  <c r="AC27" i="6"/>
  <c r="AJ27" i="6" s="1"/>
  <c r="AQ27" i="6" s="1"/>
  <c r="AD27" i="6"/>
  <c r="AK27" i="6" s="1"/>
  <c r="AR27" i="6" s="1"/>
  <c r="AE27" i="6"/>
  <c r="AL27" i="6" s="1"/>
  <c r="AS27" i="6" s="1"/>
  <c r="AC112" i="6"/>
  <c r="AJ112" i="6" s="1"/>
  <c r="AQ112" i="6" s="1"/>
  <c r="AD112" i="6"/>
  <c r="AK112" i="6" s="1"/>
  <c r="AR112" i="6" s="1"/>
  <c r="AF112" i="6"/>
  <c r="AM112" i="6" s="1"/>
  <c r="AT112" i="6" s="1"/>
  <c r="AB112" i="6"/>
  <c r="AI112" i="6" s="1"/>
  <c r="AP112" i="6" s="1"/>
  <c r="AE112" i="6"/>
  <c r="AL112" i="6" s="1"/>
  <c r="AS112" i="6" s="1"/>
  <c r="AG112" i="6"/>
  <c r="AN112" i="6" s="1"/>
  <c r="AU112" i="6" s="1"/>
  <c r="AA112" i="6"/>
  <c r="AH112" i="6" s="1"/>
  <c r="AO112" i="6" s="1"/>
  <c r="AA339" i="6"/>
  <c r="AH339" i="6" s="1"/>
  <c r="AO339" i="6" s="1"/>
  <c r="AB339" i="6"/>
  <c r="AI339" i="6" s="1"/>
  <c r="AP339" i="6" s="1"/>
  <c r="AC339" i="6"/>
  <c r="AJ339" i="6" s="1"/>
  <c r="AQ339" i="6" s="1"/>
  <c r="AD339" i="6"/>
  <c r="AK339" i="6" s="1"/>
  <c r="AR339" i="6" s="1"/>
  <c r="AE339" i="6"/>
  <c r="AL339" i="6" s="1"/>
  <c r="AS339" i="6" s="1"/>
  <c r="AF339" i="6"/>
  <c r="AM339" i="6" s="1"/>
  <c r="AT339" i="6" s="1"/>
  <c r="AG339" i="6"/>
  <c r="AN339" i="6" s="1"/>
  <c r="AU339" i="6" s="1"/>
  <c r="AO64" i="6"/>
  <c r="AP64" i="6"/>
  <c r="AQ64" i="6"/>
  <c r="AR64" i="6"/>
  <c r="AS64" i="6"/>
  <c r="AT64" i="6"/>
  <c r="AU64" i="6"/>
  <c r="AF107" i="6"/>
  <c r="AM107" i="6" s="1"/>
  <c r="AG107" i="6"/>
  <c r="AN107" i="6" s="1"/>
  <c r="AA107" i="6"/>
  <c r="AH107" i="6" s="1"/>
  <c r="AB107" i="6"/>
  <c r="AI107" i="6" s="1"/>
  <c r="AC107" i="6"/>
  <c r="AJ107" i="6" s="1"/>
  <c r="AD107" i="6"/>
  <c r="AK107" i="6" s="1"/>
  <c r="AE107" i="6"/>
  <c r="AL107" i="6" s="1"/>
  <c r="AO140" i="6"/>
  <c r="AP140" i="6"/>
  <c r="AQ140" i="6"/>
  <c r="AR140" i="6"/>
  <c r="AU140" i="6"/>
  <c r="AS140" i="6"/>
  <c r="AT140" i="6"/>
  <c r="AC160" i="6"/>
  <c r="AJ160" i="6" s="1"/>
  <c r="AD160" i="6"/>
  <c r="AK160" i="6" s="1"/>
  <c r="AF160" i="6"/>
  <c r="AM160" i="6" s="1"/>
  <c r="AA160" i="6"/>
  <c r="AH160" i="6" s="1"/>
  <c r="AB160" i="6"/>
  <c r="AI160" i="6" s="1"/>
  <c r="AE160" i="6"/>
  <c r="AL160" i="6" s="1"/>
  <c r="AG160" i="6"/>
  <c r="AN160" i="6" s="1"/>
  <c r="AP223" i="6"/>
  <c r="AQ223" i="6"/>
  <c r="AR223" i="6"/>
  <c r="AS223" i="6"/>
  <c r="AT223" i="6"/>
  <c r="AU223" i="6"/>
  <c r="AO223" i="6"/>
  <c r="AA242" i="6"/>
  <c r="AH242" i="6" s="1"/>
  <c r="AB242" i="6"/>
  <c r="AI242" i="6" s="1"/>
  <c r="AC242" i="6"/>
  <c r="AJ242" i="6" s="1"/>
  <c r="AD242" i="6"/>
  <c r="AK242" i="6" s="1"/>
  <c r="AE242" i="6"/>
  <c r="AL242" i="6" s="1"/>
  <c r="AF242" i="6"/>
  <c r="AM242" i="6" s="1"/>
  <c r="AG242" i="6"/>
  <c r="AN242" i="6" s="1"/>
  <c r="AQ312" i="6"/>
  <c r="AR312" i="6"/>
  <c r="AU312" i="6"/>
  <c r="AO312" i="6"/>
  <c r="AP312" i="6"/>
  <c r="AS312" i="6"/>
  <c r="AT312" i="6"/>
  <c r="AA364" i="6"/>
  <c r="AH364" i="6" s="1"/>
  <c r="AB364" i="6"/>
  <c r="AI364" i="6" s="1"/>
  <c r="AC364" i="6"/>
  <c r="AJ364" i="6" s="1"/>
  <c r="AD364" i="6"/>
  <c r="AK364" i="6" s="1"/>
  <c r="AE364" i="6"/>
  <c r="AL364" i="6" s="1"/>
  <c r="AF364" i="6"/>
  <c r="AM364" i="6" s="1"/>
  <c r="AG364" i="6"/>
  <c r="AN364" i="6" s="1"/>
  <c r="AU465" i="6"/>
  <c r="AT465" i="6"/>
  <c r="AO465" i="6"/>
  <c r="AP465" i="6"/>
  <c r="AQ465" i="6"/>
  <c r="AS465" i="6"/>
  <c r="AR465" i="6"/>
  <c r="AC493" i="6"/>
  <c r="AJ493" i="6" s="1"/>
  <c r="AD493" i="6"/>
  <c r="AK493" i="6" s="1"/>
  <c r="AF493" i="6"/>
  <c r="AM493" i="6" s="1"/>
  <c r="AA493" i="6"/>
  <c r="AH493" i="6" s="1"/>
  <c r="AB493" i="6"/>
  <c r="AI493" i="6" s="1"/>
  <c r="AE493" i="6"/>
  <c r="AL493" i="6" s="1"/>
  <c r="AG493" i="6"/>
  <c r="AN493" i="6" s="1"/>
  <c r="AO540" i="6"/>
  <c r="AQ540" i="6"/>
  <c r="AS540" i="6"/>
  <c r="AT540" i="6"/>
  <c r="AU540" i="6"/>
  <c r="AP540" i="6"/>
  <c r="AR540" i="6"/>
  <c r="AE598" i="6"/>
  <c r="AL598" i="6" s="1"/>
  <c r="AF598" i="6"/>
  <c r="AM598" i="6" s="1"/>
  <c r="AG598" i="6"/>
  <c r="AN598" i="6" s="1"/>
  <c r="AA598" i="6"/>
  <c r="AH598" i="6" s="1"/>
  <c r="AB598" i="6"/>
  <c r="AI598" i="6" s="1"/>
  <c r="AC598" i="6"/>
  <c r="AJ598" i="6" s="1"/>
  <c r="AD598" i="6"/>
  <c r="AK598" i="6" s="1"/>
  <c r="AO639" i="6"/>
  <c r="AP639" i="6"/>
  <c r="AQ639" i="6"/>
  <c r="AR639" i="6"/>
  <c r="AS639" i="6"/>
  <c r="AT639" i="6"/>
  <c r="AU639" i="6"/>
  <c r="AE662" i="6"/>
  <c r="AL662" i="6" s="1"/>
  <c r="AF662" i="6"/>
  <c r="AM662" i="6" s="1"/>
  <c r="AG662" i="6"/>
  <c r="AN662" i="6" s="1"/>
  <c r="AA662" i="6"/>
  <c r="AH662" i="6" s="1"/>
  <c r="AB662" i="6"/>
  <c r="AI662" i="6" s="1"/>
  <c r="AC662" i="6"/>
  <c r="AJ662" i="6" s="1"/>
  <c r="AD662" i="6"/>
  <c r="AK662" i="6" s="1"/>
  <c r="AO749" i="6"/>
  <c r="AP749" i="6"/>
  <c r="AQ749" i="6"/>
  <c r="AR749" i="6"/>
  <c r="AS749" i="6"/>
  <c r="AT749" i="6"/>
  <c r="AU749" i="6"/>
  <c r="AA780" i="6"/>
  <c r="AH780" i="6" s="1"/>
  <c r="AB780" i="6"/>
  <c r="AI780" i="6" s="1"/>
  <c r="AC780" i="6"/>
  <c r="AJ780" i="6" s="1"/>
  <c r="AD780" i="6"/>
  <c r="AK780" i="6" s="1"/>
  <c r="AE780" i="6"/>
  <c r="AL780" i="6" s="1"/>
  <c r="AF780" i="6"/>
  <c r="AM780" i="6" s="1"/>
  <c r="AG780" i="6"/>
  <c r="AN780" i="6" s="1"/>
  <c r="AR856" i="6"/>
  <c r="AS856" i="6"/>
  <c r="AU856" i="6"/>
  <c r="AT856" i="6"/>
  <c r="AO856" i="6"/>
  <c r="AP856" i="6"/>
  <c r="AQ856" i="6"/>
  <c r="AA899" i="6"/>
  <c r="AH899" i="6" s="1"/>
  <c r="AB899" i="6"/>
  <c r="AI899" i="6" s="1"/>
  <c r="AD899" i="6"/>
  <c r="AK899" i="6" s="1"/>
  <c r="AC899" i="6"/>
  <c r="AJ899" i="6" s="1"/>
  <c r="AE899" i="6"/>
  <c r="AL899" i="6" s="1"/>
  <c r="AF899" i="6"/>
  <c r="AM899" i="6" s="1"/>
  <c r="AG899" i="6"/>
  <c r="AN899" i="6" s="1"/>
  <c r="AO953" i="6"/>
  <c r="AP953" i="6"/>
  <c r="AQ953" i="6"/>
  <c r="AR953" i="6"/>
  <c r="AS953" i="6"/>
  <c r="AT953" i="6"/>
  <c r="AU953" i="6"/>
  <c r="AA1042" i="6"/>
  <c r="AH1042" i="6" s="1"/>
  <c r="AB1042" i="6"/>
  <c r="AI1042" i="6" s="1"/>
  <c r="AC1042" i="6"/>
  <c r="AJ1042" i="6" s="1"/>
  <c r="AD1042" i="6"/>
  <c r="AK1042" i="6" s="1"/>
  <c r="AE1042" i="6"/>
  <c r="AL1042" i="6" s="1"/>
  <c r="AF1042" i="6"/>
  <c r="AM1042" i="6" s="1"/>
  <c r="AG1042" i="6"/>
  <c r="AN1042" i="6" s="1"/>
  <c r="AO1108" i="6"/>
  <c r="AP1108" i="6"/>
  <c r="AQ1108" i="6"/>
  <c r="AR1108" i="6"/>
  <c r="AS1108" i="6"/>
  <c r="AT1108" i="6"/>
  <c r="AU1108" i="6"/>
  <c r="AG1127" i="6"/>
  <c r="AN1127" i="6" s="1"/>
  <c r="AA1127" i="6"/>
  <c r="AH1127" i="6" s="1"/>
  <c r="AB1127" i="6"/>
  <c r="AI1127" i="6" s="1"/>
  <c r="AC1127" i="6"/>
  <c r="AJ1127" i="6" s="1"/>
  <c r="AD1127" i="6"/>
  <c r="AK1127" i="6" s="1"/>
  <c r="AE1127" i="6"/>
  <c r="AL1127" i="6" s="1"/>
  <c r="AF1127" i="6"/>
  <c r="AM1127" i="6" s="1"/>
  <c r="AO1155" i="6"/>
  <c r="AP1155" i="6"/>
  <c r="AQ1155" i="6"/>
  <c r="AR1155" i="6"/>
  <c r="AS1155" i="6"/>
  <c r="AT1155" i="6"/>
  <c r="AU1155" i="6"/>
  <c r="AA1184" i="6"/>
  <c r="AH1184" i="6" s="1"/>
  <c r="AB1184" i="6"/>
  <c r="AI1184" i="6" s="1"/>
  <c r="AC1184" i="6"/>
  <c r="AJ1184" i="6" s="1"/>
  <c r="AD1184" i="6"/>
  <c r="AK1184" i="6" s="1"/>
  <c r="AE1184" i="6"/>
  <c r="AL1184" i="6" s="1"/>
  <c r="AF1184" i="6"/>
  <c r="AM1184" i="6" s="1"/>
  <c r="AG1184" i="6"/>
  <c r="AN1184" i="6" s="1"/>
  <c r="AO1270" i="6"/>
  <c r="AP1270" i="6"/>
  <c r="AQ1270" i="6"/>
  <c r="AR1270" i="6"/>
  <c r="AS1270" i="6"/>
  <c r="AT1270" i="6"/>
  <c r="AU1270" i="6"/>
  <c r="AE1285" i="6"/>
  <c r="AL1285" i="6" s="1"/>
  <c r="AF1285" i="6"/>
  <c r="AM1285" i="6" s="1"/>
  <c r="AA1285" i="6"/>
  <c r="AH1285" i="6" s="1"/>
  <c r="AB1285" i="6"/>
  <c r="AI1285" i="6" s="1"/>
  <c r="AC1285" i="6"/>
  <c r="AJ1285" i="6" s="1"/>
  <c r="AD1285" i="6"/>
  <c r="AK1285" i="6" s="1"/>
  <c r="AG1285" i="6"/>
  <c r="AN1285" i="6" s="1"/>
  <c r="AO1405" i="6"/>
  <c r="AS1405" i="6"/>
  <c r="AT1405" i="6"/>
  <c r="AU1405" i="6"/>
  <c r="AP1405" i="6"/>
  <c r="AQ1405" i="6"/>
  <c r="AR1405" i="6"/>
  <c r="AF1450" i="6"/>
  <c r="AM1450" i="6" s="1"/>
  <c r="AG1450" i="6"/>
  <c r="AN1450" i="6" s="1"/>
  <c r="AA1450" i="6"/>
  <c r="AH1450" i="6" s="1"/>
  <c r="AB1450" i="6"/>
  <c r="AI1450" i="6" s="1"/>
  <c r="AC1450" i="6"/>
  <c r="AJ1450" i="6" s="1"/>
  <c r="AD1450" i="6"/>
  <c r="AK1450" i="6" s="1"/>
  <c r="AO1564" i="6"/>
  <c r="AP1564" i="6"/>
  <c r="AQ1564" i="6"/>
  <c r="AR1564" i="6"/>
  <c r="AS1564" i="6"/>
  <c r="AT1564" i="6"/>
  <c r="AU1564" i="6"/>
  <c r="AA1600" i="6"/>
  <c r="AH1600" i="6" s="1"/>
  <c r="AC1600" i="6"/>
  <c r="AJ1600" i="6" s="1"/>
  <c r="AD1600" i="6"/>
  <c r="AK1600" i="6" s="1"/>
  <c r="AE1600" i="6"/>
  <c r="AL1600" i="6" s="1"/>
  <c r="AF1600" i="6"/>
  <c r="AM1600" i="6" s="1"/>
  <c r="AG1600" i="6"/>
  <c r="AN1600" i="6" s="1"/>
  <c r="AQ1680" i="6"/>
  <c r="AR1680" i="6"/>
  <c r="AO1680" i="6"/>
  <c r="AP1680" i="6"/>
  <c r="AS1680" i="6"/>
  <c r="AT1680" i="6"/>
  <c r="AU1680" i="6"/>
  <c r="AA1710" i="6"/>
  <c r="AH1710" i="6" s="1"/>
  <c r="AB1710" i="6"/>
  <c r="AI1710" i="6" s="1"/>
  <c r="AC1710" i="6"/>
  <c r="AJ1710" i="6" s="1"/>
  <c r="AD1710" i="6"/>
  <c r="AK1710" i="6" s="1"/>
  <c r="AE1710" i="6"/>
  <c r="AL1710" i="6" s="1"/>
  <c r="AF1710" i="6"/>
  <c r="AM1710" i="6" s="1"/>
  <c r="AG1710" i="6"/>
  <c r="AN1710" i="6" s="1"/>
  <c r="AO1793" i="6"/>
  <c r="AP1793" i="6"/>
  <c r="AQ1793" i="6"/>
  <c r="AR1793" i="6"/>
  <c r="AS1793" i="6"/>
  <c r="AT1793" i="6"/>
  <c r="AU1793" i="6"/>
  <c r="AA1869" i="6"/>
  <c r="AH1869" i="6" s="1"/>
  <c r="AB1869" i="6"/>
  <c r="AI1869" i="6" s="1"/>
  <c r="AD1869" i="6"/>
  <c r="AK1869" i="6" s="1"/>
  <c r="AP1901" i="6"/>
  <c r="AO1901" i="6"/>
  <c r="AQ1901" i="6"/>
  <c r="AR1901" i="6"/>
  <c r="AS1901" i="6"/>
  <c r="AT1901" i="6"/>
  <c r="AU1901" i="6"/>
  <c r="AE1969" i="6"/>
  <c r="AL1969" i="6" s="1"/>
  <c r="AF1969" i="6"/>
  <c r="AM1969" i="6" s="1"/>
  <c r="AO2044" i="6"/>
  <c r="AP2044" i="6"/>
  <c r="AQ2044" i="6"/>
  <c r="AR2044" i="6"/>
  <c r="AS2044" i="6"/>
  <c r="AT2044" i="6"/>
  <c r="AU2044" i="6"/>
  <c r="AA21" i="6"/>
  <c r="AH21" i="6" s="1"/>
  <c r="AB21" i="6"/>
  <c r="AI21" i="6" s="1"/>
  <c r="AG21" i="6"/>
  <c r="AN21" i="6" s="1"/>
  <c r="AD21" i="6"/>
  <c r="AK21" i="6" s="1"/>
  <c r="AC21" i="6"/>
  <c r="AJ21" i="6" s="1"/>
  <c r="AQ21" i="6" s="1"/>
  <c r="AE21" i="6"/>
  <c r="AL21" i="6" s="1"/>
  <c r="AS21" i="6" s="1"/>
  <c r="AF21" i="6"/>
  <c r="AM21" i="6" s="1"/>
  <c r="AA29" i="6"/>
  <c r="AH29" i="6" s="1"/>
  <c r="AB29" i="6"/>
  <c r="AI29" i="6" s="1"/>
  <c r="AP29" i="6" s="1"/>
  <c r="AC29" i="6"/>
  <c r="AJ29" i="6" s="1"/>
  <c r="AD29" i="6"/>
  <c r="AK29" i="6" s="1"/>
  <c r="AE29" i="6"/>
  <c r="AL29" i="6" s="1"/>
  <c r="AF29" i="6"/>
  <c r="AM29" i="6" s="1"/>
  <c r="AT29" i="6" s="1"/>
  <c r="AG29" i="6"/>
  <c r="AN29" i="6" s="1"/>
  <c r="AU29" i="6" s="1"/>
  <c r="AA38" i="6"/>
  <c r="AH38" i="6" s="1"/>
  <c r="AO38" i="6" s="1"/>
  <c r="AB38" i="6"/>
  <c r="AI38" i="6" s="1"/>
  <c r="AP38" i="6" s="1"/>
  <c r="AC38" i="6"/>
  <c r="AJ38" i="6" s="1"/>
  <c r="AD38" i="6"/>
  <c r="AK38" i="6" s="1"/>
  <c r="AE38" i="6"/>
  <c r="AL38" i="6" s="1"/>
  <c r="AF38" i="6"/>
  <c r="AM38" i="6" s="1"/>
  <c r="AG38" i="6"/>
  <c r="AN38" i="6" s="1"/>
  <c r="AU38" i="6" s="1"/>
  <c r="AC49" i="6"/>
  <c r="AJ49" i="6" s="1"/>
  <c r="AD49" i="6"/>
  <c r="AK49" i="6" s="1"/>
  <c r="AR49" i="6" s="1"/>
  <c r="AE49" i="6"/>
  <c r="AL49" i="6" s="1"/>
  <c r="AS49" i="6" s="1"/>
  <c r="AF49" i="6"/>
  <c r="AM49" i="6" s="1"/>
  <c r="AT49" i="6" s="1"/>
  <c r="AA49" i="6"/>
  <c r="AH49" i="6" s="1"/>
  <c r="AB49" i="6"/>
  <c r="AI49" i="6" s="1"/>
  <c r="AG49" i="6"/>
  <c r="AN49" i="6" s="1"/>
  <c r="AD58" i="6"/>
  <c r="AK58" i="6" s="1"/>
  <c r="AE58" i="6"/>
  <c r="AL58" i="6" s="1"/>
  <c r="AS58" i="6" s="1"/>
  <c r="AF58" i="6"/>
  <c r="AM58" i="6" s="1"/>
  <c r="AT58" i="6" s="1"/>
  <c r="AG58" i="6"/>
  <c r="AN58" i="6" s="1"/>
  <c r="AU58" i="6" s="1"/>
  <c r="AA58" i="6"/>
  <c r="AH58" i="6" s="1"/>
  <c r="AB58" i="6"/>
  <c r="AI58" i="6" s="1"/>
  <c r="AC58" i="6"/>
  <c r="AJ58" i="6" s="1"/>
  <c r="AG68" i="6"/>
  <c r="AN68" i="6" s="1"/>
  <c r="AA68" i="6"/>
  <c r="AH68" i="6" s="1"/>
  <c r="AO68" i="6" s="1"/>
  <c r="AF68" i="6"/>
  <c r="AM68" i="6" s="1"/>
  <c r="AB68" i="6"/>
  <c r="AI68" i="6" s="1"/>
  <c r="AP68" i="6" s="1"/>
  <c r="AC68" i="6"/>
  <c r="AJ68" i="6" s="1"/>
  <c r="AD68" i="6"/>
  <c r="AK68" i="6" s="1"/>
  <c r="AE68" i="6"/>
  <c r="AL68" i="6" s="1"/>
  <c r="AB76" i="6"/>
  <c r="AI76" i="6" s="1"/>
  <c r="AF76" i="6"/>
  <c r="AM76" i="6" s="1"/>
  <c r="AG76" i="6"/>
  <c r="AN76" i="6" s="1"/>
  <c r="AA76" i="6"/>
  <c r="AH76" i="6" s="1"/>
  <c r="AO76" i="6" s="1"/>
  <c r="AC76" i="6"/>
  <c r="AJ76" i="6" s="1"/>
  <c r="AQ76" i="6" s="1"/>
  <c r="AD76" i="6"/>
  <c r="AK76" i="6" s="1"/>
  <c r="AE76" i="6"/>
  <c r="AL76" i="6" s="1"/>
  <c r="AA85" i="6"/>
  <c r="AH85" i="6" s="1"/>
  <c r="AC85" i="6"/>
  <c r="AJ85" i="6" s="1"/>
  <c r="AG85" i="6"/>
  <c r="AN85" i="6" s="1"/>
  <c r="AB85" i="6"/>
  <c r="AI85" i="6" s="1"/>
  <c r="AP85" i="6" s="1"/>
  <c r="AD85" i="6"/>
  <c r="AK85" i="6" s="1"/>
  <c r="AR85" i="6" s="1"/>
  <c r="AE85" i="6"/>
  <c r="AL85" i="6" s="1"/>
  <c r="AF85" i="6"/>
  <c r="AM85" i="6" s="1"/>
  <c r="AA95" i="6"/>
  <c r="AH95" i="6" s="1"/>
  <c r="AO95" i="6" s="1"/>
  <c r="AB95" i="6"/>
  <c r="AI95" i="6" s="1"/>
  <c r="AC95" i="6"/>
  <c r="AJ95" i="6" s="1"/>
  <c r="AD95" i="6"/>
  <c r="AK95" i="6" s="1"/>
  <c r="AE95" i="6"/>
  <c r="AL95" i="6" s="1"/>
  <c r="AF95" i="6"/>
  <c r="AM95" i="6" s="1"/>
  <c r="AT95" i="6" s="1"/>
  <c r="AG95" i="6"/>
  <c r="AN95" i="6" s="1"/>
  <c r="AU95" i="6" s="1"/>
  <c r="AB104" i="6"/>
  <c r="AI104" i="6" s="1"/>
  <c r="AP104" i="6" s="1"/>
  <c r="AD104" i="6"/>
  <c r="AK104" i="6" s="1"/>
  <c r="AE104" i="6"/>
  <c r="AL104" i="6" s="1"/>
  <c r="AA104" i="6"/>
  <c r="AH104" i="6" s="1"/>
  <c r="AC104" i="6"/>
  <c r="AJ104" i="6" s="1"/>
  <c r="AF104" i="6"/>
  <c r="AM104" i="6" s="1"/>
  <c r="AG104" i="6"/>
  <c r="AN104" i="6" s="1"/>
  <c r="AU104" i="6" s="1"/>
  <c r="AE114" i="6"/>
  <c r="AL114" i="6" s="1"/>
  <c r="AS114" i="6" s="1"/>
  <c r="AF114" i="6"/>
  <c r="AM114" i="6" s="1"/>
  <c r="AT114" i="6" s="1"/>
  <c r="AA114" i="6"/>
  <c r="AH114" i="6" s="1"/>
  <c r="AB114" i="6"/>
  <c r="AI114" i="6" s="1"/>
  <c r="AC114" i="6"/>
  <c r="AJ114" i="6" s="1"/>
  <c r="AD114" i="6"/>
  <c r="AK114" i="6" s="1"/>
  <c r="AG114" i="6"/>
  <c r="AN114" i="6" s="1"/>
  <c r="AU114" i="6" s="1"/>
  <c r="AB125" i="6"/>
  <c r="AI125" i="6" s="1"/>
  <c r="AE125" i="6"/>
  <c r="AL125" i="6" s="1"/>
  <c r="AF125" i="6"/>
  <c r="AM125" i="6" s="1"/>
  <c r="AT125" i="6" s="1"/>
  <c r="AG125" i="6"/>
  <c r="AN125" i="6" s="1"/>
  <c r="AA125" i="6"/>
  <c r="AH125" i="6" s="1"/>
  <c r="AC125" i="6"/>
  <c r="AJ125" i="6" s="1"/>
  <c r="AD125" i="6"/>
  <c r="AK125" i="6" s="1"/>
  <c r="AD137" i="6"/>
  <c r="AK137" i="6" s="1"/>
  <c r="AE137" i="6"/>
  <c r="AL137" i="6" s="1"/>
  <c r="AG137" i="6"/>
  <c r="AN137" i="6" s="1"/>
  <c r="AU137" i="6" s="1"/>
  <c r="AA137" i="6"/>
  <c r="AH137" i="6" s="1"/>
  <c r="AO137" i="6" s="1"/>
  <c r="AB137" i="6"/>
  <c r="AI137" i="6" s="1"/>
  <c r="AC137" i="6"/>
  <c r="AJ137" i="6" s="1"/>
  <c r="AF137" i="6"/>
  <c r="AM137" i="6" s="1"/>
  <c r="AG148" i="6"/>
  <c r="AN148" i="6" s="1"/>
  <c r="AA148" i="6"/>
  <c r="AH148" i="6" s="1"/>
  <c r="AO148" i="6" s="1"/>
  <c r="AB148" i="6"/>
  <c r="AI148" i="6" s="1"/>
  <c r="AC148" i="6"/>
  <c r="AJ148" i="6" s="1"/>
  <c r="AQ148" i="6" s="1"/>
  <c r="AD148" i="6"/>
  <c r="AK148" i="6" s="1"/>
  <c r="AE148" i="6"/>
  <c r="AL148" i="6" s="1"/>
  <c r="AF148" i="6"/>
  <c r="AM148" i="6" s="1"/>
  <c r="AA161" i="6"/>
  <c r="AH161" i="6" s="1"/>
  <c r="AB161" i="6"/>
  <c r="AI161" i="6" s="1"/>
  <c r="AC161" i="6"/>
  <c r="AJ161" i="6" s="1"/>
  <c r="AD161" i="6"/>
  <c r="AK161" i="6" s="1"/>
  <c r="AR161" i="6" s="1"/>
  <c r="AE161" i="6"/>
  <c r="AL161" i="6" s="1"/>
  <c r="AF161" i="6"/>
  <c r="AM161" i="6" s="1"/>
  <c r="AT161" i="6" s="1"/>
  <c r="AG161" i="6"/>
  <c r="AN161" i="6" s="1"/>
  <c r="AA170" i="6"/>
  <c r="AH170" i="6" s="1"/>
  <c r="AB170" i="6"/>
  <c r="AI170" i="6" s="1"/>
  <c r="AC170" i="6"/>
  <c r="AJ170" i="6" s="1"/>
  <c r="AD170" i="6"/>
  <c r="AK170" i="6" s="1"/>
  <c r="AE170" i="6"/>
  <c r="AL170" i="6" s="1"/>
  <c r="AS170" i="6" s="1"/>
  <c r="AF170" i="6"/>
  <c r="AM170" i="6" s="1"/>
  <c r="AG170" i="6"/>
  <c r="AN170" i="6" s="1"/>
  <c r="AB180" i="6"/>
  <c r="AI180" i="6" s="1"/>
  <c r="AC180" i="6"/>
  <c r="AJ180" i="6" s="1"/>
  <c r="AD180" i="6"/>
  <c r="AK180" i="6" s="1"/>
  <c r="AE180" i="6"/>
  <c r="AL180" i="6" s="1"/>
  <c r="AF180" i="6"/>
  <c r="AM180" i="6" s="1"/>
  <c r="AG180" i="6"/>
  <c r="AN180" i="6" s="1"/>
  <c r="AU180" i="6" s="1"/>
  <c r="AA180" i="6"/>
  <c r="AH180" i="6" s="1"/>
  <c r="AA188" i="6"/>
  <c r="AH188" i="6" s="1"/>
  <c r="AB188" i="6"/>
  <c r="AI188" i="6" s="1"/>
  <c r="AP188" i="6" s="1"/>
  <c r="AC188" i="6"/>
  <c r="AJ188" i="6" s="1"/>
  <c r="AD188" i="6"/>
  <c r="AK188" i="6" s="1"/>
  <c r="AE188" i="6"/>
  <c r="AL188" i="6" s="1"/>
  <c r="AF188" i="6"/>
  <c r="AM188" i="6" s="1"/>
  <c r="AT188" i="6" s="1"/>
  <c r="AG188" i="6"/>
  <c r="AN188" i="6" s="1"/>
  <c r="AA197" i="6"/>
  <c r="AH197" i="6" s="1"/>
  <c r="AB197" i="6"/>
  <c r="AI197" i="6" s="1"/>
  <c r="AP197" i="6" s="1"/>
  <c r="AC197" i="6"/>
  <c r="AJ197" i="6" s="1"/>
  <c r="AD197" i="6"/>
  <c r="AK197" i="6" s="1"/>
  <c r="AE197" i="6"/>
  <c r="AL197" i="6" s="1"/>
  <c r="AF197" i="6"/>
  <c r="AM197" i="6" s="1"/>
  <c r="AG197" i="6"/>
  <c r="AN197" i="6" s="1"/>
  <c r="AU197" i="6" s="1"/>
  <c r="AA206" i="6"/>
  <c r="AH206" i="6" s="1"/>
  <c r="AB206" i="6"/>
  <c r="AI206" i="6" s="1"/>
  <c r="AC206" i="6"/>
  <c r="AJ206" i="6" s="1"/>
  <c r="AD206" i="6"/>
  <c r="AK206" i="6" s="1"/>
  <c r="AR206" i="6" s="1"/>
  <c r="AE206" i="6"/>
  <c r="AL206" i="6" s="1"/>
  <c r="AF206" i="6"/>
  <c r="AM206" i="6" s="1"/>
  <c r="AG206" i="6"/>
  <c r="AN206" i="6" s="1"/>
  <c r="AA217" i="6"/>
  <c r="AH217" i="6" s="1"/>
  <c r="AO217" i="6" s="1"/>
  <c r="AB217" i="6"/>
  <c r="AI217" i="6" s="1"/>
  <c r="AC217" i="6"/>
  <c r="AJ217" i="6" s="1"/>
  <c r="AD217" i="6"/>
  <c r="AK217" i="6" s="1"/>
  <c r="AE217" i="6"/>
  <c r="AL217" i="6" s="1"/>
  <c r="AF217" i="6"/>
  <c r="AM217" i="6" s="1"/>
  <c r="AG217" i="6"/>
  <c r="AN217" i="6" s="1"/>
  <c r="AA229" i="6"/>
  <c r="AH229" i="6" s="1"/>
  <c r="AB229" i="6"/>
  <c r="AI229" i="6" s="1"/>
  <c r="AP229" i="6" s="1"/>
  <c r="AC229" i="6"/>
  <c r="AJ229" i="6" s="1"/>
  <c r="AD229" i="6"/>
  <c r="AK229" i="6" s="1"/>
  <c r="AE229" i="6"/>
  <c r="AL229" i="6" s="1"/>
  <c r="AF229" i="6"/>
  <c r="AM229" i="6" s="1"/>
  <c r="AG229" i="6"/>
  <c r="AN229" i="6" s="1"/>
  <c r="AA240" i="6"/>
  <c r="AH240" i="6" s="1"/>
  <c r="AB240" i="6"/>
  <c r="AI240" i="6" s="1"/>
  <c r="AC240" i="6"/>
  <c r="AJ240" i="6" s="1"/>
  <c r="AQ240" i="6" s="1"/>
  <c r="AD240" i="6"/>
  <c r="AK240" i="6" s="1"/>
  <c r="AE240" i="6"/>
  <c r="AL240" i="6" s="1"/>
  <c r="AF240" i="6"/>
  <c r="AM240" i="6" s="1"/>
  <c r="AG240" i="6"/>
  <c r="AN240" i="6" s="1"/>
  <c r="AA254" i="6"/>
  <c r="AH254" i="6" s="1"/>
  <c r="AB254" i="6"/>
  <c r="AI254" i="6" s="1"/>
  <c r="AC254" i="6"/>
  <c r="AJ254" i="6" s="1"/>
  <c r="AD254" i="6"/>
  <c r="AK254" i="6" s="1"/>
  <c r="AE254" i="6"/>
  <c r="AL254" i="6" s="1"/>
  <c r="AS254" i="6" s="1"/>
  <c r="AF254" i="6"/>
  <c r="AM254" i="6" s="1"/>
  <c r="AT254" i="6" s="1"/>
  <c r="AG254" i="6"/>
  <c r="AN254" i="6" s="1"/>
  <c r="AA263" i="6"/>
  <c r="AH263" i="6" s="1"/>
  <c r="AO263" i="6" s="1"/>
  <c r="AB263" i="6"/>
  <c r="AI263" i="6" s="1"/>
  <c r="AC263" i="6"/>
  <c r="AJ263" i="6" s="1"/>
  <c r="AD263" i="6"/>
  <c r="AK263" i="6" s="1"/>
  <c r="AE263" i="6"/>
  <c r="AL263" i="6" s="1"/>
  <c r="AS263" i="6" s="1"/>
  <c r="AF263" i="6"/>
  <c r="AM263" i="6" s="1"/>
  <c r="AG263" i="6"/>
  <c r="AN263" i="6" s="1"/>
  <c r="AG273" i="6"/>
  <c r="AN273" i="6" s="1"/>
  <c r="AU273" i="6" s="1"/>
  <c r="AA273" i="6"/>
  <c r="AH273" i="6" s="1"/>
  <c r="AB273" i="6"/>
  <c r="AI273" i="6" s="1"/>
  <c r="AC273" i="6"/>
  <c r="AJ273" i="6" s="1"/>
  <c r="AD273" i="6"/>
  <c r="AK273" i="6" s="1"/>
  <c r="AE273" i="6"/>
  <c r="AL273" i="6" s="1"/>
  <c r="AF273" i="6"/>
  <c r="AM273" i="6" s="1"/>
  <c r="AT273" i="6" s="1"/>
  <c r="AA281" i="6"/>
  <c r="AH281" i="6" s="1"/>
  <c r="AO281" i="6" s="1"/>
  <c r="AB281" i="6"/>
  <c r="AI281" i="6" s="1"/>
  <c r="AP281" i="6" s="1"/>
  <c r="AC281" i="6"/>
  <c r="AJ281" i="6" s="1"/>
  <c r="AQ281" i="6" s="1"/>
  <c r="AD281" i="6"/>
  <c r="AK281" i="6" s="1"/>
  <c r="AE281" i="6"/>
  <c r="AL281" i="6" s="1"/>
  <c r="AF281" i="6"/>
  <c r="AM281" i="6" s="1"/>
  <c r="AG281" i="6"/>
  <c r="AN281" i="6" s="1"/>
  <c r="AG289" i="6"/>
  <c r="AN289" i="6" s="1"/>
  <c r="AU289" i="6" s="1"/>
  <c r="AA289" i="6"/>
  <c r="AH289" i="6" s="1"/>
  <c r="AO289" i="6" s="1"/>
  <c r="AB289" i="6"/>
  <c r="AI289" i="6" s="1"/>
  <c r="AC289" i="6"/>
  <c r="AJ289" i="6" s="1"/>
  <c r="AD289" i="6"/>
  <c r="AK289" i="6" s="1"/>
  <c r="AE289" i="6"/>
  <c r="AL289" i="6" s="1"/>
  <c r="AF289" i="6"/>
  <c r="AM289" i="6" s="1"/>
  <c r="AA297" i="6"/>
  <c r="AH297" i="6" s="1"/>
  <c r="AO297" i="6" s="1"/>
  <c r="AB297" i="6"/>
  <c r="AI297" i="6" s="1"/>
  <c r="AP297" i="6" s="1"/>
  <c r="AC297" i="6"/>
  <c r="AJ297" i="6" s="1"/>
  <c r="AD297" i="6"/>
  <c r="AK297" i="6" s="1"/>
  <c r="AE297" i="6"/>
  <c r="AL297" i="6" s="1"/>
  <c r="AS297" i="6" s="1"/>
  <c r="AF297" i="6"/>
  <c r="AM297" i="6" s="1"/>
  <c r="AG297" i="6"/>
  <c r="AN297" i="6" s="1"/>
  <c r="AA306" i="6"/>
  <c r="AH306" i="6" s="1"/>
  <c r="AB306" i="6"/>
  <c r="AI306" i="6" s="1"/>
  <c r="AP306" i="6" s="1"/>
  <c r="AC306" i="6"/>
  <c r="AJ306" i="6" s="1"/>
  <c r="AD306" i="6"/>
  <c r="AK306" i="6" s="1"/>
  <c r="AE306" i="6"/>
  <c r="AL306" i="6" s="1"/>
  <c r="AF306" i="6"/>
  <c r="AM306" i="6" s="1"/>
  <c r="AG306" i="6"/>
  <c r="AN306" i="6" s="1"/>
  <c r="AA315" i="6"/>
  <c r="AH315" i="6" s="1"/>
  <c r="AB315" i="6"/>
  <c r="AI315" i="6" s="1"/>
  <c r="AC315" i="6"/>
  <c r="AJ315" i="6" s="1"/>
  <c r="AD315" i="6"/>
  <c r="AK315" i="6" s="1"/>
  <c r="AR315" i="6" s="1"/>
  <c r="AE315" i="6"/>
  <c r="AL315" i="6" s="1"/>
  <c r="AS315" i="6" s="1"/>
  <c r="AF315" i="6"/>
  <c r="AM315" i="6" s="1"/>
  <c r="AT315" i="6" s="1"/>
  <c r="AG315" i="6"/>
  <c r="AN315" i="6" s="1"/>
  <c r="AB324" i="6"/>
  <c r="AI324" i="6" s="1"/>
  <c r="AC324" i="6"/>
  <c r="AJ324" i="6" s="1"/>
  <c r="AD324" i="6"/>
  <c r="AK324" i="6" s="1"/>
  <c r="AE324" i="6"/>
  <c r="AL324" i="6" s="1"/>
  <c r="AF324" i="6"/>
  <c r="AM324" i="6" s="1"/>
  <c r="AG324" i="6"/>
  <c r="AN324" i="6" s="1"/>
  <c r="AA324" i="6"/>
  <c r="AH324" i="6" s="1"/>
  <c r="AC333" i="6"/>
  <c r="AJ333" i="6" s="1"/>
  <c r="AD333" i="6"/>
  <c r="AK333" i="6" s="1"/>
  <c r="AE333" i="6"/>
  <c r="AL333" i="6" s="1"/>
  <c r="AF333" i="6"/>
  <c r="AM333" i="6" s="1"/>
  <c r="AG333" i="6"/>
  <c r="AN333" i="6" s="1"/>
  <c r="AU333" i="6" s="1"/>
  <c r="AA333" i="6"/>
  <c r="AH333" i="6" s="1"/>
  <c r="AB333" i="6"/>
  <c r="AI333" i="6" s="1"/>
  <c r="AP333" i="6" s="1"/>
  <c r="AA341" i="6"/>
  <c r="AH341" i="6" s="1"/>
  <c r="AO341" i="6" s="1"/>
  <c r="AB341" i="6"/>
  <c r="AI341" i="6" s="1"/>
  <c r="AC341" i="6"/>
  <c r="AJ341" i="6" s="1"/>
  <c r="AD341" i="6"/>
  <c r="AK341" i="6" s="1"/>
  <c r="AE341" i="6"/>
  <c r="AL341" i="6" s="1"/>
  <c r="AF341" i="6"/>
  <c r="AM341" i="6" s="1"/>
  <c r="AG341" i="6"/>
  <c r="AN341" i="6" s="1"/>
  <c r="AU341" i="6" s="1"/>
  <c r="AE351" i="6"/>
  <c r="AL351" i="6" s="1"/>
  <c r="AF351" i="6"/>
  <c r="AM351" i="6" s="1"/>
  <c r="AT351" i="6" s="1"/>
  <c r="AG351" i="6"/>
  <c r="AN351" i="6" s="1"/>
  <c r="AA351" i="6"/>
  <c r="AH351" i="6" s="1"/>
  <c r="AB351" i="6"/>
  <c r="AI351" i="6" s="1"/>
  <c r="AC351" i="6"/>
  <c r="AJ351" i="6" s="1"/>
  <c r="AD351" i="6"/>
  <c r="AK351" i="6" s="1"/>
  <c r="AR351" i="6" s="1"/>
  <c r="AA359" i="6"/>
  <c r="AH359" i="6" s="1"/>
  <c r="AB359" i="6"/>
  <c r="AI359" i="6" s="1"/>
  <c r="AC359" i="6"/>
  <c r="AJ359" i="6" s="1"/>
  <c r="AD359" i="6"/>
  <c r="AK359" i="6" s="1"/>
  <c r="AE359" i="6"/>
  <c r="AL359" i="6" s="1"/>
  <c r="AF359" i="6"/>
  <c r="AM359" i="6" s="1"/>
  <c r="AG359" i="6"/>
  <c r="AN359" i="6" s="1"/>
  <c r="AA370" i="6"/>
  <c r="AH370" i="6" s="1"/>
  <c r="AO370" i="6" s="1"/>
  <c r="AB370" i="6"/>
  <c r="AI370" i="6" s="1"/>
  <c r="AC370" i="6"/>
  <c r="AJ370" i="6" s="1"/>
  <c r="AD370" i="6"/>
  <c r="AK370" i="6" s="1"/>
  <c r="AE370" i="6"/>
  <c r="AL370" i="6" s="1"/>
  <c r="AF370" i="6"/>
  <c r="AM370" i="6" s="1"/>
  <c r="AG370" i="6"/>
  <c r="AN370" i="6" s="1"/>
  <c r="AA379" i="6"/>
  <c r="AH379" i="6" s="1"/>
  <c r="AB379" i="6"/>
  <c r="AI379" i="6" s="1"/>
  <c r="AP379" i="6" s="1"/>
  <c r="AC379" i="6"/>
  <c r="AJ379" i="6" s="1"/>
  <c r="AD379" i="6"/>
  <c r="AK379" i="6" s="1"/>
  <c r="AE379" i="6"/>
  <c r="AL379" i="6" s="1"/>
  <c r="AF379" i="6"/>
  <c r="AM379" i="6" s="1"/>
  <c r="AG379" i="6"/>
  <c r="AN379" i="6" s="1"/>
  <c r="AB388" i="6"/>
  <c r="AI388" i="6" s="1"/>
  <c r="AC388" i="6"/>
  <c r="AJ388" i="6" s="1"/>
  <c r="AD388" i="6"/>
  <c r="AK388" i="6" s="1"/>
  <c r="AE388" i="6"/>
  <c r="AL388" i="6" s="1"/>
  <c r="AF388" i="6"/>
  <c r="AM388" i="6" s="1"/>
  <c r="AG388" i="6"/>
  <c r="AN388" i="6" s="1"/>
  <c r="AA388" i="6"/>
  <c r="AH388" i="6" s="1"/>
  <c r="AA396" i="6"/>
  <c r="AH396" i="6" s="1"/>
  <c r="AB396" i="6"/>
  <c r="AI396" i="6" s="1"/>
  <c r="AC396" i="6"/>
  <c r="AJ396" i="6" s="1"/>
  <c r="AD396" i="6"/>
  <c r="AK396" i="6" s="1"/>
  <c r="AR396" i="6" s="1"/>
  <c r="AE396" i="6"/>
  <c r="AL396" i="6" s="1"/>
  <c r="AF396" i="6"/>
  <c r="AM396" i="6" s="1"/>
  <c r="AG396" i="6"/>
  <c r="AN396" i="6" s="1"/>
  <c r="AB404" i="6"/>
  <c r="AI404" i="6" s="1"/>
  <c r="AC404" i="6"/>
  <c r="AJ404" i="6" s="1"/>
  <c r="AD404" i="6"/>
  <c r="AK404" i="6" s="1"/>
  <c r="AE404" i="6"/>
  <c r="AL404" i="6" s="1"/>
  <c r="AF404" i="6"/>
  <c r="AM404" i="6" s="1"/>
  <c r="AG404" i="6"/>
  <c r="AN404" i="6" s="1"/>
  <c r="AA404" i="6"/>
  <c r="AH404" i="6" s="1"/>
  <c r="AO404" i="6" s="1"/>
  <c r="AA412" i="6"/>
  <c r="AH412" i="6" s="1"/>
  <c r="AO412" i="6" s="1"/>
  <c r="AB412" i="6"/>
  <c r="AI412" i="6" s="1"/>
  <c r="AC412" i="6"/>
  <c r="AJ412" i="6" s="1"/>
  <c r="AD412" i="6"/>
  <c r="AK412" i="6" s="1"/>
  <c r="AE412" i="6"/>
  <c r="AL412" i="6" s="1"/>
  <c r="AF412" i="6"/>
  <c r="AM412" i="6" s="1"/>
  <c r="AT412" i="6" s="1"/>
  <c r="AG412" i="6"/>
  <c r="AN412" i="6" s="1"/>
  <c r="AB421" i="6"/>
  <c r="AI421" i="6" s="1"/>
  <c r="AC421" i="6"/>
  <c r="AJ421" i="6" s="1"/>
  <c r="AD421" i="6"/>
  <c r="AK421" i="6" s="1"/>
  <c r="AE421" i="6"/>
  <c r="AL421" i="6" s="1"/>
  <c r="AF421" i="6"/>
  <c r="AM421" i="6" s="1"/>
  <c r="AG421" i="6"/>
  <c r="AN421" i="6" s="1"/>
  <c r="AA421" i="6"/>
  <c r="AH421" i="6" s="1"/>
  <c r="AC429" i="6"/>
  <c r="AJ429" i="6" s="1"/>
  <c r="AD429" i="6"/>
  <c r="AK429" i="6" s="1"/>
  <c r="AE429" i="6"/>
  <c r="AL429" i="6" s="1"/>
  <c r="AS429" i="6" s="1"/>
  <c r="AF429" i="6"/>
  <c r="AM429" i="6" s="1"/>
  <c r="AG429" i="6"/>
  <c r="AN429" i="6" s="1"/>
  <c r="AA429" i="6"/>
  <c r="AH429" i="6" s="1"/>
  <c r="AB429" i="6"/>
  <c r="AI429" i="6" s="1"/>
  <c r="AD439" i="6"/>
  <c r="AK439" i="6" s="1"/>
  <c r="AE439" i="6"/>
  <c r="AL439" i="6" s="1"/>
  <c r="AF439" i="6"/>
  <c r="AM439" i="6" s="1"/>
  <c r="AG439" i="6"/>
  <c r="AN439" i="6" s="1"/>
  <c r="AU439" i="6" s="1"/>
  <c r="AA439" i="6"/>
  <c r="AH439" i="6" s="1"/>
  <c r="AO439" i="6" s="1"/>
  <c r="AB439" i="6"/>
  <c r="AI439" i="6" s="1"/>
  <c r="AC439" i="6"/>
  <c r="AJ439" i="6" s="1"/>
  <c r="AA448" i="6"/>
  <c r="AH448" i="6" s="1"/>
  <c r="AE448" i="6"/>
  <c r="AL448" i="6" s="1"/>
  <c r="AF448" i="6"/>
  <c r="AM448" i="6" s="1"/>
  <c r="AG448" i="6"/>
  <c r="AN448" i="6" s="1"/>
  <c r="AU448" i="6" s="1"/>
  <c r="AB448" i="6"/>
  <c r="AI448" i="6" s="1"/>
  <c r="AP448" i="6" s="1"/>
  <c r="AC448" i="6"/>
  <c r="AJ448" i="6" s="1"/>
  <c r="AD448" i="6"/>
  <c r="AK448" i="6" s="1"/>
  <c r="AB457" i="6"/>
  <c r="AI457" i="6" s="1"/>
  <c r="AF457" i="6"/>
  <c r="AM457" i="6" s="1"/>
  <c r="AG457" i="6"/>
  <c r="AN457" i="6" s="1"/>
  <c r="AE457" i="6"/>
  <c r="AL457" i="6" s="1"/>
  <c r="AA457" i="6"/>
  <c r="AH457" i="6" s="1"/>
  <c r="AO457" i="6" s="1"/>
  <c r="AC457" i="6"/>
  <c r="AJ457" i="6" s="1"/>
  <c r="AQ457" i="6" s="1"/>
  <c r="AD457" i="6"/>
  <c r="AK457" i="6" s="1"/>
  <c r="AB468" i="6"/>
  <c r="AI468" i="6" s="1"/>
  <c r="AC468" i="6"/>
  <c r="AJ468" i="6" s="1"/>
  <c r="AE468" i="6"/>
  <c r="AL468" i="6" s="1"/>
  <c r="AA468" i="6"/>
  <c r="AH468" i="6" s="1"/>
  <c r="AD468" i="6"/>
  <c r="AK468" i="6" s="1"/>
  <c r="AF468" i="6"/>
  <c r="AM468" i="6" s="1"/>
  <c r="AT468" i="6" s="1"/>
  <c r="AG468" i="6"/>
  <c r="AN468" i="6" s="1"/>
  <c r="AU468" i="6" s="1"/>
  <c r="AE479" i="6"/>
  <c r="AL479" i="6" s="1"/>
  <c r="AF479" i="6"/>
  <c r="AM479" i="6" s="1"/>
  <c r="AA479" i="6"/>
  <c r="AH479" i="6" s="1"/>
  <c r="AB479" i="6"/>
  <c r="AI479" i="6" s="1"/>
  <c r="AC479" i="6"/>
  <c r="AJ479" i="6" s="1"/>
  <c r="AQ479" i="6" s="1"/>
  <c r="AD479" i="6"/>
  <c r="AK479" i="6" s="1"/>
  <c r="AG479" i="6"/>
  <c r="AN479" i="6" s="1"/>
  <c r="AF488" i="6"/>
  <c r="AM488" i="6" s="1"/>
  <c r="AG488" i="6"/>
  <c r="AN488" i="6" s="1"/>
  <c r="AA488" i="6"/>
  <c r="AH488" i="6" s="1"/>
  <c r="AB488" i="6"/>
  <c r="AI488" i="6" s="1"/>
  <c r="AC488" i="6"/>
  <c r="AJ488" i="6" s="1"/>
  <c r="AD488" i="6"/>
  <c r="AK488" i="6" s="1"/>
  <c r="AR488" i="6" s="1"/>
  <c r="AE488" i="6"/>
  <c r="AL488" i="6" s="1"/>
  <c r="AS488" i="6" s="1"/>
  <c r="AG497" i="6"/>
  <c r="AN497" i="6" s="1"/>
  <c r="AU497" i="6" s="1"/>
  <c r="AA497" i="6"/>
  <c r="AH497" i="6" s="1"/>
  <c r="AO497" i="6" s="1"/>
  <c r="AB497" i="6"/>
  <c r="AI497" i="6" s="1"/>
  <c r="AC497" i="6"/>
  <c r="AJ497" i="6" s="1"/>
  <c r="AD497" i="6"/>
  <c r="AK497" i="6" s="1"/>
  <c r="AE497" i="6"/>
  <c r="AL497" i="6" s="1"/>
  <c r="AF497" i="6"/>
  <c r="AM497" i="6" s="1"/>
  <c r="AT497" i="6" s="1"/>
  <c r="AB506" i="6"/>
  <c r="AI506" i="6" s="1"/>
  <c r="AP506" i="6" s="1"/>
  <c r="AA506" i="6"/>
  <c r="AH506" i="6" s="1"/>
  <c r="AC506" i="6"/>
  <c r="AJ506" i="6" s="1"/>
  <c r="AD506" i="6"/>
  <c r="AK506" i="6" s="1"/>
  <c r="AE506" i="6"/>
  <c r="AL506" i="6" s="1"/>
  <c r="AF506" i="6"/>
  <c r="AM506" i="6" s="1"/>
  <c r="AG506" i="6"/>
  <c r="AN506" i="6" s="1"/>
  <c r="AB516" i="6"/>
  <c r="AI516" i="6" s="1"/>
  <c r="AC516" i="6"/>
  <c r="AJ516" i="6" s="1"/>
  <c r="AQ516" i="6" s="1"/>
  <c r="AE516" i="6"/>
  <c r="AL516" i="6" s="1"/>
  <c r="AS516" i="6" s="1"/>
  <c r="AD516" i="6"/>
  <c r="AK516" i="6" s="1"/>
  <c r="AF516" i="6"/>
  <c r="AM516" i="6" s="1"/>
  <c r="AG516" i="6"/>
  <c r="AN516" i="6" s="1"/>
  <c r="AA516" i="6"/>
  <c r="AH516" i="6" s="1"/>
  <c r="AA528" i="6"/>
  <c r="AH528" i="6" s="1"/>
  <c r="AE528" i="6"/>
  <c r="AL528" i="6" s="1"/>
  <c r="AS528" i="6" s="1"/>
  <c r="AB528" i="6"/>
  <c r="AI528" i="6" s="1"/>
  <c r="AC528" i="6"/>
  <c r="AJ528" i="6" s="1"/>
  <c r="AQ528" i="6" s="1"/>
  <c r="AD528" i="6"/>
  <c r="AK528" i="6" s="1"/>
  <c r="AF528" i="6"/>
  <c r="AM528" i="6" s="1"/>
  <c r="AG528" i="6"/>
  <c r="AN528" i="6" s="1"/>
  <c r="AF536" i="6"/>
  <c r="AM536" i="6" s="1"/>
  <c r="AG536" i="6"/>
  <c r="AN536" i="6" s="1"/>
  <c r="AA536" i="6"/>
  <c r="AH536" i="6" s="1"/>
  <c r="AO536" i="6" s="1"/>
  <c r="AB536" i="6"/>
  <c r="AI536" i="6" s="1"/>
  <c r="AP536" i="6" s="1"/>
  <c r="AC536" i="6"/>
  <c r="AJ536" i="6" s="1"/>
  <c r="AQ536" i="6" s="1"/>
  <c r="AD536" i="6"/>
  <c r="AK536" i="6" s="1"/>
  <c r="AE536" i="6"/>
  <c r="AL536" i="6" s="1"/>
  <c r="AB547" i="6"/>
  <c r="AI547" i="6" s="1"/>
  <c r="AC547" i="6"/>
  <c r="AJ547" i="6" s="1"/>
  <c r="AD547" i="6"/>
  <c r="AK547" i="6" s="1"/>
  <c r="AE547" i="6"/>
  <c r="AL547" i="6" s="1"/>
  <c r="AS547" i="6" s="1"/>
  <c r="AF547" i="6"/>
  <c r="AM547" i="6" s="1"/>
  <c r="AT547" i="6" s="1"/>
  <c r="AG547" i="6"/>
  <c r="AN547" i="6" s="1"/>
  <c r="AA547" i="6"/>
  <c r="AH547" i="6" s="1"/>
  <c r="AB555" i="6"/>
  <c r="AI555" i="6" s="1"/>
  <c r="AP555" i="6" s="1"/>
  <c r="AC555" i="6"/>
  <c r="AJ555" i="6" s="1"/>
  <c r="AD555" i="6"/>
  <c r="AK555" i="6" s="1"/>
  <c r="AE555" i="6"/>
  <c r="AL555" i="6" s="1"/>
  <c r="AF555" i="6"/>
  <c r="AM555" i="6" s="1"/>
  <c r="AG555" i="6"/>
  <c r="AN555" i="6" s="1"/>
  <c r="AA555" i="6"/>
  <c r="AH555" i="6" s="1"/>
  <c r="AO555" i="6" s="1"/>
  <c r="AA563" i="6"/>
  <c r="AH563" i="6" s="1"/>
  <c r="AO563" i="6" s="1"/>
  <c r="AB563" i="6"/>
  <c r="AI563" i="6" s="1"/>
  <c r="AC563" i="6"/>
  <c r="AJ563" i="6" s="1"/>
  <c r="AD563" i="6"/>
  <c r="AK563" i="6" s="1"/>
  <c r="AE563" i="6"/>
  <c r="AL563" i="6" s="1"/>
  <c r="AF563" i="6"/>
  <c r="AM563" i="6" s="1"/>
  <c r="AT563" i="6" s="1"/>
  <c r="AG563" i="6"/>
  <c r="AN563" i="6" s="1"/>
  <c r="AA572" i="6"/>
  <c r="AH572" i="6" s="1"/>
  <c r="AO572" i="6" s="1"/>
  <c r="AB572" i="6"/>
  <c r="AI572" i="6" s="1"/>
  <c r="AP572" i="6" s="1"/>
  <c r="AC572" i="6"/>
  <c r="AJ572" i="6" s="1"/>
  <c r="AD572" i="6"/>
  <c r="AK572" i="6" s="1"/>
  <c r="AE572" i="6"/>
  <c r="AL572" i="6" s="1"/>
  <c r="AF572" i="6"/>
  <c r="AM572" i="6" s="1"/>
  <c r="AG572" i="6"/>
  <c r="AN572" i="6" s="1"/>
  <c r="AE582" i="6"/>
  <c r="AL582" i="6" s="1"/>
  <c r="AS582" i="6" s="1"/>
  <c r="AF582" i="6"/>
  <c r="AM582" i="6" s="1"/>
  <c r="AT582" i="6" s="1"/>
  <c r="AG582" i="6"/>
  <c r="AN582" i="6" s="1"/>
  <c r="AA582" i="6"/>
  <c r="AH582" i="6" s="1"/>
  <c r="AB582" i="6"/>
  <c r="AI582" i="6" s="1"/>
  <c r="AC582" i="6"/>
  <c r="AJ582" i="6" s="1"/>
  <c r="AD582" i="6"/>
  <c r="AK582" i="6" s="1"/>
  <c r="AA592" i="6"/>
  <c r="AH592" i="6" s="1"/>
  <c r="AB592" i="6"/>
  <c r="AI592" i="6" s="1"/>
  <c r="AC592" i="6"/>
  <c r="AJ592" i="6" s="1"/>
  <c r="AQ592" i="6" s="1"/>
  <c r="AD592" i="6"/>
  <c r="AK592" i="6" s="1"/>
  <c r="AE592" i="6"/>
  <c r="AL592" i="6" s="1"/>
  <c r="AS592" i="6" s="1"/>
  <c r="AF592" i="6"/>
  <c r="AM592" i="6" s="1"/>
  <c r="AG592" i="6"/>
  <c r="AN592" i="6" s="1"/>
  <c r="AA601" i="6"/>
  <c r="AH601" i="6" s="1"/>
  <c r="AB601" i="6"/>
  <c r="AI601" i="6" s="1"/>
  <c r="AP601" i="6" s="1"/>
  <c r="AC601" i="6"/>
  <c r="AJ601" i="6" s="1"/>
  <c r="AQ601" i="6" s="1"/>
  <c r="AD601" i="6"/>
  <c r="AK601" i="6" s="1"/>
  <c r="AR601" i="6" s="1"/>
  <c r="AE601" i="6"/>
  <c r="AL601" i="6" s="1"/>
  <c r="AF601" i="6"/>
  <c r="AM601" i="6" s="1"/>
  <c r="AG601" i="6"/>
  <c r="AN601" i="6" s="1"/>
  <c r="AA611" i="6"/>
  <c r="AH611" i="6" s="1"/>
  <c r="AB611" i="6"/>
  <c r="AI611" i="6" s="1"/>
  <c r="AC611" i="6"/>
  <c r="AJ611" i="6" s="1"/>
  <c r="AQ611" i="6" s="1"/>
  <c r="AD611" i="6"/>
  <c r="AK611" i="6" s="1"/>
  <c r="AE611" i="6"/>
  <c r="AL611" i="6" s="1"/>
  <c r="AS611" i="6" s="1"/>
  <c r="AF611" i="6"/>
  <c r="AM611" i="6" s="1"/>
  <c r="AG611" i="6"/>
  <c r="AN611" i="6" s="1"/>
  <c r="AD621" i="6"/>
  <c r="AK621" i="6" s="1"/>
  <c r="AE621" i="6"/>
  <c r="AL621" i="6" s="1"/>
  <c r="AF621" i="6"/>
  <c r="AM621" i="6" s="1"/>
  <c r="AG621" i="6"/>
  <c r="AN621" i="6" s="1"/>
  <c r="AU621" i="6" s="1"/>
  <c r="AA621" i="6"/>
  <c r="AH621" i="6" s="1"/>
  <c r="AO621" i="6" s="1"/>
  <c r="AB621" i="6"/>
  <c r="AI621" i="6" s="1"/>
  <c r="AP621" i="6" s="1"/>
  <c r="AC621" i="6"/>
  <c r="AJ621" i="6" s="1"/>
  <c r="AQ621" i="6" s="1"/>
  <c r="AG632" i="6"/>
  <c r="AN632" i="6" s="1"/>
  <c r="AA632" i="6"/>
  <c r="AH632" i="6" s="1"/>
  <c r="AB632" i="6"/>
  <c r="AI632" i="6" s="1"/>
  <c r="AC632" i="6"/>
  <c r="AJ632" i="6" s="1"/>
  <c r="AD632" i="6"/>
  <c r="AK632" i="6" s="1"/>
  <c r="AR632" i="6" s="1"/>
  <c r="AE632" i="6"/>
  <c r="AL632" i="6" s="1"/>
  <c r="AS632" i="6" s="1"/>
  <c r="AF632" i="6"/>
  <c r="AM632" i="6" s="1"/>
  <c r="AT632" i="6" s="1"/>
  <c r="AC644" i="6"/>
  <c r="AJ644" i="6" s="1"/>
  <c r="AQ644" i="6" s="1"/>
  <c r="AD644" i="6"/>
  <c r="AK644" i="6" s="1"/>
  <c r="AE644" i="6"/>
  <c r="AL644" i="6" s="1"/>
  <c r="AF644" i="6"/>
  <c r="AM644" i="6" s="1"/>
  <c r="AG644" i="6"/>
  <c r="AN644" i="6" s="1"/>
  <c r="AA644" i="6"/>
  <c r="AH644" i="6" s="1"/>
  <c r="AO644" i="6" s="1"/>
  <c r="AB644" i="6"/>
  <c r="AI644" i="6" s="1"/>
  <c r="AP644" i="6" s="1"/>
  <c r="AF655" i="6"/>
  <c r="AM655" i="6" s="1"/>
  <c r="AT655" i="6" s="1"/>
  <c r="AG655" i="6"/>
  <c r="AN655" i="6" s="1"/>
  <c r="AU655" i="6" s="1"/>
  <c r="AA655" i="6"/>
  <c r="AH655" i="6" s="1"/>
  <c r="AB655" i="6"/>
  <c r="AI655" i="6" s="1"/>
  <c r="AC655" i="6"/>
  <c r="AJ655" i="6" s="1"/>
  <c r="AD655" i="6"/>
  <c r="AK655" i="6" s="1"/>
  <c r="AE655" i="6"/>
  <c r="AL655" i="6" s="1"/>
  <c r="AS655" i="6" s="1"/>
  <c r="AA665" i="6"/>
  <c r="AH665" i="6" s="1"/>
  <c r="AO665" i="6" s="1"/>
  <c r="AB665" i="6"/>
  <c r="AI665" i="6" s="1"/>
  <c r="AP665" i="6" s="1"/>
  <c r="AC665" i="6"/>
  <c r="AJ665" i="6" s="1"/>
  <c r="AD665" i="6"/>
  <c r="AK665" i="6" s="1"/>
  <c r="AR665" i="6" s="1"/>
  <c r="AE665" i="6"/>
  <c r="AL665" i="6" s="1"/>
  <c r="AF665" i="6"/>
  <c r="AM665" i="6" s="1"/>
  <c r="AG665" i="6"/>
  <c r="AN665" i="6" s="1"/>
  <c r="AA673" i="6"/>
  <c r="AH673" i="6" s="1"/>
  <c r="AO673" i="6" s="1"/>
  <c r="AB673" i="6"/>
  <c r="AI673" i="6" s="1"/>
  <c r="AC673" i="6"/>
  <c r="AJ673" i="6" s="1"/>
  <c r="AQ673" i="6" s="1"/>
  <c r="AD673" i="6"/>
  <c r="AK673" i="6" s="1"/>
  <c r="AR673" i="6" s="1"/>
  <c r="AE673" i="6"/>
  <c r="AL673" i="6" s="1"/>
  <c r="AF673" i="6"/>
  <c r="AM673" i="6" s="1"/>
  <c r="AG673" i="6"/>
  <c r="AN673" i="6" s="1"/>
  <c r="AB681" i="6"/>
  <c r="AI681" i="6" s="1"/>
  <c r="AC681" i="6"/>
  <c r="AJ681" i="6" s="1"/>
  <c r="AQ681" i="6" s="1"/>
  <c r="AD681" i="6"/>
  <c r="AK681" i="6" s="1"/>
  <c r="AE681" i="6"/>
  <c r="AL681" i="6" s="1"/>
  <c r="AF681" i="6"/>
  <c r="AM681" i="6" s="1"/>
  <c r="AG681" i="6"/>
  <c r="AN681" i="6" s="1"/>
  <c r="AA681" i="6"/>
  <c r="AH681" i="6" s="1"/>
  <c r="AA693" i="6"/>
  <c r="AH693" i="6" s="1"/>
  <c r="AB693" i="6"/>
  <c r="AI693" i="6" s="1"/>
  <c r="AC693" i="6"/>
  <c r="AJ693" i="6" s="1"/>
  <c r="AD693" i="6"/>
  <c r="AK693" i="6" s="1"/>
  <c r="AE693" i="6"/>
  <c r="AL693" i="6" s="1"/>
  <c r="AS693" i="6" s="1"/>
  <c r="AF693" i="6"/>
  <c r="AM693" i="6" s="1"/>
  <c r="AT693" i="6" s="1"/>
  <c r="AG693" i="6"/>
  <c r="AN693" i="6" s="1"/>
  <c r="AD701" i="6"/>
  <c r="AK701" i="6" s="1"/>
  <c r="AF701" i="6"/>
  <c r="AM701" i="6" s="1"/>
  <c r="AG701" i="6"/>
  <c r="AN701" i="6" s="1"/>
  <c r="AA701" i="6"/>
  <c r="AH701" i="6" s="1"/>
  <c r="AB701" i="6"/>
  <c r="AI701" i="6" s="1"/>
  <c r="AC701" i="6"/>
  <c r="AJ701" i="6" s="1"/>
  <c r="AQ701" i="6" s="1"/>
  <c r="AE701" i="6"/>
  <c r="AL701" i="6" s="1"/>
  <c r="AS701" i="6" s="1"/>
  <c r="AA709" i="6"/>
  <c r="AH709" i="6" s="1"/>
  <c r="AB709" i="6"/>
  <c r="AI709" i="6" s="1"/>
  <c r="AC709" i="6"/>
  <c r="AJ709" i="6" s="1"/>
  <c r="AD709" i="6"/>
  <c r="AK709" i="6" s="1"/>
  <c r="AE709" i="6"/>
  <c r="AL709" i="6" s="1"/>
  <c r="AF709" i="6"/>
  <c r="AM709" i="6" s="1"/>
  <c r="AG709" i="6"/>
  <c r="AN709" i="6" s="1"/>
  <c r="AU709" i="6" s="1"/>
  <c r="AF719" i="6"/>
  <c r="AM719" i="6" s="1"/>
  <c r="AT719" i="6" s="1"/>
  <c r="AA719" i="6"/>
  <c r="AH719" i="6" s="1"/>
  <c r="AB719" i="6"/>
  <c r="AI719" i="6" s="1"/>
  <c r="AC719" i="6"/>
  <c r="AJ719" i="6" s="1"/>
  <c r="AD719" i="6"/>
  <c r="AK719" i="6" s="1"/>
  <c r="AE719" i="6"/>
  <c r="AL719" i="6" s="1"/>
  <c r="AS719" i="6" s="1"/>
  <c r="AG719" i="6"/>
  <c r="AN719" i="6" s="1"/>
  <c r="AG728" i="6"/>
  <c r="AN728" i="6" s="1"/>
  <c r="AU728" i="6" s="1"/>
  <c r="AA728" i="6"/>
  <c r="AH728" i="6" s="1"/>
  <c r="AB728" i="6"/>
  <c r="AI728" i="6" s="1"/>
  <c r="AP728" i="6" s="1"/>
  <c r="AC728" i="6"/>
  <c r="AJ728" i="6" s="1"/>
  <c r="AD728" i="6"/>
  <c r="AK728" i="6" s="1"/>
  <c r="AE728" i="6"/>
  <c r="AL728" i="6" s="1"/>
  <c r="AF728" i="6"/>
  <c r="AM728" i="6" s="1"/>
  <c r="AT728" i="6" s="1"/>
  <c r="AA738" i="6"/>
  <c r="AH738" i="6" s="1"/>
  <c r="AC738" i="6"/>
  <c r="AJ738" i="6" s="1"/>
  <c r="AQ738" i="6" s="1"/>
  <c r="AD738" i="6"/>
  <c r="AK738" i="6" s="1"/>
  <c r="AR738" i="6" s="1"/>
  <c r="AE738" i="6"/>
  <c r="AL738" i="6" s="1"/>
  <c r="AF738" i="6"/>
  <c r="AM738" i="6" s="1"/>
  <c r="AG738" i="6"/>
  <c r="AN738" i="6" s="1"/>
  <c r="AB738" i="6"/>
  <c r="AI738" i="6" s="1"/>
  <c r="AA746" i="6"/>
  <c r="AH746" i="6" s="1"/>
  <c r="AB746" i="6"/>
  <c r="AI746" i="6" s="1"/>
  <c r="AC746" i="6"/>
  <c r="AJ746" i="6" s="1"/>
  <c r="AQ746" i="6" s="1"/>
  <c r="AD746" i="6"/>
  <c r="AK746" i="6" s="1"/>
  <c r="AR746" i="6" s="1"/>
  <c r="AE746" i="6"/>
  <c r="AL746" i="6" s="1"/>
  <c r="AS746" i="6" s="1"/>
  <c r="AF746" i="6"/>
  <c r="AM746" i="6" s="1"/>
  <c r="AG746" i="6"/>
  <c r="AN746" i="6" s="1"/>
  <c r="AE758" i="6"/>
  <c r="AL758" i="6" s="1"/>
  <c r="AG758" i="6"/>
  <c r="AN758" i="6" s="1"/>
  <c r="AA758" i="6"/>
  <c r="AH758" i="6" s="1"/>
  <c r="AO758" i="6" s="1"/>
  <c r="AB758" i="6"/>
  <c r="AI758" i="6" s="1"/>
  <c r="AP758" i="6" s="1"/>
  <c r="AC758" i="6"/>
  <c r="AJ758" i="6" s="1"/>
  <c r="AQ758" i="6" s="1"/>
  <c r="AF758" i="6"/>
  <c r="AM758" i="6" s="1"/>
  <c r="AD758" i="6"/>
  <c r="AK758" i="6" s="1"/>
  <c r="AF767" i="6"/>
  <c r="AM767" i="6" s="1"/>
  <c r="AA767" i="6"/>
  <c r="AH767" i="6" s="1"/>
  <c r="AB767" i="6"/>
  <c r="AI767" i="6" s="1"/>
  <c r="AC767" i="6"/>
  <c r="AJ767" i="6" s="1"/>
  <c r="AQ767" i="6" s="1"/>
  <c r="AD767" i="6"/>
  <c r="AK767" i="6" s="1"/>
  <c r="AR767" i="6" s="1"/>
  <c r="AE767" i="6"/>
  <c r="AL767" i="6" s="1"/>
  <c r="AS767" i="6" s="1"/>
  <c r="AG767" i="6"/>
  <c r="AN767" i="6" s="1"/>
  <c r="AG776" i="6"/>
  <c r="AN776" i="6" s="1"/>
  <c r="AA776" i="6"/>
  <c r="AH776" i="6" s="1"/>
  <c r="AB776" i="6"/>
  <c r="AI776" i="6" s="1"/>
  <c r="AC776" i="6"/>
  <c r="AJ776" i="6" s="1"/>
  <c r="AD776" i="6"/>
  <c r="AK776" i="6" s="1"/>
  <c r="AR776" i="6" s="1"/>
  <c r="AE776" i="6"/>
  <c r="AL776" i="6" s="1"/>
  <c r="AS776" i="6" s="1"/>
  <c r="AF776" i="6"/>
  <c r="AM776" i="6" s="1"/>
  <c r="AT776" i="6" s="1"/>
  <c r="AA785" i="6"/>
  <c r="AH785" i="6" s="1"/>
  <c r="AB785" i="6"/>
  <c r="AI785" i="6" s="1"/>
  <c r="AC785" i="6"/>
  <c r="AJ785" i="6" s="1"/>
  <c r="AD785" i="6"/>
  <c r="AK785" i="6" s="1"/>
  <c r="AE785" i="6"/>
  <c r="AL785" i="6" s="1"/>
  <c r="AF785" i="6"/>
  <c r="AM785" i="6" s="1"/>
  <c r="AT785" i="6" s="1"/>
  <c r="AG785" i="6"/>
  <c r="AN785" i="6" s="1"/>
  <c r="AU785" i="6" s="1"/>
  <c r="AB793" i="6"/>
  <c r="AI793" i="6" s="1"/>
  <c r="AC793" i="6"/>
  <c r="AJ793" i="6" s="1"/>
  <c r="AD793" i="6"/>
  <c r="AK793" i="6" s="1"/>
  <c r="AE793" i="6"/>
  <c r="AL793" i="6" s="1"/>
  <c r="AF793" i="6"/>
  <c r="AM793" i="6" s="1"/>
  <c r="AG793" i="6"/>
  <c r="AN793" i="6" s="1"/>
  <c r="AA793" i="6"/>
  <c r="AH793" i="6" s="1"/>
  <c r="AA802" i="6"/>
  <c r="AH802" i="6" s="1"/>
  <c r="AO802" i="6" s="1"/>
  <c r="AC802" i="6"/>
  <c r="AJ802" i="6" s="1"/>
  <c r="AD802" i="6"/>
  <c r="AK802" i="6" s="1"/>
  <c r="AE802" i="6"/>
  <c r="AL802" i="6" s="1"/>
  <c r="AF802" i="6"/>
  <c r="AM802" i="6" s="1"/>
  <c r="AG802" i="6"/>
  <c r="AN802" i="6" s="1"/>
  <c r="AB802" i="6"/>
  <c r="AI802" i="6" s="1"/>
  <c r="AB811" i="6"/>
  <c r="AI811" i="6" s="1"/>
  <c r="AD811" i="6"/>
  <c r="AK811" i="6" s="1"/>
  <c r="AE811" i="6"/>
  <c r="AL811" i="6" s="1"/>
  <c r="AS811" i="6" s="1"/>
  <c r="AF811" i="6"/>
  <c r="AM811" i="6" s="1"/>
  <c r="AG811" i="6"/>
  <c r="AN811" i="6" s="1"/>
  <c r="AA811" i="6"/>
  <c r="AH811" i="6" s="1"/>
  <c r="AC811" i="6"/>
  <c r="AJ811" i="6" s="1"/>
  <c r="AC820" i="6"/>
  <c r="AJ820" i="6" s="1"/>
  <c r="AE820" i="6"/>
  <c r="AL820" i="6" s="1"/>
  <c r="AS820" i="6" s="1"/>
  <c r="AF820" i="6"/>
  <c r="AM820" i="6" s="1"/>
  <c r="AT820" i="6" s="1"/>
  <c r="AG820" i="6"/>
  <c r="AN820" i="6" s="1"/>
  <c r="AU820" i="6" s="1"/>
  <c r="AA820" i="6"/>
  <c r="AH820" i="6" s="1"/>
  <c r="AB820" i="6"/>
  <c r="AI820" i="6" s="1"/>
  <c r="AD820" i="6"/>
  <c r="AK820" i="6" s="1"/>
  <c r="AD829" i="6"/>
  <c r="AK829" i="6" s="1"/>
  <c r="AF829" i="6"/>
  <c r="AM829" i="6" s="1"/>
  <c r="AG829" i="6"/>
  <c r="AN829" i="6" s="1"/>
  <c r="AA829" i="6"/>
  <c r="AH829" i="6" s="1"/>
  <c r="AO829" i="6" s="1"/>
  <c r="AB829" i="6"/>
  <c r="AI829" i="6" s="1"/>
  <c r="AP829" i="6" s="1"/>
  <c r="AC829" i="6"/>
  <c r="AJ829" i="6" s="1"/>
  <c r="AE829" i="6"/>
  <c r="AL829" i="6" s="1"/>
  <c r="AA839" i="6"/>
  <c r="AH839" i="6" s="1"/>
  <c r="AB839" i="6"/>
  <c r="AI839" i="6" s="1"/>
  <c r="AC839" i="6"/>
  <c r="AJ839" i="6" s="1"/>
  <c r="AQ839" i="6" s="1"/>
  <c r="AE839" i="6"/>
  <c r="AL839" i="6" s="1"/>
  <c r="AF839" i="6"/>
  <c r="AM839" i="6" s="1"/>
  <c r="AT839" i="6" s="1"/>
  <c r="AD839" i="6"/>
  <c r="AK839" i="6" s="1"/>
  <c r="AR839" i="6" s="1"/>
  <c r="AG839" i="6"/>
  <c r="AN839" i="6" s="1"/>
  <c r="AF847" i="6"/>
  <c r="AM847" i="6" s="1"/>
  <c r="AA847" i="6"/>
  <c r="AH847" i="6" s="1"/>
  <c r="AB847" i="6"/>
  <c r="AI847" i="6" s="1"/>
  <c r="AG847" i="6"/>
  <c r="AN847" i="6" s="1"/>
  <c r="AC847" i="6"/>
  <c r="AJ847" i="6" s="1"/>
  <c r="AQ847" i="6" s="1"/>
  <c r="AD847" i="6"/>
  <c r="AK847" i="6" s="1"/>
  <c r="AR847" i="6" s="1"/>
  <c r="AE847" i="6"/>
  <c r="AL847" i="6" s="1"/>
  <c r="AS847" i="6" s="1"/>
  <c r="AB859" i="6"/>
  <c r="AI859" i="6" s="1"/>
  <c r="AE859" i="6"/>
  <c r="AL859" i="6" s="1"/>
  <c r="AG859" i="6"/>
  <c r="AN859" i="6" s="1"/>
  <c r="AA859" i="6"/>
  <c r="AH859" i="6" s="1"/>
  <c r="AC859" i="6"/>
  <c r="AJ859" i="6" s="1"/>
  <c r="AQ859" i="6" s="1"/>
  <c r="AD859" i="6"/>
  <c r="AK859" i="6" s="1"/>
  <c r="AR859" i="6" s="1"/>
  <c r="AF859" i="6"/>
  <c r="AM859" i="6" s="1"/>
  <c r="AC868" i="6"/>
  <c r="AJ868" i="6" s="1"/>
  <c r="AF868" i="6"/>
  <c r="AM868" i="6" s="1"/>
  <c r="AA868" i="6"/>
  <c r="AH868" i="6" s="1"/>
  <c r="AB868" i="6"/>
  <c r="AI868" i="6" s="1"/>
  <c r="AD868" i="6"/>
  <c r="AK868" i="6" s="1"/>
  <c r="AE868" i="6"/>
  <c r="AL868" i="6" s="1"/>
  <c r="AS868" i="6" s="1"/>
  <c r="AG868" i="6"/>
  <c r="AN868" i="6" s="1"/>
  <c r="AU868" i="6" s="1"/>
  <c r="AD877" i="6"/>
  <c r="AK877" i="6" s="1"/>
  <c r="AR877" i="6" s="1"/>
  <c r="AG877" i="6"/>
  <c r="AN877" i="6" s="1"/>
  <c r="AU877" i="6" s="1"/>
  <c r="AA877" i="6"/>
  <c r="AH877" i="6" s="1"/>
  <c r="AB877" i="6"/>
  <c r="AI877" i="6" s="1"/>
  <c r="AC877" i="6"/>
  <c r="AJ877" i="6" s="1"/>
  <c r="AE877" i="6"/>
  <c r="AL877" i="6" s="1"/>
  <c r="AF877" i="6"/>
  <c r="AM877" i="6" s="1"/>
  <c r="AT877" i="6" s="1"/>
  <c r="AA887" i="6"/>
  <c r="AH887" i="6" s="1"/>
  <c r="AE887" i="6"/>
  <c r="AL887" i="6" s="1"/>
  <c r="AS887" i="6" s="1"/>
  <c r="AF887" i="6"/>
  <c r="AM887" i="6" s="1"/>
  <c r="AT887" i="6" s="1"/>
  <c r="AB887" i="6"/>
  <c r="AI887" i="6" s="1"/>
  <c r="AC887" i="6"/>
  <c r="AJ887" i="6" s="1"/>
  <c r="AD887" i="6"/>
  <c r="AK887" i="6" s="1"/>
  <c r="AG887" i="6"/>
  <c r="AN887" i="6" s="1"/>
  <c r="AB896" i="6"/>
  <c r="AI896" i="6" s="1"/>
  <c r="AF896" i="6"/>
  <c r="AM896" i="6" s="1"/>
  <c r="AG896" i="6"/>
  <c r="AN896" i="6" s="1"/>
  <c r="AU896" i="6" s="1"/>
  <c r="AA896" i="6"/>
  <c r="AH896" i="6" s="1"/>
  <c r="AO896" i="6" s="1"/>
  <c r="AC896" i="6"/>
  <c r="AJ896" i="6" s="1"/>
  <c r="AQ896" i="6" s="1"/>
  <c r="AD896" i="6"/>
  <c r="AK896" i="6" s="1"/>
  <c r="AE896" i="6"/>
  <c r="AL896" i="6" s="1"/>
  <c r="AA906" i="6"/>
  <c r="AH906" i="6" s="1"/>
  <c r="AC906" i="6"/>
  <c r="AJ906" i="6" s="1"/>
  <c r="AB906" i="6"/>
  <c r="AI906" i="6" s="1"/>
  <c r="AD906" i="6"/>
  <c r="AK906" i="6" s="1"/>
  <c r="AR906" i="6" s="1"/>
  <c r="AE906" i="6"/>
  <c r="AL906" i="6" s="1"/>
  <c r="AS906" i="6" s="1"/>
  <c r="AF906" i="6"/>
  <c r="AM906" i="6" s="1"/>
  <c r="AG906" i="6"/>
  <c r="AN906" i="6" s="1"/>
  <c r="AA915" i="6"/>
  <c r="AH915" i="6" s="1"/>
  <c r="AB915" i="6"/>
  <c r="AI915" i="6" s="1"/>
  <c r="AD915" i="6"/>
  <c r="AK915" i="6" s="1"/>
  <c r="AR915" i="6" s="1"/>
  <c r="AF915" i="6"/>
  <c r="AM915" i="6" s="1"/>
  <c r="AT915" i="6" s="1"/>
  <c r="AG915" i="6"/>
  <c r="AN915" i="6" s="1"/>
  <c r="AU915" i="6" s="1"/>
  <c r="AC915" i="6"/>
  <c r="AJ915" i="6" s="1"/>
  <c r="AE915" i="6"/>
  <c r="AL915" i="6" s="1"/>
  <c r="AS915" i="6" s="1"/>
  <c r="AD926" i="6"/>
  <c r="AK926" i="6" s="1"/>
  <c r="AG926" i="6"/>
  <c r="AN926" i="6" s="1"/>
  <c r="AA926" i="6"/>
  <c r="AH926" i="6" s="1"/>
  <c r="AB926" i="6"/>
  <c r="AI926" i="6" s="1"/>
  <c r="AP926" i="6" s="1"/>
  <c r="AC926" i="6"/>
  <c r="AJ926" i="6" s="1"/>
  <c r="AQ926" i="6" s="1"/>
  <c r="AE926" i="6"/>
  <c r="AL926" i="6" s="1"/>
  <c r="AS926" i="6" s="1"/>
  <c r="AF926" i="6"/>
  <c r="AM926" i="6" s="1"/>
  <c r="AE934" i="6"/>
  <c r="AL934" i="6" s="1"/>
  <c r="AC934" i="6"/>
  <c r="AJ934" i="6" s="1"/>
  <c r="AD934" i="6"/>
  <c r="AK934" i="6" s="1"/>
  <c r="AF934" i="6"/>
  <c r="AM934" i="6" s="1"/>
  <c r="AG934" i="6"/>
  <c r="AN934" i="6" s="1"/>
  <c r="AA934" i="6"/>
  <c r="AH934" i="6" s="1"/>
  <c r="AB934" i="6"/>
  <c r="AI934" i="6" s="1"/>
  <c r="AP934" i="6" s="1"/>
  <c r="AA946" i="6"/>
  <c r="AH946" i="6" s="1"/>
  <c r="AD946" i="6"/>
  <c r="AK946" i="6" s="1"/>
  <c r="AR946" i="6" s="1"/>
  <c r="AE946" i="6"/>
  <c r="AL946" i="6" s="1"/>
  <c r="AF946" i="6"/>
  <c r="AM946" i="6" s="1"/>
  <c r="AG946" i="6"/>
  <c r="AN946" i="6" s="1"/>
  <c r="AB946" i="6"/>
  <c r="AI946" i="6" s="1"/>
  <c r="AC946" i="6"/>
  <c r="AJ946" i="6" s="1"/>
  <c r="AB955" i="6"/>
  <c r="AI955" i="6" s="1"/>
  <c r="AP955" i="6" s="1"/>
  <c r="AE955" i="6"/>
  <c r="AL955" i="6" s="1"/>
  <c r="AS955" i="6" s="1"/>
  <c r="AF955" i="6"/>
  <c r="AM955" i="6" s="1"/>
  <c r="AG955" i="6"/>
  <c r="AN955" i="6" s="1"/>
  <c r="AA955" i="6"/>
  <c r="AH955" i="6" s="1"/>
  <c r="AC955" i="6"/>
  <c r="AJ955" i="6" s="1"/>
  <c r="AD955" i="6"/>
  <c r="AK955" i="6" s="1"/>
  <c r="AR955" i="6" s="1"/>
  <c r="AC964" i="6"/>
  <c r="AJ964" i="6" s="1"/>
  <c r="AF964" i="6"/>
  <c r="AM964" i="6" s="1"/>
  <c r="AT964" i="6" s="1"/>
  <c r="AA964" i="6"/>
  <c r="AH964" i="6" s="1"/>
  <c r="AB964" i="6"/>
  <c r="AI964" i="6" s="1"/>
  <c r="AD964" i="6"/>
  <c r="AK964" i="6" s="1"/>
  <c r="AE964" i="6"/>
  <c r="AL964" i="6" s="1"/>
  <c r="AG964" i="6"/>
  <c r="AN964" i="6" s="1"/>
  <c r="AA972" i="6"/>
  <c r="AH972" i="6" s="1"/>
  <c r="AB972" i="6"/>
  <c r="AI972" i="6" s="1"/>
  <c r="AP972" i="6" s="1"/>
  <c r="AC972" i="6"/>
  <c r="AJ972" i="6" s="1"/>
  <c r="AQ972" i="6" s="1"/>
  <c r="AD972" i="6"/>
  <c r="AK972" i="6" s="1"/>
  <c r="AR972" i="6" s="1"/>
  <c r="AE972" i="6"/>
  <c r="AL972" i="6" s="1"/>
  <c r="AF972" i="6"/>
  <c r="AM972" i="6" s="1"/>
  <c r="AG972" i="6"/>
  <c r="AN972" i="6" s="1"/>
  <c r="AA980" i="6"/>
  <c r="AH980" i="6" s="1"/>
  <c r="AB980" i="6"/>
  <c r="AI980" i="6" s="1"/>
  <c r="AC980" i="6"/>
  <c r="AJ980" i="6" s="1"/>
  <c r="AD980" i="6"/>
  <c r="AK980" i="6" s="1"/>
  <c r="AR980" i="6" s="1"/>
  <c r="AE980" i="6"/>
  <c r="AL980" i="6" s="1"/>
  <c r="AS980" i="6" s="1"/>
  <c r="AF980" i="6"/>
  <c r="AM980" i="6" s="1"/>
  <c r="AT980" i="6" s="1"/>
  <c r="AG980" i="6"/>
  <c r="AN980" i="6" s="1"/>
  <c r="AA989" i="6"/>
  <c r="AH989" i="6" s="1"/>
  <c r="AB989" i="6"/>
  <c r="AI989" i="6" s="1"/>
  <c r="AC989" i="6"/>
  <c r="AJ989" i="6" s="1"/>
  <c r="AD989" i="6"/>
  <c r="AK989" i="6" s="1"/>
  <c r="AR989" i="6" s="1"/>
  <c r="AE989" i="6"/>
  <c r="AL989" i="6" s="1"/>
  <c r="AS989" i="6" s="1"/>
  <c r="AF989" i="6"/>
  <c r="AM989" i="6" s="1"/>
  <c r="AT989" i="6" s="1"/>
  <c r="AG989" i="6"/>
  <c r="AN989" i="6" s="1"/>
  <c r="AE997" i="6"/>
  <c r="AL997" i="6" s="1"/>
  <c r="AF997" i="6"/>
  <c r="AM997" i="6" s="1"/>
  <c r="AG997" i="6"/>
  <c r="AN997" i="6" s="1"/>
  <c r="AA997" i="6"/>
  <c r="AH997" i="6" s="1"/>
  <c r="AB997" i="6"/>
  <c r="AI997" i="6" s="1"/>
  <c r="AC997" i="6"/>
  <c r="AJ997" i="6" s="1"/>
  <c r="AQ997" i="6" s="1"/>
  <c r="AD997" i="6"/>
  <c r="AK997" i="6" s="1"/>
  <c r="AR997" i="6" s="1"/>
  <c r="AF1006" i="6"/>
  <c r="AM1006" i="6" s="1"/>
  <c r="AT1006" i="6" s="1"/>
  <c r="AG1006" i="6"/>
  <c r="AN1006" i="6" s="1"/>
  <c r="AA1006" i="6"/>
  <c r="AH1006" i="6" s="1"/>
  <c r="AB1006" i="6"/>
  <c r="AI1006" i="6" s="1"/>
  <c r="AC1006" i="6"/>
  <c r="AJ1006" i="6" s="1"/>
  <c r="AD1006" i="6"/>
  <c r="AK1006" i="6" s="1"/>
  <c r="AE1006" i="6"/>
  <c r="AL1006" i="6" s="1"/>
  <c r="AS1006" i="6" s="1"/>
  <c r="AA1016" i="6"/>
  <c r="AH1016" i="6" s="1"/>
  <c r="AB1016" i="6"/>
  <c r="AI1016" i="6" s="1"/>
  <c r="AC1016" i="6"/>
  <c r="AJ1016" i="6" s="1"/>
  <c r="AD1016" i="6"/>
  <c r="AK1016" i="6" s="1"/>
  <c r="AE1016" i="6"/>
  <c r="AL1016" i="6" s="1"/>
  <c r="AF1016" i="6"/>
  <c r="AM1016" i="6" s="1"/>
  <c r="AT1016" i="6" s="1"/>
  <c r="AG1016" i="6"/>
  <c r="AN1016" i="6" s="1"/>
  <c r="AA1024" i="6"/>
  <c r="AH1024" i="6" s="1"/>
  <c r="AO1024" i="6" s="1"/>
  <c r="AB1024" i="6"/>
  <c r="AI1024" i="6" s="1"/>
  <c r="AC1024" i="6"/>
  <c r="AJ1024" i="6" s="1"/>
  <c r="AD1024" i="6"/>
  <c r="AK1024" i="6" s="1"/>
  <c r="AE1024" i="6"/>
  <c r="AL1024" i="6" s="1"/>
  <c r="AF1024" i="6"/>
  <c r="AM1024" i="6" s="1"/>
  <c r="AG1024" i="6"/>
  <c r="AN1024" i="6" s="1"/>
  <c r="AU1024" i="6" s="1"/>
  <c r="AA1032" i="6"/>
  <c r="AH1032" i="6" s="1"/>
  <c r="AB1032" i="6"/>
  <c r="AI1032" i="6" s="1"/>
  <c r="AP1032" i="6" s="1"/>
  <c r="AC1032" i="6"/>
  <c r="AJ1032" i="6" s="1"/>
  <c r="AD1032" i="6"/>
  <c r="AK1032" i="6" s="1"/>
  <c r="AE1032" i="6"/>
  <c r="AL1032" i="6" s="1"/>
  <c r="AF1032" i="6"/>
  <c r="AM1032" i="6" s="1"/>
  <c r="AG1032" i="6"/>
  <c r="AN1032" i="6" s="1"/>
  <c r="AA1040" i="6"/>
  <c r="AH1040" i="6" s="1"/>
  <c r="AO1040" i="6" s="1"/>
  <c r="AB1040" i="6"/>
  <c r="AI1040" i="6" s="1"/>
  <c r="AC1040" i="6"/>
  <c r="AJ1040" i="6" s="1"/>
  <c r="AQ1040" i="6" s="1"/>
  <c r="AD1040" i="6"/>
  <c r="AK1040" i="6" s="1"/>
  <c r="AE1040" i="6"/>
  <c r="AL1040" i="6" s="1"/>
  <c r="AF1040" i="6"/>
  <c r="AM1040" i="6" s="1"/>
  <c r="AG1040" i="6"/>
  <c r="AN1040" i="6" s="1"/>
  <c r="AB1050" i="6"/>
  <c r="AI1050" i="6" s="1"/>
  <c r="AC1050" i="6"/>
  <c r="AJ1050" i="6" s="1"/>
  <c r="AD1050" i="6"/>
  <c r="AK1050" i="6" s="1"/>
  <c r="AE1050" i="6"/>
  <c r="AL1050" i="6" s="1"/>
  <c r="AS1050" i="6" s="1"/>
  <c r="AF1050" i="6"/>
  <c r="AM1050" i="6" s="1"/>
  <c r="AT1050" i="6" s="1"/>
  <c r="AG1050" i="6"/>
  <c r="AN1050" i="6" s="1"/>
  <c r="AA1050" i="6"/>
  <c r="AH1050" i="6" s="1"/>
  <c r="AE1061" i="6"/>
  <c r="AL1061" i="6" s="1"/>
  <c r="AF1061" i="6"/>
  <c r="AM1061" i="6" s="1"/>
  <c r="AG1061" i="6"/>
  <c r="AN1061" i="6" s="1"/>
  <c r="AA1061" i="6"/>
  <c r="AH1061" i="6" s="1"/>
  <c r="AO1061" i="6" s="1"/>
  <c r="AB1061" i="6"/>
  <c r="AI1061" i="6" s="1"/>
  <c r="AP1061" i="6" s="1"/>
  <c r="AC1061" i="6"/>
  <c r="AJ1061" i="6" s="1"/>
  <c r="AQ1061" i="6" s="1"/>
  <c r="AD1061" i="6"/>
  <c r="AK1061" i="6" s="1"/>
  <c r="AA1069" i="6"/>
  <c r="AH1069" i="6" s="1"/>
  <c r="AB1069" i="6"/>
  <c r="AI1069" i="6" s="1"/>
  <c r="AC1069" i="6"/>
  <c r="AJ1069" i="6" s="1"/>
  <c r="AD1069" i="6"/>
  <c r="AK1069" i="6" s="1"/>
  <c r="AR1069" i="6" s="1"/>
  <c r="AE1069" i="6"/>
  <c r="AL1069" i="6" s="1"/>
  <c r="AS1069" i="6" s="1"/>
  <c r="AF1069" i="6"/>
  <c r="AM1069" i="6" s="1"/>
  <c r="AT1069" i="6" s="1"/>
  <c r="AG1069" i="6"/>
  <c r="AN1069" i="6" s="1"/>
  <c r="AE1077" i="6"/>
  <c r="AL1077" i="6" s="1"/>
  <c r="AF1077" i="6"/>
  <c r="AM1077" i="6" s="1"/>
  <c r="AG1077" i="6"/>
  <c r="AN1077" i="6" s="1"/>
  <c r="AA1077" i="6"/>
  <c r="AH1077" i="6" s="1"/>
  <c r="AB1077" i="6"/>
  <c r="AI1077" i="6" s="1"/>
  <c r="AP1077" i="6" s="1"/>
  <c r="AC1077" i="6"/>
  <c r="AJ1077" i="6" s="1"/>
  <c r="AQ1077" i="6" s="1"/>
  <c r="AD1077" i="6"/>
  <c r="AK1077" i="6" s="1"/>
  <c r="AR1077" i="6" s="1"/>
  <c r="AA1087" i="6"/>
  <c r="AH1087" i="6" s="1"/>
  <c r="AO1087" i="6" s="1"/>
  <c r="AB1087" i="6"/>
  <c r="AI1087" i="6" s="1"/>
  <c r="AP1087" i="6" s="1"/>
  <c r="AC1087" i="6"/>
  <c r="AJ1087" i="6" s="1"/>
  <c r="AD1087" i="6"/>
  <c r="AK1087" i="6" s="1"/>
  <c r="AE1087" i="6"/>
  <c r="AL1087" i="6" s="1"/>
  <c r="AF1087" i="6"/>
  <c r="AM1087" i="6" s="1"/>
  <c r="AG1087" i="6"/>
  <c r="AN1087" i="6" s="1"/>
  <c r="AU1087" i="6" s="1"/>
  <c r="AA1096" i="6"/>
  <c r="AH1096" i="6" s="1"/>
  <c r="AO1096" i="6" s="1"/>
  <c r="AB1096" i="6"/>
  <c r="AI1096" i="6" s="1"/>
  <c r="AP1096" i="6" s="1"/>
  <c r="AC1096" i="6"/>
  <c r="AJ1096" i="6" s="1"/>
  <c r="AD1096" i="6"/>
  <c r="AK1096" i="6" s="1"/>
  <c r="AE1096" i="6"/>
  <c r="AL1096" i="6" s="1"/>
  <c r="AF1096" i="6"/>
  <c r="AM1096" i="6" s="1"/>
  <c r="AG1096" i="6"/>
  <c r="AN1096" i="6" s="1"/>
  <c r="AA1105" i="6"/>
  <c r="AH1105" i="6" s="1"/>
  <c r="AB1105" i="6"/>
  <c r="AI1105" i="6" s="1"/>
  <c r="AP1105" i="6" s="1"/>
  <c r="AC1105" i="6"/>
  <c r="AJ1105" i="6" s="1"/>
  <c r="AD1105" i="6"/>
  <c r="AK1105" i="6" s="1"/>
  <c r="AR1105" i="6" s="1"/>
  <c r="AE1105" i="6"/>
  <c r="AL1105" i="6" s="1"/>
  <c r="AF1105" i="6"/>
  <c r="AM1105" i="6" s="1"/>
  <c r="AG1105" i="6"/>
  <c r="AN1105" i="6" s="1"/>
  <c r="AD1116" i="6"/>
  <c r="AK1116" i="6" s="1"/>
  <c r="AE1116" i="6"/>
  <c r="AL1116" i="6" s="1"/>
  <c r="AF1116" i="6"/>
  <c r="AM1116" i="6" s="1"/>
  <c r="AT1116" i="6" s="1"/>
  <c r="AG1116" i="6"/>
  <c r="AN1116" i="6" s="1"/>
  <c r="AU1116" i="6" s="1"/>
  <c r="AA1116" i="6"/>
  <c r="AH1116" i="6" s="1"/>
  <c r="AB1116" i="6"/>
  <c r="AI1116" i="6" s="1"/>
  <c r="AC1116" i="6"/>
  <c r="AJ1116" i="6" s="1"/>
  <c r="AB1130" i="6"/>
  <c r="AI1130" i="6" s="1"/>
  <c r="AC1130" i="6"/>
  <c r="AJ1130" i="6" s="1"/>
  <c r="AD1130" i="6"/>
  <c r="AK1130" i="6" s="1"/>
  <c r="AE1130" i="6"/>
  <c r="AL1130" i="6" s="1"/>
  <c r="AS1130" i="6" s="1"/>
  <c r="AF1130" i="6"/>
  <c r="AM1130" i="6" s="1"/>
  <c r="AG1130" i="6"/>
  <c r="AN1130" i="6" s="1"/>
  <c r="AU1130" i="6" s="1"/>
  <c r="AA1130" i="6"/>
  <c r="AH1130" i="6" s="1"/>
  <c r="AA1140" i="6"/>
  <c r="AH1140" i="6" s="1"/>
  <c r="AB1140" i="6"/>
  <c r="AI1140" i="6" s="1"/>
  <c r="AC1140" i="6"/>
  <c r="AJ1140" i="6" s="1"/>
  <c r="AQ1140" i="6" s="1"/>
  <c r="AD1140" i="6"/>
  <c r="AK1140" i="6" s="1"/>
  <c r="AE1140" i="6"/>
  <c r="AL1140" i="6" s="1"/>
  <c r="AS1140" i="6" s="1"/>
  <c r="AF1140" i="6"/>
  <c r="AM1140" i="6" s="1"/>
  <c r="AT1140" i="6" s="1"/>
  <c r="AG1140" i="6"/>
  <c r="AN1140" i="6" s="1"/>
  <c r="AA1154" i="6"/>
  <c r="AH1154" i="6" s="1"/>
  <c r="AB1154" i="6"/>
  <c r="AI1154" i="6" s="1"/>
  <c r="AC1154" i="6"/>
  <c r="AJ1154" i="6" s="1"/>
  <c r="AD1154" i="6"/>
  <c r="AK1154" i="6" s="1"/>
  <c r="AE1154" i="6"/>
  <c r="AL1154" i="6" s="1"/>
  <c r="AF1154" i="6"/>
  <c r="AM1154" i="6" s="1"/>
  <c r="AT1154" i="6" s="1"/>
  <c r="AG1154" i="6"/>
  <c r="AN1154" i="6" s="1"/>
  <c r="AU1154" i="6" s="1"/>
  <c r="AA1167" i="6"/>
  <c r="AH1167" i="6" s="1"/>
  <c r="AO1167" i="6" s="1"/>
  <c r="AB1167" i="6"/>
  <c r="AI1167" i="6" s="1"/>
  <c r="AC1167" i="6"/>
  <c r="AJ1167" i="6" s="1"/>
  <c r="AD1167" i="6"/>
  <c r="AK1167" i="6" s="1"/>
  <c r="AE1167" i="6"/>
  <c r="AL1167" i="6" s="1"/>
  <c r="AF1167" i="6"/>
  <c r="AM1167" i="6" s="1"/>
  <c r="AG1167" i="6"/>
  <c r="AN1167" i="6" s="1"/>
  <c r="AU1167" i="6" s="1"/>
  <c r="AG1175" i="6"/>
  <c r="AN1175" i="6" s="1"/>
  <c r="AU1175" i="6" s="1"/>
  <c r="AA1175" i="6"/>
  <c r="AH1175" i="6" s="1"/>
  <c r="AB1175" i="6"/>
  <c r="AI1175" i="6" s="1"/>
  <c r="AC1175" i="6"/>
  <c r="AJ1175" i="6" s="1"/>
  <c r="AD1175" i="6"/>
  <c r="AK1175" i="6" s="1"/>
  <c r="AE1175" i="6"/>
  <c r="AL1175" i="6" s="1"/>
  <c r="AS1175" i="6" s="1"/>
  <c r="AF1175" i="6"/>
  <c r="AM1175" i="6" s="1"/>
  <c r="AT1175" i="6" s="1"/>
  <c r="AA1185" i="6"/>
  <c r="AH1185" i="6" s="1"/>
  <c r="AO1185" i="6" s="1"/>
  <c r="AB1185" i="6"/>
  <c r="AI1185" i="6" s="1"/>
  <c r="AC1185" i="6"/>
  <c r="AJ1185" i="6" s="1"/>
  <c r="AQ1185" i="6" s="1"/>
  <c r="AD1185" i="6"/>
  <c r="AK1185" i="6" s="1"/>
  <c r="AE1185" i="6"/>
  <c r="AL1185" i="6" s="1"/>
  <c r="AF1185" i="6"/>
  <c r="AM1185" i="6" s="1"/>
  <c r="AG1185" i="6"/>
  <c r="AN1185" i="6" s="1"/>
  <c r="AA1195" i="6"/>
  <c r="AH1195" i="6" s="1"/>
  <c r="AB1195" i="6"/>
  <c r="AI1195" i="6" s="1"/>
  <c r="AP1195" i="6" s="1"/>
  <c r="AC1195" i="6"/>
  <c r="AJ1195" i="6" s="1"/>
  <c r="AQ1195" i="6" s="1"/>
  <c r="AD1195" i="6"/>
  <c r="AK1195" i="6" s="1"/>
  <c r="AE1195" i="6"/>
  <c r="AL1195" i="6" s="1"/>
  <c r="AF1195" i="6"/>
  <c r="AM1195" i="6" s="1"/>
  <c r="AG1195" i="6"/>
  <c r="AN1195" i="6" s="1"/>
  <c r="AE1205" i="6"/>
  <c r="AL1205" i="6" s="1"/>
  <c r="AF1205" i="6"/>
  <c r="AM1205" i="6" s="1"/>
  <c r="AG1205" i="6"/>
  <c r="AN1205" i="6" s="1"/>
  <c r="AU1205" i="6" s="1"/>
  <c r="AA1205" i="6"/>
  <c r="AH1205" i="6" s="1"/>
  <c r="AO1205" i="6" s="1"/>
  <c r="AB1205" i="6"/>
  <c r="AI1205" i="6" s="1"/>
  <c r="AC1205" i="6"/>
  <c r="AJ1205" i="6" s="1"/>
  <c r="AD1205" i="6"/>
  <c r="AK1205" i="6" s="1"/>
  <c r="AA1215" i="6"/>
  <c r="AH1215" i="6" s="1"/>
  <c r="AB1215" i="6"/>
  <c r="AI1215" i="6" s="1"/>
  <c r="AP1215" i="6" s="1"/>
  <c r="AC1215" i="6"/>
  <c r="AJ1215" i="6" s="1"/>
  <c r="AD1215" i="6"/>
  <c r="AK1215" i="6" s="1"/>
  <c r="AR1215" i="6" s="1"/>
  <c r="AF1215" i="6"/>
  <c r="AM1215" i="6" s="1"/>
  <c r="AG1215" i="6"/>
  <c r="AN1215" i="6" s="1"/>
  <c r="AE1215" i="6"/>
  <c r="AL1215" i="6" s="1"/>
  <c r="AG1223" i="6"/>
  <c r="AN1223" i="6" s="1"/>
  <c r="AA1223" i="6"/>
  <c r="AH1223" i="6" s="1"/>
  <c r="AB1223" i="6"/>
  <c r="AI1223" i="6" s="1"/>
  <c r="AP1223" i="6" s="1"/>
  <c r="AC1223" i="6"/>
  <c r="AJ1223" i="6" s="1"/>
  <c r="AQ1223" i="6" s="1"/>
  <c r="AD1223" i="6"/>
  <c r="AK1223" i="6" s="1"/>
  <c r="AR1223" i="6" s="1"/>
  <c r="AE1223" i="6"/>
  <c r="AL1223" i="6" s="1"/>
  <c r="AS1223" i="6" s="1"/>
  <c r="AF1223" i="6"/>
  <c r="AM1223" i="6" s="1"/>
  <c r="AT1223" i="6" s="1"/>
  <c r="AA1231" i="6"/>
  <c r="AH1231" i="6" s="1"/>
  <c r="AB1231" i="6"/>
  <c r="AI1231" i="6" s="1"/>
  <c r="AD1231" i="6"/>
  <c r="AK1231" i="6" s="1"/>
  <c r="AF1231" i="6"/>
  <c r="AM1231" i="6" s="1"/>
  <c r="AT1231" i="6" s="1"/>
  <c r="AG1231" i="6"/>
  <c r="AN1231" i="6" s="1"/>
  <c r="AU1231" i="6" s="1"/>
  <c r="AC1231" i="6"/>
  <c r="AJ1231" i="6" s="1"/>
  <c r="AQ1231" i="6" s="1"/>
  <c r="AE1231" i="6"/>
  <c r="AL1231" i="6" s="1"/>
  <c r="AS1231" i="6" s="1"/>
  <c r="AG1239" i="6"/>
  <c r="AN1239" i="6" s="1"/>
  <c r="AA1239" i="6"/>
  <c r="AH1239" i="6" s="1"/>
  <c r="AB1239" i="6"/>
  <c r="AI1239" i="6" s="1"/>
  <c r="AC1239" i="6"/>
  <c r="AJ1239" i="6" s="1"/>
  <c r="AD1239" i="6"/>
  <c r="AK1239" i="6" s="1"/>
  <c r="AR1239" i="6" s="1"/>
  <c r="AE1239" i="6"/>
  <c r="AL1239" i="6" s="1"/>
  <c r="AS1239" i="6" s="1"/>
  <c r="AF1239" i="6"/>
  <c r="AM1239" i="6" s="1"/>
  <c r="AA1248" i="6"/>
  <c r="AH1248" i="6" s="1"/>
  <c r="AB1248" i="6"/>
  <c r="AI1248" i="6" s="1"/>
  <c r="AP1248" i="6" s="1"/>
  <c r="AC1248" i="6"/>
  <c r="AJ1248" i="6" s="1"/>
  <c r="AD1248" i="6"/>
  <c r="AK1248" i="6" s="1"/>
  <c r="AE1248" i="6"/>
  <c r="AL1248" i="6" s="1"/>
  <c r="AF1248" i="6"/>
  <c r="AM1248" i="6" s="1"/>
  <c r="AT1248" i="6" s="1"/>
  <c r="AG1248" i="6"/>
  <c r="AN1248" i="6" s="1"/>
  <c r="AA1257" i="6"/>
  <c r="AH1257" i="6" s="1"/>
  <c r="AB1257" i="6"/>
  <c r="AI1257" i="6" s="1"/>
  <c r="AC1257" i="6"/>
  <c r="AJ1257" i="6" s="1"/>
  <c r="AD1257" i="6"/>
  <c r="AK1257" i="6" s="1"/>
  <c r="AE1257" i="6"/>
  <c r="AL1257" i="6" s="1"/>
  <c r="AF1257" i="6"/>
  <c r="AM1257" i="6" s="1"/>
  <c r="AG1257" i="6"/>
  <c r="AN1257" i="6" s="1"/>
  <c r="AU1257" i="6" s="1"/>
  <c r="AA1265" i="6"/>
  <c r="AH1265" i="6" s="1"/>
  <c r="AO1265" i="6" s="1"/>
  <c r="AB1265" i="6"/>
  <c r="AI1265" i="6" s="1"/>
  <c r="AP1265" i="6" s="1"/>
  <c r="AC1265" i="6"/>
  <c r="AJ1265" i="6" s="1"/>
  <c r="AD1265" i="6"/>
  <c r="AK1265" i="6" s="1"/>
  <c r="AE1265" i="6"/>
  <c r="AL1265" i="6" s="1"/>
  <c r="AF1265" i="6"/>
  <c r="AM1265" i="6" s="1"/>
  <c r="AG1265" i="6"/>
  <c r="AN1265" i="6" s="1"/>
  <c r="AD1277" i="6"/>
  <c r="AK1277" i="6" s="1"/>
  <c r="AE1277" i="6"/>
  <c r="AL1277" i="6" s="1"/>
  <c r="AG1277" i="6"/>
  <c r="AN1277" i="6" s="1"/>
  <c r="AU1277" i="6" s="1"/>
  <c r="AA1277" i="6"/>
  <c r="AH1277" i="6" s="1"/>
  <c r="AO1277" i="6" s="1"/>
  <c r="AB1277" i="6"/>
  <c r="AI1277" i="6" s="1"/>
  <c r="AC1277" i="6"/>
  <c r="AJ1277" i="6" s="1"/>
  <c r="AF1277" i="6"/>
  <c r="AM1277" i="6" s="1"/>
  <c r="AB1290" i="6"/>
  <c r="AI1290" i="6" s="1"/>
  <c r="AE1290" i="6"/>
  <c r="AL1290" i="6" s="1"/>
  <c r="AC1290" i="6"/>
  <c r="AJ1290" i="6" s="1"/>
  <c r="AQ1290" i="6" s="1"/>
  <c r="AD1290" i="6"/>
  <c r="AK1290" i="6" s="1"/>
  <c r="AR1290" i="6" s="1"/>
  <c r="AF1290" i="6"/>
  <c r="AM1290" i="6" s="1"/>
  <c r="AT1290" i="6" s="1"/>
  <c r="AG1290" i="6"/>
  <c r="AN1290" i="6" s="1"/>
  <c r="AU1290" i="6" s="1"/>
  <c r="AA1301" i="6"/>
  <c r="AH1301" i="6" s="1"/>
  <c r="AB1301" i="6"/>
  <c r="AI1301" i="6" s="1"/>
  <c r="AC1301" i="6"/>
  <c r="AJ1301" i="6" s="1"/>
  <c r="AD1301" i="6"/>
  <c r="AK1301" i="6" s="1"/>
  <c r="AE1301" i="6"/>
  <c r="AL1301" i="6" s="1"/>
  <c r="AF1301" i="6"/>
  <c r="AM1301" i="6" s="1"/>
  <c r="AT1301" i="6" s="1"/>
  <c r="AG1301" i="6"/>
  <c r="AN1301" i="6" s="1"/>
  <c r="AU1301" i="6" s="1"/>
  <c r="AA1310" i="6"/>
  <c r="AH1310" i="6" s="1"/>
  <c r="AB1310" i="6"/>
  <c r="AI1310" i="6" s="1"/>
  <c r="AC1310" i="6"/>
  <c r="AJ1310" i="6" s="1"/>
  <c r="AD1310" i="6"/>
  <c r="AK1310" i="6" s="1"/>
  <c r="AE1310" i="6"/>
  <c r="AL1310" i="6" s="1"/>
  <c r="AF1310" i="6"/>
  <c r="AM1310" i="6" s="1"/>
  <c r="AG1310" i="6"/>
  <c r="AN1310" i="6" s="1"/>
  <c r="AU1310" i="6" s="1"/>
  <c r="AB1318" i="6"/>
  <c r="AI1318" i="6" s="1"/>
  <c r="AP1318" i="6" s="1"/>
  <c r="AC1318" i="6"/>
  <c r="AJ1318" i="6" s="1"/>
  <c r="AQ1318" i="6" s="1"/>
  <c r="AD1318" i="6"/>
  <c r="AK1318" i="6" s="1"/>
  <c r="AE1318" i="6"/>
  <c r="AL1318" i="6" s="1"/>
  <c r="AF1318" i="6"/>
  <c r="AM1318" i="6" s="1"/>
  <c r="AG1318" i="6"/>
  <c r="AN1318" i="6" s="1"/>
  <c r="AA1326" i="6"/>
  <c r="AH1326" i="6" s="1"/>
  <c r="AB1326" i="6"/>
  <c r="AI1326" i="6" s="1"/>
  <c r="AP1326" i="6" s="1"/>
  <c r="AC1326" i="6"/>
  <c r="AJ1326" i="6" s="1"/>
  <c r="AQ1326" i="6" s="1"/>
  <c r="AD1326" i="6"/>
  <c r="AK1326" i="6" s="1"/>
  <c r="AE1326" i="6"/>
  <c r="AL1326" i="6" s="1"/>
  <c r="AF1326" i="6"/>
  <c r="AM1326" i="6" s="1"/>
  <c r="AG1326" i="6"/>
  <c r="AN1326" i="6" s="1"/>
  <c r="AB1334" i="6"/>
  <c r="AI1334" i="6" s="1"/>
  <c r="AC1334" i="6"/>
  <c r="AJ1334" i="6" s="1"/>
  <c r="AD1334" i="6"/>
  <c r="AK1334" i="6" s="1"/>
  <c r="AR1334" i="6" s="1"/>
  <c r="AE1334" i="6"/>
  <c r="AL1334" i="6" s="1"/>
  <c r="AS1334" i="6" s="1"/>
  <c r="AF1334" i="6"/>
  <c r="AM1334" i="6" s="1"/>
  <c r="AT1334" i="6" s="1"/>
  <c r="AG1334" i="6"/>
  <c r="AN1334" i="6" s="1"/>
  <c r="AA1342" i="6"/>
  <c r="AH1342" i="6" s="1"/>
  <c r="AB1342" i="6"/>
  <c r="AI1342" i="6" s="1"/>
  <c r="AC1342" i="6"/>
  <c r="AJ1342" i="6" s="1"/>
  <c r="AQ1342" i="6" s="1"/>
  <c r="AD1342" i="6"/>
  <c r="AK1342" i="6" s="1"/>
  <c r="AR1342" i="6" s="1"/>
  <c r="AE1342" i="6"/>
  <c r="AL1342" i="6" s="1"/>
  <c r="AS1342" i="6" s="1"/>
  <c r="AF1342" i="6"/>
  <c r="AM1342" i="6" s="1"/>
  <c r="AT1342" i="6" s="1"/>
  <c r="AG1342" i="6"/>
  <c r="AN1342" i="6" s="1"/>
  <c r="AA1351" i="6"/>
  <c r="AH1351" i="6" s="1"/>
  <c r="AB1351" i="6"/>
  <c r="AI1351" i="6" s="1"/>
  <c r="AC1351" i="6"/>
  <c r="AJ1351" i="6" s="1"/>
  <c r="AD1351" i="6"/>
  <c r="AK1351" i="6" s="1"/>
  <c r="AE1351" i="6"/>
  <c r="AL1351" i="6" s="1"/>
  <c r="AS1351" i="6" s="1"/>
  <c r="AF1351" i="6"/>
  <c r="AM1351" i="6" s="1"/>
  <c r="AT1351" i="6" s="1"/>
  <c r="AG1351" i="6"/>
  <c r="AN1351" i="6" s="1"/>
  <c r="AC1359" i="6"/>
  <c r="AJ1359" i="6" s="1"/>
  <c r="AQ1359" i="6" s="1"/>
  <c r="AD1359" i="6"/>
  <c r="AK1359" i="6" s="1"/>
  <c r="AE1359" i="6"/>
  <c r="AL1359" i="6" s="1"/>
  <c r="AF1359" i="6"/>
  <c r="AM1359" i="6" s="1"/>
  <c r="AG1359" i="6"/>
  <c r="AN1359" i="6" s="1"/>
  <c r="AA1359" i="6"/>
  <c r="AH1359" i="6" s="1"/>
  <c r="AO1359" i="6" s="1"/>
  <c r="AA1367" i="6"/>
  <c r="AH1367" i="6" s="1"/>
  <c r="AO1367" i="6" s="1"/>
  <c r="AB1367" i="6"/>
  <c r="AI1367" i="6" s="1"/>
  <c r="AP1367" i="6" s="1"/>
  <c r="AC1367" i="6"/>
  <c r="AJ1367" i="6" s="1"/>
  <c r="AD1367" i="6"/>
  <c r="AK1367" i="6" s="1"/>
  <c r="AE1367" i="6"/>
  <c r="AL1367" i="6" s="1"/>
  <c r="AF1367" i="6"/>
  <c r="AM1367" i="6" s="1"/>
  <c r="AG1367" i="6"/>
  <c r="AN1367" i="6" s="1"/>
  <c r="AA1376" i="6"/>
  <c r="AH1376" i="6" s="1"/>
  <c r="AB1376" i="6"/>
  <c r="AI1376" i="6" s="1"/>
  <c r="AP1376" i="6" s="1"/>
  <c r="AC1376" i="6"/>
  <c r="AJ1376" i="6" s="1"/>
  <c r="AQ1376" i="6" s="1"/>
  <c r="AD1376" i="6"/>
  <c r="AK1376" i="6" s="1"/>
  <c r="AR1376" i="6" s="1"/>
  <c r="AE1376" i="6"/>
  <c r="AL1376" i="6" s="1"/>
  <c r="AF1376" i="6"/>
  <c r="AM1376" i="6" s="1"/>
  <c r="AG1376" i="6"/>
  <c r="AN1376" i="6" s="1"/>
  <c r="AD1384" i="6"/>
  <c r="AK1384" i="6" s="1"/>
  <c r="AR1384" i="6" s="1"/>
  <c r="AE1384" i="6"/>
  <c r="AL1384" i="6" s="1"/>
  <c r="AS1384" i="6" s="1"/>
  <c r="AF1384" i="6"/>
  <c r="AM1384" i="6" s="1"/>
  <c r="AT1384" i="6" s="1"/>
  <c r="AG1384" i="6"/>
  <c r="AN1384" i="6" s="1"/>
  <c r="AA1384" i="6"/>
  <c r="AH1384" i="6" s="1"/>
  <c r="AB1384" i="6"/>
  <c r="AI1384" i="6" s="1"/>
  <c r="AE1393" i="6"/>
  <c r="AL1393" i="6" s="1"/>
  <c r="AF1393" i="6"/>
  <c r="AM1393" i="6" s="1"/>
  <c r="AG1393" i="6"/>
  <c r="AN1393" i="6" s="1"/>
  <c r="AU1393" i="6" s="1"/>
  <c r="AA1393" i="6"/>
  <c r="AH1393" i="6" s="1"/>
  <c r="AO1393" i="6" s="1"/>
  <c r="AB1393" i="6"/>
  <c r="AI1393" i="6" s="1"/>
  <c r="AP1393" i="6" s="1"/>
  <c r="AC1393" i="6"/>
  <c r="AJ1393" i="6" s="1"/>
  <c r="AF1402" i="6"/>
  <c r="AM1402" i="6" s="1"/>
  <c r="AT1402" i="6" s="1"/>
  <c r="AG1402" i="6"/>
  <c r="AN1402" i="6" s="1"/>
  <c r="AA1402" i="6"/>
  <c r="AH1402" i="6" s="1"/>
  <c r="AB1402" i="6"/>
  <c r="AI1402" i="6" s="1"/>
  <c r="AC1402" i="6"/>
  <c r="AJ1402" i="6" s="1"/>
  <c r="AD1402" i="6"/>
  <c r="AK1402" i="6" s="1"/>
  <c r="AR1402" i="6" s="1"/>
  <c r="AA1412" i="6"/>
  <c r="AH1412" i="6" s="1"/>
  <c r="AO1412" i="6" s="1"/>
  <c r="AB1412" i="6"/>
  <c r="AI1412" i="6" s="1"/>
  <c r="AP1412" i="6" s="1"/>
  <c r="AC1412" i="6"/>
  <c r="AJ1412" i="6" s="1"/>
  <c r="AD1412" i="6"/>
  <c r="AK1412" i="6" s="1"/>
  <c r="AE1412" i="6"/>
  <c r="AL1412" i="6" s="1"/>
  <c r="AF1412" i="6"/>
  <c r="AM1412" i="6" s="1"/>
  <c r="AG1412" i="6"/>
  <c r="AN1412" i="6" s="1"/>
  <c r="AC1423" i="6"/>
  <c r="AJ1423" i="6" s="1"/>
  <c r="AD1423" i="6"/>
  <c r="AK1423" i="6" s="1"/>
  <c r="AR1423" i="6" s="1"/>
  <c r="AE1423" i="6"/>
  <c r="AL1423" i="6" s="1"/>
  <c r="AS1423" i="6" s="1"/>
  <c r="AF1423" i="6"/>
  <c r="AM1423" i="6" s="1"/>
  <c r="AT1423" i="6" s="1"/>
  <c r="AG1423" i="6"/>
  <c r="AN1423" i="6" s="1"/>
  <c r="AA1423" i="6"/>
  <c r="AH1423" i="6" s="1"/>
  <c r="AD1432" i="6"/>
  <c r="AK1432" i="6" s="1"/>
  <c r="AE1432" i="6"/>
  <c r="AL1432" i="6" s="1"/>
  <c r="AF1432" i="6"/>
  <c r="AM1432" i="6" s="1"/>
  <c r="AG1432" i="6"/>
  <c r="AN1432" i="6" s="1"/>
  <c r="AU1432" i="6" s="1"/>
  <c r="AA1432" i="6"/>
  <c r="AH1432" i="6" s="1"/>
  <c r="AO1432" i="6" s="1"/>
  <c r="AB1432" i="6"/>
  <c r="AI1432" i="6" s="1"/>
  <c r="AA1440" i="6"/>
  <c r="AH1440" i="6" s="1"/>
  <c r="AB1440" i="6"/>
  <c r="AI1440" i="6" s="1"/>
  <c r="AC1440" i="6"/>
  <c r="AJ1440" i="6" s="1"/>
  <c r="AD1440" i="6"/>
  <c r="AK1440" i="6" s="1"/>
  <c r="AE1440" i="6"/>
  <c r="AL1440" i="6" s="1"/>
  <c r="AF1440" i="6"/>
  <c r="AM1440" i="6" s="1"/>
  <c r="AT1440" i="6" s="1"/>
  <c r="AG1440" i="6"/>
  <c r="AN1440" i="6" s="1"/>
  <c r="AD1448" i="6"/>
  <c r="AK1448" i="6" s="1"/>
  <c r="AR1448" i="6" s="1"/>
  <c r="AE1448" i="6"/>
  <c r="AL1448" i="6" s="1"/>
  <c r="AF1448" i="6"/>
  <c r="AM1448" i="6" s="1"/>
  <c r="AG1448" i="6"/>
  <c r="AN1448" i="6" s="1"/>
  <c r="AA1448" i="6"/>
  <c r="AH1448" i="6" s="1"/>
  <c r="AO1448" i="6" s="1"/>
  <c r="AB1448" i="6"/>
  <c r="AI1448" i="6" s="1"/>
  <c r="AP1448" i="6" s="1"/>
  <c r="AE1457" i="6"/>
  <c r="AL1457" i="6" s="1"/>
  <c r="AS1457" i="6" s="1"/>
  <c r="AF1457" i="6"/>
  <c r="AM1457" i="6" s="1"/>
  <c r="AG1457" i="6"/>
  <c r="AN1457" i="6" s="1"/>
  <c r="AA1457" i="6"/>
  <c r="AH1457" i="6" s="1"/>
  <c r="AB1457" i="6"/>
  <c r="AI1457" i="6" s="1"/>
  <c r="AC1457" i="6"/>
  <c r="AJ1457" i="6" s="1"/>
  <c r="AA1465" i="6"/>
  <c r="AH1465" i="6" s="1"/>
  <c r="AB1465" i="6"/>
  <c r="AI1465" i="6" s="1"/>
  <c r="AC1465" i="6"/>
  <c r="AJ1465" i="6" s="1"/>
  <c r="AQ1465" i="6" s="1"/>
  <c r="AD1465" i="6"/>
  <c r="AK1465" i="6" s="1"/>
  <c r="AR1465" i="6" s="1"/>
  <c r="AE1465" i="6"/>
  <c r="AL1465" i="6" s="1"/>
  <c r="AS1465" i="6" s="1"/>
  <c r="AF1465" i="6"/>
  <c r="AM1465" i="6" s="1"/>
  <c r="AG1465" i="6"/>
  <c r="AN1465" i="6" s="1"/>
  <c r="AE1473" i="6"/>
  <c r="AL1473" i="6" s="1"/>
  <c r="AF1473" i="6"/>
  <c r="AM1473" i="6" s="1"/>
  <c r="AT1473" i="6" s="1"/>
  <c r="AG1473" i="6"/>
  <c r="AN1473" i="6" s="1"/>
  <c r="AU1473" i="6" s="1"/>
  <c r="AA1473" i="6"/>
  <c r="AH1473" i="6" s="1"/>
  <c r="AB1473" i="6"/>
  <c r="AI1473" i="6" s="1"/>
  <c r="AP1473" i="6" s="1"/>
  <c r="AC1473" i="6"/>
  <c r="AJ1473" i="6" s="1"/>
  <c r="AA1481" i="6"/>
  <c r="AH1481" i="6" s="1"/>
  <c r="AB1481" i="6"/>
  <c r="AI1481" i="6" s="1"/>
  <c r="AC1481" i="6"/>
  <c r="AJ1481" i="6" s="1"/>
  <c r="AD1481" i="6"/>
  <c r="AK1481" i="6" s="1"/>
  <c r="AR1481" i="6" s="1"/>
  <c r="AE1481" i="6"/>
  <c r="AL1481" i="6" s="1"/>
  <c r="AS1481" i="6" s="1"/>
  <c r="AF1481" i="6"/>
  <c r="AM1481" i="6" s="1"/>
  <c r="AT1481" i="6" s="1"/>
  <c r="AG1481" i="6"/>
  <c r="AN1481" i="6" s="1"/>
  <c r="AU1481" i="6" s="1"/>
  <c r="AA1490" i="6"/>
  <c r="AH1490" i="6" s="1"/>
  <c r="AO1490" i="6" s="1"/>
  <c r="AB1490" i="6"/>
  <c r="AI1490" i="6" s="1"/>
  <c r="AC1490" i="6"/>
  <c r="AJ1490" i="6" s="1"/>
  <c r="AD1490" i="6"/>
  <c r="AK1490" i="6" s="1"/>
  <c r="AE1490" i="6"/>
  <c r="AL1490" i="6" s="1"/>
  <c r="AF1490" i="6"/>
  <c r="AM1490" i="6" s="1"/>
  <c r="AT1490" i="6" s="1"/>
  <c r="AG1490" i="6"/>
  <c r="AN1490" i="6" s="1"/>
  <c r="AU1490" i="6" s="1"/>
  <c r="AA1499" i="6"/>
  <c r="AH1499" i="6" s="1"/>
  <c r="AO1499" i="6" s="1"/>
  <c r="AB1499" i="6"/>
  <c r="AI1499" i="6" s="1"/>
  <c r="AC1499" i="6"/>
  <c r="AJ1499" i="6" s="1"/>
  <c r="AD1499" i="6"/>
  <c r="AK1499" i="6" s="1"/>
  <c r="AE1499" i="6"/>
  <c r="AL1499" i="6" s="1"/>
  <c r="AF1499" i="6"/>
  <c r="AM1499" i="6" s="1"/>
  <c r="AG1499" i="6"/>
  <c r="AN1499" i="6" s="1"/>
  <c r="AU1499" i="6" s="1"/>
  <c r="AG1507" i="6"/>
  <c r="AN1507" i="6" s="1"/>
  <c r="AU1507" i="6" s="1"/>
  <c r="AA1507" i="6"/>
  <c r="AH1507" i="6" s="1"/>
  <c r="AO1507" i="6" s="1"/>
  <c r="AB1507" i="6"/>
  <c r="AI1507" i="6" s="1"/>
  <c r="AP1507" i="6" s="1"/>
  <c r="AC1507" i="6"/>
  <c r="AJ1507" i="6" s="1"/>
  <c r="AD1507" i="6"/>
  <c r="AK1507" i="6" s="1"/>
  <c r="AE1507" i="6"/>
  <c r="AL1507" i="6" s="1"/>
  <c r="AA1515" i="6"/>
  <c r="AH1515" i="6" s="1"/>
  <c r="AB1515" i="6"/>
  <c r="AI1515" i="6" s="1"/>
  <c r="AP1515" i="6" s="1"/>
  <c r="AC1515" i="6"/>
  <c r="AJ1515" i="6" s="1"/>
  <c r="AQ1515" i="6" s="1"/>
  <c r="AD1515" i="6"/>
  <c r="AK1515" i="6" s="1"/>
  <c r="AR1515" i="6" s="1"/>
  <c r="AF1515" i="6"/>
  <c r="AM1515" i="6" s="1"/>
  <c r="AG1515" i="6"/>
  <c r="AN1515" i="6" s="1"/>
  <c r="AA1524" i="6"/>
  <c r="AH1524" i="6" s="1"/>
  <c r="AB1524" i="6"/>
  <c r="AI1524" i="6" s="1"/>
  <c r="AC1524" i="6"/>
  <c r="AJ1524" i="6" s="1"/>
  <c r="AQ1524" i="6" s="1"/>
  <c r="AD1524" i="6"/>
  <c r="AK1524" i="6" s="1"/>
  <c r="AR1524" i="6" s="1"/>
  <c r="AE1524" i="6"/>
  <c r="AL1524" i="6" s="1"/>
  <c r="AS1524" i="6" s="1"/>
  <c r="AG1524" i="6"/>
  <c r="AN1524" i="6" s="1"/>
  <c r="AU1524" i="6" s="1"/>
  <c r="AA1533" i="6"/>
  <c r="AH1533" i="6" s="1"/>
  <c r="AO1533" i="6" s="1"/>
  <c r="AB1533" i="6"/>
  <c r="AI1533" i="6" s="1"/>
  <c r="AC1533" i="6"/>
  <c r="AJ1533" i="6" s="1"/>
  <c r="AD1533" i="6"/>
  <c r="AK1533" i="6" s="1"/>
  <c r="AE1533" i="6"/>
  <c r="AL1533" i="6" s="1"/>
  <c r="AS1533" i="6" s="1"/>
  <c r="AF1533" i="6"/>
  <c r="AM1533" i="6" s="1"/>
  <c r="AT1533" i="6" s="1"/>
  <c r="AB1543" i="6"/>
  <c r="AI1543" i="6" s="1"/>
  <c r="AP1543" i="6" s="1"/>
  <c r="AC1543" i="6"/>
  <c r="AJ1543" i="6" s="1"/>
  <c r="AD1543" i="6"/>
  <c r="AK1543" i="6" s="1"/>
  <c r="AE1543" i="6"/>
  <c r="AL1543" i="6" s="1"/>
  <c r="AF1543" i="6"/>
  <c r="AM1543" i="6" s="1"/>
  <c r="AG1543" i="6"/>
  <c r="AN1543" i="6" s="1"/>
  <c r="AA1552" i="6"/>
  <c r="AH1552" i="6" s="1"/>
  <c r="AC1552" i="6"/>
  <c r="AJ1552" i="6" s="1"/>
  <c r="AD1552" i="6"/>
  <c r="AK1552" i="6" s="1"/>
  <c r="AR1552" i="6" s="1"/>
  <c r="AE1552" i="6"/>
  <c r="AL1552" i="6" s="1"/>
  <c r="AF1552" i="6"/>
  <c r="AM1552" i="6" s="1"/>
  <c r="AT1552" i="6" s="1"/>
  <c r="AG1552" i="6"/>
  <c r="AN1552" i="6" s="1"/>
  <c r="AF1562" i="6"/>
  <c r="AM1562" i="6" s="1"/>
  <c r="AG1562" i="6"/>
  <c r="AN1562" i="6" s="1"/>
  <c r="AA1562" i="6"/>
  <c r="AH1562" i="6" s="1"/>
  <c r="AB1562" i="6"/>
  <c r="AI1562" i="6" s="1"/>
  <c r="AP1562" i="6" s="1"/>
  <c r="AC1562" i="6"/>
  <c r="AJ1562" i="6" s="1"/>
  <c r="AQ1562" i="6" s="1"/>
  <c r="AD1562" i="6"/>
  <c r="AK1562" i="6" s="1"/>
  <c r="AR1562" i="6" s="1"/>
  <c r="AA1572" i="6"/>
  <c r="AH1572" i="6" s="1"/>
  <c r="AB1572" i="6"/>
  <c r="AI1572" i="6" s="1"/>
  <c r="AC1572" i="6"/>
  <c r="AJ1572" i="6" s="1"/>
  <c r="AD1572" i="6"/>
  <c r="AK1572" i="6" s="1"/>
  <c r="AE1572" i="6"/>
  <c r="AL1572" i="6" s="1"/>
  <c r="AG1572" i="6"/>
  <c r="AN1572" i="6" s="1"/>
  <c r="AU1572" i="6" s="1"/>
  <c r="AA1580" i="6"/>
  <c r="AH1580" i="6" s="1"/>
  <c r="AO1580" i="6" s="1"/>
  <c r="AB1580" i="6"/>
  <c r="AI1580" i="6" s="1"/>
  <c r="AP1580" i="6" s="1"/>
  <c r="AC1580" i="6"/>
  <c r="AJ1580" i="6" s="1"/>
  <c r="AQ1580" i="6" s="1"/>
  <c r="AD1580" i="6"/>
  <c r="AK1580" i="6" s="1"/>
  <c r="AE1580" i="6"/>
  <c r="AL1580" i="6" s="1"/>
  <c r="AF1580" i="6"/>
  <c r="AM1580" i="6" s="1"/>
  <c r="AB1591" i="6"/>
  <c r="AI1591" i="6" s="1"/>
  <c r="AP1591" i="6" s="1"/>
  <c r="AC1591" i="6"/>
  <c r="AJ1591" i="6" s="1"/>
  <c r="AQ1591" i="6" s="1"/>
  <c r="AD1591" i="6"/>
  <c r="AK1591" i="6" s="1"/>
  <c r="AR1591" i="6" s="1"/>
  <c r="AE1591" i="6"/>
  <c r="AL1591" i="6" s="1"/>
  <c r="AS1591" i="6" s="1"/>
  <c r="AF1591" i="6"/>
  <c r="AM1591" i="6" s="1"/>
  <c r="AG1591" i="6"/>
  <c r="AN1591" i="6" s="1"/>
  <c r="AA1602" i="6"/>
  <c r="AH1602" i="6" s="1"/>
  <c r="AB1602" i="6"/>
  <c r="AI1602" i="6" s="1"/>
  <c r="AC1602" i="6"/>
  <c r="AJ1602" i="6" s="1"/>
  <c r="AE1602" i="6"/>
  <c r="AL1602" i="6" s="1"/>
  <c r="AS1602" i="6" s="1"/>
  <c r="AF1602" i="6"/>
  <c r="AM1602" i="6" s="1"/>
  <c r="AT1602" i="6" s="1"/>
  <c r="AG1602" i="6"/>
  <c r="AN1602" i="6" s="1"/>
  <c r="AU1602" i="6" s="1"/>
  <c r="AA1611" i="6"/>
  <c r="AH1611" i="6" s="1"/>
  <c r="AB1611" i="6"/>
  <c r="AI1611" i="6" s="1"/>
  <c r="AC1611" i="6"/>
  <c r="AJ1611" i="6" s="1"/>
  <c r="AD1611" i="6"/>
  <c r="AK1611" i="6" s="1"/>
  <c r="AF1611" i="6"/>
  <c r="AM1611" i="6" s="1"/>
  <c r="AT1611" i="6" s="1"/>
  <c r="AG1611" i="6"/>
  <c r="AN1611" i="6" s="1"/>
  <c r="AU1611" i="6" s="1"/>
  <c r="AA1621" i="6"/>
  <c r="AH1621" i="6" s="1"/>
  <c r="AO1621" i="6" s="1"/>
  <c r="AB1621" i="6"/>
  <c r="AI1621" i="6" s="1"/>
  <c r="AC1621" i="6"/>
  <c r="AJ1621" i="6" s="1"/>
  <c r="AD1621" i="6"/>
  <c r="AK1621" i="6" s="1"/>
  <c r="AE1621" i="6"/>
  <c r="AL1621" i="6" s="1"/>
  <c r="AF1621" i="6"/>
  <c r="AM1621" i="6" s="1"/>
  <c r="AG1621" i="6"/>
  <c r="AN1621" i="6" s="1"/>
  <c r="AU1621" i="6" s="1"/>
  <c r="AA1629" i="6"/>
  <c r="AH1629" i="6" s="1"/>
  <c r="AB1629" i="6"/>
  <c r="AI1629" i="6" s="1"/>
  <c r="AC1629" i="6"/>
  <c r="AJ1629" i="6" s="1"/>
  <c r="AD1629" i="6"/>
  <c r="AK1629" i="6" s="1"/>
  <c r="AR1629" i="6" s="1"/>
  <c r="AE1629" i="6"/>
  <c r="AL1629" i="6" s="1"/>
  <c r="AF1629" i="6"/>
  <c r="AM1629" i="6" s="1"/>
  <c r="AB1638" i="6"/>
  <c r="AI1638" i="6" s="1"/>
  <c r="AC1638" i="6"/>
  <c r="AJ1638" i="6" s="1"/>
  <c r="AQ1638" i="6" s="1"/>
  <c r="AD1638" i="6"/>
  <c r="AK1638" i="6" s="1"/>
  <c r="AR1638" i="6" s="1"/>
  <c r="AE1638" i="6"/>
  <c r="AL1638" i="6" s="1"/>
  <c r="AS1638" i="6" s="1"/>
  <c r="AF1638" i="6"/>
  <c r="AM1638" i="6" s="1"/>
  <c r="AG1638" i="6"/>
  <c r="AN1638" i="6" s="1"/>
  <c r="AC1647" i="6"/>
  <c r="AJ1647" i="6" s="1"/>
  <c r="AD1647" i="6"/>
  <c r="AK1647" i="6" s="1"/>
  <c r="AE1647" i="6"/>
  <c r="AL1647" i="6" s="1"/>
  <c r="AF1647" i="6"/>
  <c r="AM1647" i="6" s="1"/>
  <c r="AT1647" i="6" s="1"/>
  <c r="AG1647" i="6"/>
  <c r="AN1647" i="6" s="1"/>
  <c r="AU1647" i="6" s="1"/>
  <c r="AA1647" i="6"/>
  <c r="AH1647" i="6" s="1"/>
  <c r="AD1656" i="6"/>
  <c r="AK1656" i="6" s="1"/>
  <c r="AE1656" i="6"/>
  <c r="AL1656" i="6" s="1"/>
  <c r="AF1656" i="6"/>
  <c r="AM1656" i="6" s="1"/>
  <c r="AG1656" i="6"/>
  <c r="AN1656" i="6" s="1"/>
  <c r="AA1656" i="6"/>
  <c r="AH1656" i="6" s="1"/>
  <c r="AB1656" i="6"/>
  <c r="AI1656" i="6" s="1"/>
  <c r="AP1656" i="6" s="1"/>
  <c r="AA1664" i="6"/>
  <c r="AH1664" i="6" s="1"/>
  <c r="AO1664" i="6" s="1"/>
  <c r="AC1664" i="6"/>
  <c r="AJ1664" i="6" s="1"/>
  <c r="AQ1664" i="6" s="1"/>
  <c r="AD1664" i="6"/>
  <c r="AK1664" i="6" s="1"/>
  <c r="AR1664" i="6" s="1"/>
  <c r="AE1664" i="6"/>
  <c r="AL1664" i="6" s="1"/>
  <c r="AF1664" i="6"/>
  <c r="AM1664" i="6" s="1"/>
  <c r="AG1664" i="6"/>
  <c r="AN1664" i="6" s="1"/>
  <c r="AA1673" i="6"/>
  <c r="AH1673" i="6" s="1"/>
  <c r="AB1673" i="6"/>
  <c r="AI1673" i="6" s="1"/>
  <c r="AP1673" i="6" s="1"/>
  <c r="AD1673" i="6"/>
  <c r="AK1673" i="6" s="1"/>
  <c r="AR1673" i="6" s="1"/>
  <c r="AE1673" i="6"/>
  <c r="AL1673" i="6" s="1"/>
  <c r="AS1673" i="6" s="1"/>
  <c r="AF1673" i="6"/>
  <c r="AM1673" i="6" s="1"/>
  <c r="AG1673" i="6"/>
  <c r="AN1673" i="6" s="1"/>
  <c r="AU1673" i="6" s="1"/>
  <c r="AG1683" i="6"/>
  <c r="AN1683" i="6" s="1"/>
  <c r="AA1683" i="6"/>
  <c r="AH1683" i="6" s="1"/>
  <c r="AB1683" i="6"/>
  <c r="AI1683" i="6" s="1"/>
  <c r="AC1683" i="6"/>
  <c r="AJ1683" i="6" s="1"/>
  <c r="AD1683" i="6"/>
  <c r="AK1683" i="6" s="1"/>
  <c r="AR1683" i="6" s="1"/>
  <c r="AE1683" i="6"/>
  <c r="AL1683" i="6" s="1"/>
  <c r="AS1683" i="6" s="1"/>
  <c r="AA1693" i="6"/>
  <c r="AH1693" i="6" s="1"/>
  <c r="AO1693" i="6" s="1"/>
  <c r="AB1693" i="6"/>
  <c r="AI1693" i="6" s="1"/>
  <c r="AC1693" i="6"/>
  <c r="AJ1693" i="6" s="1"/>
  <c r="AD1693" i="6"/>
  <c r="AK1693" i="6" s="1"/>
  <c r="AE1693" i="6"/>
  <c r="AL1693" i="6" s="1"/>
  <c r="AF1693" i="6"/>
  <c r="AM1693" i="6" s="1"/>
  <c r="AT1693" i="6" s="1"/>
  <c r="AB1702" i="6"/>
  <c r="AI1702" i="6" s="1"/>
  <c r="AP1702" i="6" s="1"/>
  <c r="AC1702" i="6"/>
  <c r="AJ1702" i="6" s="1"/>
  <c r="AQ1702" i="6" s="1"/>
  <c r="AD1702" i="6"/>
  <c r="AK1702" i="6" s="1"/>
  <c r="AE1702" i="6"/>
  <c r="AL1702" i="6" s="1"/>
  <c r="AF1702" i="6"/>
  <c r="AM1702" i="6" s="1"/>
  <c r="AG1702" i="6"/>
  <c r="AN1702" i="6" s="1"/>
  <c r="AE1713" i="6"/>
  <c r="AL1713" i="6" s="1"/>
  <c r="AF1713" i="6"/>
  <c r="AM1713" i="6" s="1"/>
  <c r="AG1713" i="6"/>
  <c r="AN1713" i="6" s="1"/>
  <c r="AU1713" i="6" s="1"/>
  <c r="AA1713" i="6"/>
  <c r="AH1713" i="6" s="1"/>
  <c r="AO1713" i="6" s="1"/>
  <c r="AB1713" i="6"/>
  <c r="AI1713" i="6" s="1"/>
  <c r="AP1713" i="6" s="1"/>
  <c r="AC1713" i="6"/>
  <c r="AJ1713" i="6" s="1"/>
  <c r="AA1721" i="6"/>
  <c r="AH1721" i="6" s="1"/>
  <c r="AB1721" i="6"/>
  <c r="AI1721" i="6" s="1"/>
  <c r="AD1721" i="6"/>
  <c r="AK1721" i="6" s="1"/>
  <c r="AE1721" i="6"/>
  <c r="AL1721" i="6" s="1"/>
  <c r="AS1721" i="6" s="1"/>
  <c r="AF1721" i="6"/>
  <c r="AM1721" i="6" s="1"/>
  <c r="AG1721" i="6"/>
  <c r="AN1721" i="6" s="1"/>
  <c r="AU1721" i="6" s="1"/>
  <c r="AE1729" i="6"/>
  <c r="AL1729" i="6" s="1"/>
  <c r="AS1729" i="6" s="1"/>
  <c r="AF1729" i="6"/>
  <c r="AM1729" i="6" s="1"/>
  <c r="AT1729" i="6" s="1"/>
  <c r="AG1729" i="6"/>
  <c r="AN1729" i="6" s="1"/>
  <c r="AA1729" i="6"/>
  <c r="AH1729" i="6" s="1"/>
  <c r="AB1729" i="6"/>
  <c r="AI1729" i="6" s="1"/>
  <c r="AC1729" i="6"/>
  <c r="AJ1729" i="6" s="1"/>
  <c r="AA1739" i="6"/>
  <c r="AH1739" i="6" s="1"/>
  <c r="AO1739" i="6" s="1"/>
  <c r="AB1739" i="6"/>
  <c r="AI1739" i="6" s="1"/>
  <c r="AP1739" i="6" s="1"/>
  <c r="AC1739" i="6"/>
  <c r="AJ1739" i="6" s="1"/>
  <c r="AQ1739" i="6" s="1"/>
  <c r="AD1739" i="6"/>
  <c r="AK1739" i="6" s="1"/>
  <c r="AF1739" i="6"/>
  <c r="AM1739" i="6" s="1"/>
  <c r="AG1739" i="6"/>
  <c r="AN1739" i="6" s="1"/>
  <c r="AB1751" i="6"/>
  <c r="AI1751" i="6" s="1"/>
  <c r="AC1751" i="6"/>
  <c r="AJ1751" i="6" s="1"/>
  <c r="AD1751" i="6"/>
  <c r="AK1751" i="6" s="1"/>
  <c r="AR1751" i="6" s="1"/>
  <c r="AE1751" i="6"/>
  <c r="AL1751" i="6" s="1"/>
  <c r="AS1751" i="6" s="1"/>
  <c r="AF1751" i="6"/>
  <c r="AM1751" i="6" s="1"/>
  <c r="AT1751" i="6" s="1"/>
  <c r="AG1751" i="6"/>
  <c r="AN1751" i="6" s="1"/>
  <c r="AU1751" i="6" s="1"/>
  <c r="AC1759" i="6"/>
  <c r="AJ1759" i="6" s="1"/>
  <c r="AD1759" i="6"/>
  <c r="AK1759" i="6" s="1"/>
  <c r="AE1759" i="6"/>
  <c r="AL1759" i="6" s="1"/>
  <c r="AF1759" i="6"/>
  <c r="AM1759" i="6" s="1"/>
  <c r="AT1759" i="6" s="1"/>
  <c r="AG1759" i="6"/>
  <c r="AN1759" i="6" s="1"/>
  <c r="AU1759" i="6" s="1"/>
  <c r="AA1759" i="6"/>
  <c r="AH1759" i="6" s="1"/>
  <c r="AO1759" i="6" s="1"/>
  <c r="AD1768" i="6"/>
  <c r="AK1768" i="6" s="1"/>
  <c r="AR1768" i="6" s="1"/>
  <c r="AE1768" i="6"/>
  <c r="AL1768" i="6" s="1"/>
  <c r="AS1768" i="6" s="1"/>
  <c r="AF1768" i="6"/>
  <c r="AM1768" i="6" s="1"/>
  <c r="AG1768" i="6"/>
  <c r="AN1768" i="6" s="1"/>
  <c r="AA1768" i="6"/>
  <c r="AH1768" i="6" s="1"/>
  <c r="AB1768" i="6"/>
  <c r="AI1768" i="6" s="1"/>
  <c r="AP1768" i="6" s="1"/>
  <c r="AE1777" i="6"/>
  <c r="AL1777" i="6" s="1"/>
  <c r="AS1777" i="6" s="1"/>
  <c r="AF1777" i="6"/>
  <c r="AM1777" i="6" s="1"/>
  <c r="AT1777" i="6" s="1"/>
  <c r="AG1777" i="6"/>
  <c r="AN1777" i="6" s="1"/>
  <c r="AU1777" i="6" s="1"/>
  <c r="AA1777" i="6"/>
  <c r="AH1777" i="6" s="1"/>
  <c r="AB1777" i="6"/>
  <c r="AI1777" i="6" s="1"/>
  <c r="AC1777" i="6"/>
  <c r="AJ1777" i="6" s="1"/>
  <c r="AF1786" i="6"/>
  <c r="AM1786" i="6" s="1"/>
  <c r="AG1786" i="6"/>
  <c r="AN1786" i="6" s="1"/>
  <c r="AU1786" i="6" s="1"/>
  <c r="AA1786" i="6"/>
  <c r="AH1786" i="6" s="1"/>
  <c r="AO1786" i="6" s="1"/>
  <c r="AB1786" i="6"/>
  <c r="AI1786" i="6" s="1"/>
  <c r="AP1786" i="6" s="1"/>
  <c r="AC1786" i="6"/>
  <c r="AJ1786" i="6" s="1"/>
  <c r="AQ1786" i="6" s="1"/>
  <c r="AD1786" i="6"/>
  <c r="AK1786" i="6" s="1"/>
  <c r="AG1795" i="6"/>
  <c r="AN1795" i="6" s="1"/>
  <c r="AA1795" i="6"/>
  <c r="AH1795" i="6" s="1"/>
  <c r="AB1795" i="6"/>
  <c r="AI1795" i="6" s="1"/>
  <c r="AC1795" i="6"/>
  <c r="AJ1795" i="6" s="1"/>
  <c r="AQ1795" i="6" s="1"/>
  <c r="AD1795" i="6"/>
  <c r="AK1795" i="6" s="1"/>
  <c r="AE1795" i="6"/>
  <c r="AL1795" i="6" s="1"/>
  <c r="AS1795" i="6" s="1"/>
  <c r="AA1803" i="6"/>
  <c r="AH1803" i="6" s="1"/>
  <c r="AO1803" i="6" s="1"/>
  <c r="AB1803" i="6"/>
  <c r="AI1803" i="6" s="1"/>
  <c r="AC1803" i="6"/>
  <c r="AJ1803" i="6" s="1"/>
  <c r="AD1803" i="6"/>
  <c r="AK1803" i="6" s="1"/>
  <c r="AF1803" i="6"/>
  <c r="AM1803" i="6" s="1"/>
  <c r="AG1803" i="6"/>
  <c r="AN1803" i="6" s="1"/>
  <c r="AU1803" i="6" s="1"/>
  <c r="AG1811" i="6"/>
  <c r="AN1811" i="6" s="1"/>
  <c r="AU1811" i="6" s="1"/>
  <c r="AA1811" i="6"/>
  <c r="AH1811" i="6" s="1"/>
  <c r="AO1811" i="6" s="1"/>
  <c r="AB1811" i="6"/>
  <c r="AI1811" i="6" s="1"/>
  <c r="AP1811" i="6" s="1"/>
  <c r="AC1811" i="6"/>
  <c r="AJ1811" i="6" s="1"/>
  <c r="AD1811" i="6"/>
  <c r="AK1811" i="6" s="1"/>
  <c r="AE1811" i="6"/>
  <c r="AL1811" i="6" s="1"/>
  <c r="AA1819" i="6"/>
  <c r="AH1819" i="6" s="1"/>
  <c r="AB1819" i="6"/>
  <c r="AI1819" i="6" s="1"/>
  <c r="AP1819" i="6" s="1"/>
  <c r="AC1819" i="6"/>
  <c r="AJ1819" i="6" s="1"/>
  <c r="AQ1819" i="6" s="1"/>
  <c r="AD1819" i="6"/>
  <c r="AK1819" i="6" s="1"/>
  <c r="AR1819" i="6" s="1"/>
  <c r="AF1819" i="6"/>
  <c r="AM1819" i="6" s="1"/>
  <c r="AT1819" i="6" s="1"/>
  <c r="AG1819" i="6"/>
  <c r="AN1819" i="6" s="1"/>
  <c r="AU1819" i="6" s="1"/>
  <c r="AA1828" i="6"/>
  <c r="AH1828" i="6" s="1"/>
  <c r="AB1828" i="6"/>
  <c r="AI1828" i="6" s="1"/>
  <c r="AC1828" i="6"/>
  <c r="AJ1828" i="6" s="1"/>
  <c r="AD1828" i="6"/>
  <c r="AK1828" i="6" s="1"/>
  <c r="AE1828" i="6"/>
  <c r="AL1828" i="6" s="1"/>
  <c r="AS1828" i="6" s="1"/>
  <c r="AG1828" i="6"/>
  <c r="AN1828" i="6" s="1"/>
  <c r="AU1828" i="6" s="1"/>
  <c r="AA1837" i="6"/>
  <c r="AH1837" i="6" s="1"/>
  <c r="AO1837" i="6" s="1"/>
  <c r="AB1837" i="6"/>
  <c r="AI1837" i="6" s="1"/>
  <c r="AC1837" i="6"/>
  <c r="AJ1837" i="6" s="1"/>
  <c r="AD1837" i="6"/>
  <c r="AK1837" i="6" s="1"/>
  <c r="AE1837" i="6"/>
  <c r="AL1837" i="6" s="1"/>
  <c r="AF1837" i="6"/>
  <c r="AM1837" i="6" s="1"/>
  <c r="AT1837" i="6" s="1"/>
  <c r="AA1845" i="6"/>
  <c r="AH1845" i="6" s="1"/>
  <c r="AB1845" i="6"/>
  <c r="AI1845" i="6" s="1"/>
  <c r="AP1845" i="6" s="1"/>
  <c r="AC1845" i="6"/>
  <c r="AJ1845" i="6" s="1"/>
  <c r="AQ1845" i="6" s="1"/>
  <c r="AD1845" i="6"/>
  <c r="AK1845" i="6" s="1"/>
  <c r="AR1845" i="6" s="1"/>
  <c r="AE1845" i="6"/>
  <c r="AL1845" i="6" s="1"/>
  <c r="AA1854" i="6"/>
  <c r="AH1854" i="6" s="1"/>
  <c r="AB1854" i="6"/>
  <c r="AI1854" i="6" s="1"/>
  <c r="AC1854" i="6"/>
  <c r="AJ1854" i="6" s="1"/>
  <c r="AQ1854" i="6" s="1"/>
  <c r="AD1854" i="6"/>
  <c r="AK1854" i="6" s="1"/>
  <c r="AE1854" i="6"/>
  <c r="AL1854" i="6" s="1"/>
  <c r="AS1854" i="6" s="1"/>
  <c r="AF1854" i="6"/>
  <c r="AM1854" i="6" s="1"/>
  <c r="AT1854" i="6" s="1"/>
  <c r="AD1864" i="6"/>
  <c r="AK1864" i="6" s="1"/>
  <c r="AE1864" i="6"/>
  <c r="AL1864" i="6" s="1"/>
  <c r="AF1864" i="6"/>
  <c r="AM1864" i="6" s="1"/>
  <c r="AG1864" i="6"/>
  <c r="AN1864" i="6" s="1"/>
  <c r="AG1875" i="6"/>
  <c r="AN1875" i="6" s="1"/>
  <c r="AA1875" i="6"/>
  <c r="AH1875" i="6" s="1"/>
  <c r="AO1875" i="6" s="1"/>
  <c r="AC1887" i="6"/>
  <c r="AJ1887" i="6" s="1"/>
  <c r="AQ1887" i="6" s="1"/>
  <c r="AD1887" i="6"/>
  <c r="AK1887" i="6" s="1"/>
  <c r="AR1887" i="6" s="1"/>
  <c r="AF1887" i="6"/>
  <c r="AM1887" i="6" s="1"/>
  <c r="AF1898" i="6"/>
  <c r="AM1898" i="6" s="1"/>
  <c r="AG1898" i="6"/>
  <c r="AN1898" i="6" s="1"/>
  <c r="AG1907" i="6"/>
  <c r="AN1907" i="6" s="1"/>
  <c r="AA1907" i="6"/>
  <c r="AH1907" i="6" s="1"/>
  <c r="AO1907" i="6" s="1"/>
  <c r="AA1916" i="6"/>
  <c r="AH1916" i="6" s="1"/>
  <c r="AB1916" i="6"/>
  <c r="AI1916" i="6" s="1"/>
  <c r="AP1916" i="6" s="1"/>
  <c r="AA1924" i="6"/>
  <c r="AH1924" i="6" s="1"/>
  <c r="AC1924" i="6"/>
  <c r="AJ1924" i="6" s="1"/>
  <c r="AG1924" i="6"/>
  <c r="AN1924" i="6" s="1"/>
  <c r="AA1932" i="6"/>
  <c r="AH1932" i="6" s="1"/>
  <c r="AB1932" i="6"/>
  <c r="AI1932" i="6" s="1"/>
  <c r="AB1942" i="6"/>
  <c r="AI1942" i="6" s="1"/>
  <c r="AC1942" i="6"/>
  <c r="AJ1942" i="6" s="1"/>
  <c r="AE1942" i="6"/>
  <c r="AL1942" i="6" s="1"/>
  <c r="AS1942" i="6" s="1"/>
  <c r="AC1951" i="6"/>
  <c r="AJ1951" i="6" s="1"/>
  <c r="AQ1951" i="6" s="1"/>
  <c r="AD1951" i="6"/>
  <c r="AK1951" i="6" s="1"/>
  <c r="AR1951" i="6" s="1"/>
  <c r="AF1951" i="6"/>
  <c r="AM1951" i="6" s="1"/>
  <c r="AB1959" i="6"/>
  <c r="AI1959" i="6" s="1"/>
  <c r="AC1959" i="6"/>
  <c r="AJ1959" i="6" s="1"/>
  <c r="AD1959" i="6"/>
  <c r="AK1959" i="6" s="1"/>
  <c r="AR1959" i="6" s="1"/>
  <c r="AE1959" i="6"/>
  <c r="AL1959" i="6" s="1"/>
  <c r="AS1959" i="6" s="1"/>
  <c r="AC1968" i="6"/>
  <c r="AJ1968" i="6" s="1"/>
  <c r="AQ1968" i="6" s="1"/>
  <c r="AD1968" i="6"/>
  <c r="AK1968" i="6" s="1"/>
  <c r="AR1968" i="6" s="1"/>
  <c r="AE1968" i="6"/>
  <c r="AL1968" i="6" s="1"/>
  <c r="AF1968" i="6"/>
  <c r="AM1968" i="6" s="1"/>
  <c r="AD1977" i="6"/>
  <c r="AK1977" i="6" s="1"/>
  <c r="AF1977" i="6"/>
  <c r="AM1977" i="6" s="1"/>
  <c r="AG1977" i="6"/>
  <c r="AN1977" i="6" s="1"/>
  <c r="AA1986" i="6"/>
  <c r="AH1986" i="6" s="1"/>
  <c r="AO1986" i="6" s="1"/>
  <c r="AE1986" i="6"/>
  <c r="AL1986" i="6" s="1"/>
  <c r="AS1986" i="6" s="1"/>
  <c r="AG1986" i="6"/>
  <c r="AN1986" i="6" s="1"/>
  <c r="AU1986" i="6" s="1"/>
  <c r="AA1996" i="6"/>
  <c r="AH1996" i="6" s="1"/>
  <c r="AO1996" i="6" s="1"/>
  <c r="AB1996" i="6"/>
  <c r="AI1996" i="6" s="1"/>
  <c r="AF12" i="6"/>
  <c r="AM12" i="6" s="1"/>
  <c r="AC2125" i="6"/>
  <c r="AJ2125" i="6" s="1"/>
  <c r="AQ2125" i="6" s="1"/>
  <c r="AF2120" i="6"/>
  <c r="AM2120" i="6" s="1"/>
  <c r="AT2120" i="6" s="1"/>
  <c r="AD2118" i="6"/>
  <c r="AK2118" i="6" s="1"/>
  <c r="AR2118" i="6" s="1"/>
  <c r="AB2116" i="6"/>
  <c r="AI2116" i="6" s="1"/>
  <c r="AP2116" i="6" s="1"/>
  <c r="AG2113" i="6"/>
  <c r="AN2113" i="6" s="1"/>
  <c r="AE2111" i="6"/>
  <c r="AL2111" i="6" s="1"/>
  <c r="AC2109" i="6"/>
  <c r="AJ2109" i="6" s="1"/>
  <c r="AQ2109" i="6" s="1"/>
  <c r="AF2104" i="6"/>
  <c r="AM2104" i="6" s="1"/>
  <c r="AD2102" i="6"/>
  <c r="AK2102" i="6" s="1"/>
  <c r="AR2102" i="6" s="1"/>
  <c r="AB2100" i="6"/>
  <c r="AI2100" i="6" s="1"/>
  <c r="AP2100" i="6" s="1"/>
  <c r="AG2097" i="6"/>
  <c r="AN2097" i="6" s="1"/>
  <c r="AE2095" i="6"/>
  <c r="AL2095" i="6" s="1"/>
  <c r="AS2095" i="6" s="1"/>
  <c r="AF2088" i="6"/>
  <c r="AM2088" i="6" s="1"/>
  <c r="AG2081" i="6"/>
  <c r="AN2081" i="6" s="1"/>
  <c r="AU2081" i="6" s="1"/>
  <c r="AE2079" i="6"/>
  <c r="AL2079" i="6" s="1"/>
  <c r="AF2072" i="6"/>
  <c r="AM2072" i="6" s="1"/>
  <c r="AD2070" i="6"/>
  <c r="AK2070" i="6" s="1"/>
  <c r="AB2068" i="6"/>
  <c r="AI2068" i="6" s="1"/>
  <c r="AG2065" i="6"/>
  <c r="AN2065" i="6" s="1"/>
  <c r="AU2065" i="6" s="1"/>
  <c r="AE2063" i="6"/>
  <c r="AL2063" i="6" s="1"/>
  <c r="AS2063" i="6" s="1"/>
  <c r="AF2056" i="6"/>
  <c r="AM2056" i="6" s="1"/>
  <c r="AT2056" i="6" s="1"/>
  <c r="AB2052" i="6"/>
  <c r="AI2052" i="6" s="1"/>
  <c r="AG2049" i="6"/>
  <c r="AN2049" i="6" s="1"/>
  <c r="AE2047" i="6"/>
  <c r="AL2047" i="6" s="1"/>
  <c r="AS2047" i="6" s="1"/>
  <c r="AF2040" i="6"/>
  <c r="AM2040" i="6" s="1"/>
  <c r="AT2040" i="6" s="1"/>
  <c r="AD2038" i="6"/>
  <c r="AK2038" i="6" s="1"/>
  <c r="AR2038" i="6" s="1"/>
  <c r="AG2033" i="6"/>
  <c r="AN2033" i="6" s="1"/>
  <c r="AE2031" i="6"/>
  <c r="AL2031" i="6" s="1"/>
  <c r="AC2029" i="6"/>
  <c r="AJ2029" i="6" s="1"/>
  <c r="AQ2029" i="6" s="1"/>
  <c r="AF2024" i="6"/>
  <c r="AM2024" i="6" s="1"/>
  <c r="AD2022" i="6"/>
  <c r="AK2022" i="6" s="1"/>
  <c r="AR2022" i="6" s="1"/>
  <c r="AB2020" i="6"/>
  <c r="AI2020" i="6" s="1"/>
  <c r="AP2020" i="6" s="1"/>
  <c r="AG2017" i="6"/>
  <c r="AN2017" i="6" s="1"/>
  <c r="AE2015" i="6"/>
  <c r="AL2015" i="6" s="1"/>
  <c r="AC2013" i="6"/>
  <c r="AJ2013" i="6" s="1"/>
  <c r="AQ2013" i="6" s="1"/>
  <c r="AG2010" i="6"/>
  <c r="AN2010" i="6" s="1"/>
  <c r="AU2010" i="6" s="1"/>
  <c r="AC2008" i="6"/>
  <c r="AJ2008" i="6" s="1"/>
  <c r="AF2005" i="6"/>
  <c r="AM2005" i="6" s="1"/>
  <c r="AD2002" i="6"/>
  <c r="AK2002" i="6" s="1"/>
  <c r="AR2002" i="6" s="1"/>
  <c r="AG1998" i="6"/>
  <c r="AN1998" i="6" s="1"/>
  <c r="AC1995" i="6"/>
  <c r="AJ1995" i="6" s="1"/>
  <c r="AF1991" i="6"/>
  <c r="AM1991" i="6" s="1"/>
  <c r="AF1987" i="6"/>
  <c r="AM1987" i="6" s="1"/>
  <c r="AB1984" i="6"/>
  <c r="AI1984" i="6" s="1"/>
  <c r="AP1984" i="6" s="1"/>
  <c r="AE1980" i="6"/>
  <c r="AL1980" i="6" s="1"/>
  <c r="AA1977" i="6"/>
  <c r="AH1977" i="6" s="1"/>
  <c r="AO1977" i="6" s="1"/>
  <c r="AD1973" i="6"/>
  <c r="AK1973" i="6" s="1"/>
  <c r="AR1973" i="6" s="1"/>
  <c r="AD1969" i="6"/>
  <c r="AK1969" i="6" s="1"/>
  <c r="AE1965" i="6"/>
  <c r="AL1965" i="6" s="1"/>
  <c r="AS1965" i="6" s="1"/>
  <c r="AC1961" i="6"/>
  <c r="AJ1961" i="6" s="1"/>
  <c r="AE1957" i="6"/>
  <c r="AL1957" i="6" s="1"/>
  <c r="AS1957" i="6" s="1"/>
  <c r="AC1953" i="6"/>
  <c r="AJ1953" i="6" s="1"/>
  <c r="AQ1953" i="6" s="1"/>
  <c r="AC1949" i="6"/>
  <c r="AJ1949" i="6" s="1"/>
  <c r="AQ1949" i="6" s="1"/>
  <c r="AB1945" i="6"/>
  <c r="AI1945" i="6" s="1"/>
  <c r="AD1941" i="6"/>
  <c r="AK1941" i="6" s="1"/>
  <c r="AB1937" i="6"/>
  <c r="AI1937" i="6" s="1"/>
  <c r="AP1937" i="6" s="1"/>
  <c r="AG1932" i="6"/>
  <c r="AN1932" i="6" s="1"/>
  <c r="AA1929" i="6"/>
  <c r="AH1929" i="6" s="1"/>
  <c r="AO1929" i="6" s="1"/>
  <c r="AF1924" i="6"/>
  <c r="AM1924" i="6" s="1"/>
  <c r="AA1921" i="6"/>
  <c r="AH1921" i="6" s="1"/>
  <c r="AO1921" i="6" s="1"/>
  <c r="AF1916" i="6"/>
  <c r="AM1916" i="6" s="1"/>
  <c r="AF1912" i="6"/>
  <c r="AM1912" i="6" s="1"/>
  <c r="AT1912" i="6" s="1"/>
  <c r="AE1908" i="6"/>
  <c r="AL1908" i="6" s="1"/>
  <c r="AG1904" i="6"/>
  <c r="AN1904" i="6" s="1"/>
  <c r="AU1904" i="6" s="1"/>
  <c r="AE1900" i="6"/>
  <c r="AL1900" i="6" s="1"/>
  <c r="AC1896" i="6"/>
  <c r="AJ1896" i="6" s="1"/>
  <c r="AQ1896" i="6" s="1"/>
  <c r="AD1892" i="6"/>
  <c r="AK1892" i="6" s="1"/>
  <c r="AR1892" i="6" s="1"/>
  <c r="AB1888" i="6"/>
  <c r="AI1888" i="6" s="1"/>
  <c r="AP1888" i="6" s="1"/>
  <c r="AD1884" i="6"/>
  <c r="AK1884" i="6" s="1"/>
  <c r="AR1884" i="6" s="1"/>
  <c r="AB1880" i="6"/>
  <c r="AI1880" i="6" s="1"/>
  <c r="AA1872" i="6"/>
  <c r="AH1872" i="6" s="1"/>
  <c r="AO1872" i="6" s="1"/>
  <c r="AC1868" i="6"/>
  <c r="AJ1868" i="6" s="1"/>
  <c r="AQ1868" i="6" s="1"/>
  <c r="AF1861" i="6"/>
  <c r="AM1861" i="6" s="1"/>
  <c r="AT1861" i="6" s="1"/>
  <c r="AE1852" i="6"/>
  <c r="AL1852" i="6" s="1"/>
  <c r="AS1852" i="6" s="1"/>
  <c r="AD1843" i="6"/>
  <c r="AK1843" i="6" s="1"/>
  <c r="AR1843" i="6" s="1"/>
  <c r="AC1833" i="6"/>
  <c r="AJ1833" i="6" s="1"/>
  <c r="AQ1833" i="6" s="1"/>
  <c r="AC1817" i="6"/>
  <c r="AJ1817" i="6" s="1"/>
  <c r="AQ1817" i="6" s="1"/>
  <c r="AG1725" i="6"/>
  <c r="AN1725" i="6" s="1"/>
  <c r="AU1725" i="6" s="1"/>
  <c r="AE1707" i="6"/>
  <c r="AL1707" i="6" s="1"/>
  <c r="AS1707" i="6" s="1"/>
  <c r="AA1671" i="6"/>
  <c r="AH1671" i="6" s="1"/>
  <c r="AO1671" i="6" s="1"/>
  <c r="AB1616" i="6"/>
  <c r="AI1616" i="6" s="1"/>
  <c r="AP1616" i="6" s="1"/>
  <c r="AG1597" i="6"/>
  <c r="AN1597" i="6" s="1"/>
  <c r="AU1597" i="6" s="1"/>
  <c r="AE1579" i="6"/>
  <c r="AL1579" i="6" s="1"/>
  <c r="AS1579" i="6" s="1"/>
  <c r="AC1561" i="6"/>
  <c r="AJ1561" i="6" s="1"/>
  <c r="AQ1561" i="6" s="1"/>
  <c r="AA1543" i="6"/>
  <c r="AH1543" i="6" s="1"/>
  <c r="AO1543" i="6" s="1"/>
  <c r="AF1524" i="6"/>
  <c r="AM1524" i="6" s="1"/>
  <c r="AD1506" i="6"/>
  <c r="AK1506" i="6" s="1"/>
  <c r="AR1506" i="6" s="1"/>
  <c r="AB1471" i="6"/>
  <c r="AI1471" i="6" s="1"/>
  <c r="AP1471" i="6" s="1"/>
  <c r="AA1398" i="6"/>
  <c r="AH1398" i="6" s="1"/>
  <c r="AO1398" i="6" s="1"/>
  <c r="AG1324" i="6"/>
  <c r="AN1324" i="6" s="1"/>
  <c r="AU1324" i="6" s="1"/>
  <c r="AG1286" i="6"/>
  <c r="AN1286" i="6" s="1"/>
  <c r="AU1286" i="6" s="1"/>
  <c r="AG1136" i="6"/>
  <c r="AN1136" i="6" s="1"/>
  <c r="AU1136" i="6" s="1"/>
  <c r="AQ610" i="6"/>
  <c r="AR610" i="6"/>
  <c r="AS610" i="6"/>
  <c r="AT610" i="6"/>
  <c r="AU610" i="6"/>
  <c r="AO610" i="6"/>
  <c r="AP610" i="6"/>
  <c r="AA1152" i="6"/>
  <c r="AH1152" i="6" s="1"/>
  <c r="AB1152" i="6"/>
  <c r="AI1152" i="6" s="1"/>
  <c r="AC1152" i="6"/>
  <c r="AJ1152" i="6" s="1"/>
  <c r="AD1152" i="6"/>
  <c r="AK1152" i="6" s="1"/>
  <c r="AE1152" i="6"/>
  <c r="AL1152" i="6" s="1"/>
  <c r="AF1152" i="6"/>
  <c r="AM1152" i="6" s="1"/>
  <c r="AG1152" i="6"/>
  <c r="AN1152" i="6" s="1"/>
  <c r="AG132" i="6"/>
  <c r="AN132" i="6" s="1"/>
  <c r="AU132" i="6" s="1"/>
  <c r="AA132" i="6"/>
  <c r="AH132" i="6" s="1"/>
  <c r="AO132" i="6" s="1"/>
  <c r="AC132" i="6"/>
  <c r="AJ132" i="6" s="1"/>
  <c r="AQ132" i="6" s="1"/>
  <c r="AD132" i="6"/>
  <c r="AK132" i="6" s="1"/>
  <c r="AR132" i="6" s="1"/>
  <c r="AE132" i="6"/>
  <c r="AL132" i="6" s="1"/>
  <c r="AS132" i="6" s="1"/>
  <c r="AF132" i="6"/>
  <c r="AM132" i="6" s="1"/>
  <c r="AT132" i="6" s="1"/>
  <c r="AB132" i="6"/>
  <c r="AI132" i="6" s="1"/>
  <c r="AP132" i="6" s="1"/>
  <c r="AA293" i="6"/>
  <c r="AH293" i="6" s="1"/>
  <c r="AO293" i="6" s="1"/>
  <c r="AB293" i="6"/>
  <c r="AI293" i="6" s="1"/>
  <c r="AP293" i="6" s="1"/>
  <c r="AC293" i="6"/>
  <c r="AJ293" i="6" s="1"/>
  <c r="AQ293" i="6" s="1"/>
  <c r="AD293" i="6"/>
  <c r="AK293" i="6" s="1"/>
  <c r="AR293" i="6" s="1"/>
  <c r="AE293" i="6"/>
  <c r="AL293" i="6" s="1"/>
  <c r="AS293" i="6" s="1"/>
  <c r="AF293" i="6"/>
  <c r="AM293" i="6" s="1"/>
  <c r="AT293" i="6" s="1"/>
  <c r="AG293" i="6"/>
  <c r="AN293" i="6" s="1"/>
  <c r="AU293" i="6" s="1"/>
  <c r="AA443" i="6"/>
  <c r="AH443" i="6" s="1"/>
  <c r="AO443" i="6" s="1"/>
  <c r="AB443" i="6"/>
  <c r="AI443" i="6" s="1"/>
  <c r="AP443" i="6" s="1"/>
  <c r="AD443" i="6"/>
  <c r="AK443" i="6" s="1"/>
  <c r="AR443" i="6" s="1"/>
  <c r="AC443" i="6"/>
  <c r="AJ443" i="6" s="1"/>
  <c r="AQ443" i="6" s="1"/>
  <c r="AE443" i="6"/>
  <c r="AL443" i="6" s="1"/>
  <c r="AS443" i="6" s="1"/>
  <c r="AF443" i="6"/>
  <c r="AM443" i="6" s="1"/>
  <c r="AT443" i="6" s="1"/>
  <c r="AG443" i="6"/>
  <c r="AN443" i="6" s="1"/>
  <c r="AU443" i="6" s="1"/>
  <c r="AA606" i="6"/>
  <c r="AH606" i="6" s="1"/>
  <c r="AO606" i="6" s="1"/>
  <c r="AB606" i="6"/>
  <c r="AI606" i="6" s="1"/>
  <c r="AP606" i="6" s="1"/>
  <c r="AC606" i="6"/>
  <c r="AJ606" i="6" s="1"/>
  <c r="AQ606" i="6" s="1"/>
  <c r="AD606" i="6"/>
  <c r="AK606" i="6" s="1"/>
  <c r="AR606" i="6" s="1"/>
  <c r="AE606" i="6"/>
  <c r="AL606" i="6" s="1"/>
  <c r="AS606" i="6" s="1"/>
  <c r="AF606" i="6"/>
  <c r="AM606" i="6" s="1"/>
  <c r="AT606" i="6" s="1"/>
  <c r="AG606" i="6"/>
  <c r="AN606" i="6" s="1"/>
  <c r="AU606" i="6" s="1"/>
  <c r="AA771" i="6"/>
  <c r="AH771" i="6" s="1"/>
  <c r="AO771" i="6" s="1"/>
  <c r="AB771" i="6"/>
  <c r="AI771" i="6" s="1"/>
  <c r="AP771" i="6" s="1"/>
  <c r="AC771" i="6"/>
  <c r="AJ771" i="6" s="1"/>
  <c r="AQ771" i="6" s="1"/>
  <c r="AD771" i="6"/>
  <c r="AK771" i="6" s="1"/>
  <c r="AR771" i="6" s="1"/>
  <c r="AE771" i="6"/>
  <c r="AL771" i="6" s="1"/>
  <c r="AS771" i="6" s="1"/>
  <c r="AF771" i="6"/>
  <c r="AM771" i="6" s="1"/>
  <c r="AT771" i="6" s="1"/>
  <c r="AG771" i="6"/>
  <c r="AN771" i="6" s="1"/>
  <c r="AU771" i="6" s="1"/>
  <c r="AE950" i="6"/>
  <c r="AL950" i="6" s="1"/>
  <c r="AS950" i="6" s="1"/>
  <c r="AA950" i="6"/>
  <c r="AH950" i="6" s="1"/>
  <c r="AO950" i="6" s="1"/>
  <c r="AB950" i="6"/>
  <c r="AI950" i="6" s="1"/>
  <c r="AP950" i="6" s="1"/>
  <c r="AC950" i="6"/>
  <c r="AJ950" i="6" s="1"/>
  <c r="AQ950" i="6" s="1"/>
  <c r="AD950" i="6"/>
  <c r="AK950" i="6" s="1"/>
  <c r="AR950" i="6" s="1"/>
  <c r="AF950" i="6"/>
  <c r="AM950" i="6" s="1"/>
  <c r="AT950" i="6" s="1"/>
  <c r="AG950" i="6"/>
  <c r="AN950" i="6" s="1"/>
  <c r="AU950" i="6" s="1"/>
  <c r="AD1180" i="6"/>
  <c r="AK1180" i="6" s="1"/>
  <c r="AR1180" i="6" s="1"/>
  <c r="AE1180" i="6"/>
  <c r="AL1180" i="6" s="1"/>
  <c r="AS1180" i="6" s="1"/>
  <c r="AF1180" i="6"/>
  <c r="AM1180" i="6" s="1"/>
  <c r="AT1180" i="6" s="1"/>
  <c r="AG1180" i="6"/>
  <c r="AN1180" i="6" s="1"/>
  <c r="AU1180" i="6" s="1"/>
  <c r="AA1180" i="6"/>
  <c r="AH1180" i="6" s="1"/>
  <c r="AO1180" i="6" s="1"/>
  <c r="AB1180" i="6"/>
  <c r="AI1180" i="6" s="1"/>
  <c r="AP1180" i="6" s="1"/>
  <c r="AC1180" i="6"/>
  <c r="AJ1180" i="6" s="1"/>
  <c r="AQ1180" i="6" s="1"/>
  <c r="AA1529" i="6"/>
  <c r="AH1529" i="6" s="1"/>
  <c r="AO1529" i="6" s="1"/>
  <c r="AB1529" i="6"/>
  <c r="AI1529" i="6" s="1"/>
  <c r="AP1529" i="6" s="1"/>
  <c r="AD1529" i="6"/>
  <c r="AK1529" i="6" s="1"/>
  <c r="AR1529" i="6" s="1"/>
  <c r="AE1529" i="6"/>
  <c r="AL1529" i="6" s="1"/>
  <c r="AS1529" i="6" s="1"/>
  <c r="AF1529" i="6"/>
  <c r="AM1529" i="6" s="1"/>
  <c r="AT1529" i="6" s="1"/>
  <c r="AG1529" i="6"/>
  <c r="AN1529" i="6" s="1"/>
  <c r="AU1529" i="6" s="1"/>
  <c r="AO35" i="6"/>
  <c r="AP35" i="6"/>
  <c r="AQ35" i="6"/>
  <c r="AR35" i="6"/>
  <c r="AS35" i="6"/>
  <c r="AT35" i="6"/>
  <c r="AU35" i="6"/>
  <c r="AC65" i="6"/>
  <c r="AJ65" i="6" s="1"/>
  <c r="AD65" i="6"/>
  <c r="AK65" i="6" s="1"/>
  <c r="AE65" i="6"/>
  <c r="AL65" i="6" s="1"/>
  <c r="AF65" i="6"/>
  <c r="AM65" i="6" s="1"/>
  <c r="AA65" i="6"/>
  <c r="AH65" i="6" s="1"/>
  <c r="AB65" i="6"/>
  <c r="AI65" i="6" s="1"/>
  <c r="AG65" i="6"/>
  <c r="AN65" i="6" s="1"/>
  <c r="AR127" i="6"/>
  <c r="AS127" i="6"/>
  <c r="AT127" i="6"/>
  <c r="AU127" i="6"/>
  <c r="AO127" i="6"/>
  <c r="AP127" i="6"/>
  <c r="AQ127" i="6"/>
  <c r="AC144" i="6"/>
  <c r="AJ144" i="6" s="1"/>
  <c r="AD144" i="6"/>
  <c r="AK144" i="6" s="1"/>
  <c r="AF144" i="6"/>
  <c r="AM144" i="6" s="1"/>
  <c r="AA144" i="6"/>
  <c r="AH144" i="6" s="1"/>
  <c r="AB144" i="6"/>
  <c r="AI144" i="6" s="1"/>
  <c r="AE144" i="6"/>
  <c r="AL144" i="6" s="1"/>
  <c r="AG144" i="6"/>
  <c r="AN144" i="6" s="1"/>
  <c r="AP199" i="6"/>
  <c r="AQ199" i="6"/>
  <c r="AS199" i="6"/>
  <c r="AO199" i="6"/>
  <c r="AR199" i="6"/>
  <c r="AU199" i="6"/>
  <c r="AT199" i="6"/>
  <c r="AA224" i="6"/>
  <c r="AH224" i="6" s="1"/>
  <c r="AB224" i="6"/>
  <c r="AI224" i="6" s="1"/>
  <c r="AC224" i="6"/>
  <c r="AJ224" i="6" s="1"/>
  <c r="AD224" i="6"/>
  <c r="AK224" i="6" s="1"/>
  <c r="AE224" i="6"/>
  <c r="AL224" i="6" s="1"/>
  <c r="AF224" i="6"/>
  <c r="AM224" i="6" s="1"/>
  <c r="AG224" i="6"/>
  <c r="AN224" i="6" s="1"/>
  <c r="AO253" i="6"/>
  <c r="AP253" i="6"/>
  <c r="AQ253" i="6"/>
  <c r="AR253" i="6"/>
  <c r="AS253" i="6"/>
  <c r="AT253" i="6"/>
  <c r="AU253" i="6"/>
  <c r="AE319" i="6"/>
  <c r="AL319" i="6" s="1"/>
  <c r="AF319" i="6"/>
  <c r="AM319" i="6" s="1"/>
  <c r="AG319" i="6"/>
  <c r="AN319" i="6" s="1"/>
  <c r="AA319" i="6"/>
  <c r="AH319" i="6" s="1"/>
  <c r="AB319" i="6"/>
  <c r="AI319" i="6" s="1"/>
  <c r="AC319" i="6"/>
  <c r="AJ319" i="6" s="1"/>
  <c r="AD319" i="6"/>
  <c r="AK319" i="6" s="1"/>
  <c r="AP430" i="6"/>
  <c r="AQ430" i="6"/>
  <c r="AS430" i="6"/>
  <c r="AO430" i="6"/>
  <c r="AR430" i="6"/>
  <c r="AT430" i="6"/>
  <c r="AU430" i="6"/>
  <c r="AA467" i="6"/>
  <c r="AH467" i="6" s="1"/>
  <c r="AB467" i="6"/>
  <c r="AI467" i="6" s="1"/>
  <c r="AC467" i="6"/>
  <c r="AJ467" i="6" s="1"/>
  <c r="AD467" i="6"/>
  <c r="AK467" i="6" s="1"/>
  <c r="AE467" i="6"/>
  <c r="AL467" i="6" s="1"/>
  <c r="AF467" i="6"/>
  <c r="AM467" i="6" s="1"/>
  <c r="AG467" i="6"/>
  <c r="AN467" i="6" s="1"/>
  <c r="AT521" i="6"/>
  <c r="AO521" i="6"/>
  <c r="AP521" i="6"/>
  <c r="AQ521" i="6"/>
  <c r="AR521" i="6"/>
  <c r="AS521" i="6"/>
  <c r="AU521" i="6"/>
  <c r="AB571" i="6"/>
  <c r="AI571" i="6" s="1"/>
  <c r="AC571" i="6"/>
  <c r="AJ571" i="6" s="1"/>
  <c r="AD571" i="6"/>
  <c r="AK571" i="6" s="1"/>
  <c r="AE571" i="6"/>
  <c r="AL571" i="6" s="1"/>
  <c r="AF571" i="6"/>
  <c r="AM571" i="6" s="1"/>
  <c r="AG571" i="6"/>
  <c r="AN571" i="6" s="1"/>
  <c r="AA571" i="6"/>
  <c r="AH571" i="6" s="1"/>
  <c r="AO623" i="6"/>
  <c r="AP623" i="6"/>
  <c r="AQ623" i="6"/>
  <c r="AR623" i="6"/>
  <c r="AS623" i="6"/>
  <c r="AT623" i="6"/>
  <c r="AU623" i="6"/>
  <c r="AA640" i="6"/>
  <c r="AH640" i="6" s="1"/>
  <c r="AB640" i="6"/>
  <c r="AI640" i="6" s="1"/>
  <c r="AC640" i="6"/>
  <c r="AJ640" i="6" s="1"/>
  <c r="AD640" i="6"/>
  <c r="AK640" i="6" s="1"/>
  <c r="AE640" i="6"/>
  <c r="AL640" i="6" s="1"/>
  <c r="AF640" i="6"/>
  <c r="AM640" i="6" s="1"/>
  <c r="AG640" i="6"/>
  <c r="AN640" i="6" s="1"/>
  <c r="AP714" i="6"/>
  <c r="AU714" i="6"/>
  <c r="AO714" i="6"/>
  <c r="AQ714" i="6"/>
  <c r="AR714" i="6"/>
  <c r="AS714" i="6"/>
  <c r="AT714" i="6"/>
  <c r="AA750" i="6"/>
  <c r="AH750" i="6" s="1"/>
  <c r="AB750" i="6"/>
  <c r="AI750" i="6" s="1"/>
  <c r="AC750" i="6"/>
  <c r="AJ750" i="6" s="1"/>
  <c r="AD750" i="6"/>
  <c r="AK750" i="6" s="1"/>
  <c r="AE750" i="6"/>
  <c r="AL750" i="6" s="1"/>
  <c r="AF750" i="6"/>
  <c r="AM750" i="6" s="1"/>
  <c r="AG750" i="6"/>
  <c r="AN750" i="6" s="1"/>
  <c r="AO830" i="6"/>
  <c r="AP830" i="6"/>
  <c r="AQ830" i="6"/>
  <c r="AR830" i="6"/>
  <c r="AS830" i="6"/>
  <c r="AT830" i="6"/>
  <c r="AU830" i="6"/>
  <c r="AD861" i="6"/>
  <c r="AK861" i="6" s="1"/>
  <c r="AG861" i="6"/>
  <c r="AN861" i="6" s="1"/>
  <c r="AA861" i="6"/>
  <c r="AH861" i="6" s="1"/>
  <c r="AB861" i="6"/>
  <c r="AI861" i="6" s="1"/>
  <c r="AC861" i="6"/>
  <c r="AJ861" i="6" s="1"/>
  <c r="AE861" i="6"/>
  <c r="AL861" i="6" s="1"/>
  <c r="AF861" i="6"/>
  <c r="AM861" i="6" s="1"/>
  <c r="AS924" i="6"/>
  <c r="AT924" i="6"/>
  <c r="AU924" i="6"/>
  <c r="AO924" i="6"/>
  <c r="AP924" i="6"/>
  <c r="AQ924" i="6"/>
  <c r="AR924" i="6"/>
  <c r="AF959" i="6"/>
  <c r="AM959" i="6" s="1"/>
  <c r="AA959" i="6"/>
  <c r="AH959" i="6" s="1"/>
  <c r="AB959" i="6"/>
  <c r="AI959" i="6" s="1"/>
  <c r="AC959" i="6"/>
  <c r="AJ959" i="6" s="1"/>
  <c r="AD959" i="6"/>
  <c r="AK959" i="6" s="1"/>
  <c r="AE959" i="6"/>
  <c r="AL959" i="6" s="1"/>
  <c r="AG959" i="6"/>
  <c r="AN959" i="6" s="1"/>
  <c r="AU1082" i="6"/>
  <c r="AO1082" i="6"/>
  <c r="AP1082" i="6"/>
  <c r="AQ1082" i="6"/>
  <c r="AR1082" i="6"/>
  <c r="AS1082" i="6"/>
  <c r="AT1082" i="6"/>
  <c r="AB1114" i="6"/>
  <c r="AI1114" i="6" s="1"/>
  <c r="AC1114" i="6"/>
  <c r="AJ1114" i="6" s="1"/>
  <c r="AD1114" i="6"/>
  <c r="AK1114" i="6" s="1"/>
  <c r="AE1114" i="6"/>
  <c r="AL1114" i="6" s="1"/>
  <c r="AF1114" i="6"/>
  <c r="AM1114" i="6" s="1"/>
  <c r="AG1114" i="6"/>
  <c r="AN1114" i="6" s="1"/>
  <c r="AA1114" i="6"/>
  <c r="AH1114" i="6" s="1"/>
  <c r="AQ1143" i="6"/>
  <c r="AR1143" i="6"/>
  <c r="AS1143" i="6"/>
  <c r="AT1143" i="6"/>
  <c r="AO1143" i="6"/>
  <c r="AP1143" i="6"/>
  <c r="AU1143" i="6"/>
  <c r="AE1157" i="6"/>
  <c r="AL1157" i="6" s="1"/>
  <c r="AF1157" i="6"/>
  <c r="AM1157" i="6" s="1"/>
  <c r="AG1157" i="6"/>
  <c r="AN1157" i="6" s="1"/>
  <c r="AA1157" i="6"/>
  <c r="AH1157" i="6" s="1"/>
  <c r="AB1157" i="6"/>
  <c r="AI1157" i="6" s="1"/>
  <c r="AC1157" i="6"/>
  <c r="AJ1157" i="6" s="1"/>
  <c r="AD1157" i="6"/>
  <c r="AK1157" i="6" s="1"/>
  <c r="AR1212" i="6"/>
  <c r="AS1212" i="6"/>
  <c r="AT1212" i="6"/>
  <c r="AU1212" i="6"/>
  <c r="AO1212" i="6"/>
  <c r="AP1212" i="6"/>
  <c r="AQ1212" i="6"/>
  <c r="AA1273" i="6"/>
  <c r="AH1273" i="6" s="1"/>
  <c r="AB1273" i="6"/>
  <c r="AI1273" i="6" s="1"/>
  <c r="AC1273" i="6"/>
  <c r="AJ1273" i="6" s="1"/>
  <c r="AD1273" i="6"/>
  <c r="AK1273" i="6" s="1"/>
  <c r="AE1273" i="6"/>
  <c r="AL1273" i="6" s="1"/>
  <c r="AF1273" i="6"/>
  <c r="AM1273" i="6" s="1"/>
  <c r="AG1273" i="6"/>
  <c r="AN1273" i="6" s="1"/>
  <c r="AO1302" i="6"/>
  <c r="AP1302" i="6"/>
  <c r="AQ1302" i="6"/>
  <c r="AR1302" i="6"/>
  <c r="AS1302" i="6"/>
  <c r="AT1302" i="6"/>
  <c r="AU1302" i="6"/>
  <c r="AC1407" i="6"/>
  <c r="AJ1407" i="6" s="1"/>
  <c r="AD1407" i="6"/>
  <c r="AK1407" i="6" s="1"/>
  <c r="AE1407" i="6"/>
  <c r="AL1407" i="6" s="1"/>
  <c r="AF1407" i="6"/>
  <c r="AM1407" i="6" s="1"/>
  <c r="AG1407" i="6"/>
  <c r="AN1407" i="6" s="1"/>
  <c r="AA1407" i="6"/>
  <c r="AH1407" i="6" s="1"/>
  <c r="AT1537" i="6"/>
  <c r="AU1537" i="6"/>
  <c r="AO1537" i="6"/>
  <c r="AP1537" i="6"/>
  <c r="AQ1537" i="6"/>
  <c r="AS1537" i="6"/>
  <c r="AR1537" i="6"/>
  <c r="AA1565" i="6"/>
  <c r="AH1565" i="6" s="1"/>
  <c r="AB1565" i="6"/>
  <c r="AI1565" i="6" s="1"/>
  <c r="AC1565" i="6"/>
  <c r="AJ1565" i="6" s="1"/>
  <c r="AD1565" i="6"/>
  <c r="AK1565" i="6" s="1"/>
  <c r="AE1565" i="6"/>
  <c r="AL1565" i="6" s="1"/>
  <c r="AF1565" i="6"/>
  <c r="AM1565" i="6" s="1"/>
  <c r="AQ1632" i="6"/>
  <c r="AR1632" i="6"/>
  <c r="AS1632" i="6"/>
  <c r="AO1632" i="6"/>
  <c r="AP1632" i="6"/>
  <c r="AT1632" i="6"/>
  <c r="AU1632" i="6"/>
  <c r="AA1685" i="6"/>
  <c r="AH1685" i="6" s="1"/>
  <c r="AB1685" i="6"/>
  <c r="AI1685" i="6" s="1"/>
  <c r="AC1685" i="6"/>
  <c r="AJ1685" i="6" s="1"/>
  <c r="AD1685" i="6"/>
  <c r="AK1685" i="6" s="1"/>
  <c r="AE1685" i="6"/>
  <c r="AL1685" i="6" s="1"/>
  <c r="AF1685" i="6"/>
  <c r="AM1685" i="6" s="1"/>
  <c r="AG1685" i="6"/>
  <c r="AN1685" i="6" s="1"/>
  <c r="AS1746" i="6"/>
  <c r="AT1746" i="6"/>
  <c r="AU1746" i="6"/>
  <c r="AO1746" i="6"/>
  <c r="AP1746" i="6"/>
  <c r="AQ1746" i="6"/>
  <c r="AR1746" i="6"/>
  <c r="AA1826" i="6"/>
  <c r="AH1826" i="6" s="1"/>
  <c r="AB1826" i="6"/>
  <c r="AI1826" i="6" s="1"/>
  <c r="AC1826" i="6"/>
  <c r="AJ1826" i="6" s="1"/>
  <c r="AE1826" i="6"/>
  <c r="AL1826" i="6" s="1"/>
  <c r="AF1826" i="6"/>
  <c r="AM1826" i="6" s="1"/>
  <c r="AG1826" i="6"/>
  <c r="AN1826" i="6" s="1"/>
  <c r="AT1883" i="6"/>
  <c r="AU1883" i="6"/>
  <c r="AO1883" i="6"/>
  <c r="AP1883" i="6"/>
  <c r="AQ1883" i="6"/>
  <c r="AR1883" i="6"/>
  <c r="AS1883" i="6"/>
  <c r="AA1909" i="6"/>
  <c r="AH1909" i="6" s="1"/>
  <c r="AB1909" i="6"/>
  <c r="AI1909" i="6" s="1"/>
  <c r="AC1909" i="6"/>
  <c r="AJ1909" i="6" s="1"/>
  <c r="AU2011" i="6"/>
  <c r="AO2011" i="6"/>
  <c r="AP2011" i="6"/>
  <c r="AQ2011" i="6"/>
  <c r="AR2011" i="6"/>
  <c r="AS2011" i="6"/>
  <c r="AT2011" i="6"/>
  <c r="AT12" i="6"/>
  <c r="AU12" i="6"/>
  <c r="AP12" i="6"/>
  <c r="AO21" i="6"/>
  <c r="AP21" i="6"/>
  <c r="AR21" i="6"/>
  <c r="AT21" i="6"/>
  <c r="AU21" i="6"/>
  <c r="AQ29" i="6"/>
  <c r="AR29" i="6"/>
  <c r="AS29" i="6"/>
  <c r="AO29" i="6"/>
  <c r="AQ38" i="6"/>
  <c r="AR38" i="6"/>
  <c r="AS38" i="6"/>
  <c r="AT38" i="6"/>
  <c r="AU49" i="6"/>
  <c r="AO49" i="6"/>
  <c r="AP49" i="6"/>
  <c r="AQ49" i="6"/>
  <c r="AO58" i="6"/>
  <c r="AP58" i="6"/>
  <c r="AQ58" i="6"/>
  <c r="AR58" i="6"/>
  <c r="AQ68" i="6"/>
  <c r="AR68" i="6"/>
  <c r="AS68" i="6"/>
  <c r="AT68" i="6"/>
  <c r="AU68" i="6"/>
  <c r="AP76" i="6"/>
  <c r="AR76" i="6"/>
  <c r="AS76" i="6"/>
  <c r="AT76" i="6"/>
  <c r="AU76" i="6"/>
  <c r="AO85" i="6"/>
  <c r="AQ85" i="6"/>
  <c r="AS85" i="6"/>
  <c r="AT85" i="6"/>
  <c r="AU85" i="6"/>
  <c r="AR95" i="6"/>
  <c r="AS95" i="6"/>
  <c r="AP95" i="6"/>
  <c r="AQ95" i="6"/>
  <c r="AS104" i="6"/>
  <c r="AT104" i="6"/>
  <c r="AO104" i="6"/>
  <c r="AQ104" i="6"/>
  <c r="AR104" i="6"/>
  <c r="AO114" i="6"/>
  <c r="AP114" i="6"/>
  <c r="AQ114" i="6"/>
  <c r="AR114" i="6"/>
  <c r="AP125" i="6"/>
  <c r="AQ125" i="6"/>
  <c r="AR125" i="6"/>
  <c r="AS125" i="6"/>
  <c r="AU125" i="6"/>
  <c r="AO125" i="6"/>
  <c r="AP137" i="6"/>
  <c r="AQ137" i="6"/>
  <c r="AR137" i="6"/>
  <c r="AS137" i="6"/>
  <c r="AT137" i="6"/>
  <c r="AU148" i="6"/>
  <c r="AP148" i="6"/>
  <c r="AS148" i="6"/>
  <c r="AR148" i="6"/>
  <c r="AT148" i="6"/>
  <c r="AO161" i="6"/>
  <c r="AP161" i="6"/>
  <c r="AQ161" i="6"/>
  <c r="AS161" i="6"/>
  <c r="AU161" i="6"/>
  <c r="AU170" i="6"/>
  <c r="AO170" i="6"/>
  <c r="AP170" i="6"/>
  <c r="AR170" i="6"/>
  <c r="AQ170" i="6"/>
  <c r="AT170" i="6"/>
  <c r="AO180" i="6"/>
  <c r="AQ180" i="6"/>
  <c r="AP180" i="6"/>
  <c r="AR180" i="6"/>
  <c r="AS180" i="6"/>
  <c r="AT180" i="6"/>
  <c r="AU188" i="6"/>
  <c r="AO188" i="6"/>
  <c r="AQ188" i="6"/>
  <c r="AR188" i="6"/>
  <c r="AS188" i="6"/>
  <c r="AO197" i="6"/>
  <c r="AQ197" i="6"/>
  <c r="AR197" i="6"/>
  <c r="AS197" i="6"/>
  <c r="AT197" i="6"/>
  <c r="AO206" i="6"/>
  <c r="AP206" i="6"/>
  <c r="AQ206" i="6"/>
  <c r="AS206" i="6"/>
  <c r="AT206" i="6"/>
  <c r="AU206" i="6"/>
  <c r="AP217" i="6"/>
  <c r="AQ217" i="6"/>
  <c r="AR217" i="6"/>
  <c r="AS217" i="6"/>
  <c r="AT217" i="6"/>
  <c r="AU217" i="6"/>
  <c r="AO229" i="6"/>
  <c r="AQ229" i="6"/>
  <c r="AS229" i="6"/>
  <c r="AR229" i="6"/>
  <c r="AT229" i="6"/>
  <c r="AU229" i="6"/>
  <c r="AO240" i="6"/>
  <c r="AP240" i="6"/>
  <c r="AR240" i="6"/>
  <c r="AS240" i="6"/>
  <c r="AT240" i="6"/>
  <c r="AU240" i="6"/>
  <c r="AO254" i="6"/>
  <c r="AP254" i="6"/>
  <c r="AU254" i="6"/>
  <c r="AR254" i="6"/>
  <c r="AQ254" i="6"/>
  <c r="AP263" i="6"/>
  <c r="AQ263" i="6"/>
  <c r="AR263" i="6"/>
  <c r="AT263" i="6"/>
  <c r="AU263" i="6"/>
  <c r="AR273" i="6"/>
  <c r="AS273" i="6"/>
  <c r="AO273" i="6"/>
  <c r="AP273" i="6"/>
  <c r="AQ273" i="6"/>
  <c r="AR281" i="6"/>
  <c r="AS281" i="6"/>
  <c r="AT281" i="6"/>
  <c r="AU281" i="6"/>
  <c r="AR289" i="6"/>
  <c r="AS289" i="6"/>
  <c r="AP289" i="6"/>
  <c r="AQ289" i="6"/>
  <c r="AT289" i="6"/>
  <c r="AQ297" i="6"/>
  <c r="AR297" i="6"/>
  <c r="AT297" i="6"/>
  <c r="AU297" i="6"/>
  <c r="AO306" i="6"/>
  <c r="AQ306" i="6"/>
  <c r="AR306" i="6"/>
  <c r="AS306" i="6"/>
  <c r="AT306" i="6"/>
  <c r="AU306" i="6"/>
  <c r="AU315" i="6"/>
  <c r="AO315" i="6"/>
  <c r="AP315" i="6"/>
  <c r="AQ315" i="6"/>
  <c r="AO324" i="6"/>
  <c r="AP324" i="6"/>
  <c r="AQ324" i="6"/>
  <c r="AR324" i="6"/>
  <c r="AS324" i="6"/>
  <c r="AT324" i="6"/>
  <c r="AU324" i="6"/>
  <c r="AO333" i="6"/>
  <c r="AT333" i="6"/>
  <c r="AQ333" i="6"/>
  <c r="AR333" i="6"/>
  <c r="AS333" i="6"/>
  <c r="AR341" i="6"/>
  <c r="AS341" i="6"/>
  <c r="AT341" i="6"/>
  <c r="AQ341" i="6"/>
  <c r="AP341" i="6"/>
  <c r="AP351" i="6"/>
  <c r="AS351" i="6"/>
  <c r="AU351" i="6"/>
  <c r="AO351" i="6"/>
  <c r="AQ351" i="6"/>
  <c r="AO359" i="6"/>
  <c r="AP359" i="6"/>
  <c r="AQ359" i="6"/>
  <c r="AR359" i="6"/>
  <c r="AS359" i="6"/>
  <c r="AT359" i="6"/>
  <c r="AU359" i="6"/>
  <c r="AP370" i="6"/>
  <c r="AQ370" i="6"/>
  <c r="AR370" i="6"/>
  <c r="AS370" i="6"/>
  <c r="AT370" i="6"/>
  <c r="AU370" i="6"/>
  <c r="AO379" i="6"/>
  <c r="AQ379" i="6"/>
  <c r="AR379" i="6"/>
  <c r="AS379" i="6"/>
  <c r="AT379" i="6"/>
  <c r="AU379" i="6"/>
  <c r="AP388" i="6"/>
  <c r="AQ388" i="6"/>
  <c r="AO388" i="6"/>
  <c r="AR388" i="6"/>
  <c r="AS388" i="6"/>
  <c r="AT388" i="6"/>
  <c r="AU388" i="6"/>
  <c r="AO396" i="6"/>
  <c r="AP396" i="6"/>
  <c r="AQ396" i="6"/>
  <c r="AS396" i="6"/>
  <c r="AT396" i="6"/>
  <c r="AU396" i="6"/>
  <c r="AP404" i="6"/>
  <c r="AQ404" i="6"/>
  <c r="AR404" i="6"/>
  <c r="AS404" i="6"/>
  <c r="AT404" i="6"/>
  <c r="AU404" i="6"/>
  <c r="AP412" i="6"/>
  <c r="AQ412" i="6"/>
  <c r="AR412" i="6"/>
  <c r="AS412" i="6"/>
  <c r="AU412" i="6"/>
  <c r="AO421" i="6"/>
  <c r="AP421" i="6"/>
  <c r="AQ421" i="6"/>
  <c r="AR421" i="6"/>
  <c r="AS421" i="6"/>
  <c r="AT421" i="6"/>
  <c r="AU421" i="6"/>
  <c r="AQ429" i="6"/>
  <c r="AR429" i="6"/>
  <c r="AO429" i="6"/>
  <c r="AP429" i="6"/>
  <c r="AT429" i="6"/>
  <c r="AU429" i="6"/>
  <c r="AQ439" i="6"/>
  <c r="AR439" i="6"/>
  <c r="AT439" i="6"/>
  <c r="AP439" i="6"/>
  <c r="AS439" i="6"/>
  <c r="AO448" i="6"/>
  <c r="AQ448" i="6"/>
  <c r="AR448" i="6"/>
  <c r="AS448" i="6"/>
  <c r="AT448" i="6"/>
  <c r="AP457" i="6"/>
  <c r="AR457" i="6"/>
  <c r="AS457" i="6"/>
  <c r="AU457" i="6"/>
  <c r="AT457" i="6"/>
  <c r="AP468" i="6"/>
  <c r="AQ468" i="6"/>
  <c r="AS468" i="6"/>
  <c r="AR468" i="6"/>
  <c r="AO468" i="6"/>
  <c r="AS479" i="6"/>
  <c r="AT479" i="6"/>
  <c r="AO479" i="6"/>
  <c r="AP479" i="6"/>
  <c r="AR479" i="6"/>
  <c r="AU479" i="6"/>
  <c r="AT488" i="6"/>
  <c r="AO488" i="6"/>
  <c r="AP488" i="6"/>
  <c r="AQ488" i="6"/>
  <c r="AU488" i="6"/>
  <c r="AP497" i="6"/>
  <c r="AQ497" i="6"/>
  <c r="AR497" i="6"/>
  <c r="AS497" i="6"/>
  <c r="AO506" i="6"/>
  <c r="AQ506" i="6"/>
  <c r="AR506" i="6"/>
  <c r="AS506" i="6"/>
  <c r="AT506" i="6"/>
  <c r="AU506" i="6"/>
  <c r="AO516" i="6"/>
  <c r="AP516" i="6"/>
  <c r="AR516" i="6"/>
  <c r="AT516" i="6"/>
  <c r="AU516" i="6"/>
  <c r="AU528" i="6"/>
  <c r="AO528" i="6"/>
  <c r="AP528" i="6"/>
  <c r="AR528" i="6"/>
  <c r="AT528" i="6"/>
  <c r="AR536" i="6"/>
  <c r="AS536" i="6"/>
  <c r="AT536" i="6"/>
  <c r="AU536" i="6"/>
  <c r="AP547" i="6"/>
  <c r="AR547" i="6"/>
  <c r="AO547" i="6"/>
  <c r="AQ547" i="6"/>
  <c r="AU547" i="6"/>
  <c r="AQ555" i="6"/>
  <c r="AR555" i="6"/>
  <c r="AS555" i="6"/>
  <c r="AT555" i="6"/>
  <c r="AU555" i="6"/>
  <c r="AP563" i="6"/>
  <c r="AS563" i="6"/>
  <c r="AQ563" i="6"/>
  <c r="AR563" i="6"/>
  <c r="AU563" i="6"/>
  <c r="AQ572" i="6"/>
  <c r="AT572" i="6"/>
  <c r="AU572" i="6"/>
  <c r="AR572" i="6"/>
  <c r="AS572" i="6"/>
  <c r="AO582" i="6"/>
  <c r="AU582" i="6"/>
  <c r="AP582" i="6"/>
  <c r="AQ582" i="6"/>
  <c r="AR582" i="6"/>
  <c r="AO592" i="6"/>
  <c r="AP592" i="6"/>
  <c r="AR592" i="6"/>
  <c r="AT592" i="6"/>
  <c r="AU592" i="6"/>
  <c r="AS601" i="6"/>
  <c r="AT601" i="6"/>
  <c r="AU601" i="6"/>
  <c r="AO601" i="6"/>
  <c r="AO611" i="6"/>
  <c r="AP611" i="6"/>
  <c r="AR611" i="6"/>
  <c r="AT611" i="6"/>
  <c r="AU611" i="6"/>
  <c r="AT621" i="6"/>
  <c r="AR621" i="6"/>
  <c r="AS621" i="6"/>
  <c r="AO632" i="6"/>
  <c r="AP632" i="6"/>
  <c r="AQ632" i="6"/>
  <c r="AU632" i="6"/>
  <c r="AS644" i="6"/>
  <c r="AT644" i="6"/>
  <c r="AU644" i="6"/>
  <c r="AR644" i="6"/>
  <c r="AO655" i="6"/>
  <c r="AQ655" i="6"/>
  <c r="AR655" i="6"/>
  <c r="AP655" i="6"/>
  <c r="AQ665" i="6"/>
  <c r="AS665" i="6"/>
  <c r="AU665" i="6"/>
  <c r="AT665" i="6"/>
  <c r="AP673" i="6"/>
  <c r="AT673" i="6"/>
  <c r="AU673" i="6"/>
  <c r="AS673" i="6"/>
  <c r="AP681" i="6"/>
  <c r="AR681" i="6"/>
  <c r="AS681" i="6"/>
  <c r="AU681" i="6"/>
  <c r="AO681" i="6"/>
  <c r="AT681" i="6"/>
  <c r="AO693" i="6"/>
  <c r="AU693" i="6"/>
  <c r="AP693" i="6"/>
  <c r="AQ693" i="6"/>
  <c r="AR693" i="6"/>
  <c r="AT701" i="6"/>
  <c r="AU701" i="6"/>
  <c r="AR701" i="6"/>
  <c r="AO701" i="6"/>
  <c r="AP701" i="6"/>
  <c r="AO709" i="6"/>
  <c r="AS709" i="6"/>
  <c r="AP709" i="6"/>
  <c r="AQ709" i="6"/>
  <c r="AR709" i="6"/>
  <c r="AT709" i="6"/>
  <c r="AO719" i="6"/>
  <c r="AP719" i="6"/>
  <c r="AQ719" i="6"/>
  <c r="AR719" i="6"/>
  <c r="AU719" i="6"/>
  <c r="AO728" i="6"/>
  <c r="AQ728" i="6"/>
  <c r="AR728" i="6"/>
  <c r="AS728" i="6"/>
  <c r="AO738" i="6"/>
  <c r="AP738" i="6"/>
  <c r="AS738" i="6"/>
  <c r="AT738" i="6"/>
  <c r="AU738" i="6"/>
  <c r="AT746" i="6"/>
  <c r="AU746" i="6"/>
  <c r="AO746" i="6"/>
  <c r="AP746" i="6"/>
  <c r="AR758" i="6"/>
  <c r="AS758" i="6"/>
  <c r="AT758" i="6"/>
  <c r="AU758" i="6"/>
  <c r="AT767" i="6"/>
  <c r="AU767" i="6"/>
  <c r="AO767" i="6"/>
  <c r="AP767" i="6"/>
  <c r="AU776" i="6"/>
  <c r="AO776" i="6"/>
  <c r="AP776" i="6"/>
  <c r="AQ776" i="6"/>
  <c r="AS785" i="6"/>
  <c r="AO785" i="6"/>
  <c r="AP785" i="6"/>
  <c r="AQ785" i="6"/>
  <c r="AR785" i="6"/>
  <c r="AO793" i="6"/>
  <c r="AP793" i="6"/>
  <c r="AQ793" i="6"/>
  <c r="AR793" i="6"/>
  <c r="AS793" i="6"/>
  <c r="AT793" i="6"/>
  <c r="AU793" i="6"/>
  <c r="AP802" i="6"/>
  <c r="AQ802" i="6"/>
  <c r="AR802" i="6"/>
  <c r="AS802" i="6"/>
  <c r="AT802" i="6"/>
  <c r="AU802" i="6"/>
  <c r="AO811" i="6"/>
  <c r="AP811" i="6"/>
  <c r="AQ811" i="6"/>
  <c r="AR811" i="6"/>
  <c r="AT811" i="6"/>
  <c r="AU811" i="6"/>
  <c r="AO820" i="6"/>
  <c r="AQ820" i="6"/>
  <c r="AP820" i="6"/>
  <c r="AR820" i="6"/>
  <c r="AR829" i="6"/>
  <c r="AQ829" i="6"/>
  <c r="AS829" i="6"/>
  <c r="AT829" i="6"/>
  <c r="AU829" i="6"/>
  <c r="AP839" i="6"/>
  <c r="AS839" i="6"/>
  <c r="AO839" i="6"/>
  <c r="AU839" i="6"/>
  <c r="AT847" i="6"/>
  <c r="AO847" i="6"/>
  <c r="AP847" i="6"/>
  <c r="AU847" i="6"/>
  <c r="AP859" i="6"/>
  <c r="AT859" i="6"/>
  <c r="AU859" i="6"/>
  <c r="AO859" i="6"/>
  <c r="AS859" i="6"/>
  <c r="AO868" i="6"/>
  <c r="AQ868" i="6"/>
  <c r="AP868" i="6"/>
  <c r="AR868" i="6"/>
  <c r="AT868" i="6"/>
  <c r="AO877" i="6"/>
  <c r="AP877" i="6"/>
  <c r="AQ877" i="6"/>
  <c r="AS877" i="6"/>
  <c r="AP887" i="6"/>
  <c r="AO887" i="6"/>
  <c r="AQ887" i="6"/>
  <c r="AR887" i="6"/>
  <c r="AU887" i="6"/>
  <c r="AP896" i="6"/>
  <c r="AR896" i="6"/>
  <c r="AS896" i="6"/>
  <c r="AT896" i="6"/>
  <c r="AT906" i="6"/>
  <c r="AU906" i="6"/>
  <c r="AO906" i="6"/>
  <c r="AP906" i="6"/>
  <c r="AQ906" i="6"/>
  <c r="AO915" i="6"/>
  <c r="AP915" i="6"/>
  <c r="AQ915" i="6"/>
  <c r="AU926" i="6"/>
  <c r="AO926" i="6"/>
  <c r="AR926" i="6"/>
  <c r="AT926" i="6"/>
  <c r="AO934" i="6"/>
  <c r="AQ934" i="6"/>
  <c r="AR934" i="6"/>
  <c r="AS934" i="6"/>
  <c r="AT934" i="6"/>
  <c r="AU934" i="6"/>
  <c r="AO946" i="6"/>
  <c r="AP946" i="6"/>
  <c r="AQ946" i="6"/>
  <c r="AS946" i="6"/>
  <c r="AT946" i="6"/>
  <c r="AU946" i="6"/>
  <c r="AO955" i="6"/>
  <c r="AQ955" i="6"/>
  <c r="AT955" i="6"/>
  <c r="AU955" i="6"/>
  <c r="AO964" i="6"/>
  <c r="AP964" i="6"/>
  <c r="AQ964" i="6"/>
  <c r="AR964" i="6"/>
  <c r="AS964" i="6"/>
  <c r="AU964" i="6"/>
  <c r="AS972" i="6"/>
  <c r="AT972" i="6"/>
  <c r="AU972" i="6"/>
  <c r="AO972" i="6"/>
  <c r="AU980" i="6"/>
  <c r="AO980" i="6"/>
  <c r="AP980" i="6"/>
  <c r="AQ980" i="6"/>
  <c r="AO989" i="6"/>
  <c r="AU989" i="6"/>
  <c r="AP989" i="6"/>
  <c r="AQ989" i="6"/>
  <c r="AT997" i="6"/>
  <c r="AU997" i="6"/>
  <c r="AS997" i="6"/>
  <c r="AO997" i="6"/>
  <c r="AP997" i="6"/>
  <c r="AU1006" i="6"/>
  <c r="AO1006" i="6"/>
  <c r="AP1006" i="6"/>
  <c r="AQ1006" i="6"/>
  <c r="AR1006" i="6"/>
  <c r="AO1016" i="6"/>
  <c r="AP1016" i="6"/>
  <c r="AQ1016" i="6"/>
  <c r="AR1016" i="6"/>
  <c r="AS1016" i="6"/>
  <c r="AU1016" i="6"/>
  <c r="AQ1024" i="6"/>
  <c r="AP1024" i="6"/>
  <c r="AR1024" i="6"/>
  <c r="AS1024" i="6"/>
  <c r="AT1024" i="6"/>
  <c r="AO1032" i="6"/>
  <c r="AQ1032" i="6"/>
  <c r="AR1032" i="6"/>
  <c r="AS1032" i="6"/>
  <c r="AT1032" i="6"/>
  <c r="AU1032" i="6"/>
  <c r="AP1040" i="6"/>
  <c r="AR1040" i="6"/>
  <c r="AS1040" i="6"/>
  <c r="AT1040" i="6"/>
  <c r="AU1040" i="6"/>
  <c r="AU1050" i="6"/>
  <c r="AO1050" i="6"/>
  <c r="AP1050" i="6"/>
  <c r="AQ1050" i="6"/>
  <c r="AR1050" i="6"/>
  <c r="AR1061" i="6"/>
  <c r="AS1061" i="6"/>
  <c r="AT1061" i="6"/>
  <c r="AU1061" i="6"/>
  <c r="AP1069" i="6"/>
  <c r="AQ1069" i="6"/>
  <c r="AU1069" i="6"/>
  <c r="AO1069" i="6"/>
  <c r="AO1077" i="6"/>
  <c r="AS1077" i="6"/>
  <c r="AT1077" i="6"/>
  <c r="AU1077" i="6"/>
  <c r="AR1087" i="6"/>
  <c r="AS1087" i="6"/>
  <c r="AT1087" i="6"/>
  <c r="AQ1087" i="6"/>
  <c r="AS1096" i="6"/>
  <c r="AT1096" i="6"/>
  <c r="AU1096" i="6"/>
  <c r="AQ1096" i="6"/>
  <c r="AR1096" i="6"/>
  <c r="AT1105" i="6"/>
  <c r="AU1105" i="6"/>
  <c r="AO1105" i="6"/>
  <c r="AQ1105" i="6"/>
  <c r="AS1105" i="6"/>
  <c r="AO1116" i="6"/>
  <c r="AP1116" i="6"/>
  <c r="AQ1116" i="6"/>
  <c r="AR1116" i="6"/>
  <c r="AS1116" i="6"/>
  <c r="AO1130" i="6"/>
  <c r="AP1130" i="6"/>
  <c r="AQ1130" i="6"/>
  <c r="AR1130" i="6"/>
  <c r="AT1130" i="6"/>
  <c r="AO1140" i="6"/>
  <c r="AP1140" i="6"/>
  <c r="AR1140" i="6"/>
  <c r="AU1140" i="6"/>
  <c r="AP1154" i="6"/>
  <c r="AO1154" i="6"/>
  <c r="AQ1154" i="6"/>
  <c r="AR1154" i="6"/>
  <c r="AS1154" i="6"/>
  <c r="AR1167" i="6"/>
  <c r="AS1167" i="6"/>
  <c r="AP1167" i="6"/>
  <c r="AQ1167" i="6"/>
  <c r="AT1167" i="6"/>
  <c r="AQ1175" i="6"/>
  <c r="AR1175" i="6"/>
  <c r="AO1175" i="6"/>
  <c r="AP1175" i="6"/>
  <c r="AT1185" i="6"/>
  <c r="AU1185" i="6"/>
  <c r="AP1185" i="6"/>
  <c r="AR1185" i="6"/>
  <c r="AS1185" i="6"/>
  <c r="AO1195" i="6"/>
  <c r="AU1195" i="6"/>
  <c r="AR1195" i="6"/>
  <c r="AS1195" i="6"/>
  <c r="AT1195" i="6"/>
  <c r="AP1205" i="6"/>
  <c r="AQ1205" i="6"/>
  <c r="AR1205" i="6"/>
  <c r="AS1205" i="6"/>
  <c r="AT1205" i="6"/>
  <c r="AS1215" i="6"/>
  <c r="AU1215" i="6"/>
  <c r="AQ1215" i="6"/>
  <c r="AT1215" i="6"/>
  <c r="AO1215" i="6"/>
  <c r="AO1223" i="6"/>
  <c r="AU1223" i="6"/>
  <c r="AR1231" i="6"/>
  <c r="AO1231" i="6"/>
  <c r="AP1231" i="6"/>
  <c r="AO1239" i="6"/>
  <c r="AP1239" i="6"/>
  <c r="AQ1239" i="6"/>
  <c r="AT1239" i="6"/>
  <c r="AU1239" i="6"/>
  <c r="AO1248" i="6"/>
  <c r="AQ1248" i="6"/>
  <c r="AR1248" i="6"/>
  <c r="AS1248" i="6"/>
  <c r="AU1248" i="6"/>
  <c r="AO1257" i="6"/>
  <c r="AP1257" i="6"/>
  <c r="AQ1257" i="6"/>
  <c r="AR1257" i="6"/>
  <c r="AS1257" i="6"/>
  <c r="AT1257" i="6"/>
  <c r="AQ1265" i="6"/>
  <c r="AR1265" i="6"/>
  <c r="AS1265" i="6"/>
  <c r="AT1265" i="6"/>
  <c r="AU1265" i="6"/>
  <c r="AP1277" i="6"/>
  <c r="AQ1277" i="6"/>
  <c r="AR1277" i="6"/>
  <c r="AS1277" i="6"/>
  <c r="AT1277" i="6"/>
  <c r="AS1290" i="6"/>
  <c r="AO1290" i="6"/>
  <c r="AP1290" i="6"/>
  <c r="AO1301" i="6"/>
  <c r="AP1301" i="6"/>
  <c r="AQ1301" i="6"/>
  <c r="AR1301" i="6"/>
  <c r="AS1301" i="6"/>
  <c r="AO1310" i="6"/>
  <c r="AP1310" i="6"/>
  <c r="AQ1310" i="6"/>
  <c r="AR1310" i="6"/>
  <c r="AS1310" i="6"/>
  <c r="AT1310" i="6"/>
  <c r="AR1318" i="6"/>
  <c r="AS1318" i="6"/>
  <c r="AT1318" i="6"/>
  <c r="AU1318" i="6"/>
  <c r="AU1326" i="6"/>
  <c r="AO1326" i="6"/>
  <c r="AS1326" i="6"/>
  <c r="AR1326" i="6"/>
  <c r="AT1326" i="6"/>
  <c r="AO1334" i="6"/>
  <c r="AP1334" i="6"/>
  <c r="AQ1334" i="6"/>
  <c r="AU1334" i="6"/>
  <c r="AU1342" i="6"/>
  <c r="AO1342" i="6"/>
  <c r="AP1342" i="6"/>
  <c r="AO1351" i="6"/>
  <c r="AP1351" i="6"/>
  <c r="AQ1351" i="6"/>
  <c r="AR1351" i="6"/>
  <c r="AU1351" i="6"/>
  <c r="AU1359" i="6"/>
  <c r="AR1359" i="6"/>
  <c r="AS1359" i="6"/>
  <c r="AT1359" i="6"/>
  <c r="AQ1367" i="6"/>
  <c r="AR1367" i="6"/>
  <c r="AS1367" i="6"/>
  <c r="AT1367" i="6"/>
  <c r="AU1367" i="6"/>
  <c r="AO1376" i="6"/>
  <c r="AS1376" i="6"/>
  <c r="AT1376" i="6"/>
  <c r="AU1376" i="6"/>
  <c r="AO1384" i="6"/>
  <c r="AP1384" i="6"/>
  <c r="AU1384" i="6"/>
  <c r="AQ1393" i="6"/>
  <c r="AS1393" i="6"/>
  <c r="AT1393" i="6"/>
  <c r="AQ1402" i="6"/>
  <c r="AP1402" i="6"/>
  <c r="AS1402" i="6"/>
  <c r="AU1402" i="6"/>
  <c r="AO1402" i="6"/>
  <c r="AR1412" i="6"/>
  <c r="AS1412" i="6"/>
  <c r="AT1412" i="6"/>
  <c r="AU1412" i="6"/>
  <c r="AQ1412" i="6"/>
  <c r="AO1423" i="6"/>
  <c r="AQ1423" i="6"/>
  <c r="AU1423" i="6"/>
  <c r="AP1432" i="6"/>
  <c r="AR1432" i="6"/>
  <c r="AS1432" i="6"/>
  <c r="AT1432" i="6"/>
  <c r="AQ1432" i="6"/>
  <c r="AQ1440" i="6"/>
  <c r="AO1440" i="6"/>
  <c r="AP1440" i="6"/>
  <c r="AR1440" i="6"/>
  <c r="AS1440" i="6"/>
  <c r="AU1440" i="6"/>
  <c r="AU1448" i="6"/>
  <c r="AQ1448" i="6"/>
  <c r="AT1448" i="6"/>
  <c r="AS1448" i="6"/>
  <c r="AP1457" i="6"/>
  <c r="AQ1457" i="6"/>
  <c r="AO1457" i="6"/>
  <c r="AU1457" i="6"/>
  <c r="AT1457" i="6"/>
  <c r="AO1465" i="6"/>
  <c r="AP1465" i="6"/>
  <c r="AT1465" i="6"/>
  <c r="AU1465" i="6"/>
  <c r="AQ1473" i="6"/>
  <c r="AS1473" i="6"/>
  <c r="AO1473" i="6"/>
  <c r="AR1473" i="6"/>
  <c r="AO1481" i="6"/>
  <c r="AP1481" i="6"/>
  <c r="AQ1481" i="6"/>
  <c r="AP1490" i="6"/>
  <c r="AQ1490" i="6"/>
  <c r="AR1490" i="6"/>
  <c r="AS1490" i="6"/>
  <c r="AP1499" i="6"/>
  <c r="AQ1499" i="6"/>
  <c r="AR1499" i="6"/>
  <c r="AS1499" i="6"/>
  <c r="AT1499" i="6"/>
  <c r="AQ1507" i="6"/>
  <c r="AR1507" i="6"/>
  <c r="AS1507" i="6"/>
  <c r="AT1507" i="6"/>
  <c r="AO1515" i="6"/>
  <c r="AS1515" i="6"/>
  <c r="AT1515" i="6"/>
  <c r="AU1515" i="6"/>
  <c r="AO1524" i="6"/>
  <c r="AP1524" i="6"/>
  <c r="AT1524" i="6"/>
  <c r="AP1533" i="6"/>
  <c r="AQ1533" i="6"/>
  <c r="AR1533" i="6"/>
  <c r="AU1533" i="6"/>
  <c r="AQ1543" i="6"/>
  <c r="AR1543" i="6"/>
  <c r="AS1543" i="6"/>
  <c r="AT1543" i="6"/>
  <c r="AU1543" i="6"/>
  <c r="AO1552" i="6"/>
  <c r="AP1552" i="6"/>
  <c r="AQ1552" i="6"/>
  <c r="AS1552" i="6"/>
  <c r="AU1552" i="6"/>
  <c r="AU1562" i="6"/>
  <c r="AO1562" i="6"/>
  <c r="AT1562" i="6"/>
  <c r="AS1562" i="6"/>
  <c r="AO1572" i="6"/>
  <c r="AP1572" i="6"/>
  <c r="AQ1572" i="6"/>
  <c r="AR1572" i="6"/>
  <c r="AS1572" i="6"/>
  <c r="AR1580" i="6"/>
  <c r="AT1580" i="6"/>
  <c r="AS1580" i="6"/>
  <c r="AU1580" i="6"/>
  <c r="AT1591" i="6"/>
  <c r="AU1591" i="6"/>
  <c r="AO1602" i="6"/>
  <c r="AP1602" i="6"/>
  <c r="AQ1602" i="6"/>
  <c r="AR1602" i="6"/>
  <c r="AO1611" i="6"/>
  <c r="AQ1611" i="6"/>
  <c r="AP1611" i="6"/>
  <c r="AR1611" i="6"/>
  <c r="AP1621" i="6"/>
  <c r="AQ1621" i="6"/>
  <c r="AR1621" i="6"/>
  <c r="AS1621" i="6"/>
  <c r="AT1621" i="6"/>
  <c r="AQ1629" i="6"/>
  <c r="AS1629" i="6"/>
  <c r="AO1629" i="6"/>
  <c r="AP1629" i="6"/>
  <c r="AT1629" i="6"/>
  <c r="AT1638" i="6"/>
  <c r="AU1638" i="6"/>
  <c r="AO1638" i="6"/>
  <c r="AP1638" i="6"/>
  <c r="AS1647" i="6"/>
  <c r="AO1647" i="6"/>
  <c r="AQ1647" i="6"/>
  <c r="AR1647" i="6"/>
  <c r="AT1656" i="6"/>
  <c r="AO1656" i="6"/>
  <c r="AQ1656" i="6"/>
  <c r="AR1656" i="6"/>
  <c r="AS1656" i="6"/>
  <c r="AU1656" i="6"/>
  <c r="AS1664" i="6"/>
  <c r="AT1664" i="6"/>
  <c r="AU1664" i="6"/>
  <c r="AO1673" i="6"/>
  <c r="AQ1673" i="6"/>
  <c r="AT1673" i="6"/>
  <c r="AO1683" i="6"/>
  <c r="AP1683" i="6"/>
  <c r="AQ1683" i="6"/>
  <c r="AU1683" i="6"/>
  <c r="AQ1693" i="6"/>
  <c r="AS1693" i="6"/>
  <c r="AP1693" i="6"/>
  <c r="AR1693" i="6"/>
  <c r="AU1693" i="6"/>
  <c r="AR1702" i="6"/>
  <c r="AT1702" i="6"/>
  <c r="AS1702" i="6"/>
  <c r="AU1702" i="6"/>
  <c r="AT1713" i="6"/>
  <c r="AQ1713" i="6"/>
  <c r="AR1713" i="6"/>
  <c r="AS1713" i="6"/>
  <c r="AO1721" i="6"/>
  <c r="AP1721" i="6"/>
  <c r="AR1721" i="6"/>
  <c r="AT1721" i="6"/>
  <c r="AU1729" i="6"/>
  <c r="AO1729" i="6"/>
  <c r="AP1729" i="6"/>
  <c r="AQ1729" i="6"/>
  <c r="AR1729" i="6"/>
  <c r="AT1739" i="6"/>
  <c r="AU1739" i="6"/>
  <c r="AR1739" i="6"/>
  <c r="AP1751" i="6"/>
  <c r="AQ1751" i="6"/>
  <c r="AO1751" i="6"/>
  <c r="AQ1759" i="6"/>
  <c r="AR1759" i="6"/>
  <c r="AS1759" i="6"/>
  <c r="AO1768" i="6"/>
  <c r="AQ1768" i="6"/>
  <c r="AT1768" i="6"/>
  <c r="AU1768" i="6"/>
  <c r="AO1777" i="6"/>
  <c r="AP1777" i="6"/>
  <c r="AQ1777" i="6"/>
  <c r="AR1786" i="6"/>
  <c r="AS1786" i="6"/>
  <c r="AT1786" i="6"/>
  <c r="AO1795" i="6"/>
  <c r="AP1795" i="6"/>
  <c r="AR1795" i="6"/>
  <c r="AU1795" i="6"/>
  <c r="AT1803" i="6"/>
  <c r="AP1803" i="6"/>
  <c r="AR1803" i="6"/>
  <c r="AQ1803" i="6"/>
  <c r="AS1803" i="6"/>
  <c r="AQ1811" i="6"/>
  <c r="AR1811" i="6"/>
  <c r="AS1811" i="6"/>
  <c r="AO1819" i="6"/>
  <c r="AS1819" i="6"/>
  <c r="AO1828" i="6"/>
  <c r="AR1828" i="6"/>
  <c r="AP1828" i="6"/>
  <c r="AQ1828" i="6"/>
  <c r="AP1837" i="6"/>
  <c r="AQ1837" i="6"/>
  <c r="AR1837" i="6"/>
  <c r="AS1837" i="6"/>
  <c r="AU1837" i="6"/>
  <c r="AO1845" i="6"/>
  <c r="AU1845" i="6"/>
  <c r="AS1845" i="6"/>
  <c r="AT1845" i="6"/>
  <c r="AO1854" i="6"/>
  <c r="AP1854" i="6"/>
  <c r="AR1854" i="6"/>
  <c r="AU1854" i="6"/>
  <c r="AP1864" i="6"/>
  <c r="AQ1864" i="6"/>
  <c r="AR1864" i="6"/>
  <c r="AS1864" i="6"/>
  <c r="AO1864" i="6"/>
  <c r="AT1864" i="6"/>
  <c r="AU1864" i="6"/>
  <c r="AU1875" i="6"/>
  <c r="AT1887" i="6"/>
  <c r="AR1898" i="6"/>
  <c r="AU1898" i="6"/>
  <c r="AO1898" i="6"/>
  <c r="AQ1898" i="6"/>
  <c r="AT1898" i="6"/>
  <c r="AU1907" i="6"/>
  <c r="AT1916" i="6"/>
  <c r="AO1916" i="6"/>
  <c r="AU1916" i="6"/>
  <c r="AU1924" i="6"/>
  <c r="AT1924" i="6"/>
  <c r="AO1924" i="6"/>
  <c r="AQ1924" i="6"/>
  <c r="AP1932" i="6"/>
  <c r="AO1932" i="6"/>
  <c r="AS1932" i="6"/>
  <c r="AU1932" i="6"/>
  <c r="AT1942" i="6"/>
  <c r="AU1942" i="6"/>
  <c r="AO1942" i="6"/>
  <c r="AP1942" i="6"/>
  <c r="AQ1942" i="6"/>
  <c r="AR1942" i="6"/>
  <c r="AT1951" i="6"/>
  <c r="AO1951" i="6"/>
  <c r="AP1951" i="6"/>
  <c r="AQ1959" i="6"/>
  <c r="AT1959" i="6"/>
  <c r="AO1959" i="6"/>
  <c r="AP1959" i="6"/>
  <c r="AS1968" i="6"/>
  <c r="AT1968" i="6"/>
  <c r="AS1977" i="6"/>
  <c r="AT1977" i="6"/>
  <c r="AU1977" i="6"/>
  <c r="AP1977" i="6"/>
  <c r="AQ1977" i="6"/>
  <c r="AR1977" i="6"/>
  <c r="AP1986" i="6"/>
  <c r="AP1996" i="6"/>
  <c r="AQ1996" i="6"/>
  <c r="AR1996" i="6"/>
  <c r="AS1996" i="6"/>
  <c r="AT1996" i="6"/>
  <c r="AU1996" i="6"/>
  <c r="AQ2005" i="6"/>
  <c r="AR2005" i="6"/>
  <c r="AS2005" i="6"/>
  <c r="AT2005" i="6"/>
  <c r="AU2005" i="6"/>
  <c r="AP2014" i="6"/>
  <c r="AQ2014" i="6"/>
  <c r="AR2014" i="6"/>
  <c r="AS2014" i="6"/>
  <c r="AO2014" i="6"/>
  <c r="AQ2023" i="6"/>
  <c r="AR2023" i="6"/>
  <c r="AS2023" i="6"/>
  <c r="AT2023" i="6"/>
  <c r="AO2023" i="6"/>
  <c r="AP2023" i="6"/>
  <c r="AT2034" i="6"/>
  <c r="AU2034" i="6"/>
  <c r="AO2034" i="6"/>
  <c r="AQ2034" i="6"/>
  <c r="AR2034" i="6"/>
  <c r="AS2034" i="6"/>
  <c r="AO2042" i="6"/>
  <c r="AQ2042" i="6"/>
  <c r="AS2042" i="6"/>
  <c r="AT2042" i="6"/>
  <c r="AU2042" i="6"/>
  <c r="AO2051" i="6"/>
  <c r="AP2051" i="6"/>
  <c r="AR2051" i="6"/>
  <c r="AT2051" i="6"/>
  <c r="AU2051" i="6"/>
  <c r="AU2059" i="6"/>
  <c r="AO2059" i="6"/>
  <c r="AP2059" i="6"/>
  <c r="AQ2059" i="6"/>
  <c r="AR2059" i="6"/>
  <c r="AS2059" i="6"/>
  <c r="AT2059" i="6"/>
  <c r="AO2067" i="6"/>
  <c r="AP2067" i="6"/>
  <c r="AR2067" i="6"/>
  <c r="AT2067" i="6"/>
  <c r="AU2067" i="6"/>
  <c r="AO2077" i="6"/>
  <c r="AP2077" i="6"/>
  <c r="AQ2077" i="6"/>
  <c r="AR2077" i="6"/>
  <c r="AT2077" i="6"/>
  <c r="AU2077" i="6"/>
  <c r="AO2086" i="6"/>
  <c r="AP2086" i="6"/>
  <c r="AQ2086" i="6"/>
  <c r="AR2086" i="6"/>
  <c r="AS2086" i="6"/>
  <c r="AT2086" i="6"/>
  <c r="AU2086" i="6"/>
  <c r="AO2095" i="6"/>
  <c r="AP2095" i="6"/>
  <c r="AQ2095" i="6"/>
  <c r="AR2095" i="6"/>
  <c r="AT2095" i="6"/>
  <c r="AU2095" i="6"/>
  <c r="AO2104" i="6"/>
  <c r="AQ2104" i="6"/>
  <c r="AR2104" i="6"/>
  <c r="AS2104" i="6"/>
  <c r="AU2104" i="6"/>
  <c r="AP2104" i="6"/>
  <c r="AT2104" i="6"/>
  <c r="AR2112" i="6"/>
  <c r="AS2112" i="6"/>
  <c r="AT2112" i="6"/>
  <c r="AU2112" i="6"/>
  <c r="AO2112" i="6"/>
  <c r="AP2112" i="6"/>
  <c r="AQ2112" i="6"/>
  <c r="AQ2120" i="6"/>
  <c r="AR2120" i="6"/>
  <c r="AS2120" i="6"/>
  <c r="AO2120" i="6"/>
  <c r="AP2120" i="6"/>
  <c r="AU2120" i="6"/>
  <c r="AE12" i="6"/>
  <c r="AL12" i="6" s="1"/>
  <c r="AS12" i="6" s="1"/>
  <c r="AB2109" i="6"/>
  <c r="AI2109" i="6" s="1"/>
  <c r="AP2109" i="6" s="1"/>
  <c r="AC2102" i="6"/>
  <c r="AJ2102" i="6" s="1"/>
  <c r="AQ2102" i="6" s="1"/>
  <c r="AF2097" i="6"/>
  <c r="AM2097" i="6" s="1"/>
  <c r="AG2090" i="6"/>
  <c r="AN2090" i="6" s="1"/>
  <c r="AU2090" i="6" s="1"/>
  <c r="AF2081" i="6"/>
  <c r="AM2081" i="6" s="1"/>
  <c r="AT2081" i="6" s="1"/>
  <c r="AG2074" i="6"/>
  <c r="AN2074" i="6" s="1"/>
  <c r="AU2074" i="6" s="1"/>
  <c r="AC2070" i="6"/>
  <c r="AJ2070" i="6" s="1"/>
  <c r="AF2065" i="6"/>
  <c r="AM2065" i="6" s="1"/>
  <c r="AT2065" i="6" s="1"/>
  <c r="AD2063" i="6"/>
  <c r="AK2063" i="6" s="1"/>
  <c r="AR2063" i="6" s="1"/>
  <c r="AE2056" i="6"/>
  <c r="AL2056" i="6" s="1"/>
  <c r="AS2056" i="6" s="1"/>
  <c r="AF2049" i="6"/>
  <c r="AM2049" i="6" s="1"/>
  <c r="AT2049" i="6" s="1"/>
  <c r="AD2047" i="6"/>
  <c r="AK2047" i="6" s="1"/>
  <c r="AR2047" i="6" s="1"/>
  <c r="AE2040" i="6"/>
  <c r="AL2040" i="6" s="1"/>
  <c r="AS2040" i="6" s="1"/>
  <c r="AC2038" i="6"/>
  <c r="AJ2038" i="6" s="1"/>
  <c r="AQ2038" i="6" s="1"/>
  <c r="AF2033" i="6"/>
  <c r="AM2033" i="6" s="1"/>
  <c r="AD2031" i="6"/>
  <c r="AK2031" i="6" s="1"/>
  <c r="AB2029" i="6"/>
  <c r="AI2029" i="6" s="1"/>
  <c r="AP2029" i="6" s="1"/>
  <c r="AG2026" i="6"/>
  <c r="AN2026" i="6" s="1"/>
  <c r="AE2024" i="6"/>
  <c r="AL2024" i="6" s="1"/>
  <c r="AC2022" i="6"/>
  <c r="AJ2022" i="6" s="1"/>
  <c r="AQ2022" i="6" s="1"/>
  <c r="AF2017" i="6"/>
  <c r="AM2017" i="6" s="1"/>
  <c r="AD2015" i="6"/>
  <c r="AK2015" i="6" s="1"/>
  <c r="AB2013" i="6"/>
  <c r="AI2013" i="6" s="1"/>
  <c r="AP2013" i="6" s="1"/>
  <c r="AF2010" i="6"/>
  <c r="AM2010" i="6" s="1"/>
  <c r="AT2010" i="6" s="1"/>
  <c r="AB2008" i="6"/>
  <c r="AI2008" i="6" s="1"/>
  <c r="AE2005" i="6"/>
  <c r="AL2005" i="6" s="1"/>
  <c r="AC2002" i="6"/>
  <c r="AJ2002" i="6" s="1"/>
  <c r="AQ2002" i="6" s="1"/>
  <c r="AA1995" i="6"/>
  <c r="AH1995" i="6" s="1"/>
  <c r="AC1991" i="6"/>
  <c r="AJ1991" i="6" s="1"/>
  <c r="AA1984" i="6"/>
  <c r="AH1984" i="6" s="1"/>
  <c r="AO1984" i="6" s="1"/>
  <c r="AD1980" i="6"/>
  <c r="AK1980" i="6" s="1"/>
  <c r="AF1976" i="6"/>
  <c r="AM1976" i="6" s="1"/>
  <c r="AT1976" i="6" s="1"/>
  <c r="AA1973" i="6"/>
  <c r="AH1973" i="6" s="1"/>
  <c r="AO1973" i="6" s="1"/>
  <c r="AC1969" i="6"/>
  <c r="AJ1969" i="6" s="1"/>
  <c r="AC1965" i="6"/>
  <c r="AJ1965" i="6" s="1"/>
  <c r="AQ1965" i="6" s="1"/>
  <c r="AB1961" i="6"/>
  <c r="AI1961" i="6" s="1"/>
  <c r="AD1957" i="6"/>
  <c r="AK1957" i="6" s="1"/>
  <c r="AR1957" i="6" s="1"/>
  <c r="AB1953" i="6"/>
  <c r="AI1953" i="6" s="1"/>
  <c r="AG1948" i="6"/>
  <c r="AN1948" i="6" s="1"/>
  <c r="AU1948" i="6" s="1"/>
  <c r="AF1940" i="6"/>
  <c r="AM1940" i="6" s="1"/>
  <c r="AF1932" i="6"/>
  <c r="AM1932" i="6" s="1"/>
  <c r="AT1932" i="6" s="1"/>
  <c r="AF1928" i="6"/>
  <c r="AM1928" i="6" s="1"/>
  <c r="AT1928" i="6" s="1"/>
  <c r="AE1924" i="6"/>
  <c r="AL1924" i="6" s="1"/>
  <c r="AS1924" i="6" s="1"/>
  <c r="AG1920" i="6"/>
  <c r="AN1920" i="6" s="1"/>
  <c r="AU1920" i="6" s="1"/>
  <c r="AE1916" i="6"/>
  <c r="AL1916" i="6" s="1"/>
  <c r="AS1916" i="6" s="1"/>
  <c r="AC1912" i="6"/>
  <c r="AJ1912" i="6" s="1"/>
  <c r="AQ1912" i="6" s="1"/>
  <c r="AB1904" i="6"/>
  <c r="AI1904" i="6" s="1"/>
  <c r="AP1904" i="6" s="1"/>
  <c r="AD1900" i="6"/>
  <c r="AK1900" i="6" s="1"/>
  <c r="AB1896" i="6"/>
  <c r="AI1896" i="6" s="1"/>
  <c r="AP1896" i="6" s="1"/>
  <c r="AB1892" i="6"/>
  <c r="AI1892" i="6" s="1"/>
  <c r="AP1892" i="6" s="1"/>
  <c r="AC1884" i="6"/>
  <c r="AJ1884" i="6" s="1"/>
  <c r="AF1875" i="6"/>
  <c r="AM1875" i="6" s="1"/>
  <c r="AT1875" i="6" s="1"/>
  <c r="AG1871" i="6"/>
  <c r="AN1871" i="6" s="1"/>
  <c r="AU1871" i="6" s="1"/>
  <c r="AE1867" i="6"/>
  <c r="AL1867" i="6" s="1"/>
  <c r="AF1860" i="6"/>
  <c r="AM1860" i="6" s="1"/>
  <c r="AT1860" i="6" s="1"/>
  <c r="AE1851" i="6"/>
  <c r="AL1851" i="6" s="1"/>
  <c r="AS1851" i="6" s="1"/>
  <c r="AD1842" i="6"/>
  <c r="AK1842" i="6" s="1"/>
  <c r="AR1842" i="6" s="1"/>
  <c r="AC1832" i="6"/>
  <c r="AJ1832" i="6" s="1"/>
  <c r="AQ1832" i="6" s="1"/>
  <c r="AC1816" i="6"/>
  <c r="AJ1816" i="6" s="1"/>
  <c r="AQ1816" i="6" s="1"/>
  <c r="AF1779" i="6"/>
  <c r="AM1779" i="6" s="1"/>
  <c r="AB1743" i="6"/>
  <c r="AI1743" i="6" s="1"/>
  <c r="AE1706" i="6"/>
  <c r="AL1706" i="6" s="1"/>
  <c r="AC1688" i="6"/>
  <c r="AJ1688" i="6" s="1"/>
  <c r="AQ1688" i="6" s="1"/>
  <c r="AA1670" i="6"/>
  <c r="AH1670" i="6" s="1"/>
  <c r="AO1670" i="6" s="1"/>
  <c r="AE1578" i="6"/>
  <c r="AL1578" i="6" s="1"/>
  <c r="AS1578" i="6" s="1"/>
  <c r="AC1560" i="6"/>
  <c r="AJ1560" i="6" s="1"/>
  <c r="AQ1560" i="6" s="1"/>
  <c r="AA1542" i="6"/>
  <c r="AH1542" i="6" s="1"/>
  <c r="AO1542" i="6" s="1"/>
  <c r="AF1523" i="6"/>
  <c r="AM1523" i="6" s="1"/>
  <c r="AT1523" i="6" s="1"/>
  <c r="AD1505" i="6"/>
  <c r="AK1505" i="6" s="1"/>
  <c r="AR1505" i="6" s="1"/>
  <c r="AC1432" i="6"/>
  <c r="AJ1432" i="6" s="1"/>
  <c r="AB1359" i="6"/>
  <c r="AI1359" i="6" s="1"/>
  <c r="AP1359" i="6" s="1"/>
  <c r="AC1100" i="6"/>
  <c r="AJ1100" i="6" s="1"/>
  <c r="AQ1100" i="6" s="1"/>
  <c r="AA270" i="6"/>
  <c r="AH270" i="6" s="1"/>
  <c r="AB270" i="6"/>
  <c r="AI270" i="6" s="1"/>
  <c r="AC270" i="6"/>
  <c r="AJ270" i="6" s="1"/>
  <c r="AD270" i="6"/>
  <c r="AK270" i="6" s="1"/>
  <c r="AE270" i="6"/>
  <c r="AL270" i="6" s="1"/>
  <c r="AF270" i="6"/>
  <c r="AM270" i="6" s="1"/>
  <c r="AG270" i="6"/>
  <c r="AN270" i="6" s="1"/>
  <c r="AB16" i="6"/>
  <c r="AI16" i="6" s="1"/>
  <c r="AP16" i="6" s="1"/>
  <c r="AC16" i="6"/>
  <c r="AJ16" i="6" s="1"/>
  <c r="AQ16" i="6" s="1"/>
  <c r="AD16" i="6"/>
  <c r="AK16" i="6" s="1"/>
  <c r="AR16" i="6" s="1"/>
  <c r="AE16" i="6"/>
  <c r="AL16" i="6" s="1"/>
  <c r="AS16" i="6" s="1"/>
  <c r="AF16" i="6"/>
  <c r="AM16" i="6" s="1"/>
  <c r="AT16" i="6" s="1"/>
  <c r="AA16" i="6"/>
  <c r="AH16" i="6" s="1"/>
  <c r="AO16" i="6" s="1"/>
  <c r="AG16" i="6"/>
  <c r="AN16" i="6" s="1"/>
  <c r="AU16" i="6" s="1"/>
  <c r="AG193" i="6"/>
  <c r="AN193" i="6" s="1"/>
  <c r="AU193" i="6" s="1"/>
  <c r="AA193" i="6"/>
  <c r="AH193" i="6" s="1"/>
  <c r="AO193" i="6" s="1"/>
  <c r="AB193" i="6"/>
  <c r="AI193" i="6" s="1"/>
  <c r="AP193" i="6" s="1"/>
  <c r="AC193" i="6"/>
  <c r="AJ193" i="6" s="1"/>
  <c r="AQ193" i="6" s="1"/>
  <c r="AD193" i="6"/>
  <c r="AK193" i="6" s="1"/>
  <c r="AR193" i="6" s="1"/>
  <c r="AE193" i="6"/>
  <c r="AL193" i="6" s="1"/>
  <c r="AS193" i="6" s="1"/>
  <c r="AF193" i="6"/>
  <c r="AM193" i="6" s="1"/>
  <c r="AT193" i="6" s="1"/>
  <c r="AA366" i="6"/>
  <c r="AH366" i="6" s="1"/>
  <c r="AO366" i="6" s="1"/>
  <c r="AB366" i="6"/>
  <c r="AI366" i="6" s="1"/>
  <c r="AP366" i="6" s="1"/>
  <c r="AC366" i="6"/>
  <c r="AJ366" i="6" s="1"/>
  <c r="AQ366" i="6" s="1"/>
  <c r="AD366" i="6"/>
  <c r="AK366" i="6" s="1"/>
  <c r="AR366" i="6" s="1"/>
  <c r="AE366" i="6"/>
  <c r="AL366" i="6" s="1"/>
  <c r="AS366" i="6" s="1"/>
  <c r="AF366" i="6"/>
  <c r="AM366" i="6" s="1"/>
  <c r="AT366" i="6" s="1"/>
  <c r="AG366" i="6"/>
  <c r="AN366" i="6" s="1"/>
  <c r="AU366" i="6" s="1"/>
  <c r="AE511" i="6"/>
  <c r="AL511" i="6" s="1"/>
  <c r="AS511" i="6" s="1"/>
  <c r="AF511" i="6"/>
  <c r="AM511" i="6" s="1"/>
  <c r="AT511" i="6" s="1"/>
  <c r="AA511" i="6"/>
  <c r="AH511" i="6" s="1"/>
  <c r="AO511" i="6" s="1"/>
  <c r="AB511" i="6"/>
  <c r="AI511" i="6" s="1"/>
  <c r="AP511" i="6" s="1"/>
  <c r="AC511" i="6"/>
  <c r="AJ511" i="6" s="1"/>
  <c r="AQ511" i="6" s="1"/>
  <c r="AD511" i="6"/>
  <c r="AK511" i="6" s="1"/>
  <c r="AR511" i="6" s="1"/>
  <c r="AG511" i="6"/>
  <c r="AN511" i="6" s="1"/>
  <c r="AU511" i="6" s="1"/>
  <c r="AA705" i="6"/>
  <c r="AH705" i="6" s="1"/>
  <c r="AO705" i="6" s="1"/>
  <c r="AB705" i="6"/>
  <c r="AI705" i="6" s="1"/>
  <c r="AP705" i="6" s="1"/>
  <c r="AC705" i="6"/>
  <c r="AJ705" i="6" s="1"/>
  <c r="AQ705" i="6" s="1"/>
  <c r="AD705" i="6"/>
  <c r="AK705" i="6" s="1"/>
  <c r="AR705" i="6" s="1"/>
  <c r="AE705" i="6"/>
  <c r="AL705" i="6" s="1"/>
  <c r="AS705" i="6" s="1"/>
  <c r="AF705" i="6"/>
  <c r="AM705" i="6" s="1"/>
  <c r="AT705" i="6" s="1"/>
  <c r="AG705" i="6"/>
  <c r="AN705" i="6" s="1"/>
  <c r="AU705" i="6" s="1"/>
  <c r="AA930" i="6"/>
  <c r="AH930" i="6" s="1"/>
  <c r="AO930" i="6" s="1"/>
  <c r="AD930" i="6"/>
  <c r="AK930" i="6" s="1"/>
  <c r="AR930" i="6" s="1"/>
  <c r="AB930" i="6"/>
  <c r="AI930" i="6" s="1"/>
  <c r="AP930" i="6" s="1"/>
  <c r="AC930" i="6"/>
  <c r="AJ930" i="6" s="1"/>
  <c r="AQ930" i="6" s="1"/>
  <c r="AE930" i="6"/>
  <c r="AL930" i="6" s="1"/>
  <c r="AS930" i="6" s="1"/>
  <c r="AF930" i="6"/>
  <c r="AM930" i="6" s="1"/>
  <c r="AT930" i="6" s="1"/>
  <c r="AG930" i="6"/>
  <c r="AN930" i="6" s="1"/>
  <c r="AU930" i="6" s="1"/>
  <c r="AC1283" i="6"/>
  <c r="AJ1283" i="6" s="1"/>
  <c r="AQ1283" i="6" s="1"/>
  <c r="AD1283" i="6"/>
  <c r="AK1283" i="6" s="1"/>
  <c r="AR1283" i="6" s="1"/>
  <c r="AF1283" i="6"/>
  <c r="AM1283" i="6" s="1"/>
  <c r="AT1283" i="6" s="1"/>
  <c r="AG1283" i="6"/>
  <c r="AN1283" i="6" s="1"/>
  <c r="AU1283" i="6" s="1"/>
  <c r="AA1283" i="6"/>
  <c r="AH1283" i="6" s="1"/>
  <c r="AB1283" i="6"/>
  <c r="AI1283" i="6" s="1"/>
  <c r="AP1283" i="6" s="1"/>
  <c r="AA1660" i="6"/>
  <c r="AH1660" i="6" s="1"/>
  <c r="AO1660" i="6" s="1"/>
  <c r="AB1660" i="6"/>
  <c r="AI1660" i="6" s="1"/>
  <c r="AP1660" i="6" s="1"/>
  <c r="AC1660" i="6"/>
  <c r="AJ1660" i="6" s="1"/>
  <c r="AQ1660" i="6" s="1"/>
  <c r="AD1660" i="6"/>
  <c r="AK1660" i="6" s="1"/>
  <c r="AR1660" i="6" s="1"/>
  <c r="AE1660" i="6"/>
  <c r="AL1660" i="6" s="1"/>
  <c r="AS1660" i="6" s="1"/>
  <c r="AF1660" i="6"/>
  <c r="AM1660" i="6" s="1"/>
  <c r="AT1660" i="6" s="1"/>
  <c r="AQ160" i="6"/>
  <c r="AR160" i="6"/>
  <c r="AT160" i="6"/>
  <c r="AP160" i="6"/>
  <c r="AS160" i="6"/>
  <c r="AU160" i="6"/>
  <c r="AO160" i="6"/>
  <c r="AE207" i="6"/>
  <c r="AL207" i="6" s="1"/>
  <c r="AF207" i="6"/>
  <c r="AM207" i="6" s="1"/>
  <c r="AG207" i="6"/>
  <c r="AN207" i="6" s="1"/>
  <c r="AA207" i="6"/>
  <c r="AH207" i="6" s="1"/>
  <c r="AB207" i="6"/>
  <c r="AI207" i="6" s="1"/>
  <c r="AC207" i="6"/>
  <c r="AJ207" i="6" s="1"/>
  <c r="AD207" i="6"/>
  <c r="AK207" i="6" s="1"/>
  <c r="AO242" i="6"/>
  <c r="AP242" i="6"/>
  <c r="AQ242" i="6"/>
  <c r="AR242" i="6"/>
  <c r="AS242" i="6"/>
  <c r="AT242" i="6"/>
  <c r="AU242" i="6"/>
  <c r="AA432" i="6"/>
  <c r="AH432" i="6" s="1"/>
  <c r="AB432" i="6"/>
  <c r="AI432" i="6" s="1"/>
  <c r="AC432" i="6"/>
  <c r="AJ432" i="6" s="1"/>
  <c r="AE432" i="6"/>
  <c r="AL432" i="6" s="1"/>
  <c r="AF432" i="6"/>
  <c r="AM432" i="6" s="1"/>
  <c r="AG432" i="6"/>
  <c r="AN432" i="6" s="1"/>
  <c r="AD432" i="6"/>
  <c r="AK432" i="6" s="1"/>
  <c r="AQ493" i="6"/>
  <c r="AO493" i="6"/>
  <c r="AP493" i="6"/>
  <c r="AR493" i="6"/>
  <c r="AS493" i="6"/>
  <c r="AT493" i="6"/>
  <c r="AU493" i="6"/>
  <c r="AA625" i="6"/>
  <c r="AH625" i="6" s="1"/>
  <c r="AB625" i="6"/>
  <c r="AI625" i="6" s="1"/>
  <c r="AC625" i="6"/>
  <c r="AJ625" i="6" s="1"/>
  <c r="AD625" i="6"/>
  <c r="AK625" i="6" s="1"/>
  <c r="AE625" i="6"/>
  <c r="AL625" i="6" s="1"/>
  <c r="AF625" i="6"/>
  <c r="AM625" i="6" s="1"/>
  <c r="AG625" i="6"/>
  <c r="AN625" i="6" s="1"/>
  <c r="AU662" i="6"/>
  <c r="AP662" i="6"/>
  <c r="AO662" i="6"/>
  <c r="AQ662" i="6"/>
  <c r="AR662" i="6"/>
  <c r="AS662" i="6"/>
  <c r="AT662" i="6"/>
  <c r="AB715" i="6"/>
  <c r="AI715" i="6" s="1"/>
  <c r="AD715" i="6"/>
  <c r="AK715" i="6" s="1"/>
  <c r="AE715" i="6"/>
  <c r="AL715" i="6" s="1"/>
  <c r="AF715" i="6"/>
  <c r="AM715" i="6" s="1"/>
  <c r="AG715" i="6"/>
  <c r="AN715" i="6" s="1"/>
  <c r="AA715" i="6"/>
  <c r="AH715" i="6" s="1"/>
  <c r="AC715" i="6"/>
  <c r="AJ715" i="6" s="1"/>
  <c r="AO780" i="6"/>
  <c r="AP780" i="6"/>
  <c r="AQ780" i="6"/>
  <c r="AR780" i="6"/>
  <c r="AS780" i="6"/>
  <c r="AT780" i="6"/>
  <c r="AU780" i="6"/>
  <c r="AC836" i="6"/>
  <c r="AJ836" i="6" s="1"/>
  <c r="AE836" i="6"/>
  <c r="AL836" i="6" s="1"/>
  <c r="AF836" i="6"/>
  <c r="AM836" i="6" s="1"/>
  <c r="AG836" i="6"/>
  <c r="AN836" i="6" s="1"/>
  <c r="AB836" i="6"/>
  <c r="AI836" i="6" s="1"/>
  <c r="AD836" i="6"/>
  <c r="AK836" i="6" s="1"/>
  <c r="AU899" i="6"/>
  <c r="AO899" i="6"/>
  <c r="AP899" i="6"/>
  <c r="AQ899" i="6"/>
  <c r="AR899" i="6"/>
  <c r="AS899" i="6"/>
  <c r="AT899" i="6"/>
  <c r="AA935" i="6"/>
  <c r="AH935" i="6" s="1"/>
  <c r="AE935" i="6"/>
  <c r="AL935" i="6" s="1"/>
  <c r="AB935" i="6"/>
  <c r="AI935" i="6" s="1"/>
  <c r="AC935" i="6"/>
  <c r="AJ935" i="6" s="1"/>
  <c r="AD935" i="6"/>
  <c r="AK935" i="6" s="1"/>
  <c r="AF935" i="6"/>
  <c r="AM935" i="6" s="1"/>
  <c r="AG935" i="6"/>
  <c r="AN935" i="6" s="1"/>
  <c r="AO1042" i="6"/>
  <c r="AP1042" i="6"/>
  <c r="AQ1042" i="6"/>
  <c r="AR1042" i="6"/>
  <c r="AS1042" i="6"/>
  <c r="AT1042" i="6"/>
  <c r="AU1042" i="6"/>
  <c r="AF1086" i="6"/>
  <c r="AM1086" i="6" s="1"/>
  <c r="AG1086" i="6"/>
  <c r="AN1086" i="6" s="1"/>
  <c r="AA1086" i="6"/>
  <c r="AH1086" i="6" s="1"/>
  <c r="AB1086" i="6"/>
  <c r="AI1086" i="6" s="1"/>
  <c r="AC1086" i="6"/>
  <c r="AJ1086" i="6" s="1"/>
  <c r="AD1086" i="6"/>
  <c r="AK1086" i="6" s="1"/>
  <c r="AE1086" i="6"/>
  <c r="AL1086" i="6" s="1"/>
  <c r="AO1127" i="6"/>
  <c r="AP1127" i="6"/>
  <c r="AQ1127" i="6"/>
  <c r="AR1127" i="6"/>
  <c r="AS1127" i="6"/>
  <c r="AT1127" i="6"/>
  <c r="AU1127" i="6"/>
  <c r="AB1146" i="6"/>
  <c r="AI1146" i="6" s="1"/>
  <c r="AC1146" i="6"/>
  <c r="AJ1146" i="6" s="1"/>
  <c r="AD1146" i="6"/>
  <c r="AK1146" i="6" s="1"/>
  <c r="AE1146" i="6"/>
  <c r="AL1146" i="6" s="1"/>
  <c r="AF1146" i="6"/>
  <c r="AM1146" i="6" s="1"/>
  <c r="AG1146" i="6"/>
  <c r="AN1146" i="6" s="1"/>
  <c r="AA1146" i="6"/>
  <c r="AH1146" i="6" s="1"/>
  <c r="AR1184" i="6"/>
  <c r="AS1184" i="6"/>
  <c r="AT1184" i="6"/>
  <c r="AU1184" i="6"/>
  <c r="AO1184" i="6"/>
  <c r="AP1184" i="6"/>
  <c r="AQ1184" i="6"/>
  <c r="AF1214" i="6"/>
  <c r="AM1214" i="6" s="1"/>
  <c r="AG1214" i="6"/>
  <c r="AN1214" i="6" s="1"/>
  <c r="AA1214" i="6"/>
  <c r="AH1214" i="6" s="1"/>
  <c r="AB1214" i="6"/>
  <c r="AI1214" i="6" s="1"/>
  <c r="AC1214" i="6"/>
  <c r="AJ1214" i="6" s="1"/>
  <c r="AD1214" i="6"/>
  <c r="AK1214" i="6" s="1"/>
  <c r="AE1214" i="6"/>
  <c r="AL1214" i="6" s="1"/>
  <c r="AT1285" i="6"/>
  <c r="AU1285" i="6"/>
  <c r="AO1285" i="6"/>
  <c r="AP1285" i="6"/>
  <c r="AQ1285" i="6"/>
  <c r="AR1285" i="6"/>
  <c r="AS1285" i="6"/>
  <c r="AC1343" i="6"/>
  <c r="AJ1343" i="6" s="1"/>
  <c r="AD1343" i="6"/>
  <c r="AK1343" i="6" s="1"/>
  <c r="AE1343" i="6"/>
  <c r="AL1343" i="6" s="1"/>
  <c r="AF1343" i="6"/>
  <c r="AM1343" i="6" s="1"/>
  <c r="AG1343" i="6"/>
  <c r="AN1343" i="6" s="1"/>
  <c r="AA1343" i="6"/>
  <c r="AH1343" i="6" s="1"/>
  <c r="AQ1450" i="6"/>
  <c r="AR1450" i="6"/>
  <c r="AT1450" i="6"/>
  <c r="AO1450" i="6"/>
  <c r="AP1450" i="6"/>
  <c r="AS1450" i="6"/>
  <c r="AU1450" i="6"/>
  <c r="AA1540" i="6"/>
  <c r="AH1540" i="6" s="1"/>
  <c r="AB1540" i="6"/>
  <c r="AI1540" i="6" s="1"/>
  <c r="AC1540" i="6"/>
  <c r="AJ1540" i="6" s="1"/>
  <c r="AD1540" i="6"/>
  <c r="AK1540" i="6" s="1"/>
  <c r="AE1540" i="6"/>
  <c r="AL1540" i="6" s="1"/>
  <c r="AG1540" i="6"/>
  <c r="AN1540" i="6" s="1"/>
  <c r="AQ1600" i="6"/>
  <c r="AR1600" i="6"/>
  <c r="AS1600" i="6"/>
  <c r="AU1600" i="6"/>
  <c r="AO1600" i="6"/>
  <c r="AP1600" i="6"/>
  <c r="AT1600" i="6"/>
  <c r="AB1639" i="6"/>
  <c r="AI1639" i="6" s="1"/>
  <c r="AC1639" i="6"/>
  <c r="AJ1639" i="6" s="1"/>
  <c r="AD1639" i="6"/>
  <c r="AK1639" i="6" s="1"/>
  <c r="AE1639" i="6"/>
  <c r="AL1639" i="6" s="1"/>
  <c r="AF1639" i="6"/>
  <c r="AM1639" i="6" s="1"/>
  <c r="AG1639" i="6"/>
  <c r="AN1639" i="6" s="1"/>
  <c r="AP1710" i="6"/>
  <c r="AO1710" i="6"/>
  <c r="AQ1710" i="6"/>
  <c r="AR1710" i="6"/>
  <c r="AS1710" i="6"/>
  <c r="AT1710" i="6"/>
  <c r="AU1710" i="6"/>
  <c r="AB1750" i="6"/>
  <c r="AI1750" i="6" s="1"/>
  <c r="AC1750" i="6"/>
  <c r="AJ1750" i="6" s="1"/>
  <c r="AD1750" i="6"/>
  <c r="AK1750" i="6" s="1"/>
  <c r="AE1750" i="6"/>
  <c r="AL1750" i="6" s="1"/>
  <c r="AF1750" i="6"/>
  <c r="AM1750" i="6" s="1"/>
  <c r="AG1750" i="6"/>
  <c r="AN1750" i="6" s="1"/>
  <c r="AO1869" i="6"/>
  <c r="AP1869" i="6"/>
  <c r="AQ1869" i="6"/>
  <c r="AR1869" i="6"/>
  <c r="AS1869" i="6"/>
  <c r="AT1869" i="6"/>
  <c r="AU1869" i="6"/>
  <c r="AA1886" i="6"/>
  <c r="AH1886" i="6" s="1"/>
  <c r="AB1886" i="6"/>
  <c r="AI1886" i="6" s="1"/>
  <c r="AC1886" i="6"/>
  <c r="AJ1886" i="6" s="1"/>
  <c r="AD1886" i="6"/>
  <c r="AK1886" i="6" s="1"/>
  <c r="AO1969" i="6"/>
  <c r="AP1969" i="6"/>
  <c r="AQ1969" i="6"/>
  <c r="AR1969" i="6"/>
  <c r="AS1969" i="6"/>
  <c r="AT1969" i="6"/>
  <c r="AU1969" i="6"/>
  <c r="AF13" i="6"/>
  <c r="AM13" i="6" s="1"/>
  <c r="AG13" i="6"/>
  <c r="AN13" i="6" s="1"/>
  <c r="AA13" i="6"/>
  <c r="AH13" i="6" s="1"/>
  <c r="AO13" i="6" s="1"/>
  <c r="AB13" i="6"/>
  <c r="AI13" i="6" s="1"/>
  <c r="AD13" i="6"/>
  <c r="AK13" i="6" s="1"/>
  <c r="AC13" i="6"/>
  <c r="AJ13" i="6" s="1"/>
  <c r="AE13" i="6"/>
  <c r="AL13" i="6" s="1"/>
  <c r="AA22" i="6"/>
  <c r="AH22" i="6" s="1"/>
  <c r="AB22" i="6"/>
  <c r="AI22" i="6" s="1"/>
  <c r="AC22" i="6"/>
  <c r="AJ22" i="6" s="1"/>
  <c r="AD22" i="6"/>
  <c r="AK22" i="6" s="1"/>
  <c r="AE22" i="6"/>
  <c r="AL22" i="6" s="1"/>
  <c r="AG22" i="6"/>
  <c r="AN22" i="6" s="1"/>
  <c r="AF22" i="6"/>
  <c r="AM22" i="6" s="1"/>
  <c r="AA30" i="6"/>
  <c r="AH30" i="6" s="1"/>
  <c r="AB30" i="6"/>
  <c r="AI30" i="6" s="1"/>
  <c r="AP30" i="6" s="1"/>
  <c r="AD30" i="6"/>
  <c r="AK30" i="6" s="1"/>
  <c r="AR30" i="6" s="1"/>
  <c r="AC30" i="6"/>
  <c r="AJ30" i="6" s="1"/>
  <c r="AQ30" i="6" s="1"/>
  <c r="AE30" i="6"/>
  <c r="AL30" i="6" s="1"/>
  <c r="AF30" i="6"/>
  <c r="AM30" i="6" s="1"/>
  <c r="AG30" i="6"/>
  <c r="AN30" i="6" s="1"/>
  <c r="AB39" i="6"/>
  <c r="AI39" i="6" s="1"/>
  <c r="AC39" i="6"/>
  <c r="AJ39" i="6" s="1"/>
  <c r="AE39" i="6"/>
  <c r="AL39" i="6" s="1"/>
  <c r="AS39" i="6" s="1"/>
  <c r="AA39" i="6"/>
  <c r="AH39" i="6" s="1"/>
  <c r="AD39" i="6"/>
  <c r="AK39" i="6" s="1"/>
  <c r="AF39" i="6"/>
  <c r="AM39" i="6" s="1"/>
  <c r="AG39" i="6"/>
  <c r="AN39" i="6" s="1"/>
  <c r="AE50" i="6"/>
  <c r="AL50" i="6" s="1"/>
  <c r="AF50" i="6"/>
  <c r="AM50" i="6" s="1"/>
  <c r="AA50" i="6"/>
  <c r="AH50" i="6" s="1"/>
  <c r="AO50" i="6" s="1"/>
  <c r="AB50" i="6"/>
  <c r="AI50" i="6" s="1"/>
  <c r="AP50" i="6" s="1"/>
  <c r="AC50" i="6"/>
  <c r="AJ50" i="6" s="1"/>
  <c r="AQ50" i="6" s="1"/>
  <c r="AD50" i="6"/>
  <c r="AK50" i="6" s="1"/>
  <c r="AG50" i="6"/>
  <c r="AN50" i="6" s="1"/>
  <c r="AF59" i="6"/>
  <c r="AM59" i="6" s="1"/>
  <c r="AG59" i="6"/>
  <c r="AN59" i="6" s="1"/>
  <c r="AA59" i="6"/>
  <c r="AH59" i="6" s="1"/>
  <c r="AB59" i="6"/>
  <c r="AI59" i="6" s="1"/>
  <c r="AC59" i="6"/>
  <c r="AJ59" i="6" s="1"/>
  <c r="AQ59" i="6" s="1"/>
  <c r="AD59" i="6"/>
  <c r="AK59" i="6" s="1"/>
  <c r="AE59" i="6"/>
  <c r="AL59" i="6" s="1"/>
  <c r="AS59" i="6" s="1"/>
  <c r="AA69" i="6"/>
  <c r="AH69" i="6" s="1"/>
  <c r="AC69" i="6"/>
  <c r="AJ69" i="6" s="1"/>
  <c r="AG69" i="6"/>
  <c r="AN69" i="6" s="1"/>
  <c r="AB69" i="6"/>
  <c r="AI69" i="6" s="1"/>
  <c r="AD69" i="6"/>
  <c r="AK69" i="6" s="1"/>
  <c r="AE69" i="6"/>
  <c r="AL69" i="6" s="1"/>
  <c r="AS69" i="6" s="1"/>
  <c r="AF69" i="6"/>
  <c r="AM69" i="6" s="1"/>
  <c r="AA77" i="6"/>
  <c r="AH77" i="6" s="1"/>
  <c r="AO77" i="6" s="1"/>
  <c r="AB77" i="6"/>
  <c r="AI77" i="6" s="1"/>
  <c r="AC77" i="6"/>
  <c r="AJ77" i="6" s="1"/>
  <c r="AD77" i="6"/>
  <c r="AK77" i="6" s="1"/>
  <c r="AE77" i="6"/>
  <c r="AL77" i="6" s="1"/>
  <c r="AF77" i="6"/>
  <c r="AM77" i="6" s="1"/>
  <c r="AG77" i="6"/>
  <c r="AN77" i="6" s="1"/>
  <c r="AU77" i="6" s="1"/>
  <c r="AA86" i="6"/>
  <c r="AH86" i="6" s="1"/>
  <c r="AB86" i="6"/>
  <c r="AI86" i="6" s="1"/>
  <c r="AP86" i="6" s="1"/>
  <c r="AC86" i="6"/>
  <c r="AJ86" i="6" s="1"/>
  <c r="AD86" i="6"/>
  <c r="AK86" i="6" s="1"/>
  <c r="AE86" i="6"/>
  <c r="AL86" i="6" s="1"/>
  <c r="AF86" i="6"/>
  <c r="AM86" i="6" s="1"/>
  <c r="AG86" i="6"/>
  <c r="AN86" i="6" s="1"/>
  <c r="AC96" i="6"/>
  <c r="AJ96" i="6" s="1"/>
  <c r="AQ96" i="6" s="1"/>
  <c r="AD96" i="6"/>
  <c r="AK96" i="6" s="1"/>
  <c r="AF96" i="6"/>
  <c r="AM96" i="6" s="1"/>
  <c r="AA96" i="6"/>
  <c r="AH96" i="6" s="1"/>
  <c r="AB96" i="6"/>
  <c r="AI96" i="6" s="1"/>
  <c r="AE96" i="6"/>
  <c r="AL96" i="6" s="1"/>
  <c r="AG96" i="6"/>
  <c r="AN96" i="6" s="1"/>
  <c r="AD105" i="6"/>
  <c r="AK105" i="6" s="1"/>
  <c r="AE105" i="6"/>
  <c r="AL105" i="6" s="1"/>
  <c r="AS105" i="6" s="1"/>
  <c r="AG105" i="6"/>
  <c r="AN105" i="6" s="1"/>
  <c r="AU105" i="6" s="1"/>
  <c r="AA105" i="6"/>
  <c r="AH105" i="6" s="1"/>
  <c r="AO105" i="6" s="1"/>
  <c r="AB105" i="6"/>
  <c r="AI105" i="6" s="1"/>
  <c r="AC105" i="6"/>
  <c r="AJ105" i="6" s="1"/>
  <c r="AF105" i="6"/>
  <c r="AM105" i="6" s="1"/>
  <c r="AA115" i="6"/>
  <c r="AH115" i="6" s="1"/>
  <c r="AE115" i="6"/>
  <c r="AL115" i="6" s="1"/>
  <c r="AF115" i="6"/>
  <c r="AM115" i="6" s="1"/>
  <c r="AT115" i="6" s="1"/>
  <c r="AG115" i="6"/>
  <c r="AN115" i="6" s="1"/>
  <c r="AB115" i="6"/>
  <c r="AI115" i="6" s="1"/>
  <c r="AC115" i="6"/>
  <c r="AJ115" i="6" s="1"/>
  <c r="AD115" i="6"/>
  <c r="AK115" i="6" s="1"/>
  <c r="AA126" i="6"/>
  <c r="AH126" i="6" s="1"/>
  <c r="AB126" i="6"/>
  <c r="AI126" i="6" s="1"/>
  <c r="AD126" i="6"/>
  <c r="AK126" i="6" s="1"/>
  <c r="AC126" i="6"/>
  <c r="AJ126" i="6" s="1"/>
  <c r="AQ126" i="6" s="1"/>
  <c r="AE126" i="6"/>
  <c r="AL126" i="6" s="1"/>
  <c r="AF126" i="6"/>
  <c r="AM126" i="6" s="1"/>
  <c r="AG126" i="6"/>
  <c r="AN126" i="6" s="1"/>
  <c r="AD138" i="6"/>
  <c r="AK138" i="6" s="1"/>
  <c r="AG138" i="6"/>
  <c r="AN138" i="6" s="1"/>
  <c r="AA138" i="6"/>
  <c r="AH138" i="6" s="1"/>
  <c r="AB138" i="6"/>
  <c r="AI138" i="6" s="1"/>
  <c r="AC138" i="6"/>
  <c r="AJ138" i="6" s="1"/>
  <c r="AQ138" i="6" s="1"/>
  <c r="AE138" i="6"/>
  <c r="AL138" i="6" s="1"/>
  <c r="AS138" i="6" s="1"/>
  <c r="AF138" i="6"/>
  <c r="AM138" i="6" s="1"/>
  <c r="AT138" i="6" s="1"/>
  <c r="AA149" i="6"/>
  <c r="AH149" i="6" s="1"/>
  <c r="AC149" i="6"/>
  <c r="AJ149" i="6" s="1"/>
  <c r="AG149" i="6"/>
  <c r="AN149" i="6" s="1"/>
  <c r="AB149" i="6"/>
  <c r="AI149" i="6" s="1"/>
  <c r="AD149" i="6"/>
  <c r="AK149" i="6" s="1"/>
  <c r="AE149" i="6"/>
  <c r="AL149" i="6" s="1"/>
  <c r="AF149" i="6"/>
  <c r="AM149" i="6" s="1"/>
  <c r="AE162" i="6"/>
  <c r="AL162" i="6" s="1"/>
  <c r="AF162" i="6"/>
  <c r="AM162" i="6" s="1"/>
  <c r="AG162" i="6"/>
  <c r="AN162" i="6" s="1"/>
  <c r="AA162" i="6"/>
  <c r="AH162" i="6" s="1"/>
  <c r="AB162" i="6"/>
  <c r="AI162" i="6" s="1"/>
  <c r="AC162" i="6"/>
  <c r="AJ162" i="6" s="1"/>
  <c r="AQ162" i="6" s="1"/>
  <c r="AD162" i="6"/>
  <c r="AK162" i="6" s="1"/>
  <c r="AR162" i="6" s="1"/>
  <c r="AA171" i="6"/>
  <c r="AH171" i="6" s="1"/>
  <c r="AB171" i="6"/>
  <c r="AI171" i="6" s="1"/>
  <c r="AC171" i="6"/>
  <c r="AJ171" i="6" s="1"/>
  <c r="AD171" i="6"/>
  <c r="AK171" i="6" s="1"/>
  <c r="AE171" i="6"/>
  <c r="AL171" i="6" s="1"/>
  <c r="AF171" i="6"/>
  <c r="AM171" i="6" s="1"/>
  <c r="AG171" i="6"/>
  <c r="AN171" i="6" s="1"/>
  <c r="AA181" i="6"/>
  <c r="AH181" i="6" s="1"/>
  <c r="AO181" i="6" s="1"/>
  <c r="AB181" i="6"/>
  <c r="AI181" i="6" s="1"/>
  <c r="AC181" i="6"/>
  <c r="AJ181" i="6" s="1"/>
  <c r="AQ181" i="6" s="1"/>
  <c r="AD181" i="6"/>
  <c r="AK181" i="6" s="1"/>
  <c r="AE181" i="6"/>
  <c r="AL181" i="6" s="1"/>
  <c r="AF181" i="6"/>
  <c r="AM181" i="6" s="1"/>
  <c r="AG181" i="6"/>
  <c r="AN181" i="6" s="1"/>
  <c r="AC189" i="6"/>
  <c r="AJ189" i="6" s="1"/>
  <c r="AD189" i="6"/>
  <c r="AK189" i="6" s="1"/>
  <c r="AR189" i="6" s="1"/>
  <c r="AE189" i="6"/>
  <c r="AL189" i="6" s="1"/>
  <c r="AS189" i="6" s="1"/>
  <c r="AF189" i="6"/>
  <c r="AM189" i="6" s="1"/>
  <c r="AG189" i="6"/>
  <c r="AN189" i="6" s="1"/>
  <c r="AA189" i="6"/>
  <c r="AH189" i="6" s="1"/>
  <c r="AB189" i="6"/>
  <c r="AI189" i="6" s="1"/>
  <c r="AD198" i="6"/>
  <c r="AK198" i="6" s="1"/>
  <c r="AE198" i="6"/>
  <c r="AL198" i="6" s="1"/>
  <c r="AF198" i="6"/>
  <c r="AM198" i="6" s="1"/>
  <c r="AT198" i="6" s="1"/>
  <c r="AG198" i="6"/>
  <c r="AN198" i="6" s="1"/>
  <c r="AA198" i="6"/>
  <c r="AH198" i="6" s="1"/>
  <c r="AO198" i="6" s="1"/>
  <c r="AB198" i="6"/>
  <c r="AI198" i="6" s="1"/>
  <c r="AC198" i="6"/>
  <c r="AJ198" i="6" s="1"/>
  <c r="AA208" i="6"/>
  <c r="AH208" i="6" s="1"/>
  <c r="AB208" i="6"/>
  <c r="AI208" i="6" s="1"/>
  <c r="AC208" i="6"/>
  <c r="AJ208" i="6" s="1"/>
  <c r="AD208" i="6"/>
  <c r="AK208" i="6" s="1"/>
  <c r="AR208" i="6" s="1"/>
  <c r="AE208" i="6"/>
  <c r="AL208" i="6" s="1"/>
  <c r="AS208" i="6" s="1"/>
  <c r="AF208" i="6"/>
  <c r="AM208" i="6" s="1"/>
  <c r="AG208" i="6"/>
  <c r="AN208" i="6" s="1"/>
  <c r="AA219" i="6"/>
  <c r="AH219" i="6" s="1"/>
  <c r="AB219" i="6"/>
  <c r="AI219" i="6" s="1"/>
  <c r="AC219" i="6"/>
  <c r="AJ219" i="6" s="1"/>
  <c r="AD219" i="6"/>
  <c r="AK219" i="6" s="1"/>
  <c r="AR219" i="6" s="1"/>
  <c r="AE219" i="6"/>
  <c r="AL219" i="6" s="1"/>
  <c r="AS219" i="6" s="1"/>
  <c r="AF219" i="6"/>
  <c r="AM219" i="6" s="1"/>
  <c r="AG219" i="6"/>
  <c r="AN219" i="6" s="1"/>
  <c r="AU219" i="6" s="1"/>
  <c r="AD230" i="6"/>
  <c r="AK230" i="6" s="1"/>
  <c r="AE230" i="6"/>
  <c r="AL230" i="6" s="1"/>
  <c r="AF230" i="6"/>
  <c r="AM230" i="6" s="1"/>
  <c r="AG230" i="6"/>
  <c r="AN230" i="6" s="1"/>
  <c r="AA230" i="6"/>
  <c r="AH230" i="6" s="1"/>
  <c r="AO230" i="6" s="1"/>
  <c r="AB230" i="6"/>
  <c r="AI230" i="6" s="1"/>
  <c r="AP230" i="6" s="1"/>
  <c r="AC230" i="6"/>
  <c r="AJ230" i="6" s="1"/>
  <c r="AG241" i="6"/>
  <c r="AN241" i="6" s="1"/>
  <c r="AU241" i="6" s="1"/>
  <c r="AA241" i="6"/>
  <c r="AH241" i="6" s="1"/>
  <c r="AB241" i="6"/>
  <c r="AI241" i="6" s="1"/>
  <c r="AC241" i="6"/>
  <c r="AJ241" i="6" s="1"/>
  <c r="AD241" i="6"/>
  <c r="AK241" i="6" s="1"/>
  <c r="AE241" i="6"/>
  <c r="AL241" i="6" s="1"/>
  <c r="AS241" i="6" s="1"/>
  <c r="AF241" i="6"/>
  <c r="AM241" i="6" s="1"/>
  <c r="AT241" i="6" s="1"/>
  <c r="AE255" i="6"/>
  <c r="AL255" i="6" s="1"/>
  <c r="AS255" i="6" s="1"/>
  <c r="AF255" i="6"/>
  <c r="AM255" i="6" s="1"/>
  <c r="AG255" i="6"/>
  <c r="AN255" i="6" s="1"/>
  <c r="AA255" i="6"/>
  <c r="AH255" i="6" s="1"/>
  <c r="AB255" i="6"/>
  <c r="AI255" i="6" s="1"/>
  <c r="AC255" i="6"/>
  <c r="AJ255" i="6" s="1"/>
  <c r="AD255" i="6"/>
  <c r="AK255" i="6" s="1"/>
  <c r="AR255" i="6" s="1"/>
  <c r="AF264" i="6"/>
  <c r="AM264" i="6" s="1"/>
  <c r="AT264" i="6" s="1"/>
  <c r="AG264" i="6"/>
  <c r="AN264" i="6" s="1"/>
  <c r="AA264" i="6"/>
  <c r="AH264" i="6" s="1"/>
  <c r="AO264" i="6" s="1"/>
  <c r="AB264" i="6"/>
  <c r="AI264" i="6" s="1"/>
  <c r="AC264" i="6"/>
  <c r="AJ264" i="6" s="1"/>
  <c r="AD264" i="6"/>
  <c r="AK264" i="6" s="1"/>
  <c r="AE264" i="6"/>
  <c r="AL264" i="6" s="1"/>
  <c r="AA274" i="6"/>
  <c r="AH274" i="6" s="1"/>
  <c r="AB274" i="6"/>
  <c r="AI274" i="6" s="1"/>
  <c r="AP274" i="6" s="1"/>
  <c r="AC274" i="6"/>
  <c r="AJ274" i="6" s="1"/>
  <c r="AD274" i="6"/>
  <c r="AK274" i="6" s="1"/>
  <c r="AR274" i="6" s="1"/>
  <c r="AE274" i="6"/>
  <c r="AL274" i="6" s="1"/>
  <c r="AF274" i="6"/>
  <c r="AM274" i="6" s="1"/>
  <c r="AG274" i="6"/>
  <c r="AN274" i="6" s="1"/>
  <c r="AA282" i="6"/>
  <c r="AH282" i="6" s="1"/>
  <c r="AB282" i="6"/>
  <c r="AI282" i="6" s="1"/>
  <c r="AP282" i="6" s="1"/>
  <c r="AC282" i="6"/>
  <c r="AJ282" i="6" s="1"/>
  <c r="AQ282" i="6" s="1"/>
  <c r="AD282" i="6"/>
  <c r="AK282" i="6" s="1"/>
  <c r="AR282" i="6" s="1"/>
  <c r="AE282" i="6"/>
  <c r="AL282" i="6" s="1"/>
  <c r="AF282" i="6"/>
  <c r="AM282" i="6" s="1"/>
  <c r="AG282" i="6"/>
  <c r="AN282" i="6" s="1"/>
  <c r="AA290" i="6"/>
  <c r="AH290" i="6" s="1"/>
  <c r="AB290" i="6"/>
  <c r="AI290" i="6" s="1"/>
  <c r="AC290" i="6"/>
  <c r="AJ290" i="6" s="1"/>
  <c r="AD290" i="6"/>
  <c r="AK290" i="6" s="1"/>
  <c r="AR290" i="6" s="1"/>
  <c r="AE290" i="6"/>
  <c r="AL290" i="6" s="1"/>
  <c r="AF290" i="6"/>
  <c r="AM290" i="6" s="1"/>
  <c r="AT290" i="6" s="1"/>
  <c r="AG290" i="6"/>
  <c r="AN290" i="6" s="1"/>
  <c r="AA298" i="6"/>
  <c r="AH298" i="6" s="1"/>
  <c r="AB298" i="6"/>
  <c r="AI298" i="6" s="1"/>
  <c r="AC298" i="6"/>
  <c r="AJ298" i="6" s="1"/>
  <c r="AD298" i="6"/>
  <c r="AK298" i="6" s="1"/>
  <c r="AR298" i="6" s="1"/>
  <c r="AE298" i="6"/>
  <c r="AL298" i="6" s="1"/>
  <c r="AS298" i="6" s="1"/>
  <c r="AF298" i="6"/>
  <c r="AM298" i="6" s="1"/>
  <c r="AT298" i="6" s="1"/>
  <c r="AG298" i="6"/>
  <c r="AN298" i="6" s="1"/>
  <c r="AA307" i="6"/>
  <c r="AH307" i="6" s="1"/>
  <c r="AB307" i="6"/>
  <c r="AI307" i="6" s="1"/>
  <c r="AC307" i="6"/>
  <c r="AJ307" i="6" s="1"/>
  <c r="AD307" i="6"/>
  <c r="AK307" i="6" s="1"/>
  <c r="AE307" i="6"/>
  <c r="AL307" i="6" s="1"/>
  <c r="AF307" i="6"/>
  <c r="AM307" i="6" s="1"/>
  <c r="AT307" i="6" s="1"/>
  <c r="AG307" i="6"/>
  <c r="AN307" i="6" s="1"/>
  <c r="AA316" i="6"/>
  <c r="AH316" i="6" s="1"/>
  <c r="AB316" i="6"/>
  <c r="AI316" i="6" s="1"/>
  <c r="AC316" i="6"/>
  <c r="AJ316" i="6" s="1"/>
  <c r="AD316" i="6"/>
  <c r="AK316" i="6" s="1"/>
  <c r="AE316" i="6"/>
  <c r="AL316" i="6" s="1"/>
  <c r="AF316" i="6"/>
  <c r="AM316" i="6" s="1"/>
  <c r="AG316" i="6"/>
  <c r="AN316" i="6" s="1"/>
  <c r="AU316" i="6" s="1"/>
  <c r="AA325" i="6"/>
  <c r="AH325" i="6" s="1"/>
  <c r="AO325" i="6" s="1"/>
  <c r="AB325" i="6"/>
  <c r="AI325" i="6" s="1"/>
  <c r="AC325" i="6"/>
  <c r="AJ325" i="6" s="1"/>
  <c r="AQ325" i="6" s="1"/>
  <c r="AD325" i="6"/>
  <c r="AK325" i="6" s="1"/>
  <c r="AE325" i="6"/>
  <c r="AL325" i="6" s="1"/>
  <c r="AF325" i="6"/>
  <c r="AM325" i="6" s="1"/>
  <c r="AG325" i="6"/>
  <c r="AN325" i="6" s="1"/>
  <c r="AA334" i="6"/>
  <c r="AH334" i="6" s="1"/>
  <c r="AB334" i="6"/>
  <c r="AI334" i="6" s="1"/>
  <c r="AC334" i="6"/>
  <c r="AJ334" i="6" s="1"/>
  <c r="AD334" i="6"/>
  <c r="AK334" i="6" s="1"/>
  <c r="AE334" i="6"/>
  <c r="AL334" i="6" s="1"/>
  <c r="AF334" i="6"/>
  <c r="AM334" i="6" s="1"/>
  <c r="AG334" i="6"/>
  <c r="AN334" i="6" s="1"/>
  <c r="AD342" i="6"/>
  <c r="AK342" i="6" s="1"/>
  <c r="AR342" i="6" s="1"/>
  <c r="AE342" i="6"/>
  <c r="AL342" i="6" s="1"/>
  <c r="AS342" i="6" s="1"/>
  <c r="AF342" i="6"/>
  <c r="AM342" i="6" s="1"/>
  <c r="AT342" i="6" s="1"/>
  <c r="AG342" i="6"/>
  <c r="AN342" i="6" s="1"/>
  <c r="AU342" i="6" s="1"/>
  <c r="AA342" i="6"/>
  <c r="AH342" i="6" s="1"/>
  <c r="AB342" i="6"/>
  <c r="AI342" i="6" s="1"/>
  <c r="AC342" i="6"/>
  <c r="AJ342" i="6" s="1"/>
  <c r="AA352" i="6"/>
  <c r="AH352" i="6" s="1"/>
  <c r="AB352" i="6"/>
  <c r="AI352" i="6" s="1"/>
  <c r="AP352" i="6" s="1"/>
  <c r="AC352" i="6"/>
  <c r="AJ352" i="6" s="1"/>
  <c r="AQ352" i="6" s="1"/>
  <c r="AD352" i="6"/>
  <c r="AK352" i="6" s="1"/>
  <c r="AE352" i="6"/>
  <c r="AL352" i="6" s="1"/>
  <c r="AF352" i="6"/>
  <c r="AM352" i="6" s="1"/>
  <c r="AG352" i="6"/>
  <c r="AN352" i="6" s="1"/>
  <c r="AF360" i="6"/>
  <c r="AM360" i="6" s="1"/>
  <c r="AG360" i="6"/>
  <c r="AN360" i="6" s="1"/>
  <c r="AA360" i="6"/>
  <c r="AH360" i="6" s="1"/>
  <c r="AO360" i="6" s="1"/>
  <c r="AB360" i="6"/>
  <c r="AI360" i="6" s="1"/>
  <c r="AP360" i="6" s="1"/>
  <c r="AC360" i="6"/>
  <c r="AJ360" i="6" s="1"/>
  <c r="AD360" i="6"/>
  <c r="AK360" i="6" s="1"/>
  <c r="AE360" i="6"/>
  <c r="AL360" i="6" s="1"/>
  <c r="AA371" i="6"/>
  <c r="AH371" i="6" s="1"/>
  <c r="AB371" i="6"/>
  <c r="AI371" i="6" s="1"/>
  <c r="AC371" i="6"/>
  <c r="AJ371" i="6" s="1"/>
  <c r="AD371" i="6"/>
  <c r="AK371" i="6" s="1"/>
  <c r="AR371" i="6" s="1"/>
  <c r="AE371" i="6"/>
  <c r="AL371" i="6" s="1"/>
  <c r="AS371" i="6" s="1"/>
  <c r="AF371" i="6"/>
  <c r="AM371" i="6" s="1"/>
  <c r="AG371" i="6"/>
  <c r="AN371" i="6" s="1"/>
  <c r="AA380" i="6"/>
  <c r="AH380" i="6" s="1"/>
  <c r="AB380" i="6"/>
  <c r="AI380" i="6" s="1"/>
  <c r="AP380" i="6" s="1"/>
  <c r="AC380" i="6"/>
  <c r="AJ380" i="6" s="1"/>
  <c r="AD380" i="6"/>
  <c r="AK380" i="6" s="1"/>
  <c r="AE380" i="6"/>
  <c r="AL380" i="6" s="1"/>
  <c r="AS380" i="6" s="1"/>
  <c r="AF380" i="6"/>
  <c r="AM380" i="6" s="1"/>
  <c r="AT380" i="6" s="1"/>
  <c r="AG380" i="6"/>
  <c r="AN380" i="6" s="1"/>
  <c r="AA389" i="6"/>
  <c r="AH389" i="6" s="1"/>
  <c r="AB389" i="6"/>
  <c r="AI389" i="6" s="1"/>
  <c r="AC389" i="6"/>
  <c r="AJ389" i="6" s="1"/>
  <c r="AD389" i="6"/>
  <c r="AK389" i="6" s="1"/>
  <c r="AE389" i="6"/>
  <c r="AL389" i="6" s="1"/>
  <c r="AF389" i="6"/>
  <c r="AM389" i="6" s="1"/>
  <c r="AT389" i="6" s="1"/>
  <c r="AG389" i="6"/>
  <c r="AN389" i="6" s="1"/>
  <c r="AU389" i="6" s="1"/>
  <c r="AC397" i="6"/>
  <c r="AJ397" i="6" s="1"/>
  <c r="AD397" i="6"/>
  <c r="AK397" i="6" s="1"/>
  <c r="AE397" i="6"/>
  <c r="AL397" i="6" s="1"/>
  <c r="AF397" i="6"/>
  <c r="AM397" i="6" s="1"/>
  <c r="AT397" i="6" s="1"/>
  <c r="AG397" i="6"/>
  <c r="AN397" i="6" s="1"/>
  <c r="AA397" i="6"/>
  <c r="AH397" i="6" s="1"/>
  <c r="AB397" i="6"/>
  <c r="AI397" i="6" s="1"/>
  <c r="AP397" i="6" s="1"/>
  <c r="AA405" i="6"/>
  <c r="AH405" i="6" s="1"/>
  <c r="AO405" i="6" s="1"/>
  <c r="AB405" i="6"/>
  <c r="AI405" i="6" s="1"/>
  <c r="AC405" i="6"/>
  <c r="AJ405" i="6" s="1"/>
  <c r="AD405" i="6"/>
  <c r="AK405" i="6" s="1"/>
  <c r="AE405" i="6"/>
  <c r="AL405" i="6" s="1"/>
  <c r="AF405" i="6"/>
  <c r="AM405" i="6" s="1"/>
  <c r="AG405" i="6"/>
  <c r="AN405" i="6" s="1"/>
  <c r="AC413" i="6"/>
  <c r="AJ413" i="6" s="1"/>
  <c r="AQ413" i="6" s="1"/>
  <c r="AD413" i="6"/>
  <c r="AK413" i="6" s="1"/>
  <c r="AR413" i="6" s="1"/>
  <c r="AE413" i="6"/>
  <c r="AL413" i="6" s="1"/>
  <c r="AS413" i="6" s="1"/>
  <c r="AF413" i="6"/>
  <c r="AM413" i="6" s="1"/>
  <c r="AG413" i="6"/>
  <c r="AN413" i="6" s="1"/>
  <c r="AA413" i="6"/>
  <c r="AH413" i="6" s="1"/>
  <c r="AB413" i="6"/>
  <c r="AI413" i="6" s="1"/>
  <c r="AD422" i="6"/>
  <c r="AK422" i="6" s="1"/>
  <c r="AE422" i="6"/>
  <c r="AL422" i="6" s="1"/>
  <c r="AS422" i="6" s="1"/>
  <c r="AF422" i="6"/>
  <c r="AM422" i="6" s="1"/>
  <c r="AT422" i="6" s="1"/>
  <c r="AG422" i="6"/>
  <c r="AN422" i="6" s="1"/>
  <c r="AU422" i="6" s="1"/>
  <c r="AA422" i="6"/>
  <c r="AH422" i="6" s="1"/>
  <c r="AB422" i="6"/>
  <c r="AI422" i="6" s="1"/>
  <c r="AC422" i="6"/>
  <c r="AJ422" i="6" s="1"/>
  <c r="AE431" i="6"/>
  <c r="AL431" i="6" s="1"/>
  <c r="AF431" i="6"/>
  <c r="AM431" i="6" s="1"/>
  <c r="AG431" i="6"/>
  <c r="AN431" i="6" s="1"/>
  <c r="AU431" i="6" s="1"/>
  <c r="AA431" i="6"/>
  <c r="AH431" i="6" s="1"/>
  <c r="AO431" i="6" s="1"/>
  <c r="AB431" i="6"/>
  <c r="AI431" i="6" s="1"/>
  <c r="AC431" i="6"/>
  <c r="AJ431" i="6" s="1"/>
  <c r="AD431" i="6"/>
  <c r="AK431" i="6" s="1"/>
  <c r="AF440" i="6"/>
  <c r="AM440" i="6" s="1"/>
  <c r="AT440" i="6" s="1"/>
  <c r="AG440" i="6"/>
  <c r="AN440" i="6" s="1"/>
  <c r="AA440" i="6"/>
  <c r="AH440" i="6" s="1"/>
  <c r="AB440" i="6"/>
  <c r="AI440" i="6" s="1"/>
  <c r="AP440" i="6" s="1"/>
  <c r="AC440" i="6"/>
  <c r="AJ440" i="6" s="1"/>
  <c r="AQ440" i="6" s="1"/>
  <c r="AD440" i="6"/>
  <c r="AK440" i="6" s="1"/>
  <c r="AE440" i="6"/>
  <c r="AL440" i="6" s="1"/>
  <c r="AG449" i="6"/>
  <c r="AN449" i="6" s="1"/>
  <c r="AA449" i="6"/>
  <c r="AH449" i="6" s="1"/>
  <c r="AE449" i="6"/>
  <c r="AL449" i="6" s="1"/>
  <c r="AF449" i="6"/>
  <c r="AM449" i="6" s="1"/>
  <c r="AB449" i="6"/>
  <c r="AI449" i="6" s="1"/>
  <c r="AP449" i="6" s="1"/>
  <c r="AC449" i="6"/>
  <c r="AJ449" i="6" s="1"/>
  <c r="AQ449" i="6" s="1"/>
  <c r="AD449" i="6"/>
  <c r="AK449" i="6" s="1"/>
  <c r="AA458" i="6"/>
  <c r="AH458" i="6" s="1"/>
  <c r="AB458" i="6"/>
  <c r="AI458" i="6" s="1"/>
  <c r="AC458" i="6"/>
  <c r="AJ458" i="6" s="1"/>
  <c r="AD458" i="6"/>
  <c r="AK458" i="6" s="1"/>
  <c r="AE458" i="6"/>
  <c r="AL458" i="6" s="1"/>
  <c r="AF458" i="6"/>
  <c r="AM458" i="6" s="1"/>
  <c r="AT458" i="6" s="1"/>
  <c r="AG458" i="6"/>
  <c r="AN458" i="6" s="1"/>
  <c r="AU458" i="6" s="1"/>
  <c r="AB469" i="6"/>
  <c r="AI469" i="6" s="1"/>
  <c r="AC469" i="6"/>
  <c r="AJ469" i="6" s="1"/>
  <c r="AD469" i="6"/>
  <c r="AK469" i="6" s="1"/>
  <c r="AE469" i="6"/>
  <c r="AL469" i="6" s="1"/>
  <c r="AA469" i="6"/>
  <c r="AH469" i="6" s="1"/>
  <c r="AF469" i="6"/>
  <c r="AM469" i="6" s="1"/>
  <c r="AG469" i="6"/>
  <c r="AN469" i="6" s="1"/>
  <c r="AA480" i="6"/>
  <c r="AH480" i="6" s="1"/>
  <c r="AO480" i="6" s="1"/>
  <c r="AE480" i="6"/>
  <c r="AL480" i="6" s="1"/>
  <c r="AS480" i="6" s="1"/>
  <c r="AF480" i="6"/>
  <c r="AM480" i="6" s="1"/>
  <c r="AT480" i="6" s="1"/>
  <c r="AG480" i="6"/>
  <c r="AN480" i="6" s="1"/>
  <c r="AU480" i="6" s="1"/>
  <c r="AB480" i="6"/>
  <c r="AI480" i="6" s="1"/>
  <c r="AC480" i="6"/>
  <c r="AJ480" i="6" s="1"/>
  <c r="AD480" i="6"/>
  <c r="AK480" i="6" s="1"/>
  <c r="AB489" i="6"/>
  <c r="AI489" i="6" s="1"/>
  <c r="AF489" i="6"/>
  <c r="AM489" i="6" s="1"/>
  <c r="AT489" i="6" s="1"/>
  <c r="AG489" i="6"/>
  <c r="AN489" i="6" s="1"/>
  <c r="AU489" i="6" s="1"/>
  <c r="AA489" i="6"/>
  <c r="AH489" i="6" s="1"/>
  <c r="AC489" i="6"/>
  <c r="AJ489" i="6" s="1"/>
  <c r="AD489" i="6"/>
  <c r="AK489" i="6" s="1"/>
  <c r="AE489" i="6"/>
  <c r="AL489" i="6" s="1"/>
  <c r="AA498" i="6"/>
  <c r="AH498" i="6" s="1"/>
  <c r="AC498" i="6"/>
  <c r="AJ498" i="6" s="1"/>
  <c r="AG498" i="6"/>
  <c r="AN498" i="6" s="1"/>
  <c r="AU498" i="6" s="1"/>
  <c r="AD498" i="6"/>
  <c r="AK498" i="6" s="1"/>
  <c r="AE498" i="6"/>
  <c r="AL498" i="6" s="1"/>
  <c r="AS498" i="6" s="1"/>
  <c r="AF498" i="6"/>
  <c r="AM498" i="6" s="1"/>
  <c r="AB498" i="6"/>
  <c r="AI498" i="6" s="1"/>
  <c r="AA508" i="6"/>
  <c r="AH508" i="6" s="1"/>
  <c r="AB508" i="6"/>
  <c r="AI508" i="6" s="1"/>
  <c r="AD508" i="6"/>
  <c r="AK508" i="6" s="1"/>
  <c r="AC508" i="6"/>
  <c r="AJ508" i="6" s="1"/>
  <c r="AQ508" i="6" s="1"/>
  <c r="AE508" i="6"/>
  <c r="AL508" i="6" s="1"/>
  <c r="AS508" i="6" s="1"/>
  <c r="AF508" i="6"/>
  <c r="AM508" i="6" s="1"/>
  <c r="AG508" i="6"/>
  <c r="AN508" i="6" s="1"/>
  <c r="AB517" i="6"/>
  <c r="AI517" i="6" s="1"/>
  <c r="AE517" i="6"/>
  <c r="AL517" i="6" s="1"/>
  <c r="AA517" i="6"/>
  <c r="AH517" i="6" s="1"/>
  <c r="AC517" i="6"/>
  <c r="AJ517" i="6" s="1"/>
  <c r="AQ517" i="6" s="1"/>
  <c r="AD517" i="6"/>
  <c r="AK517" i="6" s="1"/>
  <c r="AR517" i="6" s="1"/>
  <c r="AF517" i="6"/>
  <c r="AM517" i="6" s="1"/>
  <c r="AT517" i="6" s="1"/>
  <c r="AG517" i="6"/>
  <c r="AN517" i="6" s="1"/>
  <c r="AG529" i="6"/>
  <c r="AN529" i="6" s="1"/>
  <c r="AA529" i="6"/>
  <c r="AH529" i="6" s="1"/>
  <c r="AO529" i="6" s="1"/>
  <c r="AE529" i="6"/>
  <c r="AL529" i="6" s="1"/>
  <c r="AF529" i="6"/>
  <c r="AM529" i="6" s="1"/>
  <c r="AB529" i="6"/>
  <c r="AI529" i="6" s="1"/>
  <c r="AC529" i="6"/>
  <c r="AJ529" i="6" s="1"/>
  <c r="AQ529" i="6" s="1"/>
  <c r="AD529" i="6"/>
  <c r="AK529" i="6" s="1"/>
  <c r="AE538" i="6"/>
  <c r="AL538" i="6" s="1"/>
  <c r="AF538" i="6"/>
  <c r="AM538" i="6" s="1"/>
  <c r="AG538" i="6"/>
  <c r="AN538" i="6" s="1"/>
  <c r="AA538" i="6"/>
  <c r="AH538" i="6" s="1"/>
  <c r="AB538" i="6"/>
  <c r="AI538" i="6" s="1"/>
  <c r="AC538" i="6"/>
  <c r="AJ538" i="6" s="1"/>
  <c r="AD538" i="6"/>
  <c r="AK538" i="6" s="1"/>
  <c r="AB548" i="6"/>
  <c r="AI548" i="6" s="1"/>
  <c r="AP548" i="6" s="1"/>
  <c r="AC548" i="6"/>
  <c r="AJ548" i="6" s="1"/>
  <c r="AE548" i="6"/>
  <c r="AL548" i="6" s="1"/>
  <c r="AA548" i="6"/>
  <c r="AH548" i="6" s="1"/>
  <c r="AO548" i="6" s="1"/>
  <c r="AD548" i="6"/>
  <c r="AK548" i="6" s="1"/>
  <c r="AF548" i="6"/>
  <c r="AM548" i="6" s="1"/>
  <c r="AG548" i="6"/>
  <c r="AN548" i="6" s="1"/>
  <c r="AU548" i="6" s="1"/>
  <c r="AA556" i="6"/>
  <c r="AH556" i="6" s="1"/>
  <c r="AO556" i="6" s="1"/>
  <c r="AB556" i="6"/>
  <c r="AI556" i="6" s="1"/>
  <c r="AC556" i="6"/>
  <c r="AJ556" i="6" s="1"/>
  <c r="AD556" i="6"/>
  <c r="AK556" i="6" s="1"/>
  <c r="AE556" i="6"/>
  <c r="AL556" i="6" s="1"/>
  <c r="AF556" i="6"/>
  <c r="AM556" i="6" s="1"/>
  <c r="AG556" i="6"/>
  <c r="AN556" i="6" s="1"/>
  <c r="AC564" i="6"/>
  <c r="AJ564" i="6" s="1"/>
  <c r="AD564" i="6"/>
  <c r="AK564" i="6" s="1"/>
  <c r="AR564" i="6" s="1"/>
  <c r="AE564" i="6"/>
  <c r="AL564" i="6" s="1"/>
  <c r="AF564" i="6"/>
  <c r="AM564" i="6" s="1"/>
  <c r="AT564" i="6" s="1"/>
  <c r="AG564" i="6"/>
  <c r="AN564" i="6" s="1"/>
  <c r="AA564" i="6"/>
  <c r="AH564" i="6" s="1"/>
  <c r="AB564" i="6"/>
  <c r="AI564" i="6" s="1"/>
  <c r="AA574" i="6"/>
  <c r="AH574" i="6" s="1"/>
  <c r="AB574" i="6"/>
  <c r="AI574" i="6" s="1"/>
  <c r="AP574" i="6" s="1"/>
  <c r="AC574" i="6"/>
  <c r="AJ574" i="6" s="1"/>
  <c r="AQ574" i="6" s="1"/>
  <c r="AD574" i="6"/>
  <c r="AK574" i="6" s="1"/>
  <c r="AR574" i="6" s="1"/>
  <c r="AE574" i="6"/>
  <c r="AL574" i="6" s="1"/>
  <c r="AF574" i="6"/>
  <c r="AM574" i="6" s="1"/>
  <c r="AG574" i="6"/>
  <c r="AN574" i="6" s="1"/>
  <c r="AA583" i="6"/>
  <c r="AH583" i="6" s="1"/>
  <c r="AB583" i="6"/>
  <c r="AI583" i="6" s="1"/>
  <c r="AC583" i="6"/>
  <c r="AJ583" i="6" s="1"/>
  <c r="AQ583" i="6" s="1"/>
  <c r="AD583" i="6"/>
  <c r="AK583" i="6" s="1"/>
  <c r="AR583" i="6" s="1"/>
  <c r="AE583" i="6"/>
  <c r="AL583" i="6" s="1"/>
  <c r="AS583" i="6" s="1"/>
  <c r="AF583" i="6"/>
  <c r="AM583" i="6" s="1"/>
  <c r="AG583" i="6"/>
  <c r="AN583" i="6" s="1"/>
  <c r="AA593" i="6"/>
  <c r="AH593" i="6" s="1"/>
  <c r="AO593" i="6" s="1"/>
  <c r="AB593" i="6"/>
  <c r="AI593" i="6" s="1"/>
  <c r="AC593" i="6"/>
  <c r="AJ593" i="6" s="1"/>
  <c r="AD593" i="6"/>
  <c r="AK593" i="6" s="1"/>
  <c r="AR593" i="6" s="1"/>
  <c r="AE593" i="6"/>
  <c r="AL593" i="6" s="1"/>
  <c r="AS593" i="6" s="1"/>
  <c r="AF593" i="6"/>
  <c r="AM593" i="6" s="1"/>
  <c r="AT593" i="6" s="1"/>
  <c r="AG593" i="6"/>
  <c r="AN593" i="6" s="1"/>
  <c r="AA602" i="6"/>
  <c r="AH602" i="6" s="1"/>
  <c r="AB602" i="6"/>
  <c r="AI602" i="6" s="1"/>
  <c r="AC602" i="6"/>
  <c r="AJ602" i="6" s="1"/>
  <c r="AD602" i="6"/>
  <c r="AK602" i="6" s="1"/>
  <c r="AE602" i="6"/>
  <c r="AL602" i="6" s="1"/>
  <c r="AF602" i="6"/>
  <c r="AM602" i="6" s="1"/>
  <c r="AT602" i="6" s="1"/>
  <c r="AG602" i="6"/>
  <c r="AN602" i="6" s="1"/>
  <c r="AC612" i="6"/>
  <c r="AJ612" i="6" s="1"/>
  <c r="AQ612" i="6" s="1"/>
  <c r="AD612" i="6"/>
  <c r="AK612" i="6" s="1"/>
  <c r="AE612" i="6"/>
  <c r="AL612" i="6" s="1"/>
  <c r="AS612" i="6" s="1"/>
  <c r="AF612" i="6"/>
  <c r="AM612" i="6" s="1"/>
  <c r="AG612" i="6"/>
  <c r="AN612" i="6" s="1"/>
  <c r="AA612" i="6"/>
  <c r="AH612" i="6" s="1"/>
  <c r="AB612" i="6"/>
  <c r="AI612" i="6" s="1"/>
  <c r="AP612" i="6" s="1"/>
  <c r="AA622" i="6"/>
  <c r="AH622" i="6" s="1"/>
  <c r="AO622" i="6" s="1"/>
  <c r="AB622" i="6"/>
  <c r="AI622" i="6" s="1"/>
  <c r="AC622" i="6"/>
  <c r="AJ622" i="6" s="1"/>
  <c r="AD622" i="6"/>
  <c r="AK622" i="6" s="1"/>
  <c r="AE622" i="6"/>
  <c r="AL622" i="6" s="1"/>
  <c r="AF622" i="6"/>
  <c r="AM622" i="6" s="1"/>
  <c r="AG622" i="6"/>
  <c r="AN622" i="6" s="1"/>
  <c r="AA633" i="6"/>
  <c r="AH633" i="6" s="1"/>
  <c r="AO633" i="6" s="1"/>
  <c r="AB633" i="6"/>
  <c r="AI633" i="6" s="1"/>
  <c r="AP633" i="6" s="1"/>
  <c r="AC633" i="6"/>
  <c r="AJ633" i="6" s="1"/>
  <c r="AD633" i="6"/>
  <c r="AK633" i="6" s="1"/>
  <c r="AR633" i="6" s="1"/>
  <c r="AE633" i="6"/>
  <c r="AL633" i="6" s="1"/>
  <c r="AS633" i="6" s="1"/>
  <c r="AF633" i="6"/>
  <c r="AM633" i="6" s="1"/>
  <c r="AG633" i="6"/>
  <c r="AN633" i="6" s="1"/>
  <c r="AA647" i="6"/>
  <c r="AH647" i="6" s="1"/>
  <c r="AO647" i="6" s="1"/>
  <c r="AB647" i="6"/>
  <c r="AI647" i="6" s="1"/>
  <c r="AP647" i="6" s="1"/>
  <c r="AC647" i="6"/>
  <c r="AJ647" i="6" s="1"/>
  <c r="AQ647" i="6" s="1"/>
  <c r="AD647" i="6"/>
  <c r="AK647" i="6" s="1"/>
  <c r="AE647" i="6"/>
  <c r="AL647" i="6" s="1"/>
  <c r="AF647" i="6"/>
  <c r="AM647" i="6" s="1"/>
  <c r="AG647" i="6"/>
  <c r="AN647" i="6" s="1"/>
  <c r="AA656" i="6"/>
  <c r="AH656" i="6" s="1"/>
  <c r="AB656" i="6"/>
  <c r="AI656" i="6" s="1"/>
  <c r="AC656" i="6"/>
  <c r="AJ656" i="6" s="1"/>
  <c r="AQ656" i="6" s="1"/>
  <c r="AD656" i="6"/>
  <c r="AK656" i="6" s="1"/>
  <c r="AE656" i="6"/>
  <c r="AL656" i="6" s="1"/>
  <c r="AS656" i="6" s="1"/>
  <c r="AF656" i="6"/>
  <c r="AM656" i="6" s="1"/>
  <c r="AG656" i="6"/>
  <c r="AN656" i="6" s="1"/>
  <c r="AU656" i="6" s="1"/>
  <c r="AA666" i="6"/>
  <c r="AH666" i="6" s="1"/>
  <c r="AB666" i="6"/>
  <c r="AI666" i="6" s="1"/>
  <c r="AC666" i="6"/>
  <c r="AJ666" i="6" s="1"/>
  <c r="AD666" i="6"/>
  <c r="AK666" i="6" s="1"/>
  <c r="AR666" i="6" s="1"/>
  <c r="AE666" i="6"/>
  <c r="AL666" i="6" s="1"/>
  <c r="AS666" i="6" s="1"/>
  <c r="AF666" i="6"/>
  <c r="AM666" i="6" s="1"/>
  <c r="AT666" i="6" s="1"/>
  <c r="AG666" i="6"/>
  <c r="AN666" i="6" s="1"/>
  <c r="AA674" i="6"/>
  <c r="AH674" i="6" s="1"/>
  <c r="AC674" i="6"/>
  <c r="AJ674" i="6" s="1"/>
  <c r="AD674" i="6"/>
  <c r="AK674" i="6" s="1"/>
  <c r="AE674" i="6"/>
  <c r="AL674" i="6" s="1"/>
  <c r="AF674" i="6"/>
  <c r="AM674" i="6" s="1"/>
  <c r="AT674" i="6" s="1"/>
  <c r="AG674" i="6"/>
  <c r="AN674" i="6" s="1"/>
  <c r="AB674" i="6"/>
  <c r="AI674" i="6" s="1"/>
  <c r="AP674" i="6" s="1"/>
  <c r="AA682" i="6"/>
  <c r="AH682" i="6" s="1"/>
  <c r="AB682" i="6"/>
  <c r="AI682" i="6" s="1"/>
  <c r="AP682" i="6" s="1"/>
  <c r="AC682" i="6"/>
  <c r="AJ682" i="6" s="1"/>
  <c r="AD682" i="6"/>
  <c r="AK682" i="6" s="1"/>
  <c r="AE682" i="6"/>
  <c r="AL682" i="6" s="1"/>
  <c r="AF682" i="6"/>
  <c r="AM682" i="6" s="1"/>
  <c r="AT682" i="6" s="1"/>
  <c r="AG682" i="6"/>
  <c r="AN682" i="6" s="1"/>
  <c r="AU682" i="6" s="1"/>
  <c r="AE694" i="6"/>
  <c r="AL694" i="6" s="1"/>
  <c r="AG694" i="6"/>
  <c r="AN694" i="6" s="1"/>
  <c r="AU694" i="6" s="1"/>
  <c r="AA694" i="6"/>
  <c r="AH694" i="6" s="1"/>
  <c r="AB694" i="6"/>
  <c r="AI694" i="6" s="1"/>
  <c r="AC694" i="6"/>
  <c r="AJ694" i="6" s="1"/>
  <c r="AD694" i="6"/>
  <c r="AK694" i="6" s="1"/>
  <c r="AF694" i="6"/>
  <c r="AM694" i="6" s="1"/>
  <c r="AT694" i="6" s="1"/>
  <c r="AA702" i="6"/>
  <c r="AH702" i="6" s="1"/>
  <c r="AO702" i="6" s="1"/>
  <c r="AB702" i="6"/>
  <c r="AI702" i="6" s="1"/>
  <c r="AC702" i="6"/>
  <c r="AJ702" i="6" s="1"/>
  <c r="AQ702" i="6" s="1"/>
  <c r="AD702" i="6"/>
  <c r="AK702" i="6" s="1"/>
  <c r="AR702" i="6" s="1"/>
  <c r="AE702" i="6"/>
  <c r="AL702" i="6" s="1"/>
  <c r="AF702" i="6"/>
  <c r="AM702" i="6" s="1"/>
  <c r="AG702" i="6"/>
  <c r="AN702" i="6" s="1"/>
  <c r="AE710" i="6"/>
  <c r="AL710" i="6" s="1"/>
  <c r="AS710" i="6" s="1"/>
  <c r="AG710" i="6"/>
  <c r="AN710" i="6" s="1"/>
  <c r="AA710" i="6"/>
  <c r="AH710" i="6" s="1"/>
  <c r="AB710" i="6"/>
  <c r="AI710" i="6" s="1"/>
  <c r="AC710" i="6"/>
  <c r="AJ710" i="6" s="1"/>
  <c r="AD710" i="6"/>
  <c r="AK710" i="6" s="1"/>
  <c r="AF710" i="6"/>
  <c r="AM710" i="6" s="1"/>
  <c r="AA721" i="6"/>
  <c r="AH721" i="6" s="1"/>
  <c r="AB721" i="6"/>
  <c r="AI721" i="6" s="1"/>
  <c r="AP721" i="6" s="1"/>
  <c r="AC721" i="6"/>
  <c r="AJ721" i="6" s="1"/>
  <c r="AD721" i="6"/>
  <c r="AK721" i="6" s="1"/>
  <c r="AE721" i="6"/>
  <c r="AL721" i="6" s="1"/>
  <c r="AF721" i="6"/>
  <c r="AM721" i="6" s="1"/>
  <c r="AG721" i="6"/>
  <c r="AN721" i="6" s="1"/>
  <c r="AB729" i="6"/>
  <c r="AI729" i="6" s="1"/>
  <c r="AC729" i="6"/>
  <c r="AJ729" i="6" s="1"/>
  <c r="AD729" i="6"/>
  <c r="AK729" i="6" s="1"/>
  <c r="AR729" i="6" s="1"/>
  <c r="AE729" i="6"/>
  <c r="AL729" i="6" s="1"/>
  <c r="AF729" i="6"/>
  <c r="AM729" i="6" s="1"/>
  <c r="AT729" i="6" s="1"/>
  <c r="AG729" i="6"/>
  <c r="AN729" i="6" s="1"/>
  <c r="AA729" i="6"/>
  <c r="AH729" i="6" s="1"/>
  <c r="AA739" i="6"/>
  <c r="AH739" i="6" s="1"/>
  <c r="AB739" i="6"/>
  <c r="AI739" i="6" s="1"/>
  <c r="AC739" i="6"/>
  <c r="AJ739" i="6" s="1"/>
  <c r="AD739" i="6"/>
  <c r="AK739" i="6" s="1"/>
  <c r="AR739" i="6" s="1"/>
  <c r="AE739" i="6"/>
  <c r="AL739" i="6" s="1"/>
  <c r="AS739" i="6" s="1"/>
  <c r="AF739" i="6"/>
  <c r="AM739" i="6" s="1"/>
  <c r="AG739" i="6"/>
  <c r="AN739" i="6" s="1"/>
  <c r="AB747" i="6"/>
  <c r="AI747" i="6" s="1"/>
  <c r="AP747" i="6" s="1"/>
  <c r="AD747" i="6"/>
  <c r="AK747" i="6" s="1"/>
  <c r="AE747" i="6"/>
  <c r="AL747" i="6" s="1"/>
  <c r="AF747" i="6"/>
  <c r="AM747" i="6" s="1"/>
  <c r="AG747" i="6"/>
  <c r="AN747" i="6" s="1"/>
  <c r="AU747" i="6" s="1"/>
  <c r="AA747" i="6"/>
  <c r="AH747" i="6" s="1"/>
  <c r="AO747" i="6" s="1"/>
  <c r="AC747" i="6"/>
  <c r="AJ747" i="6" s="1"/>
  <c r="AA759" i="6"/>
  <c r="AH759" i="6" s="1"/>
  <c r="AB759" i="6"/>
  <c r="AI759" i="6" s="1"/>
  <c r="AC759" i="6"/>
  <c r="AJ759" i="6" s="1"/>
  <c r="AD759" i="6"/>
  <c r="AK759" i="6" s="1"/>
  <c r="AE759" i="6"/>
  <c r="AL759" i="6" s="1"/>
  <c r="AF759" i="6"/>
  <c r="AM759" i="6" s="1"/>
  <c r="AG759" i="6"/>
  <c r="AN759" i="6" s="1"/>
  <c r="AA768" i="6"/>
  <c r="AH768" i="6" s="1"/>
  <c r="AB768" i="6"/>
  <c r="AI768" i="6" s="1"/>
  <c r="AC768" i="6"/>
  <c r="AJ768" i="6" s="1"/>
  <c r="AQ768" i="6" s="1"/>
  <c r="AD768" i="6"/>
  <c r="AK768" i="6" s="1"/>
  <c r="AE768" i="6"/>
  <c r="AL768" i="6" s="1"/>
  <c r="AF768" i="6"/>
  <c r="AM768" i="6" s="1"/>
  <c r="AT768" i="6" s="1"/>
  <c r="AG768" i="6"/>
  <c r="AN768" i="6" s="1"/>
  <c r="AU768" i="6" s="1"/>
  <c r="AB777" i="6"/>
  <c r="AI777" i="6" s="1"/>
  <c r="AC777" i="6"/>
  <c r="AJ777" i="6" s="1"/>
  <c r="AD777" i="6"/>
  <c r="AK777" i="6" s="1"/>
  <c r="AE777" i="6"/>
  <c r="AL777" i="6" s="1"/>
  <c r="AF777" i="6"/>
  <c r="AM777" i="6" s="1"/>
  <c r="AG777" i="6"/>
  <c r="AN777" i="6" s="1"/>
  <c r="AA777" i="6"/>
  <c r="AH777" i="6" s="1"/>
  <c r="AA786" i="6"/>
  <c r="AH786" i="6" s="1"/>
  <c r="AO786" i="6" s="1"/>
  <c r="AC786" i="6"/>
  <c r="AJ786" i="6" s="1"/>
  <c r="AD786" i="6"/>
  <c r="AK786" i="6" s="1"/>
  <c r="AE786" i="6"/>
  <c r="AL786" i="6" s="1"/>
  <c r="AS786" i="6" s="1"/>
  <c r="AF786" i="6"/>
  <c r="AM786" i="6" s="1"/>
  <c r="AT786" i="6" s="1"/>
  <c r="AG786" i="6"/>
  <c r="AN786" i="6" s="1"/>
  <c r="AB786" i="6"/>
  <c r="AI786" i="6" s="1"/>
  <c r="AA794" i="6"/>
  <c r="AH794" i="6" s="1"/>
  <c r="AB794" i="6"/>
  <c r="AI794" i="6" s="1"/>
  <c r="AC794" i="6"/>
  <c r="AJ794" i="6" s="1"/>
  <c r="AD794" i="6"/>
  <c r="AK794" i="6" s="1"/>
  <c r="AE794" i="6"/>
  <c r="AL794" i="6" s="1"/>
  <c r="AF794" i="6"/>
  <c r="AM794" i="6" s="1"/>
  <c r="AG794" i="6"/>
  <c r="AN794" i="6" s="1"/>
  <c r="AA803" i="6"/>
  <c r="AH803" i="6" s="1"/>
  <c r="AB803" i="6"/>
  <c r="AI803" i="6" s="1"/>
  <c r="AP803" i="6" s="1"/>
  <c r="AC803" i="6"/>
  <c r="AJ803" i="6" s="1"/>
  <c r="AQ803" i="6" s="1"/>
  <c r="AD803" i="6"/>
  <c r="AK803" i="6" s="1"/>
  <c r="AE803" i="6"/>
  <c r="AL803" i="6" s="1"/>
  <c r="AF803" i="6"/>
  <c r="AM803" i="6" s="1"/>
  <c r="AT803" i="6" s="1"/>
  <c r="AG803" i="6"/>
  <c r="AN803" i="6" s="1"/>
  <c r="AU803" i="6" s="1"/>
  <c r="AA812" i="6"/>
  <c r="AH812" i="6" s="1"/>
  <c r="AB812" i="6"/>
  <c r="AI812" i="6" s="1"/>
  <c r="AC812" i="6"/>
  <c r="AJ812" i="6" s="1"/>
  <c r="AD812" i="6"/>
  <c r="AK812" i="6" s="1"/>
  <c r="AR812" i="6" s="1"/>
  <c r="AE812" i="6"/>
  <c r="AL812" i="6" s="1"/>
  <c r="AS812" i="6" s="1"/>
  <c r="AF812" i="6"/>
  <c r="AM812" i="6" s="1"/>
  <c r="AG812" i="6"/>
  <c r="AN812" i="6" s="1"/>
  <c r="AA821" i="6"/>
  <c r="AH821" i="6" s="1"/>
  <c r="AB821" i="6"/>
  <c r="AI821" i="6" s="1"/>
  <c r="AC821" i="6"/>
  <c r="AJ821" i="6" s="1"/>
  <c r="AD821" i="6"/>
  <c r="AK821" i="6" s="1"/>
  <c r="AR821" i="6" s="1"/>
  <c r="AE821" i="6"/>
  <c r="AL821" i="6" s="1"/>
  <c r="AS821" i="6" s="1"/>
  <c r="AF821" i="6"/>
  <c r="AM821" i="6" s="1"/>
  <c r="AT821" i="6" s="1"/>
  <c r="AG821" i="6"/>
  <c r="AN821" i="6" s="1"/>
  <c r="AF831" i="6"/>
  <c r="AM831" i="6" s="1"/>
  <c r="AA831" i="6"/>
  <c r="AH831" i="6" s="1"/>
  <c r="AB831" i="6"/>
  <c r="AI831" i="6" s="1"/>
  <c r="AC831" i="6"/>
  <c r="AJ831" i="6" s="1"/>
  <c r="AD831" i="6"/>
  <c r="AK831" i="6" s="1"/>
  <c r="AR831" i="6" s="1"/>
  <c r="AE831" i="6"/>
  <c r="AL831" i="6" s="1"/>
  <c r="AS831" i="6" s="1"/>
  <c r="AG831" i="6"/>
  <c r="AN831" i="6" s="1"/>
  <c r="AU831" i="6" s="1"/>
  <c r="AG840" i="6"/>
  <c r="AN840" i="6" s="1"/>
  <c r="AA840" i="6"/>
  <c r="AH840" i="6" s="1"/>
  <c r="AB840" i="6"/>
  <c r="AI840" i="6" s="1"/>
  <c r="AC840" i="6"/>
  <c r="AJ840" i="6" s="1"/>
  <c r="AD840" i="6"/>
  <c r="AK840" i="6" s="1"/>
  <c r="AE840" i="6"/>
  <c r="AL840" i="6" s="1"/>
  <c r="AF840" i="6"/>
  <c r="AM840" i="6" s="1"/>
  <c r="AT840" i="6" s="1"/>
  <c r="AB848" i="6"/>
  <c r="AI848" i="6" s="1"/>
  <c r="AC848" i="6"/>
  <c r="AJ848" i="6" s="1"/>
  <c r="AQ848" i="6" s="1"/>
  <c r="AD848" i="6"/>
  <c r="AK848" i="6" s="1"/>
  <c r="AF848" i="6"/>
  <c r="AM848" i="6" s="1"/>
  <c r="AT848" i="6" s="1"/>
  <c r="AG848" i="6"/>
  <c r="AN848" i="6" s="1"/>
  <c r="AA848" i="6"/>
  <c r="AH848" i="6" s="1"/>
  <c r="AE848" i="6"/>
  <c r="AL848" i="6" s="1"/>
  <c r="AB860" i="6"/>
  <c r="AI860" i="6" s="1"/>
  <c r="AC860" i="6"/>
  <c r="AJ860" i="6" s="1"/>
  <c r="AE860" i="6"/>
  <c r="AL860" i="6" s="1"/>
  <c r="AS860" i="6" s="1"/>
  <c r="AF860" i="6"/>
  <c r="AM860" i="6" s="1"/>
  <c r="AG860" i="6"/>
  <c r="AN860" i="6" s="1"/>
  <c r="AA860" i="6"/>
  <c r="AH860" i="6" s="1"/>
  <c r="AD860" i="6"/>
  <c r="AK860" i="6" s="1"/>
  <c r="AC869" i="6"/>
  <c r="AJ869" i="6" s="1"/>
  <c r="AQ869" i="6" s="1"/>
  <c r="AD869" i="6"/>
  <c r="AK869" i="6" s="1"/>
  <c r="AR869" i="6" s="1"/>
  <c r="AF869" i="6"/>
  <c r="AM869" i="6" s="1"/>
  <c r="AT869" i="6" s="1"/>
  <c r="AA869" i="6"/>
  <c r="AH869" i="6" s="1"/>
  <c r="AO869" i="6" s="1"/>
  <c r="AB869" i="6"/>
  <c r="AI869" i="6" s="1"/>
  <c r="AE869" i="6"/>
  <c r="AL869" i="6" s="1"/>
  <c r="AS869" i="6" s="1"/>
  <c r="AG869" i="6"/>
  <c r="AN869" i="6" s="1"/>
  <c r="AD878" i="6"/>
  <c r="AK878" i="6" s="1"/>
  <c r="AE878" i="6"/>
  <c r="AL878" i="6" s="1"/>
  <c r="AG878" i="6"/>
  <c r="AN878" i="6" s="1"/>
  <c r="AU878" i="6" s="1"/>
  <c r="AA878" i="6"/>
  <c r="AH878" i="6" s="1"/>
  <c r="AB878" i="6"/>
  <c r="AI878" i="6" s="1"/>
  <c r="AC878" i="6"/>
  <c r="AJ878" i="6" s="1"/>
  <c r="AF878" i="6"/>
  <c r="AM878" i="6" s="1"/>
  <c r="AG888" i="6"/>
  <c r="AN888" i="6" s="1"/>
  <c r="AA888" i="6"/>
  <c r="AH888" i="6" s="1"/>
  <c r="AB888" i="6"/>
  <c r="AI888" i="6" s="1"/>
  <c r="AC888" i="6"/>
  <c r="AJ888" i="6" s="1"/>
  <c r="AQ888" i="6" s="1"/>
  <c r="AD888" i="6"/>
  <c r="AK888" i="6" s="1"/>
  <c r="AE888" i="6"/>
  <c r="AL888" i="6" s="1"/>
  <c r="AF888" i="6"/>
  <c r="AM888" i="6" s="1"/>
  <c r="AB897" i="6"/>
  <c r="AI897" i="6" s="1"/>
  <c r="AA897" i="6"/>
  <c r="AH897" i="6" s="1"/>
  <c r="AC897" i="6"/>
  <c r="AJ897" i="6" s="1"/>
  <c r="AD897" i="6"/>
  <c r="AK897" i="6" s="1"/>
  <c r="AE897" i="6"/>
  <c r="AL897" i="6" s="1"/>
  <c r="AS897" i="6" s="1"/>
  <c r="AF897" i="6"/>
  <c r="AM897" i="6" s="1"/>
  <c r="AT897" i="6" s="1"/>
  <c r="AG897" i="6"/>
  <c r="AN897" i="6" s="1"/>
  <c r="AB907" i="6"/>
  <c r="AI907" i="6" s="1"/>
  <c r="AE907" i="6"/>
  <c r="AL907" i="6" s="1"/>
  <c r="AA907" i="6"/>
  <c r="AH907" i="6" s="1"/>
  <c r="AC907" i="6"/>
  <c r="AJ907" i="6" s="1"/>
  <c r="AD907" i="6"/>
  <c r="AK907" i="6" s="1"/>
  <c r="AR907" i="6" s="1"/>
  <c r="AF907" i="6"/>
  <c r="AM907" i="6" s="1"/>
  <c r="AG907" i="6"/>
  <c r="AN907" i="6" s="1"/>
  <c r="AC916" i="6"/>
  <c r="AJ916" i="6" s="1"/>
  <c r="AQ916" i="6" s="1"/>
  <c r="AF916" i="6"/>
  <c r="AM916" i="6" s="1"/>
  <c r="AA916" i="6"/>
  <c r="AH916" i="6" s="1"/>
  <c r="AB916" i="6"/>
  <c r="AI916" i="6" s="1"/>
  <c r="AD916" i="6"/>
  <c r="AK916" i="6" s="1"/>
  <c r="AE916" i="6"/>
  <c r="AL916" i="6" s="1"/>
  <c r="AS916" i="6" s="1"/>
  <c r="AG916" i="6"/>
  <c r="AN916" i="6" s="1"/>
  <c r="AU916" i="6" s="1"/>
  <c r="AF927" i="6"/>
  <c r="AM927" i="6" s="1"/>
  <c r="AT927" i="6" s="1"/>
  <c r="AA927" i="6"/>
  <c r="AH927" i="6" s="1"/>
  <c r="AB927" i="6"/>
  <c r="AI927" i="6" s="1"/>
  <c r="AC927" i="6"/>
  <c r="AJ927" i="6" s="1"/>
  <c r="AD927" i="6"/>
  <c r="AK927" i="6" s="1"/>
  <c r="AE927" i="6"/>
  <c r="AL927" i="6" s="1"/>
  <c r="AG927" i="6"/>
  <c r="AN927" i="6" s="1"/>
  <c r="AG936" i="6"/>
  <c r="AN936" i="6" s="1"/>
  <c r="AU936" i="6" s="1"/>
  <c r="AA936" i="6"/>
  <c r="AH936" i="6" s="1"/>
  <c r="AB936" i="6"/>
  <c r="AI936" i="6" s="1"/>
  <c r="AC936" i="6"/>
  <c r="AJ936" i="6" s="1"/>
  <c r="AD936" i="6"/>
  <c r="AK936" i="6" s="1"/>
  <c r="AE936" i="6"/>
  <c r="AL936" i="6" s="1"/>
  <c r="AF936" i="6"/>
  <c r="AM936" i="6" s="1"/>
  <c r="AA947" i="6"/>
  <c r="AH947" i="6" s="1"/>
  <c r="AO947" i="6" s="1"/>
  <c r="AD947" i="6"/>
  <c r="AK947" i="6" s="1"/>
  <c r="AR947" i="6" s="1"/>
  <c r="AB947" i="6"/>
  <c r="AI947" i="6" s="1"/>
  <c r="AC947" i="6"/>
  <c r="AJ947" i="6" s="1"/>
  <c r="AQ947" i="6" s="1"/>
  <c r="AE947" i="6"/>
  <c r="AL947" i="6" s="1"/>
  <c r="AF947" i="6"/>
  <c r="AM947" i="6" s="1"/>
  <c r="AG947" i="6"/>
  <c r="AN947" i="6" s="1"/>
  <c r="AB956" i="6"/>
  <c r="AI956" i="6" s="1"/>
  <c r="AE956" i="6"/>
  <c r="AL956" i="6" s="1"/>
  <c r="AS956" i="6" s="1"/>
  <c r="AA956" i="6"/>
  <c r="AH956" i="6" s="1"/>
  <c r="AO956" i="6" s="1"/>
  <c r="AC956" i="6"/>
  <c r="AJ956" i="6" s="1"/>
  <c r="AQ956" i="6" s="1"/>
  <c r="AD956" i="6"/>
  <c r="AK956" i="6" s="1"/>
  <c r="AR956" i="6" s="1"/>
  <c r="AF956" i="6"/>
  <c r="AM956" i="6" s="1"/>
  <c r="AG956" i="6"/>
  <c r="AN956" i="6" s="1"/>
  <c r="AA965" i="6"/>
  <c r="AH965" i="6" s="1"/>
  <c r="AB965" i="6"/>
  <c r="AI965" i="6" s="1"/>
  <c r="AC965" i="6"/>
  <c r="AJ965" i="6" s="1"/>
  <c r="AD965" i="6"/>
  <c r="AK965" i="6" s="1"/>
  <c r="AR965" i="6" s="1"/>
  <c r="AE965" i="6"/>
  <c r="AL965" i="6" s="1"/>
  <c r="AF965" i="6"/>
  <c r="AM965" i="6" s="1"/>
  <c r="AT965" i="6" s="1"/>
  <c r="AG965" i="6"/>
  <c r="AN965" i="6" s="1"/>
  <c r="AD973" i="6"/>
  <c r="AK973" i="6" s="1"/>
  <c r="AG973" i="6"/>
  <c r="AN973" i="6" s="1"/>
  <c r="AA973" i="6"/>
  <c r="AH973" i="6" s="1"/>
  <c r="AB973" i="6"/>
  <c r="AI973" i="6" s="1"/>
  <c r="AC973" i="6"/>
  <c r="AJ973" i="6" s="1"/>
  <c r="AE973" i="6"/>
  <c r="AL973" i="6" s="1"/>
  <c r="AF973" i="6"/>
  <c r="AM973" i="6" s="1"/>
  <c r="AT973" i="6" s="1"/>
  <c r="AE981" i="6"/>
  <c r="AL981" i="6" s="1"/>
  <c r="AF981" i="6"/>
  <c r="AM981" i="6" s="1"/>
  <c r="AG981" i="6"/>
  <c r="AN981" i="6" s="1"/>
  <c r="AA981" i="6"/>
  <c r="AH981" i="6" s="1"/>
  <c r="AB981" i="6"/>
  <c r="AI981" i="6" s="1"/>
  <c r="AP981" i="6" s="1"/>
  <c r="AC981" i="6"/>
  <c r="AJ981" i="6" s="1"/>
  <c r="AQ981" i="6" s="1"/>
  <c r="AD981" i="6"/>
  <c r="AK981" i="6" s="1"/>
  <c r="AR981" i="6" s="1"/>
  <c r="AF990" i="6"/>
  <c r="AM990" i="6" s="1"/>
  <c r="AG990" i="6"/>
  <c r="AN990" i="6" s="1"/>
  <c r="AA990" i="6"/>
  <c r="AH990" i="6" s="1"/>
  <c r="AB990" i="6"/>
  <c r="AI990" i="6" s="1"/>
  <c r="AC990" i="6"/>
  <c r="AJ990" i="6" s="1"/>
  <c r="AD990" i="6"/>
  <c r="AK990" i="6" s="1"/>
  <c r="AR990" i="6" s="1"/>
  <c r="AA998" i="6"/>
  <c r="AH998" i="6" s="1"/>
  <c r="AB998" i="6"/>
  <c r="AI998" i="6" s="1"/>
  <c r="AC998" i="6"/>
  <c r="AJ998" i="6" s="1"/>
  <c r="AQ998" i="6" s="1"/>
  <c r="AD998" i="6"/>
  <c r="AK998" i="6" s="1"/>
  <c r="AE998" i="6"/>
  <c r="AL998" i="6" s="1"/>
  <c r="AS998" i="6" s="1"/>
  <c r="AF998" i="6"/>
  <c r="AM998" i="6" s="1"/>
  <c r="AG998" i="6"/>
  <c r="AN998" i="6" s="1"/>
  <c r="AA1007" i="6"/>
  <c r="AH1007" i="6" s="1"/>
  <c r="AB1007" i="6"/>
  <c r="AI1007" i="6" s="1"/>
  <c r="AP1007" i="6" s="1"/>
  <c r="AC1007" i="6"/>
  <c r="AJ1007" i="6" s="1"/>
  <c r="AD1007" i="6"/>
  <c r="AK1007" i="6" s="1"/>
  <c r="AE1007" i="6"/>
  <c r="AL1007" i="6" s="1"/>
  <c r="AF1007" i="6"/>
  <c r="AM1007" i="6" s="1"/>
  <c r="AG1007" i="6"/>
  <c r="AN1007" i="6" s="1"/>
  <c r="AA1017" i="6"/>
  <c r="AH1017" i="6" s="1"/>
  <c r="AB1017" i="6"/>
  <c r="AI1017" i="6" s="1"/>
  <c r="AC1017" i="6"/>
  <c r="AJ1017" i="6" s="1"/>
  <c r="AQ1017" i="6" s="1"/>
  <c r="AD1017" i="6"/>
  <c r="AK1017" i="6" s="1"/>
  <c r="AE1017" i="6"/>
  <c r="AL1017" i="6" s="1"/>
  <c r="AS1017" i="6" s="1"/>
  <c r="AF1017" i="6"/>
  <c r="AM1017" i="6" s="1"/>
  <c r="AT1017" i="6" s="1"/>
  <c r="AG1017" i="6"/>
  <c r="AN1017" i="6" s="1"/>
  <c r="AA1025" i="6"/>
  <c r="AH1025" i="6" s="1"/>
  <c r="AB1025" i="6"/>
  <c r="AI1025" i="6" s="1"/>
  <c r="AC1025" i="6"/>
  <c r="AJ1025" i="6" s="1"/>
  <c r="AQ1025" i="6" s="1"/>
  <c r="AD1025" i="6"/>
  <c r="AK1025" i="6" s="1"/>
  <c r="AR1025" i="6" s="1"/>
  <c r="AE1025" i="6"/>
  <c r="AL1025" i="6" s="1"/>
  <c r="AS1025" i="6" s="1"/>
  <c r="AF1025" i="6"/>
  <c r="AM1025" i="6" s="1"/>
  <c r="AG1025" i="6"/>
  <c r="AN1025" i="6" s="1"/>
  <c r="AA1033" i="6"/>
  <c r="AH1033" i="6" s="1"/>
  <c r="AB1033" i="6"/>
  <c r="AI1033" i="6" s="1"/>
  <c r="AC1033" i="6"/>
  <c r="AJ1033" i="6" s="1"/>
  <c r="AD1033" i="6"/>
  <c r="AK1033" i="6" s="1"/>
  <c r="AR1033" i="6" s="1"/>
  <c r="AE1033" i="6"/>
  <c r="AL1033" i="6" s="1"/>
  <c r="AS1033" i="6" s="1"/>
  <c r="AF1033" i="6"/>
  <c r="AM1033" i="6" s="1"/>
  <c r="AG1033" i="6"/>
  <c r="AN1033" i="6" s="1"/>
  <c r="AA1041" i="6"/>
  <c r="AH1041" i="6" s="1"/>
  <c r="AB1041" i="6"/>
  <c r="AI1041" i="6" s="1"/>
  <c r="AP1041" i="6" s="1"/>
  <c r="AC1041" i="6"/>
  <c r="AJ1041" i="6" s="1"/>
  <c r="AD1041" i="6"/>
  <c r="AK1041" i="6" s="1"/>
  <c r="AE1041" i="6"/>
  <c r="AL1041" i="6" s="1"/>
  <c r="AF1041" i="6"/>
  <c r="AM1041" i="6" s="1"/>
  <c r="AT1041" i="6" s="1"/>
  <c r="AG1041" i="6"/>
  <c r="AN1041" i="6" s="1"/>
  <c r="AU1041" i="6" s="1"/>
  <c r="AA1053" i="6"/>
  <c r="AH1053" i="6" s="1"/>
  <c r="AB1053" i="6"/>
  <c r="AI1053" i="6" s="1"/>
  <c r="AC1053" i="6"/>
  <c r="AJ1053" i="6" s="1"/>
  <c r="AD1053" i="6"/>
  <c r="AK1053" i="6" s="1"/>
  <c r="AE1053" i="6"/>
  <c r="AL1053" i="6" s="1"/>
  <c r="AF1053" i="6"/>
  <c r="AM1053" i="6" s="1"/>
  <c r="AG1053" i="6"/>
  <c r="AN1053" i="6" s="1"/>
  <c r="AU1053" i="6" s="1"/>
  <c r="AA1062" i="6"/>
  <c r="AH1062" i="6" s="1"/>
  <c r="AO1062" i="6" s="1"/>
  <c r="AB1062" i="6"/>
  <c r="AI1062" i="6" s="1"/>
  <c r="AP1062" i="6" s="1"/>
  <c r="AC1062" i="6"/>
  <c r="AJ1062" i="6" s="1"/>
  <c r="AD1062" i="6"/>
  <c r="AK1062" i="6" s="1"/>
  <c r="AE1062" i="6"/>
  <c r="AL1062" i="6" s="1"/>
  <c r="AF1062" i="6"/>
  <c r="AM1062" i="6" s="1"/>
  <c r="AG1062" i="6"/>
  <c r="AN1062" i="6" s="1"/>
  <c r="AU1062" i="6" s="1"/>
  <c r="AF1070" i="6"/>
  <c r="AM1070" i="6" s="1"/>
  <c r="AT1070" i="6" s="1"/>
  <c r="AG1070" i="6"/>
  <c r="AN1070" i="6" s="1"/>
  <c r="AA1070" i="6"/>
  <c r="AH1070" i="6" s="1"/>
  <c r="AB1070" i="6"/>
  <c r="AI1070" i="6" s="1"/>
  <c r="AC1070" i="6"/>
  <c r="AJ1070" i="6" s="1"/>
  <c r="AD1070" i="6"/>
  <c r="AK1070" i="6" s="1"/>
  <c r="AE1070" i="6"/>
  <c r="AL1070" i="6" s="1"/>
  <c r="AA1078" i="6"/>
  <c r="AH1078" i="6" s="1"/>
  <c r="AB1078" i="6"/>
  <c r="AI1078" i="6" s="1"/>
  <c r="AP1078" i="6" s="1"/>
  <c r="AC1078" i="6"/>
  <c r="AJ1078" i="6" s="1"/>
  <c r="AQ1078" i="6" s="1"/>
  <c r="AD1078" i="6"/>
  <c r="AK1078" i="6" s="1"/>
  <c r="AR1078" i="6" s="1"/>
  <c r="AE1078" i="6"/>
  <c r="AL1078" i="6" s="1"/>
  <c r="AF1078" i="6"/>
  <c r="AM1078" i="6" s="1"/>
  <c r="AG1078" i="6"/>
  <c r="AN1078" i="6" s="1"/>
  <c r="AA1088" i="6"/>
  <c r="AH1088" i="6" s="1"/>
  <c r="AB1088" i="6"/>
  <c r="AI1088" i="6" s="1"/>
  <c r="AP1088" i="6" s="1"/>
  <c r="AC1088" i="6"/>
  <c r="AJ1088" i="6" s="1"/>
  <c r="AQ1088" i="6" s="1"/>
  <c r="AD1088" i="6"/>
  <c r="AK1088" i="6" s="1"/>
  <c r="AR1088" i="6" s="1"/>
  <c r="AE1088" i="6"/>
  <c r="AL1088" i="6" s="1"/>
  <c r="AF1088" i="6"/>
  <c r="AM1088" i="6" s="1"/>
  <c r="AG1088" i="6"/>
  <c r="AN1088" i="6" s="1"/>
  <c r="AA1097" i="6"/>
  <c r="AH1097" i="6" s="1"/>
  <c r="AB1097" i="6"/>
  <c r="AI1097" i="6" s="1"/>
  <c r="AC1097" i="6"/>
  <c r="AJ1097" i="6" s="1"/>
  <c r="AQ1097" i="6" s="1"/>
  <c r="AD1097" i="6"/>
  <c r="AK1097" i="6" s="1"/>
  <c r="AR1097" i="6" s="1"/>
  <c r="AE1097" i="6"/>
  <c r="AL1097" i="6" s="1"/>
  <c r="AF1097" i="6"/>
  <c r="AM1097" i="6" s="1"/>
  <c r="AG1097" i="6"/>
  <c r="AN1097" i="6" s="1"/>
  <c r="AU1097" i="6" s="1"/>
  <c r="AC1107" i="6"/>
  <c r="AJ1107" i="6" s="1"/>
  <c r="AD1107" i="6"/>
  <c r="AK1107" i="6" s="1"/>
  <c r="AE1107" i="6"/>
  <c r="AL1107" i="6" s="1"/>
  <c r="AF1107" i="6"/>
  <c r="AM1107" i="6" s="1"/>
  <c r="AT1107" i="6" s="1"/>
  <c r="AG1107" i="6"/>
  <c r="AN1107" i="6" s="1"/>
  <c r="AU1107" i="6" s="1"/>
  <c r="AA1107" i="6"/>
  <c r="AH1107" i="6" s="1"/>
  <c r="AB1107" i="6"/>
  <c r="AI1107" i="6" s="1"/>
  <c r="AA1117" i="6"/>
  <c r="AH1117" i="6" s="1"/>
  <c r="AB1117" i="6"/>
  <c r="AI1117" i="6" s="1"/>
  <c r="AC1117" i="6"/>
  <c r="AJ1117" i="6" s="1"/>
  <c r="AD1117" i="6"/>
  <c r="AK1117" i="6" s="1"/>
  <c r="AE1117" i="6"/>
  <c r="AL1117" i="6" s="1"/>
  <c r="AF1117" i="6"/>
  <c r="AM1117" i="6" s="1"/>
  <c r="AT1117" i="6" s="1"/>
  <c r="AG1117" i="6"/>
  <c r="AN1117" i="6" s="1"/>
  <c r="AU1117" i="6" s="1"/>
  <c r="AA1131" i="6"/>
  <c r="AH1131" i="6" s="1"/>
  <c r="AB1131" i="6"/>
  <c r="AI1131" i="6" s="1"/>
  <c r="AP1131" i="6" s="1"/>
  <c r="AC1131" i="6"/>
  <c r="AJ1131" i="6" s="1"/>
  <c r="AD1131" i="6"/>
  <c r="AK1131" i="6" s="1"/>
  <c r="AE1131" i="6"/>
  <c r="AL1131" i="6" s="1"/>
  <c r="AF1131" i="6"/>
  <c r="AM1131" i="6" s="1"/>
  <c r="AT1131" i="6" s="1"/>
  <c r="AG1131" i="6"/>
  <c r="AN1131" i="6" s="1"/>
  <c r="AU1131" i="6" s="1"/>
  <c r="AE1141" i="6"/>
  <c r="AL1141" i="6" s="1"/>
  <c r="AF1141" i="6"/>
  <c r="AM1141" i="6" s="1"/>
  <c r="AG1141" i="6"/>
  <c r="AN1141" i="6" s="1"/>
  <c r="AA1141" i="6"/>
  <c r="AH1141" i="6" s="1"/>
  <c r="AB1141" i="6"/>
  <c r="AI1141" i="6" s="1"/>
  <c r="AC1141" i="6"/>
  <c r="AJ1141" i="6" s="1"/>
  <c r="AD1141" i="6"/>
  <c r="AK1141" i="6" s="1"/>
  <c r="AA1156" i="6"/>
  <c r="AH1156" i="6" s="1"/>
  <c r="AO1156" i="6" s="1"/>
  <c r="AB1156" i="6"/>
  <c r="AI1156" i="6" s="1"/>
  <c r="AP1156" i="6" s="1"/>
  <c r="AC1156" i="6"/>
  <c r="AJ1156" i="6" s="1"/>
  <c r="AQ1156" i="6" s="1"/>
  <c r="AD1156" i="6"/>
  <c r="AK1156" i="6" s="1"/>
  <c r="AE1156" i="6"/>
  <c r="AL1156" i="6" s="1"/>
  <c r="AF1156" i="6"/>
  <c r="AM1156" i="6" s="1"/>
  <c r="AG1156" i="6"/>
  <c r="AN1156" i="6" s="1"/>
  <c r="AA1168" i="6"/>
  <c r="AH1168" i="6" s="1"/>
  <c r="AO1168" i="6" s="1"/>
  <c r="AB1168" i="6"/>
  <c r="AI1168" i="6" s="1"/>
  <c r="AP1168" i="6" s="1"/>
  <c r="AC1168" i="6"/>
  <c r="AJ1168" i="6" s="1"/>
  <c r="AD1168" i="6"/>
  <c r="AK1168" i="6" s="1"/>
  <c r="AE1168" i="6"/>
  <c r="AL1168" i="6" s="1"/>
  <c r="AF1168" i="6"/>
  <c r="AM1168" i="6" s="1"/>
  <c r="AG1168" i="6"/>
  <c r="AN1168" i="6" s="1"/>
  <c r="AA1176" i="6"/>
  <c r="AH1176" i="6" s="1"/>
  <c r="AB1176" i="6"/>
  <c r="AI1176" i="6" s="1"/>
  <c r="AC1176" i="6"/>
  <c r="AJ1176" i="6" s="1"/>
  <c r="AQ1176" i="6" s="1"/>
  <c r="AD1176" i="6"/>
  <c r="AK1176" i="6" s="1"/>
  <c r="AR1176" i="6" s="1"/>
  <c r="AE1176" i="6"/>
  <c r="AL1176" i="6" s="1"/>
  <c r="AF1176" i="6"/>
  <c r="AM1176" i="6" s="1"/>
  <c r="AG1176" i="6"/>
  <c r="AN1176" i="6" s="1"/>
  <c r="AU1176" i="6" s="1"/>
  <c r="AA1186" i="6"/>
  <c r="AH1186" i="6" s="1"/>
  <c r="AB1186" i="6"/>
  <c r="AI1186" i="6" s="1"/>
  <c r="AC1186" i="6"/>
  <c r="AJ1186" i="6" s="1"/>
  <c r="AQ1186" i="6" s="1"/>
  <c r="AD1186" i="6"/>
  <c r="AK1186" i="6" s="1"/>
  <c r="AR1186" i="6" s="1"/>
  <c r="AE1186" i="6"/>
  <c r="AL1186" i="6" s="1"/>
  <c r="AS1186" i="6" s="1"/>
  <c r="AF1186" i="6"/>
  <c r="AM1186" i="6" s="1"/>
  <c r="AG1186" i="6"/>
  <c r="AN1186" i="6" s="1"/>
  <c r="AD1196" i="6"/>
  <c r="AK1196" i="6" s="1"/>
  <c r="AE1196" i="6"/>
  <c r="AL1196" i="6" s="1"/>
  <c r="AF1196" i="6"/>
  <c r="AM1196" i="6" s="1"/>
  <c r="AG1196" i="6"/>
  <c r="AN1196" i="6" s="1"/>
  <c r="AA1196" i="6"/>
  <c r="AH1196" i="6" s="1"/>
  <c r="AO1196" i="6" s="1"/>
  <c r="AB1196" i="6"/>
  <c r="AI1196" i="6" s="1"/>
  <c r="AC1196" i="6"/>
  <c r="AJ1196" i="6" s="1"/>
  <c r="AQ1196" i="6" s="1"/>
  <c r="AA1206" i="6"/>
  <c r="AH1206" i="6" s="1"/>
  <c r="AB1206" i="6"/>
  <c r="AI1206" i="6" s="1"/>
  <c r="AC1206" i="6"/>
  <c r="AJ1206" i="6" s="1"/>
  <c r="AD1206" i="6"/>
  <c r="AK1206" i="6" s="1"/>
  <c r="AE1206" i="6"/>
  <c r="AL1206" i="6" s="1"/>
  <c r="AF1206" i="6"/>
  <c r="AM1206" i="6" s="1"/>
  <c r="AT1206" i="6" s="1"/>
  <c r="AG1206" i="6"/>
  <c r="AN1206" i="6" s="1"/>
  <c r="AU1206" i="6" s="1"/>
  <c r="AA1216" i="6"/>
  <c r="AH1216" i="6" s="1"/>
  <c r="AB1216" i="6"/>
  <c r="AI1216" i="6" s="1"/>
  <c r="AC1216" i="6"/>
  <c r="AJ1216" i="6" s="1"/>
  <c r="AD1216" i="6"/>
  <c r="AK1216" i="6" s="1"/>
  <c r="AE1216" i="6"/>
  <c r="AL1216" i="6" s="1"/>
  <c r="AF1216" i="6"/>
  <c r="AM1216" i="6" s="1"/>
  <c r="AG1216" i="6"/>
  <c r="AN1216" i="6" s="1"/>
  <c r="AU1216" i="6" s="1"/>
  <c r="AA1224" i="6"/>
  <c r="AH1224" i="6" s="1"/>
  <c r="AB1224" i="6"/>
  <c r="AI1224" i="6" s="1"/>
  <c r="AP1224" i="6" s="1"/>
  <c r="AC1224" i="6"/>
  <c r="AJ1224" i="6" s="1"/>
  <c r="AQ1224" i="6" s="1"/>
  <c r="AE1224" i="6"/>
  <c r="AL1224" i="6" s="1"/>
  <c r="AS1224" i="6" s="1"/>
  <c r="AG1224" i="6"/>
  <c r="AN1224" i="6" s="1"/>
  <c r="AD1224" i="6"/>
  <c r="AK1224" i="6" s="1"/>
  <c r="AF1224" i="6"/>
  <c r="AM1224" i="6" s="1"/>
  <c r="AA1232" i="6"/>
  <c r="AH1232" i="6" s="1"/>
  <c r="AO1232" i="6" s="1"/>
  <c r="AB1232" i="6"/>
  <c r="AI1232" i="6" s="1"/>
  <c r="AP1232" i="6" s="1"/>
  <c r="AC1232" i="6"/>
  <c r="AJ1232" i="6" s="1"/>
  <c r="AD1232" i="6"/>
  <c r="AK1232" i="6" s="1"/>
  <c r="AE1232" i="6"/>
  <c r="AL1232" i="6" s="1"/>
  <c r="AF1232" i="6"/>
  <c r="AM1232" i="6" s="1"/>
  <c r="AG1232" i="6"/>
  <c r="AN1232" i="6" s="1"/>
  <c r="AA1240" i="6"/>
  <c r="AH1240" i="6" s="1"/>
  <c r="AB1240" i="6"/>
  <c r="AI1240" i="6" s="1"/>
  <c r="AP1240" i="6" s="1"/>
  <c r="AC1240" i="6"/>
  <c r="AJ1240" i="6" s="1"/>
  <c r="AG1240" i="6"/>
  <c r="AN1240" i="6" s="1"/>
  <c r="AU1240" i="6" s="1"/>
  <c r="AF1240" i="6"/>
  <c r="AM1240" i="6" s="1"/>
  <c r="AT1240" i="6" s="1"/>
  <c r="AD1240" i="6"/>
  <c r="AK1240" i="6" s="1"/>
  <c r="AR1240" i="6" s="1"/>
  <c r="AA1249" i="6"/>
  <c r="AH1249" i="6" s="1"/>
  <c r="AB1249" i="6"/>
  <c r="AI1249" i="6" s="1"/>
  <c r="AC1249" i="6"/>
  <c r="AJ1249" i="6" s="1"/>
  <c r="AD1249" i="6"/>
  <c r="AK1249" i="6" s="1"/>
  <c r="AR1249" i="6" s="1"/>
  <c r="AG1249" i="6"/>
  <c r="AN1249" i="6" s="1"/>
  <c r="AU1249" i="6" s="1"/>
  <c r="AE1249" i="6"/>
  <c r="AL1249" i="6" s="1"/>
  <c r="AB1258" i="6"/>
  <c r="AI1258" i="6" s="1"/>
  <c r="AP1258" i="6" s="1"/>
  <c r="AC1258" i="6"/>
  <c r="AJ1258" i="6" s="1"/>
  <c r="AD1258" i="6"/>
  <c r="AK1258" i="6" s="1"/>
  <c r="AE1258" i="6"/>
  <c r="AL1258" i="6" s="1"/>
  <c r="AA1258" i="6"/>
  <c r="AH1258" i="6" s="1"/>
  <c r="AF1258" i="6"/>
  <c r="AM1258" i="6" s="1"/>
  <c r="AT1258" i="6" s="1"/>
  <c r="AA1266" i="6"/>
  <c r="AH1266" i="6" s="1"/>
  <c r="AB1266" i="6"/>
  <c r="AI1266" i="6" s="1"/>
  <c r="AP1266" i="6" s="1"/>
  <c r="AC1266" i="6"/>
  <c r="AJ1266" i="6" s="1"/>
  <c r="AD1266" i="6"/>
  <c r="AK1266" i="6" s="1"/>
  <c r="AE1266" i="6"/>
  <c r="AL1266" i="6" s="1"/>
  <c r="AF1266" i="6"/>
  <c r="AM1266" i="6" s="1"/>
  <c r="AG1266" i="6"/>
  <c r="AN1266" i="6" s="1"/>
  <c r="AU1266" i="6" s="1"/>
  <c r="AF1278" i="6"/>
  <c r="AM1278" i="6" s="1"/>
  <c r="AT1278" i="6" s="1"/>
  <c r="AG1278" i="6"/>
  <c r="AN1278" i="6" s="1"/>
  <c r="AU1278" i="6" s="1"/>
  <c r="AA1278" i="6"/>
  <c r="AH1278" i="6" s="1"/>
  <c r="AO1278" i="6" s="1"/>
  <c r="AB1278" i="6"/>
  <c r="AI1278" i="6" s="1"/>
  <c r="AC1278" i="6"/>
  <c r="AJ1278" i="6" s="1"/>
  <c r="AD1278" i="6"/>
  <c r="AK1278" i="6" s="1"/>
  <c r="AE1278" i="6"/>
  <c r="AL1278" i="6" s="1"/>
  <c r="AB1291" i="6"/>
  <c r="AI1291" i="6" s="1"/>
  <c r="AP1291" i="6" s="1"/>
  <c r="AE1291" i="6"/>
  <c r="AL1291" i="6" s="1"/>
  <c r="AS1291" i="6" s="1"/>
  <c r="AA1291" i="6"/>
  <c r="AH1291" i="6" s="1"/>
  <c r="AC1291" i="6"/>
  <c r="AJ1291" i="6" s="1"/>
  <c r="AQ1291" i="6" s="1"/>
  <c r="AD1291" i="6"/>
  <c r="AK1291" i="6" s="1"/>
  <c r="AF1291" i="6"/>
  <c r="AM1291" i="6" s="1"/>
  <c r="AT1291" i="6" s="1"/>
  <c r="AG1291" i="6"/>
  <c r="AN1291" i="6" s="1"/>
  <c r="AA1303" i="6"/>
  <c r="AH1303" i="6" s="1"/>
  <c r="AB1303" i="6"/>
  <c r="AI1303" i="6" s="1"/>
  <c r="AC1303" i="6"/>
  <c r="AJ1303" i="6" s="1"/>
  <c r="AQ1303" i="6" s="1"/>
  <c r="AD1303" i="6"/>
  <c r="AK1303" i="6" s="1"/>
  <c r="AR1303" i="6" s="1"/>
  <c r="AE1303" i="6"/>
  <c r="AL1303" i="6" s="1"/>
  <c r="AS1303" i="6" s="1"/>
  <c r="AF1303" i="6"/>
  <c r="AM1303" i="6" s="1"/>
  <c r="AG1303" i="6"/>
  <c r="AN1303" i="6" s="1"/>
  <c r="AC1311" i="6"/>
  <c r="AJ1311" i="6" s="1"/>
  <c r="AD1311" i="6"/>
  <c r="AK1311" i="6" s="1"/>
  <c r="AE1311" i="6"/>
  <c r="AL1311" i="6" s="1"/>
  <c r="AF1311" i="6"/>
  <c r="AM1311" i="6" s="1"/>
  <c r="AT1311" i="6" s="1"/>
  <c r="AG1311" i="6"/>
  <c r="AN1311" i="6" s="1"/>
  <c r="AU1311" i="6" s="1"/>
  <c r="AA1311" i="6"/>
  <c r="AH1311" i="6" s="1"/>
  <c r="AO1311" i="6" s="1"/>
  <c r="AA1319" i="6"/>
  <c r="AH1319" i="6" s="1"/>
  <c r="AB1319" i="6"/>
  <c r="AI1319" i="6" s="1"/>
  <c r="AC1319" i="6"/>
  <c r="AJ1319" i="6" s="1"/>
  <c r="AD1319" i="6"/>
  <c r="AK1319" i="6" s="1"/>
  <c r="AE1319" i="6"/>
  <c r="AL1319" i="6" s="1"/>
  <c r="AS1319" i="6" s="1"/>
  <c r="AF1319" i="6"/>
  <c r="AM1319" i="6" s="1"/>
  <c r="AT1319" i="6" s="1"/>
  <c r="AG1319" i="6"/>
  <c r="AN1319" i="6" s="1"/>
  <c r="AU1319" i="6" s="1"/>
  <c r="AC1327" i="6"/>
  <c r="AJ1327" i="6" s="1"/>
  <c r="AD1327" i="6"/>
  <c r="AK1327" i="6" s="1"/>
  <c r="AE1327" i="6"/>
  <c r="AL1327" i="6" s="1"/>
  <c r="AF1327" i="6"/>
  <c r="AM1327" i="6" s="1"/>
  <c r="AG1327" i="6"/>
  <c r="AN1327" i="6" s="1"/>
  <c r="AA1327" i="6"/>
  <c r="AH1327" i="6" s="1"/>
  <c r="AA1335" i="6"/>
  <c r="AH1335" i="6" s="1"/>
  <c r="AO1335" i="6" s="1"/>
  <c r="AB1335" i="6"/>
  <c r="AI1335" i="6" s="1"/>
  <c r="AP1335" i="6" s="1"/>
  <c r="AC1335" i="6"/>
  <c r="AJ1335" i="6" s="1"/>
  <c r="AQ1335" i="6" s="1"/>
  <c r="AD1335" i="6"/>
  <c r="AK1335" i="6" s="1"/>
  <c r="AE1335" i="6"/>
  <c r="AL1335" i="6" s="1"/>
  <c r="AF1335" i="6"/>
  <c r="AM1335" i="6" s="1"/>
  <c r="AG1335" i="6"/>
  <c r="AN1335" i="6" s="1"/>
  <c r="AA1344" i="6"/>
  <c r="AH1344" i="6" s="1"/>
  <c r="AO1344" i="6" s="1"/>
  <c r="AB1344" i="6"/>
  <c r="AI1344" i="6" s="1"/>
  <c r="AP1344" i="6" s="1"/>
  <c r="AC1344" i="6"/>
  <c r="AJ1344" i="6" s="1"/>
  <c r="AQ1344" i="6" s="1"/>
  <c r="AD1344" i="6"/>
  <c r="AK1344" i="6" s="1"/>
  <c r="AE1344" i="6"/>
  <c r="AL1344" i="6" s="1"/>
  <c r="AF1344" i="6"/>
  <c r="AM1344" i="6" s="1"/>
  <c r="AG1344" i="6"/>
  <c r="AN1344" i="6" s="1"/>
  <c r="AD1352" i="6"/>
  <c r="AK1352" i="6" s="1"/>
  <c r="AE1352" i="6"/>
  <c r="AL1352" i="6" s="1"/>
  <c r="AS1352" i="6" s="1"/>
  <c r="AF1352" i="6"/>
  <c r="AM1352" i="6" s="1"/>
  <c r="AT1352" i="6" s="1"/>
  <c r="AG1352" i="6"/>
  <c r="AN1352" i="6" s="1"/>
  <c r="AA1352" i="6"/>
  <c r="AH1352" i="6" s="1"/>
  <c r="AO1352" i="6" s="1"/>
  <c r="AB1352" i="6"/>
  <c r="AI1352" i="6" s="1"/>
  <c r="AA1360" i="6"/>
  <c r="AH1360" i="6" s="1"/>
  <c r="AB1360" i="6"/>
  <c r="AI1360" i="6" s="1"/>
  <c r="AC1360" i="6"/>
  <c r="AJ1360" i="6" s="1"/>
  <c r="AD1360" i="6"/>
  <c r="AK1360" i="6" s="1"/>
  <c r="AR1360" i="6" s="1"/>
  <c r="AE1360" i="6"/>
  <c r="AL1360" i="6" s="1"/>
  <c r="AS1360" i="6" s="1"/>
  <c r="AF1360" i="6"/>
  <c r="AM1360" i="6" s="1"/>
  <c r="AT1360" i="6" s="1"/>
  <c r="AG1360" i="6"/>
  <c r="AN1360" i="6" s="1"/>
  <c r="AD1368" i="6"/>
  <c r="AK1368" i="6" s="1"/>
  <c r="AR1368" i="6" s="1"/>
  <c r="AE1368" i="6"/>
  <c r="AL1368" i="6" s="1"/>
  <c r="AF1368" i="6"/>
  <c r="AM1368" i="6" s="1"/>
  <c r="AG1368" i="6"/>
  <c r="AN1368" i="6" s="1"/>
  <c r="AA1368" i="6"/>
  <c r="AH1368" i="6" s="1"/>
  <c r="AB1368" i="6"/>
  <c r="AI1368" i="6" s="1"/>
  <c r="AE1377" i="6"/>
  <c r="AL1377" i="6" s="1"/>
  <c r="AF1377" i="6"/>
  <c r="AM1377" i="6" s="1"/>
  <c r="AT1377" i="6" s="1"/>
  <c r="AG1377" i="6"/>
  <c r="AN1377" i="6" s="1"/>
  <c r="AA1377" i="6"/>
  <c r="AH1377" i="6" s="1"/>
  <c r="AB1377" i="6"/>
  <c r="AI1377" i="6" s="1"/>
  <c r="AC1377" i="6"/>
  <c r="AJ1377" i="6" s="1"/>
  <c r="AA1385" i="6"/>
  <c r="AH1385" i="6" s="1"/>
  <c r="AO1385" i="6" s="1"/>
  <c r="AB1385" i="6"/>
  <c r="AI1385" i="6" s="1"/>
  <c r="AP1385" i="6" s="1"/>
  <c r="AC1385" i="6"/>
  <c r="AJ1385" i="6" s="1"/>
  <c r="AQ1385" i="6" s="1"/>
  <c r="AD1385" i="6"/>
  <c r="AK1385" i="6" s="1"/>
  <c r="AE1385" i="6"/>
  <c r="AL1385" i="6" s="1"/>
  <c r="AS1385" i="6" s="1"/>
  <c r="AF1385" i="6"/>
  <c r="AM1385" i="6" s="1"/>
  <c r="AG1385" i="6"/>
  <c r="AN1385" i="6" s="1"/>
  <c r="AA1394" i="6"/>
  <c r="AH1394" i="6" s="1"/>
  <c r="AB1394" i="6"/>
  <c r="AI1394" i="6" s="1"/>
  <c r="AC1394" i="6"/>
  <c r="AJ1394" i="6" s="1"/>
  <c r="AQ1394" i="6" s="1"/>
  <c r="AD1394" i="6"/>
  <c r="AK1394" i="6" s="1"/>
  <c r="AE1394" i="6"/>
  <c r="AL1394" i="6" s="1"/>
  <c r="AS1394" i="6" s="1"/>
  <c r="AF1394" i="6"/>
  <c r="AM1394" i="6" s="1"/>
  <c r="AG1394" i="6"/>
  <c r="AN1394" i="6" s="1"/>
  <c r="AA1403" i="6"/>
  <c r="AH1403" i="6" s="1"/>
  <c r="AB1403" i="6"/>
  <c r="AI1403" i="6" s="1"/>
  <c r="AC1403" i="6"/>
  <c r="AJ1403" i="6" s="1"/>
  <c r="AD1403" i="6"/>
  <c r="AK1403" i="6" s="1"/>
  <c r="AR1403" i="6" s="1"/>
  <c r="AE1403" i="6"/>
  <c r="AL1403" i="6" s="1"/>
  <c r="AS1403" i="6" s="1"/>
  <c r="AF1403" i="6"/>
  <c r="AM1403" i="6" s="1"/>
  <c r="AT1403" i="6" s="1"/>
  <c r="AG1403" i="6"/>
  <c r="AN1403" i="6" s="1"/>
  <c r="AU1403" i="6" s="1"/>
  <c r="AA1413" i="6"/>
  <c r="AH1413" i="6" s="1"/>
  <c r="AB1413" i="6"/>
  <c r="AI1413" i="6" s="1"/>
  <c r="AC1413" i="6"/>
  <c r="AJ1413" i="6" s="1"/>
  <c r="AD1413" i="6"/>
  <c r="AK1413" i="6" s="1"/>
  <c r="AE1413" i="6"/>
  <c r="AL1413" i="6" s="1"/>
  <c r="AS1413" i="6" s="1"/>
  <c r="AF1413" i="6"/>
  <c r="AM1413" i="6" s="1"/>
  <c r="AG1413" i="6"/>
  <c r="AN1413" i="6" s="1"/>
  <c r="AE1425" i="6"/>
  <c r="AL1425" i="6" s="1"/>
  <c r="AF1425" i="6"/>
  <c r="AM1425" i="6" s="1"/>
  <c r="AG1425" i="6"/>
  <c r="AN1425" i="6" s="1"/>
  <c r="AA1425" i="6"/>
  <c r="AH1425" i="6" s="1"/>
  <c r="AB1425" i="6"/>
  <c r="AI1425" i="6" s="1"/>
  <c r="AP1425" i="6" s="1"/>
  <c r="AC1425" i="6"/>
  <c r="AJ1425" i="6" s="1"/>
  <c r="AQ1425" i="6" s="1"/>
  <c r="AA1433" i="6"/>
  <c r="AH1433" i="6" s="1"/>
  <c r="AO1433" i="6" s="1"/>
  <c r="AB1433" i="6"/>
  <c r="AI1433" i="6" s="1"/>
  <c r="AC1433" i="6"/>
  <c r="AJ1433" i="6" s="1"/>
  <c r="AD1433" i="6"/>
  <c r="AK1433" i="6" s="1"/>
  <c r="AE1433" i="6"/>
  <c r="AL1433" i="6" s="1"/>
  <c r="AF1433" i="6"/>
  <c r="AM1433" i="6" s="1"/>
  <c r="AG1433" i="6"/>
  <c r="AN1433" i="6" s="1"/>
  <c r="AE1441" i="6"/>
  <c r="AL1441" i="6" s="1"/>
  <c r="AS1441" i="6" s="1"/>
  <c r="AF1441" i="6"/>
  <c r="AM1441" i="6" s="1"/>
  <c r="AG1441" i="6"/>
  <c r="AN1441" i="6" s="1"/>
  <c r="AU1441" i="6" s="1"/>
  <c r="AA1441" i="6"/>
  <c r="AH1441" i="6" s="1"/>
  <c r="AB1441" i="6"/>
  <c r="AI1441" i="6" s="1"/>
  <c r="AC1441" i="6"/>
  <c r="AJ1441" i="6" s="1"/>
  <c r="AA1449" i="6"/>
  <c r="AH1449" i="6" s="1"/>
  <c r="AB1449" i="6"/>
  <c r="AI1449" i="6" s="1"/>
  <c r="AP1449" i="6" s="1"/>
  <c r="AC1449" i="6"/>
  <c r="AJ1449" i="6" s="1"/>
  <c r="AQ1449" i="6" s="1"/>
  <c r="AD1449" i="6"/>
  <c r="AK1449" i="6" s="1"/>
  <c r="AR1449" i="6" s="1"/>
  <c r="AE1449" i="6"/>
  <c r="AL1449" i="6" s="1"/>
  <c r="AF1449" i="6"/>
  <c r="AM1449" i="6" s="1"/>
  <c r="AG1449" i="6"/>
  <c r="AN1449" i="6" s="1"/>
  <c r="AA1458" i="6"/>
  <c r="AH1458" i="6" s="1"/>
  <c r="AB1458" i="6"/>
  <c r="AI1458" i="6" s="1"/>
  <c r="AC1458" i="6"/>
  <c r="AJ1458" i="6" s="1"/>
  <c r="AD1458" i="6"/>
  <c r="AK1458" i="6" s="1"/>
  <c r="AR1458" i="6" s="1"/>
  <c r="AE1458" i="6"/>
  <c r="AL1458" i="6" s="1"/>
  <c r="AS1458" i="6" s="1"/>
  <c r="AF1458" i="6"/>
  <c r="AM1458" i="6" s="1"/>
  <c r="AT1458" i="6" s="1"/>
  <c r="AG1458" i="6"/>
  <c r="AN1458" i="6" s="1"/>
  <c r="AF1466" i="6"/>
  <c r="AM1466" i="6" s="1"/>
  <c r="AT1466" i="6" s="1"/>
  <c r="AG1466" i="6"/>
  <c r="AN1466" i="6" s="1"/>
  <c r="AA1466" i="6"/>
  <c r="AH1466" i="6" s="1"/>
  <c r="AB1466" i="6"/>
  <c r="AI1466" i="6" s="1"/>
  <c r="AP1466" i="6" s="1"/>
  <c r="AC1466" i="6"/>
  <c r="AJ1466" i="6" s="1"/>
  <c r="AD1466" i="6"/>
  <c r="AK1466" i="6" s="1"/>
  <c r="AA1474" i="6"/>
  <c r="AH1474" i="6" s="1"/>
  <c r="AB1474" i="6"/>
  <c r="AI1474" i="6" s="1"/>
  <c r="AC1474" i="6"/>
  <c r="AJ1474" i="6" s="1"/>
  <c r="AD1474" i="6"/>
  <c r="AK1474" i="6" s="1"/>
  <c r="AE1474" i="6"/>
  <c r="AL1474" i="6" s="1"/>
  <c r="AF1474" i="6"/>
  <c r="AM1474" i="6" s="1"/>
  <c r="AG1474" i="6"/>
  <c r="AN1474" i="6" s="1"/>
  <c r="AU1474" i="6" s="1"/>
  <c r="AF1482" i="6"/>
  <c r="AM1482" i="6" s="1"/>
  <c r="AG1482" i="6"/>
  <c r="AN1482" i="6" s="1"/>
  <c r="AU1482" i="6" s="1"/>
  <c r="AA1482" i="6"/>
  <c r="AH1482" i="6" s="1"/>
  <c r="AB1482" i="6"/>
  <c r="AI1482" i="6" s="1"/>
  <c r="AP1482" i="6" s="1"/>
  <c r="AC1482" i="6"/>
  <c r="AJ1482" i="6" s="1"/>
  <c r="AD1482" i="6"/>
  <c r="AK1482" i="6" s="1"/>
  <c r="AG1491" i="6"/>
  <c r="AN1491" i="6" s="1"/>
  <c r="AA1491" i="6"/>
  <c r="AH1491" i="6" s="1"/>
  <c r="AO1491" i="6" s="1"/>
  <c r="AB1491" i="6"/>
  <c r="AI1491" i="6" s="1"/>
  <c r="AP1491" i="6" s="1"/>
  <c r="AC1491" i="6"/>
  <c r="AJ1491" i="6" s="1"/>
  <c r="AD1491" i="6"/>
  <c r="AK1491" i="6" s="1"/>
  <c r="AE1491" i="6"/>
  <c r="AL1491" i="6" s="1"/>
  <c r="AA1500" i="6"/>
  <c r="AH1500" i="6" s="1"/>
  <c r="AB1500" i="6"/>
  <c r="AI1500" i="6" s="1"/>
  <c r="AC1500" i="6"/>
  <c r="AJ1500" i="6" s="1"/>
  <c r="AQ1500" i="6" s="1"/>
  <c r="AD1500" i="6"/>
  <c r="AK1500" i="6" s="1"/>
  <c r="AR1500" i="6" s="1"/>
  <c r="AE1500" i="6"/>
  <c r="AL1500" i="6" s="1"/>
  <c r="AF1500" i="6"/>
  <c r="AM1500" i="6" s="1"/>
  <c r="AA1508" i="6"/>
  <c r="AH1508" i="6" s="1"/>
  <c r="AB1508" i="6"/>
  <c r="AI1508" i="6" s="1"/>
  <c r="AP1508" i="6" s="1"/>
  <c r="AC1508" i="6"/>
  <c r="AJ1508" i="6" s="1"/>
  <c r="AD1508" i="6"/>
  <c r="AK1508" i="6" s="1"/>
  <c r="AE1508" i="6"/>
  <c r="AL1508" i="6" s="1"/>
  <c r="AG1508" i="6"/>
  <c r="AN1508" i="6" s="1"/>
  <c r="AU1508" i="6" s="1"/>
  <c r="AA1516" i="6"/>
  <c r="AH1516" i="6" s="1"/>
  <c r="AB1516" i="6"/>
  <c r="AI1516" i="6" s="1"/>
  <c r="AC1516" i="6"/>
  <c r="AJ1516" i="6" s="1"/>
  <c r="AD1516" i="6"/>
  <c r="AK1516" i="6" s="1"/>
  <c r="AE1516" i="6"/>
  <c r="AL1516" i="6" s="1"/>
  <c r="AF1516" i="6"/>
  <c r="AM1516" i="6" s="1"/>
  <c r="AA1525" i="6"/>
  <c r="AH1525" i="6" s="1"/>
  <c r="AB1525" i="6"/>
  <c r="AI1525" i="6" s="1"/>
  <c r="AP1525" i="6" s="1"/>
  <c r="AC1525" i="6"/>
  <c r="AJ1525" i="6" s="1"/>
  <c r="AQ1525" i="6" s="1"/>
  <c r="AD1525" i="6"/>
  <c r="AK1525" i="6" s="1"/>
  <c r="AR1525" i="6" s="1"/>
  <c r="AE1525" i="6"/>
  <c r="AL1525" i="6" s="1"/>
  <c r="AF1525" i="6"/>
  <c r="AM1525" i="6" s="1"/>
  <c r="AT1525" i="6" s="1"/>
  <c r="AG1525" i="6"/>
  <c r="AN1525" i="6" s="1"/>
  <c r="AA1534" i="6"/>
  <c r="AH1534" i="6" s="1"/>
  <c r="AB1534" i="6"/>
  <c r="AI1534" i="6" s="1"/>
  <c r="AC1534" i="6"/>
  <c r="AJ1534" i="6" s="1"/>
  <c r="AQ1534" i="6" s="1"/>
  <c r="AD1534" i="6"/>
  <c r="AK1534" i="6" s="1"/>
  <c r="AR1534" i="6" s="1"/>
  <c r="AE1534" i="6"/>
  <c r="AL1534" i="6" s="1"/>
  <c r="AF1534" i="6"/>
  <c r="AM1534" i="6" s="1"/>
  <c r="AT1534" i="6" s="1"/>
  <c r="AG1534" i="6"/>
  <c r="AN1534" i="6" s="1"/>
  <c r="AA1545" i="6"/>
  <c r="AH1545" i="6" s="1"/>
  <c r="AB1545" i="6"/>
  <c r="AI1545" i="6" s="1"/>
  <c r="AD1545" i="6"/>
  <c r="AK1545" i="6" s="1"/>
  <c r="AE1545" i="6"/>
  <c r="AL1545" i="6" s="1"/>
  <c r="AS1545" i="6" s="1"/>
  <c r="AF1545" i="6"/>
  <c r="AM1545" i="6" s="1"/>
  <c r="AT1545" i="6" s="1"/>
  <c r="AG1545" i="6"/>
  <c r="AN1545" i="6" s="1"/>
  <c r="AU1545" i="6" s="1"/>
  <c r="AE1553" i="6"/>
  <c r="AL1553" i="6" s="1"/>
  <c r="AF1553" i="6"/>
  <c r="AM1553" i="6" s="1"/>
  <c r="AT1553" i="6" s="1"/>
  <c r="AG1553" i="6"/>
  <c r="AN1553" i="6" s="1"/>
  <c r="AA1553" i="6"/>
  <c r="AH1553" i="6" s="1"/>
  <c r="AB1553" i="6"/>
  <c r="AI1553" i="6" s="1"/>
  <c r="AC1553" i="6"/>
  <c r="AJ1553" i="6" s="1"/>
  <c r="AQ1553" i="6" s="1"/>
  <c r="AA1563" i="6"/>
  <c r="AH1563" i="6" s="1"/>
  <c r="AO1563" i="6" s="1"/>
  <c r="AB1563" i="6"/>
  <c r="AI1563" i="6" s="1"/>
  <c r="AC1563" i="6"/>
  <c r="AJ1563" i="6" s="1"/>
  <c r="AD1563" i="6"/>
  <c r="AK1563" i="6" s="1"/>
  <c r="AF1563" i="6"/>
  <c r="AM1563" i="6" s="1"/>
  <c r="AG1563" i="6"/>
  <c r="AN1563" i="6" s="1"/>
  <c r="AA1573" i="6"/>
  <c r="AH1573" i="6" s="1"/>
  <c r="AO1573" i="6" s="1"/>
  <c r="AB1573" i="6"/>
  <c r="AI1573" i="6" s="1"/>
  <c r="AP1573" i="6" s="1"/>
  <c r="AC1573" i="6"/>
  <c r="AJ1573" i="6" s="1"/>
  <c r="AQ1573" i="6" s="1"/>
  <c r="AD1573" i="6"/>
  <c r="AK1573" i="6" s="1"/>
  <c r="AR1573" i="6" s="1"/>
  <c r="AE1573" i="6"/>
  <c r="AL1573" i="6" s="1"/>
  <c r="AF1573" i="6"/>
  <c r="AM1573" i="6" s="1"/>
  <c r="AG1573" i="6"/>
  <c r="AN1573" i="6" s="1"/>
  <c r="AA1582" i="6"/>
  <c r="AH1582" i="6" s="1"/>
  <c r="AB1582" i="6"/>
  <c r="AI1582" i="6" s="1"/>
  <c r="AC1582" i="6"/>
  <c r="AJ1582" i="6" s="1"/>
  <c r="AQ1582" i="6" s="1"/>
  <c r="AD1582" i="6"/>
  <c r="AK1582" i="6" s="1"/>
  <c r="AR1582" i="6" s="1"/>
  <c r="AE1582" i="6"/>
  <c r="AL1582" i="6" s="1"/>
  <c r="AF1582" i="6"/>
  <c r="AM1582" i="6" s="1"/>
  <c r="AG1582" i="6"/>
  <c r="AN1582" i="6" s="1"/>
  <c r="AD1592" i="6"/>
  <c r="AK1592" i="6" s="1"/>
  <c r="AE1592" i="6"/>
  <c r="AL1592" i="6" s="1"/>
  <c r="AF1592" i="6"/>
  <c r="AM1592" i="6" s="1"/>
  <c r="AG1592" i="6"/>
  <c r="AN1592" i="6" s="1"/>
  <c r="AU1592" i="6" s="1"/>
  <c r="AA1592" i="6"/>
  <c r="AH1592" i="6" s="1"/>
  <c r="AB1592" i="6"/>
  <c r="AI1592" i="6" s="1"/>
  <c r="AG1603" i="6"/>
  <c r="AN1603" i="6" s="1"/>
  <c r="AA1603" i="6"/>
  <c r="AH1603" i="6" s="1"/>
  <c r="AB1603" i="6"/>
  <c r="AI1603" i="6" s="1"/>
  <c r="AC1603" i="6"/>
  <c r="AJ1603" i="6" s="1"/>
  <c r="AD1603" i="6"/>
  <c r="AK1603" i="6" s="1"/>
  <c r="AE1603" i="6"/>
  <c r="AL1603" i="6" s="1"/>
  <c r="AS1603" i="6" s="1"/>
  <c r="AA1613" i="6"/>
  <c r="AH1613" i="6" s="1"/>
  <c r="AO1613" i="6" s="1"/>
  <c r="AB1613" i="6"/>
  <c r="AI1613" i="6" s="1"/>
  <c r="AC1613" i="6"/>
  <c r="AJ1613" i="6" s="1"/>
  <c r="AD1613" i="6"/>
  <c r="AK1613" i="6" s="1"/>
  <c r="AE1613" i="6"/>
  <c r="AL1613" i="6" s="1"/>
  <c r="AF1613" i="6"/>
  <c r="AM1613" i="6" s="1"/>
  <c r="AB1622" i="6"/>
  <c r="AI1622" i="6" s="1"/>
  <c r="AC1622" i="6"/>
  <c r="AJ1622" i="6" s="1"/>
  <c r="AQ1622" i="6" s="1"/>
  <c r="AD1622" i="6"/>
  <c r="AK1622" i="6" s="1"/>
  <c r="AE1622" i="6"/>
  <c r="AL1622" i="6" s="1"/>
  <c r="AS1622" i="6" s="1"/>
  <c r="AF1622" i="6"/>
  <c r="AM1622" i="6" s="1"/>
  <c r="AG1622" i="6"/>
  <c r="AN1622" i="6" s="1"/>
  <c r="AU1622" i="6" s="1"/>
  <c r="AA1630" i="6"/>
  <c r="AH1630" i="6" s="1"/>
  <c r="AB1630" i="6"/>
  <c r="AI1630" i="6" s="1"/>
  <c r="AC1630" i="6"/>
  <c r="AJ1630" i="6" s="1"/>
  <c r="AD1630" i="6"/>
  <c r="AK1630" i="6" s="1"/>
  <c r="AR1630" i="6" s="1"/>
  <c r="AE1630" i="6"/>
  <c r="AL1630" i="6" s="1"/>
  <c r="AS1630" i="6" s="1"/>
  <c r="AF1630" i="6"/>
  <c r="AM1630" i="6" s="1"/>
  <c r="AG1630" i="6"/>
  <c r="AN1630" i="6" s="1"/>
  <c r="AU1630" i="6" s="1"/>
  <c r="AD1640" i="6"/>
  <c r="AK1640" i="6" s="1"/>
  <c r="AE1640" i="6"/>
  <c r="AL1640" i="6" s="1"/>
  <c r="AF1640" i="6"/>
  <c r="AM1640" i="6" s="1"/>
  <c r="AG1640" i="6"/>
  <c r="AN1640" i="6" s="1"/>
  <c r="AU1640" i="6" s="1"/>
  <c r="AA1640" i="6"/>
  <c r="AH1640" i="6" s="1"/>
  <c r="AO1640" i="6" s="1"/>
  <c r="AB1640" i="6"/>
  <c r="AI1640" i="6" s="1"/>
  <c r="AA1648" i="6"/>
  <c r="AH1648" i="6" s="1"/>
  <c r="AC1648" i="6"/>
  <c r="AJ1648" i="6" s="1"/>
  <c r="AD1648" i="6"/>
  <c r="AK1648" i="6" s="1"/>
  <c r="AR1648" i="6" s="1"/>
  <c r="AE1648" i="6"/>
  <c r="AL1648" i="6" s="1"/>
  <c r="AF1648" i="6"/>
  <c r="AM1648" i="6" s="1"/>
  <c r="AG1648" i="6"/>
  <c r="AN1648" i="6" s="1"/>
  <c r="AA1657" i="6"/>
  <c r="AH1657" i="6" s="1"/>
  <c r="AO1657" i="6" s="1"/>
  <c r="AB1657" i="6"/>
  <c r="AI1657" i="6" s="1"/>
  <c r="AP1657" i="6" s="1"/>
  <c r="AD1657" i="6"/>
  <c r="AK1657" i="6" s="1"/>
  <c r="AR1657" i="6" s="1"/>
  <c r="AE1657" i="6"/>
  <c r="AL1657" i="6" s="1"/>
  <c r="AF1657" i="6"/>
  <c r="AM1657" i="6" s="1"/>
  <c r="AG1657" i="6"/>
  <c r="AN1657" i="6" s="1"/>
  <c r="AE1665" i="6"/>
  <c r="AL1665" i="6" s="1"/>
  <c r="AF1665" i="6"/>
  <c r="AM1665" i="6" s="1"/>
  <c r="AT1665" i="6" s="1"/>
  <c r="AG1665" i="6"/>
  <c r="AN1665" i="6" s="1"/>
  <c r="AU1665" i="6" s="1"/>
  <c r="AA1665" i="6"/>
  <c r="AH1665" i="6" s="1"/>
  <c r="AB1665" i="6"/>
  <c r="AI1665" i="6" s="1"/>
  <c r="AC1665" i="6"/>
  <c r="AJ1665" i="6" s="1"/>
  <c r="AF1674" i="6"/>
  <c r="AM1674" i="6" s="1"/>
  <c r="AG1674" i="6"/>
  <c r="AN1674" i="6" s="1"/>
  <c r="AA1674" i="6"/>
  <c r="AH1674" i="6" s="1"/>
  <c r="AB1674" i="6"/>
  <c r="AI1674" i="6" s="1"/>
  <c r="AP1674" i="6" s="1"/>
  <c r="AC1674" i="6"/>
  <c r="AJ1674" i="6" s="1"/>
  <c r="AQ1674" i="6" s="1"/>
  <c r="AD1674" i="6"/>
  <c r="AK1674" i="6" s="1"/>
  <c r="AR1674" i="6" s="1"/>
  <c r="AA1684" i="6"/>
  <c r="AH1684" i="6" s="1"/>
  <c r="AB1684" i="6"/>
  <c r="AI1684" i="6" s="1"/>
  <c r="AC1684" i="6"/>
  <c r="AJ1684" i="6" s="1"/>
  <c r="AD1684" i="6"/>
  <c r="AK1684" i="6" s="1"/>
  <c r="AE1684" i="6"/>
  <c r="AL1684" i="6" s="1"/>
  <c r="AG1684" i="6"/>
  <c r="AN1684" i="6" s="1"/>
  <c r="AA1694" i="6"/>
  <c r="AH1694" i="6" s="1"/>
  <c r="AO1694" i="6" s="1"/>
  <c r="AB1694" i="6"/>
  <c r="AI1694" i="6" s="1"/>
  <c r="AC1694" i="6"/>
  <c r="AJ1694" i="6" s="1"/>
  <c r="AD1694" i="6"/>
  <c r="AK1694" i="6" s="1"/>
  <c r="AE1694" i="6"/>
  <c r="AL1694" i="6" s="1"/>
  <c r="AS1694" i="6" s="1"/>
  <c r="AF1694" i="6"/>
  <c r="AM1694" i="6" s="1"/>
  <c r="AG1694" i="6"/>
  <c r="AN1694" i="6" s="1"/>
  <c r="AB1703" i="6"/>
  <c r="AI1703" i="6" s="1"/>
  <c r="AP1703" i="6" s="1"/>
  <c r="AC1703" i="6"/>
  <c r="AJ1703" i="6" s="1"/>
  <c r="AQ1703" i="6" s="1"/>
  <c r="AD1703" i="6"/>
  <c r="AK1703" i="6" s="1"/>
  <c r="AE1703" i="6"/>
  <c r="AL1703" i="6" s="1"/>
  <c r="AF1703" i="6"/>
  <c r="AM1703" i="6" s="1"/>
  <c r="AG1703" i="6"/>
  <c r="AN1703" i="6" s="1"/>
  <c r="AA1714" i="6"/>
  <c r="AH1714" i="6" s="1"/>
  <c r="AB1714" i="6"/>
  <c r="AI1714" i="6" s="1"/>
  <c r="AC1714" i="6"/>
  <c r="AJ1714" i="6" s="1"/>
  <c r="AE1714" i="6"/>
  <c r="AL1714" i="6" s="1"/>
  <c r="AS1714" i="6" s="1"/>
  <c r="AF1714" i="6"/>
  <c r="AM1714" i="6" s="1"/>
  <c r="AT1714" i="6" s="1"/>
  <c r="AG1714" i="6"/>
  <c r="AN1714" i="6" s="1"/>
  <c r="AU1714" i="6" s="1"/>
  <c r="AF1722" i="6"/>
  <c r="AM1722" i="6" s="1"/>
  <c r="AG1722" i="6"/>
  <c r="AN1722" i="6" s="1"/>
  <c r="AA1722" i="6"/>
  <c r="AH1722" i="6" s="1"/>
  <c r="AB1722" i="6"/>
  <c r="AI1722" i="6" s="1"/>
  <c r="AC1722" i="6"/>
  <c r="AJ1722" i="6" s="1"/>
  <c r="AQ1722" i="6" s="1"/>
  <c r="AD1722" i="6"/>
  <c r="AK1722" i="6" s="1"/>
  <c r="AR1722" i="6" s="1"/>
  <c r="AA1730" i="6"/>
  <c r="AH1730" i="6" s="1"/>
  <c r="AO1730" i="6" s="1"/>
  <c r="AB1730" i="6"/>
  <c r="AI1730" i="6" s="1"/>
  <c r="AC1730" i="6"/>
  <c r="AJ1730" i="6" s="1"/>
  <c r="AE1730" i="6"/>
  <c r="AL1730" i="6" s="1"/>
  <c r="AF1730" i="6"/>
  <c r="AM1730" i="6" s="1"/>
  <c r="AG1730" i="6"/>
  <c r="AN1730" i="6" s="1"/>
  <c r="AA1740" i="6"/>
  <c r="AH1740" i="6" s="1"/>
  <c r="AB1740" i="6"/>
  <c r="AI1740" i="6" s="1"/>
  <c r="AP1740" i="6" s="1"/>
  <c r="AC1740" i="6"/>
  <c r="AJ1740" i="6" s="1"/>
  <c r="AQ1740" i="6" s="1"/>
  <c r="AD1740" i="6"/>
  <c r="AK1740" i="6" s="1"/>
  <c r="AR1740" i="6" s="1"/>
  <c r="AE1740" i="6"/>
  <c r="AL1740" i="6" s="1"/>
  <c r="AF1740" i="6"/>
  <c r="AM1740" i="6" s="1"/>
  <c r="AD1752" i="6"/>
  <c r="AK1752" i="6" s="1"/>
  <c r="AE1752" i="6"/>
  <c r="AL1752" i="6" s="1"/>
  <c r="AF1752" i="6"/>
  <c r="AM1752" i="6" s="1"/>
  <c r="AT1752" i="6" s="1"/>
  <c r="AG1752" i="6"/>
  <c r="AN1752" i="6" s="1"/>
  <c r="AU1752" i="6" s="1"/>
  <c r="AA1752" i="6"/>
  <c r="AH1752" i="6" s="1"/>
  <c r="AB1752" i="6"/>
  <c r="AI1752" i="6" s="1"/>
  <c r="AE1761" i="6"/>
  <c r="AL1761" i="6" s="1"/>
  <c r="AS1761" i="6" s="1"/>
  <c r="AF1761" i="6"/>
  <c r="AM1761" i="6" s="1"/>
  <c r="AG1761" i="6"/>
  <c r="AN1761" i="6" s="1"/>
  <c r="AA1761" i="6"/>
  <c r="AH1761" i="6" s="1"/>
  <c r="AB1761" i="6"/>
  <c r="AI1761" i="6" s="1"/>
  <c r="AC1761" i="6"/>
  <c r="AJ1761" i="6" s="1"/>
  <c r="AQ1761" i="6" s="1"/>
  <c r="AA1769" i="6"/>
  <c r="AH1769" i="6" s="1"/>
  <c r="AO1769" i="6" s="1"/>
  <c r="AB1769" i="6"/>
  <c r="AI1769" i="6" s="1"/>
  <c r="AP1769" i="6" s="1"/>
  <c r="AD1769" i="6"/>
  <c r="AK1769" i="6" s="1"/>
  <c r="AE1769" i="6"/>
  <c r="AL1769" i="6" s="1"/>
  <c r="AF1769" i="6"/>
  <c r="AM1769" i="6" s="1"/>
  <c r="AG1769" i="6"/>
  <c r="AN1769" i="6" s="1"/>
  <c r="AA1778" i="6"/>
  <c r="AH1778" i="6" s="1"/>
  <c r="AB1778" i="6"/>
  <c r="AI1778" i="6" s="1"/>
  <c r="AP1778" i="6" s="1"/>
  <c r="AC1778" i="6"/>
  <c r="AJ1778" i="6" s="1"/>
  <c r="AQ1778" i="6" s="1"/>
  <c r="AE1778" i="6"/>
  <c r="AL1778" i="6" s="1"/>
  <c r="AF1778" i="6"/>
  <c r="AM1778" i="6" s="1"/>
  <c r="AG1778" i="6"/>
  <c r="AN1778" i="6" s="1"/>
  <c r="AA1787" i="6"/>
  <c r="AH1787" i="6" s="1"/>
  <c r="AB1787" i="6"/>
  <c r="AI1787" i="6" s="1"/>
  <c r="AC1787" i="6"/>
  <c r="AJ1787" i="6" s="1"/>
  <c r="AD1787" i="6"/>
  <c r="AK1787" i="6" s="1"/>
  <c r="AR1787" i="6" s="1"/>
  <c r="AF1787" i="6"/>
  <c r="AM1787" i="6" s="1"/>
  <c r="AT1787" i="6" s="1"/>
  <c r="AG1787" i="6"/>
  <c r="AN1787" i="6" s="1"/>
  <c r="AU1787" i="6" s="1"/>
  <c r="AA1796" i="6"/>
  <c r="AH1796" i="6" s="1"/>
  <c r="AO1796" i="6" s="1"/>
  <c r="AB1796" i="6"/>
  <c r="AI1796" i="6" s="1"/>
  <c r="AP1796" i="6" s="1"/>
  <c r="AC1796" i="6"/>
  <c r="AJ1796" i="6" s="1"/>
  <c r="AD1796" i="6"/>
  <c r="AK1796" i="6" s="1"/>
  <c r="AE1796" i="6"/>
  <c r="AL1796" i="6" s="1"/>
  <c r="AG1796" i="6"/>
  <c r="AN1796" i="6" s="1"/>
  <c r="AU1796" i="6" s="1"/>
  <c r="AA1804" i="6"/>
  <c r="AH1804" i="6" s="1"/>
  <c r="AO1804" i="6" s="1"/>
  <c r="AB1804" i="6"/>
  <c r="AI1804" i="6" s="1"/>
  <c r="AP1804" i="6" s="1"/>
  <c r="AC1804" i="6"/>
  <c r="AJ1804" i="6" s="1"/>
  <c r="AD1804" i="6"/>
  <c r="AK1804" i="6" s="1"/>
  <c r="AE1804" i="6"/>
  <c r="AL1804" i="6" s="1"/>
  <c r="AF1804" i="6"/>
  <c r="AM1804" i="6" s="1"/>
  <c r="AA1812" i="6"/>
  <c r="AH1812" i="6" s="1"/>
  <c r="AO1812" i="6" s="1"/>
  <c r="AB1812" i="6"/>
  <c r="AI1812" i="6" s="1"/>
  <c r="AP1812" i="6" s="1"/>
  <c r="AC1812" i="6"/>
  <c r="AJ1812" i="6" s="1"/>
  <c r="AQ1812" i="6" s="1"/>
  <c r="AD1812" i="6"/>
  <c r="AK1812" i="6" s="1"/>
  <c r="AR1812" i="6" s="1"/>
  <c r="AE1812" i="6"/>
  <c r="AL1812" i="6" s="1"/>
  <c r="AG1812" i="6"/>
  <c r="AN1812" i="6" s="1"/>
  <c r="AA1820" i="6"/>
  <c r="AH1820" i="6" s="1"/>
  <c r="AB1820" i="6"/>
  <c r="AI1820" i="6" s="1"/>
  <c r="AC1820" i="6"/>
  <c r="AJ1820" i="6" s="1"/>
  <c r="AQ1820" i="6" s="1"/>
  <c r="AD1820" i="6"/>
  <c r="AK1820" i="6" s="1"/>
  <c r="AR1820" i="6" s="1"/>
  <c r="AE1820" i="6"/>
  <c r="AL1820" i="6" s="1"/>
  <c r="AS1820" i="6" s="1"/>
  <c r="AF1820" i="6"/>
  <c r="AM1820" i="6" s="1"/>
  <c r="AA1829" i="6"/>
  <c r="AH1829" i="6" s="1"/>
  <c r="AB1829" i="6"/>
  <c r="AI1829" i="6" s="1"/>
  <c r="AC1829" i="6"/>
  <c r="AJ1829" i="6" s="1"/>
  <c r="AD1829" i="6"/>
  <c r="AK1829" i="6" s="1"/>
  <c r="AE1829" i="6"/>
  <c r="AL1829" i="6" s="1"/>
  <c r="AS1829" i="6" s="1"/>
  <c r="AG1829" i="6"/>
  <c r="AN1829" i="6" s="1"/>
  <c r="AU1829" i="6" s="1"/>
  <c r="AA1838" i="6"/>
  <c r="AH1838" i="6" s="1"/>
  <c r="AB1838" i="6"/>
  <c r="AI1838" i="6" s="1"/>
  <c r="AC1838" i="6"/>
  <c r="AJ1838" i="6" s="1"/>
  <c r="AD1838" i="6"/>
  <c r="AK1838" i="6" s="1"/>
  <c r="AE1838" i="6"/>
  <c r="AL1838" i="6" s="1"/>
  <c r="AF1838" i="6"/>
  <c r="AM1838" i="6" s="1"/>
  <c r="AB1846" i="6"/>
  <c r="AI1846" i="6" s="1"/>
  <c r="AC1846" i="6"/>
  <c r="AJ1846" i="6" s="1"/>
  <c r="AQ1846" i="6" s="1"/>
  <c r="AD1846" i="6"/>
  <c r="AK1846" i="6" s="1"/>
  <c r="AE1846" i="6"/>
  <c r="AL1846" i="6" s="1"/>
  <c r="AF1846" i="6"/>
  <c r="AM1846" i="6" s="1"/>
  <c r="AG1846" i="6"/>
  <c r="AN1846" i="6" s="1"/>
  <c r="AC1855" i="6"/>
  <c r="AJ1855" i="6" s="1"/>
  <c r="AD1855" i="6"/>
  <c r="AK1855" i="6" s="1"/>
  <c r="AE1855" i="6"/>
  <c r="AL1855" i="6" s="1"/>
  <c r="AF1855" i="6"/>
  <c r="AM1855" i="6" s="1"/>
  <c r="AT1855" i="6" s="1"/>
  <c r="AG1855" i="6"/>
  <c r="AN1855" i="6" s="1"/>
  <c r="AU1855" i="6" s="1"/>
  <c r="AB1865" i="6"/>
  <c r="AI1865" i="6" s="1"/>
  <c r="AD1865" i="6"/>
  <c r="AK1865" i="6" s="1"/>
  <c r="AR1865" i="6" s="1"/>
  <c r="AE1865" i="6"/>
  <c r="AL1865" i="6" s="1"/>
  <c r="AF1865" i="6"/>
  <c r="AM1865" i="6" s="1"/>
  <c r="AG1865" i="6"/>
  <c r="AN1865" i="6" s="1"/>
  <c r="AA1876" i="6"/>
  <c r="AH1876" i="6" s="1"/>
  <c r="AC1876" i="6"/>
  <c r="AJ1876" i="6" s="1"/>
  <c r="AQ1876" i="6" s="1"/>
  <c r="AG1876" i="6"/>
  <c r="AN1876" i="6" s="1"/>
  <c r="AU1876" i="6" s="1"/>
  <c r="AC1888" i="6"/>
  <c r="AJ1888" i="6" s="1"/>
  <c r="AD1888" i="6"/>
  <c r="AK1888" i="6" s="1"/>
  <c r="AE1888" i="6"/>
  <c r="AL1888" i="6" s="1"/>
  <c r="AF1888" i="6"/>
  <c r="AM1888" i="6" s="1"/>
  <c r="AB1899" i="6"/>
  <c r="AI1899" i="6" s="1"/>
  <c r="AF1899" i="6"/>
  <c r="AM1899" i="6" s="1"/>
  <c r="AG1899" i="6"/>
  <c r="AN1899" i="6" s="1"/>
  <c r="AU1899" i="6" s="1"/>
  <c r="AA1908" i="6"/>
  <c r="AH1908" i="6" s="1"/>
  <c r="AC1908" i="6"/>
  <c r="AJ1908" i="6" s="1"/>
  <c r="AQ1908" i="6" s="1"/>
  <c r="AG1908" i="6"/>
  <c r="AN1908" i="6" s="1"/>
  <c r="AA1917" i="6"/>
  <c r="AH1917" i="6" s="1"/>
  <c r="AB1917" i="6"/>
  <c r="AI1917" i="6" s="1"/>
  <c r="AD1917" i="6"/>
  <c r="AK1917" i="6" s="1"/>
  <c r="AA1925" i="6"/>
  <c r="AH1925" i="6" s="1"/>
  <c r="AO1925" i="6" s="1"/>
  <c r="AB1925" i="6"/>
  <c r="AI1925" i="6" s="1"/>
  <c r="AP1925" i="6" s="1"/>
  <c r="AC1925" i="6"/>
  <c r="AJ1925" i="6" s="1"/>
  <c r="AA1933" i="6"/>
  <c r="AH1933" i="6" s="1"/>
  <c r="AB1933" i="6"/>
  <c r="AI1933" i="6" s="1"/>
  <c r="AD1933" i="6"/>
  <c r="AK1933" i="6" s="1"/>
  <c r="AB1943" i="6"/>
  <c r="AI1943" i="6" s="1"/>
  <c r="AC1943" i="6"/>
  <c r="AJ1943" i="6" s="1"/>
  <c r="AD1943" i="6"/>
  <c r="AK1943" i="6" s="1"/>
  <c r="AE1943" i="6"/>
  <c r="AL1943" i="6" s="1"/>
  <c r="AS1943" i="6" s="1"/>
  <c r="AC1952" i="6"/>
  <c r="AJ1952" i="6" s="1"/>
  <c r="AQ1952" i="6" s="1"/>
  <c r="AD1952" i="6"/>
  <c r="AK1952" i="6" s="1"/>
  <c r="AR1952" i="6" s="1"/>
  <c r="AE1952" i="6"/>
  <c r="AL1952" i="6" s="1"/>
  <c r="AF1952" i="6"/>
  <c r="AM1952" i="6" s="1"/>
  <c r="AD1960" i="6"/>
  <c r="AK1960" i="6" s="1"/>
  <c r="AE1960" i="6"/>
  <c r="AL1960" i="6" s="1"/>
  <c r="AG1960" i="6"/>
  <c r="AN1960" i="6" s="1"/>
  <c r="AA1970" i="6"/>
  <c r="AH1970" i="6" s="1"/>
  <c r="AO1970" i="6" s="1"/>
  <c r="AE1970" i="6"/>
  <c r="AL1970" i="6" s="1"/>
  <c r="AS1970" i="6" s="1"/>
  <c r="AG1970" i="6"/>
  <c r="AN1970" i="6" s="1"/>
  <c r="AF1978" i="6"/>
  <c r="AM1978" i="6" s="1"/>
  <c r="AT1978" i="6" s="1"/>
  <c r="AG1978" i="6"/>
  <c r="AN1978" i="6" s="1"/>
  <c r="AG1987" i="6"/>
  <c r="AN1987" i="6" s="1"/>
  <c r="AA1987" i="6"/>
  <c r="AH1987" i="6" s="1"/>
  <c r="AA1998" i="6"/>
  <c r="AH1998" i="6" s="1"/>
  <c r="AC1998" i="6"/>
  <c r="AJ1998" i="6" s="1"/>
  <c r="AQ1998" i="6" s="1"/>
  <c r="AD1998" i="6"/>
  <c r="AK1998" i="6" s="1"/>
  <c r="AD12" i="6"/>
  <c r="AK12" i="6" s="1"/>
  <c r="AR12" i="6" s="1"/>
  <c r="AB2118" i="6"/>
  <c r="AI2118" i="6" s="1"/>
  <c r="AP2118" i="6" s="1"/>
  <c r="AE2113" i="6"/>
  <c r="AL2113" i="6" s="1"/>
  <c r="AS2113" i="6" s="1"/>
  <c r="AB2102" i="6"/>
  <c r="AI2102" i="6" s="1"/>
  <c r="AP2102" i="6" s="1"/>
  <c r="AE2097" i="6"/>
  <c r="AL2097" i="6" s="1"/>
  <c r="AF2090" i="6"/>
  <c r="AM2090" i="6" s="1"/>
  <c r="AT2090" i="6" s="1"/>
  <c r="AG2083" i="6"/>
  <c r="AN2083" i="6" s="1"/>
  <c r="AU2083" i="6" s="1"/>
  <c r="AE2081" i="6"/>
  <c r="AL2081" i="6" s="1"/>
  <c r="AS2081" i="6" s="1"/>
  <c r="AF2074" i="6"/>
  <c r="AM2074" i="6" s="1"/>
  <c r="AT2074" i="6" s="1"/>
  <c r="AB2070" i="6"/>
  <c r="AI2070" i="6" s="1"/>
  <c r="AE2065" i="6"/>
  <c r="AL2065" i="6" s="1"/>
  <c r="AS2065" i="6" s="1"/>
  <c r="AC2063" i="6"/>
  <c r="AJ2063" i="6" s="1"/>
  <c r="AQ2063" i="6" s="1"/>
  <c r="AF2058" i="6"/>
  <c r="AM2058" i="6" s="1"/>
  <c r="AT2058" i="6" s="1"/>
  <c r="AD2056" i="6"/>
  <c r="AK2056" i="6" s="1"/>
  <c r="AR2056" i="6" s="1"/>
  <c r="AE2049" i="6"/>
  <c r="AL2049" i="6" s="1"/>
  <c r="AS2049" i="6" s="1"/>
  <c r="AC2047" i="6"/>
  <c r="AJ2047" i="6" s="1"/>
  <c r="AQ2047" i="6" s="1"/>
  <c r="AD2040" i="6"/>
  <c r="AK2040" i="6" s="1"/>
  <c r="AR2040" i="6" s="1"/>
  <c r="AB2038" i="6"/>
  <c r="AI2038" i="6" s="1"/>
  <c r="AP2038" i="6" s="1"/>
  <c r="AG2035" i="6"/>
  <c r="AN2035" i="6" s="1"/>
  <c r="AE2033" i="6"/>
  <c r="AL2033" i="6" s="1"/>
  <c r="AC2031" i="6"/>
  <c r="AJ2031" i="6" s="1"/>
  <c r="AF2026" i="6"/>
  <c r="AM2026" i="6" s="1"/>
  <c r="AD2024" i="6"/>
  <c r="AK2024" i="6" s="1"/>
  <c r="AR2024" i="6" s="1"/>
  <c r="AB2022" i="6"/>
  <c r="AI2022" i="6" s="1"/>
  <c r="AP2022" i="6" s="1"/>
  <c r="AG2019" i="6"/>
  <c r="AN2019" i="6" s="1"/>
  <c r="AU2019" i="6" s="1"/>
  <c r="AE2017" i="6"/>
  <c r="AL2017" i="6" s="1"/>
  <c r="AC2015" i="6"/>
  <c r="AJ2015" i="6" s="1"/>
  <c r="AE2010" i="6"/>
  <c r="AL2010" i="6" s="1"/>
  <c r="AS2010" i="6" s="1"/>
  <c r="AD2005" i="6"/>
  <c r="AK2005" i="6" s="1"/>
  <c r="AB2002" i="6"/>
  <c r="AI2002" i="6" s="1"/>
  <c r="AP2002" i="6" s="1"/>
  <c r="AE1998" i="6"/>
  <c r="AL1998" i="6" s="1"/>
  <c r="AS1998" i="6" s="1"/>
  <c r="AE1994" i="6"/>
  <c r="AL1994" i="6" s="1"/>
  <c r="AD1987" i="6"/>
  <c r="AK1987" i="6" s="1"/>
  <c r="AR1987" i="6" s="1"/>
  <c r="AG1983" i="6"/>
  <c r="AN1983" i="6" s="1"/>
  <c r="AU1983" i="6" s="1"/>
  <c r="AC1976" i="6"/>
  <c r="AJ1976" i="6" s="1"/>
  <c r="AQ1976" i="6" s="1"/>
  <c r="AF1972" i="6"/>
  <c r="AM1972" i="6" s="1"/>
  <c r="AB1969" i="6"/>
  <c r="AI1969" i="6" s="1"/>
  <c r="AG1964" i="6"/>
  <c r="AN1964" i="6" s="1"/>
  <c r="AU1964" i="6" s="1"/>
  <c r="AF1956" i="6"/>
  <c r="AM1956" i="6" s="1"/>
  <c r="AT1956" i="6" s="1"/>
  <c r="AF1948" i="6"/>
  <c r="AM1948" i="6" s="1"/>
  <c r="AT1948" i="6" s="1"/>
  <c r="AF1944" i="6"/>
  <c r="AM1944" i="6" s="1"/>
  <c r="AE1940" i="6"/>
  <c r="AL1940" i="6" s="1"/>
  <c r="AG1936" i="6"/>
  <c r="AN1936" i="6" s="1"/>
  <c r="AE1932" i="6"/>
  <c r="AL1932" i="6" s="1"/>
  <c r="AC1928" i="6"/>
  <c r="AJ1928" i="6" s="1"/>
  <c r="AQ1928" i="6" s="1"/>
  <c r="AD1924" i="6"/>
  <c r="AK1924" i="6" s="1"/>
  <c r="AR1924" i="6" s="1"/>
  <c r="AB1920" i="6"/>
  <c r="AI1920" i="6" s="1"/>
  <c r="AP1920" i="6" s="1"/>
  <c r="AD1916" i="6"/>
  <c r="AK1916" i="6" s="1"/>
  <c r="AR1916" i="6" s="1"/>
  <c r="AB1912" i="6"/>
  <c r="AI1912" i="6" s="1"/>
  <c r="AP1912" i="6" s="1"/>
  <c r="AB1908" i="6"/>
  <c r="AI1908" i="6" s="1"/>
  <c r="AA1904" i="6"/>
  <c r="AH1904" i="6" s="1"/>
  <c r="AO1904" i="6" s="1"/>
  <c r="AA1896" i="6"/>
  <c r="AH1896" i="6" s="1"/>
  <c r="AO1896" i="6" s="1"/>
  <c r="AF1891" i="6"/>
  <c r="AM1891" i="6" s="1"/>
  <c r="AG1887" i="6"/>
  <c r="AN1887" i="6" s="1"/>
  <c r="AU1887" i="6" s="1"/>
  <c r="AE1883" i="6"/>
  <c r="AL1883" i="6" s="1"/>
  <c r="AG1879" i="6"/>
  <c r="AN1879" i="6" s="1"/>
  <c r="AE1875" i="6"/>
  <c r="AL1875" i="6" s="1"/>
  <c r="AS1875" i="6" s="1"/>
  <c r="AE1871" i="6"/>
  <c r="AL1871" i="6" s="1"/>
  <c r="AS1871" i="6" s="1"/>
  <c r="AD1867" i="6"/>
  <c r="AK1867" i="6" s="1"/>
  <c r="AF1859" i="6"/>
  <c r="AM1859" i="6" s="1"/>
  <c r="AT1859" i="6" s="1"/>
  <c r="AE1850" i="6"/>
  <c r="AL1850" i="6" s="1"/>
  <c r="AS1850" i="6" s="1"/>
  <c r="AD1841" i="6"/>
  <c r="AK1841" i="6" s="1"/>
  <c r="AR1841" i="6" s="1"/>
  <c r="AA1832" i="6"/>
  <c r="AH1832" i="6" s="1"/>
  <c r="AO1832" i="6" s="1"/>
  <c r="AA1815" i="6"/>
  <c r="AH1815" i="6" s="1"/>
  <c r="AO1815" i="6" s="1"/>
  <c r="AF1796" i="6"/>
  <c r="AM1796" i="6" s="1"/>
  <c r="AT1796" i="6" s="1"/>
  <c r="AD1778" i="6"/>
  <c r="AK1778" i="6" s="1"/>
  <c r="AR1778" i="6" s="1"/>
  <c r="AG1741" i="6"/>
  <c r="AN1741" i="6" s="1"/>
  <c r="AB1632" i="6"/>
  <c r="AI1632" i="6" s="1"/>
  <c r="AG1613" i="6"/>
  <c r="AN1613" i="6" s="1"/>
  <c r="AC1577" i="6"/>
  <c r="AJ1577" i="6" s="1"/>
  <c r="AQ1577" i="6" s="1"/>
  <c r="AA1559" i="6"/>
  <c r="AH1559" i="6" s="1"/>
  <c r="AO1559" i="6" s="1"/>
  <c r="AF1540" i="6"/>
  <c r="AM1540" i="6" s="1"/>
  <c r="AD1522" i="6"/>
  <c r="AK1522" i="6" s="1"/>
  <c r="AE1466" i="6"/>
  <c r="AL1466" i="6" s="1"/>
  <c r="AA1430" i="6"/>
  <c r="AH1430" i="6" s="1"/>
  <c r="AD1393" i="6"/>
  <c r="AK1393" i="6" s="1"/>
  <c r="AR1393" i="6" s="1"/>
  <c r="AG1356" i="6"/>
  <c r="AN1356" i="6" s="1"/>
  <c r="AU1356" i="6" s="1"/>
  <c r="AD214" i="6"/>
  <c r="AK214" i="6" s="1"/>
  <c r="AE214" i="6"/>
  <c r="AL214" i="6" s="1"/>
  <c r="AF214" i="6"/>
  <c r="AM214" i="6" s="1"/>
  <c r="AG214" i="6"/>
  <c r="AN214" i="6" s="1"/>
  <c r="AA214" i="6"/>
  <c r="AH214" i="6" s="1"/>
  <c r="AB214" i="6"/>
  <c r="AI214" i="6" s="1"/>
  <c r="AC214" i="6"/>
  <c r="AJ214" i="6" s="1"/>
  <c r="AO688" i="6"/>
  <c r="AP688" i="6"/>
  <c r="AQ688" i="6"/>
  <c r="AR688" i="6"/>
  <c r="AS688" i="6"/>
  <c r="AT688" i="6"/>
  <c r="AU688" i="6"/>
  <c r="AR1135" i="6"/>
  <c r="AS1135" i="6"/>
  <c r="AT1135" i="6"/>
  <c r="AU1135" i="6"/>
  <c r="AQ1135" i="6"/>
  <c r="AO1135" i="6"/>
  <c r="AP1135" i="6"/>
  <c r="AA1772" i="6"/>
  <c r="AH1772" i="6" s="1"/>
  <c r="AB1772" i="6"/>
  <c r="AI1772" i="6" s="1"/>
  <c r="AC1772" i="6"/>
  <c r="AJ1772" i="6" s="1"/>
  <c r="AD1772" i="6"/>
  <c r="AK1772" i="6" s="1"/>
  <c r="AE1772" i="6"/>
  <c r="AL1772" i="6" s="1"/>
  <c r="AF1772" i="6"/>
  <c r="AM1772" i="6" s="1"/>
  <c r="AB120" i="6"/>
  <c r="AI120" i="6" s="1"/>
  <c r="AP120" i="6" s="1"/>
  <c r="AE120" i="6"/>
  <c r="AL120" i="6" s="1"/>
  <c r="AS120" i="6" s="1"/>
  <c r="AA120" i="6"/>
  <c r="AH120" i="6" s="1"/>
  <c r="AO120" i="6" s="1"/>
  <c r="AC120" i="6"/>
  <c r="AJ120" i="6" s="1"/>
  <c r="AQ120" i="6" s="1"/>
  <c r="AD120" i="6"/>
  <c r="AK120" i="6" s="1"/>
  <c r="AR120" i="6" s="1"/>
  <c r="AF120" i="6"/>
  <c r="AM120" i="6" s="1"/>
  <c r="AT120" i="6" s="1"/>
  <c r="AG120" i="6"/>
  <c r="AN120" i="6" s="1"/>
  <c r="AU120" i="6" s="1"/>
  <c r="AC301" i="6"/>
  <c r="AJ301" i="6" s="1"/>
  <c r="AQ301" i="6" s="1"/>
  <c r="AD301" i="6"/>
  <c r="AK301" i="6" s="1"/>
  <c r="AR301" i="6" s="1"/>
  <c r="AE301" i="6"/>
  <c r="AL301" i="6" s="1"/>
  <c r="AS301" i="6" s="1"/>
  <c r="AF301" i="6"/>
  <c r="AM301" i="6" s="1"/>
  <c r="AT301" i="6" s="1"/>
  <c r="AG301" i="6"/>
  <c r="AN301" i="6" s="1"/>
  <c r="AU301" i="6" s="1"/>
  <c r="AA301" i="6"/>
  <c r="AH301" i="6" s="1"/>
  <c r="AO301" i="6" s="1"/>
  <c r="AB301" i="6"/>
  <c r="AI301" i="6" s="1"/>
  <c r="AP301" i="6" s="1"/>
  <c r="AB452" i="6"/>
  <c r="AI452" i="6" s="1"/>
  <c r="AP452" i="6" s="1"/>
  <c r="AC452" i="6"/>
  <c r="AJ452" i="6" s="1"/>
  <c r="AQ452" i="6" s="1"/>
  <c r="AE452" i="6"/>
  <c r="AL452" i="6" s="1"/>
  <c r="AS452" i="6" s="1"/>
  <c r="AA452" i="6"/>
  <c r="AH452" i="6" s="1"/>
  <c r="AO452" i="6" s="1"/>
  <c r="AD452" i="6"/>
  <c r="AK452" i="6" s="1"/>
  <c r="AR452" i="6" s="1"/>
  <c r="AF452" i="6"/>
  <c r="AM452" i="6" s="1"/>
  <c r="AT452" i="6" s="1"/>
  <c r="AG452" i="6"/>
  <c r="AN452" i="6" s="1"/>
  <c r="AU452" i="6" s="1"/>
  <c r="AD637" i="6"/>
  <c r="AK637" i="6" s="1"/>
  <c r="AR637" i="6" s="1"/>
  <c r="AE637" i="6"/>
  <c r="AL637" i="6" s="1"/>
  <c r="AS637" i="6" s="1"/>
  <c r="AF637" i="6"/>
  <c r="AM637" i="6" s="1"/>
  <c r="AT637" i="6" s="1"/>
  <c r="AG637" i="6"/>
  <c r="AN637" i="6" s="1"/>
  <c r="AU637" i="6" s="1"/>
  <c r="AA637" i="6"/>
  <c r="AH637" i="6" s="1"/>
  <c r="AO637" i="6" s="1"/>
  <c r="AB637" i="6"/>
  <c r="AI637" i="6" s="1"/>
  <c r="AP637" i="6" s="1"/>
  <c r="AC637" i="6"/>
  <c r="AJ637" i="6" s="1"/>
  <c r="AQ637" i="6" s="1"/>
  <c r="AF815" i="6"/>
  <c r="AM815" i="6" s="1"/>
  <c r="AT815" i="6" s="1"/>
  <c r="AA815" i="6"/>
  <c r="AH815" i="6" s="1"/>
  <c r="AO815" i="6" s="1"/>
  <c r="AB815" i="6"/>
  <c r="AI815" i="6" s="1"/>
  <c r="AP815" i="6" s="1"/>
  <c r="AC815" i="6"/>
  <c r="AJ815" i="6" s="1"/>
  <c r="AQ815" i="6" s="1"/>
  <c r="AD815" i="6"/>
  <c r="AK815" i="6" s="1"/>
  <c r="AR815" i="6" s="1"/>
  <c r="AE815" i="6"/>
  <c r="AL815" i="6" s="1"/>
  <c r="AS815" i="6" s="1"/>
  <c r="AG815" i="6"/>
  <c r="AN815" i="6" s="1"/>
  <c r="AU815" i="6" s="1"/>
  <c r="AA1010" i="6"/>
  <c r="AH1010" i="6" s="1"/>
  <c r="AO1010" i="6" s="1"/>
  <c r="AB1010" i="6"/>
  <c r="AI1010" i="6" s="1"/>
  <c r="AP1010" i="6" s="1"/>
  <c r="AC1010" i="6"/>
  <c r="AJ1010" i="6" s="1"/>
  <c r="AQ1010" i="6" s="1"/>
  <c r="AD1010" i="6"/>
  <c r="AK1010" i="6" s="1"/>
  <c r="AR1010" i="6" s="1"/>
  <c r="AE1010" i="6"/>
  <c r="AL1010" i="6" s="1"/>
  <c r="AS1010" i="6" s="1"/>
  <c r="AF1010" i="6"/>
  <c r="AM1010" i="6" s="1"/>
  <c r="AT1010" i="6" s="1"/>
  <c r="AG1010" i="6"/>
  <c r="AN1010" i="6" s="1"/>
  <c r="AU1010" i="6" s="1"/>
  <c r="AG1271" i="6"/>
  <c r="AN1271" i="6" s="1"/>
  <c r="AU1271" i="6" s="1"/>
  <c r="AA1271" i="6"/>
  <c r="AH1271" i="6" s="1"/>
  <c r="AO1271" i="6" s="1"/>
  <c r="AB1271" i="6"/>
  <c r="AI1271" i="6" s="1"/>
  <c r="AP1271" i="6" s="1"/>
  <c r="AC1271" i="6"/>
  <c r="AJ1271" i="6" s="1"/>
  <c r="AQ1271" i="6" s="1"/>
  <c r="AD1271" i="6"/>
  <c r="AK1271" i="6" s="1"/>
  <c r="AR1271" i="6" s="1"/>
  <c r="AE1271" i="6"/>
  <c r="AL1271" i="6" s="1"/>
  <c r="AS1271" i="6" s="1"/>
  <c r="AF1271" i="6"/>
  <c r="AM1271" i="6" s="1"/>
  <c r="AT1271" i="6" s="1"/>
  <c r="AA1668" i="6"/>
  <c r="AH1668" i="6" s="1"/>
  <c r="AO1668" i="6" s="1"/>
  <c r="AB1668" i="6"/>
  <c r="AI1668" i="6" s="1"/>
  <c r="AP1668" i="6" s="1"/>
  <c r="AC1668" i="6"/>
  <c r="AJ1668" i="6" s="1"/>
  <c r="AQ1668" i="6" s="1"/>
  <c r="AD1668" i="6"/>
  <c r="AK1668" i="6" s="1"/>
  <c r="AR1668" i="6" s="1"/>
  <c r="AE1668" i="6"/>
  <c r="AL1668" i="6" s="1"/>
  <c r="AS1668" i="6" s="1"/>
  <c r="AG1668" i="6"/>
  <c r="AN1668" i="6" s="1"/>
  <c r="AU1668" i="6" s="1"/>
  <c r="AE1643" i="6"/>
  <c r="AL1643" i="6" s="1"/>
  <c r="AS1643" i="6" s="1"/>
  <c r="AO364" i="6"/>
  <c r="AP364" i="6"/>
  <c r="AQ364" i="6"/>
  <c r="AR364" i="6"/>
  <c r="AS364" i="6"/>
  <c r="AT364" i="6"/>
  <c r="AU364" i="6"/>
  <c r="AA110" i="6"/>
  <c r="AH110" i="6" s="1"/>
  <c r="AB110" i="6"/>
  <c r="AI110" i="6" s="1"/>
  <c r="AD110" i="6"/>
  <c r="AK110" i="6" s="1"/>
  <c r="AC110" i="6"/>
  <c r="AJ110" i="6" s="1"/>
  <c r="AE110" i="6"/>
  <c r="AL110" i="6" s="1"/>
  <c r="AF110" i="6"/>
  <c r="AM110" i="6" s="1"/>
  <c r="AG110" i="6"/>
  <c r="AN110" i="6" s="1"/>
  <c r="AA166" i="6"/>
  <c r="AH166" i="6" s="1"/>
  <c r="AB166" i="6"/>
  <c r="AI166" i="6" s="1"/>
  <c r="AC166" i="6"/>
  <c r="AJ166" i="6" s="1"/>
  <c r="AD166" i="6"/>
  <c r="AK166" i="6" s="1"/>
  <c r="AE166" i="6"/>
  <c r="AL166" i="6" s="1"/>
  <c r="AF166" i="6"/>
  <c r="AM166" i="6" s="1"/>
  <c r="AG166" i="6"/>
  <c r="AN166" i="6" s="1"/>
  <c r="AO224" i="6"/>
  <c r="AP224" i="6"/>
  <c r="AQ224" i="6"/>
  <c r="AR224" i="6"/>
  <c r="AS224" i="6"/>
  <c r="AT224" i="6"/>
  <c r="AU224" i="6"/>
  <c r="AO467" i="6"/>
  <c r="AP467" i="6"/>
  <c r="AQ467" i="6"/>
  <c r="AR467" i="6"/>
  <c r="AS467" i="6"/>
  <c r="AT467" i="6"/>
  <c r="AU467" i="6"/>
  <c r="AB603" i="6"/>
  <c r="AI603" i="6" s="1"/>
  <c r="AC603" i="6"/>
  <c r="AJ603" i="6" s="1"/>
  <c r="AD603" i="6"/>
  <c r="AK603" i="6" s="1"/>
  <c r="AE603" i="6"/>
  <c r="AL603" i="6" s="1"/>
  <c r="AF603" i="6"/>
  <c r="AM603" i="6" s="1"/>
  <c r="AG603" i="6"/>
  <c r="AN603" i="6" s="1"/>
  <c r="AA603" i="6"/>
  <c r="AH603" i="6" s="1"/>
  <c r="AO640" i="6"/>
  <c r="AP640" i="6"/>
  <c r="AQ640" i="6"/>
  <c r="AR640" i="6"/>
  <c r="AS640" i="6"/>
  <c r="AT640" i="6"/>
  <c r="AU640" i="6"/>
  <c r="AA800" i="6"/>
  <c r="AH800" i="6" s="1"/>
  <c r="AB800" i="6"/>
  <c r="AI800" i="6" s="1"/>
  <c r="AC800" i="6"/>
  <c r="AJ800" i="6" s="1"/>
  <c r="AD800" i="6"/>
  <c r="AK800" i="6" s="1"/>
  <c r="AE800" i="6"/>
  <c r="AL800" i="6" s="1"/>
  <c r="AF800" i="6"/>
  <c r="AM800" i="6" s="1"/>
  <c r="AG800" i="6"/>
  <c r="AN800" i="6" s="1"/>
  <c r="AO861" i="6"/>
  <c r="AP861" i="6"/>
  <c r="AR861" i="6"/>
  <c r="AQ861" i="6"/>
  <c r="AS861" i="6"/>
  <c r="AT861" i="6"/>
  <c r="AU861" i="6"/>
  <c r="AO959" i="6"/>
  <c r="AP959" i="6"/>
  <c r="AQ959" i="6"/>
  <c r="AR959" i="6"/>
  <c r="AS959" i="6"/>
  <c r="AT959" i="6"/>
  <c r="AU959" i="6"/>
  <c r="AU1114" i="6"/>
  <c r="AO1114" i="6"/>
  <c r="AP1114" i="6"/>
  <c r="AQ1114" i="6"/>
  <c r="AR1114" i="6"/>
  <c r="AS1114" i="6"/>
  <c r="AT1114" i="6"/>
  <c r="AO1157" i="6"/>
  <c r="AP1157" i="6"/>
  <c r="AQ1157" i="6"/>
  <c r="AR1157" i="6"/>
  <c r="AS1157" i="6"/>
  <c r="AT1157" i="6"/>
  <c r="AU1157" i="6"/>
  <c r="AE1601" i="6"/>
  <c r="AL1601" i="6" s="1"/>
  <c r="AF1601" i="6"/>
  <c r="AM1601" i="6" s="1"/>
  <c r="AG1601" i="6"/>
  <c r="AN1601" i="6" s="1"/>
  <c r="AA1601" i="6"/>
  <c r="AH1601" i="6" s="1"/>
  <c r="AB1601" i="6"/>
  <c r="AI1601" i="6" s="1"/>
  <c r="AC1601" i="6"/>
  <c r="AJ1601" i="6" s="1"/>
  <c r="AO1685" i="6"/>
  <c r="AP1685" i="6"/>
  <c r="AQ1685" i="6"/>
  <c r="AR1685" i="6"/>
  <c r="AS1685" i="6"/>
  <c r="AT1685" i="6"/>
  <c r="AU1685" i="6"/>
  <c r="AA1870" i="6"/>
  <c r="AH1870" i="6" s="1"/>
  <c r="AB1870" i="6"/>
  <c r="AI1870" i="6" s="1"/>
  <c r="AC1870" i="6"/>
  <c r="AJ1870" i="6" s="1"/>
  <c r="AD1870" i="6"/>
  <c r="AK1870" i="6" s="1"/>
  <c r="AO1909" i="6"/>
  <c r="AQ1909" i="6"/>
  <c r="AU1909" i="6"/>
  <c r="AS1909" i="6"/>
  <c r="AT1909" i="6"/>
  <c r="AP1909" i="6"/>
  <c r="AR1909" i="6"/>
  <c r="AP13" i="6"/>
  <c r="AQ13" i="6"/>
  <c r="AR13" i="6"/>
  <c r="AS13" i="6"/>
  <c r="AT13" i="6"/>
  <c r="AU13" i="6"/>
  <c r="AO30" i="6"/>
  <c r="AS30" i="6"/>
  <c r="AT30" i="6"/>
  <c r="AU30" i="6"/>
  <c r="AR50" i="6"/>
  <c r="AS50" i="6"/>
  <c r="AT50" i="6"/>
  <c r="AU50" i="6"/>
  <c r="AP77" i="6"/>
  <c r="AQ77" i="6"/>
  <c r="AR77" i="6"/>
  <c r="AS77" i="6"/>
  <c r="AT77" i="6"/>
  <c r="AO96" i="6"/>
  <c r="AP96" i="6"/>
  <c r="AR96" i="6"/>
  <c r="AS96" i="6"/>
  <c r="AT96" i="6"/>
  <c r="AU96" i="6"/>
  <c r="AO115" i="6"/>
  <c r="AP115" i="6"/>
  <c r="AQ115" i="6"/>
  <c r="AR115" i="6"/>
  <c r="AS115" i="6"/>
  <c r="AU115" i="6"/>
  <c r="AU138" i="6"/>
  <c r="AO138" i="6"/>
  <c r="AP138" i="6"/>
  <c r="AR138" i="6"/>
  <c r="AO162" i="6"/>
  <c r="AS162" i="6"/>
  <c r="AT162" i="6"/>
  <c r="AP162" i="6"/>
  <c r="AU162" i="6"/>
  <c r="AP181" i="6"/>
  <c r="AS181" i="6"/>
  <c r="AR181" i="6"/>
  <c r="AT181" i="6"/>
  <c r="AU181" i="6"/>
  <c r="AP189" i="6"/>
  <c r="AT189" i="6"/>
  <c r="AU189" i="6"/>
  <c r="AO189" i="6"/>
  <c r="AQ189" i="6"/>
  <c r="AQ198" i="6"/>
  <c r="AS198" i="6"/>
  <c r="AP198" i="6"/>
  <c r="AR198" i="6"/>
  <c r="AU198" i="6"/>
  <c r="AO219" i="6"/>
  <c r="AP219" i="6"/>
  <c r="AQ219" i="6"/>
  <c r="AT219" i="6"/>
  <c r="AQ230" i="6"/>
  <c r="AR230" i="6"/>
  <c r="AS230" i="6"/>
  <c r="AT230" i="6"/>
  <c r="AU230" i="6"/>
  <c r="AR241" i="6"/>
  <c r="AO241" i="6"/>
  <c r="AP241" i="6"/>
  <c r="AQ241" i="6"/>
  <c r="AP255" i="6"/>
  <c r="AQ255" i="6"/>
  <c r="AT255" i="6"/>
  <c r="AU255" i="6"/>
  <c r="AO255" i="6"/>
  <c r="AQ264" i="6"/>
  <c r="AR264" i="6"/>
  <c r="AP264" i="6"/>
  <c r="AS264" i="6"/>
  <c r="AU264" i="6"/>
  <c r="AO274" i="6"/>
  <c r="AQ274" i="6"/>
  <c r="AS274" i="6"/>
  <c r="AT274" i="6"/>
  <c r="AU274" i="6"/>
  <c r="AS282" i="6"/>
  <c r="AT282" i="6"/>
  <c r="AO282" i="6"/>
  <c r="AU282" i="6"/>
  <c r="AO290" i="6"/>
  <c r="AP290" i="6"/>
  <c r="AQ290" i="6"/>
  <c r="AS290" i="6"/>
  <c r="AU290" i="6"/>
  <c r="AO298" i="6"/>
  <c r="AP298" i="6"/>
  <c r="AQ298" i="6"/>
  <c r="AU298" i="6"/>
  <c r="AU307" i="6"/>
  <c r="AR307" i="6"/>
  <c r="AS307" i="6"/>
  <c r="AO307" i="6"/>
  <c r="AP307" i="6"/>
  <c r="AQ307" i="6"/>
  <c r="AO316" i="6"/>
  <c r="AP316" i="6"/>
  <c r="AQ316" i="6"/>
  <c r="AR316" i="6"/>
  <c r="AS316" i="6"/>
  <c r="AT316" i="6"/>
  <c r="AT325" i="6"/>
  <c r="AU325" i="6"/>
  <c r="AP325" i="6"/>
  <c r="AR325" i="6"/>
  <c r="AS325" i="6"/>
  <c r="AO334" i="6"/>
  <c r="AP334" i="6"/>
  <c r="AQ334" i="6"/>
  <c r="AR334" i="6"/>
  <c r="AS334" i="6"/>
  <c r="AT334" i="6"/>
  <c r="AU334" i="6"/>
  <c r="AO342" i="6"/>
  <c r="AP342" i="6"/>
  <c r="AQ342" i="6"/>
  <c r="AO352" i="6"/>
  <c r="AR352" i="6"/>
  <c r="AS352" i="6"/>
  <c r="AT352" i="6"/>
  <c r="AU352" i="6"/>
  <c r="AT360" i="6"/>
  <c r="AU360" i="6"/>
  <c r="AQ360" i="6"/>
  <c r="AS360" i="6"/>
  <c r="AR360" i="6"/>
  <c r="AO371" i="6"/>
  <c r="AP371" i="6"/>
  <c r="AQ371" i="6"/>
  <c r="AT371" i="6"/>
  <c r="AU371" i="6"/>
  <c r="AO380" i="6"/>
  <c r="AQ380" i="6"/>
  <c r="AR380" i="6"/>
  <c r="AU380" i="6"/>
  <c r="AO389" i="6"/>
  <c r="AP389" i="6"/>
  <c r="AQ389" i="6"/>
  <c r="AR389" i="6"/>
  <c r="AS389" i="6"/>
  <c r="AQ397" i="6"/>
  <c r="AR397" i="6"/>
  <c r="AO397" i="6"/>
  <c r="AS397" i="6"/>
  <c r="AU397" i="6"/>
  <c r="AP405" i="6"/>
  <c r="AQ405" i="6"/>
  <c r="AR405" i="6"/>
  <c r="AS405" i="6"/>
  <c r="AT405" i="6"/>
  <c r="AU405" i="6"/>
  <c r="AT413" i="6"/>
  <c r="AU413" i="6"/>
  <c r="AO413" i="6"/>
  <c r="AP413" i="6"/>
  <c r="AR422" i="6"/>
  <c r="AO422" i="6"/>
  <c r="AP422" i="6"/>
  <c r="AQ422" i="6"/>
  <c r="AS431" i="6"/>
  <c r="AT431" i="6"/>
  <c r="AP431" i="6"/>
  <c r="AR431" i="6"/>
  <c r="AQ431" i="6"/>
  <c r="AU440" i="6"/>
  <c r="AO440" i="6"/>
  <c r="AR440" i="6"/>
  <c r="AS440" i="6"/>
  <c r="AU449" i="6"/>
  <c r="AO449" i="6"/>
  <c r="AR449" i="6"/>
  <c r="AS449" i="6"/>
  <c r="AT449" i="6"/>
  <c r="AO458" i="6"/>
  <c r="AP458" i="6"/>
  <c r="AQ458" i="6"/>
  <c r="AR458" i="6"/>
  <c r="AS458" i="6"/>
  <c r="AP480" i="6"/>
  <c r="AQ480" i="6"/>
  <c r="AR480" i="6"/>
  <c r="AQ489" i="6"/>
  <c r="AR489" i="6"/>
  <c r="AS489" i="6"/>
  <c r="AP489" i="6"/>
  <c r="AO489" i="6"/>
  <c r="AT498" i="6"/>
  <c r="AO498" i="6"/>
  <c r="AP498" i="6"/>
  <c r="AQ498" i="6"/>
  <c r="AR498" i="6"/>
  <c r="AO508" i="6"/>
  <c r="AT508" i="6"/>
  <c r="AU508" i="6"/>
  <c r="AP508" i="6"/>
  <c r="AR508" i="6"/>
  <c r="AP517" i="6"/>
  <c r="AU517" i="6"/>
  <c r="AO517" i="6"/>
  <c r="AS517" i="6"/>
  <c r="AP529" i="6"/>
  <c r="AR529" i="6"/>
  <c r="AS529" i="6"/>
  <c r="AT529" i="6"/>
  <c r="AU529" i="6"/>
  <c r="AO538" i="6"/>
  <c r="AQ538" i="6"/>
  <c r="AR538" i="6"/>
  <c r="AS538" i="6"/>
  <c r="AU538" i="6"/>
  <c r="AP538" i="6"/>
  <c r="AT538" i="6"/>
  <c r="AQ548" i="6"/>
  <c r="AR548" i="6"/>
  <c r="AS548" i="6"/>
  <c r="AT548" i="6"/>
  <c r="AQ556" i="6"/>
  <c r="AS556" i="6"/>
  <c r="AT556" i="6"/>
  <c r="AU556" i="6"/>
  <c r="AP556" i="6"/>
  <c r="AR556" i="6"/>
  <c r="AS564" i="6"/>
  <c r="AU564" i="6"/>
  <c r="AO564" i="6"/>
  <c r="AP564" i="6"/>
  <c r="AQ564" i="6"/>
  <c r="AS574" i="6"/>
  <c r="AO574" i="6"/>
  <c r="AT574" i="6"/>
  <c r="AU574" i="6"/>
  <c r="AT583" i="6"/>
  <c r="AO583" i="6"/>
  <c r="AP583" i="6"/>
  <c r="AU583" i="6"/>
  <c r="AP593" i="6"/>
  <c r="AQ593" i="6"/>
  <c r="AU593" i="6"/>
  <c r="AO602" i="6"/>
  <c r="AP602" i="6"/>
  <c r="AQ602" i="6"/>
  <c r="AR602" i="6"/>
  <c r="AS602" i="6"/>
  <c r="AU602" i="6"/>
  <c r="AT612" i="6"/>
  <c r="AU612" i="6"/>
  <c r="AO612" i="6"/>
  <c r="AR612" i="6"/>
  <c r="AP622" i="6"/>
  <c r="AQ622" i="6"/>
  <c r="AR622" i="6"/>
  <c r="AS622" i="6"/>
  <c r="AT622" i="6"/>
  <c r="AU622" i="6"/>
  <c r="AQ633" i="6"/>
  <c r="AT633" i="6"/>
  <c r="AU633" i="6"/>
  <c r="AR647" i="6"/>
  <c r="AS647" i="6"/>
  <c r="AT647" i="6"/>
  <c r="AU647" i="6"/>
  <c r="AO656" i="6"/>
  <c r="AP656" i="6"/>
  <c r="AR656" i="6"/>
  <c r="AT656" i="6"/>
  <c r="AP666" i="6"/>
  <c r="AQ666" i="6"/>
  <c r="AO666" i="6"/>
  <c r="AU666" i="6"/>
  <c r="AQ674" i="6"/>
  <c r="AR674" i="6"/>
  <c r="AS674" i="6"/>
  <c r="AO674" i="6"/>
  <c r="AU674" i="6"/>
  <c r="AQ682" i="6"/>
  <c r="AR682" i="6"/>
  <c r="AO682" i="6"/>
  <c r="AS682" i="6"/>
  <c r="AP694" i="6"/>
  <c r="AQ694" i="6"/>
  <c r="AR694" i="6"/>
  <c r="AS694" i="6"/>
  <c r="AO694" i="6"/>
  <c r="AP702" i="6"/>
  <c r="AT702" i="6"/>
  <c r="AS702" i="6"/>
  <c r="AU702" i="6"/>
  <c r="AU710" i="6"/>
  <c r="AO710" i="6"/>
  <c r="AP710" i="6"/>
  <c r="AQ710" i="6"/>
  <c r="AR710" i="6"/>
  <c r="AT710" i="6"/>
  <c r="AO721" i="6"/>
  <c r="AQ721" i="6"/>
  <c r="AR721" i="6"/>
  <c r="AS721" i="6"/>
  <c r="AT721" i="6"/>
  <c r="AU721" i="6"/>
  <c r="AP729" i="6"/>
  <c r="AQ729" i="6"/>
  <c r="AS729" i="6"/>
  <c r="AO729" i="6"/>
  <c r="AU729" i="6"/>
  <c r="AU739" i="6"/>
  <c r="AO739" i="6"/>
  <c r="AP739" i="6"/>
  <c r="AQ739" i="6"/>
  <c r="AT739" i="6"/>
  <c r="AQ747" i="6"/>
  <c r="AR747" i="6"/>
  <c r="AS747" i="6"/>
  <c r="AT747" i="6"/>
  <c r="AO759" i="6"/>
  <c r="AP759" i="6"/>
  <c r="AQ759" i="6"/>
  <c r="AR759" i="6"/>
  <c r="AS759" i="6"/>
  <c r="AT759" i="6"/>
  <c r="AU759" i="6"/>
  <c r="AO768" i="6"/>
  <c r="AP768" i="6"/>
  <c r="AR768" i="6"/>
  <c r="AS768" i="6"/>
  <c r="AO777" i="6"/>
  <c r="AP777" i="6"/>
  <c r="AQ777" i="6"/>
  <c r="AR777" i="6"/>
  <c r="AS777" i="6"/>
  <c r="AT777" i="6"/>
  <c r="AU777" i="6"/>
  <c r="AP786" i="6"/>
  <c r="AQ786" i="6"/>
  <c r="AR786" i="6"/>
  <c r="AU786" i="6"/>
  <c r="AT794" i="6"/>
  <c r="AU794" i="6"/>
  <c r="AO794" i="6"/>
  <c r="AP794" i="6"/>
  <c r="AQ794" i="6"/>
  <c r="AR794" i="6"/>
  <c r="AS794" i="6"/>
  <c r="AO803" i="6"/>
  <c r="AR803" i="6"/>
  <c r="AS803" i="6"/>
  <c r="AO812" i="6"/>
  <c r="AP812" i="6"/>
  <c r="AQ812" i="6"/>
  <c r="AT812" i="6"/>
  <c r="AU812" i="6"/>
  <c r="AO821" i="6"/>
  <c r="AP821" i="6"/>
  <c r="AQ821" i="6"/>
  <c r="AU821" i="6"/>
  <c r="AQ831" i="6"/>
  <c r="AT831" i="6"/>
  <c r="AO831" i="6"/>
  <c r="AP831" i="6"/>
  <c r="AR840" i="6"/>
  <c r="AS840" i="6"/>
  <c r="AU840" i="6"/>
  <c r="AQ840" i="6"/>
  <c r="AO840" i="6"/>
  <c r="AP840" i="6"/>
  <c r="AR848" i="6"/>
  <c r="AS848" i="6"/>
  <c r="AU848" i="6"/>
  <c r="AO848" i="6"/>
  <c r="AP848" i="6"/>
  <c r="AO860" i="6"/>
  <c r="AR860" i="6"/>
  <c r="AT860" i="6"/>
  <c r="AU860" i="6"/>
  <c r="AP860" i="6"/>
  <c r="AQ860" i="6"/>
  <c r="AP869" i="6"/>
  <c r="AU869" i="6"/>
  <c r="AO878" i="6"/>
  <c r="AP878" i="6"/>
  <c r="AQ878" i="6"/>
  <c r="AR878" i="6"/>
  <c r="AS878" i="6"/>
  <c r="AT878" i="6"/>
  <c r="AR888" i="6"/>
  <c r="AS888" i="6"/>
  <c r="AU888" i="6"/>
  <c r="AO888" i="6"/>
  <c r="AP888" i="6"/>
  <c r="AT888" i="6"/>
  <c r="AO897" i="6"/>
  <c r="AP897" i="6"/>
  <c r="AQ897" i="6"/>
  <c r="AR897" i="6"/>
  <c r="AU897" i="6"/>
  <c r="AP907" i="6"/>
  <c r="AQ907" i="6"/>
  <c r="AS907" i="6"/>
  <c r="AT907" i="6"/>
  <c r="AU907" i="6"/>
  <c r="AO907" i="6"/>
  <c r="AO916" i="6"/>
  <c r="AP916" i="6"/>
  <c r="AR916" i="6"/>
  <c r="AT916" i="6"/>
  <c r="AO927" i="6"/>
  <c r="AP927" i="6"/>
  <c r="AQ927" i="6"/>
  <c r="AR927" i="6"/>
  <c r="AS927" i="6"/>
  <c r="AU927" i="6"/>
  <c r="AO936" i="6"/>
  <c r="AP936" i="6"/>
  <c r="AQ936" i="6"/>
  <c r="AR936" i="6"/>
  <c r="AS936" i="6"/>
  <c r="AT936" i="6"/>
  <c r="AS947" i="6"/>
  <c r="AT947" i="6"/>
  <c r="AU947" i="6"/>
  <c r="AP947" i="6"/>
  <c r="AT956" i="6"/>
  <c r="AU956" i="6"/>
  <c r="AP956" i="6"/>
  <c r="AU965" i="6"/>
  <c r="AO965" i="6"/>
  <c r="AP965" i="6"/>
  <c r="AQ965" i="6"/>
  <c r="AS965" i="6"/>
  <c r="AO973" i="6"/>
  <c r="AS973" i="6"/>
  <c r="AU973" i="6"/>
  <c r="AP973" i="6"/>
  <c r="AQ973" i="6"/>
  <c r="AR973" i="6"/>
  <c r="AT981" i="6"/>
  <c r="AU981" i="6"/>
  <c r="AO981" i="6"/>
  <c r="AS981" i="6"/>
  <c r="AU990" i="6"/>
  <c r="AO990" i="6"/>
  <c r="AP990" i="6"/>
  <c r="AQ990" i="6"/>
  <c r="AT990" i="6"/>
  <c r="AO998" i="6"/>
  <c r="AP998" i="6"/>
  <c r="AT998" i="6"/>
  <c r="AU998" i="6"/>
  <c r="AR998" i="6"/>
  <c r="AO1007" i="6"/>
  <c r="AQ1007" i="6"/>
  <c r="AU1007" i="6"/>
  <c r="AR1007" i="6"/>
  <c r="AS1007" i="6"/>
  <c r="AT1007" i="6"/>
  <c r="AO1017" i="6"/>
  <c r="AP1017" i="6"/>
  <c r="AR1017" i="6"/>
  <c r="AU1017" i="6"/>
  <c r="AP1025" i="6"/>
  <c r="AO1025" i="6"/>
  <c r="AT1025" i="6"/>
  <c r="AU1025" i="6"/>
  <c r="AO1033" i="6"/>
  <c r="AP1033" i="6"/>
  <c r="AQ1033" i="6"/>
  <c r="AT1033" i="6"/>
  <c r="AU1033" i="6"/>
  <c r="AO1041" i="6"/>
  <c r="AQ1041" i="6"/>
  <c r="AR1041" i="6"/>
  <c r="AS1041" i="6"/>
  <c r="AP1053" i="6"/>
  <c r="AQ1053" i="6"/>
  <c r="AR1053" i="6"/>
  <c r="AS1053" i="6"/>
  <c r="AT1053" i="6"/>
  <c r="AO1053" i="6"/>
  <c r="AQ1062" i="6"/>
  <c r="AR1062" i="6"/>
  <c r="AS1062" i="6"/>
  <c r="AT1062" i="6"/>
  <c r="AO1070" i="6"/>
  <c r="AP1070" i="6"/>
  <c r="AQ1070" i="6"/>
  <c r="AR1070" i="6"/>
  <c r="AS1070" i="6"/>
  <c r="AU1070" i="6"/>
  <c r="AS1078" i="6"/>
  <c r="AT1078" i="6"/>
  <c r="AU1078" i="6"/>
  <c r="AO1078" i="6"/>
  <c r="AO1088" i="6"/>
  <c r="AS1088" i="6"/>
  <c r="AT1088" i="6"/>
  <c r="AU1088" i="6"/>
  <c r="AO1097" i="6"/>
  <c r="AP1097" i="6"/>
  <c r="AS1097" i="6"/>
  <c r="AT1097" i="6"/>
  <c r="AO1107" i="6"/>
  <c r="AP1107" i="6"/>
  <c r="AQ1107" i="6"/>
  <c r="AR1107" i="6"/>
  <c r="AS1107" i="6"/>
  <c r="AP1117" i="6"/>
  <c r="AQ1117" i="6"/>
  <c r="AR1117" i="6"/>
  <c r="AS1117" i="6"/>
  <c r="AO1117" i="6"/>
  <c r="AO1131" i="6"/>
  <c r="AQ1131" i="6"/>
  <c r="AR1131" i="6"/>
  <c r="AS1131" i="6"/>
  <c r="AO1141" i="6"/>
  <c r="AP1141" i="6"/>
  <c r="AQ1141" i="6"/>
  <c r="AR1141" i="6"/>
  <c r="AU1141" i="6"/>
  <c r="AS1141" i="6"/>
  <c r="AT1141" i="6"/>
  <c r="AR1156" i="6"/>
  <c r="AS1156" i="6"/>
  <c r="AT1156" i="6"/>
  <c r="AU1156" i="6"/>
  <c r="AR1168" i="6"/>
  <c r="AS1168" i="6"/>
  <c r="AT1168" i="6"/>
  <c r="AU1168" i="6"/>
  <c r="AQ1168" i="6"/>
  <c r="AS1176" i="6"/>
  <c r="AT1176" i="6"/>
  <c r="AO1176" i="6"/>
  <c r="AP1176" i="6"/>
  <c r="AP1186" i="6"/>
  <c r="AT1186" i="6"/>
  <c r="AU1186" i="6"/>
  <c r="AO1186" i="6"/>
  <c r="AP1196" i="6"/>
  <c r="AR1196" i="6"/>
  <c r="AS1196" i="6"/>
  <c r="AT1196" i="6"/>
  <c r="AU1196" i="6"/>
  <c r="AQ1206" i="6"/>
  <c r="AR1206" i="6"/>
  <c r="AP1206" i="6"/>
  <c r="AS1206" i="6"/>
  <c r="AO1206" i="6"/>
  <c r="AR1216" i="6"/>
  <c r="AO1216" i="6"/>
  <c r="AP1216" i="6"/>
  <c r="AQ1216" i="6"/>
  <c r="AS1216" i="6"/>
  <c r="AT1216" i="6"/>
  <c r="AT1224" i="6"/>
  <c r="AR1224" i="6"/>
  <c r="AU1224" i="6"/>
  <c r="AO1224" i="6"/>
  <c r="AT1232" i="6"/>
  <c r="AU1232" i="6"/>
  <c r="AQ1232" i="6"/>
  <c r="AR1232" i="6"/>
  <c r="AS1232" i="6"/>
  <c r="AO1240" i="6"/>
  <c r="AQ1240" i="6"/>
  <c r="AS1240" i="6"/>
  <c r="AP1249" i="6"/>
  <c r="AQ1249" i="6"/>
  <c r="AS1249" i="6"/>
  <c r="AT1249" i="6"/>
  <c r="AO1249" i="6"/>
  <c r="AQ1258" i="6"/>
  <c r="AR1258" i="6"/>
  <c r="AS1258" i="6"/>
  <c r="AO1258" i="6"/>
  <c r="AO1266" i="6"/>
  <c r="AQ1266" i="6"/>
  <c r="AR1266" i="6"/>
  <c r="AS1266" i="6"/>
  <c r="AT1266" i="6"/>
  <c r="AP1278" i="6"/>
  <c r="AQ1278" i="6"/>
  <c r="AR1278" i="6"/>
  <c r="AS1278" i="6"/>
  <c r="AO1291" i="6"/>
  <c r="AR1291" i="6"/>
  <c r="AU1291" i="6"/>
  <c r="AO1303" i="6"/>
  <c r="AP1303" i="6"/>
  <c r="AT1303" i="6"/>
  <c r="AU1303" i="6"/>
  <c r="AQ1311" i="6"/>
  <c r="AR1311" i="6"/>
  <c r="AS1311" i="6"/>
  <c r="AO1319" i="6"/>
  <c r="AP1319" i="6"/>
  <c r="AQ1319" i="6"/>
  <c r="AR1319" i="6"/>
  <c r="AO1327" i="6"/>
  <c r="AP1327" i="6"/>
  <c r="AQ1327" i="6"/>
  <c r="AR1327" i="6"/>
  <c r="AS1327" i="6"/>
  <c r="AT1327" i="6"/>
  <c r="AU1327" i="6"/>
  <c r="AR1335" i="6"/>
  <c r="AT1335" i="6"/>
  <c r="AS1335" i="6"/>
  <c r="AU1335" i="6"/>
  <c r="AR1344" i="6"/>
  <c r="AS1344" i="6"/>
  <c r="AU1344" i="6"/>
  <c r="AT1344" i="6"/>
  <c r="AP1352" i="6"/>
  <c r="AR1352" i="6"/>
  <c r="AU1352" i="6"/>
  <c r="AO1360" i="6"/>
  <c r="AP1360" i="6"/>
  <c r="AQ1360" i="6"/>
  <c r="AU1360" i="6"/>
  <c r="AO1368" i="6"/>
  <c r="AP1368" i="6"/>
  <c r="AQ1368" i="6"/>
  <c r="AS1368" i="6"/>
  <c r="AT1368" i="6"/>
  <c r="AU1368" i="6"/>
  <c r="AP1377" i="6"/>
  <c r="AQ1377" i="6"/>
  <c r="AS1377" i="6"/>
  <c r="AU1377" i="6"/>
  <c r="AO1377" i="6"/>
  <c r="AR1377" i="6"/>
  <c r="AR1385" i="6"/>
  <c r="AU1385" i="6"/>
  <c r="AT1385" i="6"/>
  <c r="AP1394" i="6"/>
  <c r="AR1394" i="6"/>
  <c r="AO1394" i="6"/>
  <c r="AT1394" i="6"/>
  <c r="AU1394" i="6"/>
  <c r="AQ1403" i="6"/>
  <c r="AO1403" i="6"/>
  <c r="AP1403" i="6"/>
  <c r="AT1413" i="6"/>
  <c r="AU1413" i="6"/>
  <c r="AO1413" i="6"/>
  <c r="AP1413" i="6"/>
  <c r="AQ1413" i="6"/>
  <c r="AR1413" i="6"/>
  <c r="AS1425" i="6"/>
  <c r="AT1425" i="6"/>
  <c r="AU1425" i="6"/>
  <c r="AO1425" i="6"/>
  <c r="AR1433" i="6"/>
  <c r="AP1433" i="6"/>
  <c r="AQ1433" i="6"/>
  <c r="AS1433" i="6"/>
  <c r="AT1433" i="6"/>
  <c r="AU1433" i="6"/>
  <c r="AP1441" i="6"/>
  <c r="AQ1441" i="6"/>
  <c r="AO1441" i="6"/>
  <c r="AR1441" i="6"/>
  <c r="AT1441" i="6"/>
  <c r="AO1449" i="6"/>
  <c r="AS1449" i="6"/>
  <c r="AT1449" i="6"/>
  <c r="AU1449" i="6"/>
  <c r="AP1458" i="6"/>
  <c r="AO1458" i="6"/>
  <c r="AQ1458" i="6"/>
  <c r="AU1458" i="6"/>
  <c r="AQ1466" i="6"/>
  <c r="AR1466" i="6"/>
  <c r="AO1466" i="6"/>
  <c r="AS1466" i="6"/>
  <c r="AU1466" i="6"/>
  <c r="AP1474" i="6"/>
  <c r="AO1474" i="6"/>
  <c r="AQ1474" i="6"/>
  <c r="AR1474" i="6"/>
  <c r="AS1474" i="6"/>
  <c r="AT1474" i="6"/>
  <c r="AQ1482" i="6"/>
  <c r="AR1482" i="6"/>
  <c r="AT1482" i="6"/>
  <c r="AO1482" i="6"/>
  <c r="AS1482" i="6"/>
  <c r="AQ1491" i="6"/>
  <c r="AR1491" i="6"/>
  <c r="AS1491" i="6"/>
  <c r="AU1491" i="6"/>
  <c r="AO1500" i="6"/>
  <c r="AP1500" i="6"/>
  <c r="AS1500" i="6"/>
  <c r="AT1500" i="6"/>
  <c r="AO1508" i="6"/>
  <c r="AQ1508" i="6"/>
  <c r="AR1508" i="6"/>
  <c r="AS1508" i="6"/>
  <c r="AT1508" i="6"/>
  <c r="AO1516" i="6"/>
  <c r="AP1516" i="6"/>
  <c r="AQ1516" i="6"/>
  <c r="AR1516" i="6"/>
  <c r="AS1516" i="6"/>
  <c r="AT1516" i="6"/>
  <c r="AU1516" i="6"/>
  <c r="AO1525" i="6"/>
  <c r="AS1525" i="6"/>
  <c r="AU1525" i="6"/>
  <c r="AO1534" i="6"/>
  <c r="AP1534" i="6"/>
  <c r="AS1534" i="6"/>
  <c r="AU1534" i="6"/>
  <c r="AO1545" i="6"/>
  <c r="AP1545" i="6"/>
  <c r="AQ1545" i="6"/>
  <c r="AR1545" i="6"/>
  <c r="AU1553" i="6"/>
  <c r="AO1553" i="6"/>
  <c r="AP1553" i="6"/>
  <c r="AS1553" i="6"/>
  <c r="AP1563" i="6"/>
  <c r="AQ1563" i="6"/>
  <c r="AR1563" i="6"/>
  <c r="AS1563" i="6"/>
  <c r="AT1563" i="6"/>
  <c r="AU1563" i="6"/>
  <c r="AS1573" i="6"/>
  <c r="AT1573" i="6"/>
  <c r="AU1573" i="6"/>
  <c r="AO1582" i="6"/>
  <c r="AP1582" i="6"/>
  <c r="AS1582" i="6"/>
  <c r="AT1582" i="6"/>
  <c r="AU1582" i="6"/>
  <c r="AS1592" i="6"/>
  <c r="AT1592" i="6"/>
  <c r="AR1592" i="6"/>
  <c r="AO1592" i="6"/>
  <c r="AP1592" i="6"/>
  <c r="AO1603" i="6"/>
  <c r="AP1603" i="6"/>
  <c r="AQ1603" i="6"/>
  <c r="AR1603" i="6"/>
  <c r="AT1603" i="6"/>
  <c r="AU1603" i="6"/>
  <c r="AQ1613" i="6"/>
  <c r="AS1613" i="6"/>
  <c r="AP1613" i="6"/>
  <c r="AR1613" i="6"/>
  <c r="AT1613" i="6"/>
  <c r="AU1613" i="6"/>
  <c r="AR1622" i="6"/>
  <c r="AT1622" i="6"/>
  <c r="AO1622" i="6"/>
  <c r="AP1622" i="6"/>
  <c r="AO1630" i="6"/>
  <c r="AP1630" i="6"/>
  <c r="AQ1630" i="6"/>
  <c r="AT1630" i="6"/>
  <c r="AT1640" i="6"/>
  <c r="AP1640" i="6"/>
  <c r="AQ1640" i="6"/>
  <c r="AR1640" i="6"/>
  <c r="AS1640" i="6"/>
  <c r="AQ1648" i="6"/>
  <c r="AS1648" i="6"/>
  <c r="AU1648" i="6"/>
  <c r="AO1648" i="6"/>
  <c r="AP1648" i="6"/>
  <c r="AT1648" i="6"/>
  <c r="AS1657" i="6"/>
  <c r="AT1657" i="6"/>
  <c r="AQ1657" i="6"/>
  <c r="AU1657" i="6"/>
  <c r="AQ1665" i="6"/>
  <c r="AS1665" i="6"/>
  <c r="AO1665" i="6"/>
  <c r="AP1665" i="6"/>
  <c r="AU1674" i="6"/>
  <c r="AO1674" i="6"/>
  <c r="AS1674" i="6"/>
  <c r="AT1674" i="6"/>
  <c r="AP1684" i="6"/>
  <c r="AR1684" i="6"/>
  <c r="AU1684" i="6"/>
  <c r="AO1684" i="6"/>
  <c r="AQ1684" i="6"/>
  <c r="AS1684" i="6"/>
  <c r="AP1694" i="6"/>
  <c r="AQ1694" i="6"/>
  <c r="AR1694" i="6"/>
  <c r="AT1694" i="6"/>
  <c r="AU1694" i="6"/>
  <c r="AR1703" i="6"/>
  <c r="AS1703" i="6"/>
  <c r="AT1703" i="6"/>
  <c r="AU1703" i="6"/>
  <c r="AP1714" i="6"/>
  <c r="AO1714" i="6"/>
  <c r="AQ1714" i="6"/>
  <c r="AR1714" i="6"/>
  <c r="AT1722" i="6"/>
  <c r="AU1722" i="6"/>
  <c r="AO1722" i="6"/>
  <c r="AP1722" i="6"/>
  <c r="AS1730" i="6"/>
  <c r="AT1730" i="6"/>
  <c r="AU1730" i="6"/>
  <c r="AP1730" i="6"/>
  <c r="AQ1730" i="6"/>
  <c r="AR1730" i="6"/>
  <c r="AO1740" i="6"/>
  <c r="AS1740" i="6"/>
  <c r="AT1740" i="6"/>
  <c r="AU1740" i="6"/>
  <c r="AO1752" i="6"/>
  <c r="AP1752" i="6"/>
  <c r="AQ1752" i="6"/>
  <c r="AR1752" i="6"/>
  <c r="AS1752" i="6"/>
  <c r="AO1761" i="6"/>
  <c r="AP1761" i="6"/>
  <c r="AR1761" i="6"/>
  <c r="AT1761" i="6"/>
  <c r="AU1761" i="6"/>
  <c r="AR1769" i="6"/>
  <c r="AS1769" i="6"/>
  <c r="AT1769" i="6"/>
  <c r="AU1769" i="6"/>
  <c r="AQ1769" i="6"/>
  <c r="AS1778" i="6"/>
  <c r="AT1778" i="6"/>
  <c r="AU1778" i="6"/>
  <c r="AO1778" i="6"/>
  <c r="AO1787" i="6"/>
  <c r="AP1787" i="6"/>
  <c r="AQ1787" i="6"/>
  <c r="AS1787" i="6"/>
  <c r="AQ1796" i="6"/>
  <c r="AS1796" i="6"/>
  <c r="AR1796" i="6"/>
  <c r="AQ1804" i="6"/>
  <c r="AR1804" i="6"/>
  <c r="AS1804" i="6"/>
  <c r="AT1804" i="6"/>
  <c r="AU1804" i="6"/>
  <c r="AU1812" i="6"/>
  <c r="AS1812" i="6"/>
  <c r="AT1812" i="6"/>
  <c r="AO1820" i="6"/>
  <c r="AP1820" i="6"/>
  <c r="AT1820" i="6"/>
  <c r="AU1820" i="6"/>
  <c r="AO1829" i="6"/>
  <c r="AQ1829" i="6"/>
  <c r="AP1829" i="6"/>
  <c r="AR1829" i="6"/>
  <c r="AO1838" i="6"/>
  <c r="AP1838" i="6"/>
  <c r="AR1838" i="6"/>
  <c r="AQ1838" i="6"/>
  <c r="AS1838" i="6"/>
  <c r="AT1838" i="6"/>
  <c r="AU1838" i="6"/>
  <c r="AO1846" i="6"/>
  <c r="AP1846" i="6"/>
  <c r="AR1846" i="6"/>
  <c r="AS1846" i="6"/>
  <c r="AT1846" i="6"/>
  <c r="AU1846" i="6"/>
  <c r="AO1855" i="6"/>
  <c r="AP1855" i="6"/>
  <c r="AQ1855" i="6"/>
  <c r="AR1855" i="6"/>
  <c r="AS1855" i="6"/>
  <c r="AS1865" i="6"/>
  <c r="AU1865" i="6"/>
  <c r="AO1865" i="6"/>
  <c r="AP1865" i="6"/>
  <c r="AQ1865" i="6"/>
  <c r="AT1865" i="6"/>
  <c r="AO1876" i="6"/>
  <c r="AP1876" i="6"/>
  <c r="AR1876" i="6"/>
  <c r="AS1876" i="6"/>
  <c r="AT1876" i="6"/>
  <c r="AQ1888" i="6"/>
  <c r="AR1888" i="6"/>
  <c r="AT1888" i="6"/>
  <c r="AO1888" i="6"/>
  <c r="AS1888" i="6"/>
  <c r="AU1888" i="6"/>
  <c r="AT1899" i="6"/>
  <c r="AP1899" i="6"/>
  <c r="AS1899" i="6"/>
  <c r="AU1908" i="6"/>
  <c r="AO1908" i="6"/>
  <c r="AP1908" i="6"/>
  <c r="AR1908" i="6"/>
  <c r="AS1908" i="6"/>
  <c r="AT1908" i="6"/>
  <c r="AO1917" i="6"/>
  <c r="AP1917" i="6"/>
  <c r="AQ1917" i="6"/>
  <c r="AR1917" i="6"/>
  <c r="AS1917" i="6"/>
  <c r="AT1917" i="6"/>
  <c r="AU1917" i="6"/>
  <c r="AQ1925" i="6"/>
  <c r="AU1925" i="6"/>
  <c r="AR1925" i="6"/>
  <c r="AS1925" i="6"/>
  <c r="AT1925" i="6"/>
  <c r="AT1933" i="6"/>
  <c r="AU1933" i="6"/>
  <c r="AO1933" i="6"/>
  <c r="AP1933" i="6"/>
  <c r="AQ1933" i="6"/>
  <c r="AR1933" i="6"/>
  <c r="AS1933" i="6"/>
  <c r="AP1943" i="6"/>
  <c r="AQ1943" i="6"/>
  <c r="AO1943" i="6"/>
  <c r="AR1943" i="6"/>
  <c r="AT1952" i="6"/>
  <c r="AS1952" i="6"/>
  <c r="AR1960" i="6"/>
  <c r="AS1960" i="6"/>
  <c r="AU1960" i="6"/>
  <c r="AT1970" i="6"/>
  <c r="AU1970" i="6"/>
  <c r="AP1970" i="6"/>
  <c r="AQ1970" i="6"/>
  <c r="AR1970" i="6"/>
  <c r="AO1978" i="6"/>
  <c r="AP1978" i="6"/>
  <c r="AQ1978" i="6"/>
  <c r="AR1978" i="6"/>
  <c r="AS1978" i="6"/>
  <c r="AU1978" i="6"/>
  <c r="AO1987" i="6"/>
  <c r="AP1987" i="6"/>
  <c r="AQ1987" i="6"/>
  <c r="AS1987" i="6"/>
  <c r="AT1987" i="6"/>
  <c r="AU1987" i="6"/>
  <c r="AR1998" i="6"/>
  <c r="AT1998" i="6"/>
  <c r="AU1998" i="6"/>
  <c r="AO1998" i="6"/>
  <c r="AO2006" i="6"/>
  <c r="AP2006" i="6"/>
  <c r="AQ2006" i="6"/>
  <c r="AR2006" i="6"/>
  <c r="AS2006" i="6"/>
  <c r="AT2006" i="6"/>
  <c r="AU2006" i="6"/>
  <c r="AR2016" i="6"/>
  <c r="AS2016" i="6"/>
  <c r="AT2016" i="6"/>
  <c r="AU2016" i="6"/>
  <c r="AO2016" i="6"/>
  <c r="AP2016" i="6"/>
  <c r="AQ2016" i="6"/>
  <c r="AO2024" i="6"/>
  <c r="AS2024" i="6"/>
  <c r="AT2024" i="6"/>
  <c r="AU2024" i="6"/>
  <c r="AO2035" i="6"/>
  <c r="AP2035" i="6"/>
  <c r="AT2035" i="6"/>
  <c r="AU2035" i="6"/>
  <c r="AU2043" i="6"/>
  <c r="AO2043" i="6"/>
  <c r="AP2043" i="6"/>
  <c r="AQ2043" i="6"/>
  <c r="AR2043" i="6"/>
  <c r="AS2043" i="6"/>
  <c r="AT2043" i="6"/>
  <c r="AO2052" i="6"/>
  <c r="AP2052" i="6"/>
  <c r="AQ2052" i="6"/>
  <c r="AR2052" i="6"/>
  <c r="AS2052" i="6"/>
  <c r="AT2052" i="6"/>
  <c r="AU2052" i="6"/>
  <c r="AO2060" i="6"/>
  <c r="AP2060" i="6"/>
  <c r="AQ2060" i="6"/>
  <c r="AT2060" i="6"/>
  <c r="AO2070" i="6"/>
  <c r="AP2070" i="6"/>
  <c r="AQ2070" i="6"/>
  <c r="AR2070" i="6"/>
  <c r="AS2070" i="6"/>
  <c r="AT2070" i="6"/>
  <c r="AU2070" i="6"/>
  <c r="AP2078" i="6"/>
  <c r="AQ2078" i="6"/>
  <c r="AR2078" i="6"/>
  <c r="AS2078" i="6"/>
  <c r="AO2078" i="6"/>
  <c r="AQ2087" i="6"/>
  <c r="AR2087" i="6"/>
  <c r="AS2087" i="6"/>
  <c r="AT2087" i="6"/>
  <c r="AO2087" i="6"/>
  <c r="AP2087" i="6"/>
  <c r="AR2096" i="6"/>
  <c r="AS2096" i="6"/>
  <c r="AT2096" i="6"/>
  <c r="AU2096" i="6"/>
  <c r="AO2096" i="6"/>
  <c r="AP2096" i="6"/>
  <c r="AQ2096" i="6"/>
  <c r="AS2105" i="6"/>
  <c r="AT2105" i="6"/>
  <c r="AU2105" i="6"/>
  <c r="AO2105" i="6"/>
  <c r="AP2105" i="6"/>
  <c r="AQ2105" i="6"/>
  <c r="AR2105" i="6"/>
  <c r="AT2113" i="6"/>
  <c r="AO2113" i="6"/>
  <c r="AU2113" i="6"/>
  <c r="AS2121" i="6"/>
  <c r="AT2121" i="6"/>
  <c r="AU2121" i="6"/>
  <c r="AO2121" i="6"/>
  <c r="AP2121" i="6"/>
  <c r="AQ2121" i="6"/>
  <c r="AR2121" i="6"/>
  <c r="AC12" i="6"/>
  <c r="AJ12" i="6" s="1"/>
  <c r="AQ12" i="6" s="1"/>
  <c r="AG2124" i="6"/>
  <c r="AN2124" i="6" s="1"/>
  <c r="AU2124" i="6" s="1"/>
  <c r="AD2113" i="6"/>
  <c r="AK2113" i="6" s="1"/>
  <c r="AR2113" i="6" s="1"/>
  <c r="AG2108" i="6"/>
  <c r="AN2108" i="6" s="1"/>
  <c r="AU2108" i="6" s="1"/>
  <c r="AD2097" i="6"/>
  <c r="AK2097" i="6" s="1"/>
  <c r="AG2092" i="6"/>
  <c r="AN2092" i="6" s="1"/>
  <c r="AU2092" i="6" s="1"/>
  <c r="AE2090" i="6"/>
  <c r="AL2090" i="6" s="1"/>
  <c r="AS2090" i="6" s="1"/>
  <c r="AF2083" i="6"/>
  <c r="AM2083" i="6" s="1"/>
  <c r="AT2083" i="6" s="1"/>
  <c r="AD2081" i="6"/>
  <c r="AK2081" i="6" s="1"/>
  <c r="AR2081" i="6" s="1"/>
  <c r="AE2074" i="6"/>
  <c r="AL2074" i="6" s="1"/>
  <c r="AS2074" i="6" s="1"/>
  <c r="AD2065" i="6"/>
  <c r="AK2065" i="6" s="1"/>
  <c r="AR2065" i="6" s="1"/>
  <c r="AB2063" i="6"/>
  <c r="AI2063" i="6" s="1"/>
  <c r="AP2063" i="6" s="1"/>
  <c r="AG2060" i="6"/>
  <c r="AN2060" i="6" s="1"/>
  <c r="AU2060" i="6" s="1"/>
  <c r="AE2058" i="6"/>
  <c r="AL2058" i="6" s="1"/>
  <c r="AS2058" i="6" s="1"/>
  <c r="AC2056" i="6"/>
  <c r="AJ2056" i="6" s="1"/>
  <c r="AQ2056" i="6" s="1"/>
  <c r="AD2049" i="6"/>
  <c r="AK2049" i="6" s="1"/>
  <c r="AR2049" i="6" s="1"/>
  <c r="AB2047" i="6"/>
  <c r="AI2047" i="6" s="1"/>
  <c r="AP2047" i="6" s="1"/>
  <c r="AG2044" i="6"/>
  <c r="AN2044" i="6" s="1"/>
  <c r="AC2040" i="6"/>
  <c r="AJ2040" i="6" s="1"/>
  <c r="AQ2040" i="6" s="1"/>
  <c r="AF2035" i="6"/>
  <c r="AM2035" i="6" s="1"/>
  <c r="AD2033" i="6"/>
  <c r="AK2033" i="6" s="1"/>
  <c r="AB2031" i="6"/>
  <c r="AI2031" i="6" s="1"/>
  <c r="AG2028" i="6"/>
  <c r="AN2028" i="6" s="1"/>
  <c r="AU2028" i="6" s="1"/>
  <c r="AE2026" i="6"/>
  <c r="AL2026" i="6" s="1"/>
  <c r="AC2024" i="6"/>
  <c r="AJ2024" i="6" s="1"/>
  <c r="AQ2024" i="6" s="1"/>
  <c r="AF2019" i="6"/>
  <c r="AM2019" i="6" s="1"/>
  <c r="AT2019" i="6" s="1"/>
  <c r="AD2017" i="6"/>
  <c r="AK2017" i="6" s="1"/>
  <c r="AB2015" i="6"/>
  <c r="AI2015" i="6" s="1"/>
  <c r="AG2012" i="6"/>
  <c r="AN2012" i="6" s="1"/>
  <c r="AU2012" i="6" s="1"/>
  <c r="AD2010" i="6"/>
  <c r="AK2010" i="6" s="1"/>
  <c r="AR2010" i="6" s="1"/>
  <c r="AB2005" i="6"/>
  <c r="AI2005" i="6" s="1"/>
  <c r="AP2005" i="6" s="1"/>
  <c r="AG2001" i="6"/>
  <c r="AN2001" i="6" s="1"/>
  <c r="AU2001" i="6" s="1"/>
  <c r="AB1998" i="6"/>
  <c r="AI1998" i="6" s="1"/>
  <c r="AP1998" i="6" s="1"/>
  <c r="AD1994" i="6"/>
  <c r="AK1994" i="6" s="1"/>
  <c r="AG1990" i="6"/>
  <c r="AN1990" i="6" s="1"/>
  <c r="AU1990" i="6" s="1"/>
  <c r="AC1987" i="6"/>
  <c r="AJ1987" i="6" s="1"/>
  <c r="AE1983" i="6"/>
  <c r="AL1983" i="6" s="1"/>
  <c r="AS1983" i="6" s="1"/>
  <c r="AB1976" i="6"/>
  <c r="AI1976" i="6" s="1"/>
  <c r="AP1976" i="6" s="1"/>
  <c r="AE1972" i="6"/>
  <c r="AL1972" i="6" s="1"/>
  <c r="AA1969" i="6"/>
  <c r="AH1969" i="6" s="1"/>
  <c r="AF1964" i="6"/>
  <c r="AM1964" i="6" s="1"/>
  <c r="AT1964" i="6" s="1"/>
  <c r="AF1960" i="6"/>
  <c r="AM1960" i="6" s="1"/>
  <c r="AT1960" i="6" s="1"/>
  <c r="AE1956" i="6"/>
  <c r="AL1956" i="6" s="1"/>
  <c r="AS1956" i="6" s="1"/>
  <c r="AG1952" i="6"/>
  <c r="AN1952" i="6" s="1"/>
  <c r="AU1952" i="6" s="1"/>
  <c r="AE1948" i="6"/>
  <c r="AL1948" i="6" s="1"/>
  <c r="AS1948" i="6" s="1"/>
  <c r="AC1944" i="6"/>
  <c r="AJ1944" i="6" s="1"/>
  <c r="AD1940" i="6"/>
  <c r="AK1940" i="6" s="1"/>
  <c r="AB1936" i="6"/>
  <c r="AI1936" i="6" s="1"/>
  <c r="AD1932" i="6"/>
  <c r="AK1932" i="6" s="1"/>
  <c r="AR1932" i="6" s="1"/>
  <c r="AB1928" i="6"/>
  <c r="AI1928" i="6" s="1"/>
  <c r="AP1928" i="6" s="1"/>
  <c r="AB1924" i="6"/>
  <c r="AI1924" i="6" s="1"/>
  <c r="AP1924" i="6" s="1"/>
  <c r="AC1916" i="6"/>
  <c r="AJ1916" i="6" s="1"/>
  <c r="AQ1916" i="6" s="1"/>
  <c r="AA1912" i="6"/>
  <c r="AH1912" i="6" s="1"/>
  <c r="AO1912" i="6" s="1"/>
  <c r="AF1907" i="6"/>
  <c r="AM1907" i="6" s="1"/>
  <c r="AT1907" i="6" s="1"/>
  <c r="AG1903" i="6"/>
  <c r="AN1903" i="6" s="1"/>
  <c r="AU1903" i="6" s="1"/>
  <c r="AE1899" i="6"/>
  <c r="AL1899" i="6" s="1"/>
  <c r="AG1895" i="6"/>
  <c r="AN1895" i="6" s="1"/>
  <c r="AE1891" i="6"/>
  <c r="AL1891" i="6" s="1"/>
  <c r="AE1887" i="6"/>
  <c r="AL1887" i="6" s="1"/>
  <c r="AS1887" i="6" s="1"/>
  <c r="AD1883" i="6"/>
  <c r="AK1883" i="6" s="1"/>
  <c r="AF1879" i="6"/>
  <c r="AM1879" i="6" s="1"/>
  <c r="AD1875" i="6"/>
  <c r="AK1875" i="6" s="1"/>
  <c r="AR1875" i="6" s="1"/>
  <c r="AB1871" i="6"/>
  <c r="AI1871" i="6" s="1"/>
  <c r="AP1871" i="6" s="1"/>
  <c r="AC1867" i="6"/>
  <c r="AJ1867" i="6" s="1"/>
  <c r="AE1859" i="6"/>
  <c r="AL1859" i="6" s="1"/>
  <c r="AS1859" i="6" s="1"/>
  <c r="AC1841" i="6"/>
  <c r="AJ1841" i="6" s="1"/>
  <c r="AQ1841" i="6" s="1"/>
  <c r="AF1795" i="6"/>
  <c r="AM1795" i="6" s="1"/>
  <c r="AT1795" i="6" s="1"/>
  <c r="AD1777" i="6"/>
  <c r="AK1777" i="6" s="1"/>
  <c r="AR1777" i="6" s="1"/>
  <c r="AB1759" i="6"/>
  <c r="AI1759" i="6" s="1"/>
  <c r="AP1759" i="6" s="1"/>
  <c r="AG1740" i="6"/>
  <c r="AN1740" i="6" s="1"/>
  <c r="AE1722" i="6"/>
  <c r="AL1722" i="6" s="1"/>
  <c r="AS1722" i="6" s="1"/>
  <c r="AG1612" i="6"/>
  <c r="AN1612" i="6" s="1"/>
  <c r="AC1576" i="6"/>
  <c r="AJ1576" i="6" s="1"/>
  <c r="AQ1576" i="6" s="1"/>
  <c r="AA1558" i="6"/>
  <c r="AH1558" i="6" s="1"/>
  <c r="AO1558" i="6" s="1"/>
  <c r="AF1539" i="6"/>
  <c r="AM1539" i="6" s="1"/>
  <c r="AT1539" i="6" s="1"/>
  <c r="AD1521" i="6"/>
  <c r="AK1521" i="6" s="1"/>
  <c r="AR1521" i="6" s="1"/>
  <c r="AG1500" i="6"/>
  <c r="AN1500" i="6" s="1"/>
  <c r="AU1500" i="6" s="1"/>
  <c r="AC1464" i="6"/>
  <c r="AJ1464" i="6" s="1"/>
  <c r="AQ1464" i="6" s="1"/>
  <c r="AB1391" i="6"/>
  <c r="AI1391" i="6" s="1"/>
  <c r="AP1391" i="6" s="1"/>
  <c r="AA1318" i="6"/>
  <c r="AH1318" i="6" s="1"/>
  <c r="AO1318" i="6" s="1"/>
  <c r="AC1276" i="6"/>
  <c r="AJ1276" i="6" s="1"/>
  <c r="AQ1276" i="6" s="1"/>
  <c r="AG968" i="6"/>
  <c r="AN968" i="6" s="1"/>
  <c r="AU968" i="6" s="1"/>
  <c r="AA968" i="6"/>
  <c r="AH968" i="6" s="1"/>
  <c r="AO968" i="6" s="1"/>
  <c r="AB968" i="6"/>
  <c r="AI968" i="6" s="1"/>
  <c r="AP968" i="6" s="1"/>
  <c r="AC968" i="6"/>
  <c r="AJ968" i="6" s="1"/>
  <c r="AQ968" i="6" s="1"/>
  <c r="AD968" i="6"/>
  <c r="AK968" i="6" s="1"/>
  <c r="AR968" i="6" s="1"/>
  <c r="AE968" i="6"/>
  <c r="AL968" i="6" s="1"/>
  <c r="AS968" i="6" s="1"/>
  <c r="AF968" i="6"/>
  <c r="AM968" i="6" s="1"/>
  <c r="AT968" i="6" s="1"/>
  <c r="AA1046" i="6"/>
  <c r="AH1046" i="6" s="1"/>
  <c r="AO1046" i="6" s="1"/>
  <c r="AB1046" i="6"/>
  <c r="AI1046" i="6" s="1"/>
  <c r="AP1046" i="6" s="1"/>
  <c r="AC1046" i="6"/>
  <c r="AJ1046" i="6" s="1"/>
  <c r="AQ1046" i="6" s="1"/>
  <c r="AD1046" i="6"/>
  <c r="AK1046" i="6" s="1"/>
  <c r="AR1046" i="6" s="1"/>
  <c r="AE1046" i="6"/>
  <c r="AL1046" i="6" s="1"/>
  <c r="AS1046" i="6" s="1"/>
  <c r="AF1046" i="6"/>
  <c r="AM1046" i="6" s="1"/>
  <c r="AT1046" i="6" s="1"/>
  <c r="AG1046" i="6"/>
  <c r="AN1046" i="6" s="1"/>
  <c r="AU1046" i="6" s="1"/>
  <c r="AA1147" i="6"/>
  <c r="AH1147" i="6" s="1"/>
  <c r="AO1147" i="6" s="1"/>
  <c r="AB1147" i="6"/>
  <c r="AI1147" i="6" s="1"/>
  <c r="AP1147" i="6" s="1"/>
  <c r="AC1147" i="6"/>
  <c r="AJ1147" i="6" s="1"/>
  <c r="AQ1147" i="6" s="1"/>
  <c r="AD1147" i="6"/>
  <c r="AK1147" i="6" s="1"/>
  <c r="AR1147" i="6" s="1"/>
  <c r="AE1147" i="6"/>
  <c r="AL1147" i="6" s="1"/>
  <c r="AS1147" i="6" s="1"/>
  <c r="AF1147" i="6"/>
  <c r="AM1147" i="6" s="1"/>
  <c r="AT1147" i="6" s="1"/>
  <c r="AG1147" i="6"/>
  <c r="AN1147" i="6" s="1"/>
  <c r="AU1147" i="6" s="1"/>
  <c r="AC1295" i="6"/>
  <c r="AJ1295" i="6" s="1"/>
  <c r="AQ1295" i="6" s="1"/>
  <c r="AD1295" i="6"/>
  <c r="AK1295" i="6" s="1"/>
  <c r="AR1295" i="6" s="1"/>
  <c r="AE1295" i="6"/>
  <c r="AL1295" i="6" s="1"/>
  <c r="AS1295" i="6" s="1"/>
  <c r="AF1295" i="6"/>
  <c r="AM1295" i="6" s="1"/>
  <c r="AT1295" i="6" s="1"/>
  <c r="AG1295" i="6"/>
  <c r="AN1295" i="6" s="1"/>
  <c r="AU1295" i="6" s="1"/>
  <c r="AA1295" i="6"/>
  <c r="AH1295" i="6" s="1"/>
  <c r="AO1295" i="6" s="1"/>
  <c r="AA1397" i="6"/>
  <c r="AH1397" i="6" s="1"/>
  <c r="AO1397" i="6" s="1"/>
  <c r="AB1397" i="6"/>
  <c r="AI1397" i="6" s="1"/>
  <c r="AP1397" i="6" s="1"/>
  <c r="AC1397" i="6"/>
  <c r="AJ1397" i="6" s="1"/>
  <c r="AQ1397" i="6" s="1"/>
  <c r="AD1397" i="6"/>
  <c r="AK1397" i="6" s="1"/>
  <c r="AR1397" i="6" s="1"/>
  <c r="AE1397" i="6"/>
  <c r="AL1397" i="6" s="1"/>
  <c r="AS1397" i="6" s="1"/>
  <c r="AF1397" i="6"/>
  <c r="AM1397" i="6" s="1"/>
  <c r="AT1397" i="6" s="1"/>
  <c r="AG1397" i="6"/>
  <c r="AN1397" i="6" s="1"/>
  <c r="AU1397" i="6" s="1"/>
  <c r="AC1503" i="6"/>
  <c r="AJ1503" i="6" s="1"/>
  <c r="AQ1503" i="6" s="1"/>
  <c r="AD1503" i="6"/>
  <c r="AK1503" i="6" s="1"/>
  <c r="AR1503" i="6" s="1"/>
  <c r="AE1503" i="6"/>
  <c r="AL1503" i="6" s="1"/>
  <c r="AS1503" i="6" s="1"/>
  <c r="AF1503" i="6"/>
  <c r="AM1503" i="6" s="1"/>
  <c r="AT1503" i="6" s="1"/>
  <c r="AG1503" i="6"/>
  <c r="AN1503" i="6" s="1"/>
  <c r="AU1503" i="6" s="1"/>
  <c r="AA1503" i="6"/>
  <c r="AH1503" i="6" s="1"/>
  <c r="AO1503" i="6" s="1"/>
  <c r="AA1652" i="6"/>
  <c r="AH1652" i="6" s="1"/>
  <c r="AO1652" i="6" s="1"/>
  <c r="AB1652" i="6"/>
  <c r="AI1652" i="6" s="1"/>
  <c r="AP1652" i="6" s="1"/>
  <c r="AC1652" i="6"/>
  <c r="AJ1652" i="6" s="1"/>
  <c r="AQ1652" i="6" s="1"/>
  <c r="AD1652" i="6"/>
  <c r="AK1652" i="6" s="1"/>
  <c r="AR1652" i="6" s="1"/>
  <c r="AE1652" i="6"/>
  <c r="AL1652" i="6" s="1"/>
  <c r="AS1652" i="6" s="1"/>
  <c r="AG1652" i="6"/>
  <c r="AN1652" i="6" s="1"/>
  <c r="AU1652" i="6" s="1"/>
  <c r="AA1764" i="6"/>
  <c r="AH1764" i="6" s="1"/>
  <c r="AO1764" i="6" s="1"/>
  <c r="AB1764" i="6"/>
  <c r="AI1764" i="6" s="1"/>
  <c r="AP1764" i="6" s="1"/>
  <c r="AC1764" i="6"/>
  <c r="AJ1764" i="6" s="1"/>
  <c r="AQ1764" i="6" s="1"/>
  <c r="AD1764" i="6"/>
  <c r="AK1764" i="6" s="1"/>
  <c r="AR1764" i="6" s="1"/>
  <c r="AE1764" i="6"/>
  <c r="AL1764" i="6" s="1"/>
  <c r="AS1764" i="6" s="1"/>
  <c r="AG1764" i="6"/>
  <c r="AN1764" i="6" s="1"/>
  <c r="AU1764" i="6" s="1"/>
  <c r="AF1850" i="6"/>
  <c r="AM1850" i="6" s="1"/>
  <c r="AT1850" i="6" s="1"/>
  <c r="AG1850" i="6"/>
  <c r="AN1850" i="6" s="1"/>
  <c r="AU1850" i="6" s="1"/>
  <c r="AA1850" i="6"/>
  <c r="AH1850" i="6" s="1"/>
  <c r="AO1850" i="6" s="1"/>
  <c r="AB1850" i="6"/>
  <c r="AI1850" i="6" s="1"/>
  <c r="AP1850" i="6" s="1"/>
  <c r="AE1937" i="6"/>
  <c r="AL1937" i="6" s="1"/>
  <c r="AS1937" i="6" s="1"/>
  <c r="AF1937" i="6"/>
  <c r="AM1937" i="6" s="1"/>
  <c r="AT1937" i="6" s="1"/>
  <c r="AO46" i="6"/>
  <c r="AP46" i="6"/>
  <c r="AQ46" i="6"/>
  <c r="AR46" i="6"/>
  <c r="AS46" i="6"/>
  <c r="AT46" i="6"/>
  <c r="AU46" i="6"/>
  <c r="AC129" i="6"/>
  <c r="AJ129" i="6" s="1"/>
  <c r="AF129" i="6"/>
  <c r="AM129" i="6" s="1"/>
  <c r="AA129" i="6"/>
  <c r="AH129" i="6" s="1"/>
  <c r="AB129" i="6"/>
  <c r="AI129" i="6" s="1"/>
  <c r="AD129" i="6"/>
  <c r="AK129" i="6" s="1"/>
  <c r="AE129" i="6"/>
  <c r="AL129" i="6" s="1"/>
  <c r="AG129" i="6"/>
  <c r="AN129" i="6" s="1"/>
  <c r="AU598" i="6"/>
  <c r="AO598" i="6"/>
  <c r="AP598" i="6"/>
  <c r="AQ598" i="6"/>
  <c r="AR598" i="6"/>
  <c r="AS598" i="6"/>
  <c r="AT598" i="6"/>
  <c r="AT65" i="6"/>
  <c r="AU65" i="6"/>
  <c r="AO65" i="6"/>
  <c r="AP65" i="6"/>
  <c r="AQ65" i="6"/>
  <c r="AR65" i="6"/>
  <c r="AS65" i="6"/>
  <c r="AO144" i="6"/>
  <c r="AQ144" i="6"/>
  <c r="AR144" i="6"/>
  <c r="AS144" i="6"/>
  <c r="AT144" i="6"/>
  <c r="AU144" i="6"/>
  <c r="AP144" i="6"/>
  <c r="AA243" i="6"/>
  <c r="AH243" i="6" s="1"/>
  <c r="AB243" i="6"/>
  <c r="AI243" i="6" s="1"/>
  <c r="AC243" i="6"/>
  <c r="AJ243" i="6" s="1"/>
  <c r="AD243" i="6"/>
  <c r="AK243" i="6" s="1"/>
  <c r="AE243" i="6"/>
  <c r="AL243" i="6" s="1"/>
  <c r="AF243" i="6"/>
  <c r="AM243" i="6" s="1"/>
  <c r="AG243" i="6"/>
  <c r="AN243" i="6" s="1"/>
  <c r="AP319" i="6"/>
  <c r="AQ319" i="6"/>
  <c r="AO319" i="6"/>
  <c r="AR319" i="6"/>
  <c r="AS319" i="6"/>
  <c r="AT319" i="6"/>
  <c r="AU319" i="6"/>
  <c r="AB500" i="6"/>
  <c r="AI500" i="6" s="1"/>
  <c r="AC500" i="6"/>
  <c r="AJ500" i="6" s="1"/>
  <c r="AE500" i="6"/>
  <c r="AL500" i="6" s="1"/>
  <c r="AA500" i="6"/>
  <c r="AH500" i="6" s="1"/>
  <c r="AD500" i="6"/>
  <c r="AK500" i="6" s="1"/>
  <c r="AF500" i="6"/>
  <c r="AM500" i="6" s="1"/>
  <c r="AG500" i="6"/>
  <c r="AN500" i="6" s="1"/>
  <c r="AO571" i="6"/>
  <c r="AP571" i="6"/>
  <c r="AQ571" i="6"/>
  <c r="AR571" i="6"/>
  <c r="AS571" i="6"/>
  <c r="AT571" i="6"/>
  <c r="AU571" i="6"/>
  <c r="AF687" i="6"/>
  <c r="AM687" i="6" s="1"/>
  <c r="AA687" i="6"/>
  <c r="AH687" i="6" s="1"/>
  <c r="AB687" i="6"/>
  <c r="AI687" i="6" s="1"/>
  <c r="AC687" i="6"/>
  <c r="AJ687" i="6" s="1"/>
  <c r="AD687" i="6"/>
  <c r="AK687" i="6" s="1"/>
  <c r="AE687" i="6"/>
  <c r="AL687" i="6" s="1"/>
  <c r="AG687" i="6"/>
  <c r="AN687" i="6" s="1"/>
  <c r="AO750" i="6"/>
  <c r="AP750" i="6"/>
  <c r="AQ750" i="6"/>
  <c r="AR750" i="6"/>
  <c r="AS750" i="6"/>
  <c r="AT750" i="6"/>
  <c r="AU750" i="6"/>
  <c r="AC905" i="6"/>
  <c r="AJ905" i="6" s="1"/>
  <c r="AG905" i="6"/>
  <c r="AN905" i="6" s="1"/>
  <c r="AE905" i="6"/>
  <c r="AL905" i="6" s="1"/>
  <c r="AF905" i="6"/>
  <c r="AM905" i="6" s="1"/>
  <c r="AA905" i="6"/>
  <c r="AH905" i="6" s="1"/>
  <c r="AB905" i="6"/>
  <c r="AI905" i="6" s="1"/>
  <c r="AD905" i="6"/>
  <c r="AK905" i="6" s="1"/>
  <c r="AC1043" i="6"/>
  <c r="AJ1043" i="6" s="1"/>
  <c r="AD1043" i="6"/>
  <c r="AK1043" i="6" s="1"/>
  <c r="AE1043" i="6"/>
  <c r="AL1043" i="6" s="1"/>
  <c r="AF1043" i="6"/>
  <c r="AM1043" i="6" s="1"/>
  <c r="AG1043" i="6"/>
  <c r="AN1043" i="6" s="1"/>
  <c r="AA1043" i="6"/>
  <c r="AH1043" i="6" s="1"/>
  <c r="AB1043" i="6"/>
  <c r="AI1043" i="6" s="1"/>
  <c r="AA1129" i="6"/>
  <c r="AH1129" i="6" s="1"/>
  <c r="AB1129" i="6"/>
  <c r="AI1129" i="6" s="1"/>
  <c r="AC1129" i="6"/>
  <c r="AJ1129" i="6" s="1"/>
  <c r="AD1129" i="6"/>
  <c r="AK1129" i="6" s="1"/>
  <c r="AE1129" i="6"/>
  <c r="AL1129" i="6" s="1"/>
  <c r="AF1129" i="6"/>
  <c r="AM1129" i="6" s="1"/>
  <c r="AG1129" i="6"/>
  <c r="AN1129" i="6" s="1"/>
  <c r="AE1189" i="6"/>
  <c r="AL1189" i="6" s="1"/>
  <c r="AF1189" i="6"/>
  <c r="AM1189" i="6" s="1"/>
  <c r="AG1189" i="6"/>
  <c r="AN1189" i="6" s="1"/>
  <c r="AA1189" i="6"/>
  <c r="AH1189" i="6" s="1"/>
  <c r="AB1189" i="6"/>
  <c r="AI1189" i="6" s="1"/>
  <c r="AC1189" i="6"/>
  <c r="AJ1189" i="6" s="1"/>
  <c r="AD1189" i="6"/>
  <c r="AK1189" i="6" s="1"/>
  <c r="AO1273" i="6"/>
  <c r="AP1273" i="6"/>
  <c r="AQ1273" i="6"/>
  <c r="AR1273" i="6"/>
  <c r="AS1273" i="6"/>
  <c r="AT1273" i="6"/>
  <c r="AU1273" i="6"/>
  <c r="AC1289" i="6"/>
  <c r="AJ1289" i="6" s="1"/>
  <c r="AA1289" i="6"/>
  <c r="AH1289" i="6" s="1"/>
  <c r="AB1289" i="6"/>
  <c r="AI1289" i="6" s="1"/>
  <c r="AD1289" i="6"/>
  <c r="AK1289" i="6" s="1"/>
  <c r="AE1289" i="6"/>
  <c r="AL1289" i="6" s="1"/>
  <c r="AF1289" i="6"/>
  <c r="AM1289" i="6" s="1"/>
  <c r="AG1289" i="6"/>
  <c r="AN1289" i="6" s="1"/>
  <c r="AO1407" i="6"/>
  <c r="AQ1407" i="6"/>
  <c r="AU1407" i="6"/>
  <c r="AP1407" i="6"/>
  <c r="AR1407" i="6"/>
  <c r="AS1407" i="6"/>
  <c r="AT1407" i="6"/>
  <c r="AA1484" i="6"/>
  <c r="AH1484" i="6" s="1"/>
  <c r="AB1484" i="6"/>
  <c r="AI1484" i="6" s="1"/>
  <c r="AC1484" i="6"/>
  <c r="AJ1484" i="6" s="1"/>
  <c r="AD1484" i="6"/>
  <c r="AK1484" i="6" s="1"/>
  <c r="AE1484" i="6"/>
  <c r="AL1484" i="6" s="1"/>
  <c r="AF1484" i="6"/>
  <c r="AM1484" i="6" s="1"/>
  <c r="AP1565" i="6"/>
  <c r="AQ1565" i="6"/>
  <c r="AR1565" i="6"/>
  <c r="AS1565" i="6"/>
  <c r="AT1565" i="6"/>
  <c r="AU1565" i="6"/>
  <c r="AO1565" i="6"/>
  <c r="AD1736" i="6"/>
  <c r="AK1736" i="6" s="1"/>
  <c r="AE1736" i="6"/>
  <c r="AL1736" i="6" s="1"/>
  <c r="AF1736" i="6"/>
  <c r="AM1736" i="6" s="1"/>
  <c r="AG1736" i="6"/>
  <c r="AN1736" i="6" s="1"/>
  <c r="AA1736" i="6"/>
  <c r="AH1736" i="6" s="1"/>
  <c r="AB1736" i="6"/>
  <c r="AI1736" i="6" s="1"/>
  <c r="AS1826" i="6"/>
  <c r="AT1826" i="6"/>
  <c r="AO1826" i="6"/>
  <c r="AP1826" i="6"/>
  <c r="AQ1826" i="6"/>
  <c r="AR1826" i="6"/>
  <c r="AU1826" i="6"/>
  <c r="AA1980" i="6"/>
  <c r="AH1980" i="6" s="1"/>
  <c r="AB1980" i="6"/>
  <c r="AI1980" i="6" s="1"/>
  <c r="AO2068" i="6"/>
  <c r="AP2068" i="6"/>
  <c r="AQ2068" i="6"/>
  <c r="AR2068" i="6"/>
  <c r="AS2068" i="6"/>
  <c r="AT2068" i="6"/>
  <c r="AU2068" i="6"/>
  <c r="AQ22" i="6"/>
  <c r="AR22" i="6"/>
  <c r="AS22" i="6"/>
  <c r="AT22" i="6"/>
  <c r="AU22" i="6"/>
  <c r="AO22" i="6"/>
  <c r="AP22" i="6"/>
  <c r="AO39" i="6"/>
  <c r="AP39" i="6"/>
  <c r="AQ39" i="6"/>
  <c r="AR39" i="6"/>
  <c r="AT39" i="6"/>
  <c r="AU39" i="6"/>
  <c r="AO59" i="6"/>
  <c r="AP59" i="6"/>
  <c r="AR59" i="6"/>
  <c r="AT59" i="6"/>
  <c r="AU59" i="6"/>
  <c r="AO69" i="6"/>
  <c r="AP69" i="6"/>
  <c r="AQ69" i="6"/>
  <c r="AR69" i="6"/>
  <c r="AT69" i="6"/>
  <c r="AU69" i="6"/>
  <c r="AQ86" i="6"/>
  <c r="AR86" i="6"/>
  <c r="AS86" i="6"/>
  <c r="AT86" i="6"/>
  <c r="AU86" i="6"/>
  <c r="AO86" i="6"/>
  <c r="AP105" i="6"/>
  <c r="AQ105" i="6"/>
  <c r="AR105" i="6"/>
  <c r="AT105" i="6"/>
  <c r="AO126" i="6"/>
  <c r="AP126" i="6"/>
  <c r="AR126" i="6"/>
  <c r="AS126" i="6"/>
  <c r="AT126" i="6"/>
  <c r="AU126" i="6"/>
  <c r="AO149" i="6"/>
  <c r="AQ149" i="6"/>
  <c r="AR149" i="6"/>
  <c r="AS149" i="6"/>
  <c r="AT149" i="6"/>
  <c r="AU149" i="6"/>
  <c r="AP149" i="6"/>
  <c r="AP171" i="6"/>
  <c r="AT171" i="6"/>
  <c r="AU171" i="6"/>
  <c r="AQ171" i="6"/>
  <c r="AR171" i="6"/>
  <c r="AS171" i="6"/>
  <c r="AO171" i="6"/>
  <c r="AO208" i="6"/>
  <c r="AP208" i="6"/>
  <c r="AQ208" i="6"/>
  <c r="AT208" i="6"/>
  <c r="AU208" i="6"/>
  <c r="AO469" i="6"/>
  <c r="AP469" i="6"/>
  <c r="AQ469" i="6"/>
  <c r="AR469" i="6"/>
  <c r="AS469" i="6"/>
  <c r="AT469" i="6"/>
  <c r="AU469" i="6"/>
  <c r="AO43" i="6"/>
  <c r="AP43" i="6"/>
  <c r="AQ43" i="6"/>
  <c r="AR43" i="6"/>
  <c r="AS43" i="6"/>
  <c r="AT43" i="6"/>
  <c r="AU43" i="6"/>
  <c r="AC81" i="6"/>
  <c r="AJ81" i="6" s="1"/>
  <c r="AD81" i="6"/>
  <c r="AK81" i="6" s="1"/>
  <c r="AE81" i="6"/>
  <c r="AL81" i="6" s="1"/>
  <c r="AF81" i="6"/>
  <c r="AM81" i="6" s="1"/>
  <c r="AA81" i="6"/>
  <c r="AH81" i="6" s="1"/>
  <c r="AB81" i="6"/>
  <c r="AI81" i="6" s="1"/>
  <c r="AG81" i="6"/>
  <c r="AN81" i="6" s="1"/>
  <c r="AT129" i="6"/>
  <c r="AU129" i="6"/>
  <c r="AO129" i="6"/>
  <c r="AP129" i="6"/>
  <c r="AQ129" i="6"/>
  <c r="AR129" i="6"/>
  <c r="AS129" i="6"/>
  <c r="AB152" i="6"/>
  <c r="AI152" i="6" s="1"/>
  <c r="AA152" i="6"/>
  <c r="AH152" i="6" s="1"/>
  <c r="AC152" i="6"/>
  <c r="AJ152" i="6" s="1"/>
  <c r="AD152" i="6"/>
  <c r="AK152" i="6" s="1"/>
  <c r="AE152" i="6"/>
  <c r="AL152" i="6" s="1"/>
  <c r="AF152" i="6"/>
  <c r="AM152" i="6" s="1"/>
  <c r="AG152" i="6"/>
  <c r="AN152" i="6" s="1"/>
  <c r="AP207" i="6"/>
  <c r="AO207" i="6"/>
  <c r="AQ207" i="6"/>
  <c r="AR207" i="6"/>
  <c r="AS207" i="6"/>
  <c r="AT207" i="6"/>
  <c r="AU207" i="6"/>
  <c r="AG225" i="6"/>
  <c r="AN225" i="6" s="1"/>
  <c r="AA225" i="6"/>
  <c r="AH225" i="6" s="1"/>
  <c r="AB225" i="6"/>
  <c r="AI225" i="6" s="1"/>
  <c r="AC225" i="6"/>
  <c r="AJ225" i="6" s="1"/>
  <c r="AD225" i="6"/>
  <c r="AK225" i="6" s="1"/>
  <c r="AE225" i="6"/>
  <c r="AL225" i="6" s="1"/>
  <c r="AF225" i="6"/>
  <c r="AM225" i="6" s="1"/>
  <c r="AR257" i="6"/>
  <c r="AS257" i="6"/>
  <c r="AT257" i="6"/>
  <c r="AU257" i="6"/>
  <c r="AO257" i="6"/>
  <c r="AP257" i="6"/>
  <c r="AQ257" i="6"/>
  <c r="AA332" i="6"/>
  <c r="AH332" i="6" s="1"/>
  <c r="AB332" i="6"/>
  <c r="AI332" i="6" s="1"/>
  <c r="AC332" i="6"/>
  <c r="AJ332" i="6" s="1"/>
  <c r="AD332" i="6"/>
  <c r="AK332" i="6" s="1"/>
  <c r="AE332" i="6"/>
  <c r="AL332" i="6" s="1"/>
  <c r="AF332" i="6"/>
  <c r="AM332" i="6" s="1"/>
  <c r="AG332" i="6"/>
  <c r="AN332" i="6" s="1"/>
  <c r="AR432" i="6"/>
  <c r="AS432" i="6"/>
  <c r="AU432" i="6"/>
  <c r="AO432" i="6"/>
  <c r="AP432" i="6"/>
  <c r="AQ432" i="6"/>
  <c r="AT432" i="6"/>
  <c r="AF472" i="6"/>
  <c r="AM472" i="6" s="1"/>
  <c r="AG472" i="6"/>
  <c r="AN472" i="6" s="1"/>
  <c r="AA472" i="6"/>
  <c r="AH472" i="6" s="1"/>
  <c r="AB472" i="6"/>
  <c r="AI472" i="6" s="1"/>
  <c r="AC472" i="6"/>
  <c r="AJ472" i="6" s="1"/>
  <c r="AD472" i="6"/>
  <c r="AK472" i="6" s="1"/>
  <c r="AE472" i="6"/>
  <c r="AL472" i="6" s="1"/>
  <c r="AO524" i="6"/>
  <c r="AQ524" i="6"/>
  <c r="AS524" i="6"/>
  <c r="AT524" i="6"/>
  <c r="AU524" i="6"/>
  <c r="AP524" i="6"/>
  <c r="AR524" i="6"/>
  <c r="AD573" i="6"/>
  <c r="AK573" i="6" s="1"/>
  <c r="AE573" i="6"/>
  <c r="AL573" i="6" s="1"/>
  <c r="AF573" i="6"/>
  <c r="AM573" i="6" s="1"/>
  <c r="AG573" i="6"/>
  <c r="AN573" i="6" s="1"/>
  <c r="AA573" i="6"/>
  <c r="AH573" i="6" s="1"/>
  <c r="AB573" i="6"/>
  <c r="AI573" i="6" s="1"/>
  <c r="AC573" i="6"/>
  <c r="AJ573" i="6" s="1"/>
  <c r="AO625" i="6"/>
  <c r="AP625" i="6"/>
  <c r="AQ625" i="6"/>
  <c r="AR625" i="6"/>
  <c r="AS625" i="6"/>
  <c r="AT625" i="6"/>
  <c r="AU625" i="6"/>
  <c r="AA645" i="6"/>
  <c r="AH645" i="6" s="1"/>
  <c r="AB645" i="6"/>
  <c r="AI645" i="6" s="1"/>
  <c r="AC645" i="6"/>
  <c r="AJ645" i="6" s="1"/>
  <c r="AD645" i="6"/>
  <c r="AK645" i="6" s="1"/>
  <c r="AE645" i="6"/>
  <c r="AL645" i="6" s="1"/>
  <c r="AF645" i="6"/>
  <c r="AM645" i="6" s="1"/>
  <c r="AG645" i="6"/>
  <c r="AN645" i="6" s="1"/>
  <c r="AR715" i="6"/>
  <c r="AS715" i="6"/>
  <c r="AT715" i="6"/>
  <c r="AU715" i="6"/>
  <c r="AO715" i="6"/>
  <c r="AP715" i="6"/>
  <c r="AQ715" i="6"/>
  <c r="AA755" i="6"/>
  <c r="AH755" i="6" s="1"/>
  <c r="AB755" i="6"/>
  <c r="AI755" i="6" s="1"/>
  <c r="AC755" i="6"/>
  <c r="AJ755" i="6" s="1"/>
  <c r="AD755" i="6"/>
  <c r="AK755" i="6" s="1"/>
  <c r="AE755" i="6"/>
  <c r="AL755" i="6" s="1"/>
  <c r="AF755" i="6"/>
  <c r="AM755" i="6" s="1"/>
  <c r="AG755" i="6"/>
  <c r="AN755" i="6" s="1"/>
  <c r="AO836" i="6"/>
  <c r="AQ836" i="6"/>
  <c r="AU836" i="6"/>
  <c r="AR836" i="6"/>
  <c r="AS836" i="6"/>
  <c r="AT836" i="6"/>
  <c r="AP836" i="6"/>
  <c r="AA871" i="6"/>
  <c r="AH871" i="6" s="1"/>
  <c r="AE871" i="6"/>
  <c r="AL871" i="6" s="1"/>
  <c r="AF871" i="6"/>
  <c r="AM871" i="6" s="1"/>
  <c r="AB871" i="6"/>
  <c r="AI871" i="6" s="1"/>
  <c r="AC871" i="6"/>
  <c r="AJ871" i="6" s="1"/>
  <c r="AD871" i="6"/>
  <c r="AK871" i="6" s="1"/>
  <c r="AG871" i="6"/>
  <c r="AN871" i="6" s="1"/>
  <c r="AO935" i="6"/>
  <c r="AP935" i="6"/>
  <c r="AQ935" i="6"/>
  <c r="AR935" i="6"/>
  <c r="AS935" i="6"/>
  <c r="AT935" i="6"/>
  <c r="AU935" i="6"/>
  <c r="AA987" i="6"/>
  <c r="AH987" i="6" s="1"/>
  <c r="AB987" i="6"/>
  <c r="AI987" i="6" s="1"/>
  <c r="AC987" i="6"/>
  <c r="AJ987" i="6" s="1"/>
  <c r="AD987" i="6"/>
  <c r="AK987" i="6" s="1"/>
  <c r="AE987" i="6"/>
  <c r="AL987" i="6" s="1"/>
  <c r="AF987" i="6"/>
  <c r="AM987" i="6" s="1"/>
  <c r="AG987" i="6"/>
  <c r="AN987" i="6" s="1"/>
  <c r="AO1086" i="6"/>
  <c r="AP1086" i="6"/>
  <c r="AQ1086" i="6"/>
  <c r="AR1086" i="6"/>
  <c r="AS1086" i="6"/>
  <c r="AT1086" i="6"/>
  <c r="AU1086" i="6"/>
  <c r="AA1121" i="6"/>
  <c r="AH1121" i="6" s="1"/>
  <c r="AB1121" i="6"/>
  <c r="AI1121" i="6" s="1"/>
  <c r="AC1121" i="6"/>
  <c r="AJ1121" i="6" s="1"/>
  <c r="AD1121" i="6"/>
  <c r="AK1121" i="6" s="1"/>
  <c r="AE1121" i="6"/>
  <c r="AL1121" i="6" s="1"/>
  <c r="AF1121" i="6"/>
  <c r="AM1121" i="6" s="1"/>
  <c r="AG1121" i="6"/>
  <c r="AN1121" i="6" s="1"/>
  <c r="AU1146" i="6"/>
  <c r="AO1146" i="6"/>
  <c r="AP1146" i="6"/>
  <c r="AQ1146" i="6"/>
  <c r="AR1146" i="6"/>
  <c r="AS1146" i="6"/>
  <c r="AT1146" i="6"/>
  <c r="AA1158" i="6"/>
  <c r="AH1158" i="6" s="1"/>
  <c r="AB1158" i="6"/>
  <c r="AI1158" i="6" s="1"/>
  <c r="AC1158" i="6"/>
  <c r="AJ1158" i="6" s="1"/>
  <c r="AD1158" i="6"/>
  <c r="AK1158" i="6" s="1"/>
  <c r="AE1158" i="6"/>
  <c r="AL1158" i="6" s="1"/>
  <c r="AF1158" i="6"/>
  <c r="AM1158" i="6" s="1"/>
  <c r="AG1158" i="6"/>
  <c r="AN1158" i="6" s="1"/>
  <c r="AP1214" i="6"/>
  <c r="AO1214" i="6"/>
  <c r="AQ1214" i="6"/>
  <c r="AR1214" i="6"/>
  <c r="AS1214" i="6"/>
  <c r="AT1214" i="6"/>
  <c r="AU1214" i="6"/>
  <c r="AB1274" i="6"/>
  <c r="AI1274" i="6" s="1"/>
  <c r="AC1274" i="6"/>
  <c r="AJ1274" i="6" s="1"/>
  <c r="AE1274" i="6"/>
  <c r="AL1274" i="6" s="1"/>
  <c r="AA1274" i="6"/>
  <c r="AH1274" i="6" s="1"/>
  <c r="AD1274" i="6"/>
  <c r="AK1274" i="6" s="1"/>
  <c r="AF1274" i="6"/>
  <c r="AM1274" i="6" s="1"/>
  <c r="AG1274" i="6"/>
  <c r="AN1274" i="6" s="1"/>
  <c r="AO1343" i="6"/>
  <c r="AP1343" i="6"/>
  <c r="AQ1343" i="6"/>
  <c r="AR1343" i="6"/>
  <c r="AS1343" i="6"/>
  <c r="AT1343" i="6"/>
  <c r="AU1343" i="6"/>
  <c r="AA1419" i="6"/>
  <c r="AH1419" i="6" s="1"/>
  <c r="AB1419" i="6"/>
  <c r="AI1419" i="6" s="1"/>
  <c r="AC1419" i="6"/>
  <c r="AJ1419" i="6" s="1"/>
  <c r="AD1419" i="6"/>
  <c r="AK1419" i="6" s="1"/>
  <c r="AE1419" i="6"/>
  <c r="AL1419" i="6" s="1"/>
  <c r="AF1419" i="6"/>
  <c r="AM1419" i="6" s="1"/>
  <c r="AG1419" i="6"/>
  <c r="AN1419" i="6" s="1"/>
  <c r="AO1540" i="6"/>
  <c r="AP1540" i="6"/>
  <c r="AQ1540" i="6"/>
  <c r="AR1540" i="6"/>
  <c r="AS1540" i="6"/>
  <c r="AT1540" i="6"/>
  <c r="AU1540" i="6"/>
  <c r="AA1581" i="6"/>
  <c r="AH1581" i="6" s="1"/>
  <c r="AB1581" i="6"/>
  <c r="AI1581" i="6" s="1"/>
  <c r="AC1581" i="6"/>
  <c r="AJ1581" i="6" s="1"/>
  <c r="AD1581" i="6"/>
  <c r="AK1581" i="6" s="1"/>
  <c r="AE1581" i="6"/>
  <c r="AL1581" i="6" s="1"/>
  <c r="AF1581" i="6"/>
  <c r="AM1581" i="6" s="1"/>
  <c r="AP1639" i="6"/>
  <c r="AQ1639" i="6"/>
  <c r="AR1639" i="6"/>
  <c r="AO1639" i="6"/>
  <c r="AS1639" i="6"/>
  <c r="AT1639" i="6"/>
  <c r="AU1639" i="6"/>
  <c r="AA1689" i="6"/>
  <c r="AH1689" i="6" s="1"/>
  <c r="AB1689" i="6"/>
  <c r="AI1689" i="6" s="1"/>
  <c r="AD1689" i="6"/>
  <c r="AK1689" i="6" s="1"/>
  <c r="AE1689" i="6"/>
  <c r="AL1689" i="6" s="1"/>
  <c r="AF1689" i="6"/>
  <c r="AM1689" i="6" s="1"/>
  <c r="AG1689" i="6"/>
  <c r="AN1689" i="6" s="1"/>
  <c r="AO1750" i="6"/>
  <c r="AP1750" i="6"/>
  <c r="AQ1750" i="6"/>
  <c r="AR1750" i="6"/>
  <c r="AS1750" i="6"/>
  <c r="AT1750" i="6"/>
  <c r="AU1750" i="6"/>
  <c r="AA1836" i="6"/>
  <c r="AH1836" i="6" s="1"/>
  <c r="AB1836" i="6"/>
  <c r="AI1836" i="6" s="1"/>
  <c r="AC1836" i="6"/>
  <c r="AJ1836" i="6" s="1"/>
  <c r="AD1836" i="6"/>
  <c r="AK1836" i="6" s="1"/>
  <c r="AO1886" i="6"/>
  <c r="AP1886" i="6"/>
  <c r="AR1886" i="6"/>
  <c r="AQ1886" i="6"/>
  <c r="AS1886" i="6"/>
  <c r="AT1886" i="6"/>
  <c r="AU1886" i="6"/>
  <c r="AC1935" i="6"/>
  <c r="AJ1935" i="6" s="1"/>
  <c r="AD1935" i="6"/>
  <c r="AK1935" i="6" s="1"/>
  <c r="AF1935" i="6"/>
  <c r="AM1935" i="6" s="1"/>
  <c r="AO2015" i="6"/>
  <c r="AP2015" i="6"/>
  <c r="AQ2015" i="6"/>
  <c r="AR2015" i="6"/>
  <c r="AS2015" i="6"/>
  <c r="AT2015" i="6"/>
  <c r="AU2015" i="6"/>
  <c r="AA14" i="6"/>
  <c r="AH14" i="6" s="1"/>
  <c r="AC14" i="6"/>
  <c r="AJ14" i="6" s="1"/>
  <c r="AD14" i="6"/>
  <c r="AK14" i="6" s="1"/>
  <c r="AE14" i="6"/>
  <c r="AL14" i="6" s="1"/>
  <c r="AG14" i="6"/>
  <c r="AN14" i="6" s="1"/>
  <c r="AB14" i="6"/>
  <c r="AI14" i="6" s="1"/>
  <c r="AF14" i="6"/>
  <c r="AM14" i="6" s="1"/>
  <c r="AT14" i="6" s="1"/>
  <c r="AB23" i="6"/>
  <c r="AI23" i="6" s="1"/>
  <c r="AP23" i="6" s="1"/>
  <c r="AC23" i="6"/>
  <c r="AJ23" i="6" s="1"/>
  <c r="AQ23" i="6" s="1"/>
  <c r="AD23" i="6"/>
  <c r="AK23" i="6" s="1"/>
  <c r="AE23" i="6"/>
  <c r="AL23" i="6" s="1"/>
  <c r="AA23" i="6"/>
  <c r="AH23" i="6" s="1"/>
  <c r="AF23" i="6"/>
  <c r="AM23" i="6" s="1"/>
  <c r="AG23" i="6"/>
  <c r="AN23" i="6" s="1"/>
  <c r="AA31" i="6"/>
  <c r="AH31" i="6" s="1"/>
  <c r="AO31" i="6" s="1"/>
  <c r="AB31" i="6"/>
  <c r="AI31" i="6" s="1"/>
  <c r="AC31" i="6"/>
  <c r="AJ31" i="6" s="1"/>
  <c r="AD31" i="6"/>
  <c r="AK31" i="6" s="1"/>
  <c r="AE31" i="6"/>
  <c r="AL31" i="6" s="1"/>
  <c r="AF31" i="6"/>
  <c r="AM31" i="6" s="1"/>
  <c r="AG31" i="6"/>
  <c r="AN31" i="6" s="1"/>
  <c r="AB40" i="6"/>
  <c r="AI40" i="6" s="1"/>
  <c r="AC40" i="6"/>
  <c r="AJ40" i="6" s="1"/>
  <c r="AD40" i="6"/>
  <c r="AK40" i="6" s="1"/>
  <c r="AE40" i="6"/>
  <c r="AL40" i="6" s="1"/>
  <c r="AF40" i="6"/>
  <c r="AM40" i="6" s="1"/>
  <c r="AG40" i="6"/>
  <c r="AN40" i="6" s="1"/>
  <c r="AA40" i="6"/>
  <c r="AH40" i="6" s="1"/>
  <c r="AG52" i="6"/>
  <c r="AN52" i="6" s="1"/>
  <c r="AA52" i="6"/>
  <c r="AH52" i="6" s="1"/>
  <c r="AE52" i="6"/>
  <c r="AL52" i="6" s="1"/>
  <c r="AS52" i="6" s="1"/>
  <c r="AF52" i="6"/>
  <c r="AM52" i="6" s="1"/>
  <c r="AB52" i="6"/>
  <c r="AI52" i="6" s="1"/>
  <c r="AC52" i="6"/>
  <c r="AJ52" i="6" s="1"/>
  <c r="AD52" i="6"/>
  <c r="AK52" i="6" s="1"/>
  <c r="AB60" i="6"/>
  <c r="AI60" i="6" s="1"/>
  <c r="AF60" i="6"/>
  <c r="AM60" i="6" s="1"/>
  <c r="AG60" i="6"/>
  <c r="AN60" i="6" s="1"/>
  <c r="AE60" i="6"/>
  <c r="AL60" i="6" s="1"/>
  <c r="AS60" i="6" s="1"/>
  <c r="AA60" i="6"/>
  <c r="AH60" i="6" s="1"/>
  <c r="AC60" i="6"/>
  <c r="AJ60" i="6" s="1"/>
  <c r="AD60" i="6"/>
  <c r="AK60" i="6" s="1"/>
  <c r="AA70" i="6"/>
  <c r="AH70" i="6" s="1"/>
  <c r="AB70" i="6"/>
  <c r="AI70" i="6" s="1"/>
  <c r="AC70" i="6"/>
  <c r="AJ70" i="6" s="1"/>
  <c r="AD70" i="6"/>
  <c r="AK70" i="6" s="1"/>
  <c r="AE70" i="6"/>
  <c r="AL70" i="6" s="1"/>
  <c r="AS70" i="6" s="1"/>
  <c r="AF70" i="6"/>
  <c r="AM70" i="6" s="1"/>
  <c r="AG70" i="6"/>
  <c r="AN70" i="6" s="1"/>
  <c r="AA78" i="6"/>
  <c r="AH78" i="6" s="1"/>
  <c r="AB78" i="6"/>
  <c r="AI78" i="6" s="1"/>
  <c r="AD78" i="6"/>
  <c r="AK78" i="6" s="1"/>
  <c r="AR78" i="6" s="1"/>
  <c r="AC78" i="6"/>
  <c r="AJ78" i="6" s="1"/>
  <c r="AE78" i="6"/>
  <c r="AL78" i="6" s="1"/>
  <c r="AF78" i="6"/>
  <c r="AM78" i="6" s="1"/>
  <c r="AT78" i="6" s="1"/>
  <c r="AG78" i="6"/>
  <c r="AN78" i="6" s="1"/>
  <c r="AB87" i="6"/>
  <c r="AI87" i="6" s="1"/>
  <c r="AC87" i="6"/>
  <c r="AJ87" i="6" s="1"/>
  <c r="AE87" i="6"/>
  <c r="AL87" i="6" s="1"/>
  <c r="AA87" i="6"/>
  <c r="AH87" i="6" s="1"/>
  <c r="AD87" i="6"/>
  <c r="AK87" i="6" s="1"/>
  <c r="AF87" i="6"/>
  <c r="AM87" i="6" s="1"/>
  <c r="AG87" i="6"/>
  <c r="AN87" i="6" s="1"/>
  <c r="AU87" i="6" s="1"/>
  <c r="AC97" i="6"/>
  <c r="AJ97" i="6" s="1"/>
  <c r="AQ97" i="6" s="1"/>
  <c r="AD97" i="6"/>
  <c r="AK97" i="6" s="1"/>
  <c r="AE97" i="6"/>
  <c r="AL97" i="6" s="1"/>
  <c r="AF97" i="6"/>
  <c r="AM97" i="6" s="1"/>
  <c r="AB97" i="6"/>
  <c r="AI97" i="6" s="1"/>
  <c r="AG97" i="6"/>
  <c r="AN97" i="6" s="1"/>
  <c r="AA97" i="6"/>
  <c r="AH97" i="6" s="1"/>
  <c r="AD106" i="6"/>
  <c r="AK106" i="6" s="1"/>
  <c r="AR106" i="6" s="1"/>
  <c r="AF106" i="6"/>
  <c r="AM106" i="6" s="1"/>
  <c r="AT106" i="6" s="1"/>
  <c r="AG106" i="6"/>
  <c r="AN106" i="6" s="1"/>
  <c r="AA106" i="6"/>
  <c r="AH106" i="6" s="1"/>
  <c r="AB106" i="6"/>
  <c r="AI106" i="6" s="1"/>
  <c r="AC106" i="6"/>
  <c r="AJ106" i="6" s="1"/>
  <c r="AE106" i="6"/>
  <c r="AL106" i="6" s="1"/>
  <c r="AA117" i="6"/>
  <c r="AH117" i="6" s="1"/>
  <c r="AC117" i="6"/>
  <c r="AJ117" i="6" s="1"/>
  <c r="AQ117" i="6" s="1"/>
  <c r="AG117" i="6"/>
  <c r="AN117" i="6" s="1"/>
  <c r="AB117" i="6"/>
  <c r="AI117" i="6" s="1"/>
  <c r="AD117" i="6"/>
  <c r="AK117" i="6" s="1"/>
  <c r="AE117" i="6"/>
  <c r="AL117" i="6" s="1"/>
  <c r="AF117" i="6"/>
  <c r="AM117" i="6" s="1"/>
  <c r="AT117" i="6" s="1"/>
  <c r="AC128" i="6"/>
  <c r="AJ128" i="6" s="1"/>
  <c r="AD128" i="6"/>
  <c r="AK128" i="6" s="1"/>
  <c r="AF128" i="6"/>
  <c r="AM128" i="6" s="1"/>
  <c r="AT128" i="6" s="1"/>
  <c r="AA128" i="6"/>
  <c r="AH128" i="6" s="1"/>
  <c r="AO128" i="6" s="1"/>
  <c r="AB128" i="6"/>
  <c r="AI128" i="6" s="1"/>
  <c r="AE128" i="6"/>
  <c r="AL128" i="6" s="1"/>
  <c r="AG128" i="6"/>
  <c r="AN128" i="6" s="1"/>
  <c r="AF141" i="6"/>
  <c r="AM141" i="6" s="1"/>
  <c r="AG141" i="6"/>
  <c r="AN141" i="6" s="1"/>
  <c r="AA141" i="6"/>
  <c r="AH141" i="6" s="1"/>
  <c r="AO141" i="6" s="1"/>
  <c r="AB141" i="6"/>
  <c r="AI141" i="6" s="1"/>
  <c r="AP141" i="6" s="1"/>
  <c r="AC141" i="6"/>
  <c r="AJ141" i="6" s="1"/>
  <c r="AQ141" i="6" s="1"/>
  <c r="AD141" i="6"/>
  <c r="AK141" i="6" s="1"/>
  <c r="AE141" i="6"/>
  <c r="AL141" i="6" s="1"/>
  <c r="AG150" i="6"/>
  <c r="AN150" i="6" s="1"/>
  <c r="AA150" i="6"/>
  <c r="AH150" i="6" s="1"/>
  <c r="AB150" i="6"/>
  <c r="AI150" i="6" s="1"/>
  <c r="AC150" i="6"/>
  <c r="AJ150" i="6" s="1"/>
  <c r="AD150" i="6"/>
  <c r="AK150" i="6" s="1"/>
  <c r="AE150" i="6"/>
  <c r="AL150" i="6" s="1"/>
  <c r="AF150" i="6"/>
  <c r="AM150" i="6" s="1"/>
  <c r="AT150" i="6" s="1"/>
  <c r="AA163" i="6"/>
  <c r="AH163" i="6" s="1"/>
  <c r="AB163" i="6"/>
  <c r="AI163" i="6" s="1"/>
  <c r="AC163" i="6"/>
  <c r="AJ163" i="6" s="1"/>
  <c r="AD163" i="6"/>
  <c r="AK163" i="6" s="1"/>
  <c r="AE163" i="6"/>
  <c r="AL163" i="6" s="1"/>
  <c r="AF163" i="6"/>
  <c r="AM163" i="6" s="1"/>
  <c r="AT163" i="6" s="1"/>
  <c r="AG163" i="6"/>
  <c r="AN163" i="6" s="1"/>
  <c r="AA172" i="6"/>
  <c r="AH172" i="6" s="1"/>
  <c r="AB172" i="6"/>
  <c r="AI172" i="6" s="1"/>
  <c r="AP172" i="6" s="1"/>
  <c r="AC172" i="6"/>
  <c r="AJ172" i="6" s="1"/>
  <c r="AD172" i="6"/>
  <c r="AK172" i="6" s="1"/>
  <c r="AE172" i="6"/>
  <c r="AL172" i="6" s="1"/>
  <c r="AF172" i="6"/>
  <c r="AM172" i="6" s="1"/>
  <c r="AG172" i="6"/>
  <c r="AN172" i="6" s="1"/>
  <c r="AU172" i="6" s="1"/>
  <c r="AD182" i="6"/>
  <c r="AK182" i="6" s="1"/>
  <c r="AE182" i="6"/>
  <c r="AL182" i="6" s="1"/>
  <c r="AF182" i="6"/>
  <c r="AM182" i="6" s="1"/>
  <c r="AG182" i="6"/>
  <c r="AN182" i="6" s="1"/>
  <c r="AA182" i="6"/>
  <c r="AH182" i="6" s="1"/>
  <c r="AB182" i="6"/>
  <c r="AI182" i="6" s="1"/>
  <c r="AC182" i="6"/>
  <c r="AJ182" i="6" s="1"/>
  <c r="AQ182" i="6" s="1"/>
  <c r="AE191" i="6"/>
  <c r="AL191" i="6" s="1"/>
  <c r="AS191" i="6" s="1"/>
  <c r="AF191" i="6"/>
  <c r="AM191" i="6" s="1"/>
  <c r="AT191" i="6" s="1"/>
  <c r="AG191" i="6"/>
  <c r="AN191" i="6" s="1"/>
  <c r="AA191" i="6"/>
  <c r="AH191" i="6" s="1"/>
  <c r="AB191" i="6"/>
  <c r="AI191" i="6" s="1"/>
  <c r="AC191" i="6"/>
  <c r="AJ191" i="6" s="1"/>
  <c r="AQ191" i="6" s="1"/>
  <c r="AD191" i="6"/>
  <c r="AK191" i="6" s="1"/>
  <c r="AF200" i="6"/>
  <c r="AM200" i="6" s="1"/>
  <c r="AT200" i="6" s="1"/>
  <c r="AG200" i="6"/>
  <c r="AN200" i="6" s="1"/>
  <c r="AA200" i="6"/>
  <c r="AH200" i="6" s="1"/>
  <c r="AO200" i="6" s="1"/>
  <c r="AB200" i="6"/>
  <c r="AI200" i="6" s="1"/>
  <c r="AC200" i="6"/>
  <c r="AJ200" i="6" s="1"/>
  <c r="AD200" i="6"/>
  <c r="AK200" i="6" s="1"/>
  <c r="AE200" i="6"/>
  <c r="AL200" i="6" s="1"/>
  <c r="AG209" i="6"/>
  <c r="AN209" i="6" s="1"/>
  <c r="AA209" i="6"/>
  <c r="AH209" i="6" s="1"/>
  <c r="AO209" i="6" s="1"/>
  <c r="AB209" i="6"/>
  <c r="AI209" i="6" s="1"/>
  <c r="AP209" i="6" s="1"/>
  <c r="AC209" i="6"/>
  <c r="AJ209" i="6" s="1"/>
  <c r="AQ209" i="6" s="1"/>
  <c r="AD209" i="6"/>
  <c r="AK209" i="6" s="1"/>
  <c r="AE209" i="6"/>
  <c r="AL209" i="6" s="1"/>
  <c r="AF209" i="6"/>
  <c r="AM209" i="6" s="1"/>
  <c r="AA220" i="6"/>
  <c r="AH220" i="6" s="1"/>
  <c r="AB220" i="6"/>
  <c r="AI220" i="6" s="1"/>
  <c r="AC220" i="6"/>
  <c r="AJ220" i="6" s="1"/>
  <c r="AD220" i="6"/>
  <c r="AK220" i="6" s="1"/>
  <c r="AE220" i="6"/>
  <c r="AL220" i="6" s="1"/>
  <c r="AF220" i="6"/>
  <c r="AM220" i="6" s="1"/>
  <c r="AT220" i="6" s="1"/>
  <c r="AG220" i="6"/>
  <c r="AN220" i="6" s="1"/>
  <c r="AA231" i="6"/>
  <c r="AH231" i="6" s="1"/>
  <c r="AO231" i="6" s="1"/>
  <c r="AB231" i="6"/>
  <c r="AI231" i="6" s="1"/>
  <c r="AC231" i="6"/>
  <c r="AJ231" i="6" s="1"/>
  <c r="AD231" i="6"/>
  <c r="AK231" i="6" s="1"/>
  <c r="AE231" i="6"/>
  <c r="AL231" i="6" s="1"/>
  <c r="AS231" i="6" s="1"/>
  <c r="AF231" i="6"/>
  <c r="AM231" i="6" s="1"/>
  <c r="AT231" i="6" s="1"/>
  <c r="AG231" i="6"/>
  <c r="AN231" i="6" s="1"/>
  <c r="AB244" i="6"/>
  <c r="AI244" i="6" s="1"/>
  <c r="AC244" i="6"/>
  <c r="AJ244" i="6" s="1"/>
  <c r="AD244" i="6"/>
  <c r="AK244" i="6" s="1"/>
  <c r="AE244" i="6"/>
  <c r="AL244" i="6" s="1"/>
  <c r="AF244" i="6"/>
  <c r="AM244" i="6" s="1"/>
  <c r="AG244" i="6"/>
  <c r="AN244" i="6" s="1"/>
  <c r="AU244" i="6" s="1"/>
  <c r="AA244" i="6"/>
  <c r="AH244" i="6" s="1"/>
  <c r="AA256" i="6"/>
  <c r="AH256" i="6" s="1"/>
  <c r="AB256" i="6"/>
  <c r="AI256" i="6" s="1"/>
  <c r="AC256" i="6"/>
  <c r="AJ256" i="6" s="1"/>
  <c r="AQ256" i="6" s="1"/>
  <c r="AD256" i="6"/>
  <c r="AK256" i="6" s="1"/>
  <c r="AE256" i="6"/>
  <c r="AL256" i="6" s="1"/>
  <c r="AF256" i="6"/>
  <c r="AM256" i="6" s="1"/>
  <c r="AG256" i="6"/>
  <c r="AN256" i="6" s="1"/>
  <c r="AU256" i="6" s="1"/>
  <c r="AA265" i="6"/>
  <c r="AH265" i="6" s="1"/>
  <c r="AB265" i="6"/>
  <c r="AI265" i="6" s="1"/>
  <c r="AC265" i="6"/>
  <c r="AJ265" i="6" s="1"/>
  <c r="AQ265" i="6" s="1"/>
  <c r="AD265" i="6"/>
  <c r="AK265" i="6" s="1"/>
  <c r="AE265" i="6"/>
  <c r="AL265" i="6" s="1"/>
  <c r="AF265" i="6"/>
  <c r="AM265" i="6" s="1"/>
  <c r="AG265" i="6"/>
  <c r="AN265" i="6" s="1"/>
  <c r="AA275" i="6"/>
  <c r="AH275" i="6" s="1"/>
  <c r="AO275" i="6" s="1"/>
  <c r="AB275" i="6"/>
  <c r="AI275" i="6" s="1"/>
  <c r="AP275" i="6" s="1"/>
  <c r="AC275" i="6"/>
  <c r="AJ275" i="6" s="1"/>
  <c r="AQ275" i="6" s="1"/>
  <c r="AD275" i="6"/>
  <c r="AK275" i="6" s="1"/>
  <c r="AE275" i="6"/>
  <c r="AL275" i="6" s="1"/>
  <c r="AF275" i="6"/>
  <c r="AM275" i="6" s="1"/>
  <c r="AG275" i="6"/>
  <c r="AN275" i="6" s="1"/>
  <c r="AA283" i="6"/>
  <c r="AH283" i="6" s="1"/>
  <c r="AB283" i="6"/>
  <c r="AI283" i="6" s="1"/>
  <c r="AP283" i="6" s="1"/>
  <c r="AC283" i="6"/>
  <c r="AJ283" i="6" s="1"/>
  <c r="AQ283" i="6" s="1"/>
  <c r="AD283" i="6"/>
  <c r="AK283" i="6" s="1"/>
  <c r="AR283" i="6" s="1"/>
  <c r="AE283" i="6"/>
  <c r="AL283" i="6" s="1"/>
  <c r="AF283" i="6"/>
  <c r="AM283" i="6" s="1"/>
  <c r="AG283" i="6"/>
  <c r="AN283" i="6" s="1"/>
  <c r="AA291" i="6"/>
  <c r="AH291" i="6" s="1"/>
  <c r="AB291" i="6"/>
  <c r="AI291" i="6" s="1"/>
  <c r="AC291" i="6"/>
  <c r="AJ291" i="6" s="1"/>
  <c r="AQ291" i="6" s="1"/>
  <c r="AD291" i="6"/>
  <c r="AK291" i="6" s="1"/>
  <c r="AR291" i="6" s="1"/>
  <c r="AE291" i="6"/>
  <c r="AL291" i="6" s="1"/>
  <c r="AS291" i="6" s="1"/>
  <c r="AF291" i="6"/>
  <c r="AM291" i="6" s="1"/>
  <c r="AG291" i="6"/>
  <c r="AN291" i="6" s="1"/>
  <c r="AA299" i="6"/>
  <c r="AH299" i="6" s="1"/>
  <c r="AB299" i="6"/>
  <c r="AI299" i="6" s="1"/>
  <c r="AC299" i="6"/>
  <c r="AJ299" i="6" s="1"/>
  <c r="AQ299" i="6" s="1"/>
  <c r="AD299" i="6"/>
  <c r="AK299" i="6" s="1"/>
  <c r="AR299" i="6" s="1"/>
  <c r="AE299" i="6"/>
  <c r="AL299" i="6" s="1"/>
  <c r="AS299" i="6" s="1"/>
  <c r="AF299" i="6"/>
  <c r="AM299" i="6" s="1"/>
  <c r="AG299" i="6"/>
  <c r="AN299" i="6" s="1"/>
  <c r="AB308" i="6"/>
  <c r="AI308" i="6" s="1"/>
  <c r="AC308" i="6"/>
  <c r="AJ308" i="6" s="1"/>
  <c r="AD308" i="6"/>
  <c r="AK308" i="6" s="1"/>
  <c r="AE308" i="6"/>
  <c r="AL308" i="6" s="1"/>
  <c r="AF308" i="6"/>
  <c r="AM308" i="6" s="1"/>
  <c r="AT308" i="6" s="1"/>
  <c r="AG308" i="6"/>
  <c r="AN308" i="6" s="1"/>
  <c r="AA308" i="6"/>
  <c r="AH308" i="6" s="1"/>
  <c r="AO308" i="6" s="1"/>
  <c r="AC317" i="6"/>
  <c r="AJ317" i="6" s="1"/>
  <c r="AD317" i="6"/>
  <c r="AK317" i="6" s="1"/>
  <c r="AE317" i="6"/>
  <c r="AL317" i="6" s="1"/>
  <c r="AF317" i="6"/>
  <c r="AM317" i="6" s="1"/>
  <c r="AG317" i="6"/>
  <c r="AN317" i="6" s="1"/>
  <c r="AU317" i="6" s="1"/>
  <c r="AA317" i="6"/>
  <c r="AH317" i="6" s="1"/>
  <c r="AO317" i="6" s="1"/>
  <c r="AB317" i="6"/>
  <c r="AI317" i="6" s="1"/>
  <c r="AP317" i="6" s="1"/>
  <c r="AD326" i="6"/>
  <c r="AK326" i="6" s="1"/>
  <c r="AE326" i="6"/>
  <c r="AL326" i="6" s="1"/>
  <c r="AF326" i="6"/>
  <c r="AM326" i="6" s="1"/>
  <c r="AG326" i="6"/>
  <c r="AN326" i="6" s="1"/>
  <c r="AA326" i="6"/>
  <c r="AH326" i="6" s="1"/>
  <c r="AB326" i="6"/>
  <c r="AI326" i="6" s="1"/>
  <c r="AC326" i="6"/>
  <c r="AJ326" i="6" s="1"/>
  <c r="AQ326" i="6" s="1"/>
  <c r="AE335" i="6"/>
  <c r="AL335" i="6" s="1"/>
  <c r="AF335" i="6"/>
  <c r="AM335" i="6" s="1"/>
  <c r="AG335" i="6"/>
  <c r="AN335" i="6" s="1"/>
  <c r="AA335" i="6"/>
  <c r="AH335" i="6" s="1"/>
  <c r="AO335" i="6" s="1"/>
  <c r="AB335" i="6"/>
  <c r="AI335" i="6" s="1"/>
  <c r="AC335" i="6"/>
  <c r="AJ335" i="6" s="1"/>
  <c r="AD335" i="6"/>
  <c r="AK335" i="6" s="1"/>
  <c r="AR335" i="6" s="1"/>
  <c r="AA343" i="6"/>
  <c r="AH343" i="6" s="1"/>
  <c r="AO343" i="6" s="1"/>
  <c r="AB343" i="6"/>
  <c r="AI343" i="6" s="1"/>
  <c r="AP343" i="6" s="1"/>
  <c r="AC343" i="6"/>
  <c r="AJ343" i="6" s="1"/>
  <c r="AQ343" i="6" s="1"/>
  <c r="AD343" i="6"/>
  <c r="AK343" i="6" s="1"/>
  <c r="AE343" i="6"/>
  <c r="AL343" i="6" s="1"/>
  <c r="AF343" i="6"/>
  <c r="AM343" i="6" s="1"/>
  <c r="AG343" i="6"/>
  <c r="AN343" i="6" s="1"/>
  <c r="AG353" i="6"/>
  <c r="AN353" i="6" s="1"/>
  <c r="AA353" i="6"/>
  <c r="AH353" i="6" s="1"/>
  <c r="AB353" i="6"/>
  <c r="AI353" i="6" s="1"/>
  <c r="AP353" i="6" s="1"/>
  <c r="AC353" i="6"/>
  <c r="AJ353" i="6" s="1"/>
  <c r="AD353" i="6"/>
  <c r="AK353" i="6" s="1"/>
  <c r="AR353" i="6" s="1"/>
  <c r="AE353" i="6"/>
  <c r="AL353" i="6" s="1"/>
  <c r="AS353" i="6" s="1"/>
  <c r="AF353" i="6"/>
  <c r="AM353" i="6" s="1"/>
  <c r="AA361" i="6"/>
  <c r="AH361" i="6" s="1"/>
  <c r="AB361" i="6"/>
  <c r="AI361" i="6" s="1"/>
  <c r="AC361" i="6"/>
  <c r="AJ361" i="6" s="1"/>
  <c r="AQ361" i="6" s="1"/>
  <c r="AD361" i="6"/>
  <c r="AK361" i="6" s="1"/>
  <c r="AR361" i="6" s="1"/>
  <c r="AE361" i="6"/>
  <c r="AL361" i="6" s="1"/>
  <c r="AS361" i="6" s="1"/>
  <c r="AF361" i="6"/>
  <c r="AM361" i="6" s="1"/>
  <c r="AG361" i="6"/>
  <c r="AN361" i="6" s="1"/>
  <c r="AB372" i="6"/>
  <c r="AI372" i="6" s="1"/>
  <c r="AC372" i="6"/>
  <c r="AJ372" i="6" s="1"/>
  <c r="AD372" i="6"/>
  <c r="AK372" i="6" s="1"/>
  <c r="AE372" i="6"/>
  <c r="AL372" i="6" s="1"/>
  <c r="AF372" i="6"/>
  <c r="AM372" i="6" s="1"/>
  <c r="AT372" i="6" s="1"/>
  <c r="AG372" i="6"/>
  <c r="AN372" i="6" s="1"/>
  <c r="AA372" i="6"/>
  <c r="AH372" i="6" s="1"/>
  <c r="AO372" i="6" s="1"/>
  <c r="AA382" i="6"/>
  <c r="AH382" i="6" s="1"/>
  <c r="AO382" i="6" s="1"/>
  <c r="AB382" i="6"/>
  <c r="AI382" i="6" s="1"/>
  <c r="AC382" i="6"/>
  <c r="AJ382" i="6" s="1"/>
  <c r="AD382" i="6"/>
  <c r="AK382" i="6" s="1"/>
  <c r="AE382" i="6"/>
  <c r="AL382" i="6" s="1"/>
  <c r="AS382" i="6" s="1"/>
  <c r="AF382" i="6"/>
  <c r="AM382" i="6" s="1"/>
  <c r="AT382" i="6" s="1"/>
  <c r="AG382" i="6"/>
  <c r="AN382" i="6" s="1"/>
  <c r="AU382" i="6" s="1"/>
  <c r="AD390" i="6"/>
  <c r="AK390" i="6" s="1"/>
  <c r="AE390" i="6"/>
  <c r="AL390" i="6" s="1"/>
  <c r="AF390" i="6"/>
  <c r="AM390" i="6" s="1"/>
  <c r="AG390" i="6"/>
  <c r="AN390" i="6" s="1"/>
  <c r="AA390" i="6"/>
  <c r="AH390" i="6" s="1"/>
  <c r="AB390" i="6"/>
  <c r="AI390" i="6" s="1"/>
  <c r="AC390" i="6"/>
  <c r="AJ390" i="6" s="1"/>
  <c r="AA398" i="6"/>
  <c r="AH398" i="6" s="1"/>
  <c r="AB398" i="6"/>
  <c r="AI398" i="6" s="1"/>
  <c r="AC398" i="6"/>
  <c r="AJ398" i="6" s="1"/>
  <c r="AD398" i="6"/>
  <c r="AK398" i="6" s="1"/>
  <c r="AE398" i="6"/>
  <c r="AL398" i="6" s="1"/>
  <c r="AF398" i="6"/>
  <c r="AM398" i="6" s="1"/>
  <c r="AT398" i="6" s="1"/>
  <c r="AG398" i="6"/>
  <c r="AN398" i="6" s="1"/>
  <c r="AU398" i="6" s="1"/>
  <c r="AD406" i="6"/>
  <c r="AK406" i="6" s="1"/>
  <c r="AE406" i="6"/>
  <c r="AL406" i="6" s="1"/>
  <c r="AF406" i="6"/>
  <c r="AM406" i="6" s="1"/>
  <c r="AG406" i="6"/>
  <c r="AN406" i="6" s="1"/>
  <c r="AA406" i="6"/>
  <c r="AH406" i="6" s="1"/>
  <c r="AB406" i="6"/>
  <c r="AI406" i="6" s="1"/>
  <c r="AC406" i="6"/>
  <c r="AJ406" i="6" s="1"/>
  <c r="AA414" i="6"/>
  <c r="AH414" i="6" s="1"/>
  <c r="AC414" i="6"/>
  <c r="AJ414" i="6" s="1"/>
  <c r="AQ414" i="6" s="1"/>
  <c r="AD414" i="6"/>
  <c r="AK414" i="6" s="1"/>
  <c r="AR414" i="6" s="1"/>
  <c r="AE414" i="6"/>
  <c r="AL414" i="6" s="1"/>
  <c r="AF414" i="6"/>
  <c r="AM414" i="6" s="1"/>
  <c r="AG414" i="6"/>
  <c r="AN414" i="6" s="1"/>
  <c r="AB414" i="6"/>
  <c r="AI414" i="6" s="1"/>
  <c r="AA423" i="6"/>
  <c r="AH423" i="6" s="1"/>
  <c r="AB423" i="6"/>
  <c r="AI423" i="6" s="1"/>
  <c r="AP423" i="6" s="1"/>
  <c r="AD423" i="6"/>
  <c r="AK423" i="6" s="1"/>
  <c r="AR423" i="6" s="1"/>
  <c r="AE423" i="6"/>
  <c r="AL423" i="6" s="1"/>
  <c r="AF423" i="6"/>
  <c r="AM423" i="6" s="1"/>
  <c r="AG423" i="6"/>
  <c r="AN423" i="6" s="1"/>
  <c r="AC423" i="6"/>
  <c r="AJ423" i="6" s="1"/>
  <c r="AG433" i="6"/>
  <c r="AN433" i="6" s="1"/>
  <c r="AA433" i="6"/>
  <c r="AH433" i="6" s="1"/>
  <c r="AB433" i="6"/>
  <c r="AI433" i="6" s="1"/>
  <c r="AP433" i="6" s="1"/>
  <c r="AC433" i="6"/>
  <c r="AJ433" i="6" s="1"/>
  <c r="AQ433" i="6" s="1"/>
  <c r="AD433" i="6"/>
  <c r="AK433" i="6" s="1"/>
  <c r="AR433" i="6" s="1"/>
  <c r="AE433" i="6"/>
  <c r="AL433" i="6" s="1"/>
  <c r="AF433" i="6"/>
  <c r="AM433" i="6" s="1"/>
  <c r="AB441" i="6"/>
  <c r="AI441" i="6" s="1"/>
  <c r="AF441" i="6"/>
  <c r="AM441" i="6" s="1"/>
  <c r="AG441" i="6"/>
  <c r="AN441" i="6" s="1"/>
  <c r="AU441" i="6" s="1"/>
  <c r="AD441" i="6"/>
  <c r="AK441" i="6" s="1"/>
  <c r="AR441" i="6" s="1"/>
  <c r="AE441" i="6"/>
  <c r="AL441" i="6" s="1"/>
  <c r="AA441" i="6"/>
  <c r="AH441" i="6" s="1"/>
  <c r="AO441" i="6" s="1"/>
  <c r="AC441" i="6"/>
  <c r="AJ441" i="6" s="1"/>
  <c r="AA450" i="6"/>
  <c r="AH450" i="6" s="1"/>
  <c r="AC450" i="6"/>
  <c r="AJ450" i="6" s="1"/>
  <c r="AG450" i="6"/>
  <c r="AN450" i="6" s="1"/>
  <c r="AB450" i="6"/>
  <c r="AI450" i="6" s="1"/>
  <c r="AP450" i="6" s="1"/>
  <c r="AD450" i="6"/>
  <c r="AK450" i="6" s="1"/>
  <c r="AE450" i="6"/>
  <c r="AL450" i="6" s="1"/>
  <c r="AS450" i="6" s="1"/>
  <c r="AF450" i="6"/>
  <c r="AM450" i="6" s="1"/>
  <c r="AA459" i="6"/>
  <c r="AH459" i="6" s="1"/>
  <c r="AB459" i="6"/>
  <c r="AI459" i="6" s="1"/>
  <c r="AD459" i="6"/>
  <c r="AK459" i="6" s="1"/>
  <c r="AC459" i="6"/>
  <c r="AJ459" i="6" s="1"/>
  <c r="AE459" i="6"/>
  <c r="AL459" i="6" s="1"/>
  <c r="AS459" i="6" s="1"/>
  <c r="AF459" i="6"/>
  <c r="AM459" i="6" s="1"/>
  <c r="AT459" i="6" s="1"/>
  <c r="AG459" i="6"/>
  <c r="AN459" i="6" s="1"/>
  <c r="AD470" i="6"/>
  <c r="AK470" i="6" s="1"/>
  <c r="AE470" i="6"/>
  <c r="AL470" i="6" s="1"/>
  <c r="AG470" i="6"/>
  <c r="AN470" i="6" s="1"/>
  <c r="AA470" i="6"/>
  <c r="AH470" i="6" s="1"/>
  <c r="AB470" i="6"/>
  <c r="AI470" i="6" s="1"/>
  <c r="AC470" i="6"/>
  <c r="AJ470" i="6" s="1"/>
  <c r="AF470" i="6"/>
  <c r="AM470" i="6" s="1"/>
  <c r="AT470" i="6" s="1"/>
  <c r="AG481" i="6"/>
  <c r="AN481" i="6" s="1"/>
  <c r="AU481" i="6" s="1"/>
  <c r="AA481" i="6"/>
  <c r="AH481" i="6" s="1"/>
  <c r="AO481" i="6" s="1"/>
  <c r="AB481" i="6"/>
  <c r="AI481" i="6" s="1"/>
  <c r="AC481" i="6"/>
  <c r="AJ481" i="6" s="1"/>
  <c r="AD481" i="6"/>
  <c r="AK481" i="6" s="1"/>
  <c r="AE481" i="6"/>
  <c r="AL481" i="6" s="1"/>
  <c r="AF481" i="6"/>
  <c r="AM481" i="6" s="1"/>
  <c r="AA490" i="6"/>
  <c r="AH490" i="6" s="1"/>
  <c r="AO490" i="6" s="1"/>
  <c r="AB490" i="6"/>
  <c r="AI490" i="6" s="1"/>
  <c r="AD490" i="6"/>
  <c r="AK490" i="6" s="1"/>
  <c r="AE490" i="6"/>
  <c r="AL490" i="6" s="1"/>
  <c r="AF490" i="6"/>
  <c r="AM490" i="6" s="1"/>
  <c r="AG490" i="6"/>
  <c r="AN490" i="6" s="1"/>
  <c r="AC490" i="6"/>
  <c r="AJ490" i="6" s="1"/>
  <c r="AA499" i="6"/>
  <c r="AH499" i="6" s="1"/>
  <c r="AC499" i="6"/>
  <c r="AJ499" i="6" s="1"/>
  <c r="AB499" i="6"/>
  <c r="AI499" i="6" s="1"/>
  <c r="AD499" i="6"/>
  <c r="AK499" i="6" s="1"/>
  <c r="AR499" i="6" s="1"/>
  <c r="AE499" i="6"/>
  <c r="AL499" i="6" s="1"/>
  <c r="AF499" i="6"/>
  <c r="AM499" i="6" s="1"/>
  <c r="AG499" i="6"/>
  <c r="AN499" i="6" s="1"/>
  <c r="AC509" i="6"/>
  <c r="AJ509" i="6" s="1"/>
  <c r="AD509" i="6"/>
  <c r="AK509" i="6" s="1"/>
  <c r="AF509" i="6"/>
  <c r="AM509" i="6" s="1"/>
  <c r="AT509" i="6" s="1"/>
  <c r="AB509" i="6"/>
  <c r="AI509" i="6" s="1"/>
  <c r="AP509" i="6" s="1"/>
  <c r="AE509" i="6"/>
  <c r="AL509" i="6" s="1"/>
  <c r="AG509" i="6"/>
  <c r="AN509" i="6" s="1"/>
  <c r="AA509" i="6"/>
  <c r="AH509" i="6" s="1"/>
  <c r="AD518" i="6"/>
  <c r="AK518" i="6" s="1"/>
  <c r="AE518" i="6"/>
  <c r="AL518" i="6" s="1"/>
  <c r="AG518" i="6"/>
  <c r="AN518" i="6" s="1"/>
  <c r="AA518" i="6"/>
  <c r="AH518" i="6" s="1"/>
  <c r="AO518" i="6" s="1"/>
  <c r="AB518" i="6"/>
  <c r="AI518" i="6" s="1"/>
  <c r="AC518" i="6"/>
  <c r="AJ518" i="6" s="1"/>
  <c r="AQ518" i="6" s="1"/>
  <c r="AF518" i="6"/>
  <c r="AM518" i="6" s="1"/>
  <c r="AA530" i="6"/>
  <c r="AH530" i="6" s="1"/>
  <c r="AC530" i="6"/>
  <c r="AJ530" i="6" s="1"/>
  <c r="AG530" i="6"/>
  <c r="AN530" i="6" s="1"/>
  <c r="AB530" i="6"/>
  <c r="AI530" i="6" s="1"/>
  <c r="AP530" i="6" s="1"/>
  <c r="AD530" i="6"/>
  <c r="AK530" i="6" s="1"/>
  <c r="AR530" i="6" s="1"/>
  <c r="AE530" i="6"/>
  <c r="AL530" i="6" s="1"/>
  <c r="AF530" i="6"/>
  <c r="AM530" i="6" s="1"/>
  <c r="AC541" i="6"/>
  <c r="AJ541" i="6" s="1"/>
  <c r="AD541" i="6"/>
  <c r="AK541" i="6" s="1"/>
  <c r="AF541" i="6"/>
  <c r="AM541" i="6" s="1"/>
  <c r="AE541" i="6"/>
  <c r="AL541" i="6" s="1"/>
  <c r="AG541" i="6"/>
  <c r="AN541" i="6" s="1"/>
  <c r="AU541" i="6" s="1"/>
  <c r="AA541" i="6"/>
  <c r="AH541" i="6" s="1"/>
  <c r="AB541" i="6"/>
  <c r="AI541" i="6" s="1"/>
  <c r="AG549" i="6"/>
  <c r="AN549" i="6" s="1"/>
  <c r="AA549" i="6"/>
  <c r="AH549" i="6" s="1"/>
  <c r="AB549" i="6"/>
  <c r="AI549" i="6" s="1"/>
  <c r="AP549" i="6" s="1"/>
  <c r="AC549" i="6"/>
  <c r="AJ549" i="6" s="1"/>
  <c r="AD549" i="6"/>
  <c r="AK549" i="6" s="1"/>
  <c r="AE549" i="6"/>
  <c r="AL549" i="6" s="1"/>
  <c r="AS549" i="6" s="1"/>
  <c r="AF549" i="6"/>
  <c r="AM549" i="6" s="1"/>
  <c r="AD557" i="6"/>
  <c r="AK557" i="6" s="1"/>
  <c r="AR557" i="6" s="1"/>
  <c r="AE557" i="6"/>
  <c r="AL557" i="6" s="1"/>
  <c r="AF557" i="6"/>
  <c r="AM557" i="6" s="1"/>
  <c r="AG557" i="6"/>
  <c r="AN557" i="6" s="1"/>
  <c r="AA557" i="6"/>
  <c r="AH557" i="6" s="1"/>
  <c r="AB557" i="6"/>
  <c r="AI557" i="6" s="1"/>
  <c r="AC557" i="6"/>
  <c r="AJ557" i="6" s="1"/>
  <c r="AA565" i="6"/>
  <c r="AH565" i="6" s="1"/>
  <c r="AO565" i="6" s="1"/>
  <c r="AB565" i="6"/>
  <c r="AI565" i="6" s="1"/>
  <c r="AC565" i="6"/>
  <c r="AJ565" i="6" s="1"/>
  <c r="AD565" i="6"/>
  <c r="AK565" i="6" s="1"/>
  <c r="AR565" i="6" s="1"/>
  <c r="AE565" i="6"/>
  <c r="AL565" i="6" s="1"/>
  <c r="AF565" i="6"/>
  <c r="AM565" i="6" s="1"/>
  <c r="AG565" i="6"/>
  <c r="AN565" i="6" s="1"/>
  <c r="AF575" i="6"/>
  <c r="AM575" i="6" s="1"/>
  <c r="AG575" i="6"/>
  <c r="AN575" i="6" s="1"/>
  <c r="AU575" i="6" s="1"/>
  <c r="AA575" i="6"/>
  <c r="AH575" i="6" s="1"/>
  <c r="AO575" i="6" s="1"/>
  <c r="AB575" i="6"/>
  <c r="AI575" i="6" s="1"/>
  <c r="AP575" i="6" s="1"/>
  <c r="AC575" i="6"/>
  <c r="AJ575" i="6" s="1"/>
  <c r="AD575" i="6"/>
  <c r="AK575" i="6" s="1"/>
  <c r="AE575" i="6"/>
  <c r="AL575" i="6" s="1"/>
  <c r="AG584" i="6"/>
  <c r="AN584" i="6" s="1"/>
  <c r="AA584" i="6"/>
  <c r="AH584" i="6" s="1"/>
  <c r="AB584" i="6"/>
  <c r="AI584" i="6" s="1"/>
  <c r="AC584" i="6"/>
  <c r="AJ584" i="6" s="1"/>
  <c r="AQ584" i="6" s="1"/>
  <c r="AD584" i="6"/>
  <c r="AK584" i="6" s="1"/>
  <c r="AR584" i="6" s="1"/>
  <c r="AE584" i="6"/>
  <c r="AL584" i="6" s="1"/>
  <c r="AF584" i="6"/>
  <c r="AM584" i="6" s="1"/>
  <c r="AA594" i="6"/>
  <c r="AH594" i="6" s="1"/>
  <c r="AB594" i="6"/>
  <c r="AI594" i="6" s="1"/>
  <c r="AC594" i="6"/>
  <c r="AJ594" i="6" s="1"/>
  <c r="AQ594" i="6" s="1"/>
  <c r="AD594" i="6"/>
  <c r="AK594" i="6" s="1"/>
  <c r="AR594" i="6" s="1"/>
  <c r="AE594" i="6"/>
  <c r="AL594" i="6" s="1"/>
  <c r="AS594" i="6" s="1"/>
  <c r="AF594" i="6"/>
  <c r="AM594" i="6" s="1"/>
  <c r="AG594" i="6"/>
  <c r="AN594" i="6" s="1"/>
  <c r="AA604" i="6"/>
  <c r="AH604" i="6" s="1"/>
  <c r="AB604" i="6"/>
  <c r="AI604" i="6" s="1"/>
  <c r="AC604" i="6"/>
  <c r="AJ604" i="6" s="1"/>
  <c r="AD604" i="6"/>
  <c r="AK604" i="6" s="1"/>
  <c r="AE604" i="6"/>
  <c r="AL604" i="6" s="1"/>
  <c r="AS604" i="6" s="1"/>
  <c r="AF604" i="6"/>
  <c r="AM604" i="6" s="1"/>
  <c r="AT604" i="6" s="1"/>
  <c r="AG604" i="6"/>
  <c r="AN604" i="6" s="1"/>
  <c r="AU604" i="6" s="1"/>
  <c r="AE614" i="6"/>
  <c r="AL614" i="6" s="1"/>
  <c r="AS614" i="6" s="1"/>
  <c r="AF614" i="6"/>
  <c r="AM614" i="6" s="1"/>
  <c r="AG614" i="6"/>
  <c r="AN614" i="6" s="1"/>
  <c r="AA614" i="6"/>
  <c r="AH614" i="6" s="1"/>
  <c r="AB614" i="6"/>
  <c r="AI614" i="6" s="1"/>
  <c r="AC614" i="6"/>
  <c r="AJ614" i="6" s="1"/>
  <c r="AQ614" i="6" s="1"/>
  <c r="AD614" i="6"/>
  <c r="AK614" i="6" s="1"/>
  <c r="AR614" i="6" s="1"/>
  <c r="AA624" i="6"/>
  <c r="AH624" i="6" s="1"/>
  <c r="AB624" i="6"/>
  <c r="AI624" i="6" s="1"/>
  <c r="AC624" i="6"/>
  <c r="AJ624" i="6" s="1"/>
  <c r="AD624" i="6"/>
  <c r="AK624" i="6" s="1"/>
  <c r="AE624" i="6"/>
  <c r="AL624" i="6" s="1"/>
  <c r="AF624" i="6"/>
  <c r="AM624" i="6" s="1"/>
  <c r="AG624" i="6"/>
  <c r="AN624" i="6" s="1"/>
  <c r="AU624" i="6" s="1"/>
  <c r="AA634" i="6"/>
  <c r="AH634" i="6" s="1"/>
  <c r="AO634" i="6" s="1"/>
  <c r="AB634" i="6"/>
  <c r="AI634" i="6" s="1"/>
  <c r="AP634" i="6" s="1"/>
  <c r="AC634" i="6"/>
  <c r="AJ634" i="6" s="1"/>
  <c r="AD634" i="6"/>
  <c r="AK634" i="6" s="1"/>
  <c r="AE634" i="6"/>
  <c r="AL634" i="6" s="1"/>
  <c r="AF634" i="6"/>
  <c r="AM634" i="6" s="1"/>
  <c r="AG634" i="6"/>
  <c r="AN634" i="6" s="1"/>
  <c r="AU634" i="6" s="1"/>
  <c r="AG648" i="6"/>
  <c r="AN648" i="6" s="1"/>
  <c r="AU648" i="6" s="1"/>
  <c r="AA648" i="6"/>
  <c r="AH648" i="6" s="1"/>
  <c r="AO648" i="6" s="1"/>
  <c r="AB648" i="6"/>
  <c r="AI648" i="6" s="1"/>
  <c r="AC648" i="6"/>
  <c r="AJ648" i="6" s="1"/>
  <c r="AD648" i="6"/>
  <c r="AK648" i="6" s="1"/>
  <c r="AE648" i="6"/>
  <c r="AL648" i="6" s="1"/>
  <c r="AF648" i="6"/>
  <c r="AM648" i="6" s="1"/>
  <c r="AA658" i="6"/>
  <c r="AH658" i="6" s="1"/>
  <c r="AB658" i="6"/>
  <c r="AI658" i="6" s="1"/>
  <c r="AC658" i="6"/>
  <c r="AJ658" i="6" s="1"/>
  <c r="AQ658" i="6" s="1"/>
  <c r="AD658" i="6"/>
  <c r="AK658" i="6" s="1"/>
  <c r="AR658" i="6" s="1"/>
  <c r="AE658" i="6"/>
  <c r="AL658" i="6" s="1"/>
  <c r="AS658" i="6" s="1"/>
  <c r="AF658" i="6"/>
  <c r="AM658" i="6" s="1"/>
  <c r="AT658" i="6" s="1"/>
  <c r="AG658" i="6"/>
  <c r="AN658" i="6" s="1"/>
  <c r="AB667" i="6"/>
  <c r="AI667" i="6" s="1"/>
  <c r="AD667" i="6"/>
  <c r="AK667" i="6" s="1"/>
  <c r="AR667" i="6" s="1"/>
  <c r="AE667" i="6"/>
  <c r="AL667" i="6" s="1"/>
  <c r="AS667" i="6" s="1"/>
  <c r="AF667" i="6"/>
  <c r="AM667" i="6" s="1"/>
  <c r="AT667" i="6" s="1"/>
  <c r="AG667" i="6"/>
  <c r="AN667" i="6" s="1"/>
  <c r="AC667" i="6"/>
  <c r="AJ667" i="6" s="1"/>
  <c r="AA667" i="6"/>
  <c r="AH667" i="6" s="1"/>
  <c r="AA675" i="6"/>
  <c r="AH675" i="6" s="1"/>
  <c r="AB675" i="6"/>
  <c r="AI675" i="6" s="1"/>
  <c r="AC675" i="6"/>
  <c r="AJ675" i="6" s="1"/>
  <c r="AD675" i="6"/>
  <c r="AK675" i="6" s="1"/>
  <c r="AE675" i="6"/>
  <c r="AL675" i="6" s="1"/>
  <c r="AS675" i="6" s="1"/>
  <c r="AF675" i="6"/>
  <c r="AM675" i="6" s="1"/>
  <c r="AT675" i="6" s="1"/>
  <c r="AG675" i="6"/>
  <c r="AN675" i="6" s="1"/>
  <c r="AB683" i="6"/>
  <c r="AI683" i="6" s="1"/>
  <c r="AD683" i="6"/>
  <c r="AK683" i="6" s="1"/>
  <c r="AE683" i="6"/>
  <c r="AL683" i="6" s="1"/>
  <c r="AF683" i="6"/>
  <c r="AM683" i="6" s="1"/>
  <c r="AT683" i="6" s="1"/>
  <c r="AG683" i="6"/>
  <c r="AN683" i="6" s="1"/>
  <c r="AU683" i="6" s="1"/>
  <c r="AA683" i="6"/>
  <c r="AH683" i="6" s="1"/>
  <c r="AO683" i="6" s="1"/>
  <c r="AC683" i="6"/>
  <c r="AJ683" i="6" s="1"/>
  <c r="AA695" i="6"/>
  <c r="AH695" i="6" s="1"/>
  <c r="AB695" i="6"/>
  <c r="AI695" i="6" s="1"/>
  <c r="AC695" i="6"/>
  <c r="AJ695" i="6" s="1"/>
  <c r="AD695" i="6"/>
  <c r="AK695" i="6" s="1"/>
  <c r="AE695" i="6"/>
  <c r="AL695" i="6" s="1"/>
  <c r="AF695" i="6"/>
  <c r="AM695" i="6" s="1"/>
  <c r="AT695" i="6" s="1"/>
  <c r="AG695" i="6"/>
  <c r="AN695" i="6" s="1"/>
  <c r="AF703" i="6"/>
  <c r="AM703" i="6" s="1"/>
  <c r="AT703" i="6" s="1"/>
  <c r="AA703" i="6"/>
  <c r="AH703" i="6" s="1"/>
  <c r="AB703" i="6"/>
  <c r="AI703" i="6" s="1"/>
  <c r="AC703" i="6"/>
  <c r="AJ703" i="6" s="1"/>
  <c r="AD703" i="6"/>
  <c r="AK703" i="6" s="1"/>
  <c r="AG703" i="6"/>
  <c r="AN703" i="6" s="1"/>
  <c r="AU703" i="6" s="1"/>
  <c r="AE703" i="6"/>
  <c r="AL703" i="6" s="1"/>
  <c r="AS703" i="6" s="1"/>
  <c r="AA711" i="6"/>
  <c r="AH711" i="6" s="1"/>
  <c r="AO711" i="6" s="1"/>
  <c r="AB711" i="6"/>
  <c r="AI711" i="6" s="1"/>
  <c r="AC711" i="6"/>
  <c r="AJ711" i="6" s="1"/>
  <c r="AD711" i="6"/>
  <c r="AK711" i="6" s="1"/>
  <c r="AE711" i="6"/>
  <c r="AL711" i="6" s="1"/>
  <c r="AF711" i="6"/>
  <c r="AM711" i="6" s="1"/>
  <c r="AG711" i="6"/>
  <c r="AN711" i="6" s="1"/>
  <c r="AA722" i="6"/>
  <c r="AH722" i="6" s="1"/>
  <c r="AO722" i="6" s="1"/>
  <c r="AC722" i="6"/>
  <c r="AJ722" i="6" s="1"/>
  <c r="AD722" i="6"/>
  <c r="AK722" i="6" s="1"/>
  <c r="AR722" i="6" s="1"/>
  <c r="AE722" i="6"/>
  <c r="AL722" i="6" s="1"/>
  <c r="AF722" i="6"/>
  <c r="AM722" i="6" s="1"/>
  <c r="AT722" i="6" s="1"/>
  <c r="AG722" i="6"/>
  <c r="AN722" i="6" s="1"/>
  <c r="AB722" i="6"/>
  <c r="AI722" i="6" s="1"/>
  <c r="AA730" i="6"/>
  <c r="AH730" i="6" s="1"/>
  <c r="AB730" i="6"/>
  <c r="AI730" i="6" s="1"/>
  <c r="AP730" i="6" s="1"/>
  <c r="AC730" i="6"/>
  <c r="AJ730" i="6" s="1"/>
  <c r="AD730" i="6"/>
  <c r="AK730" i="6" s="1"/>
  <c r="AR730" i="6" s="1"/>
  <c r="AE730" i="6"/>
  <c r="AL730" i="6" s="1"/>
  <c r="AF730" i="6"/>
  <c r="AM730" i="6" s="1"/>
  <c r="AG730" i="6"/>
  <c r="AN730" i="6" s="1"/>
  <c r="AC740" i="6"/>
  <c r="AJ740" i="6" s="1"/>
  <c r="AE740" i="6"/>
  <c r="AL740" i="6" s="1"/>
  <c r="AS740" i="6" s="1"/>
  <c r="AF740" i="6"/>
  <c r="AM740" i="6" s="1"/>
  <c r="AT740" i="6" s="1"/>
  <c r="AG740" i="6"/>
  <c r="AN740" i="6" s="1"/>
  <c r="AA740" i="6"/>
  <c r="AH740" i="6" s="1"/>
  <c r="AD740" i="6"/>
  <c r="AK740" i="6" s="1"/>
  <c r="AR740" i="6" s="1"/>
  <c r="AB740" i="6"/>
  <c r="AI740" i="6" s="1"/>
  <c r="AA748" i="6"/>
  <c r="AH748" i="6" s="1"/>
  <c r="AB748" i="6"/>
  <c r="AI748" i="6" s="1"/>
  <c r="AC748" i="6"/>
  <c r="AJ748" i="6" s="1"/>
  <c r="AQ748" i="6" s="1"/>
  <c r="AD748" i="6"/>
  <c r="AK748" i="6" s="1"/>
  <c r="AR748" i="6" s="1"/>
  <c r="AE748" i="6"/>
  <c r="AL748" i="6" s="1"/>
  <c r="AS748" i="6" s="1"/>
  <c r="AF748" i="6"/>
  <c r="AM748" i="6" s="1"/>
  <c r="AG748" i="6"/>
  <c r="AN748" i="6" s="1"/>
  <c r="AG760" i="6"/>
  <c r="AN760" i="6" s="1"/>
  <c r="AA760" i="6"/>
  <c r="AH760" i="6" s="1"/>
  <c r="AB760" i="6"/>
  <c r="AI760" i="6" s="1"/>
  <c r="AC760" i="6"/>
  <c r="AJ760" i="6" s="1"/>
  <c r="AQ760" i="6" s="1"/>
  <c r="AD760" i="6"/>
  <c r="AK760" i="6" s="1"/>
  <c r="AE760" i="6"/>
  <c r="AL760" i="6" s="1"/>
  <c r="AF760" i="6"/>
  <c r="AM760" i="6" s="1"/>
  <c r="AA769" i="6"/>
  <c r="AH769" i="6" s="1"/>
  <c r="AB769" i="6"/>
  <c r="AI769" i="6" s="1"/>
  <c r="AC769" i="6"/>
  <c r="AJ769" i="6" s="1"/>
  <c r="AD769" i="6"/>
  <c r="AK769" i="6" s="1"/>
  <c r="AE769" i="6"/>
  <c r="AL769" i="6" s="1"/>
  <c r="AF769" i="6"/>
  <c r="AM769" i="6" s="1"/>
  <c r="AG769" i="6"/>
  <c r="AN769" i="6" s="1"/>
  <c r="AA778" i="6"/>
  <c r="AH778" i="6" s="1"/>
  <c r="AB778" i="6"/>
  <c r="AI778" i="6" s="1"/>
  <c r="AC778" i="6"/>
  <c r="AJ778" i="6" s="1"/>
  <c r="AD778" i="6"/>
  <c r="AK778" i="6" s="1"/>
  <c r="AE778" i="6"/>
  <c r="AL778" i="6" s="1"/>
  <c r="AF778" i="6"/>
  <c r="AM778" i="6" s="1"/>
  <c r="AT778" i="6" s="1"/>
  <c r="AG778" i="6"/>
  <c r="AN778" i="6" s="1"/>
  <c r="AU778" i="6" s="1"/>
  <c r="AA787" i="6"/>
  <c r="AH787" i="6" s="1"/>
  <c r="AO787" i="6" s="1"/>
  <c r="AB787" i="6"/>
  <c r="AI787" i="6" s="1"/>
  <c r="AC787" i="6"/>
  <c r="AJ787" i="6" s="1"/>
  <c r="AD787" i="6"/>
  <c r="AK787" i="6" s="1"/>
  <c r="AE787" i="6"/>
  <c r="AL787" i="6" s="1"/>
  <c r="AF787" i="6"/>
  <c r="AM787" i="6" s="1"/>
  <c r="AG787" i="6"/>
  <c r="AN787" i="6" s="1"/>
  <c r="AU787" i="6" s="1"/>
  <c r="AB795" i="6"/>
  <c r="AI795" i="6" s="1"/>
  <c r="AP795" i="6" s="1"/>
  <c r="AD795" i="6"/>
  <c r="AK795" i="6" s="1"/>
  <c r="AR795" i="6" s="1"/>
  <c r="AE795" i="6"/>
  <c r="AL795" i="6" s="1"/>
  <c r="AF795" i="6"/>
  <c r="AM795" i="6" s="1"/>
  <c r="AG795" i="6"/>
  <c r="AN795" i="6" s="1"/>
  <c r="AC795" i="6"/>
  <c r="AJ795" i="6" s="1"/>
  <c r="AQ795" i="6" s="1"/>
  <c r="AA795" i="6"/>
  <c r="AH795" i="6" s="1"/>
  <c r="AC804" i="6"/>
  <c r="AJ804" i="6" s="1"/>
  <c r="AQ804" i="6" s="1"/>
  <c r="AE804" i="6"/>
  <c r="AL804" i="6" s="1"/>
  <c r="AS804" i="6" s="1"/>
  <c r="AF804" i="6"/>
  <c r="AM804" i="6" s="1"/>
  <c r="AG804" i="6"/>
  <c r="AN804" i="6" s="1"/>
  <c r="AA804" i="6"/>
  <c r="AH804" i="6" s="1"/>
  <c r="AB804" i="6"/>
  <c r="AI804" i="6" s="1"/>
  <c r="AD804" i="6"/>
  <c r="AK804" i="6" s="1"/>
  <c r="AD813" i="6"/>
  <c r="AK813" i="6" s="1"/>
  <c r="AF813" i="6"/>
  <c r="AM813" i="6" s="1"/>
  <c r="AG813" i="6"/>
  <c r="AN813" i="6" s="1"/>
  <c r="AU813" i="6" s="1"/>
  <c r="AA813" i="6"/>
  <c r="AH813" i="6" s="1"/>
  <c r="AO813" i="6" s="1"/>
  <c r="AB813" i="6"/>
  <c r="AI813" i="6" s="1"/>
  <c r="AE813" i="6"/>
  <c r="AL813" i="6" s="1"/>
  <c r="AC813" i="6"/>
  <c r="AJ813" i="6" s="1"/>
  <c r="AE822" i="6"/>
  <c r="AL822" i="6" s="1"/>
  <c r="AG822" i="6"/>
  <c r="AN822" i="6" s="1"/>
  <c r="AA822" i="6"/>
  <c r="AH822" i="6" s="1"/>
  <c r="AC822" i="6"/>
  <c r="AJ822" i="6" s="1"/>
  <c r="AB822" i="6"/>
  <c r="AI822" i="6" s="1"/>
  <c r="AD822" i="6"/>
  <c r="AK822" i="6" s="1"/>
  <c r="AR822" i="6" s="1"/>
  <c r="AF822" i="6"/>
  <c r="AM822" i="6" s="1"/>
  <c r="AA832" i="6"/>
  <c r="AH832" i="6" s="1"/>
  <c r="AO832" i="6" s="1"/>
  <c r="AB832" i="6"/>
  <c r="AI832" i="6" s="1"/>
  <c r="AC832" i="6"/>
  <c r="AJ832" i="6" s="1"/>
  <c r="AD832" i="6"/>
  <c r="AK832" i="6" s="1"/>
  <c r="AE832" i="6"/>
  <c r="AL832" i="6" s="1"/>
  <c r="AS832" i="6" s="1"/>
  <c r="AF832" i="6"/>
  <c r="AM832" i="6" s="1"/>
  <c r="AT832" i="6" s="1"/>
  <c r="AG832" i="6"/>
  <c r="AN832" i="6" s="1"/>
  <c r="AB841" i="6"/>
  <c r="AI841" i="6" s="1"/>
  <c r="AC841" i="6"/>
  <c r="AJ841" i="6" s="1"/>
  <c r="AD841" i="6"/>
  <c r="AK841" i="6" s="1"/>
  <c r="AE841" i="6"/>
  <c r="AL841" i="6" s="1"/>
  <c r="AG841" i="6"/>
  <c r="AN841" i="6" s="1"/>
  <c r="AA841" i="6"/>
  <c r="AH841" i="6" s="1"/>
  <c r="AO841" i="6" s="1"/>
  <c r="AF841" i="6"/>
  <c r="AM841" i="6" s="1"/>
  <c r="AA850" i="6"/>
  <c r="AH850" i="6" s="1"/>
  <c r="AO850" i="6" s="1"/>
  <c r="AD850" i="6"/>
  <c r="AK850" i="6" s="1"/>
  <c r="AR850" i="6" s="1"/>
  <c r="AE850" i="6"/>
  <c r="AL850" i="6" s="1"/>
  <c r="AF850" i="6"/>
  <c r="AM850" i="6" s="1"/>
  <c r="AB850" i="6"/>
  <c r="AI850" i="6" s="1"/>
  <c r="AC850" i="6"/>
  <c r="AJ850" i="6" s="1"/>
  <c r="AQ850" i="6" s="1"/>
  <c r="AG850" i="6"/>
  <c r="AN850" i="6" s="1"/>
  <c r="AU850" i="6" s="1"/>
  <c r="AD862" i="6"/>
  <c r="AK862" i="6" s="1"/>
  <c r="AE862" i="6"/>
  <c r="AL862" i="6" s="1"/>
  <c r="AG862" i="6"/>
  <c r="AN862" i="6" s="1"/>
  <c r="AC862" i="6"/>
  <c r="AJ862" i="6" s="1"/>
  <c r="AF862" i="6"/>
  <c r="AM862" i="6" s="1"/>
  <c r="AA862" i="6"/>
  <c r="AH862" i="6" s="1"/>
  <c r="AB862" i="6"/>
  <c r="AI862" i="6" s="1"/>
  <c r="AP862" i="6" s="1"/>
  <c r="AE870" i="6"/>
  <c r="AL870" i="6" s="1"/>
  <c r="AS870" i="6" s="1"/>
  <c r="AA870" i="6"/>
  <c r="AH870" i="6" s="1"/>
  <c r="AB870" i="6"/>
  <c r="AI870" i="6" s="1"/>
  <c r="AP870" i="6" s="1"/>
  <c r="AC870" i="6"/>
  <c r="AJ870" i="6" s="1"/>
  <c r="AQ870" i="6" s="1"/>
  <c r="AD870" i="6"/>
  <c r="AK870" i="6" s="1"/>
  <c r="AF870" i="6"/>
  <c r="AM870" i="6" s="1"/>
  <c r="AG870" i="6"/>
  <c r="AN870" i="6" s="1"/>
  <c r="AF879" i="6"/>
  <c r="AM879" i="6" s="1"/>
  <c r="AB879" i="6"/>
  <c r="AI879" i="6" s="1"/>
  <c r="AP879" i="6" s="1"/>
  <c r="AC879" i="6"/>
  <c r="AJ879" i="6" s="1"/>
  <c r="AQ879" i="6" s="1"/>
  <c r="AD879" i="6"/>
  <c r="AK879" i="6" s="1"/>
  <c r="AR879" i="6" s="1"/>
  <c r="AE879" i="6"/>
  <c r="AL879" i="6" s="1"/>
  <c r="AG879" i="6"/>
  <c r="AN879" i="6" s="1"/>
  <c r="AA879" i="6"/>
  <c r="AH879" i="6" s="1"/>
  <c r="AO879" i="6" s="1"/>
  <c r="AC889" i="6"/>
  <c r="AJ889" i="6" s="1"/>
  <c r="AG889" i="6"/>
  <c r="AN889" i="6" s="1"/>
  <c r="AU889" i="6" s="1"/>
  <c r="AA889" i="6"/>
  <c r="AH889" i="6" s="1"/>
  <c r="AO889" i="6" s="1"/>
  <c r="AB889" i="6"/>
  <c r="AI889" i="6" s="1"/>
  <c r="AD889" i="6"/>
  <c r="AK889" i="6" s="1"/>
  <c r="AE889" i="6"/>
  <c r="AL889" i="6" s="1"/>
  <c r="AF889" i="6"/>
  <c r="AM889" i="6" s="1"/>
  <c r="AT889" i="6" s="1"/>
  <c r="AA898" i="6"/>
  <c r="AH898" i="6" s="1"/>
  <c r="AD898" i="6"/>
  <c r="AK898" i="6" s="1"/>
  <c r="AG898" i="6"/>
  <c r="AN898" i="6" s="1"/>
  <c r="AB898" i="6"/>
  <c r="AI898" i="6" s="1"/>
  <c r="AP898" i="6" s="1"/>
  <c r="AC898" i="6"/>
  <c r="AJ898" i="6" s="1"/>
  <c r="AQ898" i="6" s="1"/>
  <c r="AE898" i="6"/>
  <c r="AL898" i="6" s="1"/>
  <c r="AB908" i="6"/>
  <c r="AI908" i="6" s="1"/>
  <c r="AC908" i="6"/>
  <c r="AJ908" i="6" s="1"/>
  <c r="AE908" i="6"/>
  <c r="AL908" i="6" s="1"/>
  <c r="AA908" i="6"/>
  <c r="AH908" i="6" s="1"/>
  <c r="AD908" i="6"/>
  <c r="AK908" i="6" s="1"/>
  <c r="AF908" i="6"/>
  <c r="AM908" i="6" s="1"/>
  <c r="AT908" i="6" s="1"/>
  <c r="AG908" i="6"/>
  <c r="AN908" i="6" s="1"/>
  <c r="AU908" i="6" s="1"/>
  <c r="AE918" i="6"/>
  <c r="AL918" i="6" s="1"/>
  <c r="AS918" i="6" s="1"/>
  <c r="AG918" i="6"/>
  <c r="AN918" i="6" s="1"/>
  <c r="AA918" i="6"/>
  <c r="AH918" i="6" s="1"/>
  <c r="AB918" i="6"/>
  <c r="AI918" i="6" s="1"/>
  <c r="AC918" i="6"/>
  <c r="AJ918" i="6" s="1"/>
  <c r="AD918" i="6"/>
  <c r="AK918" i="6" s="1"/>
  <c r="AR918" i="6" s="1"/>
  <c r="AF918" i="6"/>
  <c r="AM918" i="6" s="1"/>
  <c r="AT918" i="6" s="1"/>
  <c r="AB928" i="6"/>
  <c r="AI928" i="6" s="1"/>
  <c r="AP928" i="6" s="1"/>
  <c r="AF928" i="6"/>
  <c r="AM928" i="6" s="1"/>
  <c r="AC928" i="6"/>
  <c r="AJ928" i="6" s="1"/>
  <c r="AD928" i="6"/>
  <c r="AK928" i="6" s="1"/>
  <c r="AE928" i="6"/>
  <c r="AL928" i="6" s="1"/>
  <c r="AG928" i="6"/>
  <c r="AN928" i="6" s="1"/>
  <c r="AA928" i="6"/>
  <c r="AH928" i="6" s="1"/>
  <c r="AO928" i="6" s="1"/>
  <c r="AC937" i="6"/>
  <c r="AJ937" i="6" s="1"/>
  <c r="AQ937" i="6" s="1"/>
  <c r="AG937" i="6"/>
  <c r="AN937" i="6" s="1"/>
  <c r="AU937" i="6" s="1"/>
  <c r="AD937" i="6"/>
  <c r="AK937" i="6" s="1"/>
  <c r="AE937" i="6"/>
  <c r="AL937" i="6" s="1"/>
  <c r="AF937" i="6"/>
  <c r="AM937" i="6" s="1"/>
  <c r="AA937" i="6"/>
  <c r="AH937" i="6" s="1"/>
  <c r="AB937" i="6"/>
  <c r="AI937" i="6" s="1"/>
  <c r="AC948" i="6"/>
  <c r="AJ948" i="6" s="1"/>
  <c r="AQ948" i="6" s="1"/>
  <c r="AF948" i="6"/>
  <c r="AM948" i="6" s="1"/>
  <c r="AT948" i="6" s="1"/>
  <c r="AA948" i="6"/>
  <c r="AH948" i="6" s="1"/>
  <c r="AO948" i="6" s="1"/>
  <c r="AB948" i="6"/>
  <c r="AI948" i="6" s="1"/>
  <c r="AD948" i="6"/>
  <c r="AK948" i="6" s="1"/>
  <c r="AE948" i="6"/>
  <c r="AL948" i="6" s="1"/>
  <c r="AG948" i="6"/>
  <c r="AN948" i="6" s="1"/>
  <c r="AD957" i="6"/>
  <c r="AK957" i="6" s="1"/>
  <c r="AG957" i="6"/>
  <c r="AN957" i="6" s="1"/>
  <c r="AA957" i="6"/>
  <c r="AH957" i="6" s="1"/>
  <c r="AO957" i="6" s="1"/>
  <c r="AB957" i="6"/>
  <c r="AI957" i="6" s="1"/>
  <c r="AC957" i="6"/>
  <c r="AJ957" i="6" s="1"/>
  <c r="AQ957" i="6" s="1"/>
  <c r="AE957" i="6"/>
  <c r="AL957" i="6" s="1"/>
  <c r="AF957" i="6"/>
  <c r="AM957" i="6" s="1"/>
  <c r="AE966" i="6"/>
  <c r="AL966" i="6" s="1"/>
  <c r="AC966" i="6"/>
  <c r="AJ966" i="6" s="1"/>
  <c r="AD966" i="6"/>
  <c r="AK966" i="6" s="1"/>
  <c r="AR966" i="6" s="1"/>
  <c r="AF966" i="6"/>
  <c r="AM966" i="6" s="1"/>
  <c r="AT966" i="6" s="1"/>
  <c r="AG966" i="6"/>
  <c r="AN966" i="6" s="1"/>
  <c r="AU966" i="6" s="1"/>
  <c r="AA966" i="6"/>
  <c r="AH966" i="6" s="1"/>
  <c r="AB966" i="6"/>
  <c r="AI966" i="6" s="1"/>
  <c r="AC974" i="6"/>
  <c r="AJ974" i="6" s="1"/>
  <c r="AD974" i="6"/>
  <c r="AK974" i="6" s="1"/>
  <c r="AE974" i="6"/>
  <c r="AL974" i="6" s="1"/>
  <c r="AF974" i="6"/>
  <c r="AM974" i="6" s="1"/>
  <c r="AG974" i="6"/>
  <c r="AN974" i="6" s="1"/>
  <c r="AU974" i="6" s="1"/>
  <c r="AA974" i="6"/>
  <c r="AH974" i="6" s="1"/>
  <c r="AB974" i="6"/>
  <c r="AI974" i="6" s="1"/>
  <c r="AP974" i="6" s="1"/>
  <c r="AA982" i="6"/>
  <c r="AH982" i="6" s="1"/>
  <c r="AB982" i="6"/>
  <c r="AI982" i="6" s="1"/>
  <c r="AC982" i="6"/>
  <c r="AJ982" i="6" s="1"/>
  <c r="AD982" i="6"/>
  <c r="AK982" i="6" s="1"/>
  <c r="AE982" i="6"/>
  <c r="AL982" i="6" s="1"/>
  <c r="AS982" i="6" s="1"/>
  <c r="AF982" i="6"/>
  <c r="AM982" i="6" s="1"/>
  <c r="AT982" i="6" s="1"/>
  <c r="AG982" i="6"/>
  <c r="AN982" i="6" s="1"/>
  <c r="AU982" i="6" s="1"/>
  <c r="AA991" i="6"/>
  <c r="AH991" i="6" s="1"/>
  <c r="AB991" i="6"/>
  <c r="AI991" i="6" s="1"/>
  <c r="AC991" i="6"/>
  <c r="AJ991" i="6" s="1"/>
  <c r="AD991" i="6"/>
  <c r="AK991" i="6" s="1"/>
  <c r="AE991" i="6"/>
  <c r="AL991" i="6" s="1"/>
  <c r="AF991" i="6"/>
  <c r="AM991" i="6" s="1"/>
  <c r="AT991" i="6" s="1"/>
  <c r="AG991" i="6"/>
  <c r="AN991" i="6" s="1"/>
  <c r="AG999" i="6"/>
  <c r="AN999" i="6" s="1"/>
  <c r="AU999" i="6" s="1"/>
  <c r="AA999" i="6"/>
  <c r="AH999" i="6" s="1"/>
  <c r="AO999" i="6" s="1"/>
  <c r="AB999" i="6"/>
  <c r="AI999" i="6" s="1"/>
  <c r="AC999" i="6"/>
  <c r="AJ999" i="6" s="1"/>
  <c r="AD999" i="6"/>
  <c r="AK999" i="6" s="1"/>
  <c r="AE999" i="6"/>
  <c r="AL999" i="6" s="1"/>
  <c r="AF999" i="6"/>
  <c r="AM999" i="6" s="1"/>
  <c r="AT999" i="6" s="1"/>
  <c r="AA1008" i="6"/>
  <c r="AH1008" i="6" s="1"/>
  <c r="AO1008" i="6" s="1"/>
  <c r="AB1008" i="6"/>
  <c r="AI1008" i="6" s="1"/>
  <c r="AP1008" i="6" s="1"/>
  <c r="AC1008" i="6"/>
  <c r="AJ1008" i="6" s="1"/>
  <c r="AD1008" i="6"/>
  <c r="AK1008" i="6" s="1"/>
  <c r="AE1008" i="6"/>
  <c r="AL1008" i="6" s="1"/>
  <c r="AF1008" i="6"/>
  <c r="AM1008" i="6" s="1"/>
  <c r="AG1008" i="6"/>
  <c r="AN1008" i="6" s="1"/>
  <c r="AB1018" i="6"/>
  <c r="AI1018" i="6" s="1"/>
  <c r="AC1018" i="6"/>
  <c r="AJ1018" i="6" s="1"/>
  <c r="AQ1018" i="6" s="1"/>
  <c r="AD1018" i="6"/>
  <c r="AK1018" i="6" s="1"/>
  <c r="AR1018" i="6" s="1"/>
  <c r="AE1018" i="6"/>
  <c r="AL1018" i="6" s="1"/>
  <c r="AS1018" i="6" s="1"/>
  <c r="AF1018" i="6"/>
  <c r="AM1018" i="6" s="1"/>
  <c r="AG1018" i="6"/>
  <c r="AN1018" i="6" s="1"/>
  <c r="AA1018" i="6"/>
  <c r="AH1018" i="6" s="1"/>
  <c r="AA1026" i="6"/>
  <c r="AH1026" i="6" s="1"/>
  <c r="AB1026" i="6"/>
  <c r="AI1026" i="6" s="1"/>
  <c r="AP1026" i="6" s="1"/>
  <c r="AC1026" i="6"/>
  <c r="AJ1026" i="6" s="1"/>
  <c r="AQ1026" i="6" s="1"/>
  <c r="AD1026" i="6"/>
  <c r="AK1026" i="6" s="1"/>
  <c r="AR1026" i="6" s="1"/>
  <c r="AE1026" i="6"/>
  <c r="AL1026" i="6" s="1"/>
  <c r="AS1026" i="6" s="1"/>
  <c r="AF1026" i="6"/>
  <c r="AM1026" i="6" s="1"/>
  <c r="AG1026" i="6"/>
  <c r="AN1026" i="6" s="1"/>
  <c r="AB1034" i="6"/>
  <c r="AI1034" i="6" s="1"/>
  <c r="AC1034" i="6"/>
  <c r="AJ1034" i="6" s="1"/>
  <c r="AD1034" i="6"/>
  <c r="AK1034" i="6" s="1"/>
  <c r="AE1034" i="6"/>
  <c r="AL1034" i="6" s="1"/>
  <c r="AS1034" i="6" s="1"/>
  <c r="AF1034" i="6"/>
  <c r="AM1034" i="6" s="1"/>
  <c r="AG1034" i="6"/>
  <c r="AN1034" i="6" s="1"/>
  <c r="AU1034" i="6" s="1"/>
  <c r="AA1034" i="6"/>
  <c r="AH1034" i="6" s="1"/>
  <c r="AA1044" i="6"/>
  <c r="AH1044" i="6" s="1"/>
  <c r="AB1044" i="6"/>
  <c r="AI1044" i="6" s="1"/>
  <c r="AC1044" i="6"/>
  <c r="AJ1044" i="6" s="1"/>
  <c r="AD1044" i="6"/>
  <c r="AK1044" i="6" s="1"/>
  <c r="AR1044" i="6" s="1"/>
  <c r="AE1044" i="6"/>
  <c r="AL1044" i="6" s="1"/>
  <c r="AS1044" i="6" s="1"/>
  <c r="AF1044" i="6"/>
  <c r="AM1044" i="6" s="1"/>
  <c r="AT1044" i="6" s="1"/>
  <c r="AG1044" i="6"/>
  <c r="AN1044" i="6" s="1"/>
  <c r="AF1054" i="6"/>
  <c r="AM1054" i="6" s="1"/>
  <c r="AT1054" i="6" s="1"/>
  <c r="AG1054" i="6"/>
  <c r="AN1054" i="6" s="1"/>
  <c r="AA1054" i="6"/>
  <c r="AH1054" i="6" s="1"/>
  <c r="AB1054" i="6"/>
  <c r="AI1054" i="6" s="1"/>
  <c r="AC1054" i="6"/>
  <c r="AJ1054" i="6" s="1"/>
  <c r="AD1054" i="6"/>
  <c r="AK1054" i="6" s="1"/>
  <c r="AR1054" i="6" s="1"/>
  <c r="AE1054" i="6"/>
  <c r="AL1054" i="6" s="1"/>
  <c r="AG1063" i="6"/>
  <c r="AN1063" i="6" s="1"/>
  <c r="AU1063" i="6" s="1"/>
  <c r="AA1063" i="6"/>
  <c r="AH1063" i="6" s="1"/>
  <c r="AB1063" i="6"/>
  <c r="AI1063" i="6" s="1"/>
  <c r="AC1063" i="6"/>
  <c r="AJ1063" i="6" s="1"/>
  <c r="AD1063" i="6"/>
  <c r="AK1063" i="6" s="1"/>
  <c r="AE1063" i="6"/>
  <c r="AL1063" i="6" s="1"/>
  <c r="AS1063" i="6" s="1"/>
  <c r="AA1071" i="6"/>
  <c r="AH1071" i="6" s="1"/>
  <c r="AO1071" i="6" s="1"/>
  <c r="AB1071" i="6"/>
  <c r="AI1071" i="6" s="1"/>
  <c r="AP1071" i="6" s="1"/>
  <c r="AC1071" i="6"/>
  <c r="AJ1071" i="6" s="1"/>
  <c r="AD1071" i="6"/>
  <c r="AK1071" i="6" s="1"/>
  <c r="AE1071" i="6"/>
  <c r="AL1071" i="6" s="1"/>
  <c r="AF1071" i="6"/>
  <c r="AM1071" i="6" s="1"/>
  <c r="AG1071" i="6"/>
  <c r="AN1071" i="6" s="1"/>
  <c r="AG1079" i="6"/>
  <c r="AN1079" i="6" s="1"/>
  <c r="AA1079" i="6"/>
  <c r="AH1079" i="6" s="1"/>
  <c r="AO1079" i="6" s="1"/>
  <c r="AB1079" i="6"/>
  <c r="AI1079" i="6" s="1"/>
  <c r="AP1079" i="6" s="1"/>
  <c r="AC1079" i="6"/>
  <c r="AJ1079" i="6" s="1"/>
  <c r="AD1079" i="6"/>
  <c r="AK1079" i="6" s="1"/>
  <c r="AE1079" i="6"/>
  <c r="AL1079" i="6" s="1"/>
  <c r="AF1079" i="6"/>
  <c r="AM1079" i="6" s="1"/>
  <c r="AA1089" i="6"/>
  <c r="AH1089" i="6" s="1"/>
  <c r="AB1089" i="6"/>
  <c r="AI1089" i="6" s="1"/>
  <c r="AC1089" i="6"/>
  <c r="AJ1089" i="6" s="1"/>
  <c r="AQ1089" i="6" s="1"/>
  <c r="AD1089" i="6"/>
  <c r="AK1089" i="6" s="1"/>
  <c r="AE1089" i="6"/>
  <c r="AL1089" i="6" s="1"/>
  <c r="AF1089" i="6"/>
  <c r="AM1089" i="6" s="1"/>
  <c r="AT1089" i="6" s="1"/>
  <c r="AG1089" i="6"/>
  <c r="AN1089" i="6" s="1"/>
  <c r="AB1098" i="6"/>
  <c r="AI1098" i="6" s="1"/>
  <c r="AP1098" i="6" s="1"/>
  <c r="AC1098" i="6"/>
  <c r="AJ1098" i="6" s="1"/>
  <c r="AD1098" i="6"/>
  <c r="AK1098" i="6" s="1"/>
  <c r="AE1098" i="6"/>
  <c r="AL1098" i="6" s="1"/>
  <c r="AF1098" i="6"/>
  <c r="AM1098" i="6" s="1"/>
  <c r="AG1098" i="6"/>
  <c r="AN1098" i="6" s="1"/>
  <c r="AU1098" i="6" s="1"/>
  <c r="AA1098" i="6"/>
  <c r="AH1098" i="6" s="1"/>
  <c r="AE1109" i="6"/>
  <c r="AL1109" i="6" s="1"/>
  <c r="AS1109" i="6" s="1"/>
  <c r="AF1109" i="6"/>
  <c r="AM1109" i="6" s="1"/>
  <c r="AG1109" i="6"/>
  <c r="AN1109" i="6" s="1"/>
  <c r="AA1109" i="6"/>
  <c r="AH1109" i="6" s="1"/>
  <c r="AO1109" i="6" s="1"/>
  <c r="AB1109" i="6"/>
  <c r="AI1109" i="6" s="1"/>
  <c r="AP1109" i="6" s="1"/>
  <c r="AC1109" i="6"/>
  <c r="AJ1109" i="6" s="1"/>
  <c r="AQ1109" i="6" s="1"/>
  <c r="AD1109" i="6"/>
  <c r="AK1109" i="6" s="1"/>
  <c r="AF1118" i="6"/>
  <c r="AM1118" i="6" s="1"/>
  <c r="AG1118" i="6"/>
  <c r="AN1118" i="6" s="1"/>
  <c r="AA1118" i="6"/>
  <c r="AH1118" i="6" s="1"/>
  <c r="AB1118" i="6"/>
  <c r="AI1118" i="6" s="1"/>
  <c r="AC1118" i="6"/>
  <c r="AJ1118" i="6" s="1"/>
  <c r="AD1118" i="6"/>
  <c r="AK1118" i="6" s="1"/>
  <c r="AR1118" i="6" s="1"/>
  <c r="AE1118" i="6"/>
  <c r="AL1118" i="6" s="1"/>
  <c r="AS1118" i="6" s="1"/>
  <c r="AD1132" i="6"/>
  <c r="AK1132" i="6" s="1"/>
  <c r="AR1132" i="6" s="1"/>
  <c r="AE1132" i="6"/>
  <c r="AL1132" i="6" s="1"/>
  <c r="AS1132" i="6" s="1"/>
  <c r="AF1132" i="6"/>
  <c r="AM1132" i="6" s="1"/>
  <c r="AG1132" i="6"/>
  <c r="AN1132" i="6" s="1"/>
  <c r="AA1132" i="6"/>
  <c r="AH1132" i="6" s="1"/>
  <c r="AB1132" i="6"/>
  <c r="AI1132" i="6" s="1"/>
  <c r="AC1132" i="6"/>
  <c r="AJ1132" i="6" s="1"/>
  <c r="AQ1132" i="6" s="1"/>
  <c r="AA1144" i="6"/>
  <c r="AH1144" i="6" s="1"/>
  <c r="AB1144" i="6"/>
  <c r="AI1144" i="6" s="1"/>
  <c r="AC1144" i="6"/>
  <c r="AJ1144" i="6" s="1"/>
  <c r="AD1144" i="6"/>
  <c r="AK1144" i="6" s="1"/>
  <c r="AE1144" i="6"/>
  <c r="AL1144" i="6" s="1"/>
  <c r="AF1144" i="6"/>
  <c r="AM1144" i="6" s="1"/>
  <c r="AG1144" i="6"/>
  <c r="AN1144" i="6" s="1"/>
  <c r="AU1144" i="6" s="1"/>
  <c r="AA1160" i="6"/>
  <c r="AH1160" i="6" s="1"/>
  <c r="AB1160" i="6"/>
  <c r="AI1160" i="6" s="1"/>
  <c r="AC1160" i="6"/>
  <c r="AJ1160" i="6" s="1"/>
  <c r="AQ1160" i="6" s="1"/>
  <c r="AD1160" i="6"/>
  <c r="AK1160" i="6" s="1"/>
  <c r="AE1160" i="6"/>
  <c r="AL1160" i="6" s="1"/>
  <c r="AS1160" i="6" s="1"/>
  <c r="AF1160" i="6"/>
  <c r="AM1160" i="6" s="1"/>
  <c r="AG1160" i="6"/>
  <c r="AN1160" i="6" s="1"/>
  <c r="AA1169" i="6"/>
  <c r="AH1169" i="6" s="1"/>
  <c r="AB1169" i="6"/>
  <c r="AI1169" i="6" s="1"/>
  <c r="AP1169" i="6" s="1"/>
  <c r="AC1169" i="6"/>
  <c r="AJ1169" i="6" s="1"/>
  <c r="AD1169" i="6"/>
  <c r="AK1169" i="6" s="1"/>
  <c r="AE1169" i="6"/>
  <c r="AL1169" i="6" s="1"/>
  <c r="AF1169" i="6"/>
  <c r="AM1169" i="6" s="1"/>
  <c r="AG1169" i="6"/>
  <c r="AN1169" i="6" s="1"/>
  <c r="AU1169" i="6" s="1"/>
  <c r="AA1177" i="6"/>
  <c r="AH1177" i="6" s="1"/>
  <c r="AB1177" i="6"/>
  <c r="AI1177" i="6" s="1"/>
  <c r="AC1177" i="6"/>
  <c r="AJ1177" i="6" s="1"/>
  <c r="AQ1177" i="6" s="1"/>
  <c r="AD1177" i="6"/>
  <c r="AK1177" i="6" s="1"/>
  <c r="AR1177" i="6" s="1"/>
  <c r="AE1177" i="6"/>
  <c r="AL1177" i="6" s="1"/>
  <c r="AS1177" i="6" s="1"/>
  <c r="AF1177" i="6"/>
  <c r="AM1177" i="6" s="1"/>
  <c r="AG1177" i="6"/>
  <c r="AN1177" i="6" s="1"/>
  <c r="AC1187" i="6"/>
  <c r="AJ1187" i="6" s="1"/>
  <c r="AD1187" i="6"/>
  <c r="AK1187" i="6" s="1"/>
  <c r="AE1187" i="6"/>
  <c r="AL1187" i="6" s="1"/>
  <c r="AF1187" i="6"/>
  <c r="AM1187" i="6" s="1"/>
  <c r="AT1187" i="6" s="1"/>
  <c r="AG1187" i="6"/>
  <c r="AN1187" i="6" s="1"/>
  <c r="AA1187" i="6"/>
  <c r="AH1187" i="6" s="1"/>
  <c r="AO1187" i="6" s="1"/>
  <c r="AB1187" i="6"/>
  <c r="AI1187" i="6" s="1"/>
  <c r="AF1198" i="6"/>
  <c r="AM1198" i="6" s="1"/>
  <c r="AG1198" i="6"/>
  <c r="AN1198" i="6" s="1"/>
  <c r="AA1198" i="6"/>
  <c r="AH1198" i="6" s="1"/>
  <c r="AB1198" i="6"/>
  <c r="AI1198" i="6" s="1"/>
  <c r="AC1198" i="6"/>
  <c r="AJ1198" i="6" s="1"/>
  <c r="AQ1198" i="6" s="1"/>
  <c r="AD1198" i="6"/>
  <c r="AK1198" i="6" s="1"/>
  <c r="AR1198" i="6" s="1"/>
  <c r="AE1198" i="6"/>
  <c r="AL1198" i="6" s="1"/>
  <c r="AS1198" i="6" s="1"/>
  <c r="AG1207" i="6"/>
  <c r="AN1207" i="6" s="1"/>
  <c r="AA1207" i="6"/>
  <c r="AH1207" i="6" s="1"/>
  <c r="AB1207" i="6"/>
  <c r="AI1207" i="6" s="1"/>
  <c r="AC1207" i="6"/>
  <c r="AJ1207" i="6" s="1"/>
  <c r="AD1207" i="6"/>
  <c r="AK1207" i="6" s="1"/>
  <c r="AR1207" i="6" s="1"/>
  <c r="AE1207" i="6"/>
  <c r="AL1207" i="6" s="1"/>
  <c r="AS1207" i="6" s="1"/>
  <c r="AF1207" i="6"/>
  <c r="AM1207" i="6" s="1"/>
  <c r="AT1207" i="6" s="1"/>
  <c r="AA1217" i="6"/>
  <c r="AH1217" i="6" s="1"/>
  <c r="AB1217" i="6"/>
  <c r="AI1217" i="6" s="1"/>
  <c r="AC1217" i="6"/>
  <c r="AJ1217" i="6" s="1"/>
  <c r="AD1217" i="6"/>
  <c r="AK1217" i="6" s="1"/>
  <c r="AR1217" i="6" s="1"/>
  <c r="AE1217" i="6"/>
  <c r="AL1217" i="6" s="1"/>
  <c r="AF1217" i="6"/>
  <c r="AM1217" i="6" s="1"/>
  <c r="AG1217" i="6"/>
  <c r="AN1217" i="6" s="1"/>
  <c r="AU1217" i="6" s="1"/>
  <c r="AA1225" i="6"/>
  <c r="AH1225" i="6" s="1"/>
  <c r="AB1225" i="6"/>
  <c r="AI1225" i="6" s="1"/>
  <c r="AC1225" i="6"/>
  <c r="AJ1225" i="6" s="1"/>
  <c r="AD1225" i="6"/>
  <c r="AK1225" i="6" s="1"/>
  <c r="AE1225" i="6"/>
  <c r="AL1225" i="6" s="1"/>
  <c r="AF1225" i="6"/>
  <c r="AM1225" i="6" s="1"/>
  <c r="AG1225" i="6"/>
  <c r="AN1225" i="6" s="1"/>
  <c r="AA1233" i="6"/>
  <c r="AH1233" i="6" s="1"/>
  <c r="AO1233" i="6" s="1"/>
  <c r="AB1233" i="6"/>
  <c r="AI1233" i="6" s="1"/>
  <c r="AC1233" i="6"/>
  <c r="AJ1233" i="6" s="1"/>
  <c r="AD1233" i="6"/>
  <c r="AK1233" i="6" s="1"/>
  <c r="AF1233" i="6"/>
  <c r="AM1233" i="6" s="1"/>
  <c r="AE1233" i="6"/>
  <c r="AL1233" i="6" s="1"/>
  <c r="AG1233" i="6"/>
  <c r="AN1233" i="6" s="1"/>
  <c r="AB1242" i="6"/>
  <c r="AI1242" i="6" s="1"/>
  <c r="AC1242" i="6"/>
  <c r="AJ1242" i="6" s="1"/>
  <c r="AQ1242" i="6" s="1"/>
  <c r="AD1242" i="6"/>
  <c r="AK1242" i="6" s="1"/>
  <c r="AR1242" i="6" s="1"/>
  <c r="AE1242" i="6"/>
  <c r="AL1242" i="6" s="1"/>
  <c r="AA1242" i="6"/>
  <c r="AH1242" i="6" s="1"/>
  <c r="AF1242" i="6"/>
  <c r="AM1242" i="6" s="1"/>
  <c r="AG1242" i="6"/>
  <c r="AN1242" i="6" s="1"/>
  <c r="AA1250" i="6"/>
  <c r="AH1250" i="6" s="1"/>
  <c r="AB1250" i="6"/>
  <c r="AI1250" i="6" s="1"/>
  <c r="AC1250" i="6"/>
  <c r="AJ1250" i="6" s="1"/>
  <c r="AQ1250" i="6" s="1"/>
  <c r="AD1250" i="6"/>
  <c r="AK1250" i="6" s="1"/>
  <c r="AR1250" i="6" s="1"/>
  <c r="AE1250" i="6"/>
  <c r="AL1250" i="6" s="1"/>
  <c r="AF1250" i="6"/>
  <c r="AM1250" i="6" s="1"/>
  <c r="AG1250" i="6"/>
  <c r="AN1250" i="6" s="1"/>
  <c r="AB1259" i="6"/>
  <c r="AI1259" i="6" s="1"/>
  <c r="AC1259" i="6"/>
  <c r="AJ1259" i="6" s="1"/>
  <c r="AD1259" i="6"/>
  <c r="AK1259" i="6" s="1"/>
  <c r="AR1259" i="6" s="1"/>
  <c r="AE1259" i="6"/>
  <c r="AL1259" i="6" s="1"/>
  <c r="AS1259" i="6" s="1"/>
  <c r="AA1259" i="6"/>
  <c r="AH1259" i="6" s="1"/>
  <c r="AO1259" i="6" s="1"/>
  <c r="AF1259" i="6"/>
  <c r="AM1259" i="6" s="1"/>
  <c r="AG1259" i="6"/>
  <c r="AN1259" i="6" s="1"/>
  <c r="AC1267" i="6"/>
  <c r="AJ1267" i="6" s="1"/>
  <c r="AD1267" i="6"/>
  <c r="AK1267" i="6" s="1"/>
  <c r="AE1267" i="6"/>
  <c r="AL1267" i="6" s="1"/>
  <c r="AF1267" i="6"/>
  <c r="AM1267" i="6" s="1"/>
  <c r="AT1267" i="6" s="1"/>
  <c r="AA1267" i="6"/>
  <c r="AH1267" i="6" s="1"/>
  <c r="AO1267" i="6" s="1"/>
  <c r="AB1267" i="6"/>
  <c r="AI1267" i="6" s="1"/>
  <c r="AP1267" i="6" s="1"/>
  <c r="AG1267" i="6"/>
  <c r="AN1267" i="6" s="1"/>
  <c r="AB1279" i="6"/>
  <c r="AI1279" i="6" s="1"/>
  <c r="AF1279" i="6"/>
  <c r="AM1279" i="6" s="1"/>
  <c r="AG1279" i="6"/>
  <c r="AN1279" i="6" s="1"/>
  <c r="AA1279" i="6"/>
  <c r="AH1279" i="6" s="1"/>
  <c r="AC1279" i="6"/>
  <c r="AJ1279" i="6" s="1"/>
  <c r="AD1279" i="6"/>
  <c r="AK1279" i="6" s="1"/>
  <c r="AR1279" i="6" s="1"/>
  <c r="AE1279" i="6"/>
  <c r="AL1279" i="6" s="1"/>
  <c r="AS1279" i="6" s="1"/>
  <c r="AA1292" i="6"/>
  <c r="AH1292" i="6" s="1"/>
  <c r="AO1292" i="6" s="1"/>
  <c r="AB1292" i="6"/>
  <c r="AI1292" i="6" s="1"/>
  <c r="AP1292" i="6" s="1"/>
  <c r="AC1292" i="6"/>
  <c r="AJ1292" i="6" s="1"/>
  <c r="AD1292" i="6"/>
  <c r="AK1292" i="6" s="1"/>
  <c r="AE1292" i="6"/>
  <c r="AL1292" i="6" s="1"/>
  <c r="AF1292" i="6"/>
  <c r="AM1292" i="6" s="1"/>
  <c r="AD1304" i="6"/>
  <c r="AK1304" i="6" s="1"/>
  <c r="AR1304" i="6" s="1"/>
  <c r="AE1304" i="6"/>
  <c r="AL1304" i="6" s="1"/>
  <c r="AS1304" i="6" s="1"/>
  <c r="AF1304" i="6"/>
  <c r="AM1304" i="6" s="1"/>
  <c r="AG1304" i="6"/>
  <c r="AN1304" i="6" s="1"/>
  <c r="AU1304" i="6" s="1"/>
  <c r="AA1304" i="6"/>
  <c r="AH1304" i="6" s="1"/>
  <c r="AB1304" i="6"/>
  <c r="AI1304" i="6" s="1"/>
  <c r="AA1312" i="6"/>
  <c r="AH1312" i="6" s="1"/>
  <c r="AB1312" i="6"/>
  <c r="AI1312" i="6" s="1"/>
  <c r="AC1312" i="6"/>
  <c r="AJ1312" i="6" s="1"/>
  <c r="AD1312" i="6"/>
  <c r="AK1312" i="6" s="1"/>
  <c r="AE1312" i="6"/>
  <c r="AL1312" i="6" s="1"/>
  <c r="AS1312" i="6" s="1"/>
  <c r="AF1312" i="6"/>
  <c r="AM1312" i="6" s="1"/>
  <c r="AG1312" i="6"/>
  <c r="AN1312" i="6" s="1"/>
  <c r="AU1312" i="6" s="1"/>
  <c r="AD1320" i="6"/>
  <c r="AK1320" i="6" s="1"/>
  <c r="AE1320" i="6"/>
  <c r="AL1320" i="6" s="1"/>
  <c r="AF1320" i="6"/>
  <c r="AM1320" i="6" s="1"/>
  <c r="AG1320" i="6"/>
  <c r="AN1320" i="6" s="1"/>
  <c r="AU1320" i="6" s="1"/>
  <c r="AA1320" i="6"/>
  <c r="AH1320" i="6" s="1"/>
  <c r="AO1320" i="6" s="1"/>
  <c r="AB1320" i="6"/>
  <c r="AI1320" i="6" s="1"/>
  <c r="AA1328" i="6"/>
  <c r="AH1328" i="6" s="1"/>
  <c r="AB1328" i="6"/>
  <c r="AI1328" i="6" s="1"/>
  <c r="AC1328" i="6"/>
  <c r="AJ1328" i="6" s="1"/>
  <c r="AQ1328" i="6" s="1"/>
  <c r="AD1328" i="6"/>
  <c r="AK1328" i="6" s="1"/>
  <c r="AE1328" i="6"/>
  <c r="AL1328" i="6" s="1"/>
  <c r="AF1328" i="6"/>
  <c r="AM1328" i="6" s="1"/>
  <c r="AT1328" i="6" s="1"/>
  <c r="AG1328" i="6"/>
  <c r="AN1328" i="6" s="1"/>
  <c r="AD1336" i="6"/>
  <c r="AK1336" i="6" s="1"/>
  <c r="AR1336" i="6" s="1"/>
  <c r="AE1336" i="6"/>
  <c r="AL1336" i="6" s="1"/>
  <c r="AF1336" i="6"/>
  <c r="AM1336" i="6" s="1"/>
  <c r="AG1336" i="6"/>
  <c r="AN1336" i="6" s="1"/>
  <c r="AA1336" i="6"/>
  <c r="AH1336" i="6" s="1"/>
  <c r="AB1336" i="6"/>
  <c r="AI1336" i="6" s="1"/>
  <c r="AP1336" i="6" s="1"/>
  <c r="AE1345" i="6"/>
  <c r="AL1345" i="6" s="1"/>
  <c r="AS1345" i="6" s="1"/>
  <c r="AF1345" i="6"/>
  <c r="AM1345" i="6" s="1"/>
  <c r="AT1345" i="6" s="1"/>
  <c r="AG1345" i="6"/>
  <c r="AN1345" i="6" s="1"/>
  <c r="AA1345" i="6"/>
  <c r="AH1345" i="6" s="1"/>
  <c r="AB1345" i="6"/>
  <c r="AI1345" i="6" s="1"/>
  <c r="AC1345" i="6"/>
  <c r="AJ1345" i="6" s="1"/>
  <c r="AA1353" i="6"/>
  <c r="AH1353" i="6" s="1"/>
  <c r="AB1353" i="6"/>
  <c r="AI1353" i="6" s="1"/>
  <c r="AC1353" i="6"/>
  <c r="AJ1353" i="6" s="1"/>
  <c r="AQ1353" i="6" s="1"/>
  <c r="AD1353" i="6"/>
  <c r="AK1353" i="6" s="1"/>
  <c r="AR1353" i="6" s="1"/>
  <c r="AE1353" i="6"/>
  <c r="AL1353" i="6" s="1"/>
  <c r="AS1353" i="6" s="1"/>
  <c r="AF1353" i="6"/>
  <c r="AM1353" i="6" s="1"/>
  <c r="AG1353" i="6"/>
  <c r="AN1353" i="6" s="1"/>
  <c r="AE1361" i="6"/>
  <c r="AL1361" i="6" s="1"/>
  <c r="AF1361" i="6"/>
  <c r="AM1361" i="6" s="1"/>
  <c r="AG1361" i="6"/>
  <c r="AN1361" i="6" s="1"/>
  <c r="AA1361" i="6"/>
  <c r="AH1361" i="6" s="1"/>
  <c r="AO1361" i="6" s="1"/>
  <c r="AB1361" i="6"/>
  <c r="AI1361" i="6" s="1"/>
  <c r="AC1361" i="6"/>
  <c r="AJ1361" i="6" s="1"/>
  <c r="AA1369" i="6"/>
  <c r="AH1369" i="6" s="1"/>
  <c r="AB1369" i="6"/>
  <c r="AI1369" i="6" s="1"/>
  <c r="AC1369" i="6"/>
  <c r="AJ1369" i="6" s="1"/>
  <c r="AD1369" i="6"/>
  <c r="AK1369" i="6" s="1"/>
  <c r="AE1369" i="6"/>
  <c r="AL1369" i="6" s="1"/>
  <c r="AF1369" i="6"/>
  <c r="AM1369" i="6" s="1"/>
  <c r="AT1369" i="6" s="1"/>
  <c r="AG1369" i="6"/>
  <c r="AN1369" i="6" s="1"/>
  <c r="AU1369" i="6" s="1"/>
  <c r="AA1378" i="6"/>
  <c r="AH1378" i="6" s="1"/>
  <c r="AB1378" i="6"/>
  <c r="AI1378" i="6" s="1"/>
  <c r="AC1378" i="6"/>
  <c r="AJ1378" i="6" s="1"/>
  <c r="AD1378" i="6"/>
  <c r="AK1378" i="6" s="1"/>
  <c r="AE1378" i="6"/>
  <c r="AL1378" i="6" s="1"/>
  <c r="AF1378" i="6"/>
  <c r="AM1378" i="6" s="1"/>
  <c r="AT1378" i="6" s="1"/>
  <c r="AG1378" i="6"/>
  <c r="AN1378" i="6" s="1"/>
  <c r="AU1378" i="6" s="1"/>
  <c r="AF1386" i="6"/>
  <c r="AM1386" i="6" s="1"/>
  <c r="AG1386" i="6"/>
  <c r="AN1386" i="6" s="1"/>
  <c r="AA1386" i="6"/>
  <c r="AH1386" i="6" s="1"/>
  <c r="AB1386" i="6"/>
  <c r="AI1386" i="6" s="1"/>
  <c r="AC1386" i="6"/>
  <c r="AJ1386" i="6" s="1"/>
  <c r="AQ1386" i="6" s="1"/>
  <c r="AD1386" i="6"/>
  <c r="AK1386" i="6" s="1"/>
  <c r="AG1395" i="6"/>
  <c r="AN1395" i="6" s="1"/>
  <c r="AU1395" i="6" s="1"/>
  <c r="AA1395" i="6"/>
  <c r="AH1395" i="6" s="1"/>
  <c r="AO1395" i="6" s="1"/>
  <c r="AB1395" i="6"/>
  <c r="AI1395" i="6" s="1"/>
  <c r="AC1395" i="6"/>
  <c r="AJ1395" i="6" s="1"/>
  <c r="AD1395" i="6"/>
  <c r="AK1395" i="6" s="1"/>
  <c r="AR1395" i="6" s="1"/>
  <c r="AE1395" i="6"/>
  <c r="AL1395" i="6" s="1"/>
  <c r="AA1404" i="6"/>
  <c r="AH1404" i="6" s="1"/>
  <c r="AB1404" i="6"/>
  <c r="AI1404" i="6" s="1"/>
  <c r="AC1404" i="6"/>
  <c r="AJ1404" i="6" s="1"/>
  <c r="AD1404" i="6"/>
  <c r="AK1404" i="6" s="1"/>
  <c r="AE1404" i="6"/>
  <c r="AL1404" i="6" s="1"/>
  <c r="AS1404" i="6" s="1"/>
  <c r="AF1404" i="6"/>
  <c r="AM1404" i="6" s="1"/>
  <c r="AB1414" i="6"/>
  <c r="AI1414" i="6" s="1"/>
  <c r="AC1414" i="6"/>
  <c r="AJ1414" i="6" s="1"/>
  <c r="AD1414" i="6"/>
  <c r="AK1414" i="6" s="1"/>
  <c r="AE1414" i="6"/>
  <c r="AL1414" i="6" s="1"/>
  <c r="AF1414" i="6"/>
  <c r="AM1414" i="6" s="1"/>
  <c r="AG1414" i="6"/>
  <c r="AN1414" i="6" s="1"/>
  <c r="AU1414" i="6" s="1"/>
  <c r="AA1426" i="6"/>
  <c r="AH1426" i="6" s="1"/>
  <c r="AB1426" i="6"/>
  <c r="AI1426" i="6" s="1"/>
  <c r="AC1426" i="6"/>
  <c r="AJ1426" i="6" s="1"/>
  <c r="AD1426" i="6"/>
  <c r="AK1426" i="6" s="1"/>
  <c r="AR1426" i="6" s="1"/>
  <c r="AE1426" i="6"/>
  <c r="AL1426" i="6" s="1"/>
  <c r="AF1426" i="6"/>
  <c r="AM1426" i="6" s="1"/>
  <c r="AG1426" i="6"/>
  <c r="AN1426" i="6" s="1"/>
  <c r="AF1434" i="6"/>
  <c r="AM1434" i="6" s="1"/>
  <c r="AT1434" i="6" s="1"/>
  <c r="AG1434" i="6"/>
  <c r="AN1434" i="6" s="1"/>
  <c r="AU1434" i="6" s="1"/>
  <c r="AA1434" i="6"/>
  <c r="AH1434" i="6" s="1"/>
  <c r="AB1434" i="6"/>
  <c r="AI1434" i="6" s="1"/>
  <c r="AP1434" i="6" s="1"/>
  <c r="AC1434" i="6"/>
  <c r="AJ1434" i="6" s="1"/>
  <c r="AD1434" i="6"/>
  <c r="AK1434" i="6" s="1"/>
  <c r="AA1442" i="6"/>
  <c r="AH1442" i="6" s="1"/>
  <c r="AB1442" i="6"/>
  <c r="AI1442" i="6" s="1"/>
  <c r="AC1442" i="6"/>
  <c r="AJ1442" i="6" s="1"/>
  <c r="AQ1442" i="6" s="1"/>
  <c r="AD1442" i="6"/>
  <c r="AK1442" i="6" s="1"/>
  <c r="AE1442" i="6"/>
  <c r="AL1442" i="6" s="1"/>
  <c r="AF1442" i="6"/>
  <c r="AM1442" i="6" s="1"/>
  <c r="AG1442" i="6"/>
  <c r="AN1442" i="6" s="1"/>
  <c r="AA1451" i="6"/>
  <c r="AH1451" i="6" s="1"/>
  <c r="AB1451" i="6"/>
  <c r="AI1451" i="6" s="1"/>
  <c r="AC1451" i="6"/>
  <c r="AJ1451" i="6" s="1"/>
  <c r="AQ1451" i="6" s="1"/>
  <c r="AD1451" i="6"/>
  <c r="AK1451" i="6" s="1"/>
  <c r="AR1451" i="6" s="1"/>
  <c r="AE1451" i="6"/>
  <c r="AL1451" i="6" s="1"/>
  <c r="AS1451" i="6" s="1"/>
  <c r="AF1451" i="6"/>
  <c r="AM1451" i="6" s="1"/>
  <c r="AG1451" i="6"/>
  <c r="AN1451" i="6" s="1"/>
  <c r="AG1459" i="6"/>
  <c r="AN1459" i="6" s="1"/>
  <c r="AA1459" i="6"/>
  <c r="AH1459" i="6" s="1"/>
  <c r="AB1459" i="6"/>
  <c r="AI1459" i="6" s="1"/>
  <c r="AC1459" i="6"/>
  <c r="AJ1459" i="6" s="1"/>
  <c r="AD1459" i="6"/>
  <c r="AK1459" i="6" s="1"/>
  <c r="AR1459" i="6" s="1"/>
  <c r="AE1459" i="6"/>
  <c r="AL1459" i="6" s="1"/>
  <c r="AS1459" i="6" s="1"/>
  <c r="AA1467" i="6"/>
  <c r="AH1467" i="6" s="1"/>
  <c r="AO1467" i="6" s="1"/>
  <c r="AB1467" i="6"/>
  <c r="AI1467" i="6" s="1"/>
  <c r="AP1467" i="6" s="1"/>
  <c r="AC1467" i="6"/>
  <c r="AJ1467" i="6" s="1"/>
  <c r="AD1467" i="6"/>
  <c r="AK1467" i="6" s="1"/>
  <c r="AE1467" i="6"/>
  <c r="AL1467" i="6" s="1"/>
  <c r="AF1467" i="6"/>
  <c r="AM1467" i="6" s="1"/>
  <c r="AG1467" i="6"/>
  <c r="AN1467" i="6" s="1"/>
  <c r="AU1467" i="6" s="1"/>
  <c r="AG1475" i="6"/>
  <c r="AN1475" i="6" s="1"/>
  <c r="AU1475" i="6" s="1"/>
  <c r="AA1475" i="6"/>
  <c r="AH1475" i="6" s="1"/>
  <c r="AB1475" i="6"/>
  <c r="AI1475" i="6" s="1"/>
  <c r="AC1475" i="6"/>
  <c r="AJ1475" i="6" s="1"/>
  <c r="AD1475" i="6"/>
  <c r="AK1475" i="6" s="1"/>
  <c r="AE1475" i="6"/>
  <c r="AL1475" i="6" s="1"/>
  <c r="AA1483" i="6"/>
  <c r="AH1483" i="6" s="1"/>
  <c r="AB1483" i="6"/>
  <c r="AI1483" i="6" s="1"/>
  <c r="AP1483" i="6" s="1"/>
  <c r="AC1483" i="6"/>
  <c r="AJ1483" i="6" s="1"/>
  <c r="AD1483" i="6"/>
  <c r="AK1483" i="6" s="1"/>
  <c r="AR1483" i="6" s="1"/>
  <c r="AE1483" i="6"/>
  <c r="AL1483" i="6" s="1"/>
  <c r="AF1483" i="6"/>
  <c r="AM1483" i="6" s="1"/>
  <c r="AG1483" i="6"/>
  <c r="AN1483" i="6" s="1"/>
  <c r="AA1492" i="6"/>
  <c r="AH1492" i="6" s="1"/>
  <c r="AB1492" i="6"/>
  <c r="AI1492" i="6" s="1"/>
  <c r="AP1492" i="6" s="1"/>
  <c r="AC1492" i="6"/>
  <c r="AJ1492" i="6" s="1"/>
  <c r="AQ1492" i="6" s="1"/>
  <c r="AD1492" i="6"/>
  <c r="AK1492" i="6" s="1"/>
  <c r="AR1492" i="6" s="1"/>
  <c r="AE1492" i="6"/>
  <c r="AL1492" i="6" s="1"/>
  <c r="AF1492" i="6"/>
  <c r="AM1492" i="6" s="1"/>
  <c r="AG1492" i="6"/>
  <c r="AN1492" i="6" s="1"/>
  <c r="AA1501" i="6"/>
  <c r="AH1501" i="6" s="1"/>
  <c r="AO1501" i="6" s="1"/>
  <c r="AB1501" i="6"/>
  <c r="AI1501" i="6" s="1"/>
  <c r="AC1501" i="6"/>
  <c r="AJ1501" i="6" s="1"/>
  <c r="AD1501" i="6"/>
  <c r="AK1501" i="6" s="1"/>
  <c r="AR1501" i="6" s="1"/>
  <c r="AE1501" i="6"/>
  <c r="AL1501" i="6" s="1"/>
  <c r="AS1501" i="6" s="1"/>
  <c r="AF1501" i="6"/>
  <c r="AM1501" i="6" s="1"/>
  <c r="AT1501" i="6" s="1"/>
  <c r="AG1501" i="6"/>
  <c r="AN1501" i="6" s="1"/>
  <c r="AU1501" i="6" s="1"/>
  <c r="AA1509" i="6"/>
  <c r="AH1509" i="6" s="1"/>
  <c r="AB1509" i="6"/>
  <c r="AI1509" i="6" s="1"/>
  <c r="AC1509" i="6"/>
  <c r="AJ1509" i="6" s="1"/>
  <c r="AD1509" i="6"/>
  <c r="AK1509" i="6" s="1"/>
  <c r="AR1509" i="6" s="1"/>
  <c r="AE1509" i="6"/>
  <c r="AL1509" i="6" s="1"/>
  <c r="AS1509" i="6" s="1"/>
  <c r="AF1509" i="6"/>
  <c r="AM1509" i="6" s="1"/>
  <c r="AT1509" i="6" s="1"/>
  <c r="AG1509" i="6"/>
  <c r="AN1509" i="6" s="1"/>
  <c r="AA1517" i="6"/>
  <c r="AH1517" i="6" s="1"/>
  <c r="AB1517" i="6"/>
  <c r="AI1517" i="6" s="1"/>
  <c r="AC1517" i="6"/>
  <c r="AJ1517" i="6" s="1"/>
  <c r="AD1517" i="6"/>
  <c r="AK1517" i="6" s="1"/>
  <c r="AE1517" i="6"/>
  <c r="AL1517" i="6" s="1"/>
  <c r="AF1517" i="6"/>
  <c r="AM1517" i="6" s="1"/>
  <c r="AT1517" i="6" s="1"/>
  <c r="AB1526" i="6"/>
  <c r="AI1526" i="6" s="1"/>
  <c r="AP1526" i="6" s="1"/>
  <c r="AC1526" i="6"/>
  <c r="AJ1526" i="6" s="1"/>
  <c r="AQ1526" i="6" s="1"/>
  <c r="AD1526" i="6"/>
  <c r="AK1526" i="6" s="1"/>
  <c r="AE1526" i="6"/>
  <c r="AL1526" i="6" s="1"/>
  <c r="AF1526" i="6"/>
  <c r="AM1526" i="6" s="1"/>
  <c r="AG1526" i="6"/>
  <c r="AN1526" i="6" s="1"/>
  <c r="AC1535" i="6"/>
  <c r="AJ1535" i="6" s="1"/>
  <c r="AD1535" i="6"/>
  <c r="AK1535" i="6" s="1"/>
  <c r="AR1535" i="6" s="1"/>
  <c r="AE1535" i="6"/>
  <c r="AL1535" i="6" s="1"/>
  <c r="AS1535" i="6" s="1"/>
  <c r="AF1535" i="6"/>
  <c r="AM1535" i="6" s="1"/>
  <c r="AG1535" i="6"/>
  <c r="AN1535" i="6" s="1"/>
  <c r="AA1535" i="6"/>
  <c r="AH1535" i="6" s="1"/>
  <c r="AF1546" i="6"/>
  <c r="AM1546" i="6" s="1"/>
  <c r="AG1546" i="6"/>
  <c r="AN1546" i="6" s="1"/>
  <c r="AA1546" i="6"/>
  <c r="AH1546" i="6" s="1"/>
  <c r="AB1546" i="6"/>
  <c r="AI1546" i="6" s="1"/>
  <c r="AP1546" i="6" s="1"/>
  <c r="AC1546" i="6"/>
  <c r="AJ1546" i="6" s="1"/>
  <c r="AQ1546" i="6" s="1"/>
  <c r="AD1546" i="6"/>
  <c r="AK1546" i="6" s="1"/>
  <c r="AG1555" i="6"/>
  <c r="AN1555" i="6" s="1"/>
  <c r="AA1555" i="6"/>
  <c r="AH1555" i="6" s="1"/>
  <c r="AB1555" i="6"/>
  <c r="AI1555" i="6" s="1"/>
  <c r="AC1555" i="6"/>
  <c r="AJ1555" i="6" s="1"/>
  <c r="AD1555" i="6"/>
  <c r="AK1555" i="6" s="1"/>
  <c r="AE1555" i="6"/>
  <c r="AL1555" i="6" s="1"/>
  <c r="AS1555" i="6" s="1"/>
  <c r="AA1566" i="6"/>
  <c r="AH1566" i="6" s="1"/>
  <c r="AB1566" i="6"/>
  <c r="AI1566" i="6" s="1"/>
  <c r="AC1566" i="6"/>
  <c r="AJ1566" i="6" s="1"/>
  <c r="AD1566" i="6"/>
  <c r="AK1566" i="6" s="1"/>
  <c r="AE1566" i="6"/>
  <c r="AL1566" i="6" s="1"/>
  <c r="AS1566" i="6" s="1"/>
  <c r="AF1566" i="6"/>
  <c r="AM1566" i="6" s="1"/>
  <c r="AG1566" i="6"/>
  <c r="AN1566" i="6" s="1"/>
  <c r="AB1574" i="6"/>
  <c r="AI1574" i="6" s="1"/>
  <c r="AP1574" i="6" s="1"/>
  <c r="AC1574" i="6"/>
  <c r="AJ1574" i="6" s="1"/>
  <c r="AD1574" i="6"/>
  <c r="AK1574" i="6" s="1"/>
  <c r="AE1574" i="6"/>
  <c r="AL1574" i="6" s="1"/>
  <c r="AF1574" i="6"/>
  <c r="AM1574" i="6" s="1"/>
  <c r="AG1574" i="6"/>
  <c r="AN1574" i="6" s="1"/>
  <c r="AC1583" i="6"/>
  <c r="AJ1583" i="6" s="1"/>
  <c r="AD1583" i="6"/>
  <c r="AK1583" i="6" s="1"/>
  <c r="AE1583" i="6"/>
  <c r="AL1583" i="6" s="1"/>
  <c r="AS1583" i="6" s="1"/>
  <c r="AF1583" i="6"/>
  <c r="AM1583" i="6" s="1"/>
  <c r="AG1583" i="6"/>
  <c r="AN1583" i="6" s="1"/>
  <c r="AA1583" i="6"/>
  <c r="AH1583" i="6" s="1"/>
  <c r="AF1594" i="6"/>
  <c r="AM1594" i="6" s="1"/>
  <c r="AG1594" i="6"/>
  <c r="AN1594" i="6" s="1"/>
  <c r="AU1594" i="6" s="1"/>
  <c r="AA1594" i="6"/>
  <c r="AH1594" i="6" s="1"/>
  <c r="AB1594" i="6"/>
  <c r="AI1594" i="6" s="1"/>
  <c r="AC1594" i="6"/>
  <c r="AJ1594" i="6" s="1"/>
  <c r="AQ1594" i="6" s="1"/>
  <c r="AD1594" i="6"/>
  <c r="AK1594" i="6" s="1"/>
  <c r="AR1594" i="6" s="1"/>
  <c r="AA1604" i="6"/>
  <c r="AH1604" i="6" s="1"/>
  <c r="AB1604" i="6"/>
  <c r="AI1604" i="6" s="1"/>
  <c r="AC1604" i="6"/>
  <c r="AJ1604" i="6" s="1"/>
  <c r="AQ1604" i="6" s="1"/>
  <c r="AD1604" i="6"/>
  <c r="AK1604" i="6" s="1"/>
  <c r="AE1604" i="6"/>
  <c r="AL1604" i="6" s="1"/>
  <c r="AG1604" i="6"/>
  <c r="AN1604" i="6" s="1"/>
  <c r="AA1614" i="6"/>
  <c r="AH1614" i="6" s="1"/>
  <c r="AO1614" i="6" s="1"/>
  <c r="AB1614" i="6"/>
  <c r="AI1614" i="6" s="1"/>
  <c r="AP1614" i="6" s="1"/>
  <c r="AC1614" i="6"/>
  <c r="AJ1614" i="6" s="1"/>
  <c r="AD1614" i="6"/>
  <c r="AK1614" i="6" s="1"/>
  <c r="AE1614" i="6"/>
  <c r="AL1614" i="6" s="1"/>
  <c r="AF1614" i="6"/>
  <c r="AM1614" i="6" s="1"/>
  <c r="AG1614" i="6"/>
  <c r="AN1614" i="6" s="1"/>
  <c r="AB1623" i="6"/>
  <c r="AI1623" i="6" s="1"/>
  <c r="AC1623" i="6"/>
  <c r="AJ1623" i="6" s="1"/>
  <c r="AQ1623" i="6" s="1"/>
  <c r="AD1623" i="6"/>
  <c r="AK1623" i="6" s="1"/>
  <c r="AE1623" i="6"/>
  <c r="AL1623" i="6" s="1"/>
  <c r="AS1623" i="6" s="1"/>
  <c r="AF1623" i="6"/>
  <c r="AM1623" i="6" s="1"/>
  <c r="AG1623" i="6"/>
  <c r="AN1623" i="6" s="1"/>
  <c r="AC1631" i="6"/>
  <c r="AJ1631" i="6" s="1"/>
  <c r="AD1631" i="6"/>
  <c r="AK1631" i="6" s="1"/>
  <c r="AE1631" i="6"/>
  <c r="AL1631" i="6" s="1"/>
  <c r="AF1631" i="6"/>
  <c r="AM1631" i="6" s="1"/>
  <c r="AG1631" i="6"/>
  <c r="AN1631" i="6" s="1"/>
  <c r="AU1631" i="6" s="1"/>
  <c r="AA1631" i="6"/>
  <c r="AH1631" i="6" s="1"/>
  <c r="AA1641" i="6"/>
  <c r="AH1641" i="6" s="1"/>
  <c r="AB1641" i="6"/>
  <c r="AI1641" i="6" s="1"/>
  <c r="AD1641" i="6"/>
  <c r="AK1641" i="6" s="1"/>
  <c r="AE1641" i="6"/>
  <c r="AL1641" i="6" s="1"/>
  <c r="AF1641" i="6"/>
  <c r="AM1641" i="6" s="1"/>
  <c r="AT1641" i="6" s="1"/>
  <c r="AG1641" i="6"/>
  <c r="AN1641" i="6" s="1"/>
  <c r="AU1641" i="6" s="1"/>
  <c r="AE1649" i="6"/>
  <c r="AL1649" i="6" s="1"/>
  <c r="AS1649" i="6" s="1"/>
  <c r="AF1649" i="6"/>
  <c r="AM1649" i="6" s="1"/>
  <c r="AT1649" i="6" s="1"/>
  <c r="AG1649" i="6"/>
  <c r="AN1649" i="6" s="1"/>
  <c r="AA1649" i="6"/>
  <c r="AH1649" i="6" s="1"/>
  <c r="AB1649" i="6"/>
  <c r="AI1649" i="6" s="1"/>
  <c r="AC1649" i="6"/>
  <c r="AJ1649" i="6" s="1"/>
  <c r="AF1658" i="6"/>
  <c r="AM1658" i="6" s="1"/>
  <c r="AG1658" i="6"/>
  <c r="AN1658" i="6" s="1"/>
  <c r="AU1658" i="6" s="1"/>
  <c r="AA1658" i="6"/>
  <c r="AH1658" i="6" s="1"/>
  <c r="AO1658" i="6" s="1"/>
  <c r="AB1658" i="6"/>
  <c r="AI1658" i="6" s="1"/>
  <c r="AC1658" i="6"/>
  <c r="AJ1658" i="6" s="1"/>
  <c r="AQ1658" i="6" s="1"/>
  <c r="AD1658" i="6"/>
  <c r="AK1658" i="6" s="1"/>
  <c r="AA1666" i="6"/>
  <c r="AH1666" i="6" s="1"/>
  <c r="AB1666" i="6"/>
  <c r="AI1666" i="6" s="1"/>
  <c r="AC1666" i="6"/>
  <c r="AJ1666" i="6" s="1"/>
  <c r="AQ1666" i="6" s="1"/>
  <c r="AE1666" i="6"/>
  <c r="AL1666" i="6" s="1"/>
  <c r="AS1666" i="6" s="1"/>
  <c r="AF1666" i="6"/>
  <c r="AM1666" i="6" s="1"/>
  <c r="AG1666" i="6"/>
  <c r="AN1666" i="6" s="1"/>
  <c r="AA1675" i="6"/>
  <c r="AH1675" i="6" s="1"/>
  <c r="AO1675" i="6" s="1"/>
  <c r="AB1675" i="6"/>
  <c r="AI1675" i="6" s="1"/>
  <c r="AC1675" i="6"/>
  <c r="AJ1675" i="6" s="1"/>
  <c r="AD1675" i="6"/>
  <c r="AK1675" i="6" s="1"/>
  <c r="AF1675" i="6"/>
  <c r="AM1675" i="6" s="1"/>
  <c r="AG1675" i="6"/>
  <c r="AN1675" i="6" s="1"/>
  <c r="AB1686" i="6"/>
  <c r="AI1686" i="6" s="1"/>
  <c r="AP1686" i="6" s="1"/>
  <c r="AC1686" i="6"/>
  <c r="AJ1686" i="6" s="1"/>
  <c r="AD1686" i="6"/>
  <c r="AK1686" i="6" s="1"/>
  <c r="AR1686" i="6" s="1"/>
  <c r="AE1686" i="6"/>
  <c r="AL1686" i="6" s="1"/>
  <c r="AF1686" i="6"/>
  <c r="AM1686" i="6" s="1"/>
  <c r="AG1686" i="6"/>
  <c r="AN1686" i="6" s="1"/>
  <c r="AA1696" i="6"/>
  <c r="AH1696" i="6" s="1"/>
  <c r="AC1696" i="6"/>
  <c r="AJ1696" i="6" s="1"/>
  <c r="AQ1696" i="6" s="1"/>
  <c r="AD1696" i="6"/>
  <c r="AK1696" i="6" s="1"/>
  <c r="AE1696" i="6"/>
  <c r="AL1696" i="6" s="1"/>
  <c r="AS1696" i="6" s="1"/>
  <c r="AF1696" i="6"/>
  <c r="AM1696" i="6" s="1"/>
  <c r="AG1696" i="6"/>
  <c r="AN1696" i="6" s="1"/>
  <c r="AD1704" i="6"/>
  <c r="AK1704" i="6" s="1"/>
  <c r="AE1704" i="6"/>
  <c r="AL1704" i="6" s="1"/>
  <c r="AF1704" i="6"/>
  <c r="AM1704" i="6" s="1"/>
  <c r="AT1704" i="6" s="1"/>
  <c r="AG1704" i="6"/>
  <c r="AN1704" i="6" s="1"/>
  <c r="AU1704" i="6" s="1"/>
  <c r="AA1704" i="6"/>
  <c r="AH1704" i="6" s="1"/>
  <c r="AO1704" i="6" s="1"/>
  <c r="AB1704" i="6"/>
  <c r="AI1704" i="6" s="1"/>
  <c r="AP1704" i="6" s="1"/>
  <c r="AG1715" i="6"/>
  <c r="AN1715" i="6" s="1"/>
  <c r="AA1715" i="6"/>
  <c r="AH1715" i="6" s="1"/>
  <c r="AB1715" i="6"/>
  <c r="AI1715" i="6" s="1"/>
  <c r="AC1715" i="6"/>
  <c r="AJ1715" i="6" s="1"/>
  <c r="AD1715" i="6"/>
  <c r="AK1715" i="6" s="1"/>
  <c r="AE1715" i="6"/>
  <c r="AL1715" i="6" s="1"/>
  <c r="AS1715" i="6" s="1"/>
  <c r="AA1723" i="6"/>
  <c r="AH1723" i="6" s="1"/>
  <c r="AB1723" i="6"/>
  <c r="AI1723" i="6" s="1"/>
  <c r="AP1723" i="6" s="1"/>
  <c r="AC1723" i="6"/>
  <c r="AJ1723" i="6" s="1"/>
  <c r="AD1723" i="6"/>
  <c r="AK1723" i="6" s="1"/>
  <c r="AR1723" i="6" s="1"/>
  <c r="AF1723" i="6"/>
  <c r="AM1723" i="6" s="1"/>
  <c r="AG1723" i="6"/>
  <c r="AN1723" i="6" s="1"/>
  <c r="AG1731" i="6"/>
  <c r="AN1731" i="6" s="1"/>
  <c r="AU1731" i="6" s="1"/>
  <c r="AA1731" i="6"/>
  <c r="AH1731" i="6" s="1"/>
  <c r="AO1731" i="6" s="1"/>
  <c r="AB1731" i="6"/>
  <c r="AI1731" i="6" s="1"/>
  <c r="AC1731" i="6"/>
  <c r="AJ1731" i="6" s="1"/>
  <c r="AD1731" i="6"/>
  <c r="AK1731" i="6" s="1"/>
  <c r="AE1731" i="6"/>
  <c r="AL1731" i="6" s="1"/>
  <c r="AA1742" i="6"/>
  <c r="AH1742" i="6" s="1"/>
  <c r="AO1742" i="6" s="1"/>
  <c r="AB1742" i="6"/>
  <c r="AI1742" i="6" s="1"/>
  <c r="AC1742" i="6"/>
  <c r="AJ1742" i="6" s="1"/>
  <c r="AD1742" i="6"/>
  <c r="AK1742" i="6" s="1"/>
  <c r="AR1742" i="6" s="1"/>
  <c r="AE1742" i="6"/>
  <c r="AL1742" i="6" s="1"/>
  <c r="AS1742" i="6" s="1"/>
  <c r="AF1742" i="6"/>
  <c r="AM1742" i="6" s="1"/>
  <c r="AT1742" i="6" s="1"/>
  <c r="AG1742" i="6"/>
  <c r="AN1742" i="6" s="1"/>
  <c r="AU1742" i="6" s="1"/>
  <c r="AA1753" i="6"/>
  <c r="AH1753" i="6" s="1"/>
  <c r="AB1753" i="6"/>
  <c r="AI1753" i="6" s="1"/>
  <c r="AD1753" i="6"/>
  <c r="AK1753" i="6" s="1"/>
  <c r="AE1753" i="6"/>
  <c r="AL1753" i="6" s="1"/>
  <c r="AS1753" i="6" s="1"/>
  <c r="AF1753" i="6"/>
  <c r="AM1753" i="6" s="1"/>
  <c r="AT1753" i="6" s="1"/>
  <c r="AG1753" i="6"/>
  <c r="AN1753" i="6" s="1"/>
  <c r="AA1762" i="6"/>
  <c r="AH1762" i="6" s="1"/>
  <c r="AB1762" i="6"/>
  <c r="AI1762" i="6" s="1"/>
  <c r="AC1762" i="6"/>
  <c r="AJ1762" i="6" s="1"/>
  <c r="AE1762" i="6"/>
  <c r="AL1762" i="6" s="1"/>
  <c r="AF1762" i="6"/>
  <c r="AM1762" i="6" s="1"/>
  <c r="AG1762" i="6"/>
  <c r="AN1762" i="6" s="1"/>
  <c r="AU1762" i="6" s="1"/>
  <c r="AF1770" i="6"/>
  <c r="AM1770" i="6" s="1"/>
  <c r="AG1770" i="6"/>
  <c r="AN1770" i="6" s="1"/>
  <c r="AA1770" i="6"/>
  <c r="AH1770" i="6" s="1"/>
  <c r="AO1770" i="6" s="1"/>
  <c r="AB1770" i="6"/>
  <c r="AI1770" i="6" s="1"/>
  <c r="AP1770" i="6" s="1"/>
  <c r="AC1770" i="6"/>
  <c r="AJ1770" i="6" s="1"/>
  <c r="AD1770" i="6"/>
  <c r="AK1770" i="6" s="1"/>
  <c r="AA1780" i="6"/>
  <c r="AH1780" i="6" s="1"/>
  <c r="AB1780" i="6"/>
  <c r="AI1780" i="6" s="1"/>
  <c r="AC1780" i="6"/>
  <c r="AJ1780" i="6" s="1"/>
  <c r="AQ1780" i="6" s="1"/>
  <c r="AD1780" i="6"/>
  <c r="AK1780" i="6" s="1"/>
  <c r="AR1780" i="6" s="1"/>
  <c r="AE1780" i="6"/>
  <c r="AL1780" i="6" s="1"/>
  <c r="AG1780" i="6"/>
  <c r="AN1780" i="6" s="1"/>
  <c r="AA1788" i="6"/>
  <c r="AH1788" i="6" s="1"/>
  <c r="AB1788" i="6"/>
  <c r="AI1788" i="6" s="1"/>
  <c r="AC1788" i="6"/>
  <c r="AJ1788" i="6" s="1"/>
  <c r="AD1788" i="6"/>
  <c r="AK1788" i="6" s="1"/>
  <c r="AR1788" i="6" s="1"/>
  <c r="AE1788" i="6"/>
  <c r="AL1788" i="6" s="1"/>
  <c r="AS1788" i="6" s="1"/>
  <c r="AF1788" i="6"/>
  <c r="AM1788" i="6" s="1"/>
  <c r="AT1788" i="6" s="1"/>
  <c r="AA1797" i="6"/>
  <c r="AH1797" i="6" s="1"/>
  <c r="AB1797" i="6"/>
  <c r="AI1797" i="6" s="1"/>
  <c r="AC1797" i="6"/>
  <c r="AJ1797" i="6" s="1"/>
  <c r="AD1797" i="6"/>
  <c r="AK1797" i="6" s="1"/>
  <c r="AE1797" i="6"/>
  <c r="AL1797" i="6" s="1"/>
  <c r="AF1797" i="6"/>
  <c r="AM1797" i="6" s="1"/>
  <c r="AT1797" i="6" s="1"/>
  <c r="AG1797" i="6"/>
  <c r="AN1797" i="6" s="1"/>
  <c r="AU1797" i="6" s="1"/>
  <c r="AA1805" i="6"/>
  <c r="AH1805" i="6" s="1"/>
  <c r="AB1805" i="6"/>
  <c r="AI1805" i="6" s="1"/>
  <c r="AC1805" i="6"/>
  <c r="AJ1805" i="6" s="1"/>
  <c r="AD1805" i="6"/>
  <c r="AK1805" i="6" s="1"/>
  <c r="AE1805" i="6"/>
  <c r="AL1805" i="6" s="1"/>
  <c r="AS1805" i="6" s="1"/>
  <c r="AF1805" i="6"/>
  <c r="AM1805" i="6" s="1"/>
  <c r="AA1813" i="6"/>
  <c r="AH1813" i="6" s="1"/>
  <c r="AO1813" i="6" s="1"/>
  <c r="AB1813" i="6"/>
  <c r="AI1813" i="6" s="1"/>
  <c r="AP1813" i="6" s="1"/>
  <c r="AC1813" i="6"/>
  <c r="AJ1813" i="6" s="1"/>
  <c r="AD1813" i="6"/>
  <c r="AK1813" i="6" s="1"/>
  <c r="AE1813" i="6"/>
  <c r="AL1813" i="6" s="1"/>
  <c r="AF1813" i="6"/>
  <c r="AM1813" i="6" s="1"/>
  <c r="AG1813" i="6"/>
  <c r="AN1813" i="6" s="1"/>
  <c r="AA1821" i="6"/>
  <c r="AH1821" i="6" s="1"/>
  <c r="AB1821" i="6"/>
  <c r="AI1821" i="6" s="1"/>
  <c r="AP1821" i="6" s="1"/>
  <c r="AC1821" i="6"/>
  <c r="AJ1821" i="6" s="1"/>
  <c r="AQ1821" i="6" s="1"/>
  <c r="AD1821" i="6"/>
  <c r="AK1821" i="6" s="1"/>
  <c r="AE1821" i="6"/>
  <c r="AL1821" i="6" s="1"/>
  <c r="AF1821" i="6"/>
  <c r="AM1821" i="6" s="1"/>
  <c r="AB1830" i="6"/>
  <c r="AI1830" i="6" s="1"/>
  <c r="AC1830" i="6"/>
  <c r="AJ1830" i="6" s="1"/>
  <c r="AQ1830" i="6" s="1"/>
  <c r="AD1830" i="6"/>
  <c r="AK1830" i="6" s="1"/>
  <c r="AE1830" i="6"/>
  <c r="AL1830" i="6" s="1"/>
  <c r="AF1830" i="6"/>
  <c r="AM1830" i="6" s="1"/>
  <c r="AT1830" i="6" s="1"/>
  <c r="AG1830" i="6"/>
  <c r="AN1830" i="6" s="1"/>
  <c r="AC1839" i="6"/>
  <c r="AJ1839" i="6" s="1"/>
  <c r="AQ1839" i="6" s="1"/>
  <c r="AD1839" i="6"/>
  <c r="AK1839" i="6" s="1"/>
  <c r="AE1839" i="6"/>
  <c r="AL1839" i="6" s="1"/>
  <c r="AF1839" i="6"/>
  <c r="AM1839" i="6" s="1"/>
  <c r="AG1839" i="6"/>
  <c r="AN1839" i="6" s="1"/>
  <c r="AD1848" i="6"/>
  <c r="AK1848" i="6" s="1"/>
  <c r="AR1848" i="6" s="1"/>
  <c r="AE1848" i="6"/>
  <c r="AL1848" i="6" s="1"/>
  <c r="AS1848" i="6" s="1"/>
  <c r="AF1848" i="6"/>
  <c r="AM1848" i="6" s="1"/>
  <c r="AG1848" i="6"/>
  <c r="AN1848" i="6" s="1"/>
  <c r="AA1856" i="6"/>
  <c r="AH1856" i="6" s="1"/>
  <c r="AO1856" i="6" s="1"/>
  <c r="AC1856" i="6"/>
  <c r="AJ1856" i="6" s="1"/>
  <c r="AD1856" i="6"/>
  <c r="AK1856" i="6" s="1"/>
  <c r="AE1856" i="6"/>
  <c r="AL1856" i="6" s="1"/>
  <c r="AF1856" i="6"/>
  <c r="AM1856" i="6" s="1"/>
  <c r="AT1856" i="6" s="1"/>
  <c r="AG1856" i="6"/>
  <c r="AN1856" i="6" s="1"/>
  <c r="AU1856" i="6" s="1"/>
  <c r="AF1866" i="6"/>
  <c r="AM1866" i="6" s="1"/>
  <c r="AT1866" i="6" s="1"/>
  <c r="AG1866" i="6"/>
  <c r="AN1866" i="6" s="1"/>
  <c r="AU1866" i="6" s="1"/>
  <c r="AA1866" i="6"/>
  <c r="AH1866" i="6" s="1"/>
  <c r="AO1866" i="6" s="1"/>
  <c r="AB1866" i="6"/>
  <c r="AI1866" i="6" s="1"/>
  <c r="AA1877" i="6"/>
  <c r="AH1877" i="6" s="1"/>
  <c r="AB1877" i="6"/>
  <c r="AI1877" i="6" s="1"/>
  <c r="AC1877" i="6"/>
  <c r="AJ1877" i="6" s="1"/>
  <c r="AA1890" i="6"/>
  <c r="AH1890" i="6" s="1"/>
  <c r="AE1890" i="6"/>
  <c r="AL1890" i="6" s="1"/>
  <c r="AS1890" i="6" s="1"/>
  <c r="AF1890" i="6"/>
  <c r="AM1890" i="6" s="1"/>
  <c r="AG1890" i="6"/>
  <c r="AN1890" i="6" s="1"/>
  <c r="AU1890" i="6" s="1"/>
  <c r="AA1900" i="6"/>
  <c r="AH1900" i="6" s="1"/>
  <c r="AB1900" i="6"/>
  <c r="AI1900" i="6" s="1"/>
  <c r="AB1910" i="6"/>
  <c r="AI1910" i="6" s="1"/>
  <c r="AC1910" i="6"/>
  <c r="AJ1910" i="6" s="1"/>
  <c r="AQ1910" i="6" s="1"/>
  <c r="AE1910" i="6"/>
  <c r="AL1910" i="6" s="1"/>
  <c r="AA1918" i="6"/>
  <c r="AH1918" i="6" s="1"/>
  <c r="AO1918" i="6" s="1"/>
  <c r="AB1918" i="6"/>
  <c r="AI1918" i="6" s="1"/>
  <c r="AP1918" i="6" s="1"/>
  <c r="AC1918" i="6"/>
  <c r="AJ1918" i="6" s="1"/>
  <c r="AD1918" i="6"/>
  <c r="AK1918" i="6" s="1"/>
  <c r="AB1926" i="6"/>
  <c r="AI1926" i="6" s="1"/>
  <c r="AC1926" i="6"/>
  <c r="AJ1926" i="6" s="1"/>
  <c r="AE1926" i="6"/>
  <c r="AL1926" i="6" s="1"/>
  <c r="AS1926" i="6" s="1"/>
  <c r="AA1934" i="6"/>
  <c r="AH1934" i="6" s="1"/>
  <c r="AO1934" i="6" s="1"/>
  <c r="AB1934" i="6"/>
  <c r="AI1934" i="6" s="1"/>
  <c r="AP1934" i="6" s="1"/>
  <c r="AC1934" i="6"/>
  <c r="AJ1934" i="6" s="1"/>
  <c r="AQ1934" i="6" s="1"/>
  <c r="AD1934" i="6"/>
  <c r="AK1934" i="6" s="1"/>
  <c r="AD1945" i="6"/>
  <c r="AK1945" i="6" s="1"/>
  <c r="AE1945" i="6"/>
  <c r="AL1945" i="6" s="1"/>
  <c r="AF1945" i="6"/>
  <c r="AM1945" i="6" s="1"/>
  <c r="AG1945" i="6"/>
  <c r="AN1945" i="6" s="1"/>
  <c r="AE1953" i="6"/>
  <c r="AL1953" i="6" s="1"/>
  <c r="AS1953" i="6" s="1"/>
  <c r="AF1953" i="6"/>
  <c r="AM1953" i="6" s="1"/>
  <c r="AT1953" i="6" s="1"/>
  <c r="AD1961" i="6"/>
  <c r="AK1961" i="6" s="1"/>
  <c r="AR1961" i="6" s="1"/>
  <c r="AE1961" i="6"/>
  <c r="AL1961" i="6" s="1"/>
  <c r="AF1961" i="6"/>
  <c r="AM1961" i="6" s="1"/>
  <c r="AG1961" i="6"/>
  <c r="AN1961" i="6" s="1"/>
  <c r="AG1971" i="6"/>
  <c r="AN1971" i="6" s="1"/>
  <c r="AA1971" i="6"/>
  <c r="AH1971" i="6" s="1"/>
  <c r="AO1971" i="6" s="1"/>
  <c r="AB1979" i="6"/>
  <c r="AI1979" i="6" s="1"/>
  <c r="AP1979" i="6" s="1"/>
  <c r="AF1979" i="6"/>
  <c r="AM1979" i="6" s="1"/>
  <c r="AA1988" i="6"/>
  <c r="AH1988" i="6" s="1"/>
  <c r="AC1988" i="6"/>
  <c r="AJ1988" i="6" s="1"/>
  <c r="AQ1988" i="6" s="1"/>
  <c r="AG1988" i="6"/>
  <c r="AN1988" i="6" s="1"/>
  <c r="AC1999" i="6"/>
  <c r="AJ1999" i="6" s="1"/>
  <c r="AQ1999" i="6" s="1"/>
  <c r="AD1999" i="6"/>
  <c r="AK1999" i="6" s="1"/>
  <c r="AF1999" i="6"/>
  <c r="AM1999" i="6" s="1"/>
  <c r="AB2007" i="6"/>
  <c r="AI2007" i="6" s="1"/>
  <c r="AP2007" i="6" s="1"/>
  <c r="AE2007" i="6"/>
  <c r="AL2007" i="6" s="1"/>
  <c r="AS2007" i="6" s="1"/>
  <c r="AF2124" i="6"/>
  <c r="AM2124" i="6" s="1"/>
  <c r="AT2124" i="6" s="1"/>
  <c r="AD2122" i="6"/>
  <c r="AK2122" i="6" s="1"/>
  <c r="AG2117" i="6"/>
  <c r="AN2117" i="6" s="1"/>
  <c r="AU2117" i="6" s="1"/>
  <c r="AC2113" i="6"/>
  <c r="AJ2113" i="6" s="1"/>
  <c r="AQ2113" i="6" s="1"/>
  <c r="AF2108" i="6"/>
  <c r="AM2108" i="6" s="1"/>
  <c r="AT2108" i="6" s="1"/>
  <c r="AD2106" i="6"/>
  <c r="AK2106" i="6" s="1"/>
  <c r="AG2101" i="6"/>
  <c r="AN2101" i="6" s="1"/>
  <c r="AU2101" i="6" s="1"/>
  <c r="AE2099" i="6"/>
  <c r="AL2099" i="6" s="1"/>
  <c r="AC2097" i="6"/>
  <c r="AJ2097" i="6" s="1"/>
  <c r="AF2092" i="6"/>
  <c r="AM2092" i="6" s="1"/>
  <c r="AT2092" i="6" s="1"/>
  <c r="AD2090" i="6"/>
  <c r="AK2090" i="6" s="1"/>
  <c r="AR2090" i="6" s="1"/>
  <c r="AG2085" i="6"/>
  <c r="AN2085" i="6" s="1"/>
  <c r="AE2083" i="6"/>
  <c r="AL2083" i="6" s="1"/>
  <c r="AS2083" i="6" s="1"/>
  <c r="AC2081" i="6"/>
  <c r="AJ2081" i="6" s="1"/>
  <c r="AQ2081" i="6" s="1"/>
  <c r="AF2076" i="6"/>
  <c r="AM2076" i="6" s="1"/>
  <c r="AT2076" i="6" s="1"/>
  <c r="AD2074" i="6"/>
  <c r="AK2074" i="6" s="1"/>
  <c r="AR2074" i="6" s="1"/>
  <c r="AG2069" i="6"/>
  <c r="AN2069" i="6" s="1"/>
  <c r="AE2067" i="6"/>
  <c r="AL2067" i="6" s="1"/>
  <c r="AS2067" i="6" s="1"/>
  <c r="AC2065" i="6"/>
  <c r="AJ2065" i="6" s="1"/>
  <c r="AQ2065" i="6" s="1"/>
  <c r="AF2060" i="6"/>
  <c r="AM2060" i="6" s="1"/>
  <c r="AD2058" i="6"/>
  <c r="AK2058" i="6" s="1"/>
  <c r="AR2058" i="6" s="1"/>
  <c r="AB2056" i="6"/>
  <c r="AI2056" i="6" s="1"/>
  <c r="AP2056" i="6" s="1"/>
  <c r="AG2053" i="6"/>
  <c r="AN2053" i="6" s="1"/>
  <c r="AU2053" i="6" s="1"/>
  <c r="AE2051" i="6"/>
  <c r="AL2051" i="6" s="1"/>
  <c r="AS2051" i="6" s="1"/>
  <c r="AC2049" i="6"/>
  <c r="AJ2049" i="6" s="1"/>
  <c r="AQ2049" i="6" s="1"/>
  <c r="AF2044" i="6"/>
  <c r="AM2044" i="6" s="1"/>
  <c r="AD2042" i="6"/>
  <c r="AK2042" i="6" s="1"/>
  <c r="AR2042" i="6" s="1"/>
  <c r="AB2040" i="6"/>
  <c r="AI2040" i="6" s="1"/>
  <c r="AP2040" i="6" s="1"/>
  <c r="AG2037" i="6"/>
  <c r="AN2037" i="6" s="1"/>
  <c r="AE2035" i="6"/>
  <c r="AL2035" i="6" s="1"/>
  <c r="AS2035" i="6" s="1"/>
  <c r="AC2033" i="6"/>
  <c r="AJ2033" i="6" s="1"/>
  <c r="AF2028" i="6"/>
  <c r="AM2028" i="6" s="1"/>
  <c r="AT2028" i="6" s="1"/>
  <c r="AD2026" i="6"/>
  <c r="AK2026" i="6" s="1"/>
  <c r="AB2024" i="6"/>
  <c r="AI2024" i="6" s="1"/>
  <c r="AP2024" i="6" s="1"/>
  <c r="AG2021" i="6"/>
  <c r="AN2021" i="6" s="1"/>
  <c r="AU2021" i="6" s="1"/>
  <c r="AE2019" i="6"/>
  <c r="AL2019" i="6" s="1"/>
  <c r="AS2019" i="6" s="1"/>
  <c r="AC2017" i="6"/>
  <c r="AJ2017" i="6" s="1"/>
  <c r="AF2012" i="6"/>
  <c r="AM2012" i="6" s="1"/>
  <c r="AT2012" i="6" s="1"/>
  <c r="AC2010" i="6"/>
  <c r="AJ2010" i="6" s="1"/>
  <c r="AQ2010" i="6" s="1"/>
  <c r="AF2007" i="6"/>
  <c r="AM2007" i="6" s="1"/>
  <c r="AT2007" i="6" s="1"/>
  <c r="AA2005" i="6"/>
  <c r="AH2005" i="6" s="1"/>
  <c r="AO2005" i="6" s="1"/>
  <c r="AD2001" i="6"/>
  <c r="AK2001" i="6" s="1"/>
  <c r="AR2001" i="6" s="1"/>
  <c r="AG1997" i="6"/>
  <c r="AN1997" i="6" s="1"/>
  <c r="AC1994" i="6"/>
  <c r="AJ1994" i="6" s="1"/>
  <c r="AF1990" i="6"/>
  <c r="AM1990" i="6" s="1"/>
  <c r="AT1990" i="6" s="1"/>
  <c r="AB1987" i="6"/>
  <c r="AI1987" i="6" s="1"/>
  <c r="AB1983" i="6"/>
  <c r="AI1983" i="6" s="1"/>
  <c r="AP1983" i="6" s="1"/>
  <c r="AE1979" i="6"/>
  <c r="AL1979" i="6" s="1"/>
  <c r="AA1976" i="6"/>
  <c r="AH1976" i="6" s="1"/>
  <c r="AO1976" i="6" s="1"/>
  <c r="AD1972" i="6"/>
  <c r="AK1972" i="6" s="1"/>
  <c r="AG1968" i="6"/>
  <c r="AN1968" i="6" s="1"/>
  <c r="AU1968" i="6" s="1"/>
  <c r="AE1964" i="6"/>
  <c r="AL1964" i="6" s="1"/>
  <c r="AS1964" i="6" s="1"/>
  <c r="AC1960" i="6"/>
  <c r="AJ1960" i="6" s="1"/>
  <c r="AQ1960" i="6" s="1"/>
  <c r="AD1956" i="6"/>
  <c r="AK1956" i="6" s="1"/>
  <c r="AR1956" i="6" s="1"/>
  <c r="AB1952" i="6"/>
  <c r="AI1952" i="6" s="1"/>
  <c r="AP1952" i="6" s="1"/>
  <c r="AD1948" i="6"/>
  <c r="AK1948" i="6" s="1"/>
  <c r="AR1948" i="6" s="1"/>
  <c r="AB1944" i="6"/>
  <c r="AI1944" i="6" s="1"/>
  <c r="AC1932" i="6"/>
  <c r="AJ1932" i="6" s="1"/>
  <c r="AQ1932" i="6" s="1"/>
  <c r="AF1923" i="6"/>
  <c r="AM1923" i="6" s="1"/>
  <c r="AT1923" i="6" s="1"/>
  <c r="AG1919" i="6"/>
  <c r="AN1919" i="6" s="1"/>
  <c r="AE1915" i="6"/>
  <c r="AL1915" i="6" s="1"/>
  <c r="AS1915" i="6" s="1"/>
  <c r="AG1911" i="6"/>
  <c r="AN1911" i="6" s="1"/>
  <c r="AE1907" i="6"/>
  <c r="AL1907" i="6" s="1"/>
  <c r="AS1907" i="6" s="1"/>
  <c r="AE1903" i="6"/>
  <c r="AL1903" i="6" s="1"/>
  <c r="AS1903" i="6" s="1"/>
  <c r="AD1899" i="6"/>
  <c r="AK1899" i="6" s="1"/>
  <c r="AR1899" i="6" s="1"/>
  <c r="AF1895" i="6"/>
  <c r="AM1895" i="6" s="1"/>
  <c r="AD1891" i="6"/>
  <c r="AK1891" i="6" s="1"/>
  <c r="AB1887" i="6"/>
  <c r="AI1887" i="6" s="1"/>
  <c r="AP1887" i="6" s="1"/>
  <c r="AC1883" i="6"/>
  <c r="AJ1883" i="6" s="1"/>
  <c r="AA1879" i="6"/>
  <c r="AH1879" i="6" s="1"/>
  <c r="AC1875" i="6"/>
  <c r="AJ1875" i="6" s="1"/>
  <c r="AQ1875" i="6" s="1"/>
  <c r="AA1871" i="6"/>
  <c r="AH1871" i="6" s="1"/>
  <c r="AO1871" i="6" s="1"/>
  <c r="AC1850" i="6"/>
  <c r="AJ1850" i="6" s="1"/>
  <c r="AQ1850" i="6" s="1"/>
  <c r="AA1830" i="6"/>
  <c r="AH1830" i="6" s="1"/>
  <c r="AO1830" i="6" s="1"/>
  <c r="AF1812" i="6"/>
  <c r="AM1812" i="6" s="1"/>
  <c r="AD1794" i="6"/>
  <c r="AK1794" i="6" s="1"/>
  <c r="AR1794" i="6" s="1"/>
  <c r="AB1776" i="6"/>
  <c r="AI1776" i="6" s="1"/>
  <c r="AP1776" i="6" s="1"/>
  <c r="AG1757" i="6"/>
  <c r="AN1757" i="6" s="1"/>
  <c r="AU1757" i="6" s="1"/>
  <c r="AE1739" i="6"/>
  <c r="AL1739" i="6" s="1"/>
  <c r="AS1739" i="6" s="1"/>
  <c r="AC1721" i="6"/>
  <c r="AJ1721" i="6" s="1"/>
  <c r="AQ1721" i="6" s="1"/>
  <c r="AA1703" i="6"/>
  <c r="AH1703" i="6" s="1"/>
  <c r="AO1703" i="6" s="1"/>
  <c r="AF1684" i="6"/>
  <c r="AM1684" i="6" s="1"/>
  <c r="AT1684" i="6" s="1"/>
  <c r="AD1666" i="6"/>
  <c r="AK1666" i="6" s="1"/>
  <c r="AB1648" i="6"/>
  <c r="AI1648" i="6" s="1"/>
  <c r="AG1629" i="6"/>
  <c r="AN1629" i="6" s="1"/>
  <c r="AU1629" i="6" s="1"/>
  <c r="AE1611" i="6"/>
  <c r="AL1611" i="6" s="1"/>
  <c r="AS1611" i="6" s="1"/>
  <c r="AC1593" i="6"/>
  <c r="AJ1593" i="6" s="1"/>
  <c r="AD1538" i="6"/>
  <c r="AK1538" i="6" s="1"/>
  <c r="AR1538" i="6" s="1"/>
  <c r="AB1520" i="6"/>
  <c r="AI1520" i="6" s="1"/>
  <c r="AP1520" i="6" s="1"/>
  <c r="AA1462" i="6"/>
  <c r="AH1462" i="6" s="1"/>
  <c r="AO1462" i="6" s="1"/>
  <c r="AD1425" i="6"/>
  <c r="AK1425" i="6" s="1"/>
  <c r="AR1425" i="6" s="1"/>
  <c r="AG1388" i="6"/>
  <c r="AN1388" i="6" s="1"/>
  <c r="AU1388" i="6" s="1"/>
  <c r="AC1352" i="6"/>
  <c r="AJ1352" i="6" s="1"/>
  <c r="AQ1352" i="6" s="1"/>
  <c r="AF1315" i="6"/>
  <c r="AM1315" i="6" s="1"/>
  <c r="AT1315" i="6" s="1"/>
  <c r="AD1272" i="6"/>
  <c r="AK1272" i="6" s="1"/>
  <c r="AR1272" i="6" s="1"/>
  <c r="AE990" i="6"/>
  <c r="AL990" i="6" s="1"/>
  <c r="AS990" i="6" s="1"/>
  <c r="AA1104" i="6"/>
  <c r="AH1104" i="6" s="1"/>
  <c r="AB1104" i="6"/>
  <c r="AI1104" i="6" s="1"/>
  <c r="AC1104" i="6"/>
  <c r="AJ1104" i="6" s="1"/>
  <c r="AD1104" i="6"/>
  <c r="AK1104" i="6" s="1"/>
  <c r="AE1104" i="6"/>
  <c r="AL1104" i="6" s="1"/>
  <c r="AF1104" i="6"/>
  <c r="AM1104" i="6" s="1"/>
  <c r="AG1104" i="6"/>
  <c r="AN1104" i="6" s="1"/>
  <c r="AU1498" i="6"/>
  <c r="AO1498" i="6"/>
  <c r="AP1498" i="6"/>
  <c r="AQ1498" i="6"/>
  <c r="AR1498" i="6"/>
  <c r="AT1498" i="6"/>
  <c r="AS1498" i="6"/>
  <c r="AF184" i="6"/>
  <c r="AM184" i="6" s="1"/>
  <c r="AT184" i="6" s="1"/>
  <c r="AG184" i="6"/>
  <c r="AN184" i="6" s="1"/>
  <c r="AU184" i="6" s="1"/>
  <c r="AA184" i="6"/>
  <c r="AH184" i="6" s="1"/>
  <c r="AO184" i="6" s="1"/>
  <c r="AB184" i="6"/>
  <c r="AI184" i="6" s="1"/>
  <c r="AP184" i="6" s="1"/>
  <c r="AC184" i="6"/>
  <c r="AJ184" i="6" s="1"/>
  <c r="AQ184" i="6" s="1"/>
  <c r="AD184" i="6"/>
  <c r="AK184" i="6" s="1"/>
  <c r="AR184" i="6" s="1"/>
  <c r="AE184" i="6"/>
  <c r="AL184" i="6" s="1"/>
  <c r="AS184" i="6" s="1"/>
  <c r="AA346" i="6"/>
  <c r="AH346" i="6" s="1"/>
  <c r="AO346" i="6" s="1"/>
  <c r="AB346" i="6"/>
  <c r="AI346" i="6" s="1"/>
  <c r="AP346" i="6" s="1"/>
  <c r="AC346" i="6"/>
  <c r="AJ346" i="6" s="1"/>
  <c r="AQ346" i="6" s="1"/>
  <c r="AD346" i="6"/>
  <c r="AK346" i="6" s="1"/>
  <c r="AR346" i="6" s="1"/>
  <c r="AE346" i="6"/>
  <c r="AL346" i="6" s="1"/>
  <c r="AS346" i="6" s="1"/>
  <c r="AF346" i="6"/>
  <c r="AM346" i="6" s="1"/>
  <c r="AT346" i="6" s="1"/>
  <c r="AG346" i="6"/>
  <c r="AN346" i="6" s="1"/>
  <c r="AU346" i="6" s="1"/>
  <c r="AC462" i="6"/>
  <c r="AJ462" i="6" s="1"/>
  <c r="AQ462" i="6" s="1"/>
  <c r="AD462" i="6"/>
  <c r="AK462" i="6" s="1"/>
  <c r="AR462" i="6" s="1"/>
  <c r="AE462" i="6"/>
  <c r="AL462" i="6" s="1"/>
  <c r="AS462" i="6" s="1"/>
  <c r="AF462" i="6"/>
  <c r="AM462" i="6" s="1"/>
  <c r="AT462" i="6" s="1"/>
  <c r="AA462" i="6"/>
  <c r="AH462" i="6" s="1"/>
  <c r="AO462" i="6" s="1"/>
  <c r="AB462" i="6"/>
  <c r="AI462" i="6" s="1"/>
  <c r="AP462" i="6" s="1"/>
  <c r="AG462" i="6"/>
  <c r="AN462" i="6" s="1"/>
  <c r="AU462" i="6" s="1"/>
  <c r="AA650" i="6"/>
  <c r="AH650" i="6" s="1"/>
  <c r="AO650" i="6" s="1"/>
  <c r="AB650" i="6"/>
  <c r="AI650" i="6" s="1"/>
  <c r="AP650" i="6" s="1"/>
  <c r="AC650" i="6"/>
  <c r="AJ650" i="6" s="1"/>
  <c r="AQ650" i="6" s="1"/>
  <c r="AD650" i="6"/>
  <c r="AK650" i="6" s="1"/>
  <c r="AR650" i="6" s="1"/>
  <c r="AE650" i="6"/>
  <c r="AL650" i="6" s="1"/>
  <c r="AS650" i="6" s="1"/>
  <c r="AF650" i="6"/>
  <c r="AM650" i="6" s="1"/>
  <c r="AT650" i="6" s="1"/>
  <c r="AG650" i="6"/>
  <c r="AN650" i="6" s="1"/>
  <c r="AU650" i="6" s="1"/>
  <c r="AC873" i="6"/>
  <c r="AJ873" i="6" s="1"/>
  <c r="AQ873" i="6" s="1"/>
  <c r="AG873" i="6"/>
  <c r="AN873" i="6" s="1"/>
  <c r="AU873" i="6" s="1"/>
  <c r="AA873" i="6"/>
  <c r="AH873" i="6" s="1"/>
  <c r="AO873" i="6" s="1"/>
  <c r="AB873" i="6"/>
  <c r="AI873" i="6" s="1"/>
  <c r="AP873" i="6" s="1"/>
  <c r="AD873" i="6"/>
  <c r="AK873" i="6" s="1"/>
  <c r="AR873" i="6" s="1"/>
  <c r="AE873" i="6"/>
  <c r="AL873" i="6" s="1"/>
  <c r="AS873" i="6" s="1"/>
  <c r="AF873" i="6"/>
  <c r="AM873" i="6" s="1"/>
  <c r="AT873" i="6" s="1"/>
  <c r="AB1227" i="6"/>
  <c r="AI1227" i="6" s="1"/>
  <c r="AP1227" i="6" s="1"/>
  <c r="AC1227" i="6"/>
  <c r="AJ1227" i="6" s="1"/>
  <c r="AQ1227" i="6" s="1"/>
  <c r="AD1227" i="6"/>
  <c r="AK1227" i="6" s="1"/>
  <c r="AR1227" i="6" s="1"/>
  <c r="AE1227" i="6"/>
  <c r="AL1227" i="6" s="1"/>
  <c r="AS1227" i="6" s="1"/>
  <c r="AF1227" i="6"/>
  <c r="AM1227" i="6" s="1"/>
  <c r="AT1227" i="6" s="1"/>
  <c r="AG1227" i="6"/>
  <c r="AN1227" i="6" s="1"/>
  <c r="AU1227" i="6" s="1"/>
  <c r="AA1227" i="6"/>
  <c r="AH1227" i="6" s="1"/>
  <c r="AO1227" i="6" s="1"/>
  <c r="AA1625" i="6"/>
  <c r="AH1625" i="6" s="1"/>
  <c r="AO1625" i="6" s="1"/>
  <c r="AB1625" i="6"/>
  <c r="AI1625" i="6" s="1"/>
  <c r="AP1625" i="6" s="1"/>
  <c r="AD1625" i="6"/>
  <c r="AK1625" i="6" s="1"/>
  <c r="AR1625" i="6" s="1"/>
  <c r="AE1625" i="6"/>
  <c r="AL1625" i="6" s="1"/>
  <c r="AS1625" i="6" s="1"/>
  <c r="AF1625" i="6"/>
  <c r="AM1625" i="6" s="1"/>
  <c r="AT1625" i="6" s="1"/>
  <c r="AG1625" i="6"/>
  <c r="AN1625" i="6" s="1"/>
  <c r="AU1625" i="6" s="1"/>
  <c r="AA1607" i="6"/>
  <c r="AH1607" i="6" s="1"/>
  <c r="AO1607" i="6" s="1"/>
  <c r="AG257" i="6"/>
  <c r="AN257" i="6" s="1"/>
  <c r="AA257" i="6"/>
  <c r="AH257" i="6" s="1"/>
  <c r="AB257" i="6"/>
  <c r="AI257" i="6" s="1"/>
  <c r="AC257" i="6"/>
  <c r="AJ257" i="6" s="1"/>
  <c r="AD257" i="6"/>
  <c r="AK257" i="6" s="1"/>
  <c r="AE257" i="6"/>
  <c r="AL257" i="6" s="1"/>
  <c r="AF257" i="6"/>
  <c r="AM257" i="6" s="1"/>
  <c r="AA268" i="6"/>
  <c r="AH268" i="6" s="1"/>
  <c r="AB268" i="6"/>
  <c r="AI268" i="6" s="1"/>
  <c r="AC268" i="6"/>
  <c r="AJ268" i="6" s="1"/>
  <c r="AD268" i="6"/>
  <c r="AK268" i="6" s="1"/>
  <c r="AE268" i="6"/>
  <c r="AL268" i="6" s="1"/>
  <c r="AF268" i="6"/>
  <c r="AM268" i="6" s="1"/>
  <c r="AG268" i="6"/>
  <c r="AN268" i="6" s="1"/>
  <c r="AC526" i="6"/>
  <c r="AJ526" i="6" s="1"/>
  <c r="AF526" i="6"/>
  <c r="AM526" i="6" s="1"/>
  <c r="AD526" i="6"/>
  <c r="AK526" i="6" s="1"/>
  <c r="AE526" i="6"/>
  <c r="AL526" i="6" s="1"/>
  <c r="AG526" i="6"/>
  <c r="AN526" i="6" s="1"/>
  <c r="AA526" i="6"/>
  <c r="AH526" i="6" s="1"/>
  <c r="AB526" i="6"/>
  <c r="AI526" i="6" s="1"/>
  <c r="AO687" i="6"/>
  <c r="AP687" i="6"/>
  <c r="AQ687" i="6"/>
  <c r="AR687" i="6"/>
  <c r="AS687" i="6"/>
  <c r="AT687" i="6"/>
  <c r="AU687" i="6"/>
  <c r="AB849" i="6"/>
  <c r="AI849" i="6" s="1"/>
  <c r="AC849" i="6"/>
  <c r="AJ849" i="6" s="1"/>
  <c r="AD849" i="6"/>
  <c r="AK849" i="6" s="1"/>
  <c r="AA849" i="6"/>
  <c r="AH849" i="6" s="1"/>
  <c r="AE849" i="6"/>
  <c r="AL849" i="6" s="1"/>
  <c r="AF849" i="6"/>
  <c r="AM849" i="6" s="1"/>
  <c r="AG849" i="6"/>
  <c r="AN849" i="6" s="1"/>
  <c r="AO1043" i="6"/>
  <c r="AP1043" i="6"/>
  <c r="AQ1043" i="6"/>
  <c r="AR1043" i="6"/>
  <c r="AS1043" i="6"/>
  <c r="AT1043" i="6"/>
  <c r="AU1043" i="6"/>
  <c r="AO1189" i="6"/>
  <c r="AP1189" i="6"/>
  <c r="AR1189" i="6"/>
  <c r="AQ1189" i="6"/>
  <c r="AS1189" i="6"/>
  <c r="AT1189" i="6"/>
  <c r="AU1189" i="6"/>
  <c r="AA1371" i="6"/>
  <c r="AH1371" i="6" s="1"/>
  <c r="AB1371" i="6"/>
  <c r="AI1371" i="6" s="1"/>
  <c r="AC1371" i="6"/>
  <c r="AJ1371" i="6" s="1"/>
  <c r="AD1371" i="6"/>
  <c r="AK1371" i="6" s="1"/>
  <c r="AE1371" i="6"/>
  <c r="AL1371" i="6" s="1"/>
  <c r="AF1371" i="6"/>
  <c r="AM1371" i="6" s="1"/>
  <c r="AG1371" i="6"/>
  <c r="AN1371" i="6" s="1"/>
  <c r="AT1601" i="6"/>
  <c r="AU1601" i="6"/>
  <c r="AR1601" i="6"/>
  <c r="AS1601" i="6"/>
  <c r="AO1601" i="6"/>
  <c r="AP1601" i="6"/>
  <c r="AQ1601" i="6"/>
  <c r="AE1889" i="6"/>
  <c r="AL1889" i="6" s="1"/>
  <c r="AF1889" i="6"/>
  <c r="AM1889" i="6" s="1"/>
  <c r="AO14" i="6"/>
  <c r="AP14" i="6"/>
  <c r="AQ14" i="6"/>
  <c r="AR14" i="6"/>
  <c r="AS14" i="6"/>
  <c r="AU14" i="6"/>
  <c r="AO78" i="6"/>
  <c r="AP78" i="6"/>
  <c r="AQ78" i="6"/>
  <c r="AS78" i="6"/>
  <c r="AU78" i="6"/>
  <c r="AU106" i="6"/>
  <c r="AO106" i="6"/>
  <c r="AP106" i="6"/>
  <c r="AQ106" i="6"/>
  <c r="AS106" i="6"/>
  <c r="AO117" i="6"/>
  <c r="AP117" i="6"/>
  <c r="AR117" i="6"/>
  <c r="AS117" i="6"/>
  <c r="AU117" i="6"/>
  <c r="AP128" i="6"/>
  <c r="AQ128" i="6"/>
  <c r="AR128" i="6"/>
  <c r="AS128" i="6"/>
  <c r="AU128" i="6"/>
  <c r="AR141" i="6"/>
  <c r="AS141" i="6"/>
  <c r="AT141" i="6"/>
  <c r="AU141" i="6"/>
  <c r="AO172" i="6"/>
  <c r="AQ172" i="6"/>
  <c r="AR172" i="6"/>
  <c r="AS172" i="6"/>
  <c r="AT172" i="6"/>
  <c r="AS182" i="6"/>
  <c r="AO182" i="6"/>
  <c r="AP182" i="6"/>
  <c r="AR182" i="6"/>
  <c r="AT182" i="6"/>
  <c r="AU182" i="6"/>
  <c r="AR191" i="6"/>
  <c r="AP191" i="6"/>
  <c r="AO191" i="6"/>
  <c r="AU191" i="6"/>
  <c r="AS200" i="6"/>
  <c r="AU200" i="6"/>
  <c r="AQ200" i="6"/>
  <c r="AR200" i="6"/>
  <c r="AP200" i="6"/>
  <c r="AR209" i="6"/>
  <c r="AS209" i="6"/>
  <c r="AT209" i="6"/>
  <c r="AU209" i="6"/>
  <c r="AU220" i="6"/>
  <c r="AO220" i="6"/>
  <c r="AP220" i="6"/>
  <c r="AR220" i="6"/>
  <c r="AQ220" i="6"/>
  <c r="AS220" i="6"/>
  <c r="AP231" i="6"/>
  <c r="AQ231" i="6"/>
  <c r="AR231" i="6"/>
  <c r="AU231" i="6"/>
  <c r="AO244" i="6"/>
  <c r="AP244" i="6"/>
  <c r="AQ244" i="6"/>
  <c r="AR244" i="6"/>
  <c r="AS244" i="6"/>
  <c r="AT244" i="6"/>
  <c r="AO256" i="6"/>
  <c r="AP256" i="6"/>
  <c r="AR256" i="6"/>
  <c r="AS256" i="6"/>
  <c r="AT256" i="6"/>
  <c r="AP265" i="6"/>
  <c r="AS265" i="6"/>
  <c r="AT265" i="6"/>
  <c r="AU265" i="6"/>
  <c r="AO265" i="6"/>
  <c r="AR265" i="6"/>
  <c r="AT275" i="6"/>
  <c r="AU275" i="6"/>
  <c r="AR275" i="6"/>
  <c r="AS275" i="6"/>
  <c r="AO283" i="6"/>
  <c r="AS283" i="6"/>
  <c r="AT283" i="6"/>
  <c r="AU283" i="6"/>
  <c r="AT291" i="6"/>
  <c r="AU291" i="6"/>
  <c r="AO291" i="6"/>
  <c r="AP291" i="6"/>
  <c r="AT299" i="6"/>
  <c r="AU299" i="6"/>
  <c r="AO299" i="6"/>
  <c r="AP299" i="6"/>
  <c r="AP308" i="6"/>
  <c r="AQ308" i="6"/>
  <c r="AR308" i="6"/>
  <c r="AS308" i="6"/>
  <c r="AU308" i="6"/>
  <c r="AQ317" i="6"/>
  <c r="AR317" i="6"/>
  <c r="AS317" i="6"/>
  <c r="AT317" i="6"/>
  <c r="AO326" i="6"/>
  <c r="AP326" i="6"/>
  <c r="AR326" i="6"/>
  <c r="AS326" i="6"/>
  <c r="AT326" i="6"/>
  <c r="AU326" i="6"/>
  <c r="AP335" i="6"/>
  <c r="AQ335" i="6"/>
  <c r="AS335" i="6"/>
  <c r="AT335" i="6"/>
  <c r="AU335" i="6"/>
  <c r="AR343" i="6"/>
  <c r="AS343" i="6"/>
  <c r="AT343" i="6"/>
  <c r="AU343" i="6"/>
  <c r="AU353" i="6"/>
  <c r="AO353" i="6"/>
  <c r="AQ353" i="6"/>
  <c r="AT353" i="6"/>
  <c r="AO361" i="6"/>
  <c r="AP361" i="6"/>
  <c r="AT361" i="6"/>
  <c r="AU361" i="6"/>
  <c r="AP372" i="6"/>
  <c r="AQ372" i="6"/>
  <c r="AR372" i="6"/>
  <c r="AS372" i="6"/>
  <c r="AU372" i="6"/>
  <c r="AP382" i="6"/>
  <c r="AQ382" i="6"/>
  <c r="AR382" i="6"/>
  <c r="AR406" i="6"/>
  <c r="AS406" i="6"/>
  <c r="AQ406" i="6"/>
  <c r="AT406" i="6"/>
  <c r="AU406" i="6"/>
  <c r="AP406" i="6"/>
  <c r="AO406" i="6"/>
  <c r="AP414" i="6"/>
  <c r="AS414" i="6"/>
  <c r="AO414" i="6"/>
  <c r="AT414" i="6"/>
  <c r="AU414" i="6"/>
  <c r="AQ423" i="6"/>
  <c r="AS423" i="6"/>
  <c r="AT423" i="6"/>
  <c r="AO423" i="6"/>
  <c r="AU423" i="6"/>
  <c r="AU433" i="6"/>
  <c r="AO433" i="6"/>
  <c r="AS433" i="6"/>
  <c r="AT433" i="6"/>
  <c r="AS441" i="6"/>
  <c r="AT441" i="6"/>
  <c r="AP441" i="6"/>
  <c r="AQ441" i="6"/>
  <c r="AO450" i="6"/>
  <c r="AQ450" i="6"/>
  <c r="AR450" i="6"/>
  <c r="AT450" i="6"/>
  <c r="AU450" i="6"/>
  <c r="AO459" i="6"/>
  <c r="AP459" i="6"/>
  <c r="AQ459" i="6"/>
  <c r="AR459" i="6"/>
  <c r="AU459" i="6"/>
  <c r="AR470" i="6"/>
  <c r="AS470" i="6"/>
  <c r="AO470" i="6"/>
  <c r="AP470" i="6"/>
  <c r="AQ470" i="6"/>
  <c r="AU470" i="6"/>
  <c r="AR481" i="6"/>
  <c r="AS481" i="6"/>
  <c r="AT481" i="6"/>
  <c r="AQ481" i="6"/>
  <c r="AP481" i="6"/>
  <c r="AP490" i="6"/>
  <c r="AQ490" i="6"/>
  <c r="AR490" i="6"/>
  <c r="AS490" i="6"/>
  <c r="AT490" i="6"/>
  <c r="AU490" i="6"/>
  <c r="AO499" i="6"/>
  <c r="AP499" i="6"/>
  <c r="AS499" i="6"/>
  <c r="AT499" i="6"/>
  <c r="AU499" i="6"/>
  <c r="AQ499" i="6"/>
  <c r="AO509" i="6"/>
  <c r="AQ509" i="6"/>
  <c r="AR509" i="6"/>
  <c r="AS509" i="6"/>
  <c r="AU509" i="6"/>
  <c r="AP518" i="6"/>
  <c r="AR518" i="6"/>
  <c r="AS518" i="6"/>
  <c r="AT518" i="6"/>
  <c r="AU518" i="6"/>
  <c r="AU530" i="6"/>
  <c r="AO530" i="6"/>
  <c r="AQ530" i="6"/>
  <c r="AS530" i="6"/>
  <c r="AT530" i="6"/>
  <c r="AP541" i="6"/>
  <c r="AO541" i="6"/>
  <c r="AQ541" i="6"/>
  <c r="AR541" i="6"/>
  <c r="AS541" i="6"/>
  <c r="AT541" i="6"/>
  <c r="AR549" i="6"/>
  <c r="AT549" i="6"/>
  <c r="AU549" i="6"/>
  <c r="AO549" i="6"/>
  <c r="AQ549" i="6"/>
  <c r="AP557" i="6"/>
  <c r="AS557" i="6"/>
  <c r="AT557" i="6"/>
  <c r="AU557" i="6"/>
  <c r="AO557" i="6"/>
  <c r="AQ557" i="6"/>
  <c r="AP565" i="6"/>
  <c r="AU565" i="6"/>
  <c r="AQ565" i="6"/>
  <c r="AS565" i="6"/>
  <c r="AT565" i="6"/>
  <c r="AQ575" i="6"/>
  <c r="AR575" i="6"/>
  <c r="AS575" i="6"/>
  <c r="AT575" i="6"/>
  <c r="AP584" i="6"/>
  <c r="AO584" i="6"/>
  <c r="AS584" i="6"/>
  <c r="AT584" i="6"/>
  <c r="AU584" i="6"/>
  <c r="AU594" i="6"/>
  <c r="AO594" i="6"/>
  <c r="AP594" i="6"/>
  <c r="AT594" i="6"/>
  <c r="AO604" i="6"/>
  <c r="AP604" i="6"/>
  <c r="AQ604" i="6"/>
  <c r="AR604" i="6"/>
  <c r="AU614" i="6"/>
  <c r="AO614" i="6"/>
  <c r="AP614" i="6"/>
  <c r="AT614" i="6"/>
  <c r="AO624" i="6"/>
  <c r="AP624" i="6"/>
  <c r="AQ624" i="6"/>
  <c r="AR624" i="6"/>
  <c r="AS624" i="6"/>
  <c r="AT624" i="6"/>
  <c r="AQ634" i="6"/>
  <c r="AR634" i="6"/>
  <c r="AS634" i="6"/>
  <c r="AT634" i="6"/>
  <c r="AP648" i="6"/>
  <c r="AQ648" i="6"/>
  <c r="AR648" i="6"/>
  <c r="AS648" i="6"/>
  <c r="AT648" i="6"/>
  <c r="AU658" i="6"/>
  <c r="AO658" i="6"/>
  <c r="AP658" i="6"/>
  <c r="AU667" i="6"/>
  <c r="AO667" i="6"/>
  <c r="AP667" i="6"/>
  <c r="AQ667" i="6"/>
  <c r="AQ675" i="6"/>
  <c r="AR675" i="6"/>
  <c r="AO675" i="6"/>
  <c r="AP675" i="6"/>
  <c r="AU675" i="6"/>
  <c r="AR683" i="6"/>
  <c r="AS683" i="6"/>
  <c r="AP683" i="6"/>
  <c r="AQ683" i="6"/>
  <c r="AO695" i="6"/>
  <c r="AP695" i="6"/>
  <c r="AQ695" i="6"/>
  <c r="AU695" i="6"/>
  <c r="AR695" i="6"/>
  <c r="AS695" i="6"/>
  <c r="AO703" i="6"/>
  <c r="AP703" i="6"/>
  <c r="AQ703" i="6"/>
  <c r="AR703" i="6"/>
  <c r="AP711" i="6"/>
  <c r="AQ711" i="6"/>
  <c r="AU711" i="6"/>
  <c r="AT711" i="6"/>
  <c r="AR711" i="6"/>
  <c r="AS711" i="6"/>
  <c r="AQ722" i="6"/>
  <c r="AP722" i="6"/>
  <c r="AS722" i="6"/>
  <c r="AU722" i="6"/>
  <c r="AS730" i="6"/>
  <c r="AT730" i="6"/>
  <c r="AU730" i="6"/>
  <c r="AO730" i="6"/>
  <c r="AQ730" i="6"/>
  <c r="AO740" i="6"/>
  <c r="AP740" i="6"/>
  <c r="AQ740" i="6"/>
  <c r="AU740" i="6"/>
  <c r="AO748" i="6"/>
  <c r="AP748" i="6"/>
  <c r="AT748" i="6"/>
  <c r="AU748" i="6"/>
  <c r="AR760" i="6"/>
  <c r="AS760" i="6"/>
  <c r="AT760" i="6"/>
  <c r="AU760" i="6"/>
  <c r="AO760" i="6"/>
  <c r="AP760" i="6"/>
  <c r="AS769" i="6"/>
  <c r="AT769" i="6"/>
  <c r="AU769" i="6"/>
  <c r="AO769" i="6"/>
  <c r="AP769" i="6"/>
  <c r="AQ769" i="6"/>
  <c r="AR769" i="6"/>
  <c r="AO778" i="6"/>
  <c r="AP778" i="6"/>
  <c r="AQ778" i="6"/>
  <c r="AR778" i="6"/>
  <c r="AS778" i="6"/>
  <c r="AP787" i="6"/>
  <c r="AQ787" i="6"/>
  <c r="AR787" i="6"/>
  <c r="AS787" i="6"/>
  <c r="AT787" i="6"/>
  <c r="AO795" i="6"/>
  <c r="AS795" i="6"/>
  <c r="AT795" i="6"/>
  <c r="AU795" i="6"/>
  <c r="AO804" i="6"/>
  <c r="AP804" i="6"/>
  <c r="AR804" i="6"/>
  <c r="AT804" i="6"/>
  <c r="AU804" i="6"/>
  <c r="AP813" i="6"/>
  <c r="AQ813" i="6"/>
  <c r="AR813" i="6"/>
  <c r="AS813" i="6"/>
  <c r="AT813" i="6"/>
  <c r="AP822" i="6"/>
  <c r="AQ822" i="6"/>
  <c r="AS822" i="6"/>
  <c r="AO822" i="6"/>
  <c r="AT822" i="6"/>
  <c r="AU822" i="6"/>
  <c r="AQ832" i="6"/>
  <c r="AR832" i="6"/>
  <c r="AP832" i="6"/>
  <c r="AU832" i="6"/>
  <c r="AR841" i="6"/>
  <c r="AS841" i="6"/>
  <c r="AT841" i="6"/>
  <c r="AU841" i="6"/>
  <c r="AP841" i="6"/>
  <c r="AQ841" i="6"/>
  <c r="AS850" i="6"/>
  <c r="AT850" i="6"/>
  <c r="AP850" i="6"/>
  <c r="AO862" i="6"/>
  <c r="AQ862" i="6"/>
  <c r="AR862" i="6"/>
  <c r="AS862" i="6"/>
  <c r="AT862" i="6"/>
  <c r="AU862" i="6"/>
  <c r="AU870" i="6"/>
  <c r="AO870" i="6"/>
  <c r="AR870" i="6"/>
  <c r="AT870" i="6"/>
  <c r="AT879" i="6"/>
  <c r="AS879" i="6"/>
  <c r="AU879" i="6"/>
  <c r="AR889" i="6"/>
  <c r="AQ889" i="6"/>
  <c r="AS889" i="6"/>
  <c r="AP889" i="6"/>
  <c r="AO898" i="6"/>
  <c r="AS898" i="6"/>
  <c r="AR898" i="6"/>
  <c r="AU898" i="6"/>
  <c r="AO908" i="6"/>
  <c r="AP908" i="6"/>
  <c r="AQ908" i="6"/>
  <c r="AR908" i="6"/>
  <c r="AS908" i="6"/>
  <c r="AO918" i="6"/>
  <c r="AP918" i="6"/>
  <c r="AQ918" i="6"/>
  <c r="AU918" i="6"/>
  <c r="AQ928" i="6"/>
  <c r="AR928" i="6"/>
  <c r="AS928" i="6"/>
  <c r="AT928" i="6"/>
  <c r="AU928" i="6"/>
  <c r="AO937" i="6"/>
  <c r="AP937" i="6"/>
  <c r="AR937" i="6"/>
  <c r="AS937" i="6"/>
  <c r="AT937" i="6"/>
  <c r="AP948" i="6"/>
  <c r="AR948" i="6"/>
  <c r="AS948" i="6"/>
  <c r="AU948" i="6"/>
  <c r="AP957" i="6"/>
  <c r="AR957" i="6"/>
  <c r="AS957" i="6"/>
  <c r="AT957" i="6"/>
  <c r="AU957" i="6"/>
  <c r="AO966" i="6"/>
  <c r="AP966" i="6"/>
  <c r="AQ966" i="6"/>
  <c r="AS966" i="6"/>
  <c r="AO974" i="6"/>
  <c r="AS974" i="6"/>
  <c r="AT974" i="6"/>
  <c r="AQ974" i="6"/>
  <c r="AR974" i="6"/>
  <c r="AO982" i="6"/>
  <c r="AP982" i="6"/>
  <c r="AQ982" i="6"/>
  <c r="AR982" i="6"/>
  <c r="AO991" i="6"/>
  <c r="AP991" i="6"/>
  <c r="AQ991" i="6"/>
  <c r="AU991" i="6"/>
  <c r="AR991" i="6"/>
  <c r="AS991" i="6"/>
  <c r="AP999" i="6"/>
  <c r="AQ999" i="6"/>
  <c r="AR999" i="6"/>
  <c r="AS999" i="6"/>
  <c r="AQ1008" i="6"/>
  <c r="AR1008" i="6"/>
  <c r="AS1008" i="6"/>
  <c r="AT1008" i="6"/>
  <c r="AU1008" i="6"/>
  <c r="AT1018" i="6"/>
  <c r="AO1018" i="6"/>
  <c r="AP1018" i="6"/>
  <c r="AU1018" i="6"/>
  <c r="AO1026" i="6"/>
  <c r="AT1026" i="6"/>
  <c r="AU1026" i="6"/>
  <c r="AQ1034" i="6"/>
  <c r="AR1034" i="6"/>
  <c r="AT1034" i="6"/>
  <c r="AO1034" i="6"/>
  <c r="AP1034" i="6"/>
  <c r="AO1044" i="6"/>
  <c r="AP1044" i="6"/>
  <c r="AQ1044" i="6"/>
  <c r="AU1044" i="6"/>
  <c r="AO1054" i="6"/>
  <c r="AP1054" i="6"/>
  <c r="AQ1054" i="6"/>
  <c r="AS1054" i="6"/>
  <c r="AU1054" i="6"/>
  <c r="AO1063" i="6"/>
  <c r="AP1063" i="6"/>
  <c r="AQ1063" i="6"/>
  <c r="AR1063" i="6"/>
  <c r="AT1063" i="6"/>
  <c r="AR1071" i="6"/>
  <c r="AS1071" i="6"/>
  <c r="AT1071" i="6"/>
  <c r="AU1071" i="6"/>
  <c r="AQ1071" i="6"/>
  <c r="AQ1079" i="6"/>
  <c r="AR1079" i="6"/>
  <c r="AS1079" i="6"/>
  <c r="AT1079" i="6"/>
  <c r="AU1079" i="6"/>
  <c r="AU1089" i="6"/>
  <c r="AO1089" i="6"/>
  <c r="AP1089" i="6"/>
  <c r="AR1089" i="6"/>
  <c r="AS1089" i="6"/>
  <c r="AO1098" i="6"/>
  <c r="AQ1098" i="6"/>
  <c r="AR1098" i="6"/>
  <c r="AS1098" i="6"/>
  <c r="AT1098" i="6"/>
  <c r="AR1109" i="6"/>
  <c r="AT1109" i="6"/>
  <c r="AU1109" i="6"/>
  <c r="AO1118" i="6"/>
  <c r="AP1118" i="6"/>
  <c r="AQ1118" i="6"/>
  <c r="AT1118" i="6"/>
  <c r="AU1118" i="6"/>
  <c r="AO1132" i="6"/>
  <c r="AP1132" i="6"/>
  <c r="AT1132" i="6"/>
  <c r="AU1132" i="6"/>
  <c r="AS1144" i="6"/>
  <c r="AT1144" i="6"/>
  <c r="AO1144" i="6"/>
  <c r="AP1144" i="6"/>
  <c r="AQ1144" i="6"/>
  <c r="AR1144" i="6"/>
  <c r="AT1160" i="6"/>
  <c r="AO1160" i="6"/>
  <c r="AP1160" i="6"/>
  <c r="AR1160" i="6"/>
  <c r="AU1160" i="6"/>
  <c r="AT1169" i="6"/>
  <c r="AO1169" i="6"/>
  <c r="AQ1169" i="6"/>
  <c r="AR1169" i="6"/>
  <c r="AS1169" i="6"/>
  <c r="AO1177" i="6"/>
  <c r="AT1177" i="6"/>
  <c r="AU1177" i="6"/>
  <c r="AP1177" i="6"/>
  <c r="AP1187" i="6"/>
  <c r="AQ1187" i="6"/>
  <c r="AR1187" i="6"/>
  <c r="AS1187" i="6"/>
  <c r="AU1187" i="6"/>
  <c r="AP1198" i="6"/>
  <c r="AO1198" i="6"/>
  <c r="AT1198" i="6"/>
  <c r="AU1198" i="6"/>
  <c r="AQ1207" i="6"/>
  <c r="AO1207" i="6"/>
  <c r="AP1207" i="6"/>
  <c r="AU1207" i="6"/>
  <c r="AT1217" i="6"/>
  <c r="AO1217" i="6"/>
  <c r="AP1217" i="6"/>
  <c r="AQ1217" i="6"/>
  <c r="AS1217" i="6"/>
  <c r="AO1225" i="6"/>
  <c r="AP1225" i="6"/>
  <c r="AQ1225" i="6"/>
  <c r="AR1225" i="6"/>
  <c r="AS1225" i="6"/>
  <c r="AT1225" i="6"/>
  <c r="AU1225" i="6"/>
  <c r="AT1233" i="6"/>
  <c r="AU1233" i="6"/>
  <c r="AP1233" i="6"/>
  <c r="AQ1233" i="6"/>
  <c r="AR1233" i="6"/>
  <c r="AS1233" i="6"/>
  <c r="AS1242" i="6"/>
  <c r="AT1242" i="6"/>
  <c r="AU1242" i="6"/>
  <c r="AO1242" i="6"/>
  <c r="AP1242" i="6"/>
  <c r="AO1250" i="6"/>
  <c r="AP1250" i="6"/>
  <c r="AS1250" i="6"/>
  <c r="AT1250" i="6"/>
  <c r="AU1250" i="6"/>
  <c r="AP1259" i="6"/>
  <c r="AQ1259" i="6"/>
  <c r="AT1259" i="6"/>
  <c r="AU1259" i="6"/>
  <c r="AR1267" i="6"/>
  <c r="AS1267" i="6"/>
  <c r="AU1267" i="6"/>
  <c r="AQ1267" i="6"/>
  <c r="AO1279" i="6"/>
  <c r="AP1279" i="6"/>
  <c r="AQ1279" i="6"/>
  <c r="AT1279" i="6"/>
  <c r="AU1279" i="6"/>
  <c r="AS1292" i="6"/>
  <c r="AT1292" i="6"/>
  <c r="AU1292" i="6"/>
  <c r="AQ1292" i="6"/>
  <c r="AR1292" i="6"/>
  <c r="AO1304" i="6"/>
  <c r="AP1304" i="6"/>
  <c r="AQ1304" i="6"/>
  <c r="AT1304" i="6"/>
  <c r="AO1312" i="6"/>
  <c r="AP1312" i="6"/>
  <c r="AQ1312" i="6"/>
  <c r="AR1312" i="6"/>
  <c r="AT1312" i="6"/>
  <c r="AP1320" i="6"/>
  <c r="AQ1320" i="6"/>
  <c r="AR1320" i="6"/>
  <c r="AS1320" i="6"/>
  <c r="AT1320" i="6"/>
  <c r="AO1328" i="6"/>
  <c r="AP1328" i="6"/>
  <c r="AR1328" i="6"/>
  <c r="AS1328" i="6"/>
  <c r="AU1328" i="6"/>
  <c r="AO1336" i="6"/>
  <c r="AQ1336" i="6"/>
  <c r="AS1336" i="6"/>
  <c r="AT1336" i="6"/>
  <c r="AU1336" i="6"/>
  <c r="AP1345" i="6"/>
  <c r="AQ1345" i="6"/>
  <c r="AU1345" i="6"/>
  <c r="AO1345" i="6"/>
  <c r="AO1353" i="6"/>
  <c r="AP1353" i="6"/>
  <c r="AT1353" i="6"/>
  <c r="AU1353" i="6"/>
  <c r="AP1361" i="6"/>
  <c r="AQ1361" i="6"/>
  <c r="AS1361" i="6"/>
  <c r="AT1361" i="6"/>
  <c r="AU1361" i="6"/>
  <c r="AR1361" i="6"/>
  <c r="AO1369" i="6"/>
  <c r="AP1369" i="6"/>
  <c r="AQ1369" i="6"/>
  <c r="AR1369" i="6"/>
  <c r="AS1369" i="6"/>
  <c r="AP1378" i="6"/>
  <c r="AQ1378" i="6"/>
  <c r="AR1378" i="6"/>
  <c r="AS1378" i="6"/>
  <c r="AO1378" i="6"/>
  <c r="AR1386" i="6"/>
  <c r="AT1386" i="6"/>
  <c r="AO1386" i="6"/>
  <c r="AP1386" i="6"/>
  <c r="AU1386" i="6"/>
  <c r="AS1395" i="6"/>
  <c r="AP1395" i="6"/>
  <c r="AQ1395" i="6"/>
  <c r="AT1395" i="6"/>
  <c r="AT1404" i="6"/>
  <c r="AO1404" i="6"/>
  <c r="AP1404" i="6"/>
  <c r="AQ1404" i="6"/>
  <c r="AR1404" i="6"/>
  <c r="AU1404" i="6"/>
  <c r="AP1414" i="6"/>
  <c r="AT1414" i="6"/>
  <c r="AR1414" i="6"/>
  <c r="AS1414" i="6"/>
  <c r="AQ1414" i="6"/>
  <c r="AO1414" i="6"/>
  <c r="AP1426" i="6"/>
  <c r="AQ1426" i="6"/>
  <c r="AS1426" i="6"/>
  <c r="AO1426" i="6"/>
  <c r="AT1426" i="6"/>
  <c r="AU1426" i="6"/>
  <c r="AQ1434" i="6"/>
  <c r="AR1434" i="6"/>
  <c r="AO1434" i="6"/>
  <c r="AS1434" i="6"/>
  <c r="AP1442" i="6"/>
  <c r="AS1442" i="6"/>
  <c r="AR1442" i="6"/>
  <c r="AT1442" i="6"/>
  <c r="AU1442" i="6"/>
  <c r="AO1442" i="6"/>
  <c r="AU1451" i="6"/>
  <c r="AO1451" i="6"/>
  <c r="AP1451" i="6"/>
  <c r="AT1451" i="6"/>
  <c r="AU1459" i="6"/>
  <c r="AO1459" i="6"/>
  <c r="AP1459" i="6"/>
  <c r="AQ1459" i="6"/>
  <c r="AT1459" i="6"/>
  <c r="AQ1467" i="6"/>
  <c r="AR1467" i="6"/>
  <c r="AS1467" i="6"/>
  <c r="AT1467" i="6"/>
  <c r="AR1475" i="6"/>
  <c r="AS1475" i="6"/>
  <c r="AO1475" i="6"/>
  <c r="AP1475" i="6"/>
  <c r="AQ1475" i="6"/>
  <c r="AT1475" i="6"/>
  <c r="AO1483" i="6"/>
  <c r="AQ1483" i="6"/>
  <c r="AS1483" i="6"/>
  <c r="AT1483" i="6"/>
  <c r="AU1483" i="6"/>
  <c r="AO1492" i="6"/>
  <c r="AS1492" i="6"/>
  <c r="AT1492" i="6"/>
  <c r="AU1492" i="6"/>
  <c r="AP1501" i="6"/>
  <c r="AQ1501" i="6"/>
  <c r="AO1509" i="6"/>
  <c r="AP1509" i="6"/>
  <c r="AQ1509" i="6"/>
  <c r="AU1509" i="6"/>
  <c r="AP1517" i="6"/>
  <c r="AQ1517" i="6"/>
  <c r="AR1517" i="6"/>
  <c r="AS1517" i="6"/>
  <c r="AO1517" i="6"/>
  <c r="AR1526" i="6"/>
  <c r="AS1526" i="6"/>
  <c r="AT1526" i="6"/>
  <c r="AU1526" i="6"/>
  <c r="AO1526" i="6"/>
  <c r="AT1535" i="6"/>
  <c r="AU1535" i="6"/>
  <c r="AO1535" i="6"/>
  <c r="AQ1535" i="6"/>
  <c r="AU1546" i="6"/>
  <c r="AO1546" i="6"/>
  <c r="AR1546" i="6"/>
  <c r="AT1546" i="6"/>
  <c r="AS1546" i="6"/>
  <c r="AO1555" i="6"/>
  <c r="AP1555" i="6"/>
  <c r="AQ1555" i="6"/>
  <c r="AR1555" i="6"/>
  <c r="AU1555" i="6"/>
  <c r="AT1555" i="6"/>
  <c r="AO1566" i="6"/>
  <c r="AP1566" i="6"/>
  <c r="AQ1566" i="6"/>
  <c r="AR1566" i="6"/>
  <c r="AT1566" i="6"/>
  <c r="AU1566" i="6"/>
  <c r="AQ1574" i="6"/>
  <c r="AR1574" i="6"/>
  <c r="AS1574" i="6"/>
  <c r="AT1574" i="6"/>
  <c r="AU1574" i="6"/>
  <c r="AR1583" i="6"/>
  <c r="AT1583" i="6"/>
  <c r="AU1583" i="6"/>
  <c r="AQ1583" i="6"/>
  <c r="AO1583" i="6"/>
  <c r="AP1583" i="6"/>
  <c r="AO1594" i="6"/>
  <c r="AP1594" i="6"/>
  <c r="AS1594" i="6"/>
  <c r="AT1594" i="6"/>
  <c r="AP1604" i="6"/>
  <c r="AR1604" i="6"/>
  <c r="AU1604" i="6"/>
  <c r="AO1604" i="6"/>
  <c r="AS1604" i="6"/>
  <c r="AT1604" i="6"/>
  <c r="AQ1614" i="6"/>
  <c r="AR1614" i="6"/>
  <c r="AS1614" i="6"/>
  <c r="AT1614" i="6"/>
  <c r="AU1614" i="6"/>
  <c r="AP1623" i="6"/>
  <c r="AR1623" i="6"/>
  <c r="AO1623" i="6"/>
  <c r="AT1623" i="6"/>
  <c r="AU1623" i="6"/>
  <c r="AS1631" i="6"/>
  <c r="AO1631" i="6"/>
  <c r="AP1631" i="6"/>
  <c r="AQ1631" i="6"/>
  <c r="AR1631" i="6"/>
  <c r="AT1631" i="6"/>
  <c r="AO1641" i="6"/>
  <c r="AR1641" i="6"/>
  <c r="AS1641" i="6"/>
  <c r="AP1641" i="6"/>
  <c r="AQ1641" i="6"/>
  <c r="AU1649" i="6"/>
  <c r="AO1649" i="6"/>
  <c r="AP1649" i="6"/>
  <c r="AQ1649" i="6"/>
  <c r="AR1649" i="6"/>
  <c r="AS1658" i="6"/>
  <c r="AT1658" i="6"/>
  <c r="AP1658" i="6"/>
  <c r="AR1658" i="6"/>
  <c r="AP1666" i="6"/>
  <c r="AT1666" i="6"/>
  <c r="AU1666" i="6"/>
  <c r="AO1666" i="6"/>
  <c r="AR1666" i="6"/>
  <c r="AQ1675" i="6"/>
  <c r="AT1675" i="6"/>
  <c r="AU1675" i="6"/>
  <c r="AP1675" i="6"/>
  <c r="AR1675" i="6"/>
  <c r="AS1675" i="6"/>
  <c r="AT1686" i="6"/>
  <c r="AO1686" i="6"/>
  <c r="AQ1686" i="6"/>
  <c r="AS1686" i="6"/>
  <c r="AU1686" i="6"/>
  <c r="AR1696" i="6"/>
  <c r="AT1696" i="6"/>
  <c r="AU1696" i="6"/>
  <c r="AO1696" i="6"/>
  <c r="AP1696" i="6"/>
  <c r="AQ1704" i="6"/>
  <c r="AR1704" i="6"/>
  <c r="AS1704" i="6"/>
  <c r="AO1715" i="6"/>
  <c r="AP1715" i="6"/>
  <c r="AQ1715" i="6"/>
  <c r="AR1715" i="6"/>
  <c r="AT1715" i="6"/>
  <c r="AU1715" i="6"/>
  <c r="AO1723" i="6"/>
  <c r="AQ1723" i="6"/>
  <c r="AU1723" i="6"/>
  <c r="AS1723" i="6"/>
  <c r="AT1723" i="6"/>
  <c r="AP1731" i="6"/>
  <c r="AQ1731" i="6"/>
  <c r="AR1731" i="6"/>
  <c r="AS1731" i="6"/>
  <c r="AT1731" i="6"/>
  <c r="AP1742" i="6"/>
  <c r="AQ1742" i="6"/>
  <c r="AR1753" i="6"/>
  <c r="AU1753" i="6"/>
  <c r="AO1753" i="6"/>
  <c r="AP1753" i="6"/>
  <c r="AQ1753" i="6"/>
  <c r="AS1762" i="6"/>
  <c r="AT1762" i="6"/>
  <c r="AO1762" i="6"/>
  <c r="AP1762" i="6"/>
  <c r="AQ1762" i="6"/>
  <c r="AR1762" i="6"/>
  <c r="AQ1770" i="6"/>
  <c r="AR1770" i="6"/>
  <c r="AS1770" i="6"/>
  <c r="AT1770" i="6"/>
  <c r="AU1770" i="6"/>
  <c r="AU1780" i="6"/>
  <c r="AO1780" i="6"/>
  <c r="AP1780" i="6"/>
  <c r="AS1780" i="6"/>
  <c r="AT1780" i="6"/>
  <c r="AO1788" i="6"/>
  <c r="AP1788" i="6"/>
  <c r="AQ1788" i="6"/>
  <c r="AU1788" i="6"/>
  <c r="AO1797" i="6"/>
  <c r="AP1797" i="6"/>
  <c r="AQ1797" i="6"/>
  <c r="AR1797" i="6"/>
  <c r="AS1797" i="6"/>
  <c r="AO1805" i="6"/>
  <c r="AP1805" i="6"/>
  <c r="AQ1805" i="6"/>
  <c r="AR1805" i="6"/>
  <c r="AT1805" i="6"/>
  <c r="AU1805" i="6"/>
  <c r="AQ1813" i="6"/>
  <c r="AR1813" i="6"/>
  <c r="AS1813" i="6"/>
  <c r="AT1813" i="6"/>
  <c r="AU1813" i="6"/>
  <c r="AO1821" i="6"/>
  <c r="AR1821" i="6"/>
  <c r="AS1821" i="6"/>
  <c r="AT1821" i="6"/>
  <c r="AU1821" i="6"/>
  <c r="AP1830" i="6"/>
  <c r="AR1830" i="6"/>
  <c r="AS1830" i="6"/>
  <c r="AU1830" i="6"/>
  <c r="AP1839" i="6"/>
  <c r="AR1839" i="6"/>
  <c r="AS1839" i="6"/>
  <c r="AT1839" i="6"/>
  <c r="AU1839" i="6"/>
  <c r="AU1848" i="6"/>
  <c r="AO1848" i="6"/>
  <c r="AT1848" i="6"/>
  <c r="AQ1856" i="6"/>
  <c r="AR1856" i="6"/>
  <c r="AP1856" i="6"/>
  <c r="AS1856" i="6"/>
  <c r="AR1866" i="6"/>
  <c r="AS1866" i="6"/>
  <c r="AP1866" i="6"/>
  <c r="AO1877" i="6"/>
  <c r="AQ1877" i="6"/>
  <c r="AU1877" i="6"/>
  <c r="AP1877" i="6"/>
  <c r="AR1877" i="6"/>
  <c r="AS1877" i="6"/>
  <c r="AT1877" i="6"/>
  <c r="AT1890" i="6"/>
  <c r="AO1890" i="6"/>
  <c r="AP1890" i="6"/>
  <c r="AQ1890" i="6"/>
  <c r="AP1900" i="6"/>
  <c r="AT1900" i="6"/>
  <c r="AQ1900" i="6"/>
  <c r="AR1900" i="6"/>
  <c r="AS1900" i="6"/>
  <c r="AU1900" i="6"/>
  <c r="AO1900" i="6"/>
  <c r="AO1910" i="6"/>
  <c r="AP1910" i="6"/>
  <c r="AR1910" i="6"/>
  <c r="AS1910" i="6"/>
  <c r="AT1910" i="6"/>
  <c r="AR1918" i="6"/>
  <c r="AT1918" i="6"/>
  <c r="AU1918" i="6"/>
  <c r="AQ1918" i="6"/>
  <c r="AS1918" i="6"/>
  <c r="AO1926" i="6"/>
  <c r="AP1926" i="6"/>
  <c r="AQ1926" i="6"/>
  <c r="AR1926" i="6"/>
  <c r="AT1926" i="6"/>
  <c r="AU1926" i="6"/>
  <c r="AR1934" i="6"/>
  <c r="AS1934" i="6"/>
  <c r="AT1934" i="6"/>
  <c r="AU1934" i="6"/>
  <c r="AR1945" i="6"/>
  <c r="AS1945" i="6"/>
  <c r="AU1945" i="6"/>
  <c r="AT1945" i="6"/>
  <c r="AO1945" i="6"/>
  <c r="AP1945" i="6"/>
  <c r="AQ1945" i="6"/>
  <c r="AO1953" i="6"/>
  <c r="AP1953" i="6"/>
  <c r="AR1953" i="6"/>
  <c r="AU1953" i="6"/>
  <c r="AS1961" i="6"/>
  <c r="AT1961" i="6"/>
  <c r="AU1961" i="6"/>
  <c r="AO1961" i="6"/>
  <c r="AP1961" i="6"/>
  <c r="AQ1961" i="6"/>
  <c r="AP1971" i="6"/>
  <c r="AQ1971" i="6"/>
  <c r="AR1971" i="6"/>
  <c r="AU1971" i="6"/>
  <c r="AU1979" i="6"/>
  <c r="AR1979" i="6"/>
  <c r="AS1979" i="6"/>
  <c r="AT1979" i="6"/>
  <c r="AO1988" i="6"/>
  <c r="AP1988" i="6"/>
  <c r="AR1988" i="6"/>
  <c r="AS1988" i="6"/>
  <c r="AT1988" i="6"/>
  <c r="AU1988" i="6"/>
  <c r="AO1999" i="6"/>
  <c r="AP1999" i="6"/>
  <c r="AR1999" i="6"/>
  <c r="AS1999" i="6"/>
  <c r="AT1999" i="6"/>
  <c r="AU1999" i="6"/>
  <c r="AQ2007" i="6"/>
  <c r="AR2007" i="6"/>
  <c r="AU2007" i="6"/>
  <c r="AO2017" i="6"/>
  <c r="AQ2017" i="6"/>
  <c r="AR2017" i="6"/>
  <c r="AS2017" i="6"/>
  <c r="AT2017" i="6"/>
  <c r="AU2017" i="6"/>
  <c r="AO2026" i="6"/>
  <c r="AP2026" i="6"/>
  <c r="AQ2026" i="6"/>
  <c r="AR2026" i="6"/>
  <c r="AS2026" i="6"/>
  <c r="AT2026" i="6"/>
  <c r="AU2026" i="6"/>
  <c r="AO2036" i="6"/>
  <c r="AP2036" i="6"/>
  <c r="AQ2036" i="6"/>
  <c r="AR2036" i="6"/>
  <c r="AS2036" i="6"/>
  <c r="AT2036" i="6"/>
  <c r="AU2036" i="6"/>
  <c r="AO2045" i="6"/>
  <c r="AP2045" i="6"/>
  <c r="AQ2045" i="6"/>
  <c r="AR2045" i="6"/>
  <c r="AS2045" i="6"/>
  <c r="AT2045" i="6"/>
  <c r="AU2045" i="6"/>
  <c r="AO2053" i="6"/>
  <c r="AP2053" i="6"/>
  <c r="AQ2053" i="6"/>
  <c r="AR2053" i="6"/>
  <c r="AS2053" i="6"/>
  <c r="AT2053" i="6"/>
  <c r="AO2061" i="6"/>
  <c r="AP2061" i="6"/>
  <c r="AQ2061" i="6"/>
  <c r="AR2061" i="6"/>
  <c r="AS2061" i="6"/>
  <c r="AT2061" i="6"/>
  <c r="AU2061" i="6"/>
  <c r="AQ2071" i="6"/>
  <c r="AR2071" i="6"/>
  <c r="AS2071" i="6"/>
  <c r="AT2071" i="6"/>
  <c r="AO2071" i="6"/>
  <c r="AP2071" i="6"/>
  <c r="AO2079" i="6"/>
  <c r="AP2079" i="6"/>
  <c r="AQ2079" i="6"/>
  <c r="AR2079" i="6"/>
  <c r="AS2079" i="6"/>
  <c r="AT2079" i="6"/>
  <c r="AU2079" i="6"/>
  <c r="AO2088" i="6"/>
  <c r="AP2088" i="6"/>
  <c r="AQ2088" i="6"/>
  <c r="AR2088" i="6"/>
  <c r="AS2088" i="6"/>
  <c r="AT2088" i="6"/>
  <c r="AU2088" i="6"/>
  <c r="AT2098" i="6"/>
  <c r="AU2098" i="6"/>
  <c r="AO2098" i="6"/>
  <c r="AP2098" i="6"/>
  <c r="AQ2098" i="6"/>
  <c r="AR2098" i="6"/>
  <c r="AS2098" i="6"/>
  <c r="AO2106" i="6"/>
  <c r="AS2106" i="6"/>
  <c r="AT2106" i="6"/>
  <c r="AU2106" i="6"/>
  <c r="AQ2106" i="6"/>
  <c r="AR2106" i="6"/>
  <c r="AT2114" i="6"/>
  <c r="AU2114" i="6"/>
  <c r="AO2114" i="6"/>
  <c r="AP2114" i="6"/>
  <c r="AQ2114" i="6"/>
  <c r="AR2114" i="6"/>
  <c r="AS2114" i="6"/>
  <c r="AO2122" i="6"/>
  <c r="AS2122" i="6"/>
  <c r="AT2122" i="6"/>
  <c r="AU2122" i="6"/>
  <c r="AP2122" i="6"/>
  <c r="AQ2122" i="6"/>
  <c r="AR2122" i="6"/>
  <c r="AG2126" i="6"/>
  <c r="AN2126" i="6" s="1"/>
  <c r="AU2126" i="6" s="1"/>
  <c r="AE2124" i="6"/>
  <c r="AL2124" i="6" s="1"/>
  <c r="AS2124" i="6" s="1"/>
  <c r="AF2117" i="6"/>
  <c r="AM2117" i="6" s="1"/>
  <c r="AT2117" i="6" s="1"/>
  <c r="AB2113" i="6"/>
  <c r="AI2113" i="6" s="1"/>
  <c r="AP2113" i="6" s="1"/>
  <c r="AG2110" i="6"/>
  <c r="AN2110" i="6" s="1"/>
  <c r="AU2110" i="6" s="1"/>
  <c r="AE2108" i="6"/>
  <c r="AL2108" i="6" s="1"/>
  <c r="AS2108" i="6" s="1"/>
  <c r="AF2101" i="6"/>
  <c r="AM2101" i="6" s="1"/>
  <c r="AT2101" i="6" s="1"/>
  <c r="AB2097" i="6"/>
  <c r="AI2097" i="6" s="1"/>
  <c r="AG2094" i="6"/>
  <c r="AN2094" i="6" s="1"/>
  <c r="AE2092" i="6"/>
  <c r="AL2092" i="6" s="1"/>
  <c r="AS2092" i="6" s="1"/>
  <c r="AC2090" i="6"/>
  <c r="AJ2090" i="6" s="1"/>
  <c r="AQ2090" i="6" s="1"/>
  <c r="AF2085" i="6"/>
  <c r="AM2085" i="6" s="1"/>
  <c r="AD2083" i="6"/>
  <c r="AK2083" i="6" s="1"/>
  <c r="AR2083" i="6" s="1"/>
  <c r="AB2081" i="6"/>
  <c r="AI2081" i="6" s="1"/>
  <c r="AP2081" i="6" s="1"/>
  <c r="AG2078" i="6"/>
  <c r="AN2078" i="6" s="1"/>
  <c r="AU2078" i="6" s="1"/>
  <c r="AC2074" i="6"/>
  <c r="AJ2074" i="6" s="1"/>
  <c r="AQ2074" i="6" s="1"/>
  <c r="AF2069" i="6"/>
  <c r="AM2069" i="6" s="1"/>
  <c r="AB2065" i="6"/>
  <c r="AI2065" i="6" s="1"/>
  <c r="AP2065" i="6" s="1"/>
  <c r="AE2060" i="6"/>
  <c r="AL2060" i="6" s="1"/>
  <c r="AS2060" i="6" s="1"/>
  <c r="AC2058" i="6"/>
  <c r="AJ2058" i="6" s="1"/>
  <c r="AQ2058" i="6" s="1"/>
  <c r="AB2049" i="6"/>
  <c r="AI2049" i="6" s="1"/>
  <c r="AP2049" i="6" s="1"/>
  <c r="AE2044" i="6"/>
  <c r="AL2044" i="6" s="1"/>
  <c r="AD2035" i="6"/>
  <c r="AK2035" i="6" s="1"/>
  <c r="AR2035" i="6" s="1"/>
  <c r="AB2033" i="6"/>
  <c r="AI2033" i="6" s="1"/>
  <c r="AG2030" i="6"/>
  <c r="AN2030" i="6" s="1"/>
  <c r="AU2030" i="6" s="1"/>
  <c r="AE2028" i="6"/>
  <c r="AL2028" i="6" s="1"/>
  <c r="AS2028" i="6" s="1"/>
  <c r="AC2026" i="6"/>
  <c r="AJ2026" i="6" s="1"/>
  <c r="AF2021" i="6"/>
  <c r="AM2021" i="6" s="1"/>
  <c r="AT2021" i="6" s="1"/>
  <c r="AD2019" i="6"/>
  <c r="AK2019" i="6" s="1"/>
  <c r="AR2019" i="6" s="1"/>
  <c r="AB2017" i="6"/>
  <c r="AI2017" i="6" s="1"/>
  <c r="AP2017" i="6" s="1"/>
  <c r="AG2014" i="6"/>
  <c r="AN2014" i="6" s="1"/>
  <c r="AU2014" i="6" s="1"/>
  <c r="AE2012" i="6"/>
  <c r="AL2012" i="6" s="1"/>
  <c r="AS2012" i="6" s="1"/>
  <c r="AB2010" i="6"/>
  <c r="AI2010" i="6" s="1"/>
  <c r="AP2010" i="6" s="1"/>
  <c r="AD2007" i="6"/>
  <c r="AK2007" i="6" s="1"/>
  <c r="AF2004" i="6"/>
  <c r="AM2004" i="6" s="1"/>
  <c r="AT2004" i="6" s="1"/>
  <c r="AC2001" i="6"/>
  <c r="AJ2001" i="6" s="1"/>
  <c r="AQ2001" i="6" s="1"/>
  <c r="AF1997" i="6"/>
  <c r="AM1997" i="6" s="1"/>
  <c r="AB1994" i="6"/>
  <c r="AI1994" i="6" s="1"/>
  <c r="AD1990" i="6"/>
  <c r="AK1990" i="6" s="1"/>
  <c r="AR1990" i="6" s="1"/>
  <c r="AF1986" i="6"/>
  <c r="AM1986" i="6" s="1"/>
  <c r="AT1986" i="6" s="1"/>
  <c r="AA1983" i="6"/>
  <c r="AH1983" i="6" s="1"/>
  <c r="AO1983" i="6" s="1"/>
  <c r="AD1979" i="6"/>
  <c r="AK1979" i="6" s="1"/>
  <c r="AG1975" i="6"/>
  <c r="AN1975" i="6" s="1"/>
  <c r="AU1975" i="6" s="1"/>
  <c r="AB1968" i="6"/>
  <c r="AI1968" i="6" s="1"/>
  <c r="AP1968" i="6" s="1"/>
  <c r="AD1964" i="6"/>
  <c r="AK1964" i="6" s="1"/>
  <c r="AR1964" i="6" s="1"/>
  <c r="AB1960" i="6"/>
  <c r="AI1960" i="6" s="1"/>
  <c r="AP1960" i="6" s="1"/>
  <c r="AB1956" i="6"/>
  <c r="AI1956" i="6" s="1"/>
  <c r="AP1956" i="6" s="1"/>
  <c r="AA1952" i="6"/>
  <c r="AH1952" i="6" s="1"/>
  <c r="AO1952" i="6" s="1"/>
  <c r="AC1948" i="6"/>
  <c r="AJ1948" i="6" s="1"/>
  <c r="AQ1948" i="6" s="1"/>
  <c r="AA1944" i="6"/>
  <c r="AH1944" i="6" s="1"/>
  <c r="AF1939" i="6"/>
  <c r="AM1939" i="6" s="1"/>
  <c r="AT1939" i="6" s="1"/>
  <c r="AG1935" i="6"/>
  <c r="AN1935" i="6" s="1"/>
  <c r="AE1931" i="6"/>
  <c r="AL1931" i="6" s="1"/>
  <c r="AS1931" i="6" s="1"/>
  <c r="AE1923" i="6"/>
  <c r="AL1923" i="6" s="1"/>
  <c r="AS1923" i="6" s="1"/>
  <c r="AD1915" i="6"/>
  <c r="AK1915" i="6" s="1"/>
  <c r="AR1915" i="6" s="1"/>
  <c r="AD1907" i="6"/>
  <c r="AK1907" i="6" s="1"/>
  <c r="AR1907" i="6" s="1"/>
  <c r="AB1903" i="6"/>
  <c r="AI1903" i="6" s="1"/>
  <c r="AP1903" i="6" s="1"/>
  <c r="AC1899" i="6"/>
  <c r="AJ1899" i="6" s="1"/>
  <c r="AQ1899" i="6" s="1"/>
  <c r="AA1895" i="6"/>
  <c r="AH1895" i="6" s="1"/>
  <c r="AA1887" i="6"/>
  <c r="AH1887" i="6" s="1"/>
  <c r="AO1887" i="6" s="1"/>
  <c r="AA1883" i="6"/>
  <c r="AH1883" i="6" s="1"/>
  <c r="AG1878" i="6"/>
  <c r="AN1878" i="6" s="1"/>
  <c r="AB1875" i="6"/>
  <c r="AI1875" i="6" s="1"/>
  <c r="AP1875" i="6" s="1"/>
  <c r="AG1870" i="6"/>
  <c r="AN1870" i="6" s="1"/>
  <c r="AE1866" i="6"/>
  <c r="AL1866" i="6" s="1"/>
  <c r="AF1829" i="6"/>
  <c r="AM1829" i="6" s="1"/>
  <c r="AT1829" i="6" s="1"/>
  <c r="AF1811" i="6"/>
  <c r="AM1811" i="6" s="1"/>
  <c r="AT1811" i="6" s="1"/>
  <c r="AD1793" i="6"/>
  <c r="AK1793" i="6" s="1"/>
  <c r="AB1775" i="6"/>
  <c r="AI1775" i="6" s="1"/>
  <c r="AP1775" i="6" s="1"/>
  <c r="AG1756" i="6"/>
  <c r="AN1756" i="6" s="1"/>
  <c r="AU1756" i="6" s="1"/>
  <c r="AC1720" i="6"/>
  <c r="AJ1720" i="6" s="1"/>
  <c r="AQ1720" i="6" s="1"/>
  <c r="AA1702" i="6"/>
  <c r="AH1702" i="6" s="1"/>
  <c r="AO1702" i="6" s="1"/>
  <c r="AF1683" i="6"/>
  <c r="AM1683" i="6" s="1"/>
  <c r="AT1683" i="6" s="1"/>
  <c r="AD1665" i="6"/>
  <c r="AK1665" i="6" s="1"/>
  <c r="AR1665" i="6" s="1"/>
  <c r="AB1647" i="6"/>
  <c r="AI1647" i="6" s="1"/>
  <c r="AP1647" i="6" s="1"/>
  <c r="AG1628" i="6"/>
  <c r="AN1628" i="6" s="1"/>
  <c r="AU1628" i="6" s="1"/>
  <c r="AE1610" i="6"/>
  <c r="AL1610" i="6" s="1"/>
  <c r="AS1610" i="6" s="1"/>
  <c r="AC1592" i="6"/>
  <c r="AJ1592" i="6" s="1"/>
  <c r="AQ1592" i="6" s="1"/>
  <c r="AA1574" i="6"/>
  <c r="AH1574" i="6" s="1"/>
  <c r="AO1574" i="6" s="1"/>
  <c r="AF1555" i="6"/>
  <c r="AM1555" i="6" s="1"/>
  <c r="AD1537" i="6"/>
  <c r="AK1537" i="6" s="1"/>
  <c r="AB1519" i="6"/>
  <c r="AI1519" i="6" s="1"/>
  <c r="AP1519" i="6" s="1"/>
  <c r="AC1496" i="6"/>
  <c r="AJ1496" i="6" s="1"/>
  <c r="AQ1496" i="6" s="1"/>
  <c r="AF1459" i="6"/>
  <c r="AM1459" i="6" s="1"/>
  <c r="AB1423" i="6"/>
  <c r="AI1423" i="6" s="1"/>
  <c r="AP1423" i="6" s="1"/>
  <c r="AE1386" i="6"/>
  <c r="AL1386" i="6" s="1"/>
  <c r="AS1386" i="6" s="1"/>
  <c r="AA1350" i="6"/>
  <c r="AH1350" i="6" s="1"/>
  <c r="AO1350" i="6" s="1"/>
  <c r="AO116" i="6"/>
  <c r="AP116" i="6"/>
  <c r="AQ116" i="6"/>
  <c r="AR116" i="6"/>
  <c r="AS116" i="6"/>
  <c r="AT116" i="6"/>
  <c r="AU116" i="6"/>
  <c r="AO249" i="6"/>
  <c r="AP249" i="6"/>
  <c r="AQ249" i="6"/>
  <c r="AR249" i="6"/>
  <c r="AS249" i="6"/>
  <c r="AT249" i="6"/>
  <c r="AU249" i="6"/>
  <c r="AB537" i="6"/>
  <c r="AI537" i="6" s="1"/>
  <c r="AA537" i="6"/>
  <c r="AH537" i="6" s="1"/>
  <c r="AC537" i="6"/>
  <c r="AJ537" i="6" s="1"/>
  <c r="AD537" i="6"/>
  <c r="AK537" i="6" s="1"/>
  <c r="AE537" i="6"/>
  <c r="AL537" i="6" s="1"/>
  <c r="AF537" i="6"/>
  <c r="AM537" i="6" s="1"/>
  <c r="AG537" i="6"/>
  <c r="AN537" i="6" s="1"/>
  <c r="AR808" i="6"/>
  <c r="AS808" i="6"/>
  <c r="AT808" i="6"/>
  <c r="AU808" i="6"/>
  <c r="AO808" i="6"/>
  <c r="AP808" i="6"/>
  <c r="AQ808" i="6"/>
  <c r="AO1738" i="6"/>
  <c r="AP1738" i="6"/>
  <c r="AQ1738" i="6"/>
  <c r="AR1738" i="6"/>
  <c r="AS1738" i="6"/>
  <c r="AT1738" i="6"/>
  <c r="AU1738" i="6"/>
  <c r="AC80" i="6"/>
  <c r="AJ80" i="6" s="1"/>
  <c r="AQ80" i="6" s="1"/>
  <c r="AD80" i="6"/>
  <c r="AK80" i="6" s="1"/>
  <c r="AR80" i="6" s="1"/>
  <c r="AF80" i="6"/>
  <c r="AM80" i="6" s="1"/>
  <c r="AT80" i="6" s="1"/>
  <c r="AA80" i="6"/>
  <c r="AH80" i="6" s="1"/>
  <c r="AO80" i="6" s="1"/>
  <c r="AB80" i="6"/>
  <c r="AI80" i="6" s="1"/>
  <c r="AP80" i="6" s="1"/>
  <c r="AE80" i="6"/>
  <c r="AL80" i="6" s="1"/>
  <c r="AS80" i="6" s="1"/>
  <c r="AG80" i="6"/>
  <c r="AN80" i="6" s="1"/>
  <c r="AU80" i="6" s="1"/>
  <c r="AA165" i="6"/>
  <c r="AH165" i="6" s="1"/>
  <c r="AO165" i="6" s="1"/>
  <c r="AC165" i="6"/>
  <c r="AJ165" i="6" s="1"/>
  <c r="AQ165" i="6" s="1"/>
  <c r="AF165" i="6"/>
  <c r="AM165" i="6" s="1"/>
  <c r="AT165" i="6" s="1"/>
  <c r="AG165" i="6"/>
  <c r="AN165" i="6" s="1"/>
  <c r="AU165" i="6" s="1"/>
  <c r="AB165" i="6"/>
  <c r="AI165" i="6" s="1"/>
  <c r="AP165" i="6" s="1"/>
  <c r="AD165" i="6"/>
  <c r="AK165" i="6" s="1"/>
  <c r="AR165" i="6" s="1"/>
  <c r="AE165" i="6"/>
  <c r="AL165" i="6" s="1"/>
  <c r="AS165" i="6" s="1"/>
  <c r="AA259" i="6"/>
  <c r="AH259" i="6" s="1"/>
  <c r="AO259" i="6" s="1"/>
  <c r="AB259" i="6"/>
  <c r="AI259" i="6" s="1"/>
  <c r="AP259" i="6" s="1"/>
  <c r="AC259" i="6"/>
  <c r="AJ259" i="6" s="1"/>
  <c r="AQ259" i="6" s="1"/>
  <c r="AD259" i="6"/>
  <c r="AK259" i="6" s="1"/>
  <c r="AR259" i="6" s="1"/>
  <c r="AE259" i="6"/>
  <c r="AL259" i="6" s="1"/>
  <c r="AS259" i="6" s="1"/>
  <c r="AF259" i="6"/>
  <c r="AM259" i="6" s="1"/>
  <c r="AT259" i="6" s="1"/>
  <c r="AG259" i="6"/>
  <c r="AN259" i="6" s="1"/>
  <c r="AU259" i="6" s="1"/>
  <c r="AF328" i="6"/>
  <c r="AM328" i="6" s="1"/>
  <c r="AT328" i="6" s="1"/>
  <c r="AG328" i="6"/>
  <c r="AN328" i="6" s="1"/>
  <c r="AU328" i="6" s="1"/>
  <c r="AA328" i="6"/>
  <c r="AH328" i="6" s="1"/>
  <c r="AO328" i="6" s="1"/>
  <c r="AB328" i="6"/>
  <c r="AI328" i="6" s="1"/>
  <c r="AP328" i="6" s="1"/>
  <c r="AC328" i="6"/>
  <c r="AJ328" i="6" s="1"/>
  <c r="AQ328" i="6" s="1"/>
  <c r="AD328" i="6"/>
  <c r="AK328" i="6" s="1"/>
  <c r="AR328" i="6" s="1"/>
  <c r="AE328" i="6"/>
  <c r="AL328" i="6" s="1"/>
  <c r="AS328" i="6" s="1"/>
  <c r="AA384" i="6"/>
  <c r="AH384" i="6" s="1"/>
  <c r="AO384" i="6" s="1"/>
  <c r="AB384" i="6"/>
  <c r="AI384" i="6" s="1"/>
  <c r="AP384" i="6" s="1"/>
  <c r="AC384" i="6"/>
  <c r="AJ384" i="6" s="1"/>
  <c r="AQ384" i="6" s="1"/>
  <c r="AD384" i="6"/>
  <c r="AK384" i="6" s="1"/>
  <c r="AR384" i="6" s="1"/>
  <c r="AE384" i="6"/>
  <c r="AL384" i="6" s="1"/>
  <c r="AS384" i="6" s="1"/>
  <c r="AF384" i="6"/>
  <c r="AM384" i="6" s="1"/>
  <c r="AT384" i="6" s="1"/>
  <c r="AG384" i="6"/>
  <c r="AN384" i="6" s="1"/>
  <c r="AU384" i="6" s="1"/>
  <c r="AF408" i="6"/>
  <c r="AM408" i="6" s="1"/>
  <c r="AT408" i="6" s="1"/>
  <c r="AG408" i="6"/>
  <c r="AN408" i="6" s="1"/>
  <c r="AU408" i="6" s="1"/>
  <c r="AA408" i="6"/>
  <c r="AH408" i="6" s="1"/>
  <c r="AO408" i="6" s="1"/>
  <c r="AB408" i="6"/>
  <c r="AI408" i="6" s="1"/>
  <c r="AP408" i="6" s="1"/>
  <c r="AC408" i="6"/>
  <c r="AJ408" i="6" s="1"/>
  <c r="AQ408" i="6" s="1"/>
  <c r="AD408" i="6"/>
  <c r="AK408" i="6" s="1"/>
  <c r="AR408" i="6" s="1"/>
  <c r="AE408" i="6"/>
  <c r="AL408" i="6" s="1"/>
  <c r="AS408" i="6" s="1"/>
  <c r="AB522" i="6"/>
  <c r="AI522" i="6" s="1"/>
  <c r="AP522" i="6" s="1"/>
  <c r="AG522" i="6"/>
  <c r="AN522" i="6" s="1"/>
  <c r="AU522" i="6" s="1"/>
  <c r="AA522" i="6"/>
  <c r="AH522" i="6" s="1"/>
  <c r="AO522" i="6" s="1"/>
  <c r="AC522" i="6"/>
  <c r="AJ522" i="6" s="1"/>
  <c r="AQ522" i="6" s="1"/>
  <c r="AD522" i="6"/>
  <c r="AK522" i="6" s="1"/>
  <c r="AR522" i="6" s="1"/>
  <c r="AE522" i="6"/>
  <c r="AL522" i="6" s="1"/>
  <c r="AS522" i="6" s="1"/>
  <c r="AF522" i="6"/>
  <c r="AM522" i="6" s="1"/>
  <c r="AT522" i="6" s="1"/>
  <c r="AC596" i="6"/>
  <c r="AJ596" i="6" s="1"/>
  <c r="AQ596" i="6" s="1"/>
  <c r="AD596" i="6"/>
  <c r="AK596" i="6" s="1"/>
  <c r="AR596" i="6" s="1"/>
  <c r="AE596" i="6"/>
  <c r="AL596" i="6" s="1"/>
  <c r="AS596" i="6" s="1"/>
  <c r="AF596" i="6"/>
  <c r="AM596" i="6" s="1"/>
  <c r="AT596" i="6" s="1"/>
  <c r="AG596" i="6"/>
  <c r="AN596" i="6" s="1"/>
  <c r="AU596" i="6" s="1"/>
  <c r="AA596" i="6"/>
  <c r="AH596" i="6" s="1"/>
  <c r="AO596" i="6" s="1"/>
  <c r="AB596" i="6"/>
  <c r="AI596" i="6" s="1"/>
  <c r="AP596" i="6" s="1"/>
  <c r="AA677" i="6"/>
  <c r="AH677" i="6" s="1"/>
  <c r="AO677" i="6" s="1"/>
  <c r="AB677" i="6"/>
  <c r="AI677" i="6" s="1"/>
  <c r="AP677" i="6" s="1"/>
  <c r="AC677" i="6"/>
  <c r="AJ677" i="6" s="1"/>
  <c r="AQ677" i="6" s="1"/>
  <c r="AD677" i="6"/>
  <c r="AK677" i="6" s="1"/>
  <c r="AR677" i="6" s="1"/>
  <c r="AE677" i="6"/>
  <c r="AL677" i="6" s="1"/>
  <c r="AS677" i="6" s="1"/>
  <c r="AF677" i="6"/>
  <c r="AM677" i="6" s="1"/>
  <c r="AT677" i="6" s="1"/>
  <c r="AG677" i="6"/>
  <c r="AN677" i="6" s="1"/>
  <c r="AU677" i="6" s="1"/>
  <c r="AB763" i="6"/>
  <c r="AI763" i="6" s="1"/>
  <c r="AP763" i="6" s="1"/>
  <c r="AD763" i="6"/>
  <c r="AK763" i="6" s="1"/>
  <c r="AR763" i="6" s="1"/>
  <c r="AE763" i="6"/>
  <c r="AL763" i="6" s="1"/>
  <c r="AS763" i="6" s="1"/>
  <c r="AF763" i="6"/>
  <c r="AM763" i="6" s="1"/>
  <c r="AG763" i="6"/>
  <c r="AN763" i="6" s="1"/>
  <c r="AU763" i="6" s="1"/>
  <c r="AA763" i="6"/>
  <c r="AH763" i="6" s="1"/>
  <c r="AO763" i="6" s="1"/>
  <c r="AC763" i="6"/>
  <c r="AJ763" i="6" s="1"/>
  <c r="AQ763" i="6" s="1"/>
  <c r="AA834" i="6"/>
  <c r="AH834" i="6" s="1"/>
  <c r="AO834" i="6" s="1"/>
  <c r="AC834" i="6"/>
  <c r="AJ834" i="6" s="1"/>
  <c r="AQ834" i="6" s="1"/>
  <c r="AD834" i="6"/>
  <c r="AK834" i="6" s="1"/>
  <c r="AR834" i="6" s="1"/>
  <c r="AE834" i="6"/>
  <c r="AL834" i="6" s="1"/>
  <c r="AS834" i="6" s="1"/>
  <c r="AF834" i="6"/>
  <c r="AM834" i="6" s="1"/>
  <c r="AT834" i="6" s="1"/>
  <c r="AG834" i="6"/>
  <c r="AN834" i="6" s="1"/>
  <c r="AU834" i="6" s="1"/>
  <c r="AB834" i="6"/>
  <c r="AI834" i="6" s="1"/>
  <c r="AP834" i="6" s="1"/>
  <c r="AF911" i="6"/>
  <c r="AM911" i="6" s="1"/>
  <c r="AT911" i="6" s="1"/>
  <c r="AA911" i="6"/>
  <c r="AH911" i="6" s="1"/>
  <c r="AO911" i="6" s="1"/>
  <c r="AB911" i="6"/>
  <c r="AI911" i="6" s="1"/>
  <c r="AP911" i="6" s="1"/>
  <c r="AC911" i="6"/>
  <c r="AJ911" i="6" s="1"/>
  <c r="AQ911" i="6" s="1"/>
  <c r="AD911" i="6"/>
  <c r="AK911" i="6" s="1"/>
  <c r="AR911" i="6" s="1"/>
  <c r="AE911" i="6"/>
  <c r="AL911" i="6" s="1"/>
  <c r="AS911" i="6" s="1"/>
  <c r="AG911" i="6"/>
  <c r="AN911" i="6" s="1"/>
  <c r="AU911" i="6" s="1"/>
  <c r="AD1020" i="6"/>
  <c r="AK1020" i="6" s="1"/>
  <c r="AR1020" i="6" s="1"/>
  <c r="AE1020" i="6"/>
  <c r="AL1020" i="6" s="1"/>
  <c r="AS1020" i="6" s="1"/>
  <c r="AF1020" i="6"/>
  <c r="AM1020" i="6" s="1"/>
  <c r="AT1020" i="6" s="1"/>
  <c r="AG1020" i="6"/>
  <c r="AN1020" i="6" s="1"/>
  <c r="AU1020" i="6" s="1"/>
  <c r="AA1020" i="6"/>
  <c r="AH1020" i="6" s="1"/>
  <c r="AO1020" i="6" s="1"/>
  <c r="AB1020" i="6"/>
  <c r="AI1020" i="6" s="1"/>
  <c r="AP1020" i="6" s="1"/>
  <c r="AC1020" i="6"/>
  <c r="AJ1020" i="6" s="1"/>
  <c r="AQ1020" i="6" s="1"/>
  <c r="AA1073" i="6"/>
  <c r="AH1073" i="6" s="1"/>
  <c r="AO1073" i="6" s="1"/>
  <c r="AB1073" i="6"/>
  <c r="AI1073" i="6" s="1"/>
  <c r="AP1073" i="6" s="1"/>
  <c r="AC1073" i="6"/>
  <c r="AJ1073" i="6" s="1"/>
  <c r="AQ1073" i="6" s="1"/>
  <c r="AD1073" i="6"/>
  <c r="AK1073" i="6" s="1"/>
  <c r="AR1073" i="6" s="1"/>
  <c r="AE1073" i="6"/>
  <c r="AL1073" i="6" s="1"/>
  <c r="AS1073" i="6" s="1"/>
  <c r="AF1073" i="6"/>
  <c r="AM1073" i="6" s="1"/>
  <c r="AT1073" i="6" s="1"/>
  <c r="AG1073" i="6"/>
  <c r="AN1073" i="6" s="1"/>
  <c r="AU1073" i="6" s="1"/>
  <c r="AB1162" i="6"/>
  <c r="AI1162" i="6" s="1"/>
  <c r="AP1162" i="6" s="1"/>
  <c r="AC1162" i="6"/>
  <c r="AJ1162" i="6" s="1"/>
  <c r="AQ1162" i="6" s="1"/>
  <c r="AD1162" i="6"/>
  <c r="AK1162" i="6" s="1"/>
  <c r="AR1162" i="6" s="1"/>
  <c r="AE1162" i="6"/>
  <c r="AL1162" i="6" s="1"/>
  <c r="AS1162" i="6" s="1"/>
  <c r="AF1162" i="6"/>
  <c r="AM1162" i="6" s="1"/>
  <c r="AT1162" i="6" s="1"/>
  <c r="AG1162" i="6"/>
  <c r="AN1162" i="6" s="1"/>
  <c r="AU1162" i="6" s="1"/>
  <c r="AA1162" i="6"/>
  <c r="AH1162" i="6" s="1"/>
  <c r="AO1162" i="6" s="1"/>
  <c r="AD1244" i="6"/>
  <c r="AK1244" i="6" s="1"/>
  <c r="AR1244" i="6" s="1"/>
  <c r="AE1244" i="6"/>
  <c r="AL1244" i="6" s="1"/>
  <c r="AS1244" i="6" s="1"/>
  <c r="AF1244" i="6"/>
  <c r="AM1244" i="6" s="1"/>
  <c r="AT1244" i="6" s="1"/>
  <c r="AG1244" i="6"/>
  <c r="AN1244" i="6" s="1"/>
  <c r="AU1244" i="6" s="1"/>
  <c r="AA1244" i="6"/>
  <c r="AH1244" i="6" s="1"/>
  <c r="AO1244" i="6" s="1"/>
  <c r="AB1244" i="6"/>
  <c r="AI1244" i="6" s="1"/>
  <c r="AP1244" i="6" s="1"/>
  <c r="AC1244" i="6"/>
  <c r="AJ1244" i="6" s="1"/>
  <c r="AQ1244" i="6" s="1"/>
  <c r="AF1322" i="6"/>
  <c r="AM1322" i="6" s="1"/>
  <c r="AT1322" i="6" s="1"/>
  <c r="AG1322" i="6"/>
  <c r="AN1322" i="6" s="1"/>
  <c r="AU1322" i="6" s="1"/>
  <c r="AA1322" i="6"/>
  <c r="AH1322" i="6" s="1"/>
  <c r="AO1322" i="6" s="1"/>
  <c r="AB1322" i="6"/>
  <c r="AI1322" i="6" s="1"/>
  <c r="AP1322" i="6" s="1"/>
  <c r="AC1322" i="6"/>
  <c r="AJ1322" i="6" s="1"/>
  <c r="AQ1322" i="6" s="1"/>
  <c r="AD1322" i="6"/>
  <c r="AK1322" i="6" s="1"/>
  <c r="AR1322" i="6" s="1"/>
  <c r="AA1380" i="6"/>
  <c r="AH1380" i="6" s="1"/>
  <c r="AO1380" i="6" s="1"/>
  <c r="AB1380" i="6"/>
  <c r="AI1380" i="6" s="1"/>
  <c r="AP1380" i="6" s="1"/>
  <c r="AC1380" i="6"/>
  <c r="AJ1380" i="6" s="1"/>
  <c r="AQ1380" i="6" s="1"/>
  <c r="AD1380" i="6"/>
  <c r="AK1380" i="6" s="1"/>
  <c r="AR1380" i="6" s="1"/>
  <c r="AE1380" i="6"/>
  <c r="AL1380" i="6" s="1"/>
  <c r="AS1380" i="6" s="1"/>
  <c r="AF1380" i="6"/>
  <c r="AM1380" i="6" s="1"/>
  <c r="AT1380" i="6" s="1"/>
  <c r="AG1380" i="6"/>
  <c r="AN1380" i="6" s="1"/>
  <c r="AU1380" i="6" s="1"/>
  <c r="AA1453" i="6"/>
  <c r="AH1453" i="6" s="1"/>
  <c r="AO1453" i="6" s="1"/>
  <c r="AB1453" i="6"/>
  <c r="AI1453" i="6" s="1"/>
  <c r="AP1453" i="6" s="1"/>
  <c r="AC1453" i="6"/>
  <c r="AJ1453" i="6" s="1"/>
  <c r="AQ1453" i="6" s="1"/>
  <c r="AD1453" i="6"/>
  <c r="AK1453" i="6" s="1"/>
  <c r="AR1453" i="6" s="1"/>
  <c r="AE1453" i="6"/>
  <c r="AL1453" i="6" s="1"/>
  <c r="AS1453" i="6" s="1"/>
  <c r="AF1453" i="6"/>
  <c r="AM1453" i="6" s="1"/>
  <c r="AT1453" i="6" s="1"/>
  <c r="AG1453" i="6"/>
  <c r="AN1453" i="6" s="1"/>
  <c r="AU1453" i="6" s="1"/>
  <c r="AA1486" i="6"/>
  <c r="AH1486" i="6" s="1"/>
  <c r="AO1486" i="6" s="1"/>
  <c r="AB1486" i="6"/>
  <c r="AI1486" i="6" s="1"/>
  <c r="AP1486" i="6" s="1"/>
  <c r="AC1486" i="6"/>
  <c r="AJ1486" i="6" s="1"/>
  <c r="AQ1486" i="6" s="1"/>
  <c r="AD1486" i="6"/>
  <c r="AK1486" i="6" s="1"/>
  <c r="AR1486" i="6" s="1"/>
  <c r="AE1486" i="6"/>
  <c r="AL1486" i="6" s="1"/>
  <c r="AS1486" i="6" s="1"/>
  <c r="AF1486" i="6"/>
  <c r="AM1486" i="6" s="1"/>
  <c r="AT1486" i="6" s="1"/>
  <c r="AG1486" i="6"/>
  <c r="AN1486" i="6" s="1"/>
  <c r="AU1486" i="6" s="1"/>
  <c r="AA1548" i="6"/>
  <c r="AH1548" i="6" s="1"/>
  <c r="AO1548" i="6" s="1"/>
  <c r="AB1548" i="6"/>
  <c r="AI1548" i="6" s="1"/>
  <c r="AP1548" i="6" s="1"/>
  <c r="AC1548" i="6"/>
  <c r="AJ1548" i="6" s="1"/>
  <c r="AQ1548" i="6" s="1"/>
  <c r="AD1548" i="6"/>
  <c r="AK1548" i="6" s="1"/>
  <c r="AR1548" i="6" s="1"/>
  <c r="AE1548" i="6"/>
  <c r="AL1548" i="6" s="1"/>
  <c r="AS1548" i="6" s="1"/>
  <c r="AF1548" i="6"/>
  <c r="AM1548" i="6" s="1"/>
  <c r="AT1548" i="6" s="1"/>
  <c r="AA1596" i="6"/>
  <c r="AH1596" i="6" s="1"/>
  <c r="AO1596" i="6" s="1"/>
  <c r="AB1596" i="6"/>
  <c r="AI1596" i="6" s="1"/>
  <c r="AP1596" i="6" s="1"/>
  <c r="AC1596" i="6"/>
  <c r="AJ1596" i="6" s="1"/>
  <c r="AQ1596" i="6" s="1"/>
  <c r="AD1596" i="6"/>
  <c r="AK1596" i="6" s="1"/>
  <c r="AR1596" i="6" s="1"/>
  <c r="AE1596" i="6"/>
  <c r="AL1596" i="6" s="1"/>
  <c r="AS1596" i="6" s="1"/>
  <c r="AF1596" i="6"/>
  <c r="AM1596" i="6" s="1"/>
  <c r="AT1596" i="6" s="1"/>
  <c r="AA1677" i="6"/>
  <c r="AH1677" i="6" s="1"/>
  <c r="AO1677" i="6" s="1"/>
  <c r="AB1677" i="6"/>
  <c r="AI1677" i="6" s="1"/>
  <c r="AP1677" i="6" s="1"/>
  <c r="AC1677" i="6"/>
  <c r="AJ1677" i="6" s="1"/>
  <c r="AQ1677" i="6" s="1"/>
  <c r="AD1677" i="6"/>
  <c r="AK1677" i="6" s="1"/>
  <c r="AR1677" i="6" s="1"/>
  <c r="AE1677" i="6"/>
  <c r="AL1677" i="6" s="1"/>
  <c r="AS1677" i="6" s="1"/>
  <c r="AF1677" i="6"/>
  <c r="AM1677" i="6" s="1"/>
  <c r="AT1677" i="6" s="1"/>
  <c r="AA1733" i="6"/>
  <c r="AH1733" i="6" s="1"/>
  <c r="AO1733" i="6" s="1"/>
  <c r="AB1733" i="6"/>
  <c r="AI1733" i="6" s="1"/>
  <c r="AP1733" i="6" s="1"/>
  <c r="AC1733" i="6"/>
  <c r="AJ1733" i="6" s="1"/>
  <c r="AQ1733" i="6" s="1"/>
  <c r="AD1733" i="6"/>
  <c r="AK1733" i="6" s="1"/>
  <c r="AR1733" i="6" s="1"/>
  <c r="AE1733" i="6"/>
  <c r="AL1733" i="6" s="1"/>
  <c r="AS1733" i="6" s="1"/>
  <c r="AF1733" i="6"/>
  <c r="AM1733" i="6" s="1"/>
  <c r="AT1733" i="6" s="1"/>
  <c r="AG1733" i="6"/>
  <c r="AN1733" i="6" s="1"/>
  <c r="AU1733" i="6" s="1"/>
  <c r="AB1799" i="6"/>
  <c r="AI1799" i="6" s="1"/>
  <c r="AP1799" i="6" s="1"/>
  <c r="AC1799" i="6"/>
  <c r="AJ1799" i="6" s="1"/>
  <c r="AQ1799" i="6" s="1"/>
  <c r="AD1799" i="6"/>
  <c r="AK1799" i="6" s="1"/>
  <c r="AR1799" i="6" s="1"/>
  <c r="AE1799" i="6"/>
  <c r="AL1799" i="6" s="1"/>
  <c r="AS1799" i="6" s="1"/>
  <c r="AF1799" i="6"/>
  <c r="AM1799" i="6" s="1"/>
  <c r="AT1799" i="6" s="1"/>
  <c r="AG1799" i="6"/>
  <c r="AN1799" i="6" s="1"/>
  <c r="AU1799" i="6" s="1"/>
  <c r="AG1859" i="6"/>
  <c r="AN1859" i="6" s="1"/>
  <c r="AU1859" i="6" s="1"/>
  <c r="AA1859" i="6"/>
  <c r="AH1859" i="6" s="1"/>
  <c r="AO1859" i="6" s="1"/>
  <c r="AB1859" i="6"/>
  <c r="AI1859" i="6" s="1"/>
  <c r="AP1859" i="6" s="1"/>
  <c r="AC1859" i="6"/>
  <c r="AJ1859" i="6" s="1"/>
  <c r="AQ1859" i="6" s="1"/>
  <c r="AC1920" i="6"/>
  <c r="AJ1920" i="6" s="1"/>
  <c r="AQ1920" i="6" s="1"/>
  <c r="AD1920" i="6"/>
  <c r="AK1920" i="6" s="1"/>
  <c r="AR1920" i="6" s="1"/>
  <c r="AE1920" i="6"/>
  <c r="AL1920" i="6" s="1"/>
  <c r="AS1920" i="6" s="1"/>
  <c r="AF1920" i="6"/>
  <c r="AM1920" i="6" s="1"/>
  <c r="AT1920" i="6" s="1"/>
  <c r="AA1982" i="6"/>
  <c r="AH1982" i="6" s="1"/>
  <c r="AO1982" i="6" s="1"/>
  <c r="AC1982" i="6"/>
  <c r="AJ1982" i="6" s="1"/>
  <c r="AQ1982" i="6" s="1"/>
  <c r="AD1982" i="6"/>
  <c r="AK1982" i="6" s="1"/>
  <c r="AR1982" i="6" s="1"/>
  <c r="AO107" i="6"/>
  <c r="AP107" i="6"/>
  <c r="AQ107" i="6"/>
  <c r="AR107" i="6"/>
  <c r="AS107" i="6"/>
  <c r="AT107" i="6"/>
  <c r="AU107" i="6"/>
  <c r="AC365" i="6"/>
  <c r="AJ365" i="6" s="1"/>
  <c r="AD365" i="6"/>
  <c r="AK365" i="6" s="1"/>
  <c r="AE365" i="6"/>
  <c r="AL365" i="6" s="1"/>
  <c r="AF365" i="6"/>
  <c r="AM365" i="6" s="1"/>
  <c r="AG365" i="6"/>
  <c r="AN365" i="6" s="1"/>
  <c r="AA365" i="6"/>
  <c r="AH365" i="6" s="1"/>
  <c r="AB365" i="6"/>
  <c r="AI365" i="6" s="1"/>
  <c r="AO110" i="6"/>
  <c r="AP110" i="6"/>
  <c r="AQ110" i="6"/>
  <c r="AR110" i="6"/>
  <c r="AS110" i="6"/>
  <c r="AT110" i="6"/>
  <c r="AU110" i="6"/>
  <c r="AQ166" i="6"/>
  <c r="AS166" i="6"/>
  <c r="AO166" i="6"/>
  <c r="AP166" i="6"/>
  <c r="AR166" i="6"/>
  <c r="AU166" i="6"/>
  <c r="AT166" i="6"/>
  <c r="AO500" i="6"/>
  <c r="AP500" i="6"/>
  <c r="AQ500" i="6"/>
  <c r="AR500" i="6"/>
  <c r="AS500" i="6"/>
  <c r="AT500" i="6"/>
  <c r="AU500" i="6"/>
  <c r="AR603" i="6"/>
  <c r="AS603" i="6"/>
  <c r="AT603" i="6"/>
  <c r="AU603" i="6"/>
  <c r="AO603" i="6"/>
  <c r="AP603" i="6"/>
  <c r="AQ603" i="6"/>
  <c r="AA720" i="6"/>
  <c r="AH720" i="6" s="1"/>
  <c r="AB720" i="6"/>
  <c r="AI720" i="6" s="1"/>
  <c r="AC720" i="6"/>
  <c r="AJ720" i="6" s="1"/>
  <c r="AD720" i="6"/>
  <c r="AK720" i="6" s="1"/>
  <c r="AE720" i="6"/>
  <c r="AL720" i="6" s="1"/>
  <c r="AF720" i="6"/>
  <c r="AM720" i="6" s="1"/>
  <c r="AG720" i="6"/>
  <c r="AN720" i="6" s="1"/>
  <c r="AO800" i="6"/>
  <c r="AP800" i="6"/>
  <c r="AQ800" i="6"/>
  <c r="AR800" i="6"/>
  <c r="AS800" i="6"/>
  <c r="AT800" i="6"/>
  <c r="AU800" i="6"/>
  <c r="AG1095" i="6"/>
  <c r="AN1095" i="6" s="1"/>
  <c r="AA1095" i="6"/>
  <c r="AH1095" i="6" s="1"/>
  <c r="AB1095" i="6"/>
  <c r="AI1095" i="6" s="1"/>
  <c r="AC1095" i="6"/>
  <c r="AJ1095" i="6" s="1"/>
  <c r="AD1095" i="6"/>
  <c r="AK1095" i="6" s="1"/>
  <c r="AE1095" i="6"/>
  <c r="AL1095" i="6" s="1"/>
  <c r="AF1095" i="6"/>
  <c r="AM1095" i="6" s="1"/>
  <c r="AO1129" i="6"/>
  <c r="AP1129" i="6"/>
  <c r="AQ1129" i="6"/>
  <c r="AS1129" i="6"/>
  <c r="AT1129" i="6"/>
  <c r="AU1129" i="6"/>
  <c r="AR1129" i="6"/>
  <c r="AA1241" i="6"/>
  <c r="AH1241" i="6" s="1"/>
  <c r="AB1241" i="6"/>
  <c r="AI1241" i="6" s="1"/>
  <c r="AC1241" i="6"/>
  <c r="AJ1241" i="6" s="1"/>
  <c r="AD1241" i="6"/>
  <c r="AK1241" i="6" s="1"/>
  <c r="AE1241" i="6"/>
  <c r="AL1241" i="6" s="1"/>
  <c r="AF1241" i="6"/>
  <c r="AM1241" i="6" s="1"/>
  <c r="AG1241" i="6"/>
  <c r="AN1241" i="6" s="1"/>
  <c r="AO1289" i="6"/>
  <c r="AP1289" i="6"/>
  <c r="AQ1289" i="6"/>
  <c r="AR1289" i="6"/>
  <c r="AS1289" i="6"/>
  <c r="AT1289" i="6"/>
  <c r="AU1289" i="6"/>
  <c r="AS1484" i="6"/>
  <c r="AT1484" i="6"/>
  <c r="AR1484" i="6"/>
  <c r="AU1484" i="6"/>
  <c r="AO1484" i="6"/>
  <c r="AQ1484" i="6"/>
  <c r="AP1484" i="6"/>
  <c r="AO1736" i="6"/>
  <c r="AP1736" i="6"/>
  <c r="AQ1736" i="6"/>
  <c r="AR1736" i="6"/>
  <c r="AS1736" i="6"/>
  <c r="AT1736" i="6"/>
  <c r="AU1736" i="6"/>
  <c r="AO23" i="6"/>
  <c r="AR23" i="6"/>
  <c r="AS23" i="6"/>
  <c r="AT23" i="6"/>
  <c r="AU23" i="6"/>
  <c r="AO52" i="6"/>
  <c r="AP52" i="6"/>
  <c r="AQ52" i="6"/>
  <c r="AR52" i="6"/>
  <c r="AT52" i="6"/>
  <c r="AU52" i="6"/>
  <c r="AT97" i="6"/>
  <c r="AU97" i="6"/>
  <c r="AO97" i="6"/>
  <c r="AP97" i="6"/>
  <c r="AR97" i="6"/>
  <c r="AS97" i="6"/>
  <c r="AQ150" i="6"/>
  <c r="AS150" i="6"/>
  <c r="AO150" i="6"/>
  <c r="AP150" i="6"/>
  <c r="AR150" i="6"/>
  <c r="AU150" i="6"/>
  <c r="AP398" i="6"/>
  <c r="AQ398" i="6"/>
  <c r="AR398" i="6"/>
  <c r="AS398" i="6"/>
  <c r="AO398" i="6"/>
  <c r="AT81" i="6"/>
  <c r="AU81" i="6"/>
  <c r="AO81" i="6"/>
  <c r="AP81" i="6"/>
  <c r="AQ81" i="6"/>
  <c r="AR81" i="6"/>
  <c r="AS81" i="6"/>
  <c r="AG116" i="6"/>
  <c r="AN116" i="6" s="1"/>
  <c r="AA116" i="6"/>
  <c r="AH116" i="6" s="1"/>
  <c r="AB116" i="6"/>
  <c r="AI116" i="6" s="1"/>
  <c r="AC116" i="6"/>
  <c r="AJ116" i="6" s="1"/>
  <c r="AD116" i="6"/>
  <c r="AK116" i="6" s="1"/>
  <c r="AE116" i="6"/>
  <c r="AL116" i="6" s="1"/>
  <c r="AF116" i="6"/>
  <c r="AM116" i="6" s="1"/>
  <c r="AS152" i="6"/>
  <c r="AU152" i="6"/>
  <c r="AQ152" i="6"/>
  <c r="AP152" i="6"/>
  <c r="AO152" i="6"/>
  <c r="AR152" i="6"/>
  <c r="AT152" i="6"/>
  <c r="AA174" i="6"/>
  <c r="AH174" i="6" s="1"/>
  <c r="AB174" i="6"/>
  <c r="AI174" i="6" s="1"/>
  <c r="AC174" i="6"/>
  <c r="AJ174" i="6" s="1"/>
  <c r="AD174" i="6"/>
  <c r="AK174" i="6" s="1"/>
  <c r="AE174" i="6"/>
  <c r="AL174" i="6" s="1"/>
  <c r="AF174" i="6"/>
  <c r="AM174" i="6" s="1"/>
  <c r="AG174" i="6"/>
  <c r="AN174" i="6" s="1"/>
  <c r="AR225" i="6"/>
  <c r="AS225" i="6"/>
  <c r="AT225" i="6"/>
  <c r="AU225" i="6"/>
  <c r="AO225" i="6"/>
  <c r="AP225" i="6"/>
  <c r="AQ225" i="6"/>
  <c r="AA249" i="6"/>
  <c r="AH249" i="6" s="1"/>
  <c r="AB249" i="6"/>
  <c r="AI249" i="6" s="1"/>
  <c r="AC249" i="6"/>
  <c r="AJ249" i="6" s="1"/>
  <c r="AD249" i="6"/>
  <c r="AK249" i="6" s="1"/>
  <c r="AE249" i="6"/>
  <c r="AL249" i="6" s="1"/>
  <c r="AF249" i="6"/>
  <c r="AM249" i="6" s="1"/>
  <c r="AG249" i="6"/>
  <c r="AN249" i="6" s="1"/>
  <c r="AU332" i="6"/>
  <c r="AO332" i="6"/>
  <c r="AP332" i="6"/>
  <c r="AQ332" i="6"/>
  <c r="AR332" i="6"/>
  <c r="AS332" i="6"/>
  <c r="AT332" i="6"/>
  <c r="AA378" i="6"/>
  <c r="AH378" i="6" s="1"/>
  <c r="AB378" i="6"/>
  <c r="AI378" i="6" s="1"/>
  <c r="AC378" i="6"/>
  <c r="AJ378" i="6" s="1"/>
  <c r="AD378" i="6"/>
  <c r="AK378" i="6" s="1"/>
  <c r="AE378" i="6"/>
  <c r="AL378" i="6" s="1"/>
  <c r="AF378" i="6"/>
  <c r="AM378" i="6" s="1"/>
  <c r="AG378" i="6"/>
  <c r="AN378" i="6" s="1"/>
  <c r="AT472" i="6"/>
  <c r="AU472" i="6"/>
  <c r="AO472" i="6"/>
  <c r="AP472" i="6"/>
  <c r="AQ472" i="6"/>
  <c r="AR472" i="6"/>
  <c r="AS472" i="6"/>
  <c r="AA507" i="6"/>
  <c r="AH507" i="6" s="1"/>
  <c r="AB507" i="6"/>
  <c r="AI507" i="6" s="1"/>
  <c r="AD507" i="6"/>
  <c r="AK507" i="6" s="1"/>
  <c r="AC507" i="6"/>
  <c r="AJ507" i="6" s="1"/>
  <c r="AE507" i="6"/>
  <c r="AL507" i="6" s="1"/>
  <c r="AF507" i="6"/>
  <c r="AM507" i="6" s="1"/>
  <c r="AG507" i="6"/>
  <c r="AN507" i="6" s="1"/>
  <c r="AS573" i="6"/>
  <c r="AT573" i="6"/>
  <c r="AU573" i="6"/>
  <c r="AO573" i="6"/>
  <c r="AP573" i="6"/>
  <c r="AQ573" i="6"/>
  <c r="AR573" i="6"/>
  <c r="AA610" i="6"/>
  <c r="AH610" i="6" s="1"/>
  <c r="AB610" i="6"/>
  <c r="AI610" i="6" s="1"/>
  <c r="AC610" i="6"/>
  <c r="AJ610" i="6" s="1"/>
  <c r="AD610" i="6"/>
  <c r="AK610" i="6" s="1"/>
  <c r="AE610" i="6"/>
  <c r="AL610" i="6" s="1"/>
  <c r="AF610" i="6"/>
  <c r="AM610" i="6" s="1"/>
  <c r="AG610" i="6"/>
  <c r="AN610" i="6" s="1"/>
  <c r="AO645" i="6"/>
  <c r="AP645" i="6"/>
  <c r="AQ645" i="6"/>
  <c r="AR645" i="6"/>
  <c r="AS645" i="6"/>
  <c r="AT645" i="6"/>
  <c r="AU645" i="6"/>
  <c r="AA688" i="6"/>
  <c r="AH688" i="6" s="1"/>
  <c r="AB688" i="6"/>
  <c r="AI688" i="6" s="1"/>
  <c r="AC688" i="6"/>
  <c r="AJ688" i="6" s="1"/>
  <c r="AD688" i="6"/>
  <c r="AK688" i="6" s="1"/>
  <c r="AE688" i="6"/>
  <c r="AL688" i="6" s="1"/>
  <c r="AF688" i="6"/>
  <c r="AM688" i="6" s="1"/>
  <c r="AG688" i="6"/>
  <c r="AN688" i="6" s="1"/>
  <c r="AU755" i="6"/>
  <c r="AO755" i="6"/>
  <c r="AP755" i="6"/>
  <c r="AQ755" i="6"/>
  <c r="AR755" i="6"/>
  <c r="AS755" i="6"/>
  <c r="AT755" i="6"/>
  <c r="AG808" i="6"/>
  <c r="AN808" i="6" s="1"/>
  <c r="AA808" i="6"/>
  <c r="AH808" i="6" s="1"/>
  <c r="AB808" i="6"/>
  <c r="AI808" i="6" s="1"/>
  <c r="AC808" i="6"/>
  <c r="AJ808" i="6" s="1"/>
  <c r="AD808" i="6"/>
  <c r="AK808" i="6" s="1"/>
  <c r="AE808" i="6"/>
  <c r="AL808" i="6" s="1"/>
  <c r="AF808" i="6"/>
  <c r="AM808" i="6" s="1"/>
  <c r="AP871" i="6"/>
  <c r="AQ871" i="6"/>
  <c r="AO871" i="6"/>
  <c r="AR871" i="6"/>
  <c r="AS871" i="6"/>
  <c r="AT871" i="6"/>
  <c r="AU871" i="6"/>
  <c r="AD910" i="6"/>
  <c r="AK910" i="6" s="1"/>
  <c r="AE910" i="6"/>
  <c r="AL910" i="6" s="1"/>
  <c r="AG910" i="6"/>
  <c r="AN910" i="6" s="1"/>
  <c r="AA910" i="6"/>
  <c r="AH910" i="6" s="1"/>
  <c r="AB910" i="6"/>
  <c r="AI910" i="6" s="1"/>
  <c r="AC910" i="6"/>
  <c r="AJ910" i="6" s="1"/>
  <c r="AF910" i="6"/>
  <c r="AM910" i="6" s="1"/>
  <c r="AQ987" i="6"/>
  <c r="AR987" i="6"/>
  <c r="AS987" i="6"/>
  <c r="AT987" i="6"/>
  <c r="AO987" i="6"/>
  <c r="AP987" i="6"/>
  <c r="AU987" i="6"/>
  <c r="AA1051" i="6"/>
  <c r="AH1051" i="6" s="1"/>
  <c r="AB1051" i="6"/>
  <c r="AI1051" i="6" s="1"/>
  <c r="AC1051" i="6"/>
  <c r="AJ1051" i="6" s="1"/>
  <c r="AD1051" i="6"/>
  <c r="AK1051" i="6" s="1"/>
  <c r="AE1051" i="6"/>
  <c r="AL1051" i="6" s="1"/>
  <c r="AF1051" i="6"/>
  <c r="AM1051" i="6" s="1"/>
  <c r="AG1051" i="6"/>
  <c r="AN1051" i="6" s="1"/>
  <c r="AT1121" i="6"/>
  <c r="AU1121" i="6"/>
  <c r="AO1121" i="6"/>
  <c r="AP1121" i="6"/>
  <c r="AQ1121" i="6"/>
  <c r="AR1121" i="6"/>
  <c r="AS1121" i="6"/>
  <c r="AA1135" i="6"/>
  <c r="AH1135" i="6" s="1"/>
  <c r="AB1135" i="6"/>
  <c r="AI1135" i="6" s="1"/>
  <c r="AC1135" i="6"/>
  <c r="AJ1135" i="6" s="1"/>
  <c r="AD1135" i="6"/>
  <c r="AK1135" i="6" s="1"/>
  <c r="AE1135" i="6"/>
  <c r="AL1135" i="6" s="1"/>
  <c r="AF1135" i="6"/>
  <c r="AM1135" i="6" s="1"/>
  <c r="AG1135" i="6"/>
  <c r="AN1135" i="6" s="1"/>
  <c r="AQ1158" i="6"/>
  <c r="AR1158" i="6"/>
  <c r="AT1158" i="6"/>
  <c r="AO1158" i="6"/>
  <c r="AP1158" i="6"/>
  <c r="AS1158" i="6"/>
  <c r="AU1158" i="6"/>
  <c r="AA1193" i="6"/>
  <c r="AH1193" i="6" s="1"/>
  <c r="AB1193" i="6"/>
  <c r="AI1193" i="6" s="1"/>
  <c r="AC1193" i="6"/>
  <c r="AJ1193" i="6" s="1"/>
  <c r="AD1193" i="6"/>
  <c r="AK1193" i="6" s="1"/>
  <c r="AE1193" i="6"/>
  <c r="AL1193" i="6" s="1"/>
  <c r="AF1193" i="6"/>
  <c r="AM1193" i="6" s="1"/>
  <c r="AG1193" i="6"/>
  <c r="AN1193" i="6" s="1"/>
  <c r="AQ1274" i="6"/>
  <c r="AR1274" i="6"/>
  <c r="AS1274" i="6"/>
  <c r="AT1274" i="6"/>
  <c r="AU1274" i="6"/>
  <c r="AO1274" i="6"/>
  <c r="AP1274" i="6"/>
  <c r="AA1293" i="6"/>
  <c r="AH1293" i="6" s="1"/>
  <c r="AB1293" i="6"/>
  <c r="AI1293" i="6" s="1"/>
  <c r="AC1293" i="6"/>
  <c r="AJ1293" i="6" s="1"/>
  <c r="AD1293" i="6"/>
  <c r="AK1293" i="6" s="1"/>
  <c r="AE1293" i="6"/>
  <c r="AL1293" i="6" s="1"/>
  <c r="AF1293" i="6"/>
  <c r="AM1293" i="6" s="1"/>
  <c r="AG1293" i="6"/>
  <c r="AN1293" i="6" s="1"/>
  <c r="AQ1419" i="6"/>
  <c r="AR1419" i="6"/>
  <c r="AT1419" i="6"/>
  <c r="AO1419" i="6"/>
  <c r="AP1419" i="6"/>
  <c r="AS1419" i="6"/>
  <c r="AU1419" i="6"/>
  <c r="AF1498" i="6"/>
  <c r="AM1498" i="6" s="1"/>
  <c r="AG1498" i="6"/>
  <c r="AN1498" i="6" s="1"/>
  <c r="AA1498" i="6"/>
  <c r="AH1498" i="6" s="1"/>
  <c r="AB1498" i="6"/>
  <c r="AI1498" i="6" s="1"/>
  <c r="AC1498" i="6"/>
  <c r="AJ1498" i="6" s="1"/>
  <c r="AD1498" i="6"/>
  <c r="AK1498" i="6" s="1"/>
  <c r="AP1581" i="6"/>
  <c r="AQ1581" i="6"/>
  <c r="AR1581" i="6"/>
  <c r="AS1581" i="6"/>
  <c r="AT1581" i="6"/>
  <c r="AO1581" i="6"/>
  <c r="AU1581" i="6"/>
  <c r="AA1605" i="6"/>
  <c r="AH1605" i="6" s="1"/>
  <c r="AB1605" i="6"/>
  <c r="AI1605" i="6" s="1"/>
  <c r="AC1605" i="6"/>
  <c r="AJ1605" i="6" s="1"/>
  <c r="AD1605" i="6"/>
  <c r="AK1605" i="6" s="1"/>
  <c r="AE1605" i="6"/>
  <c r="AL1605" i="6" s="1"/>
  <c r="AF1605" i="6"/>
  <c r="AM1605" i="6" s="1"/>
  <c r="AG1605" i="6"/>
  <c r="AN1605" i="6" s="1"/>
  <c r="AO1689" i="6"/>
  <c r="AR1689" i="6"/>
  <c r="AS1689" i="6"/>
  <c r="AP1689" i="6"/>
  <c r="AQ1689" i="6"/>
  <c r="AT1689" i="6"/>
  <c r="AU1689" i="6"/>
  <c r="AF1738" i="6"/>
  <c r="AM1738" i="6" s="1"/>
  <c r="AG1738" i="6"/>
  <c r="AN1738" i="6" s="1"/>
  <c r="AA1738" i="6"/>
  <c r="AH1738" i="6" s="1"/>
  <c r="AB1738" i="6"/>
  <c r="AI1738" i="6" s="1"/>
  <c r="AC1738" i="6"/>
  <c r="AJ1738" i="6" s="1"/>
  <c r="AD1738" i="6"/>
  <c r="AK1738" i="6" s="1"/>
  <c r="AP1836" i="6"/>
  <c r="AT1836" i="6"/>
  <c r="AU1836" i="6"/>
  <c r="AR1836" i="6"/>
  <c r="AS1836" i="6"/>
  <c r="AO1836" i="6"/>
  <c r="AQ1836" i="6"/>
  <c r="AA1874" i="6"/>
  <c r="AH1874" i="6" s="1"/>
  <c r="AE1874" i="6"/>
  <c r="AL1874" i="6" s="1"/>
  <c r="AF1874" i="6"/>
  <c r="AM1874" i="6" s="1"/>
  <c r="AG1874" i="6"/>
  <c r="AN1874" i="6" s="1"/>
  <c r="AO1935" i="6"/>
  <c r="AP1935" i="6"/>
  <c r="AQ1935" i="6"/>
  <c r="AR1935" i="6"/>
  <c r="AS1935" i="6"/>
  <c r="AT1935" i="6"/>
  <c r="AU1935" i="6"/>
  <c r="AB1991" i="6"/>
  <c r="AI1991" i="6" s="1"/>
  <c r="AD1991" i="6"/>
  <c r="AK1991" i="6" s="1"/>
  <c r="AE1991" i="6"/>
  <c r="AL1991" i="6" s="1"/>
  <c r="AO2069" i="6"/>
  <c r="AP2069" i="6"/>
  <c r="AQ2069" i="6"/>
  <c r="AR2069" i="6"/>
  <c r="AS2069" i="6"/>
  <c r="AT2069" i="6"/>
  <c r="AU2069" i="6"/>
  <c r="AA15" i="6"/>
  <c r="AH15" i="6" s="1"/>
  <c r="AO15" i="6" s="1"/>
  <c r="AB15" i="6"/>
  <c r="AI15" i="6" s="1"/>
  <c r="AP15" i="6" s="1"/>
  <c r="AC15" i="6"/>
  <c r="AJ15" i="6" s="1"/>
  <c r="AD15" i="6"/>
  <c r="AK15" i="6" s="1"/>
  <c r="AE15" i="6"/>
  <c r="AL15" i="6" s="1"/>
  <c r="AG15" i="6"/>
  <c r="AN15" i="6" s="1"/>
  <c r="AF15" i="6"/>
  <c r="AM15" i="6" s="1"/>
  <c r="AB24" i="6"/>
  <c r="AI24" i="6" s="1"/>
  <c r="AP24" i="6" s="1"/>
  <c r="AC24" i="6"/>
  <c r="AJ24" i="6" s="1"/>
  <c r="AQ24" i="6" s="1"/>
  <c r="AD24" i="6"/>
  <c r="AK24" i="6" s="1"/>
  <c r="AE24" i="6"/>
  <c r="AL24" i="6" s="1"/>
  <c r="AF24" i="6"/>
  <c r="AM24" i="6" s="1"/>
  <c r="AG24" i="6"/>
  <c r="AN24" i="6" s="1"/>
  <c r="AA24" i="6"/>
  <c r="AH24" i="6" s="1"/>
  <c r="AC32" i="6"/>
  <c r="AJ32" i="6" s="1"/>
  <c r="AD32" i="6"/>
  <c r="AK32" i="6" s="1"/>
  <c r="AF32" i="6"/>
  <c r="AM32" i="6" s="1"/>
  <c r="AT32" i="6" s="1"/>
  <c r="AB32" i="6"/>
  <c r="AI32" i="6" s="1"/>
  <c r="AP32" i="6" s="1"/>
  <c r="AE32" i="6"/>
  <c r="AL32" i="6" s="1"/>
  <c r="AG32" i="6"/>
  <c r="AN32" i="6" s="1"/>
  <c r="AA32" i="6"/>
  <c r="AH32" i="6" s="1"/>
  <c r="AD41" i="6"/>
  <c r="AK41" i="6" s="1"/>
  <c r="AE41" i="6"/>
  <c r="AL41" i="6" s="1"/>
  <c r="AG41" i="6"/>
  <c r="AN41" i="6" s="1"/>
  <c r="AU41" i="6" s="1"/>
  <c r="AA41" i="6"/>
  <c r="AH41" i="6" s="1"/>
  <c r="AO41" i="6" s="1"/>
  <c r="AB41" i="6"/>
  <c r="AI41" i="6" s="1"/>
  <c r="AC41" i="6"/>
  <c r="AJ41" i="6" s="1"/>
  <c r="AF41" i="6"/>
  <c r="AM41" i="6" s="1"/>
  <c r="AA53" i="6"/>
  <c r="AH53" i="6" s="1"/>
  <c r="AC53" i="6"/>
  <c r="AJ53" i="6" s="1"/>
  <c r="AG53" i="6"/>
  <c r="AN53" i="6" s="1"/>
  <c r="AB53" i="6"/>
  <c r="AI53" i="6" s="1"/>
  <c r="AP53" i="6" s="1"/>
  <c r="AD53" i="6"/>
  <c r="AK53" i="6" s="1"/>
  <c r="AR53" i="6" s="1"/>
  <c r="AE53" i="6"/>
  <c r="AL53" i="6" s="1"/>
  <c r="AF53" i="6"/>
  <c r="AM53" i="6" s="1"/>
  <c r="AA61" i="6"/>
  <c r="AH61" i="6" s="1"/>
  <c r="AB61" i="6"/>
  <c r="AI61" i="6" s="1"/>
  <c r="AC61" i="6"/>
  <c r="AJ61" i="6" s="1"/>
  <c r="AD61" i="6"/>
  <c r="AK61" i="6" s="1"/>
  <c r="AR61" i="6" s="1"/>
  <c r="AE61" i="6"/>
  <c r="AL61" i="6" s="1"/>
  <c r="AS61" i="6" s="1"/>
  <c r="AF61" i="6"/>
  <c r="AM61" i="6" s="1"/>
  <c r="AT61" i="6" s="1"/>
  <c r="AG61" i="6"/>
  <c r="AN61" i="6" s="1"/>
  <c r="AB71" i="6"/>
  <c r="AI71" i="6" s="1"/>
  <c r="AC71" i="6"/>
  <c r="AJ71" i="6" s="1"/>
  <c r="AE71" i="6"/>
  <c r="AL71" i="6" s="1"/>
  <c r="AS71" i="6" s="1"/>
  <c r="AA71" i="6"/>
  <c r="AH71" i="6" s="1"/>
  <c r="AD71" i="6"/>
  <c r="AK71" i="6" s="1"/>
  <c r="AF71" i="6"/>
  <c r="AM71" i="6" s="1"/>
  <c r="AT71" i="6" s="1"/>
  <c r="AG71" i="6"/>
  <c r="AN71" i="6" s="1"/>
  <c r="AA79" i="6"/>
  <c r="AH79" i="6" s="1"/>
  <c r="AO79" i="6" s="1"/>
  <c r="AB79" i="6"/>
  <c r="AI79" i="6" s="1"/>
  <c r="AC79" i="6"/>
  <c r="AJ79" i="6" s="1"/>
  <c r="AQ79" i="6" s="1"/>
  <c r="AD79" i="6"/>
  <c r="AK79" i="6" s="1"/>
  <c r="AE79" i="6"/>
  <c r="AL79" i="6" s="1"/>
  <c r="AF79" i="6"/>
  <c r="AM79" i="6" s="1"/>
  <c r="AT79" i="6" s="1"/>
  <c r="AG79" i="6"/>
  <c r="AN79" i="6" s="1"/>
  <c r="AU79" i="6" s="1"/>
  <c r="AB88" i="6"/>
  <c r="AI88" i="6" s="1"/>
  <c r="AP88" i="6" s="1"/>
  <c r="AC88" i="6"/>
  <c r="AJ88" i="6" s="1"/>
  <c r="AD88" i="6"/>
  <c r="AK88" i="6" s="1"/>
  <c r="AE88" i="6"/>
  <c r="AL88" i="6" s="1"/>
  <c r="AA88" i="6"/>
  <c r="AH88" i="6" s="1"/>
  <c r="AF88" i="6"/>
  <c r="AM88" i="6" s="1"/>
  <c r="AG88" i="6"/>
  <c r="AN88" i="6" s="1"/>
  <c r="AE98" i="6"/>
  <c r="AL98" i="6" s="1"/>
  <c r="AS98" i="6" s="1"/>
  <c r="AF98" i="6"/>
  <c r="AM98" i="6" s="1"/>
  <c r="AT98" i="6" s="1"/>
  <c r="AA98" i="6"/>
  <c r="AH98" i="6" s="1"/>
  <c r="AO98" i="6" s="1"/>
  <c r="AB98" i="6"/>
  <c r="AI98" i="6" s="1"/>
  <c r="AC98" i="6"/>
  <c r="AJ98" i="6" s="1"/>
  <c r="AD98" i="6"/>
  <c r="AK98" i="6" s="1"/>
  <c r="AG98" i="6"/>
  <c r="AN98" i="6" s="1"/>
  <c r="AB108" i="6"/>
  <c r="AI108" i="6" s="1"/>
  <c r="AP108" i="6" s="1"/>
  <c r="AF108" i="6"/>
  <c r="AM108" i="6" s="1"/>
  <c r="AT108" i="6" s="1"/>
  <c r="AE108" i="6"/>
  <c r="AL108" i="6" s="1"/>
  <c r="AG108" i="6"/>
  <c r="AN108" i="6" s="1"/>
  <c r="AA108" i="6"/>
  <c r="AH108" i="6" s="1"/>
  <c r="AC108" i="6"/>
  <c r="AJ108" i="6" s="1"/>
  <c r="AD108" i="6"/>
  <c r="AK108" i="6" s="1"/>
  <c r="AB119" i="6"/>
  <c r="AI119" i="6" s="1"/>
  <c r="AC119" i="6"/>
  <c r="AJ119" i="6" s="1"/>
  <c r="AE119" i="6"/>
  <c r="AL119" i="6" s="1"/>
  <c r="AA119" i="6"/>
  <c r="AH119" i="6" s="1"/>
  <c r="AD119" i="6"/>
  <c r="AK119" i="6" s="1"/>
  <c r="AF119" i="6"/>
  <c r="AM119" i="6" s="1"/>
  <c r="AG119" i="6"/>
  <c r="AN119" i="6" s="1"/>
  <c r="AA131" i="6"/>
  <c r="AH131" i="6" s="1"/>
  <c r="AE131" i="6"/>
  <c r="AL131" i="6" s="1"/>
  <c r="AB131" i="6"/>
  <c r="AI131" i="6" s="1"/>
  <c r="AP131" i="6" s="1"/>
  <c r="AC131" i="6"/>
  <c r="AJ131" i="6" s="1"/>
  <c r="AQ131" i="6" s="1"/>
  <c r="AD131" i="6"/>
  <c r="AK131" i="6" s="1"/>
  <c r="AR131" i="6" s="1"/>
  <c r="AF131" i="6"/>
  <c r="AM131" i="6" s="1"/>
  <c r="AG131" i="6"/>
  <c r="AN131" i="6" s="1"/>
  <c r="AA142" i="6"/>
  <c r="AH142" i="6" s="1"/>
  <c r="AB142" i="6"/>
  <c r="AI142" i="6" s="1"/>
  <c r="AD142" i="6"/>
  <c r="AK142" i="6" s="1"/>
  <c r="AC142" i="6"/>
  <c r="AJ142" i="6" s="1"/>
  <c r="AE142" i="6"/>
  <c r="AL142" i="6" s="1"/>
  <c r="AS142" i="6" s="1"/>
  <c r="AF142" i="6"/>
  <c r="AM142" i="6" s="1"/>
  <c r="AG142" i="6"/>
  <c r="AN142" i="6" s="1"/>
  <c r="AB151" i="6"/>
  <c r="AI151" i="6" s="1"/>
  <c r="AC151" i="6"/>
  <c r="AJ151" i="6" s="1"/>
  <c r="AE151" i="6"/>
  <c r="AL151" i="6" s="1"/>
  <c r="AA151" i="6"/>
  <c r="AH151" i="6" s="1"/>
  <c r="AD151" i="6"/>
  <c r="AK151" i="6" s="1"/>
  <c r="AF151" i="6"/>
  <c r="AM151" i="6" s="1"/>
  <c r="AT151" i="6" s="1"/>
  <c r="AG151" i="6"/>
  <c r="AN151" i="6" s="1"/>
  <c r="AG164" i="6"/>
  <c r="AN164" i="6" s="1"/>
  <c r="AA164" i="6"/>
  <c r="AH164" i="6" s="1"/>
  <c r="AB164" i="6"/>
  <c r="AI164" i="6" s="1"/>
  <c r="AC164" i="6"/>
  <c r="AJ164" i="6" s="1"/>
  <c r="AD164" i="6"/>
  <c r="AK164" i="6" s="1"/>
  <c r="AE164" i="6"/>
  <c r="AL164" i="6" s="1"/>
  <c r="AS164" i="6" s="1"/>
  <c r="AF164" i="6"/>
  <c r="AM164" i="6" s="1"/>
  <c r="AT164" i="6" s="1"/>
  <c r="AC173" i="6"/>
  <c r="AJ173" i="6" s="1"/>
  <c r="AQ173" i="6" s="1"/>
  <c r="AD173" i="6"/>
  <c r="AK173" i="6" s="1"/>
  <c r="AE173" i="6"/>
  <c r="AL173" i="6" s="1"/>
  <c r="AF173" i="6"/>
  <c r="AM173" i="6" s="1"/>
  <c r="AT173" i="6" s="1"/>
  <c r="AG173" i="6"/>
  <c r="AN173" i="6" s="1"/>
  <c r="AA173" i="6"/>
  <c r="AH173" i="6" s="1"/>
  <c r="AB173" i="6"/>
  <c r="AI173" i="6" s="1"/>
  <c r="AA183" i="6"/>
  <c r="AH183" i="6" s="1"/>
  <c r="AO183" i="6" s="1"/>
  <c r="AB183" i="6"/>
  <c r="AI183" i="6" s="1"/>
  <c r="AP183" i="6" s="1"/>
  <c r="AC183" i="6"/>
  <c r="AJ183" i="6" s="1"/>
  <c r="AD183" i="6"/>
  <c r="AK183" i="6" s="1"/>
  <c r="AE183" i="6"/>
  <c r="AL183" i="6" s="1"/>
  <c r="AF183" i="6"/>
  <c r="AM183" i="6" s="1"/>
  <c r="AG183" i="6"/>
  <c r="AN183" i="6" s="1"/>
  <c r="AA192" i="6"/>
  <c r="AH192" i="6" s="1"/>
  <c r="AB192" i="6"/>
  <c r="AI192" i="6" s="1"/>
  <c r="AP192" i="6" s="1"/>
  <c r="AC192" i="6"/>
  <c r="AJ192" i="6" s="1"/>
  <c r="AQ192" i="6" s="1"/>
  <c r="AD192" i="6"/>
  <c r="AK192" i="6" s="1"/>
  <c r="AR192" i="6" s="1"/>
  <c r="AE192" i="6"/>
  <c r="AL192" i="6" s="1"/>
  <c r="AF192" i="6"/>
  <c r="AM192" i="6" s="1"/>
  <c r="AG192" i="6"/>
  <c r="AN192" i="6" s="1"/>
  <c r="AA201" i="6"/>
  <c r="AH201" i="6" s="1"/>
  <c r="AB201" i="6"/>
  <c r="AI201" i="6" s="1"/>
  <c r="AC201" i="6"/>
  <c r="AJ201" i="6" s="1"/>
  <c r="AQ201" i="6" s="1"/>
  <c r="AD201" i="6"/>
  <c r="AK201" i="6" s="1"/>
  <c r="AR201" i="6" s="1"/>
  <c r="AE201" i="6"/>
  <c r="AL201" i="6" s="1"/>
  <c r="AF201" i="6"/>
  <c r="AM201" i="6" s="1"/>
  <c r="AG201" i="6"/>
  <c r="AN201" i="6" s="1"/>
  <c r="AA210" i="6"/>
  <c r="AH210" i="6" s="1"/>
  <c r="AB210" i="6"/>
  <c r="AI210" i="6" s="1"/>
  <c r="AC210" i="6"/>
  <c r="AJ210" i="6" s="1"/>
  <c r="AQ210" i="6" s="1"/>
  <c r="AD210" i="6"/>
  <c r="AK210" i="6" s="1"/>
  <c r="AR210" i="6" s="1"/>
  <c r="AE210" i="6"/>
  <c r="AL210" i="6" s="1"/>
  <c r="AF210" i="6"/>
  <c r="AM210" i="6" s="1"/>
  <c r="AG210" i="6"/>
  <c r="AN210" i="6" s="1"/>
  <c r="AC221" i="6"/>
  <c r="AJ221" i="6" s="1"/>
  <c r="AQ221" i="6" s="1"/>
  <c r="AD221" i="6"/>
  <c r="AK221" i="6" s="1"/>
  <c r="AE221" i="6"/>
  <c r="AL221" i="6" s="1"/>
  <c r="AF221" i="6"/>
  <c r="AM221" i="6" s="1"/>
  <c r="AG221" i="6"/>
  <c r="AN221" i="6" s="1"/>
  <c r="AU221" i="6" s="1"/>
  <c r="AA221" i="6"/>
  <c r="AH221" i="6" s="1"/>
  <c r="AO221" i="6" s="1"/>
  <c r="AB221" i="6"/>
  <c r="AI221" i="6" s="1"/>
  <c r="AF232" i="6"/>
  <c r="AM232" i="6" s="1"/>
  <c r="AG232" i="6"/>
  <c r="AN232" i="6" s="1"/>
  <c r="AA232" i="6"/>
  <c r="AH232" i="6" s="1"/>
  <c r="AB232" i="6"/>
  <c r="AI232" i="6" s="1"/>
  <c r="AC232" i="6"/>
  <c r="AJ232" i="6" s="1"/>
  <c r="AD232" i="6"/>
  <c r="AK232" i="6" s="1"/>
  <c r="AE232" i="6"/>
  <c r="AL232" i="6" s="1"/>
  <c r="AS232" i="6" s="1"/>
  <c r="AA245" i="6"/>
  <c r="AH245" i="6" s="1"/>
  <c r="AB245" i="6"/>
  <c r="AI245" i="6" s="1"/>
  <c r="AC245" i="6"/>
  <c r="AJ245" i="6" s="1"/>
  <c r="AD245" i="6"/>
  <c r="AK245" i="6" s="1"/>
  <c r="AE245" i="6"/>
  <c r="AL245" i="6" s="1"/>
  <c r="AF245" i="6"/>
  <c r="AM245" i="6" s="1"/>
  <c r="AG245" i="6"/>
  <c r="AN245" i="6" s="1"/>
  <c r="AU245" i="6" s="1"/>
  <c r="AA258" i="6"/>
  <c r="AH258" i="6" s="1"/>
  <c r="AB258" i="6"/>
  <c r="AI258" i="6" s="1"/>
  <c r="AC258" i="6"/>
  <c r="AJ258" i="6" s="1"/>
  <c r="AD258" i="6"/>
  <c r="AK258" i="6" s="1"/>
  <c r="AE258" i="6"/>
  <c r="AL258" i="6" s="1"/>
  <c r="AF258" i="6"/>
  <c r="AM258" i="6" s="1"/>
  <c r="AG258" i="6"/>
  <c r="AN258" i="6" s="1"/>
  <c r="AU258" i="6" s="1"/>
  <c r="AA266" i="6"/>
  <c r="AH266" i="6" s="1"/>
  <c r="AB266" i="6"/>
  <c r="AI266" i="6" s="1"/>
  <c r="AC266" i="6"/>
  <c r="AJ266" i="6" s="1"/>
  <c r="AQ266" i="6" s="1"/>
  <c r="AD266" i="6"/>
  <c r="AK266" i="6" s="1"/>
  <c r="AE266" i="6"/>
  <c r="AL266" i="6" s="1"/>
  <c r="AF266" i="6"/>
  <c r="AM266" i="6" s="1"/>
  <c r="AG266" i="6"/>
  <c r="AN266" i="6" s="1"/>
  <c r="AB276" i="6"/>
  <c r="AI276" i="6" s="1"/>
  <c r="AP276" i="6" s="1"/>
  <c r="AC276" i="6"/>
  <c r="AJ276" i="6" s="1"/>
  <c r="AQ276" i="6" s="1"/>
  <c r="AD276" i="6"/>
  <c r="AK276" i="6" s="1"/>
  <c r="AR276" i="6" s="1"/>
  <c r="AE276" i="6"/>
  <c r="AL276" i="6" s="1"/>
  <c r="AF276" i="6"/>
  <c r="AM276" i="6" s="1"/>
  <c r="AG276" i="6"/>
  <c r="AN276" i="6" s="1"/>
  <c r="AA276" i="6"/>
  <c r="AH276" i="6" s="1"/>
  <c r="AA284" i="6"/>
  <c r="AH284" i="6" s="1"/>
  <c r="AB284" i="6"/>
  <c r="AI284" i="6" s="1"/>
  <c r="AC284" i="6"/>
  <c r="AJ284" i="6" s="1"/>
  <c r="AQ284" i="6" s="1"/>
  <c r="AD284" i="6"/>
  <c r="AK284" i="6" s="1"/>
  <c r="AE284" i="6"/>
  <c r="AL284" i="6" s="1"/>
  <c r="AF284" i="6"/>
  <c r="AM284" i="6" s="1"/>
  <c r="AG284" i="6"/>
  <c r="AN284" i="6" s="1"/>
  <c r="AB292" i="6"/>
  <c r="AI292" i="6" s="1"/>
  <c r="AC292" i="6"/>
  <c r="AJ292" i="6" s="1"/>
  <c r="AD292" i="6"/>
  <c r="AK292" i="6" s="1"/>
  <c r="AR292" i="6" s="1"/>
  <c r="AE292" i="6"/>
  <c r="AL292" i="6" s="1"/>
  <c r="AS292" i="6" s="1"/>
  <c r="AF292" i="6"/>
  <c r="AM292" i="6" s="1"/>
  <c r="AG292" i="6"/>
  <c r="AN292" i="6" s="1"/>
  <c r="AA292" i="6"/>
  <c r="AH292" i="6" s="1"/>
  <c r="AA300" i="6"/>
  <c r="AH300" i="6" s="1"/>
  <c r="AB300" i="6"/>
  <c r="AI300" i="6" s="1"/>
  <c r="AC300" i="6"/>
  <c r="AJ300" i="6" s="1"/>
  <c r="AD300" i="6"/>
  <c r="AK300" i="6" s="1"/>
  <c r="AE300" i="6"/>
  <c r="AL300" i="6" s="1"/>
  <c r="AS300" i="6" s="1"/>
  <c r="AF300" i="6"/>
  <c r="AM300" i="6" s="1"/>
  <c r="AG300" i="6"/>
  <c r="AN300" i="6" s="1"/>
  <c r="AA309" i="6"/>
  <c r="AH309" i="6" s="1"/>
  <c r="AB309" i="6"/>
  <c r="AI309" i="6" s="1"/>
  <c r="AC309" i="6"/>
  <c r="AJ309" i="6" s="1"/>
  <c r="AD309" i="6"/>
  <c r="AK309" i="6" s="1"/>
  <c r="AE309" i="6"/>
  <c r="AL309" i="6" s="1"/>
  <c r="AF309" i="6"/>
  <c r="AM309" i="6" s="1"/>
  <c r="AT309" i="6" s="1"/>
  <c r="AG309" i="6"/>
  <c r="AN309" i="6" s="1"/>
  <c r="AU309" i="6" s="1"/>
  <c r="AA318" i="6"/>
  <c r="AH318" i="6" s="1"/>
  <c r="AB318" i="6"/>
  <c r="AI318" i="6" s="1"/>
  <c r="AC318" i="6"/>
  <c r="AJ318" i="6" s="1"/>
  <c r="AD318" i="6"/>
  <c r="AK318" i="6" s="1"/>
  <c r="AE318" i="6"/>
  <c r="AL318" i="6" s="1"/>
  <c r="AF318" i="6"/>
  <c r="AM318" i="6" s="1"/>
  <c r="AT318" i="6" s="1"/>
  <c r="AG318" i="6"/>
  <c r="AN318" i="6" s="1"/>
  <c r="AU318" i="6" s="1"/>
  <c r="AA327" i="6"/>
  <c r="AH327" i="6" s="1"/>
  <c r="AB327" i="6"/>
  <c r="AI327" i="6" s="1"/>
  <c r="AC327" i="6"/>
  <c r="AJ327" i="6" s="1"/>
  <c r="AD327" i="6"/>
  <c r="AK327" i="6" s="1"/>
  <c r="AE327" i="6"/>
  <c r="AL327" i="6" s="1"/>
  <c r="AF327" i="6"/>
  <c r="AM327" i="6" s="1"/>
  <c r="AG327" i="6"/>
  <c r="AN327" i="6" s="1"/>
  <c r="AA336" i="6"/>
  <c r="AH336" i="6" s="1"/>
  <c r="AO336" i="6" s="1"/>
  <c r="AB336" i="6"/>
  <c r="AI336" i="6" s="1"/>
  <c r="AC336" i="6"/>
  <c r="AJ336" i="6" s="1"/>
  <c r="AD336" i="6"/>
  <c r="AK336" i="6" s="1"/>
  <c r="AE336" i="6"/>
  <c r="AL336" i="6" s="1"/>
  <c r="AF336" i="6"/>
  <c r="AM336" i="6" s="1"/>
  <c r="AG336" i="6"/>
  <c r="AN336" i="6" s="1"/>
  <c r="AF344" i="6"/>
  <c r="AM344" i="6" s="1"/>
  <c r="AG344" i="6"/>
  <c r="AN344" i="6" s="1"/>
  <c r="AU344" i="6" s="1"/>
  <c r="AA344" i="6"/>
  <c r="AH344" i="6" s="1"/>
  <c r="AB344" i="6"/>
  <c r="AI344" i="6" s="1"/>
  <c r="AC344" i="6"/>
  <c r="AJ344" i="6" s="1"/>
  <c r="AD344" i="6"/>
  <c r="AK344" i="6" s="1"/>
  <c r="AE344" i="6"/>
  <c r="AL344" i="6" s="1"/>
  <c r="AA354" i="6"/>
  <c r="AH354" i="6" s="1"/>
  <c r="AB354" i="6"/>
  <c r="AI354" i="6" s="1"/>
  <c r="AC354" i="6"/>
  <c r="AJ354" i="6" s="1"/>
  <c r="AQ354" i="6" s="1"/>
  <c r="AD354" i="6"/>
  <c r="AK354" i="6" s="1"/>
  <c r="AR354" i="6" s="1"/>
  <c r="AE354" i="6"/>
  <c r="AL354" i="6" s="1"/>
  <c r="AF354" i="6"/>
  <c r="AM354" i="6" s="1"/>
  <c r="AG354" i="6"/>
  <c r="AN354" i="6" s="1"/>
  <c r="AA363" i="6"/>
  <c r="AH363" i="6" s="1"/>
  <c r="AB363" i="6"/>
  <c r="AI363" i="6" s="1"/>
  <c r="AC363" i="6"/>
  <c r="AJ363" i="6" s="1"/>
  <c r="AQ363" i="6" s="1"/>
  <c r="AD363" i="6"/>
  <c r="AK363" i="6" s="1"/>
  <c r="AR363" i="6" s="1"/>
  <c r="AE363" i="6"/>
  <c r="AL363" i="6" s="1"/>
  <c r="AF363" i="6"/>
  <c r="AM363" i="6" s="1"/>
  <c r="AG363" i="6"/>
  <c r="AN363" i="6" s="1"/>
  <c r="AA373" i="6"/>
  <c r="AH373" i="6" s="1"/>
  <c r="AB373" i="6"/>
  <c r="AI373" i="6" s="1"/>
  <c r="AC373" i="6"/>
  <c r="AJ373" i="6" s="1"/>
  <c r="AD373" i="6"/>
  <c r="AK373" i="6" s="1"/>
  <c r="AE373" i="6"/>
  <c r="AL373" i="6" s="1"/>
  <c r="AS373" i="6" s="1"/>
  <c r="AF373" i="6"/>
  <c r="AM373" i="6" s="1"/>
  <c r="AT373" i="6" s="1"/>
  <c r="AG373" i="6"/>
  <c r="AN373" i="6" s="1"/>
  <c r="AE383" i="6"/>
  <c r="AL383" i="6" s="1"/>
  <c r="AF383" i="6"/>
  <c r="AM383" i="6" s="1"/>
  <c r="AG383" i="6"/>
  <c r="AN383" i="6" s="1"/>
  <c r="AA383" i="6"/>
  <c r="AH383" i="6" s="1"/>
  <c r="AB383" i="6"/>
  <c r="AI383" i="6" s="1"/>
  <c r="AP383" i="6" s="1"/>
  <c r="AC383" i="6"/>
  <c r="AJ383" i="6" s="1"/>
  <c r="AQ383" i="6" s="1"/>
  <c r="AD383" i="6"/>
  <c r="AK383" i="6" s="1"/>
  <c r="AA391" i="6"/>
  <c r="AH391" i="6" s="1"/>
  <c r="AO391" i="6" s="1"/>
  <c r="AB391" i="6"/>
  <c r="AI391" i="6" s="1"/>
  <c r="AC391" i="6"/>
  <c r="AJ391" i="6" s="1"/>
  <c r="AD391" i="6"/>
  <c r="AK391" i="6" s="1"/>
  <c r="AE391" i="6"/>
  <c r="AL391" i="6" s="1"/>
  <c r="AF391" i="6"/>
  <c r="AM391" i="6" s="1"/>
  <c r="AT391" i="6" s="1"/>
  <c r="AG391" i="6"/>
  <c r="AN391" i="6" s="1"/>
  <c r="AU391" i="6" s="1"/>
  <c r="AE399" i="6"/>
  <c r="AL399" i="6" s="1"/>
  <c r="AS399" i="6" s="1"/>
  <c r="AF399" i="6"/>
  <c r="AM399" i="6" s="1"/>
  <c r="AG399" i="6"/>
  <c r="AN399" i="6" s="1"/>
  <c r="AA399" i="6"/>
  <c r="AH399" i="6" s="1"/>
  <c r="AD399" i="6"/>
  <c r="AK399" i="6" s="1"/>
  <c r="AB399" i="6"/>
  <c r="AI399" i="6" s="1"/>
  <c r="AC399" i="6"/>
  <c r="AJ399" i="6" s="1"/>
  <c r="AA407" i="6"/>
  <c r="AH407" i="6" s="1"/>
  <c r="AO407" i="6" s="1"/>
  <c r="AB407" i="6"/>
  <c r="AI407" i="6" s="1"/>
  <c r="AP407" i="6" s="1"/>
  <c r="AC407" i="6"/>
  <c r="AJ407" i="6" s="1"/>
  <c r="AQ407" i="6" s="1"/>
  <c r="AD407" i="6"/>
  <c r="AK407" i="6" s="1"/>
  <c r="AE407" i="6"/>
  <c r="AL407" i="6" s="1"/>
  <c r="AF407" i="6"/>
  <c r="AM407" i="6" s="1"/>
  <c r="AG407" i="6"/>
  <c r="AN407" i="6" s="1"/>
  <c r="AA416" i="6"/>
  <c r="AH416" i="6" s="1"/>
  <c r="AB416" i="6"/>
  <c r="AI416" i="6" s="1"/>
  <c r="AP416" i="6" s="1"/>
  <c r="AC416" i="6"/>
  <c r="AJ416" i="6" s="1"/>
  <c r="AQ416" i="6" s="1"/>
  <c r="AE416" i="6"/>
  <c r="AL416" i="6" s="1"/>
  <c r="AF416" i="6"/>
  <c r="AM416" i="6" s="1"/>
  <c r="AG416" i="6"/>
  <c r="AN416" i="6" s="1"/>
  <c r="AD416" i="6"/>
  <c r="AK416" i="6" s="1"/>
  <c r="AF424" i="6"/>
  <c r="AM424" i="6" s="1"/>
  <c r="AG424" i="6"/>
  <c r="AN424" i="6" s="1"/>
  <c r="AU424" i="6" s="1"/>
  <c r="AA424" i="6"/>
  <c r="AH424" i="6" s="1"/>
  <c r="AO424" i="6" s="1"/>
  <c r="AB424" i="6"/>
  <c r="AI424" i="6" s="1"/>
  <c r="AC424" i="6"/>
  <c r="AJ424" i="6" s="1"/>
  <c r="AQ424" i="6" s="1"/>
  <c r="AD424" i="6"/>
  <c r="AK424" i="6" s="1"/>
  <c r="AE424" i="6"/>
  <c r="AL424" i="6" s="1"/>
  <c r="AA434" i="6"/>
  <c r="AH434" i="6" s="1"/>
  <c r="AB434" i="6"/>
  <c r="AI434" i="6" s="1"/>
  <c r="AC434" i="6"/>
  <c r="AJ434" i="6" s="1"/>
  <c r="AD434" i="6"/>
  <c r="AK434" i="6" s="1"/>
  <c r="AR434" i="6" s="1"/>
  <c r="AE434" i="6"/>
  <c r="AL434" i="6" s="1"/>
  <c r="AG434" i="6"/>
  <c r="AN434" i="6" s="1"/>
  <c r="AF434" i="6"/>
  <c r="AM434" i="6" s="1"/>
  <c r="AA442" i="6"/>
  <c r="AH442" i="6" s="1"/>
  <c r="AB442" i="6"/>
  <c r="AI442" i="6" s="1"/>
  <c r="AC442" i="6"/>
  <c r="AJ442" i="6" s="1"/>
  <c r="AD442" i="6"/>
  <c r="AK442" i="6" s="1"/>
  <c r="AR442" i="6" s="1"/>
  <c r="AE442" i="6"/>
  <c r="AL442" i="6" s="1"/>
  <c r="AS442" i="6" s="1"/>
  <c r="AF442" i="6"/>
  <c r="AM442" i="6" s="1"/>
  <c r="AG442" i="6"/>
  <c r="AN442" i="6" s="1"/>
  <c r="AA451" i="6"/>
  <c r="AH451" i="6" s="1"/>
  <c r="AB451" i="6"/>
  <c r="AI451" i="6" s="1"/>
  <c r="AC451" i="6"/>
  <c r="AJ451" i="6" s="1"/>
  <c r="AD451" i="6"/>
  <c r="AK451" i="6" s="1"/>
  <c r="AE451" i="6"/>
  <c r="AL451" i="6" s="1"/>
  <c r="AF451" i="6"/>
  <c r="AM451" i="6" s="1"/>
  <c r="AT451" i="6" s="1"/>
  <c r="AG451" i="6"/>
  <c r="AN451" i="6" s="1"/>
  <c r="AU451" i="6" s="1"/>
  <c r="AC461" i="6"/>
  <c r="AJ461" i="6" s="1"/>
  <c r="AD461" i="6"/>
  <c r="AK461" i="6" s="1"/>
  <c r="AF461" i="6"/>
  <c r="AM461" i="6" s="1"/>
  <c r="AG461" i="6"/>
  <c r="AN461" i="6" s="1"/>
  <c r="AA461" i="6"/>
  <c r="AH461" i="6" s="1"/>
  <c r="AB461" i="6"/>
  <c r="AI461" i="6" s="1"/>
  <c r="AE461" i="6"/>
  <c r="AL461" i="6" s="1"/>
  <c r="AS461" i="6" s="1"/>
  <c r="AD471" i="6"/>
  <c r="AK471" i="6" s="1"/>
  <c r="AE471" i="6"/>
  <c r="AL471" i="6" s="1"/>
  <c r="AS471" i="6" s="1"/>
  <c r="AF471" i="6"/>
  <c r="AM471" i="6" s="1"/>
  <c r="AG471" i="6"/>
  <c r="AN471" i="6" s="1"/>
  <c r="AU471" i="6" s="1"/>
  <c r="AA471" i="6"/>
  <c r="AH471" i="6" s="1"/>
  <c r="AB471" i="6"/>
  <c r="AI471" i="6" s="1"/>
  <c r="AC471" i="6"/>
  <c r="AJ471" i="6" s="1"/>
  <c r="AA482" i="6"/>
  <c r="AH482" i="6" s="1"/>
  <c r="AO482" i="6" s="1"/>
  <c r="AC482" i="6"/>
  <c r="AJ482" i="6" s="1"/>
  <c r="AG482" i="6"/>
  <c r="AN482" i="6" s="1"/>
  <c r="AB482" i="6"/>
  <c r="AI482" i="6" s="1"/>
  <c r="AD482" i="6"/>
  <c r="AK482" i="6" s="1"/>
  <c r="AE482" i="6"/>
  <c r="AL482" i="6" s="1"/>
  <c r="AF482" i="6"/>
  <c r="AM482" i="6" s="1"/>
  <c r="AA491" i="6"/>
  <c r="AH491" i="6" s="1"/>
  <c r="AO491" i="6" s="1"/>
  <c r="AB491" i="6"/>
  <c r="AI491" i="6" s="1"/>
  <c r="AD491" i="6"/>
  <c r="AK491" i="6" s="1"/>
  <c r="AR491" i="6" s="1"/>
  <c r="AC491" i="6"/>
  <c r="AJ491" i="6" s="1"/>
  <c r="AQ491" i="6" s="1"/>
  <c r="AE491" i="6"/>
  <c r="AL491" i="6" s="1"/>
  <c r="AF491" i="6"/>
  <c r="AM491" i="6" s="1"/>
  <c r="AG491" i="6"/>
  <c r="AN491" i="6" s="1"/>
  <c r="AB501" i="6"/>
  <c r="AI501" i="6" s="1"/>
  <c r="AC501" i="6"/>
  <c r="AJ501" i="6" s="1"/>
  <c r="AE501" i="6"/>
  <c r="AL501" i="6" s="1"/>
  <c r="AS501" i="6" s="1"/>
  <c r="AA501" i="6"/>
  <c r="AH501" i="6" s="1"/>
  <c r="AD501" i="6"/>
  <c r="AK501" i="6" s="1"/>
  <c r="AF501" i="6"/>
  <c r="AM501" i="6" s="1"/>
  <c r="AG501" i="6"/>
  <c r="AN501" i="6" s="1"/>
  <c r="AC510" i="6"/>
  <c r="AJ510" i="6" s="1"/>
  <c r="AD510" i="6"/>
  <c r="AK510" i="6" s="1"/>
  <c r="AF510" i="6"/>
  <c r="AM510" i="6" s="1"/>
  <c r="AA510" i="6"/>
  <c r="AH510" i="6" s="1"/>
  <c r="AO510" i="6" s="1"/>
  <c r="AB510" i="6"/>
  <c r="AI510" i="6" s="1"/>
  <c r="AE510" i="6"/>
  <c r="AL510" i="6" s="1"/>
  <c r="AG510" i="6"/>
  <c r="AN510" i="6" s="1"/>
  <c r="AD519" i="6"/>
  <c r="AK519" i="6" s="1"/>
  <c r="AG519" i="6"/>
  <c r="AN519" i="6" s="1"/>
  <c r="AF519" i="6"/>
  <c r="AM519" i="6" s="1"/>
  <c r="AA519" i="6"/>
  <c r="AH519" i="6" s="1"/>
  <c r="AO519" i="6" s="1"/>
  <c r="AB519" i="6"/>
  <c r="AI519" i="6" s="1"/>
  <c r="AP519" i="6" s="1"/>
  <c r="AC519" i="6"/>
  <c r="AJ519" i="6" s="1"/>
  <c r="AQ519" i="6" s="1"/>
  <c r="AE519" i="6"/>
  <c r="AL519" i="6" s="1"/>
  <c r="AC531" i="6"/>
  <c r="AJ531" i="6" s="1"/>
  <c r="AA531" i="6"/>
  <c r="AH531" i="6" s="1"/>
  <c r="AB531" i="6"/>
  <c r="AI531" i="6" s="1"/>
  <c r="AD531" i="6"/>
  <c r="AK531" i="6" s="1"/>
  <c r="AE531" i="6"/>
  <c r="AL531" i="6" s="1"/>
  <c r="AF531" i="6"/>
  <c r="AM531" i="6" s="1"/>
  <c r="AT531" i="6" s="1"/>
  <c r="AG531" i="6"/>
  <c r="AN531" i="6" s="1"/>
  <c r="AU531" i="6" s="1"/>
  <c r="AA542" i="6"/>
  <c r="AH542" i="6" s="1"/>
  <c r="AO542" i="6" s="1"/>
  <c r="AB542" i="6"/>
  <c r="AI542" i="6" s="1"/>
  <c r="AC542" i="6"/>
  <c r="AJ542" i="6" s="1"/>
  <c r="AD542" i="6"/>
  <c r="AK542" i="6" s="1"/>
  <c r="AE542" i="6"/>
  <c r="AL542" i="6" s="1"/>
  <c r="AF542" i="6"/>
  <c r="AM542" i="6" s="1"/>
  <c r="AT542" i="6" s="1"/>
  <c r="AG542" i="6"/>
  <c r="AN542" i="6" s="1"/>
  <c r="AU542" i="6" s="1"/>
  <c r="AD550" i="6"/>
  <c r="AK550" i="6" s="1"/>
  <c r="AE550" i="6"/>
  <c r="AL550" i="6" s="1"/>
  <c r="AG550" i="6"/>
  <c r="AN550" i="6" s="1"/>
  <c r="AA550" i="6"/>
  <c r="AH550" i="6" s="1"/>
  <c r="AB550" i="6"/>
  <c r="AI550" i="6" s="1"/>
  <c r="AP550" i="6" s="1"/>
  <c r="AC550" i="6"/>
  <c r="AJ550" i="6" s="1"/>
  <c r="AF550" i="6"/>
  <c r="AM550" i="6" s="1"/>
  <c r="AA558" i="6"/>
  <c r="AH558" i="6" s="1"/>
  <c r="AB558" i="6"/>
  <c r="AI558" i="6" s="1"/>
  <c r="AP558" i="6" s="1"/>
  <c r="AC558" i="6"/>
  <c r="AJ558" i="6" s="1"/>
  <c r="AQ558" i="6" s="1"/>
  <c r="AD558" i="6"/>
  <c r="AK558" i="6" s="1"/>
  <c r="AE558" i="6"/>
  <c r="AL558" i="6" s="1"/>
  <c r="AF558" i="6"/>
  <c r="AM558" i="6" s="1"/>
  <c r="AG558" i="6"/>
  <c r="AN558" i="6" s="1"/>
  <c r="AE566" i="6"/>
  <c r="AL566" i="6" s="1"/>
  <c r="AF566" i="6"/>
  <c r="AM566" i="6" s="1"/>
  <c r="AT566" i="6" s="1"/>
  <c r="AG566" i="6"/>
  <c r="AN566" i="6" s="1"/>
  <c r="AU566" i="6" s="1"/>
  <c r="AA566" i="6"/>
  <c r="AH566" i="6" s="1"/>
  <c r="AB566" i="6"/>
  <c r="AI566" i="6" s="1"/>
  <c r="AC566" i="6"/>
  <c r="AJ566" i="6" s="1"/>
  <c r="AD566" i="6"/>
  <c r="AK566" i="6" s="1"/>
  <c r="AA576" i="6"/>
  <c r="AH576" i="6" s="1"/>
  <c r="AB576" i="6"/>
  <c r="AI576" i="6" s="1"/>
  <c r="AC576" i="6"/>
  <c r="AJ576" i="6" s="1"/>
  <c r="AQ576" i="6" s="1"/>
  <c r="AD576" i="6"/>
  <c r="AK576" i="6" s="1"/>
  <c r="AR576" i="6" s="1"/>
  <c r="AE576" i="6"/>
  <c r="AL576" i="6" s="1"/>
  <c r="AF576" i="6"/>
  <c r="AM576" i="6" s="1"/>
  <c r="AG576" i="6"/>
  <c r="AN576" i="6" s="1"/>
  <c r="AU576" i="6" s="1"/>
  <c r="AA586" i="6"/>
  <c r="AH586" i="6" s="1"/>
  <c r="AB586" i="6"/>
  <c r="AI586" i="6" s="1"/>
  <c r="AC586" i="6"/>
  <c r="AJ586" i="6" s="1"/>
  <c r="AD586" i="6"/>
  <c r="AK586" i="6" s="1"/>
  <c r="AR586" i="6" s="1"/>
  <c r="AE586" i="6"/>
  <c r="AL586" i="6" s="1"/>
  <c r="AS586" i="6" s="1"/>
  <c r="AF586" i="6"/>
  <c r="AM586" i="6" s="1"/>
  <c r="AG586" i="6"/>
  <c r="AN586" i="6" s="1"/>
  <c r="AA595" i="6"/>
  <c r="AH595" i="6" s="1"/>
  <c r="AB595" i="6"/>
  <c r="AI595" i="6" s="1"/>
  <c r="AC595" i="6"/>
  <c r="AJ595" i="6" s="1"/>
  <c r="AD595" i="6"/>
  <c r="AK595" i="6" s="1"/>
  <c r="AR595" i="6" s="1"/>
  <c r="AE595" i="6"/>
  <c r="AL595" i="6" s="1"/>
  <c r="AS595" i="6" s="1"/>
  <c r="AF595" i="6"/>
  <c r="AM595" i="6" s="1"/>
  <c r="AG595" i="6"/>
  <c r="AN595" i="6" s="1"/>
  <c r="AD605" i="6"/>
  <c r="AK605" i="6" s="1"/>
  <c r="AE605" i="6"/>
  <c r="AL605" i="6" s="1"/>
  <c r="AF605" i="6"/>
  <c r="AM605" i="6" s="1"/>
  <c r="AG605" i="6"/>
  <c r="AN605" i="6" s="1"/>
  <c r="AA605" i="6"/>
  <c r="AH605" i="6" s="1"/>
  <c r="AO605" i="6" s="1"/>
  <c r="AB605" i="6"/>
  <c r="AI605" i="6" s="1"/>
  <c r="AP605" i="6" s="1"/>
  <c r="AC605" i="6"/>
  <c r="AJ605" i="6" s="1"/>
  <c r="AQ605" i="6" s="1"/>
  <c r="AG616" i="6"/>
  <c r="AN616" i="6" s="1"/>
  <c r="AA616" i="6"/>
  <c r="AH616" i="6" s="1"/>
  <c r="AB616" i="6"/>
  <c r="AI616" i="6" s="1"/>
  <c r="AC616" i="6"/>
  <c r="AJ616" i="6" s="1"/>
  <c r="AD616" i="6"/>
  <c r="AK616" i="6" s="1"/>
  <c r="AE616" i="6"/>
  <c r="AL616" i="6" s="1"/>
  <c r="AF616" i="6"/>
  <c r="AM616" i="6" s="1"/>
  <c r="AT616" i="6" s="1"/>
  <c r="AA626" i="6"/>
  <c r="AH626" i="6" s="1"/>
  <c r="AO626" i="6" s="1"/>
  <c r="AB626" i="6"/>
  <c r="AI626" i="6" s="1"/>
  <c r="AP626" i="6" s="1"/>
  <c r="AC626" i="6"/>
  <c r="AJ626" i="6" s="1"/>
  <c r="AD626" i="6"/>
  <c r="AK626" i="6" s="1"/>
  <c r="AE626" i="6"/>
  <c r="AL626" i="6" s="1"/>
  <c r="AF626" i="6"/>
  <c r="AM626" i="6" s="1"/>
  <c r="AG626" i="6"/>
  <c r="AN626" i="6" s="1"/>
  <c r="AU626" i="6" s="1"/>
  <c r="AB635" i="6"/>
  <c r="AI635" i="6" s="1"/>
  <c r="AP635" i="6" s="1"/>
  <c r="AC635" i="6"/>
  <c r="AJ635" i="6" s="1"/>
  <c r="AD635" i="6"/>
  <c r="AK635" i="6" s="1"/>
  <c r="AE635" i="6"/>
  <c r="AL635" i="6" s="1"/>
  <c r="AF635" i="6"/>
  <c r="AM635" i="6" s="1"/>
  <c r="AG635" i="6"/>
  <c r="AN635" i="6" s="1"/>
  <c r="AA635" i="6"/>
  <c r="AH635" i="6" s="1"/>
  <c r="AA649" i="6"/>
  <c r="AH649" i="6" s="1"/>
  <c r="AB649" i="6"/>
  <c r="AI649" i="6" s="1"/>
  <c r="AP649" i="6" s="1"/>
  <c r="AC649" i="6"/>
  <c r="AJ649" i="6" s="1"/>
  <c r="AQ649" i="6" s="1"/>
  <c r="AD649" i="6"/>
  <c r="AK649" i="6" s="1"/>
  <c r="AE649" i="6"/>
  <c r="AL649" i="6" s="1"/>
  <c r="AF649" i="6"/>
  <c r="AM649" i="6" s="1"/>
  <c r="AG649" i="6"/>
  <c r="AN649" i="6" s="1"/>
  <c r="AA659" i="6"/>
  <c r="AH659" i="6" s="1"/>
  <c r="AB659" i="6"/>
  <c r="AI659" i="6" s="1"/>
  <c r="AC659" i="6"/>
  <c r="AJ659" i="6" s="1"/>
  <c r="AQ659" i="6" s="1"/>
  <c r="AD659" i="6"/>
  <c r="AK659" i="6" s="1"/>
  <c r="AR659" i="6" s="1"/>
  <c r="AE659" i="6"/>
  <c r="AL659" i="6" s="1"/>
  <c r="AF659" i="6"/>
  <c r="AM659" i="6" s="1"/>
  <c r="AG659" i="6"/>
  <c r="AN659" i="6" s="1"/>
  <c r="AA668" i="6"/>
  <c r="AH668" i="6" s="1"/>
  <c r="AB668" i="6"/>
  <c r="AI668" i="6" s="1"/>
  <c r="AC668" i="6"/>
  <c r="AJ668" i="6" s="1"/>
  <c r="AD668" i="6"/>
  <c r="AK668" i="6" s="1"/>
  <c r="AR668" i="6" s="1"/>
  <c r="AE668" i="6"/>
  <c r="AL668" i="6" s="1"/>
  <c r="AS668" i="6" s="1"/>
  <c r="AF668" i="6"/>
  <c r="AM668" i="6" s="1"/>
  <c r="AT668" i="6" s="1"/>
  <c r="AG668" i="6"/>
  <c r="AN668" i="6" s="1"/>
  <c r="AC676" i="6"/>
  <c r="AJ676" i="6" s="1"/>
  <c r="AE676" i="6"/>
  <c r="AL676" i="6" s="1"/>
  <c r="AF676" i="6"/>
  <c r="AM676" i="6" s="1"/>
  <c r="AG676" i="6"/>
  <c r="AN676" i="6" s="1"/>
  <c r="AU676" i="6" s="1"/>
  <c r="AA676" i="6"/>
  <c r="AH676" i="6" s="1"/>
  <c r="AO676" i="6" s="1"/>
  <c r="AB676" i="6"/>
  <c r="AI676" i="6" s="1"/>
  <c r="AP676" i="6" s="1"/>
  <c r="AD676" i="6"/>
  <c r="AK676" i="6" s="1"/>
  <c r="AA684" i="6"/>
  <c r="AH684" i="6" s="1"/>
  <c r="AB684" i="6"/>
  <c r="AI684" i="6" s="1"/>
  <c r="AC684" i="6"/>
  <c r="AJ684" i="6" s="1"/>
  <c r="AQ684" i="6" s="1"/>
  <c r="AD684" i="6"/>
  <c r="AK684" i="6" s="1"/>
  <c r="AE684" i="6"/>
  <c r="AL684" i="6" s="1"/>
  <c r="AF684" i="6"/>
  <c r="AM684" i="6" s="1"/>
  <c r="AT684" i="6" s="1"/>
  <c r="AG684" i="6"/>
  <c r="AN684" i="6" s="1"/>
  <c r="AG696" i="6"/>
  <c r="AN696" i="6" s="1"/>
  <c r="AU696" i="6" s="1"/>
  <c r="AA696" i="6"/>
  <c r="AH696" i="6" s="1"/>
  <c r="AB696" i="6"/>
  <c r="AI696" i="6" s="1"/>
  <c r="AC696" i="6"/>
  <c r="AJ696" i="6" s="1"/>
  <c r="AD696" i="6"/>
  <c r="AK696" i="6" s="1"/>
  <c r="AE696" i="6"/>
  <c r="AL696" i="6" s="1"/>
  <c r="AS696" i="6" s="1"/>
  <c r="AF696" i="6"/>
  <c r="AM696" i="6" s="1"/>
  <c r="AT696" i="6" s="1"/>
  <c r="AA704" i="6"/>
  <c r="AH704" i="6" s="1"/>
  <c r="AO704" i="6" s="1"/>
  <c r="AB704" i="6"/>
  <c r="AI704" i="6" s="1"/>
  <c r="AC704" i="6"/>
  <c r="AJ704" i="6" s="1"/>
  <c r="AD704" i="6"/>
  <c r="AK704" i="6" s="1"/>
  <c r="AE704" i="6"/>
  <c r="AL704" i="6" s="1"/>
  <c r="AF704" i="6"/>
  <c r="AM704" i="6" s="1"/>
  <c r="AG704" i="6"/>
  <c r="AN704" i="6" s="1"/>
  <c r="AU704" i="6" s="1"/>
  <c r="AG712" i="6"/>
  <c r="AN712" i="6" s="1"/>
  <c r="AU712" i="6" s="1"/>
  <c r="AA712" i="6"/>
  <c r="AH712" i="6" s="1"/>
  <c r="AO712" i="6" s="1"/>
  <c r="AB712" i="6"/>
  <c r="AI712" i="6" s="1"/>
  <c r="AC712" i="6"/>
  <c r="AJ712" i="6" s="1"/>
  <c r="AD712" i="6"/>
  <c r="AK712" i="6" s="1"/>
  <c r="AE712" i="6"/>
  <c r="AL712" i="6" s="1"/>
  <c r="AF712" i="6"/>
  <c r="AM712" i="6" s="1"/>
  <c r="AA723" i="6"/>
  <c r="AH723" i="6" s="1"/>
  <c r="AO723" i="6" s="1"/>
  <c r="AB723" i="6"/>
  <c r="AI723" i="6" s="1"/>
  <c r="AP723" i="6" s="1"/>
  <c r="AC723" i="6"/>
  <c r="AJ723" i="6" s="1"/>
  <c r="AQ723" i="6" s="1"/>
  <c r="AD723" i="6"/>
  <c r="AK723" i="6" s="1"/>
  <c r="AE723" i="6"/>
  <c r="AL723" i="6" s="1"/>
  <c r="AF723" i="6"/>
  <c r="AM723" i="6" s="1"/>
  <c r="AG723" i="6"/>
  <c r="AN723" i="6" s="1"/>
  <c r="AB731" i="6"/>
  <c r="AI731" i="6" s="1"/>
  <c r="AD731" i="6"/>
  <c r="AK731" i="6" s="1"/>
  <c r="AE731" i="6"/>
  <c r="AL731" i="6" s="1"/>
  <c r="AS731" i="6" s="1"/>
  <c r="AF731" i="6"/>
  <c r="AM731" i="6" s="1"/>
  <c r="AT731" i="6" s="1"/>
  <c r="AG731" i="6"/>
  <c r="AN731" i="6" s="1"/>
  <c r="AU731" i="6" s="1"/>
  <c r="AA731" i="6"/>
  <c r="AH731" i="6" s="1"/>
  <c r="AC731" i="6"/>
  <c r="AJ731" i="6" s="1"/>
  <c r="AA741" i="6"/>
  <c r="AH741" i="6" s="1"/>
  <c r="AB741" i="6"/>
  <c r="AI741" i="6" s="1"/>
  <c r="AC741" i="6"/>
  <c r="AJ741" i="6" s="1"/>
  <c r="AD741" i="6"/>
  <c r="AK741" i="6" s="1"/>
  <c r="AR741" i="6" s="1"/>
  <c r="AE741" i="6"/>
  <c r="AL741" i="6" s="1"/>
  <c r="AS741" i="6" s="1"/>
  <c r="AF741" i="6"/>
  <c r="AM741" i="6" s="1"/>
  <c r="AG741" i="6"/>
  <c r="AN741" i="6" s="1"/>
  <c r="AF751" i="6"/>
  <c r="AM751" i="6" s="1"/>
  <c r="AA751" i="6"/>
  <c r="AH751" i="6" s="1"/>
  <c r="AB751" i="6"/>
  <c r="AI751" i="6" s="1"/>
  <c r="AC751" i="6"/>
  <c r="AJ751" i="6" s="1"/>
  <c r="AD751" i="6"/>
  <c r="AK751" i="6" s="1"/>
  <c r="AR751" i="6" s="1"/>
  <c r="AE751" i="6"/>
  <c r="AL751" i="6" s="1"/>
  <c r="AG751" i="6"/>
  <c r="AN751" i="6" s="1"/>
  <c r="AU751" i="6" s="1"/>
  <c r="AB761" i="6"/>
  <c r="AI761" i="6" s="1"/>
  <c r="AC761" i="6"/>
  <c r="AJ761" i="6" s="1"/>
  <c r="AD761" i="6"/>
  <c r="AK761" i="6" s="1"/>
  <c r="AE761" i="6"/>
  <c r="AL761" i="6" s="1"/>
  <c r="AF761" i="6"/>
  <c r="AM761" i="6" s="1"/>
  <c r="AT761" i="6" s="1"/>
  <c r="AG761" i="6"/>
  <c r="AN761" i="6" s="1"/>
  <c r="AU761" i="6" s="1"/>
  <c r="AA761" i="6"/>
  <c r="AH761" i="6" s="1"/>
  <c r="AA770" i="6"/>
  <c r="AH770" i="6" s="1"/>
  <c r="AC770" i="6"/>
  <c r="AJ770" i="6" s="1"/>
  <c r="AD770" i="6"/>
  <c r="AK770" i="6" s="1"/>
  <c r="AE770" i="6"/>
  <c r="AL770" i="6" s="1"/>
  <c r="AF770" i="6"/>
  <c r="AM770" i="6" s="1"/>
  <c r="AG770" i="6"/>
  <c r="AN770" i="6" s="1"/>
  <c r="AU770" i="6" s="1"/>
  <c r="AB770" i="6"/>
  <c r="AI770" i="6" s="1"/>
  <c r="AB779" i="6"/>
  <c r="AI779" i="6" s="1"/>
  <c r="AD779" i="6"/>
  <c r="AK779" i="6" s="1"/>
  <c r="AR779" i="6" s="1"/>
  <c r="AE779" i="6"/>
  <c r="AL779" i="6" s="1"/>
  <c r="AF779" i="6"/>
  <c r="AM779" i="6" s="1"/>
  <c r="AT779" i="6" s="1"/>
  <c r="AG779" i="6"/>
  <c r="AN779" i="6" s="1"/>
  <c r="AA779" i="6"/>
  <c r="AH779" i="6" s="1"/>
  <c r="AC779" i="6"/>
  <c r="AJ779" i="6" s="1"/>
  <c r="AC788" i="6"/>
  <c r="AJ788" i="6" s="1"/>
  <c r="AQ788" i="6" s="1"/>
  <c r="AE788" i="6"/>
  <c r="AL788" i="6" s="1"/>
  <c r="AF788" i="6"/>
  <c r="AM788" i="6" s="1"/>
  <c r="AG788" i="6"/>
  <c r="AN788" i="6" s="1"/>
  <c r="AA788" i="6"/>
  <c r="AH788" i="6" s="1"/>
  <c r="AB788" i="6"/>
  <c r="AI788" i="6" s="1"/>
  <c r="AD788" i="6"/>
  <c r="AK788" i="6" s="1"/>
  <c r="AA796" i="6"/>
  <c r="AH796" i="6" s="1"/>
  <c r="AO796" i="6" s="1"/>
  <c r="AB796" i="6"/>
  <c r="AI796" i="6" s="1"/>
  <c r="AP796" i="6" s="1"/>
  <c r="AC796" i="6"/>
  <c r="AJ796" i="6" s="1"/>
  <c r="AD796" i="6"/>
  <c r="AK796" i="6" s="1"/>
  <c r="AE796" i="6"/>
  <c r="AL796" i="6" s="1"/>
  <c r="AF796" i="6"/>
  <c r="AM796" i="6" s="1"/>
  <c r="AG796" i="6"/>
  <c r="AN796" i="6" s="1"/>
  <c r="AA805" i="6"/>
  <c r="AH805" i="6" s="1"/>
  <c r="AB805" i="6"/>
  <c r="AI805" i="6" s="1"/>
  <c r="AC805" i="6"/>
  <c r="AJ805" i="6" s="1"/>
  <c r="AQ805" i="6" s="1"/>
  <c r="AD805" i="6"/>
  <c r="AK805" i="6" s="1"/>
  <c r="AR805" i="6" s="1"/>
  <c r="AE805" i="6"/>
  <c r="AL805" i="6" s="1"/>
  <c r="AF805" i="6"/>
  <c r="AM805" i="6" s="1"/>
  <c r="AG805" i="6"/>
  <c r="AN805" i="6" s="1"/>
  <c r="AA814" i="6"/>
  <c r="AH814" i="6" s="1"/>
  <c r="AB814" i="6"/>
  <c r="AI814" i="6" s="1"/>
  <c r="AC814" i="6"/>
  <c r="AJ814" i="6" s="1"/>
  <c r="AQ814" i="6" s="1"/>
  <c r="AD814" i="6"/>
  <c r="AK814" i="6" s="1"/>
  <c r="AR814" i="6" s="1"/>
  <c r="AE814" i="6"/>
  <c r="AL814" i="6" s="1"/>
  <c r="AF814" i="6"/>
  <c r="AM814" i="6" s="1"/>
  <c r="AG814" i="6"/>
  <c r="AN814" i="6" s="1"/>
  <c r="AG824" i="6"/>
  <c r="AN824" i="6" s="1"/>
  <c r="AU824" i="6" s="1"/>
  <c r="AA824" i="6"/>
  <c r="AH824" i="6" s="1"/>
  <c r="AB824" i="6"/>
  <c r="AI824" i="6" s="1"/>
  <c r="AC824" i="6"/>
  <c r="AJ824" i="6" s="1"/>
  <c r="AQ824" i="6" s="1"/>
  <c r="AD824" i="6"/>
  <c r="AK824" i="6" s="1"/>
  <c r="AR824" i="6" s="1"/>
  <c r="AE824" i="6"/>
  <c r="AL824" i="6" s="1"/>
  <c r="AS824" i="6" s="1"/>
  <c r="AF824" i="6"/>
  <c r="AM824" i="6" s="1"/>
  <c r="AA833" i="6"/>
  <c r="AH833" i="6" s="1"/>
  <c r="AB833" i="6"/>
  <c r="AI833" i="6" s="1"/>
  <c r="AC833" i="6"/>
  <c r="AJ833" i="6" s="1"/>
  <c r="AQ833" i="6" s="1"/>
  <c r="AD833" i="6"/>
  <c r="AK833" i="6" s="1"/>
  <c r="AE833" i="6"/>
  <c r="AL833" i="6" s="1"/>
  <c r="AF833" i="6"/>
  <c r="AM833" i="6" s="1"/>
  <c r="AG833" i="6"/>
  <c r="AN833" i="6" s="1"/>
  <c r="AA842" i="6"/>
  <c r="AH842" i="6" s="1"/>
  <c r="AO842" i="6" s="1"/>
  <c r="AC842" i="6"/>
  <c r="AJ842" i="6" s="1"/>
  <c r="AD842" i="6"/>
  <c r="AK842" i="6" s="1"/>
  <c r="AE842" i="6"/>
  <c r="AL842" i="6" s="1"/>
  <c r="AF842" i="6"/>
  <c r="AM842" i="6" s="1"/>
  <c r="AG842" i="6"/>
  <c r="AN842" i="6" s="1"/>
  <c r="AB842" i="6"/>
  <c r="AI842" i="6" s="1"/>
  <c r="AP842" i="6" s="1"/>
  <c r="AA853" i="6"/>
  <c r="AH853" i="6" s="1"/>
  <c r="AO853" i="6" s="1"/>
  <c r="AC853" i="6"/>
  <c r="AJ853" i="6" s="1"/>
  <c r="AD853" i="6"/>
  <c r="AK853" i="6" s="1"/>
  <c r="AF853" i="6"/>
  <c r="AM853" i="6" s="1"/>
  <c r="AG853" i="6"/>
  <c r="AN853" i="6" s="1"/>
  <c r="AU853" i="6" s="1"/>
  <c r="AB853" i="6"/>
  <c r="AI853" i="6" s="1"/>
  <c r="AE853" i="6"/>
  <c r="AL853" i="6" s="1"/>
  <c r="AF863" i="6"/>
  <c r="AM863" i="6" s="1"/>
  <c r="AA863" i="6"/>
  <c r="AH863" i="6" s="1"/>
  <c r="AB863" i="6"/>
  <c r="AI863" i="6" s="1"/>
  <c r="AP863" i="6" s="1"/>
  <c r="AC863" i="6"/>
  <c r="AJ863" i="6" s="1"/>
  <c r="AD863" i="6"/>
  <c r="AK863" i="6" s="1"/>
  <c r="AE863" i="6"/>
  <c r="AL863" i="6" s="1"/>
  <c r="AG863" i="6"/>
  <c r="AN863" i="6" s="1"/>
  <c r="AG872" i="6"/>
  <c r="AN872" i="6" s="1"/>
  <c r="AA872" i="6"/>
  <c r="AH872" i="6" s="1"/>
  <c r="AO872" i="6" s="1"/>
  <c r="AD872" i="6"/>
  <c r="AK872" i="6" s="1"/>
  <c r="AR872" i="6" s="1"/>
  <c r="AE872" i="6"/>
  <c r="AL872" i="6" s="1"/>
  <c r="AF872" i="6"/>
  <c r="AM872" i="6" s="1"/>
  <c r="AB872" i="6"/>
  <c r="AI872" i="6" s="1"/>
  <c r="AC872" i="6"/>
  <c r="AJ872" i="6" s="1"/>
  <c r="AB881" i="6"/>
  <c r="AI881" i="6" s="1"/>
  <c r="AA881" i="6"/>
  <c r="AH881" i="6" s="1"/>
  <c r="AO881" i="6" s="1"/>
  <c r="AC881" i="6"/>
  <c r="AJ881" i="6" s="1"/>
  <c r="AD881" i="6"/>
  <c r="AK881" i="6" s="1"/>
  <c r="AE881" i="6"/>
  <c r="AL881" i="6" s="1"/>
  <c r="AF881" i="6"/>
  <c r="AM881" i="6" s="1"/>
  <c r="AG881" i="6"/>
  <c r="AN881" i="6" s="1"/>
  <c r="AA890" i="6"/>
  <c r="AH890" i="6" s="1"/>
  <c r="AC890" i="6"/>
  <c r="AJ890" i="6" s="1"/>
  <c r="AB890" i="6"/>
  <c r="AI890" i="6" s="1"/>
  <c r="AP890" i="6" s="1"/>
  <c r="AD890" i="6"/>
  <c r="AK890" i="6" s="1"/>
  <c r="AR890" i="6" s="1"/>
  <c r="AE890" i="6"/>
  <c r="AL890" i="6" s="1"/>
  <c r="AF890" i="6"/>
  <c r="AM890" i="6" s="1"/>
  <c r="AG890" i="6"/>
  <c r="AN890" i="6" s="1"/>
  <c r="AC900" i="6"/>
  <c r="AJ900" i="6" s="1"/>
  <c r="AF900" i="6"/>
  <c r="AM900" i="6" s="1"/>
  <c r="AA900" i="6"/>
  <c r="AH900" i="6" s="1"/>
  <c r="AB900" i="6"/>
  <c r="AI900" i="6" s="1"/>
  <c r="AP900" i="6" s="1"/>
  <c r="AD900" i="6"/>
  <c r="AK900" i="6" s="1"/>
  <c r="AR900" i="6" s="1"/>
  <c r="AE900" i="6"/>
  <c r="AL900" i="6" s="1"/>
  <c r="AG900" i="6"/>
  <c r="AN900" i="6" s="1"/>
  <c r="AD909" i="6"/>
  <c r="AK909" i="6" s="1"/>
  <c r="AG909" i="6"/>
  <c r="AN909" i="6" s="1"/>
  <c r="AA909" i="6"/>
  <c r="AH909" i="6" s="1"/>
  <c r="AB909" i="6"/>
  <c r="AI909" i="6" s="1"/>
  <c r="AC909" i="6"/>
  <c r="AJ909" i="6" s="1"/>
  <c r="AQ909" i="6" s="1"/>
  <c r="AE909" i="6"/>
  <c r="AL909" i="6" s="1"/>
  <c r="AS909" i="6" s="1"/>
  <c r="AF909" i="6"/>
  <c r="AM909" i="6" s="1"/>
  <c r="AT909" i="6" s="1"/>
  <c r="AA919" i="6"/>
  <c r="AH919" i="6" s="1"/>
  <c r="AE919" i="6"/>
  <c r="AL919" i="6" s="1"/>
  <c r="AF919" i="6"/>
  <c r="AM919" i="6" s="1"/>
  <c r="AB919" i="6"/>
  <c r="AI919" i="6" s="1"/>
  <c r="AC919" i="6"/>
  <c r="AJ919" i="6" s="1"/>
  <c r="AD919" i="6"/>
  <c r="AK919" i="6" s="1"/>
  <c r="AG919" i="6"/>
  <c r="AN919" i="6" s="1"/>
  <c r="AU919" i="6" s="1"/>
  <c r="AB929" i="6"/>
  <c r="AI929" i="6" s="1"/>
  <c r="AA929" i="6"/>
  <c r="AH929" i="6" s="1"/>
  <c r="AO929" i="6" s="1"/>
  <c r="AC929" i="6"/>
  <c r="AJ929" i="6" s="1"/>
  <c r="AD929" i="6"/>
  <c r="AK929" i="6" s="1"/>
  <c r="AE929" i="6"/>
  <c r="AL929" i="6" s="1"/>
  <c r="AF929" i="6"/>
  <c r="AM929" i="6" s="1"/>
  <c r="AG929" i="6"/>
  <c r="AN929" i="6" s="1"/>
  <c r="AU929" i="6" s="1"/>
  <c r="AB939" i="6"/>
  <c r="AI939" i="6" s="1"/>
  <c r="AP939" i="6" s="1"/>
  <c r="AE939" i="6"/>
  <c r="AL939" i="6" s="1"/>
  <c r="AA939" i="6"/>
  <c r="AH939" i="6" s="1"/>
  <c r="AC939" i="6"/>
  <c r="AJ939" i="6" s="1"/>
  <c r="AD939" i="6"/>
  <c r="AK939" i="6" s="1"/>
  <c r="AF939" i="6"/>
  <c r="AM939" i="6" s="1"/>
  <c r="AG939" i="6"/>
  <c r="AN939" i="6" s="1"/>
  <c r="AC949" i="6"/>
  <c r="AJ949" i="6" s="1"/>
  <c r="AF949" i="6"/>
  <c r="AM949" i="6" s="1"/>
  <c r="AT949" i="6" s="1"/>
  <c r="AE949" i="6"/>
  <c r="AL949" i="6" s="1"/>
  <c r="AS949" i="6" s="1"/>
  <c r="AG949" i="6"/>
  <c r="AN949" i="6" s="1"/>
  <c r="AU949" i="6" s="1"/>
  <c r="AA949" i="6"/>
  <c r="AH949" i="6" s="1"/>
  <c r="AB949" i="6"/>
  <c r="AI949" i="6" s="1"/>
  <c r="AE958" i="6"/>
  <c r="AL958" i="6" s="1"/>
  <c r="AF958" i="6"/>
  <c r="AM958" i="6" s="1"/>
  <c r="AG958" i="6"/>
  <c r="AN958" i="6" s="1"/>
  <c r="AU958" i="6" s="1"/>
  <c r="AA958" i="6"/>
  <c r="AH958" i="6" s="1"/>
  <c r="AO958" i="6" s="1"/>
  <c r="AB958" i="6"/>
  <c r="AI958" i="6" s="1"/>
  <c r="AP958" i="6" s="1"/>
  <c r="AC958" i="6"/>
  <c r="AJ958" i="6" s="1"/>
  <c r="AD958" i="6"/>
  <c r="AK958" i="6" s="1"/>
  <c r="AA967" i="6"/>
  <c r="AH967" i="6" s="1"/>
  <c r="AB967" i="6"/>
  <c r="AI967" i="6" s="1"/>
  <c r="AC967" i="6"/>
  <c r="AJ967" i="6" s="1"/>
  <c r="AD967" i="6"/>
  <c r="AK967" i="6" s="1"/>
  <c r="AR967" i="6" s="1"/>
  <c r="AE967" i="6"/>
  <c r="AL967" i="6" s="1"/>
  <c r="AS967" i="6" s="1"/>
  <c r="AF967" i="6"/>
  <c r="AM967" i="6" s="1"/>
  <c r="AG967" i="6"/>
  <c r="AN967" i="6" s="1"/>
  <c r="AF975" i="6"/>
  <c r="AM975" i="6" s="1"/>
  <c r="AA975" i="6"/>
  <c r="AH975" i="6" s="1"/>
  <c r="AB975" i="6"/>
  <c r="AI975" i="6" s="1"/>
  <c r="AC975" i="6"/>
  <c r="AJ975" i="6" s="1"/>
  <c r="AD975" i="6"/>
  <c r="AK975" i="6" s="1"/>
  <c r="AR975" i="6" s="1"/>
  <c r="AE975" i="6"/>
  <c r="AL975" i="6" s="1"/>
  <c r="AS975" i="6" s="1"/>
  <c r="AG975" i="6"/>
  <c r="AN975" i="6" s="1"/>
  <c r="AU975" i="6" s="1"/>
  <c r="AG983" i="6"/>
  <c r="AN983" i="6" s="1"/>
  <c r="AA983" i="6"/>
  <c r="AH983" i="6" s="1"/>
  <c r="AB983" i="6"/>
  <c r="AI983" i="6" s="1"/>
  <c r="AC983" i="6"/>
  <c r="AJ983" i="6" s="1"/>
  <c r="AQ983" i="6" s="1"/>
  <c r="AD983" i="6"/>
  <c r="AK983" i="6" s="1"/>
  <c r="AE983" i="6"/>
  <c r="AL983" i="6" s="1"/>
  <c r="AF983" i="6"/>
  <c r="AM983" i="6" s="1"/>
  <c r="AT983" i="6" s="1"/>
  <c r="AA992" i="6"/>
  <c r="AH992" i="6" s="1"/>
  <c r="AB992" i="6"/>
  <c r="AI992" i="6" s="1"/>
  <c r="AC992" i="6"/>
  <c r="AJ992" i="6" s="1"/>
  <c r="AD992" i="6"/>
  <c r="AK992" i="6" s="1"/>
  <c r="AR992" i="6" s="1"/>
  <c r="AE992" i="6"/>
  <c r="AL992" i="6" s="1"/>
  <c r="AF992" i="6"/>
  <c r="AM992" i="6" s="1"/>
  <c r="AG992" i="6"/>
  <c r="AN992" i="6" s="1"/>
  <c r="AU992" i="6" s="1"/>
  <c r="AA1000" i="6"/>
  <c r="AH1000" i="6" s="1"/>
  <c r="AO1000" i="6" s="1"/>
  <c r="AB1000" i="6"/>
  <c r="AI1000" i="6" s="1"/>
  <c r="AC1000" i="6"/>
  <c r="AJ1000" i="6" s="1"/>
  <c r="AD1000" i="6"/>
  <c r="AK1000" i="6" s="1"/>
  <c r="AE1000" i="6"/>
  <c r="AL1000" i="6" s="1"/>
  <c r="AF1000" i="6"/>
  <c r="AM1000" i="6" s="1"/>
  <c r="AG1000" i="6"/>
  <c r="AN1000" i="6" s="1"/>
  <c r="AA1009" i="6"/>
  <c r="AH1009" i="6" s="1"/>
  <c r="AB1009" i="6"/>
  <c r="AI1009" i="6" s="1"/>
  <c r="AP1009" i="6" s="1"/>
  <c r="AC1009" i="6"/>
  <c r="AJ1009" i="6" s="1"/>
  <c r="AD1009" i="6"/>
  <c r="AK1009" i="6" s="1"/>
  <c r="AE1009" i="6"/>
  <c r="AL1009" i="6" s="1"/>
  <c r="AF1009" i="6"/>
  <c r="AM1009" i="6" s="1"/>
  <c r="AG1009" i="6"/>
  <c r="AN1009" i="6" s="1"/>
  <c r="AA1019" i="6"/>
  <c r="AH1019" i="6" s="1"/>
  <c r="AB1019" i="6"/>
  <c r="AI1019" i="6" s="1"/>
  <c r="AC1019" i="6"/>
  <c r="AJ1019" i="6" s="1"/>
  <c r="AQ1019" i="6" s="1"/>
  <c r="AD1019" i="6"/>
  <c r="AK1019" i="6" s="1"/>
  <c r="AR1019" i="6" s="1"/>
  <c r="AE1019" i="6"/>
  <c r="AL1019" i="6" s="1"/>
  <c r="AF1019" i="6"/>
  <c r="AM1019" i="6" s="1"/>
  <c r="AG1019" i="6"/>
  <c r="AN1019" i="6" s="1"/>
  <c r="AC1027" i="6"/>
  <c r="AJ1027" i="6" s="1"/>
  <c r="AD1027" i="6"/>
  <c r="AK1027" i="6" s="1"/>
  <c r="AE1027" i="6"/>
  <c r="AL1027" i="6" s="1"/>
  <c r="AS1027" i="6" s="1"/>
  <c r="AF1027" i="6"/>
  <c r="AM1027" i="6" s="1"/>
  <c r="AT1027" i="6" s="1"/>
  <c r="AG1027" i="6"/>
  <c r="AN1027" i="6" s="1"/>
  <c r="AA1027" i="6"/>
  <c r="AH1027" i="6" s="1"/>
  <c r="AA1035" i="6"/>
  <c r="AH1035" i="6" s="1"/>
  <c r="AB1035" i="6"/>
  <c r="AI1035" i="6" s="1"/>
  <c r="AC1035" i="6"/>
  <c r="AJ1035" i="6" s="1"/>
  <c r="AD1035" i="6"/>
  <c r="AK1035" i="6" s="1"/>
  <c r="AE1035" i="6"/>
  <c r="AL1035" i="6" s="1"/>
  <c r="AF1035" i="6"/>
  <c r="AM1035" i="6" s="1"/>
  <c r="AT1035" i="6" s="1"/>
  <c r="AG1035" i="6"/>
  <c r="AN1035" i="6" s="1"/>
  <c r="AE1045" i="6"/>
  <c r="AL1045" i="6" s="1"/>
  <c r="AF1045" i="6"/>
  <c r="AM1045" i="6" s="1"/>
  <c r="AG1045" i="6"/>
  <c r="AN1045" i="6" s="1"/>
  <c r="AA1045" i="6"/>
  <c r="AH1045" i="6" s="1"/>
  <c r="AB1045" i="6"/>
  <c r="AI1045" i="6" s="1"/>
  <c r="AC1045" i="6"/>
  <c r="AJ1045" i="6" s="1"/>
  <c r="AD1045" i="6"/>
  <c r="AK1045" i="6" s="1"/>
  <c r="AR1045" i="6" s="1"/>
  <c r="AA1055" i="6"/>
  <c r="AH1055" i="6" s="1"/>
  <c r="AB1055" i="6"/>
  <c r="AI1055" i="6" s="1"/>
  <c r="AP1055" i="6" s="1"/>
  <c r="AC1055" i="6"/>
  <c r="AJ1055" i="6" s="1"/>
  <c r="AD1055" i="6"/>
  <c r="AK1055" i="6" s="1"/>
  <c r="AE1055" i="6"/>
  <c r="AL1055" i="6" s="1"/>
  <c r="AF1055" i="6"/>
  <c r="AM1055" i="6" s="1"/>
  <c r="AG1055" i="6"/>
  <c r="AN1055" i="6" s="1"/>
  <c r="AU1055" i="6" s="1"/>
  <c r="AA1064" i="6"/>
  <c r="AH1064" i="6" s="1"/>
  <c r="AO1064" i="6" s="1"/>
  <c r="AB1064" i="6"/>
  <c r="AI1064" i="6" s="1"/>
  <c r="AC1064" i="6"/>
  <c r="AJ1064" i="6" s="1"/>
  <c r="AD1064" i="6"/>
  <c r="AK1064" i="6" s="1"/>
  <c r="AE1064" i="6"/>
  <c r="AL1064" i="6" s="1"/>
  <c r="AF1064" i="6"/>
  <c r="AM1064" i="6" s="1"/>
  <c r="AG1064" i="6"/>
  <c r="AN1064" i="6" s="1"/>
  <c r="AA1072" i="6"/>
  <c r="AH1072" i="6" s="1"/>
  <c r="AB1072" i="6"/>
  <c r="AI1072" i="6" s="1"/>
  <c r="AC1072" i="6"/>
  <c r="AJ1072" i="6" s="1"/>
  <c r="AD1072" i="6"/>
  <c r="AK1072" i="6" s="1"/>
  <c r="AR1072" i="6" s="1"/>
  <c r="AE1072" i="6"/>
  <c r="AL1072" i="6" s="1"/>
  <c r="AF1072" i="6"/>
  <c r="AM1072" i="6" s="1"/>
  <c r="AT1072" i="6" s="1"/>
  <c r="AG1072" i="6"/>
  <c r="AN1072" i="6" s="1"/>
  <c r="AA1080" i="6"/>
  <c r="AH1080" i="6" s="1"/>
  <c r="AB1080" i="6"/>
  <c r="AI1080" i="6" s="1"/>
  <c r="AC1080" i="6"/>
  <c r="AJ1080" i="6" s="1"/>
  <c r="AQ1080" i="6" s="1"/>
  <c r="AD1080" i="6"/>
  <c r="AK1080" i="6" s="1"/>
  <c r="AE1080" i="6"/>
  <c r="AL1080" i="6" s="1"/>
  <c r="AF1080" i="6"/>
  <c r="AM1080" i="6" s="1"/>
  <c r="AG1080" i="6"/>
  <c r="AN1080" i="6" s="1"/>
  <c r="AA1090" i="6"/>
  <c r="AH1090" i="6" s="1"/>
  <c r="AO1090" i="6" s="1"/>
  <c r="AB1090" i="6"/>
  <c r="AI1090" i="6" s="1"/>
  <c r="AC1090" i="6"/>
  <c r="AJ1090" i="6" s="1"/>
  <c r="AD1090" i="6"/>
  <c r="AK1090" i="6" s="1"/>
  <c r="AE1090" i="6"/>
  <c r="AL1090" i="6" s="1"/>
  <c r="AF1090" i="6"/>
  <c r="AM1090" i="6" s="1"/>
  <c r="AT1090" i="6" s="1"/>
  <c r="AG1090" i="6"/>
  <c r="AN1090" i="6" s="1"/>
  <c r="AA1099" i="6"/>
  <c r="AH1099" i="6" s="1"/>
  <c r="AO1099" i="6" s="1"/>
  <c r="AB1099" i="6"/>
  <c r="AI1099" i="6" s="1"/>
  <c r="AC1099" i="6"/>
  <c r="AJ1099" i="6" s="1"/>
  <c r="AD1099" i="6"/>
  <c r="AK1099" i="6" s="1"/>
  <c r="AE1099" i="6"/>
  <c r="AL1099" i="6" s="1"/>
  <c r="AS1099" i="6" s="1"/>
  <c r="AF1099" i="6"/>
  <c r="AM1099" i="6" s="1"/>
  <c r="AG1099" i="6"/>
  <c r="AN1099" i="6" s="1"/>
  <c r="AA1110" i="6"/>
  <c r="AH1110" i="6" s="1"/>
  <c r="AB1110" i="6"/>
  <c r="AI1110" i="6" s="1"/>
  <c r="AC1110" i="6"/>
  <c r="AJ1110" i="6" s="1"/>
  <c r="AD1110" i="6"/>
  <c r="AK1110" i="6" s="1"/>
  <c r="AE1110" i="6"/>
  <c r="AL1110" i="6" s="1"/>
  <c r="AS1110" i="6" s="1"/>
  <c r="AF1110" i="6"/>
  <c r="AM1110" i="6" s="1"/>
  <c r="AT1110" i="6" s="1"/>
  <c r="AG1110" i="6"/>
  <c r="AN1110" i="6" s="1"/>
  <c r="AA1119" i="6"/>
  <c r="AH1119" i="6" s="1"/>
  <c r="AO1119" i="6" s="1"/>
  <c r="AB1119" i="6"/>
  <c r="AI1119" i="6" s="1"/>
  <c r="AC1119" i="6"/>
  <c r="AJ1119" i="6" s="1"/>
  <c r="AD1119" i="6"/>
  <c r="AK1119" i="6" s="1"/>
  <c r="AE1119" i="6"/>
  <c r="AL1119" i="6" s="1"/>
  <c r="AF1119" i="6"/>
  <c r="AM1119" i="6" s="1"/>
  <c r="AT1119" i="6" s="1"/>
  <c r="AG1119" i="6"/>
  <c r="AN1119" i="6" s="1"/>
  <c r="AU1119" i="6" s="1"/>
  <c r="AA1133" i="6"/>
  <c r="AH1133" i="6" s="1"/>
  <c r="AO1133" i="6" s="1"/>
  <c r="AB1133" i="6"/>
  <c r="AI1133" i="6" s="1"/>
  <c r="AC1133" i="6"/>
  <c r="AJ1133" i="6" s="1"/>
  <c r="AD1133" i="6"/>
  <c r="AK1133" i="6" s="1"/>
  <c r="AE1133" i="6"/>
  <c r="AL1133" i="6" s="1"/>
  <c r="AF1133" i="6"/>
  <c r="AM1133" i="6" s="1"/>
  <c r="AG1133" i="6"/>
  <c r="AN1133" i="6" s="1"/>
  <c r="AU1133" i="6" s="1"/>
  <c r="AA1145" i="6"/>
  <c r="AH1145" i="6" s="1"/>
  <c r="AB1145" i="6"/>
  <c r="AI1145" i="6" s="1"/>
  <c r="AP1145" i="6" s="1"/>
  <c r="AC1145" i="6"/>
  <c r="AJ1145" i="6" s="1"/>
  <c r="AQ1145" i="6" s="1"/>
  <c r="AD1145" i="6"/>
  <c r="AK1145" i="6" s="1"/>
  <c r="AE1145" i="6"/>
  <c r="AL1145" i="6" s="1"/>
  <c r="AF1145" i="6"/>
  <c r="AM1145" i="6" s="1"/>
  <c r="AG1145" i="6"/>
  <c r="AN1145" i="6" s="1"/>
  <c r="AA1161" i="6"/>
  <c r="AH1161" i="6" s="1"/>
  <c r="AB1161" i="6"/>
  <c r="AI1161" i="6" s="1"/>
  <c r="AP1161" i="6" s="1"/>
  <c r="AC1161" i="6"/>
  <c r="AJ1161" i="6" s="1"/>
  <c r="AD1161" i="6"/>
  <c r="AK1161" i="6" s="1"/>
  <c r="AE1161" i="6"/>
  <c r="AL1161" i="6" s="1"/>
  <c r="AF1161" i="6"/>
  <c r="AM1161" i="6" s="1"/>
  <c r="AG1161" i="6"/>
  <c r="AN1161" i="6" s="1"/>
  <c r="AA1170" i="6"/>
  <c r="AH1170" i="6" s="1"/>
  <c r="AB1170" i="6"/>
  <c r="AI1170" i="6" s="1"/>
  <c r="AP1170" i="6" s="1"/>
  <c r="AC1170" i="6"/>
  <c r="AJ1170" i="6" s="1"/>
  <c r="AD1170" i="6"/>
  <c r="AK1170" i="6" s="1"/>
  <c r="AR1170" i="6" s="1"/>
  <c r="AE1170" i="6"/>
  <c r="AL1170" i="6" s="1"/>
  <c r="AS1170" i="6" s="1"/>
  <c r="AF1170" i="6"/>
  <c r="AM1170" i="6" s="1"/>
  <c r="AG1170" i="6"/>
  <c r="AN1170" i="6" s="1"/>
  <c r="AB1178" i="6"/>
  <c r="AI1178" i="6" s="1"/>
  <c r="AC1178" i="6"/>
  <c r="AJ1178" i="6" s="1"/>
  <c r="AD1178" i="6"/>
  <c r="AK1178" i="6" s="1"/>
  <c r="AE1178" i="6"/>
  <c r="AL1178" i="6" s="1"/>
  <c r="AS1178" i="6" s="1"/>
  <c r="AF1178" i="6"/>
  <c r="AM1178" i="6" s="1"/>
  <c r="AG1178" i="6"/>
  <c r="AN1178" i="6" s="1"/>
  <c r="AA1178" i="6"/>
  <c r="AH1178" i="6" s="1"/>
  <c r="AA1188" i="6"/>
  <c r="AH1188" i="6" s="1"/>
  <c r="AB1188" i="6"/>
  <c r="AI1188" i="6" s="1"/>
  <c r="AP1188" i="6" s="1"/>
  <c r="AC1188" i="6"/>
  <c r="AJ1188" i="6" s="1"/>
  <c r="AD1188" i="6"/>
  <c r="AK1188" i="6" s="1"/>
  <c r="AR1188" i="6" s="1"/>
  <c r="AE1188" i="6"/>
  <c r="AL1188" i="6" s="1"/>
  <c r="AF1188" i="6"/>
  <c r="AM1188" i="6" s="1"/>
  <c r="AG1188" i="6"/>
  <c r="AN1188" i="6" s="1"/>
  <c r="AU1188" i="6" s="1"/>
  <c r="AA1199" i="6"/>
  <c r="AH1199" i="6" s="1"/>
  <c r="AB1199" i="6"/>
  <c r="AI1199" i="6" s="1"/>
  <c r="AC1199" i="6"/>
  <c r="AJ1199" i="6" s="1"/>
  <c r="AD1199" i="6"/>
  <c r="AK1199" i="6" s="1"/>
  <c r="AE1199" i="6"/>
  <c r="AL1199" i="6" s="1"/>
  <c r="AS1199" i="6" s="1"/>
  <c r="AF1199" i="6"/>
  <c r="AM1199" i="6" s="1"/>
  <c r="AT1199" i="6" s="1"/>
  <c r="AG1199" i="6"/>
  <c r="AN1199" i="6" s="1"/>
  <c r="AU1199" i="6" s="1"/>
  <c r="AA1208" i="6"/>
  <c r="AH1208" i="6" s="1"/>
  <c r="AB1208" i="6"/>
  <c r="AI1208" i="6" s="1"/>
  <c r="AP1208" i="6" s="1"/>
  <c r="AC1208" i="6"/>
  <c r="AJ1208" i="6" s="1"/>
  <c r="AD1208" i="6"/>
  <c r="AK1208" i="6" s="1"/>
  <c r="AE1208" i="6"/>
  <c r="AL1208" i="6" s="1"/>
  <c r="AF1208" i="6"/>
  <c r="AM1208" i="6" s="1"/>
  <c r="AG1208" i="6"/>
  <c r="AN1208" i="6" s="1"/>
  <c r="AA1218" i="6"/>
  <c r="AH1218" i="6" s="1"/>
  <c r="AO1218" i="6" s="1"/>
  <c r="AB1218" i="6"/>
  <c r="AI1218" i="6" s="1"/>
  <c r="AC1218" i="6"/>
  <c r="AJ1218" i="6" s="1"/>
  <c r="AD1218" i="6"/>
  <c r="AK1218" i="6" s="1"/>
  <c r="AE1218" i="6"/>
  <c r="AL1218" i="6" s="1"/>
  <c r="AF1218" i="6"/>
  <c r="AM1218" i="6" s="1"/>
  <c r="AG1218" i="6"/>
  <c r="AN1218" i="6" s="1"/>
  <c r="AU1218" i="6" s="1"/>
  <c r="AB1226" i="6"/>
  <c r="AI1226" i="6" s="1"/>
  <c r="AP1226" i="6" s="1"/>
  <c r="AC1226" i="6"/>
  <c r="AJ1226" i="6" s="1"/>
  <c r="AQ1226" i="6" s="1"/>
  <c r="AD1226" i="6"/>
  <c r="AK1226" i="6" s="1"/>
  <c r="AE1226" i="6"/>
  <c r="AL1226" i="6" s="1"/>
  <c r="AS1226" i="6" s="1"/>
  <c r="AG1226" i="6"/>
  <c r="AN1226" i="6" s="1"/>
  <c r="AF1226" i="6"/>
  <c r="AM1226" i="6" s="1"/>
  <c r="AT1226" i="6" s="1"/>
  <c r="AA1234" i="6"/>
  <c r="AH1234" i="6" s="1"/>
  <c r="AB1234" i="6"/>
  <c r="AI1234" i="6" s="1"/>
  <c r="AC1234" i="6"/>
  <c r="AJ1234" i="6" s="1"/>
  <c r="AD1234" i="6"/>
  <c r="AK1234" i="6" s="1"/>
  <c r="AR1234" i="6" s="1"/>
  <c r="AE1234" i="6"/>
  <c r="AL1234" i="6" s="1"/>
  <c r="AS1234" i="6" s="1"/>
  <c r="AF1234" i="6"/>
  <c r="AM1234" i="6" s="1"/>
  <c r="AT1234" i="6" s="1"/>
  <c r="AG1234" i="6"/>
  <c r="AN1234" i="6" s="1"/>
  <c r="AB1243" i="6"/>
  <c r="AI1243" i="6" s="1"/>
  <c r="AC1243" i="6"/>
  <c r="AJ1243" i="6" s="1"/>
  <c r="AD1243" i="6"/>
  <c r="AK1243" i="6" s="1"/>
  <c r="AE1243" i="6"/>
  <c r="AL1243" i="6" s="1"/>
  <c r="AS1243" i="6" s="1"/>
  <c r="AA1243" i="6"/>
  <c r="AH1243" i="6" s="1"/>
  <c r="AO1243" i="6" s="1"/>
  <c r="AF1243" i="6"/>
  <c r="AM1243" i="6" s="1"/>
  <c r="AG1243" i="6"/>
  <c r="AN1243" i="6" s="1"/>
  <c r="AC1251" i="6"/>
  <c r="AJ1251" i="6" s="1"/>
  <c r="AD1251" i="6"/>
  <c r="AK1251" i="6" s="1"/>
  <c r="AR1251" i="6" s="1"/>
  <c r="AE1251" i="6"/>
  <c r="AL1251" i="6" s="1"/>
  <c r="AF1251" i="6"/>
  <c r="AM1251" i="6" s="1"/>
  <c r="AA1251" i="6"/>
  <c r="AH1251" i="6" s="1"/>
  <c r="AB1251" i="6"/>
  <c r="AI1251" i="6" s="1"/>
  <c r="AP1251" i="6" s="1"/>
  <c r="AG1251" i="6"/>
  <c r="AN1251" i="6" s="1"/>
  <c r="AD1260" i="6"/>
  <c r="AK1260" i="6" s="1"/>
  <c r="AE1260" i="6"/>
  <c r="AL1260" i="6" s="1"/>
  <c r="AS1260" i="6" s="1"/>
  <c r="AF1260" i="6"/>
  <c r="AM1260" i="6" s="1"/>
  <c r="AG1260" i="6"/>
  <c r="AN1260" i="6" s="1"/>
  <c r="AA1260" i="6"/>
  <c r="AH1260" i="6" s="1"/>
  <c r="AB1260" i="6"/>
  <c r="AI1260" i="6" s="1"/>
  <c r="AP1260" i="6" s="1"/>
  <c r="AC1260" i="6"/>
  <c r="AJ1260" i="6" s="1"/>
  <c r="AC1268" i="6"/>
  <c r="AJ1268" i="6" s="1"/>
  <c r="AQ1268" i="6" s="1"/>
  <c r="AD1268" i="6"/>
  <c r="AK1268" i="6" s="1"/>
  <c r="AE1268" i="6"/>
  <c r="AL1268" i="6" s="1"/>
  <c r="AF1268" i="6"/>
  <c r="AM1268" i="6" s="1"/>
  <c r="AB1268" i="6"/>
  <c r="AI1268" i="6" s="1"/>
  <c r="AG1268" i="6"/>
  <c r="AN1268" i="6" s="1"/>
  <c r="AB1280" i="6"/>
  <c r="AI1280" i="6" s="1"/>
  <c r="AP1280" i="6" s="1"/>
  <c r="AD1280" i="6"/>
  <c r="AK1280" i="6" s="1"/>
  <c r="AR1280" i="6" s="1"/>
  <c r="AE1280" i="6"/>
  <c r="AL1280" i="6" s="1"/>
  <c r="AS1280" i="6" s="1"/>
  <c r="AF1280" i="6"/>
  <c r="AM1280" i="6" s="1"/>
  <c r="AG1280" i="6"/>
  <c r="AN1280" i="6" s="1"/>
  <c r="AA1280" i="6"/>
  <c r="AH1280" i="6" s="1"/>
  <c r="AA1294" i="6"/>
  <c r="AH1294" i="6" s="1"/>
  <c r="AB1294" i="6"/>
  <c r="AI1294" i="6" s="1"/>
  <c r="AP1294" i="6" s="1"/>
  <c r="AC1294" i="6"/>
  <c r="AJ1294" i="6" s="1"/>
  <c r="AQ1294" i="6" s="1"/>
  <c r="AD1294" i="6"/>
  <c r="AK1294" i="6" s="1"/>
  <c r="AR1294" i="6" s="1"/>
  <c r="AE1294" i="6"/>
  <c r="AL1294" i="6" s="1"/>
  <c r="AF1294" i="6"/>
  <c r="AM1294" i="6" s="1"/>
  <c r="AG1294" i="6"/>
  <c r="AN1294" i="6" s="1"/>
  <c r="AA1305" i="6"/>
  <c r="AH1305" i="6" s="1"/>
  <c r="AB1305" i="6"/>
  <c r="AI1305" i="6" s="1"/>
  <c r="AC1305" i="6"/>
  <c r="AJ1305" i="6" s="1"/>
  <c r="AD1305" i="6"/>
  <c r="AK1305" i="6" s="1"/>
  <c r="AR1305" i="6" s="1"/>
  <c r="AE1305" i="6"/>
  <c r="AL1305" i="6" s="1"/>
  <c r="AS1305" i="6" s="1"/>
  <c r="AF1305" i="6"/>
  <c r="AM1305" i="6" s="1"/>
  <c r="AT1305" i="6" s="1"/>
  <c r="AG1305" i="6"/>
  <c r="AN1305" i="6" s="1"/>
  <c r="AE1313" i="6"/>
  <c r="AL1313" i="6" s="1"/>
  <c r="AF1313" i="6"/>
  <c r="AM1313" i="6" s="1"/>
  <c r="AG1313" i="6"/>
  <c r="AN1313" i="6" s="1"/>
  <c r="AA1313" i="6"/>
  <c r="AH1313" i="6" s="1"/>
  <c r="AO1313" i="6" s="1"/>
  <c r="AB1313" i="6"/>
  <c r="AI1313" i="6" s="1"/>
  <c r="AP1313" i="6" s="1"/>
  <c r="AC1313" i="6"/>
  <c r="AJ1313" i="6" s="1"/>
  <c r="AA1321" i="6"/>
  <c r="AH1321" i="6" s="1"/>
  <c r="AB1321" i="6"/>
  <c r="AI1321" i="6" s="1"/>
  <c r="AC1321" i="6"/>
  <c r="AJ1321" i="6" s="1"/>
  <c r="AD1321" i="6"/>
  <c r="AK1321" i="6" s="1"/>
  <c r="AE1321" i="6"/>
  <c r="AL1321" i="6" s="1"/>
  <c r="AF1321" i="6"/>
  <c r="AM1321" i="6" s="1"/>
  <c r="AG1321" i="6"/>
  <c r="AN1321" i="6" s="1"/>
  <c r="AU1321" i="6" s="1"/>
  <c r="AE1329" i="6"/>
  <c r="AL1329" i="6" s="1"/>
  <c r="AF1329" i="6"/>
  <c r="AM1329" i="6" s="1"/>
  <c r="AG1329" i="6"/>
  <c r="AN1329" i="6" s="1"/>
  <c r="AA1329" i="6"/>
  <c r="AH1329" i="6" s="1"/>
  <c r="AB1329" i="6"/>
  <c r="AI1329" i="6" s="1"/>
  <c r="AC1329" i="6"/>
  <c r="AJ1329" i="6" s="1"/>
  <c r="AA1337" i="6"/>
  <c r="AH1337" i="6" s="1"/>
  <c r="AB1337" i="6"/>
  <c r="AI1337" i="6" s="1"/>
  <c r="AP1337" i="6" s="1"/>
  <c r="AC1337" i="6"/>
  <c r="AJ1337" i="6" s="1"/>
  <c r="AQ1337" i="6" s="1"/>
  <c r="AD1337" i="6"/>
  <c r="AK1337" i="6" s="1"/>
  <c r="AE1337" i="6"/>
  <c r="AL1337" i="6" s="1"/>
  <c r="AF1337" i="6"/>
  <c r="AM1337" i="6" s="1"/>
  <c r="AG1337" i="6"/>
  <c r="AN1337" i="6" s="1"/>
  <c r="AA1346" i="6"/>
  <c r="AH1346" i="6" s="1"/>
  <c r="AB1346" i="6"/>
  <c r="AI1346" i="6" s="1"/>
  <c r="AP1346" i="6" s="1"/>
  <c r="AC1346" i="6"/>
  <c r="AJ1346" i="6" s="1"/>
  <c r="AQ1346" i="6" s="1"/>
  <c r="AD1346" i="6"/>
  <c r="AK1346" i="6" s="1"/>
  <c r="AR1346" i="6" s="1"/>
  <c r="AE1346" i="6"/>
  <c r="AL1346" i="6" s="1"/>
  <c r="AS1346" i="6" s="1"/>
  <c r="AF1346" i="6"/>
  <c r="AM1346" i="6" s="1"/>
  <c r="AG1346" i="6"/>
  <c r="AN1346" i="6" s="1"/>
  <c r="AF1354" i="6"/>
  <c r="AM1354" i="6" s="1"/>
  <c r="AG1354" i="6"/>
  <c r="AN1354" i="6" s="1"/>
  <c r="AA1354" i="6"/>
  <c r="AH1354" i="6" s="1"/>
  <c r="AO1354" i="6" s="1"/>
  <c r="AB1354" i="6"/>
  <c r="AI1354" i="6" s="1"/>
  <c r="AP1354" i="6" s="1"/>
  <c r="AC1354" i="6"/>
  <c r="AJ1354" i="6" s="1"/>
  <c r="AD1354" i="6"/>
  <c r="AK1354" i="6" s="1"/>
  <c r="AA1362" i="6"/>
  <c r="AH1362" i="6" s="1"/>
  <c r="AB1362" i="6"/>
  <c r="AI1362" i="6" s="1"/>
  <c r="AC1362" i="6"/>
  <c r="AJ1362" i="6" s="1"/>
  <c r="AD1362" i="6"/>
  <c r="AK1362" i="6" s="1"/>
  <c r="AE1362" i="6"/>
  <c r="AL1362" i="6" s="1"/>
  <c r="AS1362" i="6" s="1"/>
  <c r="AF1362" i="6"/>
  <c r="AM1362" i="6" s="1"/>
  <c r="AT1362" i="6" s="1"/>
  <c r="AG1362" i="6"/>
  <c r="AN1362" i="6" s="1"/>
  <c r="AU1362" i="6" s="1"/>
  <c r="AF1370" i="6"/>
  <c r="AM1370" i="6" s="1"/>
  <c r="AG1370" i="6"/>
  <c r="AN1370" i="6" s="1"/>
  <c r="AA1370" i="6"/>
  <c r="AH1370" i="6" s="1"/>
  <c r="AB1370" i="6"/>
  <c r="AI1370" i="6" s="1"/>
  <c r="AC1370" i="6"/>
  <c r="AJ1370" i="6" s="1"/>
  <c r="AD1370" i="6"/>
  <c r="AK1370" i="6" s="1"/>
  <c r="AG1379" i="6"/>
  <c r="AN1379" i="6" s="1"/>
  <c r="AU1379" i="6" s="1"/>
  <c r="AA1379" i="6"/>
  <c r="AH1379" i="6" s="1"/>
  <c r="AO1379" i="6" s="1"/>
  <c r="AB1379" i="6"/>
  <c r="AI1379" i="6" s="1"/>
  <c r="AC1379" i="6"/>
  <c r="AJ1379" i="6" s="1"/>
  <c r="AQ1379" i="6" s="1"/>
  <c r="AD1379" i="6"/>
  <c r="AK1379" i="6" s="1"/>
  <c r="AE1379" i="6"/>
  <c r="AL1379" i="6" s="1"/>
  <c r="AA1387" i="6"/>
  <c r="AH1387" i="6" s="1"/>
  <c r="AB1387" i="6"/>
  <c r="AI1387" i="6" s="1"/>
  <c r="AC1387" i="6"/>
  <c r="AJ1387" i="6" s="1"/>
  <c r="AQ1387" i="6" s="1"/>
  <c r="AD1387" i="6"/>
  <c r="AK1387" i="6" s="1"/>
  <c r="AR1387" i="6" s="1"/>
  <c r="AE1387" i="6"/>
  <c r="AL1387" i="6" s="1"/>
  <c r="AF1387" i="6"/>
  <c r="AM1387" i="6" s="1"/>
  <c r="AG1387" i="6"/>
  <c r="AN1387" i="6" s="1"/>
  <c r="AA1396" i="6"/>
  <c r="AH1396" i="6" s="1"/>
  <c r="AB1396" i="6"/>
  <c r="AI1396" i="6" s="1"/>
  <c r="AC1396" i="6"/>
  <c r="AJ1396" i="6" s="1"/>
  <c r="AQ1396" i="6" s="1"/>
  <c r="AD1396" i="6"/>
  <c r="AK1396" i="6" s="1"/>
  <c r="AR1396" i="6" s="1"/>
  <c r="AE1396" i="6"/>
  <c r="AL1396" i="6" s="1"/>
  <c r="AS1396" i="6" s="1"/>
  <c r="AF1396" i="6"/>
  <c r="AM1396" i="6" s="1"/>
  <c r="AG1396" i="6"/>
  <c r="AN1396" i="6" s="1"/>
  <c r="AA1406" i="6"/>
  <c r="AH1406" i="6" s="1"/>
  <c r="AB1406" i="6"/>
  <c r="AI1406" i="6" s="1"/>
  <c r="AC1406" i="6"/>
  <c r="AJ1406" i="6" s="1"/>
  <c r="AD1406" i="6"/>
  <c r="AK1406" i="6" s="1"/>
  <c r="AR1406" i="6" s="1"/>
  <c r="AE1406" i="6"/>
  <c r="AL1406" i="6" s="1"/>
  <c r="AS1406" i="6" s="1"/>
  <c r="AF1406" i="6"/>
  <c r="AM1406" i="6" s="1"/>
  <c r="AG1406" i="6"/>
  <c r="AN1406" i="6" s="1"/>
  <c r="AU1406" i="6" s="1"/>
  <c r="AA1415" i="6"/>
  <c r="AH1415" i="6" s="1"/>
  <c r="AB1415" i="6"/>
  <c r="AI1415" i="6" s="1"/>
  <c r="AC1415" i="6"/>
  <c r="AJ1415" i="6" s="1"/>
  <c r="AD1415" i="6"/>
  <c r="AK1415" i="6" s="1"/>
  <c r="AE1415" i="6"/>
  <c r="AL1415" i="6" s="1"/>
  <c r="AF1415" i="6"/>
  <c r="AM1415" i="6" s="1"/>
  <c r="AG1415" i="6"/>
  <c r="AN1415" i="6" s="1"/>
  <c r="AG1427" i="6"/>
  <c r="AN1427" i="6" s="1"/>
  <c r="AU1427" i="6" s="1"/>
  <c r="AA1427" i="6"/>
  <c r="AH1427" i="6" s="1"/>
  <c r="AB1427" i="6"/>
  <c r="AI1427" i="6" s="1"/>
  <c r="AC1427" i="6"/>
  <c r="AJ1427" i="6" s="1"/>
  <c r="AD1427" i="6"/>
  <c r="AK1427" i="6" s="1"/>
  <c r="AE1427" i="6"/>
  <c r="AL1427" i="6" s="1"/>
  <c r="AA1435" i="6"/>
  <c r="AH1435" i="6" s="1"/>
  <c r="AO1435" i="6" s="1"/>
  <c r="AB1435" i="6"/>
  <c r="AI1435" i="6" s="1"/>
  <c r="AP1435" i="6" s="1"/>
  <c r="AC1435" i="6"/>
  <c r="AJ1435" i="6" s="1"/>
  <c r="AD1435" i="6"/>
  <c r="AK1435" i="6" s="1"/>
  <c r="AE1435" i="6"/>
  <c r="AL1435" i="6" s="1"/>
  <c r="AS1435" i="6" s="1"/>
  <c r="AF1435" i="6"/>
  <c r="AM1435" i="6" s="1"/>
  <c r="AG1435" i="6"/>
  <c r="AN1435" i="6" s="1"/>
  <c r="AG1443" i="6"/>
  <c r="AN1443" i="6" s="1"/>
  <c r="AU1443" i="6" s="1"/>
  <c r="AA1443" i="6"/>
  <c r="AH1443" i="6" s="1"/>
  <c r="AO1443" i="6" s="1"/>
  <c r="AB1443" i="6"/>
  <c r="AI1443" i="6" s="1"/>
  <c r="AP1443" i="6" s="1"/>
  <c r="AC1443" i="6"/>
  <c r="AJ1443" i="6" s="1"/>
  <c r="AD1443" i="6"/>
  <c r="AK1443" i="6" s="1"/>
  <c r="AE1443" i="6"/>
  <c r="AL1443" i="6" s="1"/>
  <c r="AA1452" i="6"/>
  <c r="AH1452" i="6" s="1"/>
  <c r="AB1452" i="6"/>
  <c r="AI1452" i="6" s="1"/>
  <c r="AC1452" i="6"/>
  <c r="AJ1452" i="6" s="1"/>
  <c r="AD1452" i="6"/>
  <c r="AK1452" i="6" s="1"/>
  <c r="AR1452" i="6" s="1"/>
  <c r="AE1452" i="6"/>
  <c r="AL1452" i="6" s="1"/>
  <c r="AS1452" i="6" s="1"/>
  <c r="AF1452" i="6"/>
  <c r="AM1452" i="6" s="1"/>
  <c r="AA1460" i="6"/>
  <c r="AH1460" i="6" s="1"/>
  <c r="AB1460" i="6"/>
  <c r="AI1460" i="6" s="1"/>
  <c r="AC1460" i="6"/>
  <c r="AJ1460" i="6" s="1"/>
  <c r="AD1460" i="6"/>
  <c r="AK1460" i="6" s="1"/>
  <c r="AE1460" i="6"/>
  <c r="AL1460" i="6" s="1"/>
  <c r="AS1460" i="6" s="1"/>
  <c r="AF1460" i="6"/>
  <c r="AM1460" i="6" s="1"/>
  <c r="AT1460" i="6" s="1"/>
  <c r="AG1460" i="6"/>
  <c r="AN1460" i="6" s="1"/>
  <c r="AU1460" i="6" s="1"/>
  <c r="AA1468" i="6"/>
  <c r="AH1468" i="6" s="1"/>
  <c r="AB1468" i="6"/>
  <c r="AI1468" i="6" s="1"/>
  <c r="AC1468" i="6"/>
  <c r="AJ1468" i="6" s="1"/>
  <c r="AD1468" i="6"/>
  <c r="AK1468" i="6" s="1"/>
  <c r="AE1468" i="6"/>
  <c r="AL1468" i="6" s="1"/>
  <c r="AF1468" i="6"/>
  <c r="AM1468" i="6" s="1"/>
  <c r="AT1468" i="6" s="1"/>
  <c r="AA1476" i="6"/>
  <c r="AH1476" i="6" s="1"/>
  <c r="AO1476" i="6" s="1"/>
  <c r="AB1476" i="6"/>
  <c r="AI1476" i="6" s="1"/>
  <c r="AC1476" i="6"/>
  <c r="AJ1476" i="6" s="1"/>
  <c r="AQ1476" i="6" s="1"/>
  <c r="AD1476" i="6"/>
  <c r="AK1476" i="6" s="1"/>
  <c r="AR1476" i="6" s="1"/>
  <c r="AE1476" i="6"/>
  <c r="AL1476" i="6" s="1"/>
  <c r="AS1476" i="6" s="1"/>
  <c r="AF1476" i="6"/>
  <c r="AM1476" i="6" s="1"/>
  <c r="AG1476" i="6"/>
  <c r="AN1476" i="6" s="1"/>
  <c r="AA1485" i="6"/>
  <c r="AH1485" i="6" s="1"/>
  <c r="AO1485" i="6" s="1"/>
  <c r="AB1485" i="6"/>
  <c r="AI1485" i="6" s="1"/>
  <c r="AP1485" i="6" s="1"/>
  <c r="AC1485" i="6"/>
  <c r="AJ1485" i="6" s="1"/>
  <c r="AQ1485" i="6" s="1"/>
  <c r="AD1485" i="6"/>
  <c r="AK1485" i="6" s="1"/>
  <c r="AE1485" i="6"/>
  <c r="AL1485" i="6" s="1"/>
  <c r="AF1485" i="6"/>
  <c r="AM1485" i="6" s="1"/>
  <c r="AG1485" i="6"/>
  <c r="AN1485" i="6" s="1"/>
  <c r="AA1493" i="6"/>
  <c r="AH1493" i="6" s="1"/>
  <c r="AB1493" i="6"/>
  <c r="AI1493" i="6" s="1"/>
  <c r="AC1493" i="6"/>
  <c r="AJ1493" i="6" s="1"/>
  <c r="AQ1493" i="6" s="1"/>
  <c r="AD1493" i="6"/>
  <c r="AK1493" i="6" s="1"/>
  <c r="AR1493" i="6" s="1"/>
  <c r="AE1493" i="6"/>
  <c r="AL1493" i="6" s="1"/>
  <c r="AS1493" i="6" s="1"/>
  <c r="AF1493" i="6"/>
  <c r="AM1493" i="6" s="1"/>
  <c r="AG1493" i="6"/>
  <c r="AN1493" i="6" s="1"/>
  <c r="AA1502" i="6"/>
  <c r="AH1502" i="6" s="1"/>
  <c r="AB1502" i="6"/>
  <c r="AI1502" i="6" s="1"/>
  <c r="AC1502" i="6"/>
  <c r="AJ1502" i="6" s="1"/>
  <c r="AQ1502" i="6" s="1"/>
  <c r="AD1502" i="6"/>
  <c r="AK1502" i="6" s="1"/>
  <c r="AR1502" i="6" s="1"/>
  <c r="AE1502" i="6"/>
  <c r="AL1502" i="6" s="1"/>
  <c r="AS1502" i="6" s="1"/>
  <c r="AF1502" i="6"/>
  <c r="AM1502" i="6" s="1"/>
  <c r="AG1502" i="6"/>
  <c r="AN1502" i="6" s="1"/>
  <c r="AB1510" i="6"/>
  <c r="AI1510" i="6" s="1"/>
  <c r="AC1510" i="6"/>
  <c r="AJ1510" i="6" s="1"/>
  <c r="AD1510" i="6"/>
  <c r="AK1510" i="6" s="1"/>
  <c r="AE1510" i="6"/>
  <c r="AL1510" i="6" s="1"/>
  <c r="AF1510" i="6"/>
  <c r="AM1510" i="6" s="1"/>
  <c r="AT1510" i="6" s="1"/>
  <c r="AG1510" i="6"/>
  <c r="AN1510" i="6" s="1"/>
  <c r="AA1518" i="6"/>
  <c r="AH1518" i="6" s="1"/>
  <c r="AO1518" i="6" s="1"/>
  <c r="AB1518" i="6"/>
  <c r="AI1518" i="6" s="1"/>
  <c r="AC1518" i="6"/>
  <c r="AJ1518" i="6" s="1"/>
  <c r="AD1518" i="6"/>
  <c r="AK1518" i="6" s="1"/>
  <c r="AE1518" i="6"/>
  <c r="AL1518" i="6" s="1"/>
  <c r="AF1518" i="6"/>
  <c r="AM1518" i="6" s="1"/>
  <c r="AT1518" i="6" s="1"/>
  <c r="AG1518" i="6"/>
  <c r="AN1518" i="6" s="1"/>
  <c r="AU1518" i="6" s="1"/>
  <c r="AB1527" i="6"/>
  <c r="AI1527" i="6" s="1"/>
  <c r="AP1527" i="6" s="1"/>
  <c r="AC1527" i="6"/>
  <c r="AJ1527" i="6" s="1"/>
  <c r="AD1527" i="6"/>
  <c r="AK1527" i="6" s="1"/>
  <c r="AE1527" i="6"/>
  <c r="AL1527" i="6" s="1"/>
  <c r="AF1527" i="6"/>
  <c r="AM1527" i="6" s="1"/>
  <c r="AG1527" i="6"/>
  <c r="AN1527" i="6" s="1"/>
  <c r="AA1536" i="6"/>
  <c r="AH1536" i="6" s="1"/>
  <c r="AO1536" i="6" s="1"/>
  <c r="AC1536" i="6"/>
  <c r="AJ1536" i="6" s="1"/>
  <c r="AQ1536" i="6" s="1"/>
  <c r="AD1536" i="6"/>
  <c r="AK1536" i="6" s="1"/>
  <c r="AE1536" i="6"/>
  <c r="AL1536" i="6" s="1"/>
  <c r="AF1536" i="6"/>
  <c r="AM1536" i="6" s="1"/>
  <c r="AG1536" i="6"/>
  <c r="AN1536" i="6" s="1"/>
  <c r="AA1547" i="6"/>
  <c r="AH1547" i="6" s="1"/>
  <c r="AB1547" i="6"/>
  <c r="AI1547" i="6" s="1"/>
  <c r="AC1547" i="6"/>
  <c r="AJ1547" i="6" s="1"/>
  <c r="AQ1547" i="6" s="1"/>
  <c r="AD1547" i="6"/>
  <c r="AK1547" i="6" s="1"/>
  <c r="AR1547" i="6" s="1"/>
  <c r="AF1547" i="6"/>
  <c r="AM1547" i="6" s="1"/>
  <c r="AG1547" i="6"/>
  <c r="AN1547" i="6" s="1"/>
  <c r="AA1556" i="6"/>
  <c r="AH1556" i="6" s="1"/>
  <c r="AB1556" i="6"/>
  <c r="AI1556" i="6" s="1"/>
  <c r="AC1556" i="6"/>
  <c r="AJ1556" i="6" s="1"/>
  <c r="AQ1556" i="6" s="1"/>
  <c r="AD1556" i="6"/>
  <c r="AK1556" i="6" s="1"/>
  <c r="AE1556" i="6"/>
  <c r="AL1556" i="6" s="1"/>
  <c r="AG1556" i="6"/>
  <c r="AN1556" i="6" s="1"/>
  <c r="AC1567" i="6"/>
  <c r="AJ1567" i="6" s="1"/>
  <c r="AQ1567" i="6" s="1"/>
  <c r="AD1567" i="6"/>
  <c r="AK1567" i="6" s="1"/>
  <c r="AR1567" i="6" s="1"/>
  <c r="AE1567" i="6"/>
  <c r="AL1567" i="6" s="1"/>
  <c r="AF1567" i="6"/>
  <c r="AM1567" i="6" s="1"/>
  <c r="AT1567" i="6" s="1"/>
  <c r="AG1567" i="6"/>
  <c r="AN1567" i="6" s="1"/>
  <c r="AA1567" i="6"/>
  <c r="AH1567" i="6" s="1"/>
  <c r="AB1575" i="6"/>
  <c r="AI1575" i="6" s="1"/>
  <c r="AC1575" i="6"/>
  <c r="AJ1575" i="6" s="1"/>
  <c r="AQ1575" i="6" s="1"/>
  <c r="AD1575" i="6"/>
  <c r="AK1575" i="6" s="1"/>
  <c r="AR1575" i="6" s="1"/>
  <c r="AE1575" i="6"/>
  <c r="AL1575" i="6" s="1"/>
  <c r="AS1575" i="6" s="1"/>
  <c r="AF1575" i="6"/>
  <c r="AM1575" i="6" s="1"/>
  <c r="AG1575" i="6"/>
  <c r="AN1575" i="6" s="1"/>
  <c r="AA1584" i="6"/>
  <c r="AH1584" i="6" s="1"/>
  <c r="AC1584" i="6"/>
  <c r="AJ1584" i="6" s="1"/>
  <c r="AD1584" i="6"/>
  <c r="AK1584" i="6" s="1"/>
  <c r="AE1584" i="6"/>
  <c r="AL1584" i="6" s="1"/>
  <c r="AS1584" i="6" s="1"/>
  <c r="AF1584" i="6"/>
  <c r="AM1584" i="6" s="1"/>
  <c r="AT1584" i="6" s="1"/>
  <c r="AG1584" i="6"/>
  <c r="AN1584" i="6" s="1"/>
  <c r="AU1584" i="6" s="1"/>
  <c r="AA1595" i="6"/>
  <c r="AH1595" i="6" s="1"/>
  <c r="AB1595" i="6"/>
  <c r="AI1595" i="6" s="1"/>
  <c r="AC1595" i="6"/>
  <c r="AJ1595" i="6" s="1"/>
  <c r="AD1595" i="6"/>
  <c r="AK1595" i="6" s="1"/>
  <c r="AF1595" i="6"/>
  <c r="AM1595" i="6" s="1"/>
  <c r="AG1595" i="6"/>
  <c r="AN1595" i="6" s="1"/>
  <c r="AU1595" i="6" s="1"/>
  <c r="AB1606" i="6"/>
  <c r="AI1606" i="6" s="1"/>
  <c r="AC1606" i="6"/>
  <c r="AJ1606" i="6" s="1"/>
  <c r="AD1606" i="6"/>
  <c r="AK1606" i="6" s="1"/>
  <c r="AE1606" i="6"/>
  <c r="AL1606" i="6" s="1"/>
  <c r="AF1606" i="6"/>
  <c r="AM1606" i="6" s="1"/>
  <c r="AG1606" i="6"/>
  <c r="AN1606" i="6" s="1"/>
  <c r="AC1615" i="6"/>
  <c r="AJ1615" i="6" s="1"/>
  <c r="AD1615" i="6"/>
  <c r="AK1615" i="6" s="1"/>
  <c r="AE1615" i="6"/>
  <c r="AL1615" i="6" s="1"/>
  <c r="AS1615" i="6" s="1"/>
  <c r="AF1615" i="6"/>
  <c r="AM1615" i="6" s="1"/>
  <c r="AG1615" i="6"/>
  <c r="AN1615" i="6" s="1"/>
  <c r="AA1615" i="6"/>
  <c r="AH1615" i="6" s="1"/>
  <c r="AD1624" i="6"/>
  <c r="AK1624" i="6" s="1"/>
  <c r="AE1624" i="6"/>
  <c r="AL1624" i="6" s="1"/>
  <c r="AF1624" i="6"/>
  <c r="AM1624" i="6" s="1"/>
  <c r="AG1624" i="6"/>
  <c r="AN1624" i="6" s="1"/>
  <c r="AU1624" i="6" s="1"/>
  <c r="AA1624" i="6"/>
  <c r="AH1624" i="6" s="1"/>
  <c r="AO1624" i="6" s="1"/>
  <c r="AB1624" i="6"/>
  <c r="AI1624" i="6" s="1"/>
  <c r="AE1633" i="6"/>
  <c r="AL1633" i="6" s="1"/>
  <c r="AF1633" i="6"/>
  <c r="AM1633" i="6" s="1"/>
  <c r="AG1633" i="6"/>
  <c r="AN1633" i="6" s="1"/>
  <c r="AA1633" i="6"/>
  <c r="AH1633" i="6" s="1"/>
  <c r="AB1633" i="6"/>
  <c r="AI1633" i="6" s="1"/>
  <c r="AC1633" i="6"/>
  <c r="AJ1633" i="6" s="1"/>
  <c r="AQ1633" i="6" s="1"/>
  <c r="AF1642" i="6"/>
  <c r="AM1642" i="6" s="1"/>
  <c r="AT1642" i="6" s="1"/>
  <c r="AG1642" i="6"/>
  <c r="AN1642" i="6" s="1"/>
  <c r="AU1642" i="6" s="1"/>
  <c r="AA1642" i="6"/>
  <c r="AH1642" i="6" s="1"/>
  <c r="AB1642" i="6"/>
  <c r="AI1642" i="6" s="1"/>
  <c r="AC1642" i="6"/>
  <c r="AJ1642" i="6" s="1"/>
  <c r="AD1642" i="6"/>
  <c r="AK1642" i="6" s="1"/>
  <c r="AA1650" i="6"/>
  <c r="AH1650" i="6" s="1"/>
  <c r="AB1650" i="6"/>
  <c r="AI1650" i="6" s="1"/>
  <c r="AP1650" i="6" s="1"/>
  <c r="AC1650" i="6"/>
  <c r="AJ1650" i="6" s="1"/>
  <c r="AQ1650" i="6" s="1"/>
  <c r="AE1650" i="6"/>
  <c r="AL1650" i="6" s="1"/>
  <c r="AF1650" i="6"/>
  <c r="AM1650" i="6" s="1"/>
  <c r="AG1650" i="6"/>
  <c r="AN1650" i="6" s="1"/>
  <c r="AA1659" i="6"/>
  <c r="AH1659" i="6" s="1"/>
  <c r="AB1659" i="6"/>
  <c r="AI1659" i="6" s="1"/>
  <c r="AC1659" i="6"/>
  <c r="AJ1659" i="6" s="1"/>
  <c r="AD1659" i="6"/>
  <c r="AK1659" i="6" s="1"/>
  <c r="AR1659" i="6" s="1"/>
  <c r="AF1659" i="6"/>
  <c r="AM1659" i="6" s="1"/>
  <c r="AG1659" i="6"/>
  <c r="AN1659" i="6" s="1"/>
  <c r="AU1659" i="6" s="1"/>
  <c r="AG1667" i="6"/>
  <c r="AN1667" i="6" s="1"/>
  <c r="AA1667" i="6"/>
  <c r="AH1667" i="6" s="1"/>
  <c r="AB1667" i="6"/>
  <c r="AI1667" i="6" s="1"/>
  <c r="AC1667" i="6"/>
  <c r="AJ1667" i="6" s="1"/>
  <c r="AD1667" i="6"/>
  <c r="AK1667" i="6" s="1"/>
  <c r="AR1667" i="6" s="1"/>
  <c r="AE1667" i="6"/>
  <c r="AL1667" i="6" s="1"/>
  <c r="AS1667" i="6" s="1"/>
  <c r="AA1676" i="6"/>
  <c r="AH1676" i="6" s="1"/>
  <c r="AO1676" i="6" s="1"/>
  <c r="AB1676" i="6"/>
  <c r="AI1676" i="6" s="1"/>
  <c r="AC1676" i="6"/>
  <c r="AJ1676" i="6" s="1"/>
  <c r="AD1676" i="6"/>
  <c r="AK1676" i="6" s="1"/>
  <c r="AE1676" i="6"/>
  <c r="AL1676" i="6" s="1"/>
  <c r="AF1676" i="6"/>
  <c r="AM1676" i="6" s="1"/>
  <c r="AB1687" i="6"/>
  <c r="AI1687" i="6" s="1"/>
  <c r="AP1687" i="6" s="1"/>
  <c r="AC1687" i="6"/>
  <c r="AJ1687" i="6" s="1"/>
  <c r="AQ1687" i="6" s="1"/>
  <c r="AD1687" i="6"/>
  <c r="AK1687" i="6" s="1"/>
  <c r="AR1687" i="6" s="1"/>
  <c r="AE1687" i="6"/>
  <c r="AL1687" i="6" s="1"/>
  <c r="AF1687" i="6"/>
  <c r="AM1687" i="6" s="1"/>
  <c r="AG1687" i="6"/>
  <c r="AN1687" i="6" s="1"/>
  <c r="AE1697" i="6"/>
  <c r="AL1697" i="6" s="1"/>
  <c r="AF1697" i="6"/>
  <c r="AM1697" i="6" s="1"/>
  <c r="AG1697" i="6"/>
  <c r="AN1697" i="6" s="1"/>
  <c r="AU1697" i="6" s="1"/>
  <c r="AA1697" i="6"/>
  <c r="AH1697" i="6" s="1"/>
  <c r="AO1697" i="6" s="1"/>
  <c r="AB1697" i="6"/>
  <c r="AI1697" i="6" s="1"/>
  <c r="AP1697" i="6" s="1"/>
  <c r="AC1697" i="6"/>
  <c r="AJ1697" i="6" s="1"/>
  <c r="AA1705" i="6"/>
  <c r="AH1705" i="6" s="1"/>
  <c r="AB1705" i="6"/>
  <c r="AI1705" i="6" s="1"/>
  <c r="AD1705" i="6"/>
  <c r="AK1705" i="6" s="1"/>
  <c r="AR1705" i="6" s="1"/>
  <c r="AE1705" i="6"/>
  <c r="AL1705" i="6" s="1"/>
  <c r="AF1705" i="6"/>
  <c r="AM1705" i="6" s="1"/>
  <c r="AT1705" i="6" s="1"/>
  <c r="AG1705" i="6"/>
  <c r="AN1705" i="6" s="1"/>
  <c r="AU1705" i="6" s="1"/>
  <c r="AA1716" i="6"/>
  <c r="AH1716" i="6" s="1"/>
  <c r="AO1716" i="6" s="1"/>
  <c r="AB1716" i="6"/>
  <c r="AI1716" i="6" s="1"/>
  <c r="AP1716" i="6" s="1"/>
  <c r="AC1716" i="6"/>
  <c r="AJ1716" i="6" s="1"/>
  <c r="AD1716" i="6"/>
  <c r="AK1716" i="6" s="1"/>
  <c r="AE1716" i="6"/>
  <c r="AL1716" i="6" s="1"/>
  <c r="AG1716" i="6"/>
  <c r="AN1716" i="6" s="1"/>
  <c r="AA1724" i="6"/>
  <c r="AH1724" i="6" s="1"/>
  <c r="AB1724" i="6"/>
  <c r="AI1724" i="6" s="1"/>
  <c r="AP1724" i="6" s="1"/>
  <c r="AC1724" i="6"/>
  <c r="AJ1724" i="6" s="1"/>
  <c r="AQ1724" i="6" s="1"/>
  <c r="AD1724" i="6"/>
  <c r="AK1724" i="6" s="1"/>
  <c r="AE1724" i="6"/>
  <c r="AL1724" i="6" s="1"/>
  <c r="AS1724" i="6" s="1"/>
  <c r="AF1724" i="6"/>
  <c r="AM1724" i="6" s="1"/>
  <c r="AA1732" i="6"/>
  <c r="AH1732" i="6" s="1"/>
  <c r="AB1732" i="6"/>
  <c r="AI1732" i="6" s="1"/>
  <c r="AC1732" i="6"/>
  <c r="AJ1732" i="6" s="1"/>
  <c r="AD1732" i="6"/>
  <c r="AK1732" i="6" s="1"/>
  <c r="AR1732" i="6" s="1"/>
  <c r="AE1732" i="6"/>
  <c r="AL1732" i="6" s="1"/>
  <c r="AS1732" i="6" s="1"/>
  <c r="AG1732" i="6"/>
  <c r="AN1732" i="6" s="1"/>
  <c r="AA1744" i="6"/>
  <c r="AH1744" i="6" s="1"/>
  <c r="AC1744" i="6"/>
  <c r="AJ1744" i="6" s="1"/>
  <c r="AD1744" i="6"/>
  <c r="AK1744" i="6" s="1"/>
  <c r="AE1744" i="6"/>
  <c r="AL1744" i="6" s="1"/>
  <c r="AF1744" i="6"/>
  <c r="AM1744" i="6" s="1"/>
  <c r="AG1744" i="6"/>
  <c r="AN1744" i="6" s="1"/>
  <c r="AU1744" i="6" s="1"/>
  <c r="AF1754" i="6"/>
  <c r="AM1754" i="6" s="1"/>
  <c r="AT1754" i="6" s="1"/>
  <c r="AG1754" i="6"/>
  <c r="AN1754" i="6" s="1"/>
  <c r="AU1754" i="6" s="1"/>
  <c r="AA1754" i="6"/>
  <c r="AH1754" i="6" s="1"/>
  <c r="AB1754" i="6"/>
  <c r="AI1754" i="6" s="1"/>
  <c r="AC1754" i="6"/>
  <c r="AJ1754" i="6" s="1"/>
  <c r="AD1754" i="6"/>
  <c r="AK1754" i="6" s="1"/>
  <c r="AG1763" i="6"/>
  <c r="AN1763" i="6" s="1"/>
  <c r="AA1763" i="6"/>
  <c r="AH1763" i="6" s="1"/>
  <c r="AO1763" i="6" s="1"/>
  <c r="AB1763" i="6"/>
  <c r="AI1763" i="6" s="1"/>
  <c r="AP1763" i="6" s="1"/>
  <c r="AC1763" i="6"/>
  <c r="AJ1763" i="6" s="1"/>
  <c r="AQ1763" i="6" s="1"/>
  <c r="AD1763" i="6"/>
  <c r="AK1763" i="6" s="1"/>
  <c r="AE1763" i="6"/>
  <c r="AL1763" i="6" s="1"/>
  <c r="AA1771" i="6"/>
  <c r="AH1771" i="6" s="1"/>
  <c r="AB1771" i="6"/>
  <c r="AI1771" i="6" s="1"/>
  <c r="AC1771" i="6"/>
  <c r="AJ1771" i="6" s="1"/>
  <c r="AD1771" i="6"/>
  <c r="AK1771" i="6" s="1"/>
  <c r="AR1771" i="6" s="1"/>
  <c r="AF1771" i="6"/>
  <c r="AM1771" i="6" s="1"/>
  <c r="AT1771" i="6" s="1"/>
  <c r="AG1771" i="6"/>
  <c r="AN1771" i="6" s="1"/>
  <c r="AU1771" i="6" s="1"/>
  <c r="AA1781" i="6"/>
  <c r="AH1781" i="6" s="1"/>
  <c r="AB1781" i="6"/>
  <c r="AI1781" i="6" s="1"/>
  <c r="AC1781" i="6"/>
  <c r="AJ1781" i="6" s="1"/>
  <c r="AD1781" i="6"/>
  <c r="AK1781" i="6" s="1"/>
  <c r="AE1781" i="6"/>
  <c r="AL1781" i="6" s="1"/>
  <c r="AF1781" i="6"/>
  <c r="AM1781" i="6" s="1"/>
  <c r="AG1781" i="6"/>
  <c r="AN1781" i="6" s="1"/>
  <c r="AA1789" i="6"/>
  <c r="AH1789" i="6" s="1"/>
  <c r="AB1789" i="6"/>
  <c r="AI1789" i="6" s="1"/>
  <c r="AC1789" i="6"/>
  <c r="AJ1789" i="6" s="1"/>
  <c r="AD1789" i="6"/>
  <c r="AK1789" i="6" s="1"/>
  <c r="AE1789" i="6"/>
  <c r="AL1789" i="6" s="1"/>
  <c r="AF1789" i="6"/>
  <c r="AM1789" i="6" s="1"/>
  <c r="AB1798" i="6"/>
  <c r="AI1798" i="6" s="1"/>
  <c r="AP1798" i="6" s="1"/>
  <c r="AC1798" i="6"/>
  <c r="AJ1798" i="6" s="1"/>
  <c r="AQ1798" i="6" s="1"/>
  <c r="AD1798" i="6"/>
  <c r="AK1798" i="6" s="1"/>
  <c r="AR1798" i="6" s="1"/>
  <c r="AE1798" i="6"/>
  <c r="AL1798" i="6" s="1"/>
  <c r="AF1798" i="6"/>
  <c r="AM1798" i="6" s="1"/>
  <c r="AG1798" i="6"/>
  <c r="AN1798" i="6" s="1"/>
  <c r="AU1798" i="6" s="1"/>
  <c r="AA1806" i="6"/>
  <c r="AH1806" i="6" s="1"/>
  <c r="AB1806" i="6"/>
  <c r="AI1806" i="6" s="1"/>
  <c r="AC1806" i="6"/>
  <c r="AJ1806" i="6" s="1"/>
  <c r="AD1806" i="6"/>
  <c r="AK1806" i="6" s="1"/>
  <c r="AR1806" i="6" s="1"/>
  <c r="AE1806" i="6"/>
  <c r="AL1806" i="6" s="1"/>
  <c r="AS1806" i="6" s="1"/>
  <c r="AF1806" i="6"/>
  <c r="AM1806" i="6" s="1"/>
  <c r="AT1806" i="6" s="1"/>
  <c r="AG1806" i="6"/>
  <c r="AN1806" i="6" s="1"/>
  <c r="AU1806" i="6" s="1"/>
  <c r="AB1814" i="6"/>
  <c r="AI1814" i="6" s="1"/>
  <c r="AC1814" i="6"/>
  <c r="AJ1814" i="6" s="1"/>
  <c r="AD1814" i="6"/>
  <c r="AK1814" i="6" s="1"/>
  <c r="AR1814" i="6" s="1"/>
  <c r="AE1814" i="6"/>
  <c r="AL1814" i="6" s="1"/>
  <c r="AS1814" i="6" s="1"/>
  <c r="AF1814" i="6"/>
  <c r="AM1814" i="6" s="1"/>
  <c r="AT1814" i="6" s="1"/>
  <c r="AG1814" i="6"/>
  <c r="AN1814" i="6" s="1"/>
  <c r="AU1814" i="6" s="1"/>
  <c r="AA1822" i="6"/>
  <c r="AH1822" i="6" s="1"/>
  <c r="AB1822" i="6"/>
  <c r="AI1822" i="6" s="1"/>
  <c r="AC1822" i="6"/>
  <c r="AJ1822" i="6" s="1"/>
  <c r="AD1822" i="6"/>
  <c r="AK1822" i="6" s="1"/>
  <c r="AE1822" i="6"/>
  <c r="AL1822" i="6" s="1"/>
  <c r="AF1822" i="6"/>
  <c r="AM1822" i="6" s="1"/>
  <c r="AG1822" i="6"/>
  <c r="AN1822" i="6" s="1"/>
  <c r="AB1831" i="6"/>
  <c r="AI1831" i="6" s="1"/>
  <c r="AP1831" i="6" s="1"/>
  <c r="AC1831" i="6"/>
  <c r="AJ1831" i="6" s="1"/>
  <c r="AD1831" i="6"/>
  <c r="AK1831" i="6" s="1"/>
  <c r="AE1831" i="6"/>
  <c r="AL1831" i="6" s="1"/>
  <c r="AF1831" i="6"/>
  <c r="AM1831" i="6" s="1"/>
  <c r="AG1831" i="6"/>
  <c r="AN1831" i="6" s="1"/>
  <c r="AU1831" i="6" s="1"/>
  <c r="AA1840" i="6"/>
  <c r="AH1840" i="6" s="1"/>
  <c r="AO1840" i="6" s="1"/>
  <c r="AC1840" i="6"/>
  <c r="AJ1840" i="6" s="1"/>
  <c r="AQ1840" i="6" s="1"/>
  <c r="AD1840" i="6"/>
  <c r="AK1840" i="6" s="1"/>
  <c r="AE1840" i="6"/>
  <c r="AL1840" i="6" s="1"/>
  <c r="AF1840" i="6"/>
  <c r="AM1840" i="6" s="1"/>
  <c r="AG1840" i="6"/>
  <c r="AN1840" i="6" s="1"/>
  <c r="AA1849" i="6"/>
  <c r="AH1849" i="6" s="1"/>
  <c r="AB1849" i="6"/>
  <c r="AI1849" i="6" s="1"/>
  <c r="AD1849" i="6"/>
  <c r="AK1849" i="6" s="1"/>
  <c r="AR1849" i="6" s="1"/>
  <c r="AE1849" i="6"/>
  <c r="AL1849" i="6" s="1"/>
  <c r="AF1849" i="6"/>
  <c r="AM1849" i="6" s="1"/>
  <c r="AG1849" i="6"/>
  <c r="AN1849" i="6" s="1"/>
  <c r="AU1849" i="6" s="1"/>
  <c r="AA1858" i="6"/>
  <c r="AH1858" i="6" s="1"/>
  <c r="AO1858" i="6" s="1"/>
  <c r="AB1858" i="6"/>
  <c r="AI1858" i="6" s="1"/>
  <c r="AC1858" i="6"/>
  <c r="AJ1858" i="6" s="1"/>
  <c r="AE1858" i="6"/>
  <c r="AL1858" i="6" s="1"/>
  <c r="AS1858" i="6" s="1"/>
  <c r="AF1858" i="6"/>
  <c r="AM1858" i="6" s="1"/>
  <c r="AT1858" i="6" s="1"/>
  <c r="AG1858" i="6"/>
  <c r="AN1858" i="6" s="1"/>
  <c r="AB1867" i="6"/>
  <c r="AI1867" i="6" s="1"/>
  <c r="AF1867" i="6"/>
  <c r="AM1867" i="6" s="1"/>
  <c r="AG1867" i="6"/>
  <c r="AN1867" i="6" s="1"/>
  <c r="AD1880" i="6"/>
  <c r="AK1880" i="6" s="1"/>
  <c r="AE1880" i="6"/>
  <c r="AL1880" i="6" s="1"/>
  <c r="AG1880" i="6"/>
  <c r="AN1880" i="6" s="1"/>
  <c r="AU1880" i="6" s="1"/>
  <c r="AG1891" i="6"/>
  <c r="AN1891" i="6" s="1"/>
  <c r="AU1891" i="6" s="1"/>
  <c r="AA1891" i="6"/>
  <c r="AH1891" i="6" s="1"/>
  <c r="AO1891" i="6" s="1"/>
  <c r="AA1902" i="6"/>
  <c r="AH1902" i="6" s="1"/>
  <c r="AO1902" i="6" s="1"/>
  <c r="AB1902" i="6"/>
  <c r="AI1902" i="6" s="1"/>
  <c r="AC1902" i="6"/>
  <c r="AJ1902" i="6" s="1"/>
  <c r="AD1902" i="6"/>
  <c r="AK1902" i="6" s="1"/>
  <c r="AB1911" i="6"/>
  <c r="AI1911" i="6" s="1"/>
  <c r="AC1911" i="6"/>
  <c r="AJ1911" i="6" s="1"/>
  <c r="AQ1911" i="6" s="1"/>
  <c r="AD1911" i="6"/>
  <c r="AK1911" i="6" s="1"/>
  <c r="AR1911" i="6" s="1"/>
  <c r="AE1911" i="6"/>
  <c r="AL1911" i="6" s="1"/>
  <c r="AS1911" i="6" s="1"/>
  <c r="AC1919" i="6"/>
  <c r="AJ1919" i="6" s="1"/>
  <c r="AD1919" i="6"/>
  <c r="AK1919" i="6" s="1"/>
  <c r="AF1919" i="6"/>
  <c r="AM1919" i="6" s="1"/>
  <c r="AB1927" i="6"/>
  <c r="AI1927" i="6" s="1"/>
  <c r="AC1927" i="6"/>
  <c r="AJ1927" i="6" s="1"/>
  <c r="AD1927" i="6"/>
  <c r="AK1927" i="6" s="1"/>
  <c r="AE1927" i="6"/>
  <c r="AL1927" i="6" s="1"/>
  <c r="AS1927" i="6" s="1"/>
  <c r="AC1936" i="6"/>
  <c r="AJ1936" i="6" s="1"/>
  <c r="AD1936" i="6"/>
  <c r="AK1936" i="6" s="1"/>
  <c r="AR1936" i="6" s="1"/>
  <c r="AE1936" i="6"/>
  <c r="AL1936" i="6" s="1"/>
  <c r="AF1936" i="6"/>
  <c r="AM1936" i="6" s="1"/>
  <c r="AF1946" i="6"/>
  <c r="AM1946" i="6" s="1"/>
  <c r="AG1946" i="6"/>
  <c r="AN1946" i="6" s="1"/>
  <c r="AA1954" i="6"/>
  <c r="AH1954" i="6" s="1"/>
  <c r="AE1954" i="6"/>
  <c r="AL1954" i="6" s="1"/>
  <c r="AS1954" i="6" s="1"/>
  <c r="AF1954" i="6"/>
  <c r="AM1954" i="6" s="1"/>
  <c r="AG1954" i="6"/>
  <c r="AN1954" i="6" s="1"/>
  <c r="AB1963" i="6"/>
  <c r="AI1963" i="6" s="1"/>
  <c r="AF1963" i="6"/>
  <c r="AM1963" i="6" s="1"/>
  <c r="AG1963" i="6"/>
  <c r="AN1963" i="6" s="1"/>
  <c r="AA1972" i="6"/>
  <c r="AH1972" i="6" s="1"/>
  <c r="AC1972" i="6"/>
  <c r="AJ1972" i="6" s="1"/>
  <c r="AG1972" i="6"/>
  <c r="AN1972" i="6" s="1"/>
  <c r="AU1972" i="6" s="1"/>
  <c r="AA1981" i="6"/>
  <c r="AH1981" i="6" s="1"/>
  <c r="AO1981" i="6" s="1"/>
  <c r="AB1981" i="6"/>
  <c r="AI1981" i="6" s="1"/>
  <c r="AP1981" i="6" s="1"/>
  <c r="AD1981" i="6"/>
  <c r="AK1981" i="6" s="1"/>
  <c r="AB1989" i="6"/>
  <c r="AI1989" i="6" s="1"/>
  <c r="AC1989" i="6"/>
  <c r="AJ1989" i="6" s="1"/>
  <c r="AC2000" i="6"/>
  <c r="AJ2000" i="6" s="1"/>
  <c r="AE2000" i="6"/>
  <c r="AL2000" i="6" s="1"/>
  <c r="AF2000" i="6"/>
  <c r="AM2000" i="6" s="1"/>
  <c r="AT2000" i="6" s="1"/>
  <c r="AF2126" i="6"/>
  <c r="AM2126" i="6" s="1"/>
  <c r="AT2126" i="6" s="1"/>
  <c r="AD2124" i="6"/>
  <c r="AK2124" i="6" s="1"/>
  <c r="AR2124" i="6" s="1"/>
  <c r="AB2122" i="6"/>
  <c r="AI2122" i="6" s="1"/>
  <c r="AG2119" i="6"/>
  <c r="AN2119" i="6" s="1"/>
  <c r="AU2119" i="6" s="1"/>
  <c r="AE2117" i="6"/>
  <c r="AL2117" i="6" s="1"/>
  <c r="AS2117" i="6" s="1"/>
  <c r="AC2115" i="6"/>
  <c r="AJ2115" i="6" s="1"/>
  <c r="AF2110" i="6"/>
  <c r="AM2110" i="6" s="1"/>
  <c r="AT2110" i="6" s="1"/>
  <c r="AD2108" i="6"/>
  <c r="AK2108" i="6" s="1"/>
  <c r="AR2108" i="6" s="1"/>
  <c r="AB2106" i="6"/>
  <c r="AI2106" i="6" s="1"/>
  <c r="AP2106" i="6" s="1"/>
  <c r="AG2103" i="6"/>
  <c r="AN2103" i="6" s="1"/>
  <c r="AU2103" i="6" s="1"/>
  <c r="AE2101" i="6"/>
  <c r="AL2101" i="6" s="1"/>
  <c r="AS2101" i="6" s="1"/>
  <c r="AC2099" i="6"/>
  <c r="AJ2099" i="6" s="1"/>
  <c r="AQ2099" i="6" s="1"/>
  <c r="AF2094" i="6"/>
  <c r="AM2094" i="6" s="1"/>
  <c r="AD2092" i="6"/>
  <c r="AK2092" i="6" s="1"/>
  <c r="AR2092" i="6" s="1"/>
  <c r="AB2090" i="6"/>
  <c r="AI2090" i="6" s="1"/>
  <c r="AP2090" i="6" s="1"/>
  <c r="AG2087" i="6"/>
  <c r="AN2087" i="6" s="1"/>
  <c r="AU2087" i="6" s="1"/>
  <c r="AE2085" i="6"/>
  <c r="AL2085" i="6" s="1"/>
  <c r="AC2083" i="6"/>
  <c r="AJ2083" i="6" s="1"/>
  <c r="AQ2083" i="6" s="1"/>
  <c r="AF2078" i="6"/>
  <c r="AM2078" i="6" s="1"/>
  <c r="AT2078" i="6" s="1"/>
  <c r="AD2076" i="6"/>
  <c r="AK2076" i="6" s="1"/>
  <c r="AR2076" i="6" s="1"/>
  <c r="AB2074" i="6"/>
  <c r="AI2074" i="6" s="1"/>
  <c r="AP2074" i="6" s="1"/>
  <c r="AG2071" i="6"/>
  <c r="AN2071" i="6" s="1"/>
  <c r="AU2071" i="6" s="1"/>
  <c r="AE2069" i="6"/>
  <c r="AL2069" i="6" s="1"/>
  <c r="AC2067" i="6"/>
  <c r="AJ2067" i="6" s="1"/>
  <c r="AQ2067" i="6" s="1"/>
  <c r="AF2062" i="6"/>
  <c r="AM2062" i="6" s="1"/>
  <c r="AD2060" i="6"/>
  <c r="AK2060" i="6" s="1"/>
  <c r="AR2060" i="6" s="1"/>
  <c r="AB2058" i="6"/>
  <c r="AI2058" i="6" s="1"/>
  <c r="AP2058" i="6" s="1"/>
  <c r="AG2055" i="6"/>
  <c r="AN2055" i="6" s="1"/>
  <c r="AU2055" i="6" s="1"/>
  <c r="AE2053" i="6"/>
  <c r="AL2053" i="6" s="1"/>
  <c r="AC2051" i="6"/>
  <c r="AJ2051" i="6" s="1"/>
  <c r="AQ2051" i="6" s="1"/>
  <c r="AF2046" i="6"/>
  <c r="AM2046" i="6" s="1"/>
  <c r="AT2046" i="6" s="1"/>
  <c r="AD2044" i="6"/>
  <c r="AK2044" i="6" s="1"/>
  <c r="AB2042" i="6"/>
  <c r="AI2042" i="6" s="1"/>
  <c r="AP2042" i="6" s="1"/>
  <c r="AG2039" i="6"/>
  <c r="AN2039" i="6" s="1"/>
  <c r="AU2039" i="6" s="1"/>
  <c r="AE2037" i="6"/>
  <c r="AL2037" i="6" s="1"/>
  <c r="AC2035" i="6"/>
  <c r="AJ2035" i="6" s="1"/>
  <c r="AQ2035" i="6" s="1"/>
  <c r="AF2030" i="6"/>
  <c r="AM2030" i="6" s="1"/>
  <c r="AT2030" i="6" s="1"/>
  <c r="AD2028" i="6"/>
  <c r="AK2028" i="6" s="1"/>
  <c r="AR2028" i="6" s="1"/>
  <c r="AB2026" i="6"/>
  <c r="AI2026" i="6" s="1"/>
  <c r="AG2023" i="6"/>
  <c r="AN2023" i="6" s="1"/>
  <c r="AU2023" i="6" s="1"/>
  <c r="AE2021" i="6"/>
  <c r="AL2021" i="6" s="1"/>
  <c r="AS2021" i="6" s="1"/>
  <c r="AC2019" i="6"/>
  <c r="AJ2019" i="6" s="1"/>
  <c r="AQ2019" i="6" s="1"/>
  <c r="AF2014" i="6"/>
  <c r="AM2014" i="6" s="1"/>
  <c r="AT2014" i="6" s="1"/>
  <c r="AD2012" i="6"/>
  <c r="AK2012" i="6" s="1"/>
  <c r="AR2012" i="6" s="1"/>
  <c r="AC2007" i="6"/>
  <c r="AJ2007" i="6" s="1"/>
  <c r="AE2004" i="6"/>
  <c r="AL2004" i="6" s="1"/>
  <c r="AS2004" i="6" s="1"/>
  <c r="AB2001" i="6"/>
  <c r="AI2001" i="6" s="1"/>
  <c r="AP2001" i="6" s="1"/>
  <c r="AE1997" i="6"/>
  <c r="AL1997" i="6" s="1"/>
  <c r="AA1994" i="6"/>
  <c r="AH1994" i="6" s="1"/>
  <c r="AA1990" i="6"/>
  <c r="AH1990" i="6" s="1"/>
  <c r="AO1990" i="6" s="1"/>
  <c r="AD1986" i="6"/>
  <c r="AK1986" i="6" s="1"/>
  <c r="AR1986" i="6" s="1"/>
  <c r="AG1982" i="6"/>
  <c r="AN1982" i="6" s="1"/>
  <c r="AU1982" i="6" s="1"/>
  <c r="AC1979" i="6"/>
  <c r="AJ1979" i="6" s="1"/>
  <c r="AQ1979" i="6" s="1"/>
  <c r="AF1975" i="6"/>
  <c r="AM1975" i="6" s="1"/>
  <c r="AT1975" i="6" s="1"/>
  <c r="AF1971" i="6"/>
  <c r="AM1971" i="6" s="1"/>
  <c r="AT1971" i="6" s="1"/>
  <c r="AA1968" i="6"/>
  <c r="AH1968" i="6" s="1"/>
  <c r="AO1968" i="6" s="1"/>
  <c r="AC1964" i="6"/>
  <c r="AJ1964" i="6" s="1"/>
  <c r="AQ1964" i="6" s="1"/>
  <c r="AA1960" i="6"/>
  <c r="AH1960" i="6" s="1"/>
  <c r="AO1960" i="6" s="1"/>
  <c r="AF1955" i="6"/>
  <c r="AM1955" i="6" s="1"/>
  <c r="AT1955" i="6" s="1"/>
  <c r="AG1951" i="6"/>
  <c r="AN1951" i="6" s="1"/>
  <c r="AU1951" i="6" s="1"/>
  <c r="AE1947" i="6"/>
  <c r="AL1947" i="6" s="1"/>
  <c r="AS1947" i="6" s="1"/>
  <c r="AG1943" i="6"/>
  <c r="AN1943" i="6" s="1"/>
  <c r="AU1943" i="6" s="1"/>
  <c r="AE1939" i="6"/>
  <c r="AL1939" i="6" s="1"/>
  <c r="AS1939" i="6" s="1"/>
  <c r="AE1935" i="6"/>
  <c r="AL1935" i="6" s="1"/>
  <c r="AD1931" i="6"/>
  <c r="AK1931" i="6" s="1"/>
  <c r="AR1931" i="6" s="1"/>
  <c r="AF1927" i="6"/>
  <c r="AM1927" i="6" s="1"/>
  <c r="AD1923" i="6"/>
  <c r="AK1923" i="6" s="1"/>
  <c r="AR1923" i="6" s="1"/>
  <c r="AB1919" i="6"/>
  <c r="AI1919" i="6" s="1"/>
  <c r="AC1915" i="6"/>
  <c r="AJ1915" i="6" s="1"/>
  <c r="AQ1915" i="6" s="1"/>
  <c r="AA1911" i="6"/>
  <c r="AH1911" i="6" s="1"/>
  <c r="AC1907" i="6"/>
  <c r="AJ1907" i="6" s="1"/>
  <c r="AQ1907" i="6" s="1"/>
  <c r="AA1903" i="6"/>
  <c r="AH1903" i="6" s="1"/>
  <c r="AO1903" i="6" s="1"/>
  <c r="AA1899" i="6"/>
  <c r="AH1899" i="6" s="1"/>
  <c r="AO1899" i="6" s="1"/>
  <c r="AG1894" i="6"/>
  <c r="AN1894" i="6" s="1"/>
  <c r="AU1894" i="6" s="1"/>
  <c r="AB1891" i="6"/>
  <c r="AI1891" i="6" s="1"/>
  <c r="AG1886" i="6"/>
  <c r="AN1886" i="6" s="1"/>
  <c r="AE1882" i="6"/>
  <c r="AL1882" i="6" s="1"/>
  <c r="AS1882" i="6" s="1"/>
  <c r="AF1878" i="6"/>
  <c r="AM1878" i="6" s="1"/>
  <c r="AD1874" i="6"/>
  <c r="AK1874" i="6" s="1"/>
  <c r="AF1870" i="6"/>
  <c r="AM1870" i="6" s="1"/>
  <c r="AD1866" i="6"/>
  <c r="AK1866" i="6" s="1"/>
  <c r="AD1857" i="6"/>
  <c r="AK1857" i="6" s="1"/>
  <c r="AC1848" i="6"/>
  <c r="AJ1848" i="6" s="1"/>
  <c r="AQ1848" i="6" s="1"/>
  <c r="AB1839" i="6"/>
  <c r="AI1839" i="6" s="1"/>
  <c r="AF1828" i="6"/>
  <c r="AM1828" i="6" s="1"/>
  <c r="AT1828" i="6" s="1"/>
  <c r="AD1810" i="6"/>
  <c r="AK1810" i="6" s="1"/>
  <c r="AR1810" i="6" s="1"/>
  <c r="AB1792" i="6"/>
  <c r="AI1792" i="6" s="1"/>
  <c r="AP1792" i="6" s="1"/>
  <c r="AG1773" i="6"/>
  <c r="AN1773" i="6" s="1"/>
  <c r="AU1773" i="6" s="1"/>
  <c r="AC1737" i="6"/>
  <c r="AJ1737" i="6" s="1"/>
  <c r="AQ1737" i="6" s="1"/>
  <c r="AA1719" i="6"/>
  <c r="AH1719" i="6" s="1"/>
  <c r="AO1719" i="6" s="1"/>
  <c r="AF1700" i="6"/>
  <c r="AM1700" i="6" s="1"/>
  <c r="AT1700" i="6" s="1"/>
  <c r="AD1682" i="6"/>
  <c r="AK1682" i="6" s="1"/>
  <c r="AR1682" i="6" s="1"/>
  <c r="AB1664" i="6"/>
  <c r="AI1664" i="6" s="1"/>
  <c r="AP1664" i="6" s="1"/>
  <c r="AG1645" i="6"/>
  <c r="AN1645" i="6" s="1"/>
  <c r="AU1645" i="6" s="1"/>
  <c r="AE1627" i="6"/>
  <c r="AL1627" i="6" s="1"/>
  <c r="AS1627" i="6" s="1"/>
  <c r="AC1609" i="6"/>
  <c r="AJ1609" i="6" s="1"/>
  <c r="AQ1609" i="6" s="1"/>
  <c r="AA1591" i="6"/>
  <c r="AH1591" i="6" s="1"/>
  <c r="AO1591" i="6" s="1"/>
  <c r="AF1572" i="6"/>
  <c r="AM1572" i="6" s="1"/>
  <c r="AT1572" i="6" s="1"/>
  <c r="AD1554" i="6"/>
  <c r="AK1554" i="6" s="1"/>
  <c r="AB1536" i="6"/>
  <c r="AI1536" i="6" s="1"/>
  <c r="AG1517" i="6"/>
  <c r="AN1517" i="6" s="1"/>
  <c r="AU1517" i="6" s="1"/>
  <c r="AA1494" i="6"/>
  <c r="AH1494" i="6" s="1"/>
  <c r="AO1494" i="6" s="1"/>
  <c r="AD1457" i="6"/>
  <c r="AK1457" i="6" s="1"/>
  <c r="AR1457" i="6" s="1"/>
  <c r="AG1420" i="6"/>
  <c r="AN1420" i="6" s="1"/>
  <c r="AU1420" i="6" s="1"/>
  <c r="AC1384" i="6"/>
  <c r="AJ1384" i="6" s="1"/>
  <c r="AQ1384" i="6" s="1"/>
  <c r="AF1347" i="6"/>
  <c r="AM1347" i="6" s="1"/>
  <c r="AT1347" i="6" s="1"/>
  <c r="AB1311" i="6"/>
  <c r="AI1311" i="6" s="1"/>
  <c r="AP1311" i="6" s="1"/>
  <c r="AD1263" i="6"/>
  <c r="AK1263" i="6" s="1"/>
  <c r="AR1263" i="6" s="1"/>
  <c r="AF898" i="6"/>
  <c r="AM898" i="6" s="1"/>
  <c r="AT898" i="6" s="1"/>
  <c r="AO378" i="6"/>
  <c r="AP378" i="6"/>
  <c r="AQ378" i="6"/>
  <c r="AR378" i="6"/>
  <c r="AS378" i="6"/>
  <c r="AU378" i="6"/>
  <c r="AT378" i="6"/>
  <c r="AA851" i="6"/>
  <c r="AH851" i="6" s="1"/>
  <c r="AB851" i="6"/>
  <c r="AI851" i="6" s="1"/>
  <c r="AD851" i="6"/>
  <c r="AK851" i="6" s="1"/>
  <c r="AE851" i="6"/>
  <c r="AL851" i="6" s="1"/>
  <c r="AF851" i="6"/>
  <c r="AM851" i="6" s="1"/>
  <c r="AC851" i="6"/>
  <c r="AJ851" i="6" s="1"/>
  <c r="AG851" i="6"/>
  <c r="AN851" i="6" s="1"/>
  <c r="AB72" i="6"/>
  <c r="AI72" i="6" s="1"/>
  <c r="AP72" i="6" s="1"/>
  <c r="AC72" i="6"/>
  <c r="AJ72" i="6" s="1"/>
  <c r="AQ72" i="6" s="1"/>
  <c r="AD72" i="6"/>
  <c r="AK72" i="6" s="1"/>
  <c r="AR72" i="6" s="1"/>
  <c r="AE72" i="6"/>
  <c r="AL72" i="6" s="1"/>
  <c r="AS72" i="6" s="1"/>
  <c r="AA72" i="6"/>
  <c r="AH72" i="6" s="1"/>
  <c r="AO72" i="6" s="1"/>
  <c r="AF72" i="6"/>
  <c r="AM72" i="6" s="1"/>
  <c r="AT72" i="6" s="1"/>
  <c r="AG72" i="6"/>
  <c r="AN72" i="6" s="1"/>
  <c r="AU72" i="6" s="1"/>
  <c r="AD246" i="6"/>
  <c r="AK246" i="6" s="1"/>
  <c r="AR246" i="6" s="1"/>
  <c r="AE246" i="6"/>
  <c r="AL246" i="6" s="1"/>
  <c r="AS246" i="6" s="1"/>
  <c r="AF246" i="6"/>
  <c r="AM246" i="6" s="1"/>
  <c r="AT246" i="6" s="1"/>
  <c r="AG246" i="6"/>
  <c r="AN246" i="6" s="1"/>
  <c r="AU246" i="6" s="1"/>
  <c r="AA246" i="6"/>
  <c r="AH246" i="6" s="1"/>
  <c r="AO246" i="6" s="1"/>
  <c r="AB246" i="6"/>
  <c r="AI246" i="6" s="1"/>
  <c r="AP246" i="6" s="1"/>
  <c r="AC246" i="6"/>
  <c r="AJ246" i="6" s="1"/>
  <c r="AQ246" i="6" s="1"/>
  <c r="AA435" i="6"/>
  <c r="AH435" i="6" s="1"/>
  <c r="AO435" i="6" s="1"/>
  <c r="AB435" i="6"/>
  <c r="AI435" i="6" s="1"/>
  <c r="AP435" i="6" s="1"/>
  <c r="AC435" i="6"/>
  <c r="AJ435" i="6" s="1"/>
  <c r="AQ435" i="6" s="1"/>
  <c r="AD435" i="6"/>
  <c r="AK435" i="6" s="1"/>
  <c r="AR435" i="6" s="1"/>
  <c r="AE435" i="6"/>
  <c r="AL435" i="6" s="1"/>
  <c r="AS435" i="6" s="1"/>
  <c r="AF435" i="6"/>
  <c r="AM435" i="6" s="1"/>
  <c r="AT435" i="6" s="1"/>
  <c r="AG435" i="6"/>
  <c r="AN435" i="6" s="1"/>
  <c r="AU435" i="6" s="1"/>
  <c r="AC628" i="6"/>
  <c r="AJ628" i="6" s="1"/>
  <c r="AQ628" i="6" s="1"/>
  <c r="AD628" i="6"/>
  <c r="AK628" i="6" s="1"/>
  <c r="AR628" i="6" s="1"/>
  <c r="AE628" i="6"/>
  <c r="AL628" i="6" s="1"/>
  <c r="AS628" i="6" s="1"/>
  <c r="AF628" i="6"/>
  <c r="AM628" i="6" s="1"/>
  <c r="AT628" i="6" s="1"/>
  <c r="AG628" i="6"/>
  <c r="AN628" i="6" s="1"/>
  <c r="AU628" i="6" s="1"/>
  <c r="AA628" i="6"/>
  <c r="AH628" i="6" s="1"/>
  <c r="AO628" i="6" s="1"/>
  <c r="AB628" i="6"/>
  <c r="AI628" i="6" s="1"/>
  <c r="AP628" i="6" s="1"/>
  <c r="AD797" i="6"/>
  <c r="AK797" i="6" s="1"/>
  <c r="AR797" i="6" s="1"/>
  <c r="AF797" i="6"/>
  <c r="AM797" i="6" s="1"/>
  <c r="AT797" i="6" s="1"/>
  <c r="AG797" i="6"/>
  <c r="AN797" i="6" s="1"/>
  <c r="AU797" i="6" s="1"/>
  <c r="AA797" i="6"/>
  <c r="AH797" i="6" s="1"/>
  <c r="AO797" i="6" s="1"/>
  <c r="AB797" i="6"/>
  <c r="AI797" i="6" s="1"/>
  <c r="AP797" i="6" s="1"/>
  <c r="AC797" i="6"/>
  <c r="AJ797" i="6" s="1"/>
  <c r="AQ797" i="6" s="1"/>
  <c r="AE797" i="6"/>
  <c r="AL797" i="6" s="1"/>
  <c r="AS797" i="6" s="1"/>
  <c r="AC921" i="6"/>
  <c r="AJ921" i="6" s="1"/>
  <c r="AQ921" i="6" s="1"/>
  <c r="AG921" i="6"/>
  <c r="AN921" i="6" s="1"/>
  <c r="AU921" i="6" s="1"/>
  <c r="AA921" i="6"/>
  <c r="AH921" i="6" s="1"/>
  <c r="AO921" i="6" s="1"/>
  <c r="AB921" i="6"/>
  <c r="AI921" i="6" s="1"/>
  <c r="AP921" i="6" s="1"/>
  <c r="AD921" i="6"/>
  <c r="AK921" i="6" s="1"/>
  <c r="AR921" i="6" s="1"/>
  <c r="AE921" i="6"/>
  <c r="AL921" i="6" s="1"/>
  <c r="AS921" i="6" s="1"/>
  <c r="AF921" i="6"/>
  <c r="AM921" i="6" s="1"/>
  <c r="AT921" i="6" s="1"/>
  <c r="AA1056" i="6"/>
  <c r="AH1056" i="6" s="1"/>
  <c r="AO1056" i="6" s="1"/>
  <c r="AB1056" i="6"/>
  <c r="AI1056" i="6" s="1"/>
  <c r="AP1056" i="6" s="1"/>
  <c r="AC1056" i="6"/>
  <c r="AJ1056" i="6" s="1"/>
  <c r="AQ1056" i="6" s="1"/>
  <c r="AD1056" i="6"/>
  <c r="AK1056" i="6" s="1"/>
  <c r="AR1056" i="6" s="1"/>
  <c r="AE1056" i="6"/>
  <c r="AL1056" i="6" s="1"/>
  <c r="AS1056" i="6" s="1"/>
  <c r="AF1056" i="6"/>
  <c r="AM1056" i="6" s="1"/>
  <c r="AT1056" i="6" s="1"/>
  <c r="AG1056" i="6"/>
  <c r="AN1056" i="6" s="1"/>
  <c r="AU1056" i="6" s="1"/>
  <c r="AC1171" i="6"/>
  <c r="AJ1171" i="6" s="1"/>
  <c r="AQ1171" i="6" s="1"/>
  <c r="AD1171" i="6"/>
  <c r="AK1171" i="6" s="1"/>
  <c r="AR1171" i="6" s="1"/>
  <c r="AE1171" i="6"/>
  <c r="AL1171" i="6" s="1"/>
  <c r="AS1171" i="6" s="1"/>
  <c r="AF1171" i="6"/>
  <c r="AM1171" i="6" s="1"/>
  <c r="AT1171" i="6" s="1"/>
  <c r="AG1171" i="6"/>
  <c r="AN1171" i="6" s="1"/>
  <c r="AU1171" i="6" s="1"/>
  <c r="AA1171" i="6"/>
  <c r="AH1171" i="6" s="1"/>
  <c r="AO1171" i="6" s="1"/>
  <c r="AB1171" i="6"/>
  <c r="AI1171" i="6" s="1"/>
  <c r="AP1171" i="6" s="1"/>
  <c r="AA1314" i="6"/>
  <c r="AH1314" i="6" s="1"/>
  <c r="AO1314" i="6" s="1"/>
  <c r="AB1314" i="6"/>
  <c r="AI1314" i="6" s="1"/>
  <c r="AP1314" i="6" s="1"/>
  <c r="AC1314" i="6"/>
  <c r="AJ1314" i="6" s="1"/>
  <c r="AQ1314" i="6" s="1"/>
  <c r="AD1314" i="6"/>
  <c r="AK1314" i="6" s="1"/>
  <c r="AR1314" i="6" s="1"/>
  <c r="AE1314" i="6"/>
  <c r="AL1314" i="6" s="1"/>
  <c r="AS1314" i="6" s="1"/>
  <c r="AF1314" i="6"/>
  <c r="AM1314" i="6" s="1"/>
  <c r="AT1314" i="6" s="1"/>
  <c r="AG1314" i="6"/>
  <c r="AN1314" i="6" s="1"/>
  <c r="AU1314" i="6" s="1"/>
  <c r="AA1408" i="6"/>
  <c r="AH1408" i="6" s="1"/>
  <c r="AO1408" i="6" s="1"/>
  <c r="AB1408" i="6"/>
  <c r="AI1408" i="6" s="1"/>
  <c r="AP1408" i="6" s="1"/>
  <c r="AC1408" i="6"/>
  <c r="AJ1408" i="6" s="1"/>
  <c r="AQ1408" i="6" s="1"/>
  <c r="AD1408" i="6"/>
  <c r="AK1408" i="6" s="1"/>
  <c r="AR1408" i="6" s="1"/>
  <c r="AE1408" i="6"/>
  <c r="AL1408" i="6" s="1"/>
  <c r="AS1408" i="6" s="1"/>
  <c r="AF1408" i="6"/>
  <c r="AM1408" i="6" s="1"/>
  <c r="AT1408" i="6" s="1"/>
  <c r="AG1408" i="6"/>
  <c r="AN1408" i="6" s="1"/>
  <c r="AU1408" i="6" s="1"/>
  <c r="AB1511" i="6"/>
  <c r="AI1511" i="6" s="1"/>
  <c r="AP1511" i="6" s="1"/>
  <c r="AC1511" i="6"/>
  <c r="AJ1511" i="6" s="1"/>
  <c r="AQ1511" i="6" s="1"/>
  <c r="AD1511" i="6"/>
  <c r="AK1511" i="6" s="1"/>
  <c r="AR1511" i="6" s="1"/>
  <c r="AE1511" i="6"/>
  <c r="AL1511" i="6" s="1"/>
  <c r="AS1511" i="6" s="1"/>
  <c r="AF1511" i="6"/>
  <c r="AM1511" i="6" s="1"/>
  <c r="AT1511" i="6" s="1"/>
  <c r="AG1511" i="6"/>
  <c r="AN1511" i="6" s="1"/>
  <c r="AU1511" i="6" s="1"/>
  <c r="AA1634" i="6"/>
  <c r="AH1634" i="6" s="1"/>
  <c r="AO1634" i="6" s="1"/>
  <c r="AB1634" i="6"/>
  <c r="AI1634" i="6" s="1"/>
  <c r="AP1634" i="6" s="1"/>
  <c r="AC1634" i="6"/>
  <c r="AJ1634" i="6" s="1"/>
  <c r="AQ1634" i="6" s="1"/>
  <c r="AE1634" i="6"/>
  <c r="AL1634" i="6" s="1"/>
  <c r="AS1634" i="6" s="1"/>
  <c r="AF1634" i="6"/>
  <c r="AM1634" i="6" s="1"/>
  <c r="AT1634" i="6" s="1"/>
  <c r="AG1634" i="6"/>
  <c r="AN1634" i="6" s="1"/>
  <c r="AU1634" i="6" s="1"/>
  <c r="AA1755" i="6"/>
  <c r="AH1755" i="6" s="1"/>
  <c r="AO1755" i="6" s="1"/>
  <c r="AB1755" i="6"/>
  <c r="AI1755" i="6" s="1"/>
  <c r="AP1755" i="6" s="1"/>
  <c r="AC1755" i="6"/>
  <c r="AJ1755" i="6" s="1"/>
  <c r="AQ1755" i="6" s="1"/>
  <c r="AD1755" i="6"/>
  <c r="AK1755" i="6" s="1"/>
  <c r="AR1755" i="6" s="1"/>
  <c r="AF1755" i="6"/>
  <c r="AM1755" i="6" s="1"/>
  <c r="AT1755" i="6" s="1"/>
  <c r="AG1755" i="6"/>
  <c r="AN1755" i="6" s="1"/>
  <c r="AU1755" i="6" s="1"/>
  <c r="AE1841" i="6"/>
  <c r="AL1841" i="6" s="1"/>
  <c r="AS1841" i="6" s="1"/>
  <c r="AF1841" i="6"/>
  <c r="AM1841" i="6" s="1"/>
  <c r="AT1841" i="6" s="1"/>
  <c r="AG1841" i="6"/>
  <c r="AN1841" i="6" s="1"/>
  <c r="AU1841" i="6" s="1"/>
  <c r="AA1841" i="6"/>
  <c r="AH1841" i="6" s="1"/>
  <c r="AO1841" i="6" s="1"/>
  <c r="AD1928" i="6"/>
  <c r="AK1928" i="6" s="1"/>
  <c r="AR1928" i="6" s="1"/>
  <c r="AE1928" i="6"/>
  <c r="AL1928" i="6" s="1"/>
  <c r="AS1928" i="6" s="1"/>
  <c r="AG1928" i="6"/>
  <c r="AN1928" i="6" s="1"/>
  <c r="AU1928" i="6" s="1"/>
  <c r="AB2028" i="6"/>
  <c r="AI2028" i="6" s="1"/>
  <c r="AP2028" i="6" s="1"/>
  <c r="AE2009" i="6"/>
  <c r="AL2009" i="6" s="1"/>
  <c r="AS2009" i="6" s="1"/>
  <c r="AE1982" i="6"/>
  <c r="AL1982" i="6" s="1"/>
  <c r="AS1982" i="6" s="1"/>
  <c r="AF43" i="6"/>
  <c r="AM43" i="6" s="1"/>
  <c r="AG43" i="6"/>
  <c r="AN43" i="6" s="1"/>
  <c r="AA43" i="6"/>
  <c r="AH43" i="6" s="1"/>
  <c r="AB43" i="6"/>
  <c r="AI43" i="6" s="1"/>
  <c r="AC43" i="6"/>
  <c r="AJ43" i="6" s="1"/>
  <c r="AD43" i="6"/>
  <c r="AK43" i="6" s="1"/>
  <c r="AE43" i="6"/>
  <c r="AL43" i="6" s="1"/>
  <c r="AA524" i="6"/>
  <c r="AH524" i="6" s="1"/>
  <c r="AD524" i="6"/>
  <c r="AK524" i="6" s="1"/>
  <c r="AB524" i="6"/>
  <c r="AI524" i="6" s="1"/>
  <c r="AC524" i="6"/>
  <c r="AJ524" i="6" s="1"/>
  <c r="AE524" i="6"/>
  <c r="AL524" i="6" s="1"/>
  <c r="AF524" i="6"/>
  <c r="AM524" i="6" s="1"/>
  <c r="AG524" i="6"/>
  <c r="AN524" i="6" s="1"/>
  <c r="AB44" i="6"/>
  <c r="AI44" i="6" s="1"/>
  <c r="AF44" i="6"/>
  <c r="AM44" i="6" s="1"/>
  <c r="AG44" i="6"/>
  <c r="AN44" i="6" s="1"/>
  <c r="AD44" i="6"/>
  <c r="AK44" i="6" s="1"/>
  <c r="AE44" i="6"/>
  <c r="AL44" i="6" s="1"/>
  <c r="AA44" i="6"/>
  <c r="AH44" i="6" s="1"/>
  <c r="AC44" i="6"/>
  <c r="AJ44" i="6" s="1"/>
  <c r="AE130" i="6"/>
  <c r="AL130" i="6" s="1"/>
  <c r="AF130" i="6"/>
  <c r="AM130" i="6" s="1"/>
  <c r="AA130" i="6"/>
  <c r="AH130" i="6" s="1"/>
  <c r="AB130" i="6"/>
  <c r="AI130" i="6" s="1"/>
  <c r="AC130" i="6"/>
  <c r="AJ130" i="6" s="1"/>
  <c r="AD130" i="6"/>
  <c r="AK130" i="6" s="1"/>
  <c r="AG130" i="6"/>
  <c r="AN130" i="6" s="1"/>
  <c r="AA213" i="6"/>
  <c r="AH213" i="6" s="1"/>
  <c r="AB213" i="6"/>
  <c r="AI213" i="6" s="1"/>
  <c r="AC213" i="6"/>
  <c r="AJ213" i="6" s="1"/>
  <c r="AD213" i="6"/>
  <c r="AK213" i="6" s="1"/>
  <c r="AE213" i="6"/>
  <c r="AL213" i="6" s="1"/>
  <c r="AF213" i="6"/>
  <c r="AM213" i="6" s="1"/>
  <c r="AG213" i="6"/>
  <c r="AN213" i="6" s="1"/>
  <c r="AT243" i="6"/>
  <c r="AU243" i="6"/>
  <c r="AO243" i="6"/>
  <c r="AQ243" i="6"/>
  <c r="AP243" i="6"/>
  <c r="AR243" i="6"/>
  <c r="AS243" i="6"/>
  <c r="AQ365" i="6"/>
  <c r="AR365" i="6"/>
  <c r="AS365" i="6"/>
  <c r="AT365" i="6"/>
  <c r="AU365" i="6"/>
  <c r="AO365" i="6"/>
  <c r="AP365" i="6"/>
  <c r="AC446" i="6"/>
  <c r="AJ446" i="6" s="1"/>
  <c r="AD446" i="6"/>
  <c r="AK446" i="6" s="1"/>
  <c r="AE446" i="6"/>
  <c r="AL446" i="6" s="1"/>
  <c r="AF446" i="6"/>
  <c r="AM446" i="6" s="1"/>
  <c r="AA446" i="6"/>
  <c r="AH446" i="6" s="1"/>
  <c r="AB446" i="6"/>
  <c r="AI446" i="6" s="1"/>
  <c r="AG446" i="6"/>
  <c r="AN446" i="6" s="1"/>
  <c r="AA627" i="6"/>
  <c r="AH627" i="6" s="1"/>
  <c r="AB627" i="6"/>
  <c r="AI627" i="6" s="1"/>
  <c r="AC627" i="6"/>
  <c r="AJ627" i="6" s="1"/>
  <c r="AD627" i="6"/>
  <c r="AK627" i="6" s="1"/>
  <c r="AE627" i="6"/>
  <c r="AL627" i="6" s="1"/>
  <c r="AF627" i="6"/>
  <c r="AM627" i="6" s="1"/>
  <c r="AG627" i="6"/>
  <c r="AN627" i="6" s="1"/>
  <c r="AO905" i="6"/>
  <c r="AP905" i="6"/>
  <c r="AQ905" i="6"/>
  <c r="AR905" i="6"/>
  <c r="AS905" i="6"/>
  <c r="AT905" i="6"/>
  <c r="AU905" i="6"/>
  <c r="AC938" i="6"/>
  <c r="AJ938" i="6" s="1"/>
  <c r="AA938" i="6"/>
  <c r="AH938" i="6" s="1"/>
  <c r="AB938" i="6"/>
  <c r="AI938" i="6" s="1"/>
  <c r="AD938" i="6"/>
  <c r="AK938" i="6" s="1"/>
  <c r="AE938" i="6"/>
  <c r="AL938" i="6" s="1"/>
  <c r="AF938" i="6"/>
  <c r="AM938" i="6" s="1"/>
  <c r="AG938" i="6"/>
  <c r="AN938" i="6" s="1"/>
  <c r="AD1148" i="6"/>
  <c r="AK1148" i="6" s="1"/>
  <c r="AE1148" i="6"/>
  <c r="AL1148" i="6" s="1"/>
  <c r="AF1148" i="6"/>
  <c r="AM1148" i="6" s="1"/>
  <c r="AG1148" i="6"/>
  <c r="AN1148" i="6" s="1"/>
  <c r="AA1148" i="6"/>
  <c r="AH1148" i="6" s="1"/>
  <c r="AB1148" i="6"/>
  <c r="AI1148" i="6" s="1"/>
  <c r="AC1148" i="6"/>
  <c r="AJ1148" i="6" s="1"/>
  <c r="AD1544" i="6"/>
  <c r="AK1544" i="6" s="1"/>
  <c r="AE1544" i="6"/>
  <c r="AL1544" i="6" s="1"/>
  <c r="AF1544" i="6"/>
  <c r="AM1544" i="6" s="1"/>
  <c r="AG1544" i="6"/>
  <c r="AN1544" i="6" s="1"/>
  <c r="AA1544" i="6"/>
  <c r="AH1544" i="6" s="1"/>
  <c r="AB1544" i="6"/>
  <c r="AI1544" i="6" s="1"/>
  <c r="AG1651" i="6"/>
  <c r="AN1651" i="6" s="1"/>
  <c r="AA1651" i="6"/>
  <c r="AH1651" i="6" s="1"/>
  <c r="AB1651" i="6"/>
  <c r="AI1651" i="6" s="1"/>
  <c r="AC1651" i="6"/>
  <c r="AJ1651" i="6" s="1"/>
  <c r="AD1651" i="6"/>
  <c r="AK1651" i="6" s="1"/>
  <c r="AE1651" i="6"/>
  <c r="AL1651" i="6" s="1"/>
  <c r="AA1760" i="6"/>
  <c r="AH1760" i="6" s="1"/>
  <c r="AC1760" i="6"/>
  <c r="AJ1760" i="6" s="1"/>
  <c r="AD1760" i="6"/>
  <c r="AK1760" i="6" s="1"/>
  <c r="AE1760" i="6"/>
  <c r="AL1760" i="6" s="1"/>
  <c r="AF1760" i="6"/>
  <c r="AM1760" i="6" s="1"/>
  <c r="AG1760" i="6"/>
  <c r="AN1760" i="6" s="1"/>
  <c r="AO1870" i="6"/>
  <c r="AP1870" i="6"/>
  <c r="AR1870" i="6"/>
  <c r="AQ1870" i="6"/>
  <c r="AS1870" i="6"/>
  <c r="AT1870" i="6"/>
  <c r="AU1870" i="6"/>
  <c r="AO1980" i="6"/>
  <c r="AP1980" i="6"/>
  <c r="AQ1980" i="6"/>
  <c r="AR1980" i="6"/>
  <c r="AS1980" i="6"/>
  <c r="AT1980" i="6"/>
  <c r="AU1980" i="6"/>
  <c r="AR31" i="6"/>
  <c r="AS31" i="6"/>
  <c r="AT31" i="6"/>
  <c r="AU31" i="6"/>
  <c r="AP31" i="6"/>
  <c r="AQ31" i="6"/>
  <c r="AS40" i="6"/>
  <c r="AT40" i="6"/>
  <c r="AU40" i="6"/>
  <c r="AO40" i="6"/>
  <c r="AP40" i="6"/>
  <c r="AQ40" i="6"/>
  <c r="AR40" i="6"/>
  <c r="AO60" i="6"/>
  <c r="AP60" i="6"/>
  <c r="AQ60" i="6"/>
  <c r="AR60" i="6"/>
  <c r="AT60" i="6"/>
  <c r="AU60" i="6"/>
  <c r="AQ70" i="6"/>
  <c r="AR70" i="6"/>
  <c r="AT70" i="6"/>
  <c r="AU70" i="6"/>
  <c r="AO70" i="6"/>
  <c r="AP70" i="6"/>
  <c r="AO87" i="6"/>
  <c r="AP87" i="6"/>
  <c r="AQ87" i="6"/>
  <c r="AR87" i="6"/>
  <c r="AS87" i="6"/>
  <c r="AT87" i="6"/>
  <c r="AO163" i="6"/>
  <c r="AU163" i="6"/>
  <c r="AQ163" i="6"/>
  <c r="AP163" i="6"/>
  <c r="AR163" i="6"/>
  <c r="AS163" i="6"/>
  <c r="AR390" i="6"/>
  <c r="AS390" i="6"/>
  <c r="AO390" i="6"/>
  <c r="AP390" i="6"/>
  <c r="AQ390" i="6"/>
  <c r="AT390" i="6"/>
  <c r="AU390" i="6"/>
  <c r="AO44" i="6"/>
  <c r="AP44" i="6"/>
  <c r="AQ44" i="6"/>
  <c r="AR44" i="6"/>
  <c r="AS44" i="6"/>
  <c r="AT44" i="6"/>
  <c r="AU44" i="6"/>
  <c r="AD89" i="6"/>
  <c r="AK89" i="6" s="1"/>
  <c r="AE89" i="6"/>
  <c r="AL89" i="6" s="1"/>
  <c r="AG89" i="6"/>
  <c r="AN89" i="6" s="1"/>
  <c r="AB89" i="6"/>
  <c r="AI89" i="6" s="1"/>
  <c r="AC89" i="6"/>
  <c r="AJ89" i="6" s="1"/>
  <c r="AF89" i="6"/>
  <c r="AM89" i="6" s="1"/>
  <c r="AA89" i="6"/>
  <c r="AH89" i="6" s="1"/>
  <c r="AO130" i="6"/>
  <c r="AP130" i="6"/>
  <c r="AQ130" i="6"/>
  <c r="AR130" i="6"/>
  <c r="AS130" i="6"/>
  <c r="AT130" i="6"/>
  <c r="AU130" i="6"/>
  <c r="AD154" i="6"/>
  <c r="AK154" i="6" s="1"/>
  <c r="AB154" i="6"/>
  <c r="AI154" i="6" s="1"/>
  <c r="AC154" i="6"/>
  <c r="AJ154" i="6" s="1"/>
  <c r="AE154" i="6"/>
  <c r="AL154" i="6" s="1"/>
  <c r="AF154" i="6"/>
  <c r="AM154" i="6" s="1"/>
  <c r="AG154" i="6"/>
  <c r="AN154" i="6" s="1"/>
  <c r="AA154" i="6"/>
  <c r="AH154" i="6" s="1"/>
  <c r="AO213" i="6"/>
  <c r="AP213" i="6"/>
  <c r="AQ213" i="6"/>
  <c r="AS213" i="6"/>
  <c r="AR213" i="6"/>
  <c r="AT213" i="6"/>
  <c r="AU213" i="6"/>
  <c r="AA234" i="6"/>
  <c r="AH234" i="6" s="1"/>
  <c r="AB234" i="6"/>
  <c r="AI234" i="6" s="1"/>
  <c r="AC234" i="6"/>
  <c r="AJ234" i="6" s="1"/>
  <c r="AD234" i="6"/>
  <c r="AK234" i="6" s="1"/>
  <c r="AE234" i="6"/>
  <c r="AL234" i="6" s="1"/>
  <c r="AF234" i="6"/>
  <c r="AM234" i="6" s="1"/>
  <c r="AG234" i="6"/>
  <c r="AN234" i="6" s="1"/>
  <c r="AU268" i="6"/>
  <c r="AQ268" i="6"/>
  <c r="AR268" i="6"/>
  <c r="AS268" i="6"/>
  <c r="AT268" i="6"/>
  <c r="AO268" i="6"/>
  <c r="AP268" i="6"/>
  <c r="AA345" i="6"/>
  <c r="AH345" i="6" s="1"/>
  <c r="AB345" i="6"/>
  <c r="AI345" i="6" s="1"/>
  <c r="AC345" i="6"/>
  <c r="AJ345" i="6" s="1"/>
  <c r="AD345" i="6"/>
  <c r="AK345" i="6" s="1"/>
  <c r="AE345" i="6"/>
  <c r="AL345" i="6" s="1"/>
  <c r="AF345" i="6"/>
  <c r="AM345" i="6" s="1"/>
  <c r="AG345" i="6"/>
  <c r="AN345" i="6" s="1"/>
  <c r="AQ446" i="6"/>
  <c r="AO446" i="6"/>
  <c r="AP446" i="6"/>
  <c r="AR446" i="6"/>
  <c r="AS446" i="6"/>
  <c r="AT446" i="6"/>
  <c r="AU446" i="6"/>
  <c r="AA475" i="6"/>
  <c r="AH475" i="6" s="1"/>
  <c r="AB475" i="6"/>
  <c r="AI475" i="6" s="1"/>
  <c r="AD475" i="6"/>
  <c r="AK475" i="6" s="1"/>
  <c r="AC475" i="6"/>
  <c r="AJ475" i="6" s="1"/>
  <c r="AE475" i="6"/>
  <c r="AL475" i="6" s="1"/>
  <c r="AF475" i="6"/>
  <c r="AM475" i="6" s="1"/>
  <c r="AG475" i="6"/>
  <c r="AN475" i="6" s="1"/>
  <c r="AQ526" i="6"/>
  <c r="AS526" i="6"/>
  <c r="AU526" i="6"/>
  <c r="AO526" i="6"/>
  <c r="AP526" i="6"/>
  <c r="AR526" i="6"/>
  <c r="AT526" i="6"/>
  <c r="AA581" i="6"/>
  <c r="AH581" i="6" s="1"/>
  <c r="AB581" i="6"/>
  <c r="AI581" i="6" s="1"/>
  <c r="AC581" i="6"/>
  <c r="AJ581" i="6" s="1"/>
  <c r="AD581" i="6"/>
  <c r="AK581" i="6" s="1"/>
  <c r="AE581" i="6"/>
  <c r="AL581" i="6" s="1"/>
  <c r="AF581" i="6"/>
  <c r="AM581" i="6" s="1"/>
  <c r="AG581" i="6"/>
  <c r="AN581" i="6" s="1"/>
  <c r="AO627" i="6"/>
  <c r="AP627" i="6"/>
  <c r="AQ627" i="6"/>
  <c r="AR627" i="6"/>
  <c r="AS627" i="6"/>
  <c r="AT627" i="6"/>
  <c r="AU627" i="6"/>
  <c r="AE646" i="6"/>
  <c r="AL646" i="6" s="1"/>
  <c r="AF646" i="6"/>
  <c r="AM646" i="6" s="1"/>
  <c r="AG646" i="6"/>
  <c r="AN646" i="6" s="1"/>
  <c r="AA646" i="6"/>
  <c r="AH646" i="6" s="1"/>
  <c r="AB646" i="6"/>
  <c r="AI646" i="6" s="1"/>
  <c r="AC646" i="6"/>
  <c r="AJ646" i="6" s="1"/>
  <c r="AD646" i="6"/>
  <c r="AK646" i="6" s="1"/>
  <c r="AO720" i="6"/>
  <c r="AP720" i="6"/>
  <c r="AR720" i="6"/>
  <c r="AQ720" i="6"/>
  <c r="AS720" i="6"/>
  <c r="AT720" i="6"/>
  <c r="AU720" i="6"/>
  <c r="AC756" i="6"/>
  <c r="AJ756" i="6" s="1"/>
  <c r="AE756" i="6"/>
  <c r="AL756" i="6" s="1"/>
  <c r="AF756" i="6"/>
  <c r="AM756" i="6" s="1"/>
  <c r="AG756" i="6"/>
  <c r="AN756" i="6" s="1"/>
  <c r="AA756" i="6"/>
  <c r="AH756" i="6" s="1"/>
  <c r="AB756" i="6"/>
  <c r="AI756" i="6" s="1"/>
  <c r="AD756" i="6"/>
  <c r="AK756" i="6" s="1"/>
  <c r="AS849" i="6"/>
  <c r="AT849" i="6"/>
  <c r="AO849" i="6"/>
  <c r="AP849" i="6"/>
  <c r="AQ849" i="6"/>
  <c r="AR849" i="6"/>
  <c r="AU849" i="6"/>
  <c r="AB880" i="6"/>
  <c r="AI880" i="6" s="1"/>
  <c r="AF880" i="6"/>
  <c r="AM880" i="6" s="1"/>
  <c r="AG880" i="6"/>
  <c r="AN880" i="6" s="1"/>
  <c r="AA880" i="6"/>
  <c r="AH880" i="6" s="1"/>
  <c r="AC880" i="6"/>
  <c r="AJ880" i="6" s="1"/>
  <c r="AD880" i="6"/>
  <c r="AK880" i="6" s="1"/>
  <c r="AE880" i="6"/>
  <c r="AL880" i="6" s="1"/>
  <c r="AQ938" i="6"/>
  <c r="AR938" i="6"/>
  <c r="AS938" i="6"/>
  <c r="AT938" i="6"/>
  <c r="AU938" i="6"/>
  <c r="AO938" i="6"/>
  <c r="AP938" i="6"/>
  <c r="AD1004" i="6"/>
  <c r="AK1004" i="6" s="1"/>
  <c r="AE1004" i="6"/>
  <c r="AL1004" i="6" s="1"/>
  <c r="AF1004" i="6"/>
  <c r="AM1004" i="6" s="1"/>
  <c r="AG1004" i="6"/>
  <c r="AN1004" i="6" s="1"/>
  <c r="AA1004" i="6"/>
  <c r="AH1004" i="6" s="1"/>
  <c r="AB1004" i="6"/>
  <c r="AI1004" i="6" s="1"/>
  <c r="AC1004" i="6"/>
  <c r="AJ1004" i="6" s="1"/>
  <c r="AO1095" i="6"/>
  <c r="AP1095" i="6"/>
  <c r="AQ1095" i="6"/>
  <c r="AR1095" i="6"/>
  <c r="AS1095" i="6"/>
  <c r="AT1095" i="6"/>
  <c r="AU1095" i="6"/>
  <c r="AA1122" i="6"/>
  <c r="AH1122" i="6" s="1"/>
  <c r="AB1122" i="6"/>
  <c r="AI1122" i="6" s="1"/>
  <c r="AC1122" i="6"/>
  <c r="AJ1122" i="6" s="1"/>
  <c r="AD1122" i="6"/>
  <c r="AK1122" i="6" s="1"/>
  <c r="AE1122" i="6"/>
  <c r="AL1122" i="6" s="1"/>
  <c r="AF1122" i="6"/>
  <c r="AM1122" i="6" s="1"/>
  <c r="AG1122" i="6"/>
  <c r="AN1122" i="6" s="1"/>
  <c r="AO1148" i="6"/>
  <c r="AP1148" i="6"/>
  <c r="AQ1148" i="6"/>
  <c r="AR1148" i="6"/>
  <c r="AS1148" i="6"/>
  <c r="AT1148" i="6"/>
  <c r="AU1148" i="6"/>
  <c r="AG1159" i="6"/>
  <c r="AN1159" i="6" s="1"/>
  <c r="AA1159" i="6"/>
  <c r="AH1159" i="6" s="1"/>
  <c r="AB1159" i="6"/>
  <c r="AI1159" i="6" s="1"/>
  <c r="AC1159" i="6"/>
  <c r="AJ1159" i="6" s="1"/>
  <c r="AD1159" i="6"/>
  <c r="AK1159" i="6" s="1"/>
  <c r="AE1159" i="6"/>
  <c r="AL1159" i="6" s="1"/>
  <c r="AF1159" i="6"/>
  <c r="AM1159" i="6" s="1"/>
  <c r="AO1241" i="6"/>
  <c r="AP1241" i="6"/>
  <c r="AQ1241" i="6"/>
  <c r="AR1241" i="6"/>
  <c r="AS1241" i="6"/>
  <c r="AT1241" i="6"/>
  <c r="AU1241" i="6"/>
  <c r="AA1281" i="6"/>
  <c r="AH1281" i="6" s="1"/>
  <c r="AB1281" i="6"/>
  <c r="AI1281" i="6" s="1"/>
  <c r="AD1281" i="6"/>
  <c r="AK1281" i="6" s="1"/>
  <c r="AC1281" i="6"/>
  <c r="AJ1281" i="6" s="1"/>
  <c r="AE1281" i="6"/>
  <c r="AL1281" i="6" s="1"/>
  <c r="AF1281" i="6"/>
  <c r="AM1281" i="6" s="1"/>
  <c r="AG1281" i="6"/>
  <c r="AN1281" i="6" s="1"/>
  <c r="AQ1371" i="6"/>
  <c r="AR1371" i="6"/>
  <c r="AS1371" i="6"/>
  <c r="AT1371" i="6"/>
  <c r="AO1371" i="6"/>
  <c r="AP1371" i="6"/>
  <c r="AU1371" i="6"/>
  <c r="AA1421" i="6"/>
  <c r="AH1421" i="6" s="1"/>
  <c r="AB1421" i="6"/>
  <c r="AI1421" i="6" s="1"/>
  <c r="AC1421" i="6"/>
  <c r="AJ1421" i="6" s="1"/>
  <c r="AD1421" i="6"/>
  <c r="AK1421" i="6" s="1"/>
  <c r="AE1421" i="6"/>
  <c r="AL1421" i="6" s="1"/>
  <c r="AF1421" i="6"/>
  <c r="AM1421" i="6" s="1"/>
  <c r="AG1421" i="6"/>
  <c r="AN1421" i="6" s="1"/>
  <c r="AS1544" i="6"/>
  <c r="AT1544" i="6"/>
  <c r="AU1544" i="6"/>
  <c r="AO1544" i="6"/>
  <c r="AP1544" i="6"/>
  <c r="AR1544" i="6"/>
  <c r="AQ1544" i="6"/>
  <c r="AG1587" i="6"/>
  <c r="AN1587" i="6" s="1"/>
  <c r="AA1587" i="6"/>
  <c r="AH1587" i="6" s="1"/>
  <c r="AB1587" i="6"/>
  <c r="AI1587" i="6" s="1"/>
  <c r="AC1587" i="6"/>
  <c r="AJ1587" i="6" s="1"/>
  <c r="AD1587" i="6"/>
  <c r="AK1587" i="6" s="1"/>
  <c r="AE1587" i="6"/>
  <c r="AL1587" i="6" s="1"/>
  <c r="AU1651" i="6"/>
  <c r="AO1651" i="6"/>
  <c r="AP1651" i="6"/>
  <c r="AQ1651" i="6"/>
  <c r="AR1651" i="6"/>
  <c r="AS1651" i="6"/>
  <c r="AT1651" i="6"/>
  <c r="AC1695" i="6"/>
  <c r="AJ1695" i="6" s="1"/>
  <c r="AD1695" i="6"/>
  <c r="AK1695" i="6" s="1"/>
  <c r="AE1695" i="6"/>
  <c r="AL1695" i="6" s="1"/>
  <c r="AF1695" i="6"/>
  <c r="AM1695" i="6" s="1"/>
  <c r="AG1695" i="6"/>
  <c r="AN1695" i="6" s="1"/>
  <c r="AA1695" i="6"/>
  <c r="AH1695" i="6" s="1"/>
  <c r="AQ1760" i="6"/>
  <c r="AR1760" i="6"/>
  <c r="AS1760" i="6"/>
  <c r="AT1760" i="6"/>
  <c r="AU1760" i="6"/>
  <c r="AO1760" i="6"/>
  <c r="AP1760" i="6"/>
  <c r="AB1847" i="6"/>
  <c r="AI1847" i="6" s="1"/>
  <c r="AC1847" i="6"/>
  <c r="AJ1847" i="6" s="1"/>
  <c r="AD1847" i="6"/>
  <c r="AK1847" i="6" s="1"/>
  <c r="AE1847" i="6"/>
  <c r="AL1847" i="6" s="1"/>
  <c r="AF1847" i="6"/>
  <c r="AM1847" i="6" s="1"/>
  <c r="AG1847" i="6"/>
  <c r="AN1847" i="6" s="1"/>
  <c r="AQ1889" i="6"/>
  <c r="AR1889" i="6"/>
  <c r="AS1889" i="6"/>
  <c r="AT1889" i="6"/>
  <c r="AP1889" i="6"/>
  <c r="AU1889" i="6"/>
  <c r="AO1889" i="6"/>
  <c r="AA1940" i="6"/>
  <c r="AH1940" i="6" s="1"/>
  <c r="AC1940" i="6"/>
  <c r="AJ1940" i="6" s="1"/>
  <c r="AG1940" i="6"/>
  <c r="AN1940" i="6" s="1"/>
  <c r="AS2025" i="6"/>
  <c r="AT2025" i="6"/>
  <c r="AU2025" i="6"/>
  <c r="AO2025" i="6"/>
  <c r="AP2025" i="6"/>
  <c r="AQ2025" i="6"/>
  <c r="AR2025" i="6"/>
  <c r="AR15" i="6"/>
  <c r="AS15" i="6"/>
  <c r="AT15" i="6"/>
  <c r="AU15" i="6"/>
  <c r="AQ15" i="6"/>
  <c r="AS24" i="6"/>
  <c r="AT24" i="6"/>
  <c r="AU24" i="6"/>
  <c r="AO24" i="6"/>
  <c r="AR24" i="6"/>
  <c r="AO32" i="6"/>
  <c r="AQ32" i="6"/>
  <c r="AR32" i="6"/>
  <c r="AS32" i="6"/>
  <c r="AU32" i="6"/>
  <c r="AP41" i="6"/>
  <c r="AQ41" i="6"/>
  <c r="AR41" i="6"/>
  <c r="AS41" i="6"/>
  <c r="AT41" i="6"/>
  <c r="AO53" i="6"/>
  <c r="AQ53" i="6"/>
  <c r="AS53" i="6"/>
  <c r="AT53" i="6"/>
  <c r="AU53" i="6"/>
  <c r="AP61" i="6"/>
  <c r="AQ61" i="6"/>
  <c r="AU61" i="6"/>
  <c r="AO61" i="6"/>
  <c r="AO71" i="6"/>
  <c r="AP71" i="6"/>
  <c r="AQ71" i="6"/>
  <c r="AR71" i="6"/>
  <c r="AU71" i="6"/>
  <c r="AR79" i="6"/>
  <c r="AS79" i="6"/>
  <c r="AP79" i="6"/>
  <c r="AS88" i="6"/>
  <c r="AT88" i="6"/>
  <c r="AU88" i="6"/>
  <c r="AO88" i="6"/>
  <c r="AQ88" i="6"/>
  <c r="AR88" i="6"/>
  <c r="AP98" i="6"/>
  <c r="AQ98" i="6"/>
  <c r="AR98" i="6"/>
  <c r="AU98" i="6"/>
  <c r="AO108" i="6"/>
  <c r="AQ108" i="6"/>
  <c r="AR108" i="6"/>
  <c r="AS108" i="6"/>
  <c r="AU108" i="6"/>
  <c r="AO119" i="6"/>
  <c r="AP119" i="6"/>
  <c r="AQ119" i="6"/>
  <c r="AR119" i="6"/>
  <c r="AS119" i="6"/>
  <c r="AT119" i="6"/>
  <c r="AU119" i="6"/>
  <c r="AO131" i="6"/>
  <c r="AS131" i="6"/>
  <c r="AT131" i="6"/>
  <c r="AU131" i="6"/>
  <c r="AO142" i="6"/>
  <c r="AP142" i="6"/>
  <c r="AQ142" i="6"/>
  <c r="AR142" i="6"/>
  <c r="AT142" i="6"/>
  <c r="AU142" i="6"/>
  <c r="AP151" i="6"/>
  <c r="AQ151" i="6"/>
  <c r="AS151" i="6"/>
  <c r="AO151" i="6"/>
  <c r="AR151" i="6"/>
  <c r="AU151" i="6"/>
  <c r="AO164" i="6"/>
  <c r="AQ164" i="6"/>
  <c r="AU164" i="6"/>
  <c r="AP164" i="6"/>
  <c r="AR164" i="6"/>
  <c r="AP173" i="6"/>
  <c r="AR173" i="6"/>
  <c r="AO173" i="6"/>
  <c r="AS173" i="6"/>
  <c r="AU173" i="6"/>
  <c r="AQ183" i="6"/>
  <c r="AS183" i="6"/>
  <c r="AR183" i="6"/>
  <c r="AT183" i="6"/>
  <c r="AU183" i="6"/>
  <c r="AT192" i="6"/>
  <c r="AO192" i="6"/>
  <c r="AS192" i="6"/>
  <c r="AU192" i="6"/>
  <c r="AS201" i="6"/>
  <c r="AU201" i="6"/>
  <c r="AO201" i="6"/>
  <c r="AP201" i="6"/>
  <c r="AT201" i="6"/>
  <c r="AO210" i="6"/>
  <c r="AP210" i="6"/>
  <c r="AS210" i="6"/>
  <c r="AT210" i="6"/>
  <c r="AU210" i="6"/>
  <c r="AP221" i="6"/>
  <c r="AR221" i="6"/>
  <c r="AS221" i="6"/>
  <c r="AT221" i="6"/>
  <c r="AQ232" i="6"/>
  <c r="AR232" i="6"/>
  <c r="AT232" i="6"/>
  <c r="AU232" i="6"/>
  <c r="AO232" i="6"/>
  <c r="AP232" i="6"/>
  <c r="AO245" i="6"/>
  <c r="AP245" i="6"/>
  <c r="AQ245" i="6"/>
  <c r="AR245" i="6"/>
  <c r="AS245" i="6"/>
  <c r="AT245" i="6"/>
  <c r="AP258" i="6"/>
  <c r="AQ258" i="6"/>
  <c r="AR258" i="6"/>
  <c r="AO258" i="6"/>
  <c r="AS258" i="6"/>
  <c r="AT258" i="6"/>
  <c r="AS266" i="6"/>
  <c r="AT266" i="6"/>
  <c r="AO266" i="6"/>
  <c r="AP266" i="6"/>
  <c r="AR266" i="6"/>
  <c r="AU266" i="6"/>
  <c r="AS276" i="6"/>
  <c r="AT276" i="6"/>
  <c r="AU276" i="6"/>
  <c r="AO276" i="6"/>
  <c r="AU284" i="6"/>
  <c r="AO284" i="6"/>
  <c r="AP284" i="6"/>
  <c r="AR284" i="6"/>
  <c r="AS284" i="6"/>
  <c r="AT284" i="6"/>
  <c r="AO292" i="6"/>
  <c r="AP292" i="6"/>
  <c r="AQ292" i="6"/>
  <c r="AT292" i="6"/>
  <c r="AU292" i="6"/>
  <c r="AU300" i="6"/>
  <c r="AO300" i="6"/>
  <c r="AP300" i="6"/>
  <c r="AQ300" i="6"/>
  <c r="AR300" i="6"/>
  <c r="AT300" i="6"/>
  <c r="AO309" i="6"/>
  <c r="AP309" i="6"/>
  <c r="AQ309" i="6"/>
  <c r="AR309" i="6"/>
  <c r="AS309" i="6"/>
  <c r="AO318" i="6"/>
  <c r="AP318" i="6"/>
  <c r="AQ318" i="6"/>
  <c r="AR318" i="6"/>
  <c r="AS318" i="6"/>
  <c r="AO327" i="6"/>
  <c r="AP327" i="6"/>
  <c r="AQ327" i="6"/>
  <c r="AR327" i="6"/>
  <c r="AS327" i="6"/>
  <c r="AT327" i="6"/>
  <c r="AU327" i="6"/>
  <c r="AQ336" i="6"/>
  <c r="AR336" i="6"/>
  <c r="AS336" i="6"/>
  <c r="AT336" i="6"/>
  <c r="AU336" i="6"/>
  <c r="AP336" i="6"/>
  <c r="AQ344" i="6"/>
  <c r="AR344" i="6"/>
  <c r="AO344" i="6"/>
  <c r="AP344" i="6"/>
  <c r="AS344" i="6"/>
  <c r="AT344" i="6"/>
  <c r="AO354" i="6"/>
  <c r="AP354" i="6"/>
  <c r="AS354" i="6"/>
  <c r="AT354" i="6"/>
  <c r="AU354" i="6"/>
  <c r="AO363" i="6"/>
  <c r="AP363" i="6"/>
  <c r="AS363" i="6"/>
  <c r="AT363" i="6"/>
  <c r="AU363" i="6"/>
  <c r="AO373" i="6"/>
  <c r="AP373" i="6"/>
  <c r="AQ373" i="6"/>
  <c r="AR373" i="6"/>
  <c r="AU373" i="6"/>
  <c r="AS383" i="6"/>
  <c r="AT383" i="6"/>
  <c r="AU383" i="6"/>
  <c r="AO383" i="6"/>
  <c r="AR383" i="6"/>
  <c r="AQ391" i="6"/>
  <c r="AR391" i="6"/>
  <c r="AS391" i="6"/>
  <c r="AP391" i="6"/>
  <c r="AT399" i="6"/>
  <c r="AP399" i="6"/>
  <c r="AQ399" i="6"/>
  <c r="AR399" i="6"/>
  <c r="AU399" i="6"/>
  <c r="AO399" i="6"/>
  <c r="AR407" i="6"/>
  <c r="AS407" i="6"/>
  <c r="AT407" i="6"/>
  <c r="AU407" i="6"/>
  <c r="AR416" i="6"/>
  <c r="AS416" i="6"/>
  <c r="AT416" i="6"/>
  <c r="AU416" i="6"/>
  <c r="AO416" i="6"/>
  <c r="AT424" i="6"/>
  <c r="AS424" i="6"/>
  <c r="AP424" i="6"/>
  <c r="AR424" i="6"/>
  <c r="AO434" i="6"/>
  <c r="AT434" i="6"/>
  <c r="AU434" i="6"/>
  <c r="AP434" i="6"/>
  <c r="AQ434" i="6"/>
  <c r="AS434" i="6"/>
  <c r="AO442" i="6"/>
  <c r="AP442" i="6"/>
  <c r="AQ442" i="6"/>
  <c r="AT442" i="6"/>
  <c r="AU442" i="6"/>
  <c r="AO451" i="6"/>
  <c r="AP451" i="6"/>
  <c r="AQ451" i="6"/>
  <c r="AR451" i="6"/>
  <c r="AS451" i="6"/>
  <c r="AQ461" i="6"/>
  <c r="AR461" i="6"/>
  <c r="AO461" i="6"/>
  <c r="AP461" i="6"/>
  <c r="AT461" i="6"/>
  <c r="AU461" i="6"/>
  <c r="AP471" i="6"/>
  <c r="AQ471" i="6"/>
  <c r="AR471" i="6"/>
  <c r="AT471" i="6"/>
  <c r="AO471" i="6"/>
  <c r="AP482" i="6"/>
  <c r="AQ482" i="6"/>
  <c r="AR482" i="6"/>
  <c r="AS482" i="6"/>
  <c r="AT482" i="6"/>
  <c r="AU482" i="6"/>
  <c r="AT491" i="6"/>
  <c r="AU491" i="6"/>
  <c r="AP491" i="6"/>
  <c r="AS491" i="6"/>
  <c r="AP501" i="6"/>
  <c r="AR501" i="6"/>
  <c r="AT501" i="6"/>
  <c r="AU501" i="6"/>
  <c r="AO501" i="6"/>
  <c r="AQ501" i="6"/>
  <c r="AQ510" i="6"/>
  <c r="AS510" i="6"/>
  <c r="AU510" i="6"/>
  <c r="AT510" i="6"/>
  <c r="AP510" i="6"/>
  <c r="AR510" i="6"/>
  <c r="AR519" i="6"/>
  <c r="AT519" i="6"/>
  <c r="AS519" i="6"/>
  <c r="AU519" i="6"/>
  <c r="AP531" i="6"/>
  <c r="AR531" i="6"/>
  <c r="AS531" i="6"/>
  <c r="AO531" i="6"/>
  <c r="AQ531" i="6"/>
  <c r="AQ542" i="6"/>
  <c r="AS542" i="6"/>
  <c r="AP542" i="6"/>
  <c r="AR542" i="6"/>
  <c r="AO550" i="6"/>
  <c r="AQ550" i="6"/>
  <c r="AR550" i="6"/>
  <c r="AS550" i="6"/>
  <c r="AT550" i="6"/>
  <c r="AU550" i="6"/>
  <c r="AS558" i="6"/>
  <c r="AU558" i="6"/>
  <c r="AO558" i="6"/>
  <c r="AR558" i="6"/>
  <c r="AT558" i="6"/>
  <c r="AO566" i="6"/>
  <c r="AP566" i="6"/>
  <c r="AQ566" i="6"/>
  <c r="AR566" i="6"/>
  <c r="AS566" i="6"/>
  <c r="AS576" i="6"/>
  <c r="AT576" i="6"/>
  <c r="AO576" i="6"/>
  <c r="AP576" i="6"/>
  <c r="AO586" i="6"/>
  <c r="AP586" i="6"/>
  <c r="AQ586" i="6"/>
  <c r="AT586" i="6"/>
  <c r="AU586" i="6"/>
  <c r="AO595" i="6"/>
  <c r="AP595" i="6"/>
  <c r="AQ595" i="6"/>
  <c r="AT595" i="6"/>
  <c r="AU595" i="6"/>
  <c r="AT605" i="6"/>
  <c r="AU605" i="6"/>
  <c r="AR605" i="6"/>
  <c r="AS605" i="6"/>
  <c r="AO616" i="6"/>
  <c r="AP616" i="6"/>
  <c r="AQ616" i="6"/>
  <c r="AR616" i="6"/>
  <c r="AS616" i="6"/>
  <c r="AU616" i="6"/>
  <c r="AQ626" i="6"/>
  <c r="AR626" i="6"/>
  <c r="AS626" i="6"/>
  <c r="AT626" i="6"/>
  <c r="AR635" i="6"/>
  <c r="AS635" i="6"/>
  <c r="AT635" i="6"/>
  <c r="AU635" i="6"/>
  <c r="AO635" i="6"/>
  <c r="AQ635" i="6"/>
  <c r="AR649" i="6"/>
  <c r="AS649" i="6"/>
  <c r="AT649" i="6"/>
  <c r="AU649" i="6"/>
  <c r="AO649" i="6"/>
  <c r="AO659" i="6"/>
  <c r="AP659" i="6"/>
  <c r="AS659" i="6"/>
  <c r="AU659" i="6"/>
  <c r="AT659" i="6"/>
  <c r="AP668" i="6"/>
  <c r="AO668" i="6"/>
  <c r="AQ668" i="6"/>
  <c r="AU668" i="6"/>
  <c r="AS676" i="6"/>
  <c r="AT676" i="6"/>
  <c r="AQ676" i="6"/>
  <c r="AR676" i="6"/>
  <c r="AR684" i="6"/>
  <c r="AS684" i="6"/>
  <c r="AO684" i="6"/>
  <c r="AP684" i="6"/>
  <c r="AU684" i="6"/>
  <c r="AO696" i="6"/>
  <c r="AP696" i="6"/>
  <c r="AQ696" i="6"/>
  <c r="AR696" i="6"/>
  <c r="AP704" i="6"/>
  <c r="AQ704" i="6"/>
  <c r="AR704" i="6"/>
  <c r="AS704" i="6"/>
  <c r="AT704" i="6"/>
  <c r="AP712" i="6"/>
  <c r="AQ712" i="6"/>
  <c r="AR712" i="6"/>
  <c r="AS712" i="6"/>
  <c r="AT712" i="6"/>
  <c r="AR723" i="6"/>
  <c r="AS723" i="6"/>
  <c r="AT723" i="6"/>
  <c r="AU723" i="6"/>
  <c r="AO731" i="6"/>
  <c r="AP731" i="6"/>
  <c r="AQ731" i="6"/>
  <c r="AR731" i="6"/>
  <c r="AO741" i="6"/>
  <c r="AP741" i="6"/>
  <c r="AQ741" i="6"/>
  <c r="AT741" i="6"/>
  <c r="AU741" i="6"/>
  <c r="AQ751" i="6"/>
  <c r="AS751" i="6"/>
  <c r="AT751" i="6"/>
  <c r="AO751" i="6"/>
  <c r="AP751" i="6"/>
  <c r="AO761" i="6"/>
  <c r="AP761" i="6"/>
  <c r="AQ761" i="6"/>
  <c r="AR761" i="6"/>
  <c r="AS761" i="6"/>
  <c r="AO770" i="6"/>
  <c r="AP770" i="6"/>
  <c r="AQ770" i="6"/>
  <c r="AR770" i="6"/>
  <c r="AS770" i="6"/>
  <c r="AT770" i="6"/>
  <c r="AO779" i="6"/>
  <c r="AP779" i="6"/>
  <c r="AQ779" i="6"/>
  <c r="AS779" i="6"/>
  <c r="AU779" i="6"/>
  <c r="AO788" i="6"/>
  <c r="AP788" i="6"/>
  <c r="AR788" i="6"/>
  <c r="AS788" i="6"/>
  <c r="AT788" i="6"/>
  <c r="AU788" i="6"/>
  <c r="AQ796" i="6"/>
  <c r="AR796" i="6"/>
  <c r="AT796" i="6"/>
  <c r="AS796" i="6"/>
  <c r="AU796" i="6"/>
  <c r="AO805" i="6"/>
  <c r="AP805" i="6"/>
  <c r="AS805" i="6"/>
  <c r="AT805" i="6"/>
  <c r="AU805" i="6"/>
  <c r="AO814" i="6"/>
  <c r="AP814" i="6"/>
  <c r="AS814" i="6"/>
  <c r="AT814" i="6"/>
  <c r="AU814" i="6"/>
  <c r="AP824" i="6"/>
  <c r="AT824" i="6"/>
  <c r="AO824" i="6"/>
  <c r="AS833" i="6"/>
  <c r="AT833" i="6"/>
  <c r="AO833" i="6"/>
  <c r="AP833" i="6"/>
  <c r="AR833" i="6"/>
  <c r="AU833" i="6"/>
  <c r="AT842" i="6"/>
  <c r="AU842" i="6"/>
  <c r="AQ842" i="6"/>
  <c r="AR842" i="6"/>
  <c r="AS842" i="6"/>
  <c r="AP853" i="6"/>
  <c r="AQ853" i="6"/>
  <c r="AR853" i="6"/>
  <c r="AS853" i="6"/>
  <c r="AT853" i="6"/>
  <c r="AQ863" i="6"/>
  <c r="AR863" i="6"/>
  <c r="AT863" i="6"/>
  <c r="AO863" i="6"/>
  <c r="AS863" i="6"/>
  <c r="AU863" i="6"/>
  <c r="AS872" i="6"/>
  <c r="AU872" i="6"/>
  <c r="AP872" i="6"/>
  <c r="AQ872" i="6"/>
  <c r="AT872" i="6"/>
  <c r="AS881" i="6"/>
  <c r="AT881" i="6"/>
  <c r="AP881" i="6"/>
  <c r="AQ881" i="6"/>
  <c r="AR881" i="6"/>
  <c r="AU881" i="6"/>
  <c r="AT890" i="6"/>
  <c r="AU890" i="6"/>
  <c r="AO890" i="6"/>
  <c r="AQ890" i="6"/>
  <c r="AS890" i="6"/>
  <c r="AO900" i="6"/>
  <c r="AQ900" i="6"/>
  <c r="AU900" i="6"/>
  <c r="AS900" i="6"/>
  <c r="AT900" i="6"/>
  <c r="AO909" i="6"/>
  <c r="AP909" i="6"/>
  <c r="AR909" i="6"/>
  <c r="AU909" i="6"/>
  <c r="AO919" i="6"/>
  <c r="AP919" i="6"/>
  <c r="AQ919" i="6"/>
  <c r="AR919" i="6"/>
  <c r="AS919" i="6"/>
  <c r="AT919" i="6"/>
  <c r="AP929" i="6"/>
  <c r="AQ929" i="6"/>
  <c r="AR929" i="6"/>
  <c r="AS929" i="6"/>
  <c r="AT929" i="6"/>
  <c r="AO939" i="6"/>
  <c r="AQ939" i="6"/>
  <c r="AR939" i="6"/>
  <c r="AS939" i="6"/>
  <c r="AT939" i="6"/>
  <c r="AU939" i="6"/>
  <c r="AO949" i="6"/>
  <c r="AP949" i="6"/>
  <c r="AQ949" i="6"/>
  <c r="AR949" i="6"/>
  <c r="AQ958" i="6"/>
  <c r="AR958" i="6"/>
  <c r="AS958" i="6"/>
  <c r="AT958" i="6"/>
  <c r="AO967" i="6"/>
  <c r="AP967" i="6"/>
  <c r="AQ967" i="6"/>
  <c r="AT967" i="6"/>
  <c r="AU967" i="6"/>
  <c r="AO975" i="6"/>
  <c r="AP975" i="6"/>
  <c r="AQ975" i="6"/>
  <c r="AT975" i="6"/>
  <c r="AO983" i="6"/>
  <c r="AP983" i="6"/>
  <c r="AU983" i="6"/>
  <c r="AR983" i="6"/>
  <c r="AS983" i="6"/>
  <c r="AO992" i="6"/>
  <c r="AP992" i="6"/>
  <c r="AQ992" i="6"/>
  <c r="AS992" i="6"/>
  <c r="AT992" i="6"/>
  <c r="AP1000" i="6"/>
  <c r="AQ1000" i="6"/>
  <c r="AR1000" i="6"/>
  <c r="AS1000" i="6"/>
  <c r="AT1000" i="6"/>
  <c r="AU1000" i="6"/>
  <c r="AQ1009" i="6"/>
  <c r="AR1009" i="6"/>
  <c r="AS1009" i="6"/>
  <c r="AO1009" i="6"/>
  <c r="AT1009" i="6"/>
  <c r="AU1009" i="6"/>
  <c r="AT1019" i="6"/>
  <c r="AU1019" i="6"/>
  <c r="AO1019" i="6"/>
  <c r="AP1019" i="6"/>
  <c r="AS1019" i="6"/>
  <c r="AR1027" i="6"/>
  <c r="AU1027" i="6"/>
  <c r="AQ1027" i="6"/>
  <c r="AO1027" i="6"/>
  <c r="AP1027" i="6"/>
  <c r="AQ1035" i="6"/>
  <c r="AO1035" i="6"/>
  <c r="AP1035" i="6"/>
  <c r="AR1035" i="6"/>
  <c r="AS1035" i="6"/>
  <c r="AU1035" i="6"/>
  <c r="AO1045" i="6"/>
  <c r="AP1045" i="6"/>
  <c r="AQ1045" i="6"/>
  <c r="AS1045" i="6"/>
  <c r="AT1045" i="6"/>
  <c r="AU1045" i="6"/>
  <c r="AR1055" i="6"/>
  <c r="AS1055" i="6"/>
  <c r="AT1055" i="6"/>
  <c r="AO1055" i="6"/>
  <c r="AQ1055" i="6"/>
  <c r="AS1064" i="6"/>
  <c r="AT1064" i="6"/>
  <c r="AU1064" i="6"/>
  <c r="AP1064" i="6"/>
  <c r="AQ1064" i="6"/>
  <c r="AR1064" i="6"/>
  <c r="AO1072" i="6"/>
  <c r="AP1072" i="6"/>
  <c r="AQ1072" i="6"/>
  <c r="AS1072" i="6"/>
  <c r="AU1072" i="6"/>
  <c r="AS1080" i="6"/>
  <c r="AT1080" i="6"/>
  <c r="AU1080" i="6"/>
  <c r="AO1080" i="6"/>
  <c r="AP1080" i="6"/>
  <c r="AR1080" i="6"/>
  <c r="AP1090" i="6"/>
  <c r="AQ1090" i="6"/>
  <c r="AR1090" i="6"/>
  <c r="AS1090" i="6"/>
  <c r="AU1090" i="6"/>
  <c r="AP1099" i="6"/>
  <c r="AQ1099" i="6"/>
  <c r="AR1099" i="6"/>
  <c r="AT1099" i="6"/>
  <c r="AU1099" i="6"/>
  <c r="AQ1110" i="6"/>
  <c r="AR1110" i="6"/>
  <c r="AU1110" i="6"/>
  <c r="AO1110" i="6"/>
  <c r="AP1110" i="6"/>
  <c r="AR1119" i="6"/>
  <c r="AS1119" i="6"/>
  <c r="AP1119" i="6"/>
  <c r="AQ1119" i="6"/>
  <c r="AP1133" i="6"/>
  <c r="AQ1133" i="6"/>
  <c r="AR1133" i="6"/>
  <c r="AS1133" i="6"/>
  <c r="AT1133" i="6"/>
  <c r="AO1145" i="6"/>
  <c r="AS1145" i="6"/>
  <c r="AT1145" i="6"/>
  <c r="AU1145" i="6"/>
  <c r="AR1145" i="6"/>
  <c r="AO1161" i="6"/>
  <c r="AS1161" i="6"/>
  <c r="AT1161" i="6"/>
  <c r="AU1161" i="6"/>
  <c r="AQ1161" i="6"/>
  <c r="AR1161" i="6"/>
  <c r="AT1170" i="6"/>
  <c r="AU1170" i="6"/>
  <c r="AQ1170" i="6"/>
  <c r="AO1170" i="6"/>
  <c r="AU1178" i="6"/>
  <c r="AO1178" i="6"/>
  <c r="AR1178" i="6"/>
  <c r="AT1178" i="6"/>
  <c r="AP1178" i="6"/>
  <c r="AQ1178" i="6"/>
  <c r="AO1188" i="6"/>
  <c r="AQ1188" i="6"/>
  <c r="AS1188" i="6"/>
  <c r="AT1188" i="6"/>
  <c r="AR1199" i="6"/>
  <c r="AO1199" i="6"/>
  <c r="AP1199" i="6"/>
  <c r="AQ1199" i="6"/>
  <c r="AS1208" i="6"/>
  <c r="AT1208" i="6"/>
  <c r="AO1208" i="6"/>
  <c r="AQ1208" i="6"/>
  <c r="AR1208" i="6"/>
  <c r="AU1208" i="6"/>
  <c r="AP1218" i="6"/>
  <c r="AT1218" i="6"/>
  <c r="AS1218" i="6"/>
  <c r="AQ1218" i="6"/>
  <c r="AR1218" i="6"/>
  <c r="AU1226" i="6"/>
  <c r="AO1226" i="6"/>
  <c r="AR1226" i="6"/>
  <c r="AP1234" i="6"/>
  <c r="AO1234" i="6"/>
  <c r="AQ1234" i="6"/>
  <c r="AU1234" i="6"/>
  <c r="AP1243" i="6"/>
  <c r="AQ1243" i="6"/>
  <c r="AR1243" i="6"/>
  <c r="AT1243" i="6"/>
  <c r="AU1243" i="6"/>
  <c r="AS1251" i="6"/>
  <c r="AT1251" i="6"/>
  <c r="AU1251" i="6"/>
  <c r="AO1251" i="6"/>
  <c r="AQ1251" i="6"/>
  <c r="AT1260" i="6"/>
  <c r="AU1260" i="6"/>
  <c r="AO1260" i="6"/>
  <c r="AQ1260" i="6"/>
  <c r="AR1260" i="6"/>
  <c r="AO1268" i="6"/>
  <c r="AP1268" i="6"/>
  <c r="AR1268" i="6"/>
  <c r="AS1268" i="6"/>
  <c r="AT1268" i="6"/>
  <c r="AU1268" i="6"/>
  <c r="AO1280" i="6"/>
  <c r="AQ1280" i="6"/>
  <c r="AT1280" i="6"/>
  <c r="AU1280" i="6"/>
  <c r="AU1294" i="6"/>
  <c r="AO1294" i="6"/>
  <c r="AS1294" i="6"/>
  <c r="AT1294" i="6"/>
  <c r="AO1305" i="6"/>
  <c r="AP1305" i="6"/>
  <c r="AQ1305" i="6"/>
  <c r="AU1305" i="6"/>
  <c r="AQ1313" i="6"/>
  <c r="AR1313" i="6"/>
  <c r="AS1313" i="6"/>
  <c r="AT1313" i="6"/>
  <c r="AU1313" i="6"/>
  <c r="AO1321" i="6"/>
  <c r="AP1321" i="6"/>
  <c r="AQ1321" i="6"/>
  <c r="AR1321" i="6"/>
  <c r="AS1321" i="6"/>
  <c r="AT1321" i="6"/>
  <c r="AP1329" i="6"/>
  <c r="AQ1329" i="6"/>
  <c r="AR1329" i="6"/>
  <c r="AS1329" i="6"/>
  <c r="AT1329" i="6"/>
  <c r="AU1329" i="6"/>
  <c r="AO1329" i="6"/>
  <c r="AO1337" i="6"/>
  <c r="AR1337" i="6"/>
  <c r="AS1337" i="6"/>
  <c r="AT1337" i="6"/>
  <c r="AU1337" i="6"/>
  <c r="AO1346" i="6"/>
  <c r="AT1346" i="6"/>
  <c r="AU1346" i="6"/>
  <c r="AQ1354" i="6"/>
  <c r="AR1354" i="6"/>
  <c r="AS1354" i="6"/>
  <c r="AT1354" i="6"/>
  <c r="AU1354" i="6"/>
  <c r="AP1362" i="6"/>
  <c r="AQ1362" i="6"/>
  <c r="AR1362" i="6"/>
  <c r="AO1362" i="6"/>
  <c r="AQ1370" i="6"/>
  <c r="AR1370" i="6"/>
  <c r="AT1370" i="6"/>
  <c r="AO1370" i="6"/>
  <c r="AP1370" i="6"/>
  <c r="AS1370" i="6"/>
  <c r="AU1370" i="6"/>
  <c r="AR1379" i="6"/>
  <c r="AS1379" i="6"/>
  <c r="AP1379" i="6"/>
  <c r="AT1379" i="6"/>
  <c r="AS1387" i="6"/>
  <c r="AT1387" i="6"/>
  <c r="AO1387" i="6"/>
  <c r="AP1387" i="6"/>
  <c r="AU1387" i="6"/>
  <c r="AT1396" i="6"/>
  <c r="AU1396" i="6"/>
  <c r="AO1396" i="6"/>
  <c r="AP1396" i="6"/>
  <c r="AO1406" i="6"/>
  <c r="AT1406" i="6"/>
  <c r="AQ1406" i="6"/>
  <c r="AP1406" i="6"/>
  <c r="AO1415" i="6"/>
  <c r="AP1415" i="6"/>
  <c r="AQ1415" i="6"/>
  <c r="AR1415" i="6"/>
  <c r="AS1415" i="6"/>
  <c r="AT1415" i="6"/>
  <c r="AU1415" i="6"/>
  <c r="AR1427" i="6"/>
  <c r="AS1427" i="6"/>
  <c r="AO1427" i="6"/>
  <c r="AP1427" i="6"/>
  <c r="AQ1427" i="6"/>
  <c r="AT1427" i="6"/>
  <c r="AQ1435" i="6"/>
  <c r="AT1435" i="6"/>
  <c r="AU1435" i="6"/>
  <c r="AR1435" i="6"/>
  <c r="AR1443" i="6"/>
  <c r="AS1443" i="6"/>
  <c r="AQ1443" i="6"/>
  <c r="AT1443" i="6"/>
  <c r="AT1452" i="6"/>
  <c r="AO1452" i="6"/>
  <c r="AP1452" i="6"/>
  <c r="AQ1452" i="6"/>
  <c r="AU1452" i="6"/>
  <c r="AR1460" i="6"/>
  <c r="AO1460" i="6"/>
  <c r="AP1460" i="6"/>
  <c r="AQ1460" i="6"/>
  <c r="AS1468" i="6"/>
  <c r="AO1468" i="6"/>
  <c r="AP1468" i="6"/>
  <c r="AQ1468" i="6"/>
  <c r="AR1468" i="6"/>
  <c r="AU1468" i="6"/>
  <c r="AT1476" i="6"/>
  <c r="AU1476" i="6"/>
  <c r="AP1476" i="6"/>
  <c r="AR1485" i="6"/>
  <c r="AS1485" i="6"/>
  <c r="AT1485" i="6"/>
  <c r="AU1485" i="6"/>
  <c r="AO1493" i="6"/>
  <c r="AP1493" i="6"/>
  <c r="AT1493" i="6"/>
  <c r="AU1493" i="6"/>
  <c r="AO1502" i="6"/>
  <c r="AP1502" i="6"/>
  <c r="AT1502" i="6"/>
  <c r="AU1502" i="6"/>
  <c r="AQ1510" i="6"/>
  <c r="AR1510" i="6"/>
  <c r="AS1510" i="6"/>
  <c r="AU1510" i="6"/>
  <c r="AP1510" i="6"/>
  <c r="AO1510" i="6"/>
  <c r="AP1518" i="6"/>
  <c r="AQ1518" i="6"/>
  <c r="AR1518" i="6"/>
  <c r="AS1518" i="6"/>
  <c r="AO1527" i="6"/>
  <c r="AQ1527" i="6"/>
  <c r="AR1527" i="6"/>
  <c r="AS1527" i="6"/>
  <c r="AT1527" i="6"/>
  <c r="AU1527" i="6"/>
  <c r="AP1536" i="6"/>
  <c r="AR1536" i="6"/>
  <c r="AS1536" i="6"/>
  <c r="AT1536" i="6"/>
  <c r="AU1536" i="6"/>
  <c r="AO1547" i="6"/>
  <c r="AP1547" i="6"/>
  <c r="AS1547" i="6"/>
  <c r="AT1547" i="6"/>
  <c r="AU1547" i="6"/>
  <c r="AO1556" i="6"/>
  <c r="AP1556" i="6"/>
  <c r="AR1556" i="6"/>
  <c r="AS1556" i="6"/>
  <c r="AT1556" i="6"/>
  <c r="AU1556" i="6"/>
  <c r="AS1567" i="6"/>
  <c r="AU1567" i="6"/>
  <c r="AO1567" i="6"/>
  <c r="AP1567" i="6"/>
  <c r="AO1575" i="6"/>
  <c r="AP1575" i="6"/>
  <c r="AT1575" i="6"/>
  <c r="AU1575" i="6"/>
  <c r="AO1584" i="6"/>
  <c r="AQ1584" i="6"/>
  <c r="AR1584" i="6"/>
  <c r="AP1584" i="6"/>
  <c r="AO1595" i="6"/>
  <c r="AP1595" i="6"/>
  <c r="AQ1595" i="6"/>
  <c r="AT1595" i="6"/>
  <c r="AR1595" i="6"/>
  <c r="AS1595" i="6"/>
  <c r="AR1606" i="6"/>
  <c r="AT1606" i="6"/>
  <c r="AO1606" i="6"/>
  <c r="AP1606" i="6"/>
  <c r="AQ1606" i="6"/>
  <c r="AS1606" i="6"/>
  <c r="AU1606" i="6"/>
  <c r="AU1615" i="6"/>
  <c r="AQ1615" i="6"/>
  <c r="AR1615" i="6"/>
  <c r="AT1615" i="6"/>
  <c r="AO1615" i="6"/>
  <c r="AP1615" i="6"/>
  <c r="AT1624" i="6"/>
  <c r="AP1624" i="6"/>
  <c r="AQ1624" i="6"/>
  <c r="AR1624" i="6"/>
  <c r="AS1624" i="6"/>
  <c r="AU1633" i="6"/>
  <c r="AO1633" i="6"/>
  <c r="AP1633" i="6"/>
  <c r="AR1633" i="6"/>
  <c r="AS1633" i="6"/>
  <c r="AT1633" i="6"/>
  <c r="AP1642" i="6"/>
  <c r="AQ1642" i="6"/>
  <c r="AR1642" i="6"/>
  <c r="AS1642" i="6"/>
  <c r="AO1642" i="6"/>
  <c r="AS1650" i="6"/>
  <c r="AT1650" i="6"/>
  <c r="AU1650" i="6"/>
  <c r="AO1650" i="6"/>
  <c r="AR1650" i="6"/>
  <c r="AO1659" i="6"/>
  <c r="AQ1659" i="6"/>
  <c r="AT1659" i="6"/>
  <c r="AP1659" i="6"/>
  <c r="AS1659" i="6"/>
  <c r="AO1667" i="6"/>
  <c r="AP1667" i="6"/>
  <c r="AQ1667" i="6"/>
  <c r="AT1667" i="6"/>
  <c r="AU1667" i="6"/>
  <c r="AP1676" i="6"/>
  <c r="AQ1676" i="6"/>
  <c r="AR1676" i="6"/>
  <c r="AS1676" i="6"/>
  <c r="AT1676" i="6"/>
  <c r="AU1676" i="6"/>
  <c r="AS1687" i="6"/>
  <c r="AT1687" i="6"/>
  <c r="AU1687" i="6"/>
  <c r="AO1687" i="6"/>
  <c r="AQ1697" i="6"/>
  <c r="AR1697" i="6"/>
  <c r="AS1697" i="6"/>
  <c r="AT1697" i="6"/>
  <c r="AO1705" i="6"/>
  <c r="AS1705" i="6"/>
  <c r="AP1705" i="6"/>
  <c r="AQ1705" i="6"/>
  <c r="AR1716" i="6"/>
  <c r="AT1716" i="6"/>
  <c r="AU1716" i="6"/>
  <c r="AQ1716" i="6"/>
  <c r="AS1716" i="6"/>
  <c r="AO1724" i="6"/>
  <c r="AR1724" i="6"/>
  <c r="AT1724" i="6"/>
  <c r="AU1724" i="6"/>
  <c r="AU1732" i="6"/>
  <c r="AO1732" i="6"/>
  <c r="AP1732" i="6"/>
  <c r="AQ1732" i="6"/>
  <c r="AT1732" i="6"/>
  <c r="AQ1744" i="6"/>
  <c r="AR1744" i="6"/>
  <c r="AS1744" i="6"/>
  <c r="AT1744" i="6"/>
  <c r="AO1744" i="6"/>
  <c r="AP1744" i="6"/>
  <c r="AO1754" i="6"/>
  <c r="AP1754" i="6"/>
  <c r="AQ1754" i="6"/>
  <c r="AR1754" i="6"/>
  <c r="AR1763" i="6"/>
  <c r="AS1763" i="6"/>
  <c r="AT1763" i="6"/>
  <c r="AU1763" i="6"/>
  <c r="AO1771" i="6"/>
  <c r="AP1771" i="6"/>
  <c r="AQ1771" i="6"/>
  <c r="AS1771" i="6"/>
  <c r="AO1781" i="6"/>
  <c r="AP1781" i="6"/>
  <c r="AQ1781" i="6"/>
  <c r="AR1781" i="6"/>
  <c r="AS1781" i="6"/>
  <c r="AT1781" i="6"/>
  <c r="AU1781" i="6"/>
  <c r="AO1789" i="6"/>
  <c r="AP1789" i="6"/>
  <c r="AQ1789" i="6"/>
  <c r="AR1789" i="6"/>
  <c r="AS1789" i="6"/>
  <c r="AT1789" i="6"/>
  <c r="AU1789" i="6"/>
  <c r="AO1798" i="6"/>
  <c r="AS1798" i="6"/>
  <c r="AT1798" i="6"/>
  <c r="AO1806" i="6"/>
  <c r="AP1806" i="6"/>
  <c r="AQ1806" i="6"/>
  <c r="AO1814" i="6"/>
  <c r="AP1814" i="6"/>
  <c r="AQ1814" i="6"/>
  <c r="AO1822" i="6"/>
  <c r="AP1822" i="6"/>
  <c r="AQ1822" i="6"/>
  <c r="AR1822" i="6"/>
  <c r="AT1822" i="6"/>
  <c r="AS1822" i="6"/>
  <c r="AU1822" i="6"/>
  <c r="AQ1831" i="6"/>
  <c r="AS1831" i="6"/>
  <c r="AO1831" i="6"/>
  <c r="AR1831" i="6"/>
  <c r="AT1831" i="6"/>
  <c r="AR1840" i="6"/>
  <c r="AT1840" i="6"/>
  <c r="AS1840" i="6"/>
  <c r="AU1840" i="6"/>
  <c r="AP1840" i="6"/>
  <c r="AS1849" i="6"/>
  <c r="AO1849" i="6"/>
  <c r="AP1849" i="6"/>
  <c r="AQ1849" i="6"/>
  <c r="AT1849" i="6"/>
  <c r="AP1858" i="6"/>
  <c r="AQ1858" i="6"/>
  <c r="AR1858" i="6"/>
  <c r="AU1858" i="6"/>
  <c r="AT1867" i="6"/>
  <c r="AU1867" i="6"/>
  <c r="AO1867" i="6"/>
  <c r="AP1867" i="6"/>
  <c r="AQ1867" i="6"/>
  <c r="AR1867" i="6"/>
  <c r="AS1867" i="6"/>
  <c r="AP1880" i="6"/>
  <c r="AQ1880" i="6"/>
  <c r="AR1880" i="6"/>
  <c r="AS1880" i="6"/>
  <c r="AO1880" i="6"/>
  <c r="AT1880" i="6"/>
  <c r="AS1891" i="6"/>
  <c r="AT1891" i="6"/>
  <c r="AP1891" i="6"/>
  <c r="AQ1891" i="6"/>
  <c r="AR1891" i="6"/>
  <c r="AP1902" i="6"/>
  <c r="AR1902" i="6"/>
  <c r="AQ1902" i="6"/>
  <c r="AS1902" i="6"/>
  <c r="AT1902" i="6"/>
  <c r="AP1911" i="6"/>
  <c r="AO1911" i="6"/>
  <c r="AT1911" i="6"/>
  <c r="AU1911" i="6"/>
  <c r="AO1919" i="6"/>
  <c r="AP1919" i="6"/>
  <c r="AQ1919" i="6"/>
  <c r="AR1919" i="6"/>
  <c r="AS1919" i="6"/>
  <c r="AT1919" i="6"/>
  <c r="AU1919" i="6"/>
  <c r="AP1927" i="6"/>
  <c r="AQ1927" i="6"/>
  <c r="AU1927" i="6"/>
  <c r="AO1927" i="6"/>
  <c r="AR1927" i="6"/>
  <c r="AT1927" i="6"/>
  <c r="AQ1936" i="6"/>
  <c r="AT1936" i="6"/>
  <c r="AO1936" i="6"/>
  <c r="AP1936" i="6"/>
  <c r="AS1936" i="6"/>
  <c r="AU1936" i="6"/>
  <c r="AO1946" i="6"/>
  <c r="AP1946" i="6"/>
  <c r="AQ1946" i="6"/>
  <c r="AR1946" i="6"/>
  <c r="AS1946" i="6"/>
  <c r="AT1946" i="6"/>
  <c r="AU1946" i="6"/>
  <c r="AT1954" i="6"/>
  <c r="AO1954" i="6"/>
  <c r="AP1954" i="6"/>
  <c r="AQ1954" i="6"/>
  <c r="AR1954" i="6"/>
  <c r="AU1954" i="6"/>
  <c r="AU1963" i="6"/>
  <c r="AO1963" i="6"/>
  <c r="AP1963" i="6"/>
  <c r="AQ1963" i="6"/>
  <c r="AR1963" i="6"/>
  <c r="AT1963" i="6"/>
  <c r="AO1972" i="6"/>
  <c r="AP1972" i="6"/>
  <c r="AQ1972" i="6"/>
  <c r="AR1972" i="6"/>
  <c r="AS1972" i="6"/>
  <c r="AT1972" i="6"/>
  <c r="AQ1981" i="6"/>
  <c r="AR1981" i="6"/>
  <c r="AS1981" i="6"/>
  <c r="AT1981" i="6"/>
  <c r="AU1981" i="6"/>
  <c r="AO1989" i="6"/>
  <c r="AP1989" i="6"/>
  <c r="AQ1989" i="6"/>
  <c r="AR1989" i="6"/>
  <c r="AS1989" i="6"/>
  <c r="AT1989" i="6"/>
  <c r="AU1989" i="6"/>
  <c r="AR2000" i="6"/>
  <c r="AS2000" i="6"/>
  <c r="AU2000" i="6"/>
  <c r="AO2000" i="6"/>
  <c r="AP2000" i="6"/>
  <c r="AQ2000" i="6"/>
  <c r="AO2008" i="6"/>
  <c r="AP2008" i="6"/>
  <c r="AQ2008" i="6"/>
  <c r="AR2008" i="6"/>
  <c r="AS2008" i="6"/>
  <c r="AT2008" i="6"/>
  <c r="AU2008" i="6"/>
  <c r="AT2018" i="6"/>
  <c r="AU2018" i="6"/>
  <c r="AO2018" i="6"/>
  <c r="AP2018" i="6"/>
  <c r="AQ2018" i="6"/>
  <c r="AR2018" i="6"/>
  <c r="AS2018" i="6"/>
  <c r="AU2027" i="6"/>
  <c r="AO2027" i="6"/>
  <c r="AP2027" i="6"/>
  <c r="AQ2027" i="6"/>
  <c r="AR2027" i="6"/>
  <c r="AS2027" i="6"/>
  <c r="AT2027" i="6"/>
  <c r="AO2037" i="6"/>
  <c r="AP2037" i="6"/>
  <c r="AQ2037" i="6"/>
  <c r="AR2037" i="6"/>
  <c r="AS2037" i="6"/>
  <c r="AT2037" i="6"/>
  <c r="AU2037" i="6"/>
  <c r="AP2046" i="6"/>
  <c r="AQ2046" i="6"/>
  <c r="AR2046" i="6"/>
  <c r="AS2046" i="6"/>
  <c r="AU2046" i="6"/>
  <c r="AO2046" i="6"/>
  <c r="AO2054" i="6"/>
  <c r="AP2054" i="6"/>
  <c r="AQ2054" i="6"/>
  <c r="AR2054" i="6"/>
  <c r="AS2054" i="6"/>
  <c r="AT2054" i="6"/>
  <c r="AU2054" i="6"/>
  <c r="AP2062" i="6"/>
  <c r="AQ2062" i="6"/>
  <c r="AR2062" i="6"/>
  <c r="AS2062" i="6"/>
  <c r="AT2062" i="6"/>
  <c r="AU2062" i="6"/>
  <c r="AO2062" i="6"/>
  <c r="AO2072" i="6"/>
  <c r="AP2072" i="6"/>
  <c r="AQ2072" i="6"/>
  <c r="AR2072" i="6"/>
  <c r="AS2072" i="6"/>
  <c r="AT2072" i="6"/>
  <c r="AU2072" i="6"/>
  <c r="AR2080" i="6"/>
  <c r="AS2080" i="6"/>
  <c r="AT2080" i="6"/>
  <c r="AU2080" i="6"/>
  <c r="AO2080" i="6"/>
  <c r="AP2080" i="6"/>
  <c r="AQ2080" i="6"/>
  <c r="AS2089" i="6"/>
  <c r="AT2089" i="6"/>
  <c r="AU2089" i="6"/>
  <c r="AO2089" i="6"/>
  <c r="AP2089" i="6"/>
  <c r="AQ2089" i="6"/>
  <c r="AR2089" i="6"/>
  <c r="AO2099" i="6"/>
  <c r="AP2099" i="6"/>
  <c r="AR2099" i="6"/>
  <c r="AT2099" i="6"/>
  <c r="AU2099" i="6"/>
  <c r="AS2099" i="6"/>
  <c r="AU2107" i="6"/>
  <c r="AP2107" i="6"/>
  <c r="AQ2107" i="6"/>
  <c r="AR2107" i="6"/>
  <c r="AS2107" i="6"/>
  <c r="AO2107" i="6"/>
  <c r="AT2107" i="6"/>
  <c r="AO2115" i="6"/>
  <c r="AP2115" i="6"/>
  <c r="AT2115" i="6"/>
  <c r="AU2115" i="6"/>
  <c r="AQ2115" i="6"/>
  <c r="AR2115" i="6"/>
  <c r="AS2115" i="6"/>
  <c r="AU2123" i="6"/>
  <c r="AQ2123" i="6"/>
  <c r="AR2123" i="6"/>
  <c r="AS2123" i="6"/>
  <c r="AT2123" i="6"/>
  <c r="AO2123" i="6"/>
  <c r="AP2123" i="6"/>
  <c r="AC2012" i="6"/>
  <c r="AJ2012" i="6" s="1"/>
  <c r="AQ2012" i="6" s="1"/>
  <c r="AF2009" i="6"/>
  <c r="AM2009" i="6" s="1"/>
  <c r="AT2009" i="6" s="1"/>
  <c r="AA2007" i="6"/>
  <c r="AH2007" i="6" s="1"/>
  <c r="AO2007" i="6" s="1"/>
  <c r="AD2004" i="6"/>
  <c r="AK2004" i="6" s="1"/>
  <c r="AR2004" i="6" s="1"/>
  <c r="AA2001" i="6"/>
  <c r="AH2001" i="6" s="1"/>
  <c r="AO2001" i="6" s="1"/>
  <c r="AC1997" i="6"/>
  <c r="AJ1997" i="6" s="1"/>
  <c r="AE1993" i="6"/>
  <c r="AL1993" i="6" s="1"/>
  <c r="AS1993" i="6" s="1"/>
  <c r="AG1989" i="6"/>
  <c r="AN1989" i="6" s="1"/>
  <c r="AC1986" i="6"/>
  <c r="AJ1986" i="6" s="1"/>
  <c r="AQ1986" i="6" s="1"/>
  <c r="AF1982" i="6"/>
  <c r="AM1982" i="6" s="1"/>
  <c r="AT1982" i="6" s="1"/>
  <c r="AA1979" i="6"/>
  <c r="AH1979" i="6" s="1"/>
  <c r="AO1979" i="6" s="1"/>
  <c r="AC1975" i="6"/>
  <c r="AJ1975" i="6" s="1"/>
  <c r="AQ1975" i="6" s="1"/>
  <c r="AE1971" i="6"/>
  <c r="AL1971" i="6" s="1"/>
  <c r="AS1971" i="6" s="1"/>
  <c r="AG1967" i="6"/>
  <c r="AN1967" i="6" s="1"/>
  <c r="AU1967" i="6" s="1"/>
  <c r="AE1963" i="6"/>
  <c r="AL1963" i="6" s="1"/>
  <c r="AS1963" i="6" s="1"/>
  <c r="AG1959" i="6"/>
  <c r="AN1959" i="6" s="1"/>
  <c r="AU1959" i="6" s="1"/>
  <c r="AE1955" i="6"/>
  <c r="AL1955" i="6" s="1"/>
  <c r="AS1955" i="6" s="1"/>
  <c r="AE1951" i="6"/>
  <c r="AL1951" i="6" s="1"/>
  <c r="AS1951" i="6" s="1"/>
  <c r="AD1947" i="6"/>
  <c r="AK1947" i="6" s="1"/>
  <c r="AR1947" i="6" s="1"/>
  <c r="AF1943" i="6"/>
  <c r="AM1943" i="6" s="1"/>
  <c r="AT1943" i="6" s="1"/>
  <c r="AD1939" i="6"/>
  <c r="AK1939" i="6" s="1"/>
  <c r="AR1939" i="6" s="1"/>
  <c r="AB1935" i="6"/>
  <c r="AI1935" i="6" s="1"/>
  <c r="AC1931" i="6"/>
  <c r="AJ1931" i="6" s="1"/>
  <c r="AQ1931" i="6" s="1"/>
  <c r="AA1927" i="6"/>
  <c r="AH1927" i="6" s="1"/>
  <c r="AC1923" i="6"/>
  <c r="AJ1923" i="6" s="1"/>
  <c r="AQ1923" i="6" s="1"/>
  <c r="AA1919" i="6"/>
  <c r="AH1919" i="6" s="1"/>
  <c r="AA1915" i="6"/>
  <c r="AH1915" i="6" s="1"/>
  <c r="AO1915" i="6" s="1"/>
  <c r="AG1910" i="6"/>
  <c r="AN1910" i="6" s="1"/>
  <c r="AU1910" i="6" s="1"/>
  <c r="AB1907" i="6"/>
  <c r="AI1907" i="6" s="1"/>
  <c r="AP1907" i="6" s="1"/>
  <c r="AG1902" i="6"/>
  <c r="AN1902" i="6" s="1"/>
  <c r="AU1902" i="6" s="1"/>
  <c r="AE1898" i="6"/>
  <c r="AL1898" i="6" s="1"/>
  <c r="AS1898" i="6" s="1"/>
  <c r="AF1894" i="6"/>
  <c r="AM1894" i="6" s="1"/>
  <c r="AT1894" i="6" s="1"/>
  <c r="AD1890" i="6"/>
  <c r="AK1890" i="6" s="1"/>
  <c r="AR1890" i="6" s="1"/>
  <c r="AF1886" i="6"/>
  <c r="AM1886" i="6" s="1"/>
  <c r="AD1882" i="6"/>
  <c r="AK1882" i="6" s="1"/>
  <c r="AR1882" i="6" s="1"/>
  <c r="AD1878" i="6"/>
  <c r="AK1878" i="6" s="1"/>
  <c r="AC1874" i="6"/>
  <c r="AJ1874" i="6" s="1"/>
  <c r="AE1870" i="6"/>
  <c r="AL1870" i="6" s="1"/>
  <c r="AC1866" i="6"/>
  <c r="AJ1866" i="6" s="1"/>
  <c r="AQ1866" i="6" s="1"/>
  <c r="AC1857" i="6"/>
  <c r="AJ1857" i="6" s="1"/>
  <c r="AB1848" i="6"/>
  <c r="AI1848" i="6" s="1"/>
  <c r="AP1848" i="6" s="1"/>
  <c r="AA1839" i="6"/>
  <c r="AH1839" i="6" s="1"/>
  <c r="AO1839" i="6" s="1"/>
  <c r="AF1827" i="6"/>
  <c r="AM1827" i="6" s="1"/>
  <c r="AT1827" i="6" s="1"/>
  <c r="AD1809" i="6"/>
  <c r="AK1809" i="6" s="1"/>
  <c r="AR1809" i="6" s="1"/>
  <c r="AB1791" i="6"/>
  <c r="AI1791" i="6" s="1"/>
  <c r="AP1791" i="6" s="1"/>
  <c r="AG1772" i="6"/>
  <c r="AN1772" i="6" s="1"/>
  <c r="AE1754" i="6"/>
  <c r="AL1754" i="6" s="1"/>
  <c r="AS1754" i="6" s="1"/>
  <c r="AC1736" i="6"/>
  <c r="AJ1736" i="6" s="1"/>
  <c r="AA1718" i="6"/>
  <c r="AH1718" i="6" s="1"/>
  <c r="AO1718" i="6" s="1"/>
  <c r="AF1699" i="6"/>
  <c r="AM1699" i="6" s="1"/>
  <c r="AT1699" i="6" s="1"/>
  <c r="AD1681" i="6"/>
  <c r="AK1681" i="6" s="1"/>
  <c r="AR1681" i="6" s="1"/>
  <c r="AB1663" i="6"/>
  <c r="AI1663" i="6" s="1"/>
  <c r="AP1663" i="6" s="1"/>
  <c r="AG1644" i="6"/>
  <c r="AN1644" i="6" s="1"/>
  <c r="AU1644" i="6" s="1"/>
  <c r="AE1626" i="6"/>
  <c r="AL1626" i="6" s="1"/>
  <c r="AS1626" i="6" s="1"/>
  <c r="AC1608" i="6"/>
  <c r="AJ1608" i="6" s="1"/>
  <c r="AQ1608" i="6" s="1"/>
  <c r="AA1590" i="6"/>
  <c r="AH1590" i="6" s="1"/>
  <c r="AO1590" i="6" s="1"/>
  <c r="AF1571" i="6"/>
  <c r="AM1571" i="6" s="1"/>
  <c r="AT1571" i="6" s="1"/>
  <c r="AD1553" i="6"/>
  <c r="AK1553" i="6" s="1"/>
  <c r="AR1553" i="6" s="1"/>
  <c r="AB1535" i="6"/>
  <c r="AI1535" i="6" s="1"/>
  <c r="AP1535" i="6" s="1"/>
  <c r="AG1516" i="6"/>
  <c r="AN1516" i="6" s="1"/>
  <c r="AF1491" i="6"/>
  <c r="AM1491" i="6" s="1"/>
  <c r="AT1491" i="6" s="1"/>
  <c r="AB1455" i="6"/>
  <c r="AI1455" i="6" s="1"/>
  <c r="AP1455" i="6" s="1"/>
  <c r="AE1418" i="6"/>
  <c r="AL1418" i="6" s="1"/>
  <c r="AS1418" i="6" s="1"/>
  <c r="AA1382" i="6"/>
  <c r="AH1382" i="6" s="1"/>
  <c r="AO1382" i="6" s="1"/>
  <c r="AD1345" i="6"/>
  <c r="AK1345" i="6" s="1"/>
  <c r="AR1345" i="6" s="1"/>
  <c r="AG1308" i="6"/>
  <c r="AN1308" i="6" s="1"/>
  <c r="AU1308" i="6" s="1"/>
  <c r="AG1258" i="6"/>
  <c r="AN1258" i="6" s="1"/>
  <c r="AU1258" i="6" s="1"/>
  <c r="AA836" i="6"/>
  <c r="AH836" i="6" s="1"/>
  <c r="Z304" i="3" l="1"/>
  <c r="Z305" i="3"/>
  <c r="Z306" i="3"/>
  <c r="Z307" i="3"/>
  <c r="Z308" i="3"/>
  <c r="Z309" i="3"/>
  <c r="Z310" i="3"/>
  <c r="Z3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4" i="3"/>
  <c r="Z325" i="3"/>
  <c r="Z326" i="3"/>
  <c r="Z327" i="3"/>
  <c r="Z328" i="3"/>
  <c r="Z329" i="3"/>
  <c r="Z330" i="3"/>
  <c r="Z331" i="3"/>
  <c r="Z5" i="3"/>
  <c r="Z6" i="3"/>
  <c r="Z332" i="3"/>
  <c r="Z7" i="3"/>
  <c r="Z333" i="3"/>
  <c r="Z334" i="3"/>
  <c r="Z335" i="3"/>
  <c r="Z336" i="3"/>
  <c r="Z8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9" i="3"/>
  <c r="Z10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11" i="3"/>
  <c r="Z364" i="3"/>
  <c r="Z365" i="3"/>
  <c r="Z366" i="3"/>
  <c r="Z367" i="3"/>
  <c r="Z368" i="3"/>
  <c r="Z369" i="3"/>
  <c r="Z370" i="3"/>
  <c r="Z12" i="3"/>
  <c r="Z13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14" i="3"/>
  <c r="Z383" i="3"/>
  <c r="Z384" i="3"/>
  <c r="Z385" i="3"/>
  <c r="Z15" i="3"/>
  <c r="Z386" i="3"/>
  <c r="Z387" i="3"/>
  <c r="Z16" i="3"/>
  <c r="Z388" i="3"/>
  <c r="Z389" i="3"/>
  <c r="Z390" i="3"/>
  <c r="Z391" i="3"/>
  <c r="Z392" i="3"/>
  <c r="Z17" i="3"/>
  <c r="Z393" i="3"/>
  <c r="Z18" i="3"/>
  <c r="Z394" i="3"/>
  <c r="Z395" i="3"/>
  <c r="Z19" i="3"/>
  <c r="Z396" i="3"/>
  <c r="Z397" i="3"/>
  <c r="Z398" i="3"/>
  <c r="Z399" i="3"/>
  <c r="Z400" i="3"/>
  <c r="Z20" i="3"/>
  <c r="Z401" i="3"/>
  <c r="Z21" i="3"/>
  <c r="Z22" i="3"/>
  <c r="Z402" i="3"/>
  <c r="Z403" i="3"/>
  <c r="Z404" i="3"/>
  <c r="Z23" i="3"/>
  <c r="Z405" i="3"/>
  <c r="Z406" i="3"/>
  <c r="Z407" i="3"/>
  <c r="Z408" i="3"/>
  <c r="Z24" i="3"/>
  <c r="Z25" i="3"/>
  <c r="Z409" i="3"/>
  <c r="Z410" i="3"/>
  <c r="Z411" i="3"/>
  <c r="Z26" i="3"/>
  <c r="Z412" i="3"/>
  <c r="Z413" i="3"/>
  <c r="Z414" i="3"/>
  <c r="Z415" i="3"/>
  <c r="Z416" i="3"/>
  <c r="Z417" i="3"/>
  <c r="Z418" i="3"/>
  <c r="Z27" i="3"/>
  <c r="Z419" i="3"/>
  <c r="Z28" i="3"/>
  <c r="Z420" i="3"/>
  <c r="Z421" i="3"/>
  <c r="Z29" i="3"/>
  <c r="Z30" i="3"/>
  <c r="Z422" i="3"/>
  <c r="Z31" i="3"/>
  <c r="Z423" i="3"/>
  <c r="Z424" i="3"/>
  <c r="Z425" i="3"/>
  <c r="Z426" i="3"/>
  <c r="Z427" i="3"/>
  <c r="Z32" i="3"/>
  <c r="Z428" i="3"/>
  <c r="Z429" i="3"/>
  <c r="Z430" i="3"/>
  <c r="Z431" i="3"/>
  <c r="Z432" i="3"/>
  <c r="Z433" i="3"/>
  <c r="Z434" i="3"/>
  <c r="Z33" i="3"/>
  <c r="Z435" i="3"/>
  <c r="Z436" i="3"/>
  <c r="Z437" i="3"/>
  <c r="Z34" i="3"/>
  <c r="Z438" i="3"/>
  <c r="Z439" i="3"/>
  <c r="Z440" i="3"/>
  <c r="Z441" i="3"/>
  <c r="Z442" i="3"/>
  <c r="Z443" i="3"/>
  <c r="Z444" i="3"/>
  <c r="Z445" i="3"/>
  <c r="Z446" i="3"/>
  <c r="Z447" i="3"/>
  <c r="Z448" i="3"/>
  <c r="Z35" i="3"/>
  <c r="Z449" i="3"/>
  <c r="Z450" i="3"/>
  <c r="Z451" i="3"/>
  <c r="Z452" i="3"/>
  <c r="Z453" i="3"/>
  <c r="Z454" i="3"/>
  <c r="Z455" i="3"/>
  <c r="Z456" i="3"/>
  <c r="Z36" i="3"/>
  <c r="Z457" i="3"/>
  <c r="Z458" i="3"/>
  <c r="Z459" i="3"/>
  <c r="Z460" i="3"/>
  <c r="Z461" i="3"/>
  <c r="Z462" i="3"/>
  <c r="Z463" i="3"/>
  <c r="Z37" i="3"/>
  <c r="Z464" i="3"/>
  <c r="Z465" i="3"/>
  <c r="Z466" i="3"/>
  <c r="Z467" i="3"/>
  <c r="Z468" i="3"/>
  <c r="Z38" i="3"/>
  <c r="Z39" i="3"/>
  <c r="Z469" i="3"/>
  <c r="Z470" i="3"/>
  <c r="Z471" i="3"/>
  <c r="Z40" i="3"/>
  <c r="Z472" i="3"/>
  <c r="Z473" i="3"/>
  <c r="Z474" i="3"/>
  <c r="Z475" i="3"/>
  <c r="Z41" i="3"/>
  <c r="Z42" i="3"/>
  <c r="Z43" i="3"/>
  <c r="Z476" i="3"/>
  <c r="Z477" i="3"/>
  <c r="Z478" i="3"/>
  <c r="Z479" i="3"/>
  <c r="Z480" i="3"/>
  <c r="Z481" i="3"/>
  <c r="Z482" i="3"/>
  <c r="Z483" i="3"/>
  <c r="Z44" i="3"/>
  <c r="Z484" i="3"/>
  <c r="Z45" i="3"/>
  <c r="Z485" i="3"/>
  <c r="Z486" i="3"/>
  <c r="Z46" i="3"/>
  <c r="Z487" i="3"/>
  <c r="Z488" i="3"/>
  <c r="Z47" i="3"/>
  <c r="Z48" i="3"/>
  <c r="Z489" i="3"/>
  <c r="Z490" i="3"/>
  <c r="Z491" i="3"/>
  <c r="Z492" i="3"/>
  <c r="Z493" i="3"/>
  <c r="Z49" i="3"/>
  <c r="Z494" i="3"/>
  <c r="Z50" i="3"/>
  <c r="Z51" i="3"/>
  <c r="Z52" i="3"/>
  <c r="Z495" i="3"/>
  <c r="Z496" i="3"/>
  <c r="Z497" i="3"/>
  <c r="Z53" i="3"/>
  <c r="Z498" i="3"/>
  <c r="Z499" i="3"/>
  <c r="Z500" i="3"/>
  <c r="Z501" i="3"/>
  <c r="Z502" i="3"/>
  <c r="Z503" i="3"/>
  <c r="Z504" i="3"/>
  <c r="Z505" i="3"/>
  <c r="Z506" i="3"/>
  <c r="Z507" i="3"/>
  <c r="Z54" i="3"/>
  <c r="Z508" i="3"/>
  <c r="Z55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6" i="3"/>
  <c r="Z543" i="3"/>
  <c r="Z544" i="3"/>
  <c r="Z545" i="3"/>
  <c r="Z546" i="3"/>
  <c r="Z547" i="3"/>
  <c r="Z548" i="3"/>
  <c r="Z57" i="3"/>
  <c r="Z549" i="3"/>
  <c r="Z550" i="3"/>
  <c r="Z551" i="3"/>
  <c r="Z552" i="3"/>
  <c r="Z553" i="3"/>
  <c r="Z554" i="3"/>
  <c r="Z58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9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60" i="3"/>
  <c r="Z579" i="3"/>
  <c r="Z580" i="3"/>
  <c r="Z581" i="3"/>
  <c r="Z582" i="3"/>
  <c r="Z61" i="3"/>
  <c r="Z583" i="3"/>
  <c r="Z584" i="3"/>
  <c r="Z585" i="3"/>
  <c r="Z586" i="3"/>
  <c r="Z587" i="3"/>
  <c r="Z588" i="3"/>
  <c r="Z589" i="3"/>
  <c r="Z590" i="3"/>
  <c r="Z591" i="3"/>
  <c r="Z592" i="3"/>
  <c r="Z593" i="3"/>
  <c r="Z62" i="3"/>
  <c r="Z594" i="3"/>
  <c r="Z63" i="3"/>
  <c r="Z6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5" i="3"/>
  <c r="Z607" i="3"/>
  <c r="Z608" i="3"/>
  <c r="Z66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7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8" i="3"/>
  <c r="Z656" i="3"/>
  <c r="Z69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70" i="3"/>
  <c r="Z670" i="3"/>
  <c r="Z671" i="3"/>
  <c r="Z672" i="3"/>
  <c r="Z673" i="3"/>
  <c r="Z674" i="3"/>
  <c r="Z675" i="3"/>
  <c r="Z676" i="3"/>
  <c r="Z677" i="3"/>
  <c r="Z678" i="3"/>
  <c r="Z71" i="3"/>
  <c r="Z679" i="3"/>
  <c r="Z680" i="3"/>
  <c r="Z681" i="3"/>
  <c r="Z72" i="3"/>
  <c r="Z682" i="3"/>
  <c r="Z683" i="3"/>
  <c r="Z684" i="3"/>
  <c r="Z685" i="3"/>
  <c r="Z73" i="3"/>
  <c r="Z686" i="3"/>
  <c r="Z74" i="3"/>
  <c r="Z687" i="3"/>
  <c r="Z688" i="3"/>
  <c r="Z689" i="3"/>
  <c r="Z690" i="3"/>
  <c r="Z75" i="3"/>
  <c r="Z691" i="3"/>
  <c r="Z692" i="3"/>
  <c r="Z76" i="3"/>
  <c r="Z77" i="3"/>
  <c r="Z693" i="3"/>
  <c r="Z694" i="3"/>
  <c r="Z695" i="3"/>
  <c r="Z696" i="3"/>
  <c r="Z697" i="3"/>
  <c r="Z698" i="3"/>
  <c r="Z699" i="3"/>
  <c r="Z700" i="3"/>
  <c r="Z701" i="3"/>
  <c r="Z78" i="3"/>
  <c r="Z702" i="3"/>
  <c r="Z703" i="3"/>
  <c r="Z704" i="3"/>
  <c r="Z705" i="3"/>
  <c r="Z706" i="3"/>
  <c r="Z707" i="3"/>
  <c r="Z79" i="3"/>
  <c r="Z708" i="3"/>
  <c r="Z709" i="3"/>
  <c r="Z710" i="3"/>
  <c r="Z711" i="3"/>
  <c r="Z712" i="3"/>
  <c r="Z713" i="3"/>
  <c r="Z80" i="3"/>
  <c r="Z714" i="3"/>
  <c r="Z715" i="3"/>
  <c r="Z716" i="3"/>
  <c r="Z717" i="3"/>
  <c r="Z718" i="3"/>
  <c r="Z719" i="3"/>
  <c r="Z81" i="3"/>
  <c r="Z720" i="3"/>
  <c r="Z721" i="3"/>
  <c r="Z722" i="3"/>
  <c r="Z723" i="3"/>
  <c r="Z724" i="3"/>
  <c r="Z725" i="3"/>
  <c r="Z82" i="3"/>
  <c r="Z726" i="3"/>
  <c r="Z727" i="3"/>
  <c r="Z728" i="3"/>
  <c r="Z729" i="3"/>
  <c r="Z730" i="3"/>
  <c r="Z83" i="3"/>
  <c r="Z84" i="3"/>
  <c r="Z731" i="3"/>
  <c r="Z732" i="3"/>
  <c r="Z85" i="3"/>
  <c r="Z733" i="3"/>
  <c r="Z86" i="3"/>
  <c r="Z734" i="3"/>
  <c r="Z735" i="3"/>
  <c r="Z736" i="3"/>
  <c r="Z737" i="3"/>
  <c r="Z738" i="3"/>
  <c r="Z739" i="3"/>
  <c r="Z740" i="3"/>
  <c r="Z741" i="3"/>
  <c r="Z742" i="3"/>
  <c r="Z743" i="3"/>
  <c r="Z87" i="3"/>
  <c r="Z744" i="3"/>
  <c r="Z88" i="3"/>
  <c r="Z89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90" i="3"/>
  <c r="Z775" i="3"/>
  <c r="Z91" i="3"/>
  <c r="Z776" i="3"/>
  <c r="Z777" i="3"/>
  <c r="Z778" i="3"/>
  <c r="Z779" i="3"/>
  <c r="Z780" i="3"/>
  <c r="Z781" i="3"/>
  <c r="Z782" i="3"/>
  <c r="Z92" i="3"/>
  <c r="Z783" i="3"/>
  <c r="Z784" i="3"/>
  <c r="Z785" i="3"/>
  <c r="Z93" i="3"/>
  <c r="Z786" i="3"/>
  <c r="Z787" i="3"/>
  <c r="Z788" i="3"/>
  <c r="Z789" i="3"/>
  <c r="Z94" i="3"/>
  <c r="Z790" i="3"/>
  <c r="Z791" i="3"/>
  <c r="Z792" i="3"/>
  <c r="Z793" i="3"/>
  <c r="Z794" i="3"/>
  <c r="Z795" i="3"/>
  <c r="Z796" i="3"/>
  <c r="Z95" i="3"/>
  <c r="Z797" i="3"/>
  <c r="Z798" i="3"/>
  <c r="Z799" i="3"/>
  <c r="Z800" i="3"/>
  <c r="Z96" i="3"/>
  <c r="Z801" i="3"/>
  <c r="Z802" i="3"/>
  <c r="Z803" i="3"/>
  <c r="Z804" i="3"/>
  <c r="Z805" i="3"/>
  <c r="Z806" i="3"/>
  <c r="Z97" i="3"/>
  <c r="Z807" i="3"/>
  <c r="Z808" i="3"/>
  <c r="Z98" i="3"/>
  <c r="Z809" i="3"/>
  <c r="Z99" i="3"/>
  <c r="Z810" i="3"/>
  <c r="Z811" i="3"/>
  <c r="Z812" i="3"/>
  <c r="Z813" i="3"/>
  <c r="Z814" i="3"/>
  <c r="Z815" i="3"/>
  <c r="Z816" i="3"/>
  <c r="Z100" i="3"/>
  <c r="Z817" i="3"/>
  <c r="Z101" i="3"/>
  <c r="Z818" i="3"/>
  <c r="Z102" i="3"/>
  <c r="Z819" i="3"/>
  <c r="Z820" i="3"/>
  <c r="Z821" i="3"/>
  <c r="Z822" i="3"/>
  <c r="Z823" i="3"/>
  <c r="Z824" i="3"/>
  <c r="Z825" i="3"/>
  <c r="Z826" i="3"/>
  <c r="Z103" i="3"/>
  <c r="Z827" i="3"/>
  <c r="Z104" i="3"/>
  <c r="Z105" i="3"/>
  <c r="Z106" i="3"/>
  <c r="Z828" i="3"/>
  <c r="Z829" i="3"/>
  <c r="Z830" i="3"/>
  <c r="Z831" i="3"/>
  <c r="Z107" i="3"/>
  <c r="Z108" i="3"/>
  <c r="Z832" i="3"/>
  <c r="Z833" i="3"/>
  <c r="Z834" i="3"/>
  <c r="Z835" i="3"/>
  <c r="Z836" i="3"/>
  <c r="Z109" i="3"/>
  <c r="Z837" i="3"/>
  <c r="Z838" i="3"/>
  <c r="Z839" i="3"/>
  <c r="Z840" i="3"/>
  <c r="Z110" i="3"/>
  <c r="Z841" i="3"/>
  <c r="Z842" i="3"/>
  <c r="Z843" i="3"/>
  <c r="Z844" i="3"/>
  <c r="Z111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112" i="3"/>
  <c r="Z113" i="3"/>
  <c r="Z869" i="3"/>
  <c r="Z870" i="3"/>
  <c r="Z114" i="3"/>
  <c r="Z115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116" i="3"/>
  <c r="Z117" i="3"/>
  <c r="Z892" i="3"/>
  <c r="Z893" i="3"/>
  <c r="Z894" i="3"/>
  <c r="Z895" i="3"/>
  <c r="Z118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119" i="3"/>
  <c r="Z909" i="3"/>
  <c r="Z910" i="3"/>
  <c r="Z120" i="3"/>
  <c r="Z911" i="3"/>
  <c r="Z912" i="3"/>
  <c r="Z913" i="3"/>
  <c r="Z914" i="3"/>
  <c r="Z915" i="3"/>
  <c r="Z916" i="3"/>
  <c r="Z917" i="3"/>
  <c r="Z918" i="3"/>
  <c r="Z919" i="3"/>
  <c r="Z920" i="3"/>
  <c r="Z921" i="3"/>
  <c r="Z121" i="3"/>
  <c r="Z122" i="3"/>
  <c r="Z922" i="3"/>
  <c r="Z923" i="3"/>
  <c r="Z924" i="3"/>
  <c r="Z925" i="3"/>
  <c r="Z123" i="3"/>
  <c r="Z124" i="3"/>
  <c r="Z926" i="3"/>
  <c r="Z927" i="3"/>
  <c r="Z928" i="3"/>
  <c r="Z929" i="3"/>
  <c r="Z930" i="3"/>
  <c r="Z125" i="3"/>
  <c r="Z931" i="3"/>
  <c r="Z932" i="3"/>
  <c r="Z933" i="3"/>
  <c r="Z934" i="3"/>
  <c r="Z935" i="3"/>
  <c r="Z936" i="3"/>
  <c r="Z937" i="3"/>
  <c r="Z938" i="3"/>
  <c r="Z939" i="3"/>
  <c r="Z940" i="3"/>
  <c r="Z126" i="3"/>
  <c r="Z941" i="3"/>
  <c r="Z942" i="3"/>
  <c r="Z943" i="3"/>
  <c r="Z944" i="3"/>
  <c r="Z945" i="3"/>
  <c r="Z946" i="3"/>
  <c r="Z127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128" i="3"/>
  <c r="Z966" i="3"/>
  <c r="Z967" i="3"/>
  <c r="Z968" i="3"/>
  <c r="Z969" i="3"/>
  <c r="Z970" i="3"/>
  <c r="Z971" i="3"/>
  <c r="Z972" i="3"/>
  <c r="Z129" i="3"/>
  <c r="Z973" i="3"/>
  <c r="Z974" i="3"/>
  <c r="Z975" i="3"/>
  <c r="Z976" i="3"/>
  <c r="Z977" i="3"/>
  <c r="Z978" i="3"/>
  <c r="Z979" i="3"/>
  <c r="Z980" i="3"/>
  <c r="Z981" i="3"/>
  <c r="Z130" i="3"/>
  <c r="Z982" i="3"/>
  <c r="Z983" i="3"/>
  <c r="Z984" i="3"/>
  <c r="Z985" i="3"/>
  <c r="Z131" i="3"/>
  <c r="Z986" i="3"/>
  <c r="Z987" i="3"/>
  <c r="Z988" i="3"/>
  <c r="Z989" i="3"/>
  <c r="Z990" i="3"/>
  <c r="Z991" i="3"/>
  <c r="Z132" i="3"/>
  <c r="Z992" i="3"/>
  <c r="Z993" i="3"/>
  <c r="Z994" i="3"/>
  <c r="Z995" i="3"/>
  <c r="Z996" i="3"/>
  <c r="Z133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34" i="3"/>
  <c r="Z1009" i="3"/>
  <c r="Z135" i="3"/>
  <c r="Z136" i="3"/>
  <c r="Z1010" i="3"/>
  <c r="Z1011" i="3"/>
  <c r="Z1012" i="3"/>
  <c r="Z137" i="3"/>
  <c r="Z1013" i="3"/>
  <c r="Z1014" i="3"/>
  <c r="Z1015" i="3"/>
  <c r="Z1016" i="3"/>
  <c r="Z138" i="3"/>
  <c r="Z1017" i="3"/>
  <c r="Z1018" i="3"/>
  <c r="Z1019" i="3"/>
  <c r="Z1020" i="3"/>
  <c r="Z1021" i="3"/>
  <c r="Z1022" i="3"/>
  <c r="Z1023" i="3"/>
  <c r="Z1024" i="3"/>
  <c r="Z1025" i="3"/>
  <c r="Z139" i="3"/>
  <c r="Z1026" i="3"/>
  <c r="Z1027" i="3"/>
  <c r="Z1028" i="3"/>
  <c r="Z1029" i="3"/>
  <c r="Z1030" i="3"/>
  <c r="Z1031" i="3"/>
  <c r="Z1032" i="3"/>
  <c r="Z1033" i="3"/>
  <c r="Z140" i="3"/>
  <c r="Z1034" i="3"/>
  <c r="Z1035" i="3"/>
  <c r="Z1036" i="3"/>
  <c r="Z141" i="3"/>
  <c r="Z1037" i="3"/>
  <c r="Z1038" i="3"/>
  <c r="Z1039" i="3"/>
  <c r="Z1040" i="3"/>
  <c r="Z1041" i="3"/>
  <c r="Z1042" i="3"/>
  <c r="Z1043" i="3"/>
  <c r="Z142" i="3"/>
  <c r="Z1044" i="3"/>
  <c r="Z1045" i="3"/>
  <c r="Z1046" i="3"/>
  <c r="Z1047" i="3"/>
  <c r="Z1048" i="3"/>
  <c r="Z1049" i="3"/>
  <c r="Z143" i="3"/>
  <c r="Z1050" i="3"/>
  <c r="Z1051" i="3"/>
  <c r="Z1052" i="3"/>
  <c r="Z1053" i="3"/>
  <c r="Z1054" i="3"/>
  <c r="Z144" i="3"/>
  <c r="Z1055" i="3"/>
  <c r="Z1056" i="3"/>
  <c r="Z1057" i="3"/>
  <c r="Z1058" i="3"/>
  <c r="Z145" i="3"/>
  <c r="Z1059" i="3"/>
  <c r="Z1060" i="3"/>
  <c r="Z1061" i="3"/>
  <c r="Z1062" i="3"/>
  <c r="Z1063" i="3"/>
  <c r="Z1064" i="3"/>
  <c r="Z146" i="3"/>
  <c r="Z1065" i="3"/>
  <c r="Z1066" i="3"/>
  <c r="Z147" i="3"/>
  <c r="Z1067" i="3"/>
  <c r="Z1068" i="3"/>
  <c r="Z1069" i="3"/>
  <c r="Z148" i="3"/>
  <c r="Z1070" i="3"/>
  <c r="Z1071" i="3"/>
  <c r="Z1072" i="3"/>
  <c r="Z1073" i="3"/>
  <c r="Z1074" i="3"/>
  <c r="Z1075" i="3"/>
  <c r="Z1076" i="3"/>
  <c r="Z1077" i="3"/>
  <c r="Z1078" i="3"/>
  <c r="Z1079" i="3"/>
  <c r="Z149" i="3"/>
  <c r="Z1080" i="3"/>
  <c r="Z1081" i="3"/>
  <c r="Z150" i="3"/>
  <c r="Z1082" i="3"/>
  <c r="Z1083" i="3"/>
  <c r="Z1084" i="3"/>
  <c r="Z1085" i="3"/>
  <c r="Z151" i="3"/>
  <c r="Z1086" i="3"/>
  <c r="Z152" i="3"/>
  <c r="Z1087" i="3"/>
  <c r="Z1088" i="3"/>
  <c r="Z1089" i="3"/>
  <c r="Z1090" i="3"/>
  <c r="Z1091" i="3"/>
  <c r="Z1092" i="3"/>
  <c r="Z1093" i="3"/>
  <c r="Z153" i="3"/>
  <c r="Z1094" i="3"/>
  <c r="Z1095" i="3"/>
  <c r="Z1096" i="3"/>
  <c r="Z1097" i="3"/>
  <c r="Z1098" i="3"/>
  <c r="Z154" i="3"/>
  <c r="Z1099" i="3"/>
  <c r="Z1100" i="3"/>
  <c r="Z1101" i="3"/>
  <c r="Z1102" i="3"/>
  <c r="Z1103" i="3"/>
  <c r="Z1104" i="3"/>
  <c r="Z1105" i="3"/>
  <c r="Z1106" i="3"/>
  <c r="Z1107" i="3"/>
  <c r="Z1108" i="3"/>
  <c r="Z1109" i="3"/>
  <c r="Z1110" i="3"/>
  <c r="Z1111" i="3"/>
  <c r="Z1112" i="3"/>
  <c r="Z1113" i="3"/>
  <c r="Z1114" i="3"/>
  <c r="Z1115" i="3"/>
  <c r="Z1116" i="3"/>
  <c r="Z1117" i="3"/>
  <c r="Z1118" i="3"/>
  <c r="Z1119" i="3"/>
  <c r="Z1120" i="3"/>
  <c r="Z1121" i="3"/>
  <c r="Z1122" i="3"/>
  <c r="Z1123" i="3"/>
  <c r="Z1124" i="3"/>
  <c r="Z1125" i="3"/>
  <c r="Z155" i="3"/>
  <c r="Z1126" i="3"/>
  <c r="Z1127" i="3"/>
  <c r="Z1128" i="3"/>
  <c r="Z1129" i="3"/>
  <c r="Z1130" i="3"/>
  <c r="Z1131" i="3"/>
  <c r="Z1132" i="3"/>
  <c r="Z1133" i="3"/>
  <c r="Z1134" i="3"/>
  <c r="Z1135" i="3"/>
  <c r="Z1136" i="3"/>
  <c r="Z1137" i="3"/>
  <c r="Z1138" i="3"/>
  <c r="Z1139" i="3"/>
  <c r="Z1140" i="3"/>
  <c r="Z1141" i="3"/>
  <c r="Z156" i="3"/>
  <c r="Z1142" i="3"/>
  <c r="Z1143" i="3"/>
  <c r="Z1144" i="3"/>
  <c r="Z1145" i="3"/>
  <c r="Z1146" i="3"/>
  <c r="Z1147" i="3"/>
  <c r="Z157" i="3"/>
  <c r="Z1148" i="3"/>
  <c r="Z158" i="3"/>
  <c r="Z1149" i="3"/>
  <c r="Z1150" i="3"/>
  <c r="Z1151" i="3"/>
  <c r="Z1152" i="3"/>
  <c r="Z1153" i="3"/>
  <c r="Z1154" i="3"/>
  <c r="Z1155" i="3"/>
  <c r="Z1156" i="3"/>
  <c r="Z1157" i="3"/>
  <c r="Z1158" i="3"/>
  <c r="Z1159" i="3"/>
  <c r="Z1160" i="3"/>
  <c r="Z1161" i="3"/>
  <c r="Z1162" i="3"/>
  <c r="Z1163" i="3"/>
  <c r="Z1164" i="3"/>
  <c r="Z1165" i="3"/>
  <c r="Z1166" i="3"/>
  <c r="Z1167" i="3"/>
  <c r="Z1168" i="3"/>
  <c r="Z1169" i="3"/>
  <c r="Z1170" i="3"/>
  <c r="Z1171" i="3"/>
  <c r="Z1172" i="3"/>
  <c r="Z1173" i="3"/>
  <c r="Z1174" i="3"/>
  <c r="Z1175" i="3"/>
  <c r="Z1176" i="3"/>
  <c r="Z159" i="3"/>
  <c r="Z160" i="3"/>
  <c r="Z1177" i="3"/>
  <c r="Z1178" i="3"/>
  <c r="Z1179" i="3"/>
  <c r="Z1180" i="3"/>
  <c r="Z1181" i="3"/>
  <c r="Z1182" i="3"/>
  <c r="Z1183" i="3"/>
  <c r="Z161" i="3"/>
  <c r="Z162" i="3"/>
  <c r="Z1184" i="3"/>
  <c r="Z1185" i="3"/>
  <c r="Z1186" i="3"/>
  <c r="Z1187" i="3"/>
  <c r="Z1188" i="3"/>
  <c r="Z1189" i="3"/>
  <c r="Z163" i="3"/>
  <c r="Z1190" i="3"/>
  <c r="Z1191" i="3"/>
  <c r="Z1192" i="3"/>
  <c r="Z1193" i="3"/>
  <c r="Z1194" i="3"/>
  <c r="Z1195" i="3"/>
  <c r="Z1196" i="3"/>
  <c r="Z1197" i="3"/>
  <c r="Z1198" i="3"/>
  <c r="Z1199" i="3"/>
  <c r="Z1200" i="3"/>
  <c r="Z1201" i="3"/>
  <c r="Z1202" i="3"/>
  <c r="Z1203" i="3"/>
  <c r="Z1204" i="3"/>
  <c r="Z1205" i="3"/>
  <c r="Z1206" i="3"/>
  <c r="Z1207" i="3"/>
  <c r="Z1208" i="3"/>
  <c r="Z1209" i="3"/>
  <c r="Z1210" i="3"/>
  <c r="Z1211" i="3"/>
  <c r="Z164" i="3"/>
  <c r="Z1212" i="3"/>
  <c r="Z1213" i="3"/>
  <c r="Z1214" i="3"/>
  <c r="Z165" i="3"/>
  <c r="Z1215" i="3"/>
  <c r="Z1216" i="3"/>
  <c r="Z1217" i="3"/>
  <c r="Z1218" i="3"/>
  <c r="Z1219" i="3"/>
  <c r="Z1220" i="3"/>
  <c r="Z1221" i="3"/>
  <c r="Z1222" i="3"/>
  <c r="Z166" i="3"/>
  <c r="Z1223" i="3"/>
  <c r="Z1224" i="3"/>
  <c r="Z1225" i="3"/>
  <c r="Z1226" i="3"/>
  <c r="Z1227" i="3"/>
  <c r="Z1228" i="3"/>
  <c r="Z1229" i="3"/>
  <c r="Z1230" i="3"/>
  <c r="Z167" i="3"/>
  <c r="Z1231" i="3"/>
  <c r="Z168" i="3"/>
  <c r="Z1232" i="3"/>
  <c r="Z169" i="3"/>
  <c r="Z1233" i="3"/>
  <c r="Z1234" i="3"/>
  <c r="Z1235" i="3"/>
  <c r="Z1236" i="3"/>
  <c r="Z1237" i="3"/>
  <c r="Z170" i="3"/>
  <c r="Z1238" i="3"/>
  <c r="Z1239" i="3"/>
  <c r="Z1240" i="3"/>
  <c r="Z1241" i="3"/>
  <c r="Z1242" i="3"/>
  <c r="Z1243" i="3"/>
  <c r="Z171" i="3"/>
  <c r="Z172" i="3"/>
  <c r="Z173" i="3"/>
  <c r="Z1244" i="3"/>
  <c r="Z1245" i="3"/>
  <c r="Z174" i="3"/>
  <c r="Z175" i="3"/>
  <c r="Z1246" i="3"/>
  <c r="Z176" i="3"/>
  <c r="Z1247" i="3"/>
  <c r="Z1248" i="3"/>
  <c r="Z1249" i="3"/>
  <c r="Z1250" i="3"/>
  <c r="Z1251" i="3"/>
  <c r="Z177" i="3"/>
  <c r="Z1252" i="3"/>
  <c r="Z178" i="3"/>
  <c r="Z1253" i="3"/>
  <c r="Z1254" i="3"/>
  <c r="Z1255" i="3"/>
  <c r="Z1256" i="3"/>
  <c r="Z179" i="3"/>
  <c r="Z180" i="3"/>
  <c r="Z1257" i="3"/>
  <c r="Z1258" i="3"/>
  <c r="Z181" i="3"/>
  <c r="Z1259" i="3"/>
  <c r="Z182" i="3"/>
  <c r="Z1260" i="3"/>
  <c r="Z1261" i="3"/>
  <c r="Z1262" i="3"/>
  <c r="Z183" i="3"/>
  <c r="Z184" i="3"/>
  <c r="Z1263" i="3"/>
  <c r="Z185" i="3"/>
  <c r="Z1264" i="3"/>
  <c r="Z186" i="3"/>
  <c r="Z187" i="3"/>
  <c r="Z188" i="3"/>
  <c r="Z1265" i="3"/>
  <c r="Z1266" i="3"/>
  <c r="Z1267" i="3"/>
  <c r="Z1268" i="3"/>
  <c r="Z1269" i="3"/>
  <c r="Z1270" i="3"/>
  <c r="Z189" i="3"/>
  <c r="Z1271" i="3"/>
  <c r="Z1272" i="3"/>
  <c r="Z1273" i="3"/>
  <c r="Z1274" i="3"/>
  <c r="Z1275" i="3"/>
  <c r="Z1276" i="3"/>
  <c r="Z1277" i="3"/>
  <c r="Z1278" i="3"/>
  <c r="Z1279" i="3"/>
  <c r="Z1280" i="3"/>
  <c r="Z1281" i="3"/>
  <c r="Z1282" i="3"/>
  <c r="Z190" i="3"/>
  <c r="Z1283" i="3"/>
  <c r="Z1284" i="3"/>
  <c r="Z1285" i="3"/>
  <c r="Z1286" i="3"/>
  <c r="Z191" i="3"/>
  <c r="Z1287" i="3"/>
  <c r="Z1288" i="3"/>
  <c r="Z1289" i="3"/>
  <c r="Z1290" i="3"/>
  <c r="Z192" i="3"/>
  <c r="Z1291" i="3"/>
  <c r="Z1292" i="3"/>
  <c r="Z1293" i="3"/>
  <c r="Z193" i="3"/>
  <c r="Z1294" i="3"/>
  <c r="Z1295" i="3"/>
  <c r="Z1296" i="3"/>
  <c r="Z194" i="3"/>
  <c r="Z1297" i="3"/>
  <c r="Z1298" i="3"/>
  <c r="Z1299" i="3"/>
  <c r="Z195" i="3"/>
  <c r="Z1300" i="3"/>
  <c r="Z1301" i="3"/>
  <c r="Z1302" i="3"/>
  <c r="Z1303" i="3"/>
  <c r="Z1304" i="3"/>
  <c r="Z1305" i="3"/>
  <c r="Z1306" i="3"/>
  <c r="Z1307" i="3"/>
  <c r="Z1308" i="3"/>
  <c r="Z1309" i="3"/>
  <c r="Z196" i="3"/>
  <c r="Z1310" i="3"/>
  <c r="Z197" i="3"/>
  <c r="Z1311" i="3"/>
  <c r="Z1312" i="3"/>
  <c r="Z1313" i="3"/>
  <c r="Z1314" i="3"/>
  <c r="Z1315" i="3"/>
  <c r="Z1316" i="3"/>
  <c r="Z1317" i="3"/>
  <c r="Z1318" i="3"/>
  <c r="Z1319" i="3"/>
  <c r="Z1320" i="3"/>
  <c r="Z1321" i="3"/>
  <c r="Z1322" i="3"/>
  <c r="Z1323" i="3"/>
  <c r="Z1324" i="3"/>
  <c r="Z1325" i="3"/>
  <c r="Z1326" i="3"/>
  <c r="Z1327" i="3"/>
  <c r="Z1328" i="3"/>
  <c r="Z1329" i="3"/>
  <c r="Z1330" i="3"/>
  <c r="Z1331" i="3"/>
  <c r="Z1332" i="3"/>
  <c r="Z1333" i="3"/>
  <c r="Z1334" i="3"/>
  <c r="Z1335" i="3"/>
  <c r="Z1336" i="3"/>
  <c r="Z198" i="3"/>
  <c r="Z1337" i="3"/>
  <c r="Z1338" i="3"/>
  <c r="Z1339" i="3"/>
  <c r="Z1340" i="3"/>
  <c r="Z1341" i="3"/>
  <c r="Z1342" i="3"/>
  <c r="Z1343" i="3"/>
  <c r="Z1344" i="3"/>
  <c r="Z1345" i="3"/>
  <c r="Z1346" i="3"/>
  <c r="Z1347" i="3"/>
  <c r="Z1348" i="3"/>
  <c r="Z199" i="3"/>
  <c r="Z1349" i="3"/>
  <c r="Z1350" i="3"/>
  <c r="Z1351" i="3"/>
  <c r="Z1352" i="3"/>
  <c r="Z1353" i="3"/>
  <c r="Z1354" i="3"/>
  <c r="Z1355" i="3"/>
  <c r="Z1356" i="3"/>
  <c r="Z1357" i="3"/>
  <c r="Z1358" i="3"/>
  <c r="Z1359" i="3"/>
  <c r="Z1360" i="3"/>
  <c r="Z1361" i="3"/>
  <c r="Z1362" i="3"/>
  <c r="Z200" i="3"/>
  <c r="Z201" i="3"/>
  <c r="Z1363" i="3"/>
  <c r="Z1364" i="3"/>
  <c r="Z202" i="3"/>
  <c r="Z203" i="3"/>
  <c r="Z1365" i="3"/>
  <c r="Z1366" i="3"/>
  <c r="Z1367" i="3"/>
  <c r="Z1368" i="3"/>
  <c r="Z1369" i="3"/>
  <c r="Z1370" i="3"/>
  <c r="Z204" i="3"/>
  <c r="Z205" i="3"/>
  <c r="Z1371" i="3"/>
  <c r="Z206" i="3"/>
  <c r="Z207" i="3"/>
  <c r="Z1372" i="3"/>
  <c r="Z1373" i="3"/>
  <c r="Z1374" i="3"/>
  <c r="Z208" i="3"/>
  <c r="Z1375" i="3"/>
  <c r="Z1376" i="3"/>
  <c r="Z1377" i="3"/>
  <c r="Z209" i="3"/>
  <c r="Z1378" i="3"/>
  <c r="Z1379" i="3"/>
  <c r="Z1380" i="3"/>
  <c r="Z1381" i="3"/>
  <c r="Z1382" i="3"/>
  <c r="Z210" i="3"/>
  <c r="Z211" i="3"/>
  <c r="Z1383" i="3"/>
  <c r="Z212" i="3"/>
  <c r="Z1384" i="3"/>
  <c r="Z1385" i="3"/>
  <c r="Z1386" i="3"/>
  <c r="Z1387" i="3"/>
  <c r="Z1388" i="3"/>
  <c r="Z1389" i="3"/>
  <c r="Z1390" i="3"/>
  <c r="Z1391" i="3"/>
  <c r="Z1392" i="3"/>
  <c r="Z1393" i="3"/>
  <c r="Z1394" i="3"/>
  <c r="Z1395" i="3"/>
  <c r="Z1396" i="3"/>
  <c r="Z1397" i="3"/>
  <c r="Z1398" i="3"/>
  <c r="Z1399" i="3"/>
  <c r="Z1400" i="3"/>
  <c r="Z1401" i="3"/>
  <c r="Z1402" i="3"/>
  <c r="Z1403" i="3"/>
  <c r="Z1404" i="3"/>
  <c r="Z1405" i="3"/>
  <c r="Z1406" i="3"/>
  <c r="Z1407" i="3"/>
  <c r="Z1408" i="3"/>
  <c r="Z1409" i="3"/>
  <c r="Z1410" i="3"/>
  <c r="Z1411" i="3"/>
  <c r="Z1412" i="3"/>
  <c r="Z1413" i="3"/>
  <c r="Z1414" i="3"/>
  <c r="Z1415" i="3"/>
  <c r="Z1416" i="3"/>
  <c r="Z1417" i="3"/>
  <c r="Z1418" i="3"/>
  <c r="Z1419" i="3"/>
  <c r="Z1420" i="3"/>
  <c r="Z1421" i="3"/>
  <c r="Z1422" i="3"/>
  <c r="Z1423" i="3"/>
  <c r="Z213" i="3"/>
  <c r="Z1424" i="3"/>
  <c r="Z1425" i="3"/>
  <c r="Z1426" i="3"/>
  <c r="Z1427" i="3"/>
  <c r="Z1428" i="3"/>
  <c r="Z1429" i="3"/>
  <c r="Z1430" i="3"/>
  <c r="Z1431" i="3"/>
  <c r="Z1432" i="3"/>
  <c r="Z1433" i="3"/>
  <c r="Z1434" i="3"/>
  <c r="Z1435" i="3"/>
  <c r="Z1436" i="3"/>
  <c r="Z1437" i="3"/>
  <c r="Z1438" i="3"/>
  <c r="Z1439" i="3"/>
  <c r="Z1440" i="3"/>
  <c r="Z1441" i="3"/>
  <c r="Z1442" i="3"/>
  <c r="Z1443" i="3"/>
  <c r="Z1444" i="3"/>
  <c r="Z1445" i="3"/>
  <c r="Z1446" i="3"/>
  <c r="Z1447" i="3"/>
  <c r="Z1448" i="3"/>
  <c r="Z1449" i="3"/>
  <c r="Z1450" i="3"/>
  <c r="Z214" i="3"/>
  <c r="Z1451" i="3"/>
  <c r="Z1452" i="3"/>
  <c r="Z1453" i="3"/>
  <c r="Z1454" i="3"/>
  <c r="Z1455" i="3"/>
  <c r="Z1456" i="3"/>
  <c r="Z1457" i="3"/>
  <c r="Z1458" i="3"/>
  <c r="Z1459" i="3"/>
  <c r="Z1460" i="3"/>
  <c r="Z1461" i="3"/>
  <c r="Z1462" i="3"/>
  <c r="Z1463" i="3"/>
  <c r="Z1464" i="3"/>
  <c r="Z1465" i="3"/>
  <c r="Z1466" i="3"/>
  <c r="Z1467" i="3"/>
  <c r="Z1468" i="3"/>
  <c r="Z215" i="3"/>
  <c r="Z1469" i="3"/>
  <c r="Z1470" i="3"/>
  <c r="Z1471" i="3"/>
  <c r="Z1472" i="3"/>
  <c r="Z1473" i="3"/>
  <c r="Z1474" i="3"/>
  <c r="Z1475" i="3"/>
  <c r="Z1476" i="3"/>
  <c r="Z1477" i="3"/>
  <c r="Z1478" i="3"/>
  <c r="Z216" i="3"/>
  <c r="Z1479" i="3"/>
  <c r="Z1480" i="3"/>
  <c r="Z1481" i="3"/>
  <c r="Z217" i="3"/>
  <c r="Z1482" i="3"/>
  <c r="Z218" i="3"/>
  <c r="Z1483" i="3"/>
  <c r="Z1484" i="3"/>
  <c r="Z1485" i="3"/>
  <c r="Z1486" i="3"/>
  <c r="Z1487" i="3"/>
  <c r="Z1488" i="3"/>
  <c r="Z1489" i="3"/>
  <c r="Z1490" i="3"/>
  <c r="Z1491" i="3"/>
  <c r="Z1492" i="3"/>
  <c r="Z1493" i="3"/>
  <c r="Z219" i="3"/>
  <c r="Z1494" i="3"/>
  <c r="Z220" i="3"/>
  <c r="Z221" i="3"/>
  <c r="Z1495" i="3"/>
  <c r="Z222" i="3"/>
  <c r="Z1496" i="3"/>
  <c r="Z1497" i="3"/>
  <c r="Z1498" i="3"/>
  <c r="Z1499" i="3"/>
  <c r="Z1500" i="3"/>
  <c r="Z1501" i="3"/>
  <c r="Z1502" i="3"/>
  <c r="Z1503" i="3"/>
  <c r="Z1504" i="3"/>
  <c r="Z1505" i="3"/>
  <c r="Z1506" i="3"/>
  <c r="Z1507" i="3"/>
  <c r="Z1508" i="3"/>
  <c r="Z1509" i="3"/>
  <c r="Z1510" i="3"/>
  <c r="Z1511" i="3"/>
  <c r="Z1512" i="3"/>
  <c r="Z1513" i="3"/>
  <c r="Z1514" i="3"/>
  <c r="Z1515" i="3"/>
  <c r="Z1516" i="3"/>
  <c r="Z1517" i="3"/>
  <c r="Z1518" i="3"/>
  <c r="Z1519" i="3"/>
  <c r="Z1520" i="3"/>
  <c r="Z223" i="3"/>
  <c r="Z1521" i="3"/>
  <c r="Z1522" i="3"/>
  <c r="Z1523" i="3"/>
  <c r="Z1524" i="3"/>
  <c r="Z1525" i="3"/>
  <c r="Z1526" i="3"/>
  <c r="Z1527" i="3"/>
  <c r="Z1528" i="3"/>
  <c r="Z1529" i="3"/>
  <c r="Z1530" i="3"/>
  <c r="Z1531" i="3"/>
  <c r="Z1532" i="3"/>
  <c r="Z1533" i="3"/>
  <c r="Z1534" i="3"/>
  <c r="Z1535" i="3"/>
  <c r="Z1536" i="3"/>
  <c r="Z1537" i="3"/>
  <c r="Z1538" i="3"/>
  <c r="Z1539" i="3"/>
  <c r="Z1540" i="3"/>
  <c r="Z1541" i="3"/>
  <c r="Z1542" i="3"/>
  <c r="Z1543" i="3"/>
  <c r="Z1544" i="3"/>
  <c r="Z1545" i="3"/>
  <c r="Z1546" i="3"/>
  <c r="Z1547" i="3"/>
  <c r="Z1548" i="3"/>
  <c r="Z1549" i="3"/>
  <c r="Z1550" i="3"/>
  <c r="Z1551" i="3"/>
  <c r="Z1552" i="3"/>
  <c r="Z1553" i="3"/>
  <c r="Z224" i="3"/>
  <c r="Z1554" i="3"/>
  <c r="Z1555" i="3"/>
  <c r="Z1556" i="3"/>
  <c r="Z1557" i="3"/>
  <c r="Z1558" i="3"/>
  <c r="Z1559" i="3"/>
  <c r="Z1560" i="3"/>
  <c r="Z1561" i="3"/>
  <c r="Z1562" i="3"/>
  <c r="Z1563" i="3"/>
  <c r="Z1564" i="3"/>
  <c r="Z1565" i="3"/>
  <c r="Z1566" i="3"/>
  <c r="Z225" i="3"/>
  <c r="Z1567" i="3"/>
  <c r="Z1568" i="3"/>
  <c r="Z1569" i="3"/>
  <c r="Z1570" i="3"/>
  <c r="Z1571" i="3"/>
  <c r="Z1572" i="3"/>
  <c r="Z1573" i="3"/>
  <c r="Z1574" i="3"/>
  <c r="Z1575" i="3"/>
  <c r="Z1576" i="3"/>
  <c r="Z1577" i="3"/>
  <c r="Z1578" i="3"/>
  <c r="Z1579" i="3"/>
  <c r="Z1580" i="3"/>
  <c r="Z1581" i="3"/>
  <c r="Z1582" i="3"/>
  <c r="Z1583" i="3"/>
  <c r="Z1584" i="3"/>
  <c r="Z1585" i="3"/>
  <c r="Z1586" i="3"/>
  <c r="Z1587" i="3"/>
  <c r="Z1588" i="3"/>
  <c r="Z1589" i="3"/>
  <c r="Z226" i="3"/>
  <c r="Z1590" i="3"/>
  <c r="Z1591" i="3"/>
  <c r="Z1592" i="3"/>
  <c r="Z1593" i="3"/>
  <c r="Z1594" i="3"/>
  <c r="Z227" i="3"/>
  <c r="Z1595" i="3"/>
  <c r="Z1596" i="3"/>
  <c r="Z1597" i="3"/>
  <c r="Z1598" i="3"/>
  <c r="Z1599" i="3"/>
  <c r="Z1600" i="3"/>
  <c r="Z1601" i="3"/>
  <c r="Z1602" i="3"/>
  <c r="Z228" i="3"/>
  <c r="Z1603" i="3"/>
  <c r="Z1604" i="3"/>
  <c r="Z229" i="3"/>
  <c r="Z1605" i="3"/>
  <c r="Z1606" i="3"/>
  <c r="Z1607" i="3"/>
  <c r="Z230" i="3"/>
  <c r="Z1608" i="3"/>
  <c r="Z1609" i="3"/>
  <c r="Z1610" i="3"/>
  <c r="Z1611" i="3"/>
  <c r="Z1612" i="3"/>
  <c r="Z1613" i="3"/>
  <c r="Z1614" i="3"/>
  <c r="Z1615" i="3"/>
  <c r="Z1616" i="3"/>
  <c r="Z231" i="3"/>
  <c r="Z1617" i="3"/>
  <c r="Z1618" i="3"/>
  <c r="Z232" i="3"/>
  <c r="Z1619" i="3"/>
  <c r="Z1620" i="3"/>
  <c r="Z1621" i="3"/>
  <c r="Z1622" i="3"/>
  <c r="Z1623" i="3"/>
  <c r="Z1624" i="3"/>
  <c r="Z233" i="3"/>
  <c r="Z234" i="3"/>
  <c r="Z1625" i="3"/>
  <c r="Z1626" i="3"/>
  <c r="Z1627" i="3"/>
  <c r="Z1628" i="3"/>
  <c r="Z1629" i="3"/>
  <c r="Z1630" i="3"/>
  <c r="Z1631" i="3"/>
  <c r="Z1632" i="3"/>
  <c r="Z1633" i="3"/>
  <c r="Z1634" i="3"/>
  <c r="Z1635" i="3"/>
  <c r="Z1636" i="3"/>
  <c r="Z1637" i="3"/>
  <c r="Z1638" i="3"/>
  <c r="Z1639" i="3"/>
  <c r="Z235" i="3"/>
  <c r="Z1640" i="3"/>
  <c r="Z1641" i="3"/>
  <c r="Z1642" i="3"/>
  <c r="Z1643" i="3"/>
  <c r="Z1644" i="3"/>
  <c r="Z236" i="3"/>
  <c r="Z1645" i="3"/>
  <c r="Z237" i="3"/>
  <c r="Z1646" i="3"/>
  <c r="Z1647" i="3"/>
  <c r="Z1648" i="3"/>
  <c r="Z238" i="3"/>
  <c r="Z1649" i="3"/>
  <c r="Z1650" i="3"/>
  <c r="Z1651" i="3"/>
  <c r="Z1652" i="3"/>
  <c r="Z1653" i="3"/>
  <c r="Z1654" i="3"/>
  <c r="Z239" i="3"/>
  <c r="Z240" i="3"/>
  <c r="Z1655" i="3"/>
  <c r="Z1656" i="3"/>
  <c r="Z1657" i="3"/>
  <c r="Z241" i="3"/>
  <c r="Z1658" i="3"/>
  <c r="Z1659" i="3"/>
  <c r="Z1660" i="3"/>
  <c r="Z1661" i="3"/>
  <c r="Z1662" i="3"/>
  <c r="Z1663" i="3"/>
  <c r="Z242" i="3"/>
  <c r="Z1664" i="3"/>
  <c r="Z1665" i="3"/>
  <c r="Z1666" i="3"/>
  <c r="Z1667" i="3"/>
  <c r="Z1668" i="3"/>
  <c r="Z1669" i="3"/>
  <c r="Z243" i="3"/>
  <c r="Z1670" i="3"/>
  <c r="Z1671" i="3"/>
  <c r="Z1672" i="3"/>
  <c r="Z1673" i="3"/>
  <c r="Z1674" i="3"/>
  <c r="Z1675" i="3"/>
  <c r="Z1676" i="3"/>
  <c r="Z1677" i="3"/>
  <c r="Z1678" i="3"/>
  <c r="Z1679" i="3"/>
  <c r="Z1680" i="3"/>
  <c r="Z1681" i="3"/>
  <c r="Z244" i="3"/>
  <c r="Z1682" i="3"/>
  <c r="Z1683" i="3"/>
  <c r="Z1684" i="3"/>
  <c r="Z1685" i="3"/>
  <c r="Z1686" i="3"/>
  <c r="Z1687" i="3"/>
  <c r="Z245" i="3"/>
  <c r="Z1688" i="3"/>
  <c r="Z1689" i="3"/>
  <c r="Z1690" i="3"/>
  <c r="Z1691" i="3"/>
  <c r="Z1692" i="3"/>
  <c r="Z1693" i="3"/>
  <c r="Z1694" i="3"/>
  <c r="Z1695" i="3"/>
  <c r="Z1696" i="3"/>
  <c r="Z1697" i="3"/>
  <c r="Z1698" i="3"/>
  <c r="Z246" i="3"/>
  <c r="Z1699" i="3"/>
  <c r="Z1700" i="3"/>
  <c r="Z1701" i="3"/>
  <c r="Z1702" i="3"/>
  <c r="Z1703" i="3"/>
  <c r="Z1704" i="3"/>
  <c r="Z1705" i="3"/>
  <c r="Z1706" i="3"/>
  <c r="Z1707" i="3"/>
  <c r="Z1708" i="3"/>
  <c r="Z1709" i="3"/>
  <c r="Z1710" i="3"/>
  <c r="Z1711" i="3"/>
  <c r="Z1712" i="3"/>
  <c r="Z1713" i="3"/>
  <c r="Z1714" i="3"/>
  <c r="Z1715" i="3"/>
  <c r="Z1716" i="3"/>
  <c r="Z1717" i="3"/>
  <c r="Z1718" i="3"/>
  <c r="Z247" i="3"/>
  <c r="Z1719" i="3"/>
  <c r="Z1720" i="3"/>
  <c r="Z1721" i="3"/>
  <c r="Z1722" i="3"/>
  <c r="Z1723" i="3"/>
  <c r="Z248" i="3"/>
  <c r="Z1724" i="3"/>
  <c r="Z249" i="3"/>
  <c r="Z1725" i="3"/>
  <c r="Z1726" i="3"/>
  <c r="Z1727" i="3"/>
  <c r="Z1728" i="3"/>
  <c r="Z250" i="3"/>
  <c r="Z1729" i="3"/>
  <c r="Z1730" i="3"/>
  <c r="Z1731" i="3"/>
  <c r="Z251" i="3"/>
  <c r="Z1732" i="3"/>
  <c r="Z1733" i="3"/>
  <c r="Z1734" i="3"/>
  <c r="Z1735" i="3"/>
  <c r="Z1736" i="3"/>
  <c r="Z252" i="3"/>
  <c r="Z1737" i="3"/>
  <c r="Z1738" i="3"/>
  <c r="Z1739" i="3"/>
  <c r="Z1740" i="3"/>
  <c r="Z1741" i="3"/>
  <c r="Z1742" i="3"/>
  <c r="Z1743" i="3"/>
  <c r="Z1744" i="3"/>
  <c r="Z1745" i="3"/>
  <c r="Z1746" i="3"/>
  <c r="Z253" i="3"/>
  <c r="Z1747" i="3"/>
  <c r="Z1748" i="3"/>
  <c r="Z254" i="3"/>
  <c r="Z255" i="3"/>
  <c r="Z1749" i="3"/>
  <c r="Z1750" i="3"/>
  <c r="Z1751" i="3"/>
  <c r="Z1752" i="3"/>
  <c r="Z1753" i="3"/>
  <c r="Z1754" i="3"/>
  <c r="Z1755" i="3"/>
  <c r="Z1756" i="3"/>
  <c r="Z1757" i="3"/>
  <c r="Z1758" i="3"/>
  <c r="Z1759" i="3"/>
  <c r="Z1760" i="3"/>
  <c r="Z1761" i="3"/>
  <c r="Z1762" i="3"/>
  <c r="Z1763" i="3"/>
  <c r="Z1764" i="3"/>
  <c r="Z1765" i="3"/>
  <c r="Z1766" i="3"/>
  <c r="Z1767" i="3"/>
  <c r="Z1768" i="3"/>
  <c r="Z1769" i="3"/>
  <c r="Z1770" i="3"/>
  <c r="Z1771" i="3"/>
  <c r="Z1772" i="3"/>
  <c r="Z1773" i="3"/>
  <c r="Z256" i="3"/>
  <c r="Z1774" i="3"/>
  <c r="Z257" i="3"/>
  <c r="Z1775" i="3"/>
  <c r="Z1776" i="3"/>
  <c r="Z258" i="3"/>
  <c r="Z1777" i="3"/>
  <c r="Z259" i="3"/>
  <c r="Z1778" i="3"/>
  <c r="Z1779" i="3"/>
  <c r="Z260" i="3"/>
  <c r="Z1780" i="3"/>
  <c r="Z1781" i="3"/>
  <c r="Z1782" i="3"/>
  <c r="Z261" i="3"/>
  <c r="Z1783" i="3"/>
  <c r="Z1784" i="3"/>
  <c r="Z1785" i="3"/>
  <c r="Z1786" i="3"/>
  <c r="Z1787" i="3"/>
  <c r="Z1788" i="3"/>
  <c r="Z1789" i="3"/>
  <c r="Z1790" i="3"/>
  <c r="Z1791" i="3"/>
  <c r="Z262" i="3"/>
  <c r="Z1792" i="3"/>
  <c r="Z1793" i="3"/>
  <c r="Z1794" i="3"/>
  <c r="Z1795" i="3"/>
  <c r="Z1796" i="3"/>
  <c r="Z1797" i="3"/>
  <c r="Z1798" i="3"/>
  <c r="Z1799" i="3"/>
  <c r="Z1800" i="3"/>
  <c r="Z1801" i="3"/>
  <c r="Z1802" i="3"/>
  <c r="Z263" i="3"/>
  <c r="Z1803" i="3"/>
  <c r="Z1804" i="3"/>
  <c r="Z1805" i="3"/>
  <c r="Z1806" i="3"/>
  <c r="Z1807" i="3"/>
  <c r="Z1808" i="3"/>
  <c r="Z264" i="3"/>
  <c r="Z1809" i="3"/>
  <c r="Z1810" i="3"/>
  <c r="Z1811" i="3"/>
  <c r="Z1812" i="3"/>
  <c r="Z1813" i="3"/>
  <c r="Z1814" i="3"/>
  <c r="Z1815" i="3"/>
  <c r="Z1816" i="3"/>
  <c r="Z1817" i="3"/>
  <c r="Z1818" i="3"/>
  <c r="Z1819" i="3"/>
  <c r="Z1820" i="3"/>
  <c r="Z1821" i="3"/>
  <c r="Z265" i="3"/>
  <c r="Z1822" i="3"/>
  <c r="Z1823" i="3"/>
  <c r="Z1824" i="3"/>
  <c r="Z1825" i="3"/>
  <c r="Z1826" i="3"/>
  <c r="Z1827" i="3"/>
  <c r="Z1828" i="3"/>
  <c r="Z1829" i="3"/>
  <c r="Z1830" i="3"/>
  <c r="Z1831" i="3"/>
  <c r="Z1832" i="3"/>
  <c r="Z1833" i="3"/>
  <c r="Z1834" i="3"/>
  <c r="Z1835" i="3"/>
  <c r="Z1836" i="3"/>
  <c r="Z1837" i="3"/>
  <c r="Z1838" i="3"/>
  <c r="Z1839" i="3"/>
  <c r="Z1840" i="3"/>
  <c r="Z1841" i="3"/>
  <c r="Z1842" i="3"/>
  <c r="Z1843" i="3"/>
  <c r="Z1844" i="3"/>
  <c r="Z1845" i="3"/>
  <c r="Z1846" i="3"/>
  <c r="Z1847" i="3"/>
  <c r="Z1848" i="3"/>
  <c r="Z1849" i="3"/>
  <c r="Z1850" i="3"/>
  <c r="Z1851" i="3"/>
  <c r="Z1852" i="3"/>
  <c r="Z1853" i="3"/>
  <c r="Z266" i="3"/>
  <c r="Z1854" i="3"/>
  <c r="Z1855" i="3"/>
  <c r="Z1856" i="3"/>
  <c r="Z1857" i="3"/>
  <c r="Z1858" i="3"/>
  <c r="Z1859" i="3"/>
  <c r="Z1860" i="3"/>
  <c r="Z1861" i="3"/>
  <c r="Z1862" i="3"/>
  <c r="Z267" i="3"/>
  <c r="Z1863" i="3"/>
  <c r="Z1864" i="3"/>
  <c r="Z1865" i="3"/>
  <c r="Z1866" i="3"/>
  <c r="Z1867" i="3"/>
  <c r="Z1868" i="3"/>
  <c r="Z1869" i="3"/>
  <c r="Z1870" i="3"/>
  <c r="Z1871" i="3"/>
  <c r="Z1872" i="3"/>
  <c r="Z268" i="3"/>
  <c r="Z1873" i="3"/>
  <c r="Z1874" i="3"/>
  <c r="Z1875" i="3"/>
  <c r="Z1876" i="3"/>
  <c r="Z1877" i="3"/>
  <c r="Z1878" i="3"/>
  <c r="Z1879" i="3"/>
  <c r="Z1880" i="3"/>
  <c r="Z1881" i="3"/>
  <c r="Z269" i="3"/>
  <c r="Z1882" i="3"/>
  <c r="Z1883" i="3"/>
  <c r="Z1884" i="3"/>
  <c r="Z1885" i="3"/>
  <c r="Z270" i="3"/>
  <c r="Z1886" i="3"/>
  <c r="Z1887" i="3"/>
  <c r="Z1888" i="3"/>
  <c r="Z1889" i="3"/>
  <c r="Z1890" i="3"/>
  <c r="Z1891" i="3"/>
  <c r="Z271" i="3"/>
  <c r="Z272" i="3"/>
  <c r="Z1892" i="3"/>
  <c r="Z1893" i="3"/>
  <c r="Z1894" i="3"/>
  <c r="Z273" i="3"/>
  <c r="Z1895" i="3"/>
  <c r="Z1896" i="3"/>
  <c r="Z1897" i="3"/>
  <c r="Z274" i="3"/>
  <c r="Z275" i="3"/>
  <c r="Z1898" i="3"/>
  <c r="Z1899" i="3"/>
  <c r="Z1900" i="3"/>
  <c r="Z276" i="3"/>
  <c r="Z1901" i="3"/>
  <c r="Z1902" i="3"/>
  <c r="Z277" i="3"/>
  <c r="Z1903" i="3"/>
  <c r="Z1904" i="3"/>
  <c r="Z278" i="3"/>
  <c r="Z1905" i="3"/>
  <c r="Z1906" i="3"/>
  <c r="Z1907" i="3"/>
  <c r="Z1908" i="3"/>
  <c r="Z1909" i="3"/>
  <c r="Z279" i="3"/>
  <c r="Z1910" i="3"/>
  <c r="Z280" i="3"/>
  <c r="Z1911" i="3"/>
  <c r="Z1912" i="3"/>
  <c r="Z1913" i="3"/>
  <c r="Z281" i="3"/>
  <c r="Z1914" i="3"/>
  <c r="Z1915" i="3"/>
  <c r="Z1916" i="3"/>
  <c r="Z1917" i="3"/>
  <c r="Z1918" i="3"/>
  <c r="Z1919" i="3"/>
  <c r="Z1920" i="3"/>
  <c r="Z282" i="3"/>
  <c r="Z1921" i="3"/>
  <c r="Z1922" i="3"/>
  <c r="Z1923" i="3"/>
  <c r="Z1924" i="3"/>
  <c r="Z1925" i="3"/>
  <c r="Z1926" i="3"/>
  <c r="Z1927" i="3"/>
  <c r="Z1928" i="3"/>
  <c r="Z1929" i="3"/>
  <c r="Z1930" i="3"/>
  <c r="Z1931" i="3"/>
  <c r="Z1932" i="3"/>
  <c r="Z1933" i="3"/>
  <c r="Z1934" i="3"/>
  <c r="Z1935" i="3"/>
  <c r="Z1936" i="3"/>
  <c r="Z1937" i="3"/>
  <c r="Z1938" i="3"/>
  <c r="Z1939" i="3"/>
  <c r="Z1940" i="3"/>
  <c r="Z1941" i="3"/>
  <c r="Z1942" i="3"/>
  <c r="Z1943" i="3"/>
  <c r="Z1944" i="3"/>
  <c r="Z1945" i="3"/>
  <c r="Z283" i="3"/>
  <c r="Z1946" i="3"/>
  <c r="Z1947" i="3"/>
  <c r="Z1948" i="3"/>
  <c r="Z1949" i="3"/>
  <c r="Z284" i="3"/>
  <c r="Z1950" i="3"/>
  <c r="Z1951" i="3"/>
  <c r="Z1952" i="3"/>
  <c r="Z285" i="3"/>
  <c r="Z1953" i="3"/>
  <c r="Z1954" i="3"/>
  <c r="Z1955" i="3"/>
  <c r="Z1956" i="3"/>
  <c r="Z1957" i="3"/>
  <c r="Z1958" i="3"/>
  <c r="Z1959" i="3"/>
  <c r="Z1960" i="3"/>
  <c r="Z1961" i="3"/>
  <c r="Z1962" i="3"/>
  <c r="Z1963" i="3"/>
  <c r="Z1964" i="3"/>
  <c r="Z1965" i="3"/>
  <c r="Z1966" i="3"/>
  <c r="Z1967" i="3"/>
  <c r="Z1968" i="3"/>
  <c r="Z1969" i="3"/>
  <c r="Z286" i="3"/>
  <c r="Z1970" i="3"/>
  <c r="Z1971" i="3"/>
  <c r="Z1972" i="3"/>
  <c r="Z1973" i="3"/>
  <c r="Z1974" i="3"/>
  <c r="Z1975" i="3"/>
  <c r="Z287" i="3"/>
  <c r="Z1976" i="3"/>
  <c r="Z1977" i="3"/>
  <c r="Z1978" i="3"/>
  <c r="Z1979" i="3"/>
  <c r="Z1980" i="3"/>
  <c r="Z1981" i="3"/>
  <c r="Z1982" i="3"/>
  <c r="Z1983" i="3"/>
  <c r="Z1984" i="3"/>
  <c r="Z1985" i="3"/>
  <c r="Z288" i="3"/>
  <c r="Z1986" i="3"/>
  <c r="Z1987" i="3"/>
  <c r="Z1988" i="3"/>
  <c r="Z1989" i="3"/>
  <c r="Z1990" i="3"/>
  <c r="Z1991" i="3"/>
  <c r="Z1992" i="3"/>
  <c r="Z1993" i="3"/>
  <c r="Z1994" i="3"/>
  <c r="Z1995" i="3"/>
  <c r="Z289" i="3"/>
  <c r="Z1996" i="3"/>
  <c r="Z1997" i="3"/>
  <c r="Z290" i="3"/>
  <c r="Z1998" i="3"/>
  <c r="Z1999" i="3"/>
  <c r="Z291" i="3"/>
  <c r="Z2000" i="3"/>
  <c r="Z2001" i="3"/>
  <c r="Z2002" i="3"/>
  <c r="Z2003" i="3"/>
  <c r="Z2004" i="3"/>
  <c r="Z2005" i="3"/>
  <c r="Z2006" i="3"/>
  <c r="Z2007" i="3"/>
  <c r="Z2008" i="3"/>
  <c r="Z2009" i="3"/>
  <c r="Z2010" i="3"/>
  <c r="Z2011" i="3"/>
  <c r="Z2012" i="3"/>
  <c r="Z292" i="3"/>
  <c r="Z2013" i="3"/>
  <c r="Z2014" i="3"/>
  <c r="Z2015" i="3"/>
  <c r="Z293" i="3"/>
  <c r="Z2016" i="3"/>
  <c r="Z2017" i="3"/>
  <c r="Z2018" i="3"/>
  <c r="Z2019" i="3"/>
  <c r="Z2020" i="3"/>
  <c r="Z2021" i="3"/>
  <c r="Z2022" i="3"/>
  <c r="Z2023" i="3"/>
  <c r="Z2024" i="3"/>
  <c r="Z294" i="3"/>
  <c r="Z2025" i="3"/>
  <c r="Z2026" i="3"/>
  <c r="Z2027" i="3"/>
  <c r="Z2028" i="3"/>
  <c r="Z2029" i="3"/>
  <c r="Z295" i="3"/>
  <c r="Z2030" i="3"/>
  <c r="Z296" i="3"/>
  <c r="Z2031" i="3"/>
  <c r="Z2032" i="3"/>
  <c r="Z2033" i="3"/>
  <c r="Z2034" i="3"/>
  <c r="Z2035" i="3"/>
  <c r="Z2036" i="3"/>
  <c r="Z2037" i="3"/>
  <c r="Z2038" i="3"/>
  <c r="Z2039" i="3"/>
  <c r="Z2040" i="3"/>
  <c r="Z297" i="3"/>
  <c r="Z2041" i="3"/>
  <c r="Z2042" i="3"/>
  <c r="Z2043" i="3"/>
  <c r="Z2044" i="3"/>
  <c r="Z2045" i="3"/>
  <c r="Z2046" i="3"/>
  <c r="Z2047" i="3"/>
  <c r="Z2048" i="3"/>
  <c r="Z2049" i="3"/>
  <c r="Z2050" i="3"/>
  <c r="Z2051" i="3"/>
  <c r="Z2052" i="3"/>
  <c r="Z2053" i="3"/>
  <c r="Z2054" i="3"/>
  <c r="Z2055" i="3"/>
  <c r="Z2056" i="3"/>
  <c r="Z2057" i="3"/>
  <c r="Z2058" i="3"/>
  <c r="Z2059" i="3"/>
  <c r="Z2060" i="3"/>
  <c r="Z2061" i="3"/>
  <c r="Z2062" i="3"/>
  <c r="Z2063" i="3"/>
  <c r="Z298" i="3"/>
  <c r="Z299" i="3"/>
  <c r="Z2064" i="3"/>
  <c r="Z2065" i="3"/>
  <c r="Z2066" i="3"/>
  <c r="Z2067" i="3"/>
  <c r="Z2068" i="3"/>
  <c r="Z2069" i="3"/>
  <c r="Z2070" i="3"/>
  <c r="Z2071" i="3"/>
  <c r="Z2072" i="3"/>
  <c r="Z2073" i="3"/>
  <c r="Z2074" i="3"/>
  <c r="Z2075" i="3"/>
  <c r="Z2076" i="3"/>
  <c r="Z2077" i="3"/>
  <c r="Z2078" i="3"/>
  <c r="Z300" i="3"/>
  <c r="Z2079" i="3"/>
  <c r="Z2080" i="3"/>
  <c r="Z2081" i="3"/>
  <c r="Z2082" i="3"/>
  <c r="Z2083" i="3"/>
  <c r="Z2084" i="3"/>
  <c r="Z2085" i="3"/>
  <c r="Z2086" i="3"/>
  <c r="Z301" i="3"/>
  <c r="Z2087" i="3"/>
  <c r="Z2088" i="3"/>
  <c r="Z302" i="3"/>
  <c r="Z2089" i="3"/>
  <c r="Z2090" i="3"/>
  <c r="Z2091" i="3"/>
  <c r="Z2092" i="3"/>
  <c r="Z2093" i="3"/>
  <c r="Z2094" i="3"/>
  <c r="Z2095" i="3"/>
  <c r="Z2096" i="3"/>
  <c r="Z2097" i="3"/>
  <c r="Z2098" i="3"/>
  <c r="Z2099" i="3"/>
  <c r="Z2100" i="3"/>
  <c r="Z2101" i="3"/>
  <c r="Z2102" i="3"/>
  <c r="Z2103" i="3"/>
  <c r="Z2104" i="3"/>
  <c r="Z2105" i="3"/>
  <c r="Z2106" i="3"/>
  <c r="Z2107" i="3"/>
  <c r="Z2108" i="3"/>
  <c r="Z2109" i="3"/>
  <c r="Z2110" i="3"/>
  <c r="Z2111" i="3"/>
  <c r="Z2112" i="3"/>
  <c r="Z2113" i="3"/>
  <c r="Z2114" i="3"/>
  <c r="Z2115" i="3"/>
  <c r="Z2116" i="3"/>
  <c r="Z2117" i="3"/>
  <c r="Z303" i="3"/>
</calcChain>
</file>

<file path=xl/sharedStrings.xml><?xml version="1.0" encoding="utf-8"?>
<sst xmlns="http://schemas.openxmlformats.org/spreadsheetml/2006/main" count="9058" uniqueCount="2165">
  <si>
    <t>bkz</t>
  </si>
  <si>
    <t>gkz</t>
  </si>
  <si>
    <t>name</t>
  </si>
  <si>
    <t>wber</t>
  </si>
  <si>
    <t>abg</t>
  </si>
  <si>
    <t>ung</t>
  </si>
  <si>
    <t>gueltig</t>
  </si>
  <si>
    <t>vp</t>
  </si>
  <si>
    <t>sp</t>
  </si>
  <si>
    <t>fp</t>
  </si>
  <si>
    <t>gr</t>
  </si>
  <si>
    <t>ne</t>
  </si>
  <si>
    <t>so</t>
  </si>
  <si>
    <t>Eisenstadt</t>
  </si>
  <si>
    <t>Rust</t>
  </si>
  <si>
    <t>Breitenbrunn am Neusiedler See</t>
  </si>
  <si>
    <t>Donnerskirchen</t>
  </si>
  <si>
    <t>Großhöflein</t>
  </si>
  <si>
    <t>Hornstein</t>
  </si>
  <si>
    <t>Klingenbach</t>
  </si>
  <si>
    <t>Leithaprodersdorf</t>
  </si>
  <si>
    <t>Mörbisch am See</t>
  </si>
  <si>
    <t>Müllendorf</t>
  </si>
  <si>
    <t>Neufeld an der Leitha</t>
  </si>
  <si>
    <t>Oggau am Neusiedler See</t>
  </si>
  <si>
    <t>Oslip</t>
  </si>
  <si>
    <t>Purbach am Neusiedler See</t>
  </si>
  <si>
    <t>Sankt Margarethen im Burgenland</t>
  </si>
  <si>
    <t>Schützen am Gebirge</t>
  </si>
  <si>
    <t>Siegendorf</t>
  </si>
  <si>
    <t>Steinbrunn</t>
  </si>
  <si>
    <t>Trausdorf an der Wulka</t>
  </si>
  <si>
    <t>Wimpassing an der Leitha</t>
  </si>
  <si>
    <t>Wulkaprodersdorf</t>
  </si>
  <si>
    <t>Loretto</t>
  </si>
  <si>
    <t>Stotzing</t>
  </si>
  <si>
    <t>Zillingtal</t>
  </si>
  <si>
    <t>Zagersdorf</t>
  </si>
  <si>
    <t>Bocksdorf</t>
  </si>
  <si>
    <t>Burgauberg-Neudauberg</t>
  </si>
  <si>
    <t>Eberau</t>
  </si>
  <si>
    <t>Gerersdorf-Sulz</t>
  </si>
  <si>
    <t>Güssing</t>
  </si>
  <si>
    <t>Güttenbach</t>
  </si>
  <si>
    <t>Heiligenbrunn</t>
  </si>
  <si>
    <t>Kukmirn</t>
  </si>
  <si>
    <t>Neuberg im Burgenland</t>
  </si>
  <si>
    <t>Neustift bei Güssing</t>
  </si>
  <si>
    <t>Olbendorf</t>
  </si>
  <si>
    <t>Ollersdorf im Burgenland</t>
  </si>
  <si>
    <t>Sankt Michael im Burgenland</t>
  </si>
  <si>
    <t>Stegersbach</t>
  </si>
  <si>
    <t>Stinatz</t>
  </si>
  <si>
    <t>Strem</t>
  </si>
  <si>
    <t>Tobaj</t>
  </si>
  <si>
    <t>Hackerberg</t>
  </si>
  <si>
    <t>Wörterberg</t>
  </si>
  <si>
    <t>Großmürbisch</t>
  </si>
  <si>
    <t>Inzenhof</t>
  </si>
  <si>
    <t>Kleinmürbisch</t>
  </si>
  <si>
    <t>Tschanigraben</t>
  </si>
  <si>
    <t>Heugraben</t>
  </si>
  <si>
    <t>Rohr im Burgenland</t>
  </si>
  <si>
    <t>Bildein</t>
  </si>
  <si>
    <t>Rauchwart</t>
  </si>
  <si>
    <t>Moschendorf</t>
  </si>
  <si>
    <t>Deutsch Kaltenbrunn</t>
  </si>
  <si>
    <t>Eltendorf</t>
  </si>
  <si>
    <t>Heiligenkreuz im Lafnitztal</t>
  </si>
  <si>
    <t>Jennersdorf</t>
  </si>
  <si>
    <t>Minihof-Liebau</t>
  </si>
  <si>
    <t>Mogersdorf</t>
  </si>
  <si>
    <t>Neuhaus am Klausenbach</t>
  </si>
  <si>
    <t>Rudersdorf</t>
  </si>
  <si>
    <t>Sankt Martin an der Raab</t>
  </si>
  <si>
    <t>Weichselbaum</t>
  </si>
  <si>
    <t>Königsdorf</t>
  </si>
  <si>
    <t>Mühlgraben</t>
  </si>
  <si>
    <t>Draßburg</t>
  </si>
  <si>
    <t>Forchtenstein</t>
  </si>
  <si>
    <t>Hirm</t>
  </si>
  <si>
    <t>Loipersbach im Burgenland</t>
  </si>
  <si>
    <t>Marz</t>
  </si>
  <si>
    <t>Mattersburg</t>
  </si>
  <si>
    <t>Neudörfl</t>
  </si>
  <si>
    <t>Pöttelsdorf</t>
  </si>
  <si>
    <t>Pöttsching</t>
  </si>
  <si>
    <t>Rohrbach bei Mattersburg</t>
  </si>
  <si>
    <t>Bad Sauerbrunn</t>
  </si>
  <si>
    <t>Schattendorf</t>
  </si>
  <si>
    <t>Sieggraben</t>
  </si>
  <si>
    <t>Sigleß</t>
  </si>
  <si>
    <t>Wiesen</t>
  </si>
  <si>
    <t>Antau</t>
  </si>
  <si>
    <t>Baumgarten</t>
  </si>
  <si>
    <t>Zemendorf-Stöttera</t>
  </si>
  <si>
    <t>Krensdorf</t>
  </si>
  <si>
    <t>Andau</t>
  </si>
  <si>
    <t>Apetlon</t>
  </si>
  <si>
    <t>Bruckneudorf</t>
  </si>
  <si>
    <t>Deutsch Jahrndorf</t>
  </si>
  <si>
    <t>Frauenkirchen</t>
  </si>
  <si>
    <t>Gattendorf</t>
  </si>
  <si>
    <t>Gols</t>
  </si>
  <si>
    <t>Halbturn</t>
  </si>
  <si>
    <t>Illmitz</t>
  </si>
  <si>
    <t>Jois</t>
  </si>
  <si>
    <t>Kittsee</t>
  </si>
  <si>
    <t>Mönchhof</t>
  </si>
  <si>
    <t>Neusiedl am See</t>
  </si>
  <si>
    <t>Nickelsdorf</t>
  </si>
  <si>
    <t>Pama</t>
  </si>
  <si>
    <t>Pamhagen</t>
  </si>
  <si>
    <t>Parndorf</t>
  </si>
  <si>
    <t>Podersdorf am See</t>
  </si>
  <si>
    <t>Sankt Andrä am Zicksee</t>
  </si>
  <si>
    <t>Tadten</t>
  </si>
  <si>
    <t>Wallern im Burgenland</t>
  </si>
  <si>
    <t>Weiden am See</t>
  </si>
  <si>
    <t>Winden am See</t>
  </si>
  <si>
    <t>Zurndorf</t>
  </si>
  <si>
    <t>Neudorf</t>
  </si>
  <si>
    <t>Potzneusiedl</t>
  </si>
  <si>
    <t>Edelstal</t>
  </si>
  <si>
    <t>Deutschkreutz</t>
  </si>
  <si>
    <t>Draßmarkt</t>
  </si>
  <si>
    <t>Frankenau-Unterpullendorf</t>
  </si>
  <si>
    <t>Großwarasdorf</t>
  </si>
  <si>
    <t>Horitschon</t>
  </si>
  <si>
    <t>Kaisersdorf</t>
  </si>
  <si>
    <t>Kobersdorf</t>
  </si>
  <si>
    <t>Lackenbach</t>
  </si>
  <si>
    <t>Lockenhaus</t>
  </si>
  <si>
    <t>Lutzmannsburg</t>
  </si>
  <si>
    <t>Mannersdorf an der Rabnitz</t>
  </si>
  <si>
    <t>Markt Sankt Martin</t>
  </si>
  <si>
    <t>Neckenmarkt</t>
  </si>
  <si>
    <t>Neutal</t>
  </si>
  <si>
    <t>Nikitsch</t>
  </si>
  <si>
    <t>Oberpullendorf</t>
  </si>
  <si>
    <t>Pilgersdorf</t>
  </si>
  <si>
    <t>Piringsdorf</t>
  </si>
  <si>
    <t>Raiding</t>
  </si>
  <si>
    <t>Ritzing</t>
  </si>
  <si>
    <t>Steinberg-Dörfl</t>
  </si>
  <si>
    <t>Stoob</t>
  </si>
  <si>
    <t>Weppersdorf</t>
  </si>
  <si>
    <t>Lackendorf</t>
  </si>
  <si>
    <t>Unterfrauenhaid</t>
  </si>
  <si>
    <t>Unterrabnitz-Schwendgraben</t>
  </si>
  <si>
    <t>Weingraben</t>
  </si>
  <si>
    <t>Oberloisdorf</t>
  </si>
  <si>
    <t>Bad Tatzmannsdorf</t>
  </si>
  <si>
    <t>Bernstein</t>
  </si>
  <si>
    <t>Deutsch Schützen-Eisenberg</t>
  </si>
  <si>
    <t>Grafenschachen</t>
  </si>
  <si>
    <t>Großpetersdorf</t>
  </si>
  <si>
    <t>Hannersdorf</t>
  </si>
  <si>
    <t>Kemeten</t>
  </si>
  <si>
    <t>Kohfidisch</t>
  </si>
  <si>
    <t>Litzelsdorf</t>
  </si>
  <si>
    <t>Loipersdorf-Kitzladen</t>
  </si>
  <si>
    <t>Mariasdorf</t>
  </si>
  <si>
    <t>Markt Allhau</t>
  </si>
  <si>
    <t>Markt Neuhodis</t>
  </si>
  <si>
    <t>Mischendorf</t>
  </si>
  <si>
    <t>Oberdorf im Burgenland</t>
  </si>
  <si>
    <t>Oberschützen</t>
  </si>
  <si>
    <t>Oberwart</t>
  </si>
  <si>
    <t>Pinkafeld</t>
  </si>
  <si>
    <t>Rechnitz</t>
  </si>
  <si>
    <t>Riedlingsdorf</t>
  </si>
  <si>
    <t>Rotenturm an der Pinka</t>
  </si>
  <si>
    <t>Schachendorf</t>
  </si>
  <si>
    <t>Stadtschlaining</t>
  </si>
  <si>
    <t>Unterkohlstätten</t>
  </si>
  <si>
    <t>Unterwart</t>
  </si>
  <si>
    <t>Weiden bei Rechnitz</t>
  </si>
  <si>
    <t>Wiesfleck</t>
  </si>
  <si>
    <t>Wolfau</t>
  </si>
  <si>
    <t>Neustift an der Lafnitz</t>
  </si>
  <si>
    <t>Jabing</t>
  </si>
  <si>
    <t>Badersdorf</t>
  </si>
  <si>
    <t>Schandorf</t>
  </si>
  <si>
    <t>Klagenfurt am Wörthersee</t>
  </si>
  <si>
    <t>Villach</t>
  </si>
  <si>
    <t>Dellach</t>
  </si>
  <si>
    <t>Hermagor-Pressegger See</t>
  </si>
  <si>
    <t>Kirchbach</t>
  </si>
  <si>
    <t>Kötschach-Mauthen</t>
  </si>
  <si>
    <t>St. Stefan im Gailtal</t>
  </si>
  <si>
    <t>Gitschtal</t>
  </si>
  <si>
    <t>Lesachtal</t>
  </si>
  <si>
    <t>Ebenthal in Kärnten</t>
  </si>
  <si>
    <t>Feistritz im Rosental</t>
  </si>
  <si>
    <t>Ferlach</t>
  </si>
  <si>
    <t>Grafenstein</t>
  </si>
  <si>
    <t>Keutschach am See</t>
  </si>
  <si>
    <t>Köttmannsdorf</t>
  </si>
  <si>
    <t>Krumpendorf am Wörthersee</t>
  </si>
  <si>
    <t>Ludmannsdorf</t>
  </si>
  <si>
    <t>Maria Rain</t>
  </si>
  <si>
    <t>Maria Saal</t>
  </si>
  <si>
    <t>Maria Wörth</t>
  </si>
  <si>
    <t>Moosburg</t>
  </si>
  <si>
    <t>Pörtschach am Wörther See</t>
  </si>
  <si>
    <t>Poggersdorf</t>
  </si>
  <si>
    <t>St. Margareten im Rosental</t>
  </si>
  <si>
    <t>Schiefling am Wörthersee</t>
  </si>
  <si>
    <t>Techelsberg am Wörther See</t>
  </si>
  <si>
    <t>Zell</t>
  </si>
  <si>
    <t>Magdalensberg</t>
  </si>
  <si>
    <t>Althofen</t>
  </si>
  <si>
    <t>Brückl</t>
  </si>
  <si>
    <t>Deutsch-Griffen</t>
  </si>
  <si>
    <t>Eberstein</t>
  </si>
  <si>
    <t>Friesach</t>
  </si>
  <si>
    <t>Glödnitz</t>
  </si>
  <si>
    <t>Gurk</t>
  </si>
  <si>
    <t>Guttaring</t>
  </si>
  <si>
    <t>Hüttenberg</t>
  </si>
  <si>
    <t>Kappel am Krappfeld</t>
  </si>
  <si>
    <t>Klein St. Paul</t>
  </si>
  <si>
    <t>Liebenfels</t>
  </si>
  <si>
    <t>Metnitz</t>
  </si>
  <si>
    <t>Micheldorf</t>
  </si>
  <si>
    <t>Mölbling</t>
  </si>
  <si>
    <t>St. Georgen am Längsee</t>
  </si>
  <si>
    <t>Sankt Veit an der Glan</t>
  </si>
  <si>
    <t>Straßburg</t>
  </si>
  <si>
    <t>Weitensfeld im Gurktal</t>
  </si>
  <si>
    <t>Frauenstein</t>
  </si>
  <si>
    <t>Bad Kleinkirchheim</t>
  </si>
  <si>
    <t>Baldramsdorf</t>
  </si>
  <si>
    <t>Berg im Drautal</t>
  </si>
  <si>
    <t>Dellach im Drautal</t>
  </si>
  <si>
    <t>Großkirchheim</t>
  </si>
  <si>
    <t>Flattach</t>
  </si>
  <si>
    <t>Gmünd in Kärnten</t>
  </si>
  <si>
    <t>Greifenburg</t>
  </si>
  <si>
    <t>Heiligenblut am Großglockner</t>
  </si>
  <si>
    <t>Irschen</t>
  </si>
  <si>
    <t>Kleblach-Lind</t>
  </si>
  <si>
    <t>Lendorf</t>
  </si>
  <si>
    <t>Mallnitz</t>
  </si>
  <si>
    <t>Malta</t>
  </si>
  <si>
    <t>Millstatt am See</t>
  </si>
  <si>
    <t>Mörtschach</t>
  </si>
  <si>
    <t>Mühldorf</t>
  </si>
  <si>
    <t>Oberdrauburg</t>
  </si>
  <si>
    <t>Obervellach</t>
  </si>
  <si>
    <t>Radenthein</t>
  </si>
  <si>
    <t>Rangersdorf</t>
  </si>
  <si>
    <t>Rennweg am Katschberg</t>
  </si>
  <si>
    <t>Sachsenburg</t>
  </si>
  <si>
    <t>Seeboden am Millstätter See</t>
  </si>
  <si>
    <t>Spittal an der Drau</t>
  </si>
  <si>
    <t>Stall</t>
  </si>
  <si>
    <t>Steinfeld</t>
  </si>
  <si>
    <t>Trebesing</t>
  </si>
  <si>
    <t>Weißensee</t>
  </si>
  <si>
    <t>Winklern</t>
  </si>
  <si>
    <t>Krems in Kärnten</t>
  </si>
  <si>
    <t>Lurnfeld</t>
  </si>
  <si>
    <t>Reißeck</t>
  </si>
  <si>
    <t>Afritz am See</t>
  </si>
  <si>
    <t>Arnoldstein</t>
  </si>
  <si>
    <t>Arriach</t>
  </si>
  <si>
    <t>Bad Bleiberg</t>
  </si>
  <si>
    <t>Feistritz an der Gail</t>
  </si>
  <si>
    <t>Feld am See</t>
  </si>
  <si>
    <t>Ferndorf</t>
  </si>
  <si>
    <t>Finkenstein am Faaker See</t>
  </si>
  <si>
    <t>Fresach</t>
  </si>
  <si>
    <t>Hohenthurn</t>
  </si>
  <si>
    <t>Nötsch im Gailtal</t>
  </si>
  <si>
    <t>Paternion</t>
  </si>
  <si>
    <t>Rosegg</t>
  </si>
  <si>
    <t>St. Jakob im Rosental</t>
  </si>
  <si>
    <t>Stockenboi</t>
  </si>
  <si>
    <t>Treffen am Ossiacher See</t>
  </si>
  <si>
    <t>Velden am Wörther See</t>
  </si>
  <si>
    <t>Weißenstein</t>
  </si>
  <si>
    <t>Wernberg</t>
  </si>
  <si>
    <t>Bleiburg</t>
  </si>
  <si>
    <t>Diex</t>
  </si>
  <si>
    <t>Eberndorf</t>
  </si>
  <si>
    <t>Eisenkappel-Vellach</t>
  </si>
  <si>
    <t>Feistritz ob Bleiburg</t>
  </si>
  <si>
    <t>Gallizien</t>
  </si>
  <si>
    <t>Globasnitz</t>
  </si>
  <si>
    <t>Griffen</t>
  </si>
  <si>
    <t>Neuhaus</t>
  </si>
  <si>
    <t>Ruden</t>
  </si>
  <si>
    <t>St. Kanzian am Klopeiner See</t>
  </si>
  <si>
    <t>Sittersdorf</t>
  </si>
  <si>
    <t>Völkermarkt</t>
  </si>
  <si>
    <t>Bad St. Leonhard im Lavanttal</t>
  </si>
  <si>
    <t>Frantschach-St. Gertraud</t>
  </si>
  <si>
    <t>Lavamünd</t>
  </si>
  <si>
    <t>Preitenegg</t>
  </si>
  <si>
    <t>Reichenfels</t>
  </si>
  <si>
    <t>St. Andrä</t>
  </si>
  <si>
    <t>St. Georgen im Lavanttal</t>
  </si>
  <si>
    <t>St. Paul im Lavanttal</t>
  </si>
  <si>
    <t>Wolfsberg</t>
  </si>
  <si>
    <t>Albeck</t>
  </si>
  <si>
    <t>Feldkirchen in Kärnten</t>
  </si>
  <si>
    <t>Glanegg</t>
  </si>
  <si>
    <t>Gnesau</t>
  </si>
  <si>
    <t>Himmelberg</t>
  </si>
  <si>
    <t>Ossiach</t>
  </si>
  <si>
    <t>Reichenau</t>
  </si>
  <si>
    <t>St. Urban</t>
  </si>
  <si>
    <t>Steindorf am Ossiacher See</t>
  </si>
  <si>
    <t>Steuerberg</t>
  </si>
  <si>
    <t>Krems an der Donau</t>
  </si>
  <si>
    <t>St. Pölten</t>
  </si>
  <si>
    <t>Waidhofen an der Ybbs</t>
  </si>
  <si>
    <t>Wiener Neustadt</t>
  </si>
  <si>
    <t>Allhartsberg</t>
  </si>
  <si>
    <t>Amstetten</t>
  </si>
  <si>
    <t>Ardagger</t>
  </si>
  <si>
    <t>Aschbach-Markt</t>
  </si>
  <si>
    <t>Behamberg</t>
  </si>
  <si>
    <t>Biberbach</t>
  </si>
  <si>
    <t>Ennsdorf</t>
  </si>
  <si>
    <t>Ernsthofen</t>
  </si>
  <si>
    <t>Ertl</t>
  </si>
  <si>
    <t>Euratsfeld</t>
  </si>
  <si>
    <t>Ferschnitz</t>
  </si>
  <si>
    <t>Haag</t>
  </si>
  <si>
    <t>Haidershofen</t>
  </si>
  <si>
    <t>Hollenstein an der Ybbs</t>
  </si>
  <si>
    <t>Kematen an der Ybbs</t>
  </si>
  <si>
    <t>Neuhofen an der Ybbs</t>
  </si>
  <si>
    <t>Neustadtl an der Donau</t>
  </si>
  <si>
    <t>Oed-Oehling</t>
  </si>
  <si>
    <t>Opponitz</t>
  </si>
  <si>
    <t>St. Georgen am Reith</t>
  </si>
  <si>
    <t>St. Georgen am Ybbsfelde</t>
  </si>
  <si>
    <t>St. Pantaleon-Erla</t>
  </si>
  <si>
    <t>St. Peter in der Au</t>
  </si>
  <si>
    <t>St. Valentin</t>
  </si>
  <si>
    <t>Seitenstetten</t>
  </si>
  <si>
    <t>Sonntagberg</t>
  </si>
  <si>
    <t>Strengberg</t>
  </si>
  <si>
    <t>Viehdorf</t>
  </si>
  <si>
    <t>Wallsee-Sindelburg</t>
  </si>
  <si>
    <t>Weistrach</t>
  </si>
  <si>
    <t>Winklarn</t>
  </si>
  <si>
    <t>Wolfsbach</t>
  </si>
  <si>
    <t>Ybbsitz</t>
  </si>
  <si>
    <t>Zeillern</t>
  </si>
  <si>
    <t>Alland</t>
  </si>
  <si>
    <t>Altenmarkt an der Triesting</t>
  </si>
  <si>
    <t>Bad Vöslau</t>
  </si>
  <si>
    <t>Baden</t>
  </si>
  <si>
    <t>Berndorf</t>
  </si>
  <si>
    <t>Ebreichsdorf</t>
  </si>
  <si>
    <t>Enzesfeld-Lindabrunn</t>
  </si>
  <si>
    <t>Furth an der Triesting</t>
  </si>
  <si>
    <t>Günselsdorf</t>
  </si>
  <si>
    <t>Heiligenkreuz</t>
  </si>
  <si>
    <t>Hernstein</t>
  </si>
  <si>
    <t>Hirtenberg</t>
  </si>
  <si>
    <t>Klausen-Leopoldsdorf</t>
  </si>
  <si>
    <t>Kottingbrunn</t>
  </si>
  <si>
    <t>Leobersdorf</t>
  </si>
  <si>
    <t>Mitterndorf an der Fischa</t>
  </si>
  <si>
    <t>Oberwaltersdorf</t>
  </si>
  <si>
    <t>Pfaffstätten</t>
  </si>
  <si>
    <t>Pottendorf</t>
  </si>
  <si>
    <t>Pottenstein</t>
  </si>
  <si>
    <t>Reisenberg</t>
  </si>
  <si>
    <t>Schönau an der Triesting</t>
  </si>
  <si>
    <t>Seibersdorf</t>
  </si>
  <si>
    <t>Sooß</t>
  </si>
  <si>
    <t>Tattendorf</t>
  </si>
  <si>
    <t>Teesdorf</t>
  </si>
  <si>
    <t>Traiskirchen</t>
  </si>
  <si>
    <t>Trumau</t>
  </si>
  <si>
    <t>Weissenbach an der Triesting</t>
  </si>
  <si>
    <t>Blumau-Neurißhof</t>
  </si>
  <si>
    <t>Au am Leithaberge</t>
  </si>
  <si>
    <t>Bad Deutsch-Altenburg</t>
  </si>
  <si>
    <t>Berg</t>
  </si>
  <si>
    <t>Bruck an der Leitha</t>
  </si>
  <si>
    <t>Enzersdorf an der Fischa</t>
  </si>
  <si>
    <t>Göttlesbrunn-Arbesthal</t>
  </si>
  <si>
    <t>Götzendorf an der Leitha</t>
  </si>
  <si>
    <t>Hainburg a.d. Donau</t>
  </si>
  <si>
    <t>Haslau-Maria Ellend</t>
  </si>
  <si>
    <t>Höflein</t>
  </si>
  <si>
    <t>Hof am Leithaberge</t>
  </si>
  <si>
    <t>Hundsheim</t>
  </si>
  <si>
    <t>Mannersdorf am Leithagebirge</t>
  </si>
  <si>
    <t>Petronell-Carnuntum</t>
  </si>
  <si>
    <t>Prellenkirchen</t>
  </si>
  <si>
    <t>Rohrau</t>
  </si>
  <si>
    <t>Scharndorf</t>
  </si>
  <si>
    <t>Sommerein</t>
  </si>
  <si>
    <t>Trautmannsdorf an der Leitha</t>
  </si>
  <si>
    <t>Wolfsthal</t>
  </si>
  <si>
    <t>Ebergassing</t>
  </si>
  <si>
    <t>Fischamend</t>
  </si>
  <si>
    <t>Gramatneusiedl</t>
  </si>
  <si>
    <t>Himberg</t>
  </si>
  <si>
    <t>Klein-Neusiedl</t>
  </si>
  <si>
    <t>Lanzendorf</t>
  </si>
  <si>
    <t>Leopoldsdorf</t>
  </si>
  <si>
    <t>Maria-Lanzendorf</t>
  </si>
  <si>
    <t>Moosbrunn</t>
  </si>
  <si>
    <t>Rauchenwarth</t>
  </si>
  <si>
    <t>Schwadorf</t>
  </si>
  <si>
    <t>Schwechat</t>
  </si>
  <si>
    <t>Zwölfaxing</t>
  </si>
  <si>
    <t>Aderklaa</t>
  </si>
  <si>
    <t>Andlersdorf</t>
  </si>
  <si>
    <t>Angern an der March</t>
  </si>
  <si>
    <t>Auersthal</t>
  </si>
  <si>
    <t>Bad Pirawarth</t>
  </si>
  <si>
    <t>Deutsch-Wagram</t>
  </si>
  <si>
    <t>Drösing</t>
  </si>
  <si>
    <t>Dürnkrut</t>
  </si>
  <si>
    <t>Ebenthal</t>
  </si>
  <si>
    <t>Eckartsau</t>
  </si>
  <si>
    <t>Engelhartstetten</t>
  </si>
  <si>
    <t>Gänserndorf</t>
  </si>
  <si>
    <t>Glinzendorf</t>
  </si>
  <si>
    <t>Groß-Enzersdorf</t>
  </si>
  <si>
    <t>Großhofen</t>
  </si>
  <si>
    <t>Groß-Schweinbarth</t>
  </si>
  <si>
    <t>Haringsee</t>
  </si>
  <si>
    <t>Hauskirchen</t>
  </si>
  <si>
    <t>Hohenau an der March</t>
  </si>
  <si>
    <t>Hohenruppersdorf</t>
  </si>
  <si>
    <t>Jedenspeigen</t>
  </si>
  <si>
    <t>Lassee</t>
  </si>
  <si>
    <t>Leopoldsdorf im Marchfeld</t>
  </si>
  <si>
    <t>Mannsdorf an der Donau</t>
  </si>
  <si>
    <t>Marchegg</t>
  </si>
  <si>
    <t>Markgrafneusiedl</t>
  </si>
  <si>
    <t>Matzen-Raggendorf</t>
  </si>
  <si>
    <t>Neusiedl an der Zaya</t>
  </si>
  <si>
    <t>Obersiebenbrunn</t>
  </si>
  <si>
    <t>Orth an der Donau</t>
  </si>
  <si>
    <t>Palterndorf-Dobermannsdorf</t>
  </si>
  <si>
    <t>Parbasdorf</t>
  </si>
  <si>
    <t>Prottes</t>
  </si>
  <si>
    <t>Raasdorf</t>
  </si>
  <si>
    <t>Ringelsdorf-Niederabsdorf</t>
  </si>
  <si>
    <t>Schönkirchen-Reyersdorf</t>
  </si>
  <si>
    <t>Spannberg</t>
  </si>
  <si>
    <t>Strasshof an der Nordbahn</t>
  </si>
  <si>
    <t>Sulz im Weinviertel</t>
  </si>
  <si>
    <t>Untersiebenbrunn</t>
  </si>
  <si>
    <t>Velm-Götzendorf</t>
  </si>
  <si>
    <t>Weikendorf</t>
  </si>
  <si>
    <t>Zistersdorf</t>
  </si>
  <si>
    <t>Weiden an der March</t>
  </si>
  <si>
    <t>Amaliendorf-Aalfang</t>
  </si>
  <si>
    <t>Brand-Nagelberg</t>
  </si>
  <si>
    <t>Eggern</t>
  </si>
  <si>
    <t>Eisgarn</t>
  </si>
  <si>
    <t>Gmünd</t>
  </si>
  <si>
    <t>Großdietmanns</t>
  </si>
  <si>
    <t>Bad Großpertholz</t>
  </si>
  <si>
    <t>Großschönau</t>
  </si>
  <si>
    <t>Moorbad Harbach</t>
  </si>
  <si>
    <t>Haugschlag</t>
  </si>
  <si>
    <t>Heidenreichstein</t>
  </si>
  <si>
    <t>Hirschbach</t>
  </si>
  <si>
    <t>Hoheneich</t>
  </si>
  <si>
    <t>Kirchberg am Walde</t>
  </si>
  <si>
    <t>Litschau</t>
  </si>
  <si>
    <t>Reingers</t>
  </si>
  <si>
    <t>St. Martin</t>
  </si>
  <si>
    <t>Schrems</t>
  </si>
  <si>
    <t>Unserfrau-Altweitra</t>
  </si>
  <si>
    <t>Waldenstein</t>
  </si>
  <si>
    <t>Weitra</t>
  </si>
  <si>
    <t>Alberndorf im Pulkautal</t>
  </si>
  <si>
    <t>Göllersdorf</t>
  </si>
  <si>
    <t>Grabern</t>
  </si>
  <si>
    <t>Guntersdorf</t>
  </si>
  <si>
    <t>Hadres</t>
  </si>
  <si>
    <t>Hardegg</t>
  </si>
  <si>
    <t>Haugsdorf</t>
  </si>
  <si>
    <t>Heldenberg</t>
  </si>
  <si>
    <t>Hohenwarth-Mühlbach a.M.</t>
  </si>
  <si>
    <t>Hollabrunn</t>
  </si>
  <si>
    <t>Mailberg</t>
  </si>
  <si>
    <t>Maissau</t>
  </si>
  <si>
    <t>Nappersdorf-Kammersdorf</t>
  </si>
  <si>
    <t>Pernersdorf</t>
  </si>
  <si>
    <t>Pulkau</t>
  </si>
  <si>
    <t>Ravelsbach</t>
  </si>
  <si>
    <t>Retz</t>
  </si>
  <si>
    <t>Retzbach</t>
  </si>
  <si>
    <t>Schrattenthal</t>
  </si>
  <si>
    <t>Seefeld-Kadolz</t>
  </si>
  <si>
    <t>Sitzendorf an der Schmida</t>
  </si>
  <si>
    <t>Wullersdorf</t>
  </si>
  <si>
    <t>Zellerndorf</t>
  </si>
  <si>
    <t>Ziersdorf</t>
  </si>
  <si>
    <t>Altenburg</t>
  </si>
  <si>
    <t>Brunn an der Wild</t>
  </si>
  <si>
    <t>Burgschleinitz-Kühnring</t>
  </si>
  <si>
    <t>Drosendorf-Zissersdorf</t>
  </si>
  <si>
    <t>Eggenburg</t>
  </si>
  <si>
    <t>Gars am Kamp</t>
  </si>
  <si>
    <t>Geras</t>
  </si>
  <si>
    <t>Horn</t>
  </si>
  <si>
    <t>Irnfritz-Messern</t>
  </si>
  <si>
    <t>Japons</t>
  </si>
  <si>
    <t>Langau</t>
  </si>
  <si>
    <t>Meiseldorf</t>
  </si>
  <si>
    <t>Pernegg</t>
  </si>
  <si>
    <t>Röhrenbach</t>
  </si>
  <si>
    <t>Röschitz</t>
  </si>
  <si>
    <t>Rosenburg-Mold</t>
  </si>
  <si>
    <t>St. Bernhard-Frauenhofen</t>
  </si>
  <si>
    <t>Sigmundsherberg</t>
  </si>
  <si>
    <t>Weitersfeld</t>
  </si>
  <si>
    <t>Straning-Grafenberg</t>
  </si>
  <si>
    <t>Bisamberg</t>
  </si>
  <si>
    <t>Enzersfeld im Weinviertel</t>
  </si>
  <si>
    <t>Ernstbrunn</t>
  </si>
  <si>
    <t>Großmugl</t>
  </si>
  <si>
    <t>Großrußbach</t>
  </si>
  <si>
    <t>Hagenbrunn</t>
  </si>
  <si>
    <t>Harmannsdorf</t>
  </si>
  <si>
    <t>Hausleiten</t>
  </si>
  <si>
    <t>Korneuburg</t>
  </si>
  <si>
    <t>Langenzersdorf</t>
  </si>
  <si>
    <t>Leitzersdorf</t>
  </si>
  <si>
    <t>Leobendorf</t>
  </si>
  <si>
    <t>Rußbach</t>
  </si>
  <si>
    <t>Sierndorf</t>
  </si>
  <si>
    <t>Spillern</t>
  </si>
  <si>
    <t>Stetteldorf am Wagram</t>
  </si>
  <si>
    <t>Stetten</t>
  </si>
  <si>
    <t>Stockerau</t>
  </si>
  <si>
    <t>Niederhollabrunn</t>
  </si>
  <si>
    <t>Gerasdorf bei Wien</t>
  </si>
  <si>
    <t>Aggsbach</t>
  </si>
  <si>
    <t>Albrechtsberg an der Großen Krems</t>
  </si>
  <si>
    <t>Bergern im Dunkelsteinerwald</t>
  </si>
  <si>
    <t>Dürnstein</t>
  </si>
  <si>
    <t>Grafenegg</t>
  </si>
  <si>
    <t>Furth bei Göttweig</t>
  </si>
  <si>
    <t>Gedersdorf</t>
  </si>
  <si>
    <t>Gföhl</t>
  </si>
  <si>
    <t>Hadersdorf-Kammern</t>
  </si>
  <si>
    <t>Jaidhof</t>
  </si>
  <si>
    <t>Krumau am Kamp</t>
  </si>
  <si>
    <t>Langenlois</t>
  </si>
  <si>
    <t>Lengenfeld</t>
  </si>
  <si>
    <t>Lichtenau im Waldviertel</t>
  </si>
  <si>
    <t>Maria Laach am Jauerling</t>
  </si>
  <si>
    <t>Mautern an der Donau</t>
  </si>
  <si>
    <t>Paudorf</t>
  </si>
  <si>
    <t>Rastenfeld</t>
  </si>
  <si>
    <t>Rohrendorf bei Krems</t>
  </si>
  <si>
    <t>Rossatz-Arnsdorf</t>
  </si>
  <si>
    <t>St. Leonhard am Hornerwald</t>
  </si>
  <si>
    <t>Senftenberg</t>
  </si>
  <si>
    <t>Spitz</t>
  </si>
  <si>
    <t>Straß im Straßertale</t>
  </si>
  <si>
    <t>Stratzing</t>
  </si>
  <si>
    <t>Weinzierl am Walde</t>
  </si>
  <si>
    <t>Weißenkirchen in der Wachau</t>
  </si>
  <si>
    <t>Schönberg am Kamp</t>
  </si>
  <si>
    <t>Droß</t>
  </si>
  <si>
    <t>Annaberg</t>
  </si>
  <si>
    <t>Eschenau</t>
  </si>
  <si>
    <t>Hainfeld</t>
  </si>
  <si>
    <t>Hohenberg</t>
  </si>
  <si>
    <t>Kaumberg</t>
  </si>
  <si>
    <t>Kleinzell</t>
  </si>
  <si>
    <t>Lilienfeld</t>
  </si>
  <si>
    <t>Mitterbach am Erlaufsee</t>
  </si>
  <si>
    <t>Ramsau</t>
  </si>
  <si>
    <t>Rohrbach an der Gölsen</t>
  </si>
  <si>
    <t>St. Aegyd am Neuwalde</t>
  </si>
  <si>
    <t>St. Veit an der Gölsen</t>
  </si>
  <si>
    <t>Traisen</t>
  </si>
  <si>
    <t>Türnitz</t>
  </si>
  <si>
    <t>Artstetten-Pöbring</t>
  </si>
  <si>
    <t>Bergland</t>
  </si>
  <si>
    <t>Bischofstetten</t>
  </si>
  <si>
    <t>Blindenmarkt</t>
  </si>
  <si>
    <t>Dorfstetten</t>
  </si>
  <si>
    <t>Dunkelsteinerwald</t>
  </si>
  <si>
    <t>Erlauf</t>
  </si>
  <si>
    <t>Golling an der Erlauf</t>
  </si>
  <si>
    <t>Hofamt Priel</t>
  </si>
  <si>
    <t>Hürm</t>
  </si>
  <si>
    <t>Kilb</t>
  </si>
  <si>
    <t>Kirnberg an der Mank</t>
  </si>
  <si>
    <t>Klein-Pöchlarn</t>
  </si>
  <si>
    <t>Krummnußbaum</t>
  </si>
  <si>
    <t>Leiben</t>
  </si>
  <si>
    <t>Loosdorf</t>
  </si>
  <si>
    <t>Mank</t>
  </si>
  <si>
    <t>Marbach an der Donau</t>
  </si>
  <si>
    <t>Maria Taferl</t>
  </si>
  <si>
    <t>Melk</t>
  </si>
  <si>
    <t>Münichreith-Laimbach</t>
  </si>
  <si>
    <t>Neumarkt an der Ybbs</t>
  </si>
  <si>
    <t>Nöchling</t>
  </si>
  <si>
    <t>Persenbeug-Gottsdorf</t>
  </si>
  <si>
    <t>Petzenkirchen</t>
  </si>
  <si>
    <t>Pöchlarn</t>
  </si>
  <si>
    <t>Pöggstall</t>
  </si>
  <si>
    <t>Raxendorf</t>
  </si>
  <si>
    <t>Ruprechtshofen</t>
  </si>
  <si>
    <t>St. Leonhard am Forst</t>
  </si>
  <si>
    <t>St. Martin-Karlsbach</t>
  </si>
  <si>
    <t>St. Oswald</t>
  </si>
  <si>
    <t>Schönbühel-Aggsbach</t>
  </si>
  <si>
    <t>Schollach</t>
  </si>
  <si>
    <t>Weiten</t>
  </si>
  <si>
    <t>Ybbs an der Donau</t>
  </si>
  <si>
    <t>Zelking-Matzleinsdorf</t>
  </si>
  <si>
    <t>Texingtal</t>
  </si>
  <si>
    <t>Yspertal</t>
  </si>
  <si>
    <t>Emmersdorf an der Donau</t>
  </si>
  <si>
    <t>Altlichtenwarth</t>
  </si>
  <si>
    <t>Asparn an der Zaya</t>
  </si>
  <si>
    <t>Bernhardsthal</t>
  </si>
  <si>
    <t>Bockfließ</t>
  </si>
  <si>
    <t>Drasenhofen</t>
  </si>
  <si>
    <t>Falkenstein</t>
  </si>
  <si>
    <t>Fallbach</t>
  </si>
  <si>
    <t>Gaubitsch</t>
  </si>
  <si>
    <t>Gaweinstal</t>
  </si>
  <si>
    <t>Gnadendorf</t>
  </si>
  <si>
    <t>Großebersdorf</t>
  </si>
  <si>
    <t>Großengersdorf</t>
  </si>
  <si>
    <t>Großharras</t>
  </si>
  <si>
    <t>Großkrut</t>
  </si>
  <si>
    <t>Hausbrunn</t>
  </si>
  <si>
    <t>Herrnbaumgarten</t>
  </si>
  <si>
    <t>Hochleithen</t>
  </si>
  <si>
    <t>Kreuttal</t>
  </si>
  <si>
    <t>Kreuzstetten</t>
  </si>
  <si>
    <t>Laa an der Thaya</t>
  </si>
  <si>
    <t>Ladendorf</t>
  </si>
  <si>
    <t>Mistelbach</t>
  </si>
  <si>
    <t>Neudorf im Weinviertel</t>
  </si>
  <si>
    <t>Niederleis</t>
  </si>
  <si>
    <t>Pillichsdorf</t>
  </si>
  <si>
    <t>Poysdorf</t>
  </si>
  <si>
    <t>Rabensburg</t>
  </si>
  <si>
    <t>Schrattenberg</t>
  </si>
  <si>
    <t>Staatz</t>
  </si>
  <si>
    <t>Stronsdorf</t>
  </si>
  <si>
    <t>Ulrichskirchen-Schleinbach</t>
  </si>
  <si>
    <t>Unterstinkenbrunn</t>
  </si>
  <si>
    <t>Wildendürnbach</t>
  </si>
  <si>
    <t>Wilfersdorf</t>
  </si>
  <si>
    <t>Wolkersdorf im Weinviertel</t>
  </si>
  <si>
    <t>Ottenthal</t>
  </si>
  <si>
    <t>Achau</t>
  </si>
  <si>
    <t>Biedermannsdorf</t>
  </si>
  <si>
    <t>Breitenfurt bei Wien</t>
  </si>
  <si>
    <t>Brunn am Gebirge</t>
  </si>
  <si>
    <t>Gaaden</t>
  </si>
  <si>
    <t>Gießhübl</t>
  </si>
  <si>
    <t>Gumpoldskirchen</t>
  </si>
  <si>
    <t>Guntramsdorf</t>
  </si>
  <si>
    <t>Hennersdorf</t>
  </si>
  <si>
    <t>Hinterbrühl</t>
  </si>
  <si>
    <t>Kaltenleutgeben</t>
  </si>
  <si>
    <t>Laab im Walde</t>
  </si>
  <si>
    <t>Laxenburg</t>
  </si>
  <si>
    <t>Maria Enzersdorf</t>
  </si>
  <si>
    <t>Mödling</t>
  </si>
  <si>
    <t>Münchendorf</t>
  </si>
  <si>
    <t>Perchtoldsdorf</t>
  </si>
  <si>
    <t>Vösendorf</t>
  </si>
  <si>
    <t>Wiener Neudorf</t>
  </si>
  <si>
    <t>Wienerwald</t>
  </si>
  <si>
    <t>Altendorf</t>
  </si>
  <si>
    <t>Aspang-Markt</t>
  </si>
  <si>
    <t>Aspangberg-St. Peter</t>
  </si>
  <si>
    <t>Breitenau</t>
  </si>
  <si>
    <t>Breitenstein</t>
  </si>
  <si>
    <t>Buchbach</t>
  </si>
  <si>
    <t>Edlitz</t>
  </si>
  <si>
    <t>Enzenreith</t>
  </si>
  <si>
    <t>Feistritz am Wechsel</t>
  </si>
  <si>
    <t>Gloggnitz</t>
  </si>
  <si>
    <t>Grafenbach-St. Valentin</t>
  </si>
  <si>
    <t>Grimmenstein</t>
  </si>
  <si>
    <t>Grünbach am Schneeberg</t>
  </si>
  <si>
    <t>Kirchberg am Wechsel</t>
  </si>
  <si>
    <t>Mönichkirchen</t>
  </si>
  <si>
    <t>Natschbach-Loipersbach</t>
  </si>
  <si>
    <t>Neunkirchen</t>
  </si>
  <si>
    <t>Otterthal</t>
  </si>
  <si>
    <t>Payerbach</t>
  </si>
  <si>
    <t>Pitten</t>
  </si>
  <si>
    <t>Prigglitz</t>
  </si>
  <si>
    <t>Puchberg am Schneeberg</t>
  </si>
  <si>
    <t>Raach am Hochgebirge</t>
  </si>
  <si>
    <t>Reichenau an der Rax</t>
  </si>
  <si>
    <t>St. Corona am Wechsel</t>
  </si>
  <si>
    <t>St. Egyden am Steinfeld</t>
  </si>
  <si>
    <t>Scheiblingkirchen-Thernberg</t>
  </si>
  <si>
    <t>Schottwien</t>
  </si>
  <si>
    <t>Schrattenbach</t>
  </si>
  <si>
    <t>Schwarzau am Steinfeld</t>
  </si>
  <si>
    <t>Schwarzau im Gebirge</t>
  </si>
  <si>
    <t>Seebenstein</t>
  </si>
  <si>
    <t>Semmering</t>
  </si>
  <si>
    <t>Ternitz</t>
  </si>
  <si>
    <t>Thomasberg</t>
  </si>
  <si>
    <t>Trattenbach</t>
  </si>
  <si>
    <t>Bürg-Vöstenhof</t>
  </si>
  <si>
    <t>Warth</t>
  </si>
  <si>
    <t>Wartmannstetten</t>
  </si>
  <si>
    <t>Willendorf</t>
  </si>
  <si>
    <t>Wimpassing im Schwarzatale</t>
  </si>
  <si>
    <t>Würflach</t>
  </si>
  <si>
    <t>Zöbern</t>
  </si>
  <si>
    <t>Höflein an der Hohen Wand</t>
  </si>
  <si>
    <t>Altlengbach</t>
  </si>
  <si>
    <t>Asperhofen</t>
  </si>
  <si>
    <t>Böheimkirchen</t>
  </si>
  <si>
    <t>Brand-Laaben</t>
  </si>
  <si>
    <t>Eichgraben</t>
  </si>
  <si>
    <t>Frankenfels</t>
  </si>
  <si>
    <t>Gerersdorf</t>
  </si>
  <si>
    <t>Hofstetten-Grünau</t>
  </si>
  <si>
    <t>Hafnerbach</t>
  </si>
  <si>
    <t>Haunoldstein</t>
  </si>
  <si>
    <t>Herzogenburg</t>
  </si>
  <si>
    <t>Inzersdorf-Getzersdorf</t>
  </si>
  <si>
    <t>Kapelln</t>
  </si>
  <si>
    <t>Karlstetten</t>
  </si>
  <si>
    <t>Kasten bei Böheimkirchen</t>
  </si>
  <si>
    <t>Kirchberg an der Pielach</t>
  </si>
  <si>
    <t>Kirchstetten</t>
  </si>
  <si>
    <t>Loich</t>
  </si>
  <si>
    <t>Maria-Anzbach</t>
  </si>
  <si>
    <t>Markersdorf-Haindorf</t>
  </si>
  <si>
    <t>Michelbach</t>
  </si>
  <si>
    <t>Neidling</t>
  </si>
  <si>
    <t>Neulengbach</t>
  </si>
  <si>
    <t>Neustift-Innermanzing</t>
  </si>
  <si>
    <t>Nußdorf ob der Traisen</t>
  </si>
  <si>
    <t>Ober-Grafendorf</t>
  </si>
  <si>
    <t>Obritzberg-Rust</t>
  </si>
  <si>
    <t>Prinzersdorf</t>
  </si>
  <si>
    <t>Pyhra</t>
  </si>
  <si>
    <t>Rabenstein an der Pielach</t>
  </si>
  <si>
    <t>St. Margarethen an der Sierning</t>
  </si>
  <si>
    <t>Schwarzenbach an der Pielach</t>
  </si>
  <si>
    <t>Statzendorf</t>
  </si>
  <si>
    <t>Stössing</t>
  </si>
  <si>
    <t>Traismauer</t>
  </si>
  <si>
    <t>Weinburg</t>
  </si>
  <si>
    <t>Perschling</t>
  </si>
  <si>
    <t>Wilhelmsburg</t>
  </si>
  <si>
    <t>Wölbling</t>
  </si>
  <si>
    <t>Gablitz</t>
  </si>
  <si>
    <t>Mauerbach</t>
  </si>
  <si>
    <t>Pressbaum</t>
  </si>
  <si>
    <t>Purkersdorf</t>
  </si>
  <si>
    <t>Tullnerbach</t>
  </si>
  <si>
    <t>Wolfsgraben</t>
  </si>
  <si>
    <t>Gaming</t>
  </si>
  <si>
    <t>Göstling an der Ybbs</t>
  </si>
  <si>
    <t>Gresten</t>
  </si>
  <si>
    <t>Gresten-Land</t>
  </si>
  <si>
    <t>Lunz am See</t>
  </si>
  <si>
    <t>Oberndorf an der Melk</t>
  </si>
  <si>
    <t>Puchenstuben</t>
  </si>
  <si>
    <t>Purgstall an der Erlauf</t>
  </si>
  <si>
    <t>Randegg</t>
  </si>
  <si>
    <t>Reinsberg</t>
  </si>
  <si>
    <t>St. Anton an der Jeßnitz</t>
  </si>
  <si>
    <t>St. Georgen an der Leys</t>
  </si>
  <si>
    <t>Scheibbs</t>
  </si>
  <si>
    <t>Steinakirchen am Forst</t>
  </si>
  <si>
    <t>Wang</t>
  </si>
  <si>
    <t>Wieselburg</t>
  </si>
  <si>
    <t>Wieselburg-Land</t>
  </si>
  <si>
    <t>Wolfpassing</t>
  </si>
  <si>
    <t>Absdorf</t>
  </si>
  <si>
    <t>Atzenbrugg</t>
  </si>
  <si>
    <t>Fels am Wagram</t>
  </si>
  <si>
    <t>Grafenwörth</t>
  </si>
  <si>
    <t>Großriedenthal</t>
  </si>
  <si>
    <t>Großweikersdorf</t>
  </si>
  <si>
    <t>Judenau-Baumgarten</t>
  </si>
  <si>
    <t>Kirchberg am Wagram</t>
  </si>
  <si>
    <t>Königsbrunn am Wagram</t>
  </si>
  <si>
    <t>Königstetten</t>
  </si>
  <si>
    <t>Langenrohr</t>
  </si>
  <si>
    <t>Michelhausen</t>
  </si>
  <si>
    <t>Sieghartskirchen</t>
  </si>
  <si>
    <t>Sitzenberg-Reidling</t>
  </si>
  <si>
    <t>Tulbing</t>
  </si>
  <si>
    <t>Tulln an der Donau</t>
  </si>
  <si>
    <t>Würmla</t>
  </si>
  <si>
    <t>Zeiselmauer-Wolfpassing</t>
  </si>
  <si>
    <t>Zwentendorf an der Donau</t>
  </si>
  <si>
    <t>St. Andrä-Wördern</t>
  </si>
  <si>
    <t>Muckendorf-Wipfing</t>
  </si>
  <si>
    <t>Klosterneuburg</t>
  </si>
  <si>
    <t>Dietmanns</t>
  </si>
  <si>
    <t>Dobersberg</t>
  </si>
  <si>
    <t>Gastern</t>
  </si>
  <si>
    <t>Groß-Siegharts</t>
  </si>
  <si>
    <t>Karlstein an der Thaya</t>
  </si>
  <si>
    <t>Kautzen</t>
  </si>
  <si>
    <t>Ludweis-Aigen</t>
  </si>
  <si>
    <t>Pfaffenschlag bei Waidhofen a.d.Thaya</t>
  </si>
  <si>
    <t>Raabs an der Thaya</t>
  </si>
  <si>
    <t>Thaya</t>
  </si>
  <si>
    <t>Vitis</t>
  </si>
  <si>
    <t>Waidhofen an der Thaya</t>
  </si>
  <si>
    <t>Waidhofen an der Thaya-Land</t>
  </si>
  <si>
    <t>Waldkirchen an der Thaya</t>
  </si>
  <si>
    <t>Windigsteig</t>
  </si>
  <si>
    <t>Bad Fischau-Brunn</t>
  </si>
  <si>
    <t>Bad Schönau</t>
  </si>
  <si>
    <t>Ebenfurth</t>
  </si>
  <si>
    <t>Eggendorf</t>
  </si>
  <si>
    <t>Bad Erlach</t>
  </si>
  <si>
    <t>Felixdorf</t>
  </si>
  <si>
    <t>Gutenstein</t>
  </si>
  <si>
    <t>Hochneukirchen-Gschaidt</t>
  </si>
  <si>
    <t>Hochwolkersdorf</t>
  </si>
  <si>
    <t>Hohe Wand</t>
  </si>
  <si>
    <t>Hollenthon</t>
  </si>
  <si>
    <t>Katzelsdorf</t>
  </si>
  <si>
    <t>Kirchschlag in der Buckligen Welt</t>
  </si>
  <si>
    <t>Krumbach</t>
  </si>
  <si>
    <t>Lanzenkirchen</t>
  </si>
  <si>
    <t>Lichtenegg</t>
  </si>
  <si>
    <t>Lichtenwörth</t>
  </si>
  <si>
    <t>Markt Piesting</t>
  </si>
  <si>
    <t>Matzendorf-Hölles</t>
  </si>
  <si>
    <t>Miesenbach</t>
  </si>
  <si>
    <t>Muggendorf</t>
  </si>
  <si>
    <t>Pernitz</t>
  </si>
  <si>
    <t>Rohr im Gebirge</t>
  </si>
  <si>
    <t>Bromberg</t>
  </si>
  <si>
    <t>Schwarzenbach</t>
  </si>
  <si>
    <t>Sollenau</t>
  </si>
  <si>
    <t>Theresienfeld</t>
  </si>
  <si>
    <t>Waidmannsfeld</t>
  </si>
  <si>
    <t>Waldegg</t>
  </si>
  <si>
    <t>Walpersbach</t>
  </si>
  <si>
    <t>Weikersdorf am Steinfelde</t>
  </si>
  <si>
    <t>Wiesmath</t>
  </si>
  <si>
    <t>Winzendorf-Muthmannsdorf</t>
  </si>
  <si>
    <t>Wöllersdorf-Steinabrückl</t>
  </si>
  <si>
    <t>Zillingdorf</t>
  </si>
  <si>
    <t>Allentsteig</t>
  </si>
  <si>
    <t>Arbesbach</t>
  </si>
  <si>
    <t>Bärnkopf</t>
  </si>
  <si>
    <t>Echsenbach</t>
  </si>
  <si>
    <t>Göpfritz an der Wild</t>
  </si>
  <si>
    <t>Grafenschlag</t>
  </si>
  <si>
    <t>Groß Gerungs</t>
  </si>
  <si>
    <t>Großgöttfritz</t>
  </si>
  <si>
    <t>Gutenbrunn</t>
  </si>
  <si>
    <t>Kirchschlag</t>
  </si>
  <si>
    <t>Kottes-Purk</t>
  </si>
  <si>
    <t>Langschlag</t>
  </si>
  <si>
    <t>Martinsberg</t>
  </si>
  <si>
    <t>Ottenschlag</t>
  </si>
  <si>
    <t>Altmelon</t>
  </si>
  <si>
    <t>Pölla</t>
  </si>
  <si>
    <t>Rappottenstein</t>
  </si>
  <si>
    <t>Sallingberg</t>
  </si>
  <si>
    <t>Schönbach</t>
  </si>
  <si>
    <t>Schwarzenau</t>
  </si>
  <si>
    <t>Schweiggers</t>
  </si>
  <si>
    <t>Bad Traunstein</t>
  </si>
  <si>
    <t>Waldhausen</t>
  </si>
  <si>
    <t>Zwettl-Niederösterreich</t>
  </si>
  <si>
    <t>Linz</t>
  </si>
  <si>
    <t>Steyr</t>
  </si>
  <si>
    <t>Wels</t>
  </si>
  <si>
    <t>Altheim</t>
  </si>
  <si>
    <t>Aspach</t>
  </si>
  <si>
    <t>Auerbach</t>
  </si>
  <si>
    <t>Braunau am Inn</t>
  </si>
  <si>
    <t>Burgkirchen</t>
  </si>
  <si>
    <t>Eggelsberg</t>
  </si>
  <si>
    <t>Feldkirchen bei Mattighofen</t>
  </si>
  <si>
    <t>Franking</t>
  </si>
  <si>
    <t>Geretsberg</t>
  </si>
  <si>
    <t>Gilgenberg am Weilhart</t>
  </si>
  <si>
    <t>Haigermoos</t>
  </si>
  <si>
    <t>Handenberg</t>
  </si>
  <si>
    <t>Helpfau-Uttendorf</t>
  </si>
  <si>
    <t>Hochburg-Ach</t>
  </si>
  <si>
    <t>Höhnhart</t>
  </si>
  <si>
    <t>Jeging</t>
  </si>
  <si>
    <t>Kirchberg bei Mattighofen</t>
  </si>
  <si>
    <t>Lengau</t>
  </si>
  <si>
    <t>Lochen am See</t>
  </si>
  <si>
    <t>Maria Schmolln</t>
  </si>
  <si>
    <t>Mattighofen</t>
  </si>
  <si>
    <t>Mauerkirchen</t>
  </si>
  <si>
    <t>Mining</t>
  </si>
  <si>
    <t>Moosbach</t>
  </si>
  <si>
    <t>Moosdorf</t>
  </si>
  <si>
    <t>Munderfing</t>
  </si>
  <si>
    <t>Neukirchen an der Enknach</t>
  </si>
  <si>
    <t>Ostermiething</t>
  </si>
  <si>
    <t>Palting</t>
  </si>
  <si>
    <t>Perwang am Grabensee</t>
  </si>
  <si>
    <t>Pfaffstätt</t>
  </si>
  <si>
    <t>Pischelsdorf am Engelbach</t>
  </si>
  <si>
    <t>Polling im Innkreis</t>
  </si>
  <si>
    <t>Roßbach</t>
  </si>
  <si>
    <t>St. Georgen am Fillmannsbach</t>
  </si>
  <si>
    <t>St. Johann am Walde</t>
  </si>
  <si>
    <t>St. Pantaleon</t>
  </si>
  <si>
    <t>St. Peter am Hart</t>
  </si>
  <si>
    <t>St. Radegund</t>
  </si>
  <si>
    <t>St. Veit im Innkreis</t>
  </si>
  <si>
    <t>Schalchen</t>
  </si>
  <si>
    <t>Schwand im Innkreis</t>
  </si>
  <si>
    <t>Tarsdorf</t>
  </si>
  <si>
    <t>Treubach</t>
  </si>
  <si>
    <t>Überackern</t>
  </si>
  <si>
    <t>Weng im Innkreis</t>
  </si>
  <si>
    <t>Alkoven</t>
  </si>
  <si>
    <t>Aschach an der Donau</t>
  </si>
  <si>
    <t>Eferding</t>
  </si>
  <si>
    <t>Fraham</t>
  </si>
  <si>
    <t>Haibach ob der Donau</t>
  </si>
  <si>
    <t>Hartkirchen</t>
  </si>
  <si>
    <t>Hinzenbach</t>
  </si>
  <si>
    <t>Prambachkirchen</t>
  </si>
  <si>
    <t>Pupping</t>
  </si>
  <si>
    <t>St. Marienkirchen an der Polsenz</t>
  </si>
  <si>
    <t>Scharten</t>
  </si>
  <si>
    <t>Stroheim</t>
  </si>
  <si>
    <t>Freistadt</t>
  </si>
  <si>
    <t>Grünbach</t>
  </si>
  <si>
    <t>Gutau</t>
  </si>
  <si>
    <t>Hagenberg im Mühlkreis</t>
  </si>
  <si>
    <t>Hirschbach im Mühlkreis</t>
  </si>
  <si>
    <t>Kaltenberg</t>
  </si>
  <si>
    <t>Kefermarkt</t>
  </si>
  <si>
    <t>Königswiesen</t>
  </si>
  <si>
    <t>Lasberg</t>
  </si>
  <si>
    <t>Leopoldschlag</t>
  </si>
  <si>
    <t>Liebenau</t>
  </si>
  <si>
    <t>Neumarkt im Mühlkreis</t>
  </si>
  <si>
    <t>Pierbach</t>
  </si>
  <si>
    <t>Pregarten</t>
  </si>
  <si>
    <t>Rainbach im Mühlkreis</t>
  </si>
  <si>
    <t>Sandl</t>
  </si>
  <si>
    <t>St. Leonhard bei Freistadt</t>
  </si>
  <si>
    <t>St. Oswald bei Freistadt</t>
  </si>
  <si>
    <t>Schönau im Mühlkreis</t>
  </si>
  <si>
    <t>Tragwein</t>
  </si>
  <si>
    <t>Unterweißenbach</t>
  </si>
  <si>
    <t>Unterweitersdorf</t>
  </si>
  <si>
    <t>Waldburg</t>
  </si>
  <si>
    <t>Wartberg ob der Aist</t>
  </si>
  <si>
    <t>Weitersfelden</t>
  </si>
  <si>
    <t>Windhaag bei Freistadt</t>
  </si>
  <si>
    <t>Bad Zell</t>
  </si>
  <si>
    <t>Altmünster</t>
  </si>
  <si>
    <t>Bad Goisern am Hallstättersee</t>
  </si>
  <si>
    <t>Bad Ischl</t>
  </si>
  <si>
    <t>Ebensee am Traunsee</t>
  </si>
  <si>
    <t>Gmunden</t>
  </si>
  <si>
    <t>Gosau</t>
  </si>
  <si>
    <t>Grünau im Almtal</t>
  </si>
  <si>
    <t>Gschwandt</t>
  </si>
  <si>
    <t>Hallstatt</t>
  </si>
  <si>
    <t>Kirchham</t>
  </si>
  <si>
    <t>Laakirchen</t>
  </si>
  <si>
    <t>Obertraun</t>
  </si>
  <si>
    <t>Ohlsdorf</t>
  </si>
  <si>
    <t>Pinsdorf</t>
  </si>
  <si>
    <t>Roitham am Traunfall</t>
  </si>
  <si>
    <t>St. Konrad</t>
  </si>
  <si>
    <t>St. Wolfgang im Salzkammergut</t>
  </si>
  <si>
    <t>Traunkirchen</t>
  </si>
  <si>
    <t>Scharnstein</t>
  </si>
  <si>
    <t>Vorchdorf</t>
  </si>
  <si>
    <t>Aistersheim</t>
  </si>
  <si>
    <t>Bad Schallerbach</t>
  </si>
  <si>
    <t>Eschenau im Hausruckkreis</t>
  </si>
  <si>
    <t>Gallspach</t>
  </si>
  <si>
    <t>Gaspoltshofen</t>
  </si>
  <si>
    <t>Geboltskirchen</t>
  </si>
  <si>
    <t>Grieskirchen</t>
  </si>
  <si>
    <t>Haag am Hausruck</t>
  </si>
  <si>
    <t>Heiligenberg</t>
  </si>
  <si>
    <t>Hofkirchen an der Trattnach</t>
  </si>
  <si>
    <t>Kallham</t>
  </si>
  <si>
    <t>Kematen am Innbach</t>
  </si>
  <si>
    <t>Meggenhofen</t>
  </si>
  <si>
    <t>Michaelnbach</t>
  </si>
  <si>
    <t>Natternbach</t>
  </si>
  <si>
    <t>Neukirchen am Walde</t>
  </si>
  <si>
    <t>Neumarkt im Hausruckkreis</t>
  </si>
  <si>
    <t>Pötting</t>
  </si>
  <si>
    <t>Pollham</t>
  </si>
  <si>
    <t>Pram</t>
  </si>
  <si>
    <t>Rottenbach</t>
  </si>
  <si>
    <t>St. Agatha</t>
  </si>
  <si>
    <t>St. Georgen bei Grieskirchen</t>
  </si>
  <si>
    <t>St. Thomas</t>
  </si>
  <si>
    <t>Schlüßlberg</t>
  </si>
  <si>
    <t>Steegen</t>
  </si>
  <si>
    <t>Taufkirchen an der Trattnach</t>
  </si>
  <si>
    <t>Tollet</t>
  </si>
  <si>
    <t>Waizenkirchen</t>
  </si>
  <si>
    <t>Wallern an der Trattnach</t>
  </si>
  <si>
    <t>Weibern</t>
  </si>
  <si>
    <t>Wendling</t>
  </si>
  <si>
    <t>Peuerbach</t>
  </si>
  <si>
    <t>Edlbach</t>
  </si>
  <si>
    <t>Grünburg</t>
  </si>
  <si>
    <t>Hinterstoder</t>
  </si>
  <si>
    <t>Inzersdorf im Kremstal</t>
  </si>
  <si>
    <t>Kirchdorf an der Krems</t>
  </si>
  <si>
    <t>Klaus an der Pyhrnbahn</t>
  </si>
  <si>
    <t>Kremsmünster</t>
  </si>
  <si>
    <t>Micheldorf in Oberösterreich</t>
  </si>
  <si>
    <t>Molln</t>
  </si>
  <si>
    <t>Nußbach</t>
  </si>
  <si>
    <t>Oberschlierbach</t>
  </si>
  <si>
    <t>Pettenbach</t>
  </si>
  <si>
    <t>Ried im Traunkreis</t>
  </si>
  <si>
    <t>Rosenau am Hengstpaß</t>
  </si>
  <si>
    <t>Roßleithen</t>
  </si>
  <si>
    <t>St. Pankraz</t>
  </si>
  <si>
    <t>Schlierbach</t>
  </si>
  <si>
    <t>Spital am Pyhrn</t>
  </si>
  <si>
    <t>Steinbach am Ziehberg</t>
  </si>
  <si>
    <t>Steinbach an der Steyr</t>
  </si>
  <si>
    <t>Vorderstoder</t>
  </si>
  <si>
    <t>Wartberg an der Krems</t>
  </si>
  <si>
    <t>Windischgarsten</t>
  </si>
  <si>
    <t>Allhaming</t>
  </si>
  <si>
    <t>Ansfelden</t>
  </si>
  <si>
    <t>Asten</t>
  </si>
  <si>
    <t>Eggendorf im Traunkreis</t>
  </si>
  <si>
    <t>Enns</t>
  </si>
  <si>
    <t>Hargelsberg</t>
  </si>
  <si>
    <t>Hörsching</t>
  </si>
  <si>
    <t>Hofkirchen im Traunkreis</t>
  </si>
  <si>
    <t>Kematen an der Krems</t>
  </si>
  <si>
    <t>Kirchberg-Thening</t>
  </si>
  <si>
    <t>Kronstorf</t>
  </si>
  <si>
    <t>Leonding</t>
  </si>
  <si>
    <t>St. Florian</t>
  </si>
  <si>
    <t>Neuhofen an der Krems</t>
  </si>
  <si>
    <t>Niederneukirchen</t>
  </si>
  <si>
    <t>Oftering</t>
  </si>
  <si>
    <t>Pasching</t>
  </si>
  <si>
    <t>Piberbach</t>
  </si>
  <si>
    <t>Pucking</t>
  </si>
  <si>
    <t>St. Marien</t>
  </si>
  <si>
    <t>Traun</t>
  </si>
  <si>
    <t>Wilhering</t>
  </si>
  <si>
    <t>Allerheiligen im Mühlkreis</t>
  </si>
  <si>
    <t>Arbing</t>
  </si>
  <si>
    <t>Baumgartenberg</t>
  </si>
  <si>
    <t>Dimbach</t>
  </si>
  <si>
    <t>Grein</t>
  </si>
  <si>
    <t>Katsdorf</t>
  </si>
  <si>
    <t>Klam</t>
  </si>
  <si>
    <t>Bad Kreuzen</t>
  </si>
  <si>
    <t>Langenstein</t>
  </si>
  <si>
    <t>Luftenberg an der Donau</t>
  </si>
  <si>
    <t>Mauthausen</t>
  </si>
  <si>
    <t>Mitterkirchen im Machland</t>
  </si>
  <si>
    <t>Münzbach</t>
  </si>
  <si>
    <t>Naarn im Machlande</t>
  </si>
  <si>
    <t>Pabneukirchen</t>
  </si>
  <si>
    <t>Perg</t>
  </si>
  <si>
    <t>Rechberg</t>
  </si>
  <si>
    <t>Ried in der Riedmark</t>
  </si>
  <si>
    <t>St. Georgen am Walde</t>
  </si>
  <si>
    <t>St. Georgen an der Gusen</t>
  </si>
  <si>
    <t>St. Nikola an der Donau</t>
  </si>
  <si>
    <t>St. Thomas am Blasenstein</t>
  </si>
  <si>
    <t>Saxen</t>
  </si>
  <si>
    <t>Schwertberg</t>
  </si>
  <si>
    <t>Waldhausen im Strudengau</t>
  </si>
  <si>
    <t>Windhaag bei Perg</t>
  </si>
  <si>
    <t>Andrichsfurt</t>
  </si>
  <si>
    <t>Antiesenhofen</t>
  </si>
  <si>
    <t>Aurolzmünster</t>
  </si>
  <si>
    <t>Eberschwang</t>
  </si>
  <si>
    <t>Eitzing</t>
  </si>
  <si>
    <t>Geiersberg</t>
  </si>
  <si>
    <t>Geinberg</t>
  </si>
  <si>
    <t>Gurten</t>
  </si>
  <si>
    <t>Hohenzell</t>
  </si>
  <si>
    <t>Kirchdorf am Inn</t>
  </si>
  <si>
    <t>Kirchheim im Innkreis</t>
  </si>
  <si>
    <t>Lambrechten</t>
  </si>
  <si>
    <t>Lohnsburg am Kobernaußerwald</t>
  </si>
  <si>
    <t>Mehrnbach</t>
  </si>
  <si>
    <t>Mettmach</t>
  </si>
  <si>
    <t>Mörschwang</t>
  </si>
  <si>
    <t>Mühlheim am Inn</t>
  </si>
  <si>
    <t>Neuhofen im Innkreis</t>
  </si>
  <si>
    <t>Obernberg am Inn</t>
  </si>
  <si>
    <t>Ort im Innkreis</t>
  </si>
  <si>
    <t>Pattigham</t>
  </si>
  <si>
    <t>Peterskirchen</t>
  </si>
  <si>
    <t>Pramet</t>
  </si>
  <si>
    <t>Reichersberg</t>
  </si>
  <si>
    <t>Ried im Innkreis</t>
  </si>
  <si>
    <t>St. Georgen bei Obernberg am Inn</t>
  </si>
  <si>
    <t>St. Marienkirchen am Hausruck</t>
  </si>
  <si>
    <t>St. Martin im Innkreis</t>
  </si>
  <si>
    <t>Schildorn</t>
  </si>
  <si>
    <t>Senftenbach</t>
  </si>
  <si>
    <t>Taiskirchen im Innkreis</t>
  </si>
  <si>
    <t>Tumeltsham</t>
  </si>
  <si>
    <t>Utzenaich</t>
  </si>
  <si>
    <t>Waldzell</t>
  </si>
  <si>
    <t>Weilbach</t>
  </si>
  <si>
    <t>Wippenham</t>
  </si>
  <si>
    <t>Altenfelden</t>
  </si>
  <si>
    <t>Arnreit</t>
  </si>
  <si>
    <t>Atzesberg</t>
  </si>
  <si>
    <t>Auberg</t>
  </si>
  <si>
    <t>Haslach an der Mühl</t>
  </si>
  <si>
    <t>Hörbich</t>
  </si>
  <si>
    <t>Hofkirchen im Mühlkreis</t>
  </si>
  <si>
    <t>Julbach</t>
  </si>
  <si>
    <t>Kirchberg ob der Donau</t>
  </si>
  <si>
    <t>Klaffer am Hochficht</t>
  </si>
  <si>
    <t>Kleinzell im Mühlkreis</t>
  </si>
  <si>
    <t>Kollerschlag</t>
  </si>
  <si>
    <t>Lembach im Mühlkreis</t>
  </si>
  <si>
    <t>Lichtenau im Mühlkreis</t>
  </si>
  <si>
    <t>Nebelberg</t>
  </si>
  <si>
    <t>Neufelden</t>
  </si>
  <si>
    <t>Niederkappel</t>
  </si>
  <si>
    <t>Niederwaldkirchen</t>
  </si>
  <si>
    <t>Oberkappel</t>
  </si>
  <si>
    <t>Oepping</t>
  </si>
  <si>
    <t>Peilstein im Mühlviertel</t>
  </si>
  <si>
    <t>Pfarrkirchen im Mühlkreis</t>
  </si>
  <si>
    <t>Putzleinsdorf</t>
  </si>
  <si>
    <t>Neustift im Mühlkreis</t>
  </si>
  <si>
    <t>St. Johann am Wimberg</t>
  </si>
  <si>
    <t>St. Martin im Mühlkreis</t>
  </si>
  <si>
    <t>St. Oswald bei Haslach</t>
  </si>
  <si>
    <t>St. Peter am Wimberg</t>
  </si>
  <si>
    <t>St. Ulrich im Mühlkreis</t>
  </si>
  <si>
    <t>St. Veit im Mühlkreis</t>
  </si>
  <si>
    <t>Sarleinsbach</t>
  </si>
  <si>
    <t>Schwarzenberg am Böhmerwald</t>
  </si>
  <si>
    <t>Ulrichsberg</t>
  </si>
  <si>
    <t>Aigen-Schlägl</t>
  </si>
  <si>
    <t>Rohrbach-Berg</t>
  </si>
  <si>
    <t>Helfenberg</t>
  </si>
  <si>
    <t>St. Stefan-Afiesl</t>
  </si>
  <si>
    <t>Altschwendt</t>
  </si>
  <si>
    <t>Andorf</t>
  </si>
  <si>
    <t>Brunnenthal</t>
  </si>
  <si>
    <t>Diersbach</t>
  </si>
  <si>
    <t>Dorf an der Pram</t>
  </si>
  <si>
    <t>Eggerding</t>
  </si>
  <si>
    <t>Engelhartszell</t>
  </si>
  <si>
    <t>Enzenkirchen</t>
  </si>
  <si>
    <t>Esternberg</t>
  </si>
  <si>
    <t>Freinberg</t>
  </si>
  <si>
    <t>Kopfing im Innkreis</t>
  </si>
  <si>
    <t>Mayrhof</t>
  </si>
  <si>
    <t>Münzkirchen</t>
  </si>
  <si>
    <t>Raab</t>
  </si>
  <si>
    <t>Rainbach im Innkreis</t>
  </si>
  <si>
    <t>Riedau</t>
  </si>
  <si>
    <t>St. Aegidi</t>
  </si>
  <si>
    <t>St. Florian am Inn</t>
  </si>
  <si>
    <t>St. Marienkirchen bei Schärding</t>
  </si>
  <si>
    <t>St. Roman</t>
  </si>
  <si>
    <t>St. Willibald</t>
  </si>
  <si>
    <t>Schärding</t>
  </si>
  <si>
    <t>Schardenberg</t>
  </si>
  <si>
    <t>Sigharting</t>
  </si>
  <si>
    <t>Suben</t>
  </si>
  <si>
    <t>Taufkirchen an der Pram</t>
  </si>
  <si>
    <t>Vichtenstein</t>
  </si>
  <si>
    <t>Waldkirchen am Wesen</t>
  </si>
  <si>
    <t>Wernstein am Inn</t>
  </si>
  <si>
    <t>Zell an der Pram</t>
  </si>
  <si>
    <t>Adlwang</t>
  </si>
  <si>
    <t>Aschach an der Steyr</t>
  </si>
  <si>
    <t>Bad Hall</t>
  </si>
  <si>
    <t>Dietach</t>
  </si>
  <si>
    <t>Gaflenz</t>
  </si>
  <si>
    <t>Garsten</t>
  </si>
  <si>
    <t>Großraming</t>
  </si>
  <si>
    <t>Laussa</t>
  </si>
  <si>
    <t>Losenstein</t>
  </si>
  <si>
    <t>Maria Neustift</t>
  </si>
  <si>
    <t>Pfarrkirchen bei Bad Hall</t>
  </si>
  <si>
    <t>Reichraming</t>
  </si>
  <si>
    <t>Rohr im Kremstal</t>
  </si>
  <si>
    <t>St. Ulrich bei Steyr</t>
  </si>
  <si>
    <t>Schiedlberg</t>
  </si>
  <si>
    <t>Sierning</t>
  </si>
  <si>
    <t>Ternberg</t>
  </si>
  <si>
    <t>Waldneukirchen</t>
  </si>
  <si>
    <t>Wolfern</t>
  </si>
  <si>
    <t>Weyer</t>
  </si>
  <si>
    <t>Alberndorf in der Riedmark</t>
  </si>
  <si>
    <t>Altenberg bei Linz</t>
  </si>
  <si>
    <t>Bad Leonfelden</t>
  </si>
  <si>
    <t>Eidenberg</t>
  </si>
  <si>
    <t>Engerwitzdorf</t>
  </si>
  <si>
    <t>Feldkirchen an der Donau</t>
  </si>
  <si>
    <t>Gallneukirchen</t>
  </si>
  <si>
    <t>Goldwörth</t>
  </si>
  <si>
    <t>Gramastetten</t>
  </si>
  <si>
    <t>Haibach im Mühlkreis</t>
  </si>
  <si>
    <t>Hellmonsödt</t>
  </si>
  <si>
    <t>Herzogsdorf</t>
  </si>
  <si>
    <t>Kirchschlag bei Linz</t>
  </si>
  <si>
    <t>Lichtenberg</t>
  </si>
  <si>
    <t>Oberneukirchen</t>
  </si>
  <si>
    <t>Ottenschlag im Mühlkreis</t>
  </si>
  <si>
    <t>Ottensheim</t>
  </si>
  <si>
    <t>Puchenau</t>
  </si>
  <si>
    <t>Reichenau im Mühlkreis</t>
  </si>
  <si>
    <t>Reichenthal</t>
  </si>
  <si>
    <t>St. Gotthard im Mühlkreis</t>
  </si>
  <si>
    <t>Schenkenfelden</t>
  </si>
  <si>
    <t>Sonnberg im Mühlkreis</t>
  </si>
  <si>
    <t>Steyregg</t>
  </si>
  <si>
    <t>Walding</t>
  </si>
  <si>
    <t>Zwettl an der Rodl</t>
  </si>
  <si>
    <t>Vorderweißenbach</t>
  </si>
  <si>
    <t>Ampflwang im Hausruckwald</t>
  </si>
  <si>
    <t>Attersee am Attersee</t>
  </si>
  <si>
    <t>Attnang-Puchheim</t>
  </si>
  <si>
    <t>Atzbach</t>
  </si>
  <si>
    <t>Aurach am Hongar</t>
  </si>
  <si>
    <t>Berg im Attergau</t>
  </si>
  <si>
    <t>Desselbrunn</t>
  </si>
  <si>
    <t>Fornach</t>
  </si>
  <si>
    <t>Frankenburg am Hausruck</t>
  </si>
  <si>
    <t>Frankenmarkt</t>
  </si>
  <si>
    <t>Gampern</t>
  </si>
  <si>
    <t>Innerschwand am Mondsee</t>
  </si>
  <si>
    <t>Lenzing</t>
  </si>
  <si>
    <t>Manning</t>
  </si>
  <si>
    <t>Mondsee</t>
  </si>
  <si>
    <t>Neukirchen an der Vöckla</t>
  </si>
  <si>
    <t>Niederthalheim</t>
  </si>
  <si>
    <t>Nußdorf am Attersee</t>
  </si>
  <si>
    <t>Oberhofen am Irrsee</t>
  </si>
  <si>
    <t>Oberndorf bei Schwanenstadt</t>
  </si>
  <si>
    <t>Oberwang</t>
  </si>
  <si>
    <t>Ottnang am Hausruck</t>
  </si>
  <si>
    <t>Pfaffing</t>
  </si>
  <si>
    <t>Pilsbach</t>
  </si>
  <si>
    <t>Pitzenberg</t>
  </si>
  <si>
    <t>Pöndorf</t>
  </si>
  <si>
    <t>Puchkirchen am Trattberg</t>
  </si>
  <si>
    <t>Pühret</t>
  </si>
  <si>
    <t>Redleiten</t>
  </si>
  <si>
    <t>Redlham</t>
  </si>
  <si>
    <t>Regau</t>
  </si>
  <si>
    <t>Rüstorf</t>
  </si>
  <si>
    <t>Rutzenham</t>
  </si>
  <si>
    <t>St. Georgen im Attergau</t>
  </si>
  <si>
    <t>St. Lorenz</t>
  </si>
  <si>
    <t>Schlatt</t>
  </si>
  <si>
    <t>Schörfling am Attersee</t>
  </si>
  <si>
    <t>Schwanenstadt</t>
  </si>
  <si>
    <t>Seewalchen am Attersee</t>
  </si>
  <si>
    <t>Steinbach am Attersee</t>
  </si>
  <si>
    <t>Straß im Attergau</t>
  </si>
  <si>
    <t>Tiefgraben</t>
  </si>
  <si>
    <t>Timelkam</t>
  </si>
  <si>
    <t>Ungenach</t>
  </si>
  <si>
    <t>Unterach am Attersee</t>
  </si>
  <si>
    <t>Vöcklabruck</t>
  </si>
  <si>
    <t>Vöcklamarkt</t>
  </si>
  <si>
    <t>Weißenkirchen im Attergau</t>
  </si>
  <si>
    <t>Weyregg am Attersee</t>
  </si>
  <si>
    <t>Wolfsegg am Hausruck</t>
  </si>
  <si>
    <t>Zell am Moos</t>
  </si>
  <si>
    <t>Zell am Pettenfirst</t>
  </si>
  <si>
    <t>Aichkirchen</t>
  </si>
  <si>
    <t>Bachmanning</t>
  </si>
  <si>
    <t>Bad Wimsbach-Neydharting</t>
  </si>
  <si>
    <t>Buchkirchen</t>
  </si>
  <si>
    <t>Eberstalzell</t>
  </si>
  <si>
    <t>Edt bei Lambach</t>
  </si>
  <si>
    <t>Fischlham</t>
  </si>
  <si>
    <t>Gunskirchen</t>
  </si>
  <si>
    <t>Holzhausen</t>
  </si>
  <si>
    <t>Krenglbach</t>
  </si>
  <si>
    <t>Lambach</t>
  </si>
  <si>
    <t>Marchtrenk</t>
  </si>
  <si>
    <t>Neukirchen bei Lambach</t>
  </si>
  <si>
    <t>Offenhausen</t>
  </si>
  <si>
    <t>Pennewang</t>
  </si>
  <si>
    <t>Pichl bei Wels</t>
  </si>
  <si>
    <t>Sattledt</t>
  </si>
  <si>
    <t>Schleißheim</t>
  </si>
  <si>
    <t>Sipbachzell</t>
  </si>
  <si>
    <t>Stadl-Paura</t>
  </si>
  <si>
    <t>Steinerkirchen an der Traun</t>
  </si>
  <si>
    <t>Steinhaus</t>
  </si>
  <si>
    <t>Thalheim bei Wels</t>
  </si>
  <si>
    <t>Weißkirchen an der Traun</t>
  </si>
  <si>
    <t>Salzburg</t>
  </si>
  <si>
    <t>Abtenau</t>
  </si>
  <si>
    <t>Adnet</t>
  </si>
  <si>
    <t>Annaberg-Lungötz</t>
  </si>
  <si>
    <t>Golling an der Salzach</t>
  </si>
  <si>
    <t>Hallein</t>
  </si>
  <si>
    <t>Krispl</t>
  </si>
  <si>
    <t>Kuchl</t>
  </si>
  <si>
    <t>Oberalm</t>
  </si>
  <si>
    <t>Puch bei Hallein</t>
  </si>
  <si>
    <t>Rußbach am Paß Gschütt</t>
  </si>
  <si>
    <t>Sankt Koloman</t>
  </si>
  <si>
    <t>Scheffau am Tennengebirge</t>
  </si>
  <si>
    <t>Bad Vigaun</t>
  </si>
  <si>
    <t>Anif</t>
  </si>
  <si>
    <t>Anthering</t>
  </si>
  <si>
    <t>Bergheim</t>
  </si>
  <si>
    <t>Berndorf bei Salzburg</t>
  </si>
  <si>
    <t>Bürmoos</t>
  </si>
  <si>
    <t>Dorfbeuern</t>
  </si>
  <si>
    <t>Ebenau</t>
  </si>
  <si>
    <t>Elixhausen</t>
  </si>
  <si>
    <t>Elsbethen</t>
  </si>
  <si>
    <t>Eugendorf</t>
  </si>
  <si>
    <t>Faistenau</t>
  </si>
  <si>
    <t>Fuschl am See</t>
  </si>
  <si>
    <t>Göming</t>
  </si>
  <si>
    <t>Grödig</t>
  </si>
  <si>
    <t>Großgmain</t>
  </si>
  <si>
    <t>Hallwang</t>
  </si>
  <si>
    <t>Henndorf am Wallersee</t>
  </si>
  <si>
    <t>Hintersee</t>
  </si>
  <si>
    <t>Hof bei Salzburg</t>
  </si>
  <si>
    <t>Köstendorf</t>
  </si>
  <si>
    <t>Koppl</t>
  </si>
  <si>
    <t>Lamprechtshausen</t>
  </si>
  <si>
    <t>Mattsee</t>
  </si>
  <si>
    <t>Neumarkt am Wallersee</t>
  </si>
  <si>
    <t>Nußdorf am Haunsberg</t>
  </si>
  <si>
    <t>Oberndorf bei Salzburg</t>
  </si>
  <si>
    <t>Obertrum am See</t>
  </si>
  <si>
    <t>Plainfeld</t>
  </si>
  <si>
    <t>Sankt Georgen bei Salzburg</t>
  </si>
  <si>
    <t>Sankt Gilgen</t>
  </si>
  <si>
    <t>Schleedorf</t>
  </si>
  <si>
    <t>Seeham</t>
  </si>
  <si>
    <t>Straßwalchen</t>
  </si>
  <si>
    <t>Strobl</t>
  </si>
  <si>
    <t>Thalgau</t>
  </si>
  <si>
    <t>Wals-Siezenheim</t>
  </si>
  <si>
    <t>Seekirchen am Wallersee</t>
  </si>
  <si>
    <t>Altenmarkt im Pongau</t>
  </si>
  <si>
    <t>Bad Hofgastein</t>
  </si>
  <si>
    <t>Bad Gastein</t>
  </si>
  <si>
    <t>Bischofshofen</t>
  </si>
  <si>
    <t>Dorfgastein</t>
  </si>
  <si>
    <t>Eben im Pongau</t>
  </si>
  <si>
    <t>Filzmoos</t>
  </si>
  <si>
    <t>Flachau</t>
  </si>
  <si>
    <t>Forstau</t>
  </si>
  <si>
    <t>Goldegg</t>
  </si>
  <si>
    <t>Großarl</t>
  </si>
  <si>
    <t>Hüttau</t>
  </si>
  <si>
    <t>Hüttschlag</t>
  </si>
  <si>
    <t>Kleinarl</t>
  </si>
  <si>
    <t>Mühlbach am Hochkönig</t>
  </si>
  <si>
    <t>Pfarrwerfen</t>
  </si>
  <si>
    <t>Radstadt</t>
  </si>
  <si>
    <t>Sankt Johann im Pongau</t>
  </si>
  <si>
    <t>Sankt Martin am Tennengebirge</t>
  </si>
  <si>
    <t>Sankt Veit im Pongau</t>
  </si>
  <si>
    <t>Schwarzach im Pongau</t>
  </si>
  <si>
    <t>Untertauern</t>
  </si>
  <si>
    <t>Wagrain</t>
  </si>
  <si>
    <t>Werfen</t>
  </si>
  <si>
    <t>Werfenweng</t>
  </si>
  <si>
    <t>Göriach</t>
  </si>
  <si>
    <t>Lessach</t>
  </si>
  <si>
    <t>Mariapfarr</t>
  </si>
  <si>
    <t>Mauterndorf</t>
  </si>
  <si>
    <t>Muhr</t>
  </si>
  <si>
    <t>Ramingstein</t>
  </si>
  <si>
    <t>Sankt Andrä im Lungau</t>
  </si>
  <si>
    <t>Sankt Margarethen im Lungau</t>
  </si>
  <si>
    <t>Sankt Michael im Lungau</t>
  </si>
  <si>
    <t>Tamsweg</t>
  </si>
  <si>
    <t>Thomatal</t>
  </si>
  <si>
    <t>Tweng</t>
  </si>
  <si>
    <t>Unternberg</t>
  </si>
  <si>
    <t>Weißpriach</t>
  </si>
  <si>
    <t>Zederhaus</t>
  </si>
  <si>
    <t>Bramberg am Wildkogel</t>
  </si>
  <si>
    <t>Bruck an der Großglocknerstraße</t>
  </si>
  <si>
    <t>Dienten am Hochkönig</t>
  </si>
  <si>
    <t>Fusch an der Großglocknerstraße</t>
  </si>
  <si>
    <t>Hollersbach im Pinzgau</t>
  </si>
  <si>
    <t>Kaprun</t>
  </si>
  <si>
    <t>Krimml</t>
  </si>
  <si>
    <t>Lend</t>
  </si>
  <si>
    <t>Leogang</t>
  </si>
  <si>
    <t>Lofer</t>
  </si>
  <si>
    <t>Maishofen</t>
  </si>
  <si>
    <t>Maria Alm am Steinernen Meer</t>
  </si>
  <si>
    <t>Mittersill</t>
  </si>
  <si>
    <t>Neukirchen am Großvenediger</t>
  </si>
  <si>
    <t>Niedernsill</t>
  </si>
  <si>
    <t>Piesendorf</t>
  </si>
  <si>
    <t>Rauris</t>
  </si>
  <si>
    <t>Saalbach-Hinterglemm</t>
  </si>
  <si>
    <t>Saalfelden am Steinernen Meer</t>
  </si>
  <si>
    <t>Sankt Martin bei Lofer</t>
  </si>
  <si>
    <t>Stuhlfelden</t>
  </si>
  <si>
    <t>Taxenbach</t>
  </si>
  <si>
    <t>Unken</t>
  </si>
  <si>
    <t>Uttendorf</t>
  </si>
  <si>
    <t>Viehhofen</t>
  </si>
  <si>
    <t>Wald im Pinzgau</t>
  </si>
  <si>
    <t>Weißbach bei Lofer</t>
  </si>
  <si>
    <t>Zell am See</t>
  </si>
  <si>
    <t>Graz</t>
  </si>
  <si>
    <t>Frauental an der Laßnitz</t>
  </si>
  <si>
    <t>Lannach</t>
  </si>
  <si>
    <t>Pölfing-Brunn</t>
  </si>
  <si>
    <t>Preding</t>
  </si>
  <si>
    <t>Sankt Josef (Weststeiermark)</t>
  </si>
  <si>
    <t>Sankt Peter im Sulmtal</t>
  </si>
  <si>
    <t>Wettmannstätten</t>
  </si>
  <si>
    <t>Deutschlandsberg</t>
  </si>
  <si>
    <t>Eibiswald</t>
  </si>
  <si>
    <t>Groß Sankt Florian</t>
  </si>
  <si>
    <t>Sankt Martin im Sulmtal</t>
  </si>
  <si>
    <t>Sankt Stefan ob Stainz</t>
  </si>
  <si>
    <t>Bad Schwanberg</t>
  </si>
  <si>
    <t>Stainz</t>
  </si>
  <si>
    <t>Wies</t>
  </si>
  <si>
    <t>Feldkirchen bei Graz</t>
  </si>
  <si>
    <t>Gössendorf</t>
  </si>
  <si>
    <t>Gratkorn</t>
  </si>
  <si>
    <t>Hart bei Graz</t>
  </si>
  <si>
    <t>Haselsdorf-Tobelbad</t>
  </si>
  <si>
    <t>Hausmannstätten</t>
  </si>
  <si>
    <t>Kainbach bei Graz</t>
  </si>
  <si>
    <t>Kalsdorf bei Graz</t>
  </si>
  <si>
    <t>Kumberg</t>
  </si>
  <si>
    <t>Laßnitzhöhe</t>
  </si>
  <si>
    <t>Lieboch</t>
  </si>
  <si>
    <t>Peggau</t>
  </si>
  <si>
    <t>Sankt Bartholomä</t>
  </si>
  <si>
    <t>Sankt Oswald bei Plankenwarth</t>
  </si>
  <si>
    <t>Sankt Radegund bei Graz</t>
  </si>
  <si>
    <t>Semriach</t>
  </si>
  <si>
    <t>Stattegg</t>
  </si>
  <si>
    <t>Stiwoll</t>
  </si>
  <si>
    <t>Thal</t>
  </si>
  <si>
    <t>Übelbach</t>
  </si>
  <si>
    <t>Vasoldsberg</t>
  </si>
  <si>
    <t>Weinitzen</t>
  </si>
  <si>
    <t>Werndorf</t>
  </si>
  <si>
    <t>Wundschuh</t>
  </si>
  <si>
    <t>Deutschfeistritz</t>
  </si>
  <si>
    <t>Dobl-Zwaring</t>
  </si>
  <si>
    <t>Eggersdorf bei Graz</t>
  </si>
  <si>
    <t>Fernitz-Mellach</t>
  </si>
  <si>
    <t>Frohnleiten</t>
  </si>
  <si>
    <t>Gratwein-Straßengel</t>
  </si>
  <si>
    <t>Hitzendorf</t>
  </si>
  <si>
    <t>Nestelbach bei Graz</t>
  </si>
  <si>
    <t>Raaba-Grambach</t>
  </si>
  <si>
    <t>Sankt Marein bei Graz</t>
  </si>
  <si>
    <t>Seiersberg-Pirka</t>
  </si>
  <si>
    <t>Premstätten</t>
  </si>
  <si>
    <t>Allerheiligen bei Wildon</t>
  </si>
  <si>
    <t>Arnfels</t>
  </si>
  <si>
    <t>Empersdorf</t>
  </si>
  <si>
    <t>Gabersdorf</t>
  </si>
  <si>
    <t>Gralla</t>
  </si>
  <si>
    <t>Großklein</t>
  </si>
  <si>
    <t>Heimschuh</t>
  </si>
  <si>
    <t>Hengsberg</t>
  </si>
  <si>
    <t>Kitzeck im Sausal</t>
  </si>
  <si>
    <t>Lang</t>
  </si>
  <si>
    <t>Lebring-Sankt Margarethen</t>
  </si>
  <si>
    <t>Oberhaag</t>
  </si>
  <si>
    <t>Ragnitz</t>
  </si>
  <si>
    <t>Sankt Andrä-Höch</t>
  </si>
  <si>
    <t>Sankt Johann im Saggautal</t>
  </si>
  <si>
    <t>Sankt Nikolai im Sausal</t>
  </si>
  <si>
    <t>Tillmitsch</t>
  </si>
  <si>
    <t>Wagna</t>
  </si>
  <si>
    <t>Ehrenhausen an der Weinstraße</t>
  </si>
  <si>
    <t>Gamlitz</t>
  </si>
  <si>
    <t>Gleinstätten</t>
  </si>
  <si>
    <t>Heiligenkreuz am Waasen</t>
  </si>
  <si>
    <t>Leibnitz</t>
  </si>
  <si>
    <t>Leutschach an der Weinstraße</t>
  </si>
  <si>
    <t>Sankt Georgen an der Stiefing</t>
  </si>
  <si>
    <t>Schwarzautal</t>
  </si>
  <si>
    <t>Wildon</t>
  </si>
  <si>
    <t>Sankt Veit in der Südsteiermark</t>
  </si>
  <si>
    <t>Straß in Steiermark</t>
  </si>
  <si>
    <t>Eisenerz</t>
  </si>
  <si>
    <t>Kalwang</t>
  </si>
  <si>
    <t>Kammern im Liesingtal</t>
  </si>
  <si>
    <t>Kraubath an der Mur</t>
  </si>
  <si>
    <t>Leoben</t>
  </si>
  <si>
    <t>Mautern in Steiermark</t>
  </si>
  <si>
    <t>Niklasdorf</t>
  </si>
  <si>
    <t>Proleb</t>
  </si>
  <si>
    <t>Radmer</t>
  </si>
  <si>
    <t>Sankt Michael in Obersteiermark</t>
  </si>
  <si>
    <t>Sankt Peter-Freienstein</t>
  </si>
  <si>
    <t>Sankt Stefan ob Leoben</t>
  </si>
  <si>
    <t>Traboch</t>
  </si>
  <si>
    <t>Vordernberg</t>
  </si>
  <si>
    <t>Wald am Schoberpaß</t>
  </si>
  <si>
    <t>Trofaiach</t>
  </si>
  <si>
    <t>Aigen im Ennstal</t>
  </si>
  <si>
    <t>Altaussee</t>
  </si>
  <si>
    <t>Altenmarkt bei Sankt Gallen</t>
  </si>
  <si>
    <t>Ardning</t>
  </si>
  <si>
    <t>Bad Aussee</t>
  </si>
  <si>
    <t>Gröbming</t>
  </si>
  <si>
    <t>Grundlsee</t>
  </si>
  <si>
    <t>Haus</t>
  </si>
  <si>
    <t>Lassing</t>
  </si>
  <si>
    <t>Ramsau am Dachstein</t>
  </si>
  <si>
    <t>Selzthal</t>
  </si>
  <si>
    <t>Trieben</t>
  </si>
  <si>
    <t>Wildalpen</t>
  </si>
  <si>
    <t>Wörschach</t>
  </si>
  <si>
    <t>Admont</t>
  </si>
  <si>
    <t>Aich</t>
  </si>
  <si>
    <t>Bad Mitterndorf</t>
  </si>
  <si>
    <t>Gaishorn am See</t>
  </si>
  <si>
    <t>Irdning-Donnersbachtal</t>
  </si>
  <si>
    <t>Landl</t>
  </si>
  <si>
    <t>Liezen</t>
  </si>
  <si>
    <t>Michaelerberg-Pruggern</t>
  </si>
  <si>
    <t>Mitterberg-Sankt Martin</t>
  </si>
  <si>
    <t>Öblarn</t>
  </si>
  <si>
    <t>Rottenmann</t>
  </si>
  <si>
    <t>Sankt Gallen</t>
  </si>
  <si>
    <t>Schladming</t>
  </si>
  <si>
    <t>Sölk</t>
  </si>
  <si>
    <t>Stainach-Pürgg</t>
  </si>
  <si>
    <t>Mühlen</t>
  </si>
  <si>
    <t>Niederwölz</t>
  </si>
  <si>
    <t>St. Peter am Kammersberg</t>
  </si>
  <si>
    <t>Schöder</t>
  </si>
  <si>
    <t>Krakau</t>
  </si>
  <si>
    <t>Murau</t>
  </si>
  <si>
    <t>Neumarkt in der Steiermark</t>
  </si>
  <si>
    <t>Oberwölz</t>
  </si>
  <si>
    <t>Ranten</t>
  </si>
  <si>
    <t>Sankt Georgen am Kreischberg</t>
  </si>
  <si>
    <t>Sankt Lambrecht</t>
  </si>
  <si>
    <t>Scheifling</t>
  </si>
  <si>
    <t>Stadl-Predlitz</t>
  </si>
  <si>
    <t>Teufenbach-Katsch</t>
  </si>
  <si>
    <t>Krottendorf-Gaisfeld</t>
  </si>
  <si>
    <t>Ligist</t>
  </si>
  <si>
    <t>Mooskirchen</t>
  </si>
  <si>
    <t>Rosental an der Kainach</t>
  </si>
  <si>
    <t>Sankt Martin am Wöllmißberg</t>
  </si>
  <si>
    <t>Stallhofen</t>
  </si>
  <si>
    <t>Voitsberg</t>
  </si>
  <si>
    <t>Bärnbach</t>
  </si>
  <si>
    <t>Edelschrott</t>
  </si>
  <si>
    <t>Geistthal-Södingberg</t>
  </si>
  <si>
    <t>Hirschegg-Pack</t>
  </si>
  <si>
    <t>Kainach bei Voitsberg</t>
  </si>
  <si>
    <t>Köflach</t>
  </si>
  <si>
    <t>Maria Lankowitz</t>
  </si>
  <si>
    <t>Söding-Sankt Johann</t>
  </si>
  <si>
    <t>Albersdorf-Prebuch</t>
  </si>
  <si>
    <t>Fischbach</t>
  </si>
  <si>
    <t>Floing</t>
  </si>
  <si>
    <t>Gasen</t>
  </si>
  <si>
    <t>Markt Hartmannsdorf</t>
  </si>
  <si>
    <t>Hofstätten an der Raab</t>
  </si>
  <si>
    <t>Ludersdorf-Wilfersdorf</t>
  </si>
  <si>
    <t>Miesenbach bei Birkfeld</t>
  </si>
  <si>
    <t>Mitterdorf an der Raab</t>
  </si>
  <si>
    <t>Mortantsch</t>
  </si>
  <si>
    <t>Naas</t>
  </si>
  <si>
    <t>Puch bei Weiz</t>
  </si>
  <si>
    <t>Ratten</t>
  </si>
  <si>
    <t>Rettenegg</t>
  </si>
  <si>
    <t>St. Kathrein am Hauenstein</t>
  </si>
  <si>
    <t>Sankt Kathrein am Offenegg</t>
  </si>
  <si>
    <t>St. Margarethen an der Raab</t>
  </si>
  <si>
    <t>Sinabelkirchen</t>
  </si>
  <si>
    <t>Strallegg</t>
  </si>
  <si>
    <t>Thannhausen</t>
  </si>
  <si>
    <t>Anger</t>
  </si>
  <si>
    <t>Birkfeld</t>
  </si>
  <si>
    <t>Fladnitz an der Teichalm</t>
  </si>
  <si>
    <t>Gersdorf an der Feistritz</t>
  </si>
  <si>
    <t>Gleisdorf</t>
  </si>
  <si>
    <t>Gutenberg</t>
  </si>
  <si>
    <t>Ilztal</t>
  </si>
  <si>
    <t>Passail</t>
  </si>
  <si>
    <t>Pischelsdorf am Kulm</t>
  </si>
  <si>
    <t>Sankt Ruprecht an der Raab</t>
  </si>
  <si>
    <t>Weiz</t>
  </si>
  <si>
    <t>Fohnsdorf</t>
  </si>
  <si>
    <t>Gaal</t>
  </si>
  <si>
    <t>Hohentauern</t>
  </si>
  <si>
    <t>Kobenz</t>
  </si>
  <si>
    <t>Pusterwald</t>
  </si>
  <si>
    <t>Sankt Georgen ob Judenburg</t>
  </si>
  <si>
    <t>Sankt Peter ob Judenburg</t>
  </si>
  <si>
    <t>Seckau</t>
  </si>
  <si>
    <t>Unzmarkt-Frauenburg</t>
  </si>
  <si>
    <t>Zeltweg</t>
  </si>
  <si>
    <t>Lobmingtal</t>
  </si>
  <si>
    <t>Judenburg</t>
  </si>
  <si>
    <t>Knittelfeld</t>
  </si>
  <si>
    <t>Obdach</t>
  </si>
  <si>
    <t>Pöls-Oberkurzheim</t>
  </si>
  <si>
    <t>Pölstal</t>
  </si>
  <si>
    <t>Sankt Marein-Feistritz</t>
  </si>
  <si>
    <t>Sankt Margarethen bei Knittelfeld</t>
  </si>
  <si>
    <t>Spielberg</t>
  </si>
  <si>
    <t>Weißkirchen in Steiermark</t>
  </si>
  <si>
    <t>Breitenau am Hochlantsch</t>
  </si>
  <si>
    <t>Krieglach</t>
  </si>
  <si>
    <t>Langenwang</t>
  </si>
  <si>
    <t>Pernegg an der Mur</t>
  </si>
  <si>
    <t>Sankt Lorenzen im Mürztal</t>
  </si>
  <si>
    <t>Spital am Semmering</t>
  </si>
  <si>
    <t>Stanz im Mürztal</t>
  </si>
  <si>
    <t>Turnau</t>
  </si>
  <si>
    <t>Aflenz</t>
  </si>
  <si>
    <t>Bruck an der Mur</t>
  </si>
  <si>
    <t>Kapfenberg</t>
  </si>
  <si>
    <t>Kindberg</t>
  </si>
  <si>
    <t>Mariazell</t>
  </si>
  <si>
    <t>Mürzzuschlag</t>
  </si>
  <si>
    <t>Neuberg an der Mürz</t>
  </si>
  <si>
    <t>Sankt Barbara im Mürztal</t>
  </si>
  <si>
    <t>Sankt Marein im Mürztal</t>
  </si>
  <si>
    <t>Thörl</t>
  </si>
  <si>
    <t>Tragöß-Sankt Katharein</t>
  </si>
  <si>
    <t>Bad Blumau</t>
  </si>
  <si>
    <t>Buch-St. Magdalena</t>
  </si>
  <si>
    <t>Burgau</t>
  </si>
  <si>
    <t>Ebersdorf</t>
  </si>
  <si>
    <t>Friedberg</t>
  </si>
  <si>
    <t>Greinbach</t>
  </si>
  <si>
    <t>Großsteinbach</t>
  </si>
  <si>
    <t>Hartberg</t>
  </si>
  <si>
    <t>Hartberg Umgebung</t>
  </si>
  <si>
    <t>Lafnitz</t>
  </si>
  <si>
    <t>Ottendorf an der Rittschein</t>
  </si>
  <si>
    <t>Pinggau</t>
  </si>
  <si>
    <t>Pöllauberg</t>
  </si>
  <si>
    <t>Sankt Jakob im Walde</t>
  </si>
  <si>
    <t>Sankt Johann in der Haide</t>
  </si>
  <si>
    <t>Sankt Lorenzen am Wechsel</t>
  </si>
  <si>
    <t>Schäffern</t>
  </si>
  <si>
    <t>Söchau</t>
  </si>
  <si>
    <t>Stubenberg</t>
  </si>
  <si>
    <t>Wenigzell</t>
  </si>
  <si>
    <t>Bad Waltersdorf</t>
  </si>
  <si>
    <t>Dechantskirchen</t>
  </si>
  <si>
    <t>Feistritztal</t>
  </si>
  <si>
    <t>Fürstenfeld</t>
  </si>
  <si>
    <t>Grafendorf bei Hartberg</t>
  </si>
  <si>
    <t>Großwilfersdorf</t>
  </si>
  <si>
    <t>Hartl</t>
  </si>
  <si>
    <t>Ilz</t>
  </si>
  <si>
    <t>Kaindorf</t>
  </si>
  <si>
    <t>Bad Loipersdorf</t>
  </si>
  <si>
    <t>Neudau</t>
  </si>
  <si>
    <t>Pöllau</t>
  </si>
  <si>
    <t>Rohr bei Hartberg</t>
  </si>
  <si>
    <t>Rohrbach an der Lafnitz</t>
  </si>
  <si>
    <t>Vorau</t>
  </si>
  <si>
    <t>Waldbach-Mönichwald</t>
  </si>
  <si>
    <t>Edelsbach bei Feldbach</t>
  </si>
  <si>
    <t>Eichkögl</t>
  </si>
  <si>
    <t>Halbenrain</t>
  </si>
  <si>
    <t>Jagerberg</t>
  </si>
  <si>
    <t>Kapfenstein</t>
  </si>
  <si>
    <t>Klöch</t>
  </si>
  <si>
    <t>Mettersdorf am Saßbach</t>
  </si>
  <si>
    <t>Tieschen</t>
  </si>
  <si>
    <t>Unterlamm</t>
  </si>
  <si>
    <t>Bad Gleichenberg</t>
  </si>
  <si>
    <t>Bad Radkersburg</t>
  </si>
  <si>
    <t>Deutsch Goritz</t>
  </si>
  <si>
    <t>Fehring</t>
  </si>
  <si>
    <t>Feldbach</t>
  </si>
  <si>
    <t>Gnas</t>
  </si>
  <si>
    <t>Kirchbach-Zerlach</t>
  </si>
  <si>
    <t>Kirchberg an der Raab</t>
  </si>
  <si>
    <t>Mureck</t>
  </si>
  <si>
    <t>Paldau</t>
  </si>
  <si>
    <t>Pirching am Traubenberg</t>
  </si>
  <si>
    <t>Riegersburg</t>
  </si>
  <si>
    <t>Sankt Anna am Aigen</t>
  </si>
  <si>
    <t>Sankt Peter am Ottersbach</t>
  </si>
  <si>
    <t>Sankt Stefan im Rosental</t>
  </si>
  <si>
    <t>Straden</t>
  </si>
  <si>
    <t>Innsbruck</t>
  </si>
  <si>
    <t>Arzl im Pitztal</t>
  </si>
  <si>
    <t>Haiming</t>
  </si>
  <si>
    <t>Imst</t>
  </si>
  <si>
    <t>Imsterberg</t>
  </si>
  <si>
    <t>Jerzens</t>
  </si>
  <si>
    <t>Karres</t>
  </si>
  <si>
    <t>Karrösten</t>
  </si>
  <si>
    <t>Längenfeld</t>
  </si>
  <si>
    <t>Mieming</t>
  </si>
  <si>
    <t>Mils bei Imst</t>
  </si>
  <si>
    <t>Mötz</t>
  </si>
  <si>
    <t>Nassereith</t>
  </si>
  <si>
    <t>Obsteig</t>
  </si>
  <si>
    <t>Oetz</t>
  </si>
  <si>
    <t>Rietz</t>
  </si>
  <si>
    <t>Roppen</t>
  </si>
  <si>
    <t>St. Leonhard im Pitztal</t>
  </si>
  <si>
    <t>Sautens</t>
  </si>
  <si>
    <t>Silz</t>
  </si>
  <si>
    <t>Sölden</t>
  </si>
  <si>
    <t>Stams</t>
  </si>
  <si>
    <t>Tarrenz</t>
  </si>
  <si>
    <t>Umhausen</t>
  </si>
  <si>
    <t>Wenns</t>
  </si>
  <si>
    <t>Absam</t>
  </si>
  <si>
    <t>Aldrans</t>
  </si>
  <si>
    <t>Ampass</t>
  </si>
  <si>
    <t>Axams</t>
  </si>
  <si>
    <t>Baumkirchen</t>
  </si>
  <si>
    <t>Birgitz</t>
  </si>
  <si>
    <t>Ellbögen</t>
  </si>
  <si>
    <t>Flaurling</t>
  </si>
  <si>
    <t>Fritzens</t>
  </si>
  <si>
    <t>Fulpmes</t>
  </si>
  <si>
    <t>Gnadenwald</t>
  </si>
  <si>
    <t>Götzens</t>
  </si>
  <si>
    <t>Gries am Brenner</t>
  </si>
  <si>
    <t>Gries im Sellrain</t>
  </si>
  <si>
    <t>Grinzens</t>
  </si>
  <si>
    <t>Gschnitz</t>
  </si>
  <si>
    <t>Hatting</t>
  </si>
  <si>
    <t>Inzing</t>
  </si>
  <si>
    <t>Kematen in Tirol</t>
  </si>
  <si>
    <t>Kolsass</t>
  </si>
  <si>
    <t>Kolsassberg</t>
  </si>
  <si>
    <t>Lans</t>
  </si>
  <si>
    <t>Leutasch</t>
  </si>
  <si>
    <t>Mieders</t>
  </si>
  <si>
    <t>Mils</t>
  </si>
  <si>
    <t>Mutters</t>
  </si>
  <si>
    <t>Natters</t>
  </si>
  <si>
    <t>Navis</t>
  </si>
  <si>
    <t>Neustift im Stubaital</t>
  </si>
  <si>
    <t>Oberhofen im Inntal</t>
  </si>
  <si>
    <t>Obernberg am Brenner</t>
  </si>
  <si>
    <t>Oberperfuss</t>
  </si>
  <si>
    <t>Patsch</t>
  </si>
  <si>
    <t>Pettnau</t>
  </si>
  <si>
    <t>Pfaffenhofen</t>
  </si>
  <si>
    <t>Polling in Tirol</t>
  </si>
  <si>
    <t>Ranggen</t>
  </si>
  <si>
    <t>Reith bei Seefeld</t>
  </si>
  <si>
    <t>Rinn</t>
  </si>
  <si>
    <t>Rum</t>
  </si>
  <si>
    <t>St. Sigmund im Sellrain</t>
  </si>
  <si>
    <t>Scharnitz</t>
  </si>
  <si>
    <t>Schmirn</t>
  </si>
  <si>
    <t>Schönberg im Stubaital</t>
  </si>
  <si>
    <t>Seefeld in Tirol</t>
  </si>
  <si>
    <t>Sellrain</t>
  </si>
  <si>
    <t>Sistrans</t>
  </si>
  <si>
    <t>Hall in Tirol</t>
  </si>
  <si>
    <t>Steinach am Brenner</t>
  </si>
  <si>
    <t>Telfes im Stubai</t>
  </si>
  <si>
    <t>Telfs</t>
  </si>
  <si>
    <t>Thaur</t>
  </si>
  <si>
    <t>Trins</t>
  </si>
  <si>
    <t>Tulfes</t>
  </si>
  <si>
    <t>Unterperfuss</t>
  </si>
  <si>
    <t>Vals</t>
  </si>
  <si>
    <t>Völs</t>
  </si>
  <si>
    <t>Volders</t>
  </si>
  <si>
    <t>Wattenberg</t>
  </si>
  <si>
    <t>Wattens</t>
  </si>
  <si>
    <t>Wildermieming</t>
  </si>
  <si>
    <t>Zirl</t>
  </si>
  <si>
    <t>Matrei am Brenner</t>
  </si>
  <si>
    <t>Aurach bei Kitzbühel</t>
  </si>
  <si>
    <t>Brixen im Thale</t>
  </si>
  <si>
    <t>Fieberbrunn</t>
  </si>
  <si>
    <t>Going am Wilden Kaiser</t>
  </si>
  <si>
    <t>Hochfilzen</t>
  </si>
  <si>
    <t>Hopfgarten im Brixental</t>
  </si>
  <si>
    <t>Itter</t>
  </si>
  <si>
    <t>Jochberg</t>
  </si>
  <si>
    <t>Kirchberg in Tirol</t>
  </si>
  <si>
    <t>Kirchdorf in Tirol</t>
  </si>
  <si>
    <t>Kitzbühel</t>
  </si>
  <si>
    <t>Kössen</t>
  </si>
  <si>
    <t>Oberndorf in Tirol</t>
  </si>
  <si>
    <t>Reith bei Kitzbühel</t>
  </si>
  <si>
    <t>St. Jakob in Haus</t>
  </si>
  <si>
    <t>St. Johann in Tirol</t>
  </si>
  <si>
    <t>St. Ulrich am Pillersee</t>
  </si>
  <si>
    <t>Schwendt</t>
  </si>
  <si>
    <t>Waidring</t>
  </si>
  <si>
    <t>Westendorf</t>
  </si>
  <si>
    <t>Alpbach</t>
  </si>
  <si>
    <t>Angath</t>
  </si>
  <si>
    <t>Bad Häring</t>
  </si>
  <si>
    <t>Brandenberg</t>
  </si>
  <si>
    <t>Breitenbach am Inn</t>
  </si>
  <si>
    <t>Brixlegg</t>
  </si>
  <si>
    <t>Ebbs</t>
  </si>
  <si>
    <t>Ellmau</t>
  </si>
  <si>
    <t>Erl</t>
  </si>
  <si>
    <t>Kirchbichl</t>
  </si>
  <si>
    <t>Kramsach</t>
  </si>
  <si>
    <t>Kufstein</t>
  </si>
  <si>
    <t>Kundl</t>
  </si>
  <si>
    <t>Langkampfen</t>
  </si>
  <si>
    <t>Mariastein</t>
  </si>
  <si>
    <t>Münster</t>
  </si>
  <si>
    <t>Niederndorf</t>
  </si>
  <si>
    <t>Niederndorferberg</t>
  </si>
  <si>
    <t>Radfeld</t>
  </si>
  <si>
    <t>Rattenberg</t>
  </si>
  <si>
    <t>Reith im Alpbachtal</t>
  </si>
  <si>
    <t>Rettenschöss</t>
  </si>
  <si>
    <t>Scheffau am Wilden Kaiser</t>
  </si>
  <si>
    <t>Schwoich</t>
  </si>
  <si>
    <t>Söll</t>
  </si>
  <si>
    <t>Thiersee</t>
  </si>
  <si>
    <t>Angerberg</t>
  </si>
  <si>
    <t>Walchsee</t>
  </si>
  <si>
    <t>Wildschönau</t>
  </si>
  <si>
    <t>Wörgl</t>
  </si>
  <si>
    <t>Faggen</t>
  </si>
  <si>
    <t>Fendels</t>
  </si>
  <si>
    <t>Fiss</t>
  </si>
  <si>
    <t>Fließ</t>
  </si>
  <si>
    <t>Flirsch</t>
  </si>
  <si>
    <t>Galtür</t>
  </si>
  <si>
    <t>Grins</t>
  </si>
  <si>
    <t>Ischgl</t>
  </si>
  <si>
    <t>Kappl</t>
  </si>
  <si>
    <t>Kaunerberg</t>
  </si>
  <si>
    <t>Kaunertal</t>
  </si>
  <si>
    <t>Kauns</t>
  </si>
  <si>
    <t>Ladis</t>
  </si>
  <si>
    <t>Landeck</t>
  </si>
  <si>
    <t>Nauders</t>
  </si>
  <si>
    <t>Pettneu am Arlberg</t>
  </si>
  <si>
    <t>Pfunds</t>
  </si>
  <si>
    <t>Pians</t>
  </si>
  <si>
    <t>Prutz</t>
  </si>
  <si>
    <t>Ried im Oberinntal</t>
  </si>
  <si>
    <t>St. Anton am Arlberg</t>
  </si>
  <si>
    <t>Schönwies</t>
  </si>
  <si>
    <t>See</t>
  </si>
  <si>
    <t>Serfaus</t>
  </si>
  <si>
    <t>Spiss</t>
  </si>
  <si>
    <t>Stanz bei Landeck</t>
  </si>
  <si>
    <t>Strengen</t>
  </si>
  <si>
    <t>Tobadill</t>
  </si>
  <si>
    <t>Tösens</t>
  </si>
  <si>
    <t>Zams</t>
  </si>
  <si>
    <t>Abfaltersbach</t>
  </si>
  <si>
    <t>Ainet</t>
  </si>
  <si>
    <t>Amlach</t>
  </si>
  <si>
    <t>Anras</t>
  </si>
  <si>
    <t>Assling</t>
  </si>
  <si>
    <t>Außervillgraten</t>
  </si>
  <si>
    <t>Dölsach</t>
  </si>
  <si>
    <t>Gaimberg</t>
  </si>
  <si>
    <t>Hopfgarten in Defereggen</t>
  </si>
  <si>
    <t>Innervillgraten</t>
  </si>
  <si>
    <t>Iselsberg-Stronach</t>
  </si>
  <si>
    <t>Kals am Großglockner</t>
  </si>
  <si>
    <t>Kartitsch</t>
  </si>
  <si>
    <t>Lavant</t>
  </si>
  <si>
    <t>Leisach</t>
  </si>
  <si>
    <t>Lienz</t>
  </si>
  <si>
    <t>Matrei in Osttirol</t>
  </si>
  <si>
    <t>Nikolsdorf</t>
  </si>
  <si>
    <t>Nußdorf-Debant</t>
  </si>
  <si>
    <t>Oberlienz</t>
  </si>
  <si>
    <t>Obertilliach</t>
  </si>
  <si>
    <t>Prägraten am Großvenediger</t>
  </si>
  <si>
    <t>St. Jakob in Defereggen</t>
  </si>
  <si>
    <t>St. Johann im Walde</t>
  </si>
  <si>
    <t>St. Veit in Defereggen</t>
  </si>
  <si>
    <t>Schlaiten</t>
  </si>
  <si>
    <t>Sillian</t>
  </si>
  <si>
    <t>Strassen</t>
  </si>
  <si>
    <t>Thurn</t>
  </si>
  <si>
    <t>Tristach</t>
  </si>
  <si>
    <t>Untertilliach</t>
  </si>
  <si>
    <t>Virgen</t>
  </si>
  <si>
    <t>Heinfels</t>
  </si>
  <si>
    <t>Bach</t>
  </si>
  <si>
    <t>Berwang</t>
  </si>
  <si>
    <t>Biberwier</t>
  </si>
  <si>
    <t>Bichlbach</t>
  </si>
  <si>
    <t>Breitenwang</t>
  </si>
  <si>
    <t>Ehenbichl</t>
  </si>
  <si>
    <t>Ehrwald</t>
  </si>
  <si>
    <t>Elbigenalp</t>
  </si>
  <si>
    <t>Elmen</t>
  </si>
  <si>
    <t>Forchach</t>
  </si>
  <si>
    <t>Grän</t>
  </si>
  <si>
    <t>Gramais</t>
  </si>
  <si>
    <t>Häselgehr</t>
  </si>
  <si>
    <t>Heiterwang</t>
  </si>
  <si>
    <t>Hinterhornbach</t>
  </si>
  <si>
    <t>Höfen</t>
  </si>
  <si>
    <t>Holzgau</t>
  </si>
  <si>
    <t>Jungholz</t>
  </si>
  <si>
    <t>Kaisers</t>
  </si>
  <si>
    <t>Lechaschau</t>
  </si>
  <si>
    <t>Lermoos</t>
  </si>
  <si>
    <t>Musau</t>
  </si>
  <si>
    <t>Namlos</t>
  </si>
  <si>
    <t>Nesselwängle</t>
  </si>
  <si>
    <t>Pfafflar</t>
  </si>
  <si>
    <t>Pflach</t>
  </si>
  <si>
    <t>Pinswang</t>
  </si>
  <si>
    <t>Reutte</t>
  </si>
  <si>
    <t>Schattwald</t>
  </si>
  <si>
    <t>Stanzach</t>
  </si>
  <si>
    <t>Steeg</t>
  </si>
  <si>
    <t>Tannheim</t>
  </si>
  <si>
    <t>Vils</t>
  </si>
  <si>
    <t>Vorderhornbach</t>
  </si>
  <si>
    <t>Wängle</t>
  </si>
  <si>
    <t>Weißenbach am Lech</t>
  </si>
  <si>
    <t>Zöblen</t>
  </si>
  <si>
    <t>Achenkirch</t>
  </si>
  <si>
    <t>Aschau im Zillertal</t>
  </si>
  <si>
    <t>Brandberg</t>
  </si>
  <si>
    <t>Bruck am Ziller</t>
  </si>
  <si>
    <t>Buch in Tirol</t>
  </si>
  <si>
    <t>Eben am Achensee</t>
  </si>
  <si>
    <t>Finkenberg</t>
  </si>
  <si>
    <t>Fügen</t>
  </si>
  <si>
    <t>Fügenberg</t>
  </si>
  <si>
    <t>Gallzein</t>
  </si>
  <si>
    <t>Gerlos</t>
  </si>
  <si>
    <t>Gerlosberg</t>
  </si>
  <si>
    <t>Hainzenberg</t>
  </si>
  <si>
    <t>Hart im Zillertal</t>
  </si>
  <si>
    <t>Hippach</t>
  </si>
  <si>
    <t>Jenbach</t>
  </si>
  <si>
    <t>Kaltenbach</t>
  </si>
  <si>
    <t>Mayrhofen</t>
  </si>
  <si>
    <t>Pill</t>
  </si>
  <si>
    <t>Ramsau im Zillertal</t>
  </si>
  <si>
    <t>Ried im Zillertal</t>
  </si>
  <si>
    <t>Rohrberg</t>
  </si>
  <si>
    <t>Schlitters</t>
  </si>
  <si>
    <t>Schwaz</t>
  </si>
  <si>
    <t>Schwendau</t>
  </si>
  <si>
    <t>Stans</t>
  </si>
  <si>
    <t>Steinberg am Rofan</t>
  </si>
  <si>
    <t>Strass im Zillertal</t>
  </si>
  <si>
    <t>Stumm</t>
  </si>
  <si>
    <t>Stummerberg</t>
  </si>
  <si>
    <t>Terfens</t>
  </si>
  <si>
    <t>Tux</t>
  </si>
  <si>
    <t>Uderns</t>
  </si>
  <si>
    <t>Vomp</t>
  </si>
  <si>
    <t>Weer</t>
  </si>
  <si>
    <t>Weerberg</t>
  </si>
  <si>
    <t>Wiesing</t>
  </si>
  <si>
    <t>Zell am Ziller</t>
  </si>
  <si>
    <t>Zellberg</t>
  </si>
  <si>
    <t>Bartholomäberg</t>
  </si>
  <si>
    <t>Blons</t>
  </si>
  <si>
    <t>Bludenz</t>
  </si>
  <si>
    <t>Bludesch</t>
  </si>
  <si>
    <t>Brand</t>
  </si>
  <si>
    <t>Bürs</t>
  </si>
  <si>
    <t>Bürserberg</t>
  </si>
  <si>
    <t>Dalaas</t>
  </si>
  <si>
    <t>Fontanella</t>
  </si>
  <si>
    <t>Gaschurn</t>
  </si>
  <si>
    <t>Innerbraz</t>
  </si>
  <si>
    <t>Klösterle</t>
  </si>
  <si>
    <t>Lech</t>
  </si>
  <si>
    <t>Lorüns</t>
  </si>
  <si>
    <t>Ludesch</t>
  </si>
  <si>
    <t>Nenzing</t>
  </si>
  <si>
    <t>Nüziders</t>
  </si>
  <si>
    <t>Raggal</t>
  </si>
  <si>
    <t>St. Anton im Montafon</t>
  </si>
  <si>
    <t>St. Gallenkirch</t>
  </si>
  <si>
    <t>St. Gerold</t>
  </si>
  <si>
    <t>Schruns</t>
  </si>
  <si>
    <t>Silbertal</t>
  </si>
  <si>
    <t>Sonntag</t>
  </si>
  <si>
    <t>Stallehr</t>
  </si>
  <si>
    <t>Thüringen</t>
  </si>
  <si>
    <t>Thüringerberg</t>
  </si>
  <si>
    <t>Tschagguns</t>
  </si>
  <si>
    <t>Vandans</t>
  </si>
  <si>
    <t>Alberschwende</t>
  </si>
  <si>
    <t>Andelsbuch</t>
  </si>
  <si>
    <t>Au</t>
  </si>
  <si>
    <t>Bezau</t>
  </si>
  <si>
    <t>Bildstein</t>
  </si>
  <si>
    <t>Bizau</t>
  </si>
  <si>
    <t>Bregenz</t>
  </si>
  <si>
    <t>Buch</t>
  </si>
  <si>
    <t>Damüls</t>
  </si>
  <si>
    <t>Doren</t>
  </si>
  <si>
    <t>Egg</t>
  </si>
  <si>
    <t>Eichenberg</t>
  </si>
  <si>
    <t>Fußach</t>
  </si>
  <si>
    <t>Gaißau</t>
  </si>
  <si>
    <t>Hard</t>
  </si>
  <si>
    <t>Hittisau</t>
  </si>
  <si>
    <t>Höchst</t>
  </si>
  <si>
    <t>Hörbranz</t>
  </si>
  <si>
    <t>Hohenweiler</t>
  </si>
  <si>
    <t>Kennelbach</t>
  </si>
  <si>
    <t>Langen bei Bregenz</t>
  </si>
  <si>
    <t>Langenegg</t>
  </si>
  <si>
    <t>Lauterach</t>
  </si>
  <si>
    <t>Lingenau</t>
  </si>
  <si>
    <t>Lochau</t>
  </si>
  <si>
    <t>Mellau</t>
  </si>
  <si>
    <t>Mittelberg</t>
  </si>
  <si>
    <t>Möggers</t>
  </si>
  <si>
    <t>Reuthe</t>
  </si>
  <si>
    <t>Riefensberg</t>
  </si>
  <si>
    <t>Schnepfau</t>
  </si>
  <si>
    <t>Schoppernau</t>
  </si>
  <si>
    <t>Schröcken</t>
  </si>
  <si>
    <t>Schwarzach</t>
  </si>
  <si>
    <t>Schwarzenberg</t>
  </si>
  <si>
    <t>Sibratsgfäll</t>
  </si>
  <si>
    <t>Sulzberg</t>
  </si>
  <si>
    <t>Wolfurt</t>
  </si>
  <si>
    <t>Dornbirn</t>
  </si>
  <si>
    <t>Hohenems</t>
  </si>
  <si>
    <t>Lustenau</t>
  </si>
  <si>
    <t>Altach</t>
  </si>
  <si>
    <t>Düns</t>
  </si>
  <si>
    <t>Dünserberg</t>
  </si>
  <si>
    <t>Feldkirch</t>
  </si>
  <si>
    <t>Frastanz</t>
  </si>
  <si>
    <t>Fraxern</t>
  </si>
  <si>
    <t>Göfis</t>
  </si>
  <si>
    <t>Götzis</t>
  </si>
  <si>
    <t>Klaus</t>
  </si>
  <si>
    <t>Koblach</t>
  </si>
  <si>
    <t>Laterns</t>
  </si>
  <si>
    <t>Mäder</t>
  </si>
  <si>
    <t>Meiningen</t>
  </si>
  <si>
    <t>Rankweil</t>
  </si>
  <si>
    <t>Röns</t>
  </si>
  <si>
    <t>Röthis</t>
  </si>
  <si>
    <t>Satteins</t>
  </si>
  <si>
    <t>Schlins</t>
  </si>
  <si>
    <t>Schnifis</t>
  </si>
  <si>
    <t>Sulz</t>
  </si>
  <si>
    <t>Übersaxen</t>
  </si>
  <si>
    <t>Viktorsberg</t>
  </si>
  <si>
    <t>Weiler</t>
  </si>
  <si>
    <t>Zwischenwasser</t>
  </si>
  <si>
    <t>Innere Stadt</t>
  </si>
  <si>
    <t>Leopoldstadt</t>
  </si>
  <si>
    <t>Landstraße</t>
  </si>
  <si>
    <t>Wieden</t>
  </si>
  <si>
    <t>Margareten</t>
  </si>
  <si>
    <t>Mariahilf</t>
  </si>
  <si>
    <t>Neubau</t>
  </si>
  <si>
    <t>Josefstadt</t>
  </si>
  <si>
    <t>Alsergrund</t>
  </si>
  <si>
    <t>Favoriten</t>
  </si>
  <si>
    <t>Simmering</t>
  </si>
  <si>
    <t>Meidling</t>
  </si>
  <si>
    <t>Hietzing</t>
  </si>
  <si>
    <t>Penzing</t>
  </si>
  <si>
    <t>Rudolfsheim-Fünfhaus</t>
  </si>
  <si>
    <t>Ottakring</t>
  </si>
  <si>
    <t>Hernals</t>
  </si>
  <si>
    <t>Währing</t>
  </si>
  <si>
    <t>Döbling</t>
  </si>
  <si>
    <t>Brigittenau</t>
  </si>
  <si>
    <t>Floridsdorf</t>
  </si>
  <si>
    <t>Donaustadt</t>
  </si>
  <si>
    <t>Liesing</t>
  </si>
  <si>
    <t>ausgezaehlt</t>
  </si>
  <si>
    <t>AUSGABE: ZUSAMMENFASSUNG</t>
  </si>
  <si>
    <t>Regressions-Statistik</t>
  </si>
  <si>
    <t>Multipler Korrelationskoeffizient</t>
  </si>
  <si>
    <t>Bestimmtheitsmaß</t>
  </si>
  <si>
    <t>Adjustiertes Bestimmtheitsmaß</t>
  </si>
  <si>
    <t>Standardfehler</t>
  </si>
  <si>
    <t>Beobachtungen</t>
  </si>
  <si>
    <t>ANOVA</t>
  </si>
  <si>
    <t>Regression</t>
  </si>
  <si>
    <t>Residue</t>
  </si>
  <si>
    <t>Gesamt</t>
  </si>
  <si>
    <t>Schnittpunkt</t>
  </si>
  <si>
    <t>Freiheitsgrade (df)</t>
  </si>
  <si>
    <t>Quadratsummen (SS)</t>
  </si>
  <si>
    <t>Mittlere Quadratsumme (MS)</t>
  </si>
  <si>
    <t>Prüfgröße (F)</t>
  </si>
  <si>
    <t>F krit</t>
  </si>
  <si>
    <t>Koeffizienten</t>
  </si>
  <si>
    <t>t-Statistik</t>
  </si>
  <si>
    <t>P-Wert</t>
  </si>
  <si>
    <t>Untere 95%</t>
  </si>
  <si>
    <t>Obere 95%</t>
  </si>
  <si>
    <t>Untere 95,0%</t>
  </si>
  <si>
    <t>Obere 95,0%</t>
  </si>
  <si>
    <t>nw</t>
  </si>
  <si>
    <t>VP</t>
  </si>
  <si>
    <t>SP</t>
  </si>
  <si>
    <t>FP</t>
  </si>
  <si>
    <t>GR</t>
  </si>
  <si>
    <t>NE</t>
  </si>
  <si>
    <t>NW</t>
  </si>
  <si>
    <t>SO</t>
  </si>
  <si>
    <t>prognose</t>
  </si>
  <si>
    <t>keine Werte unter 0</t>
  </si>
  <si>
    <t>prognose durch ausgezählte ersetzen</t>
  </si>
  <si>
    <t>Prognose muss der Anzahl der Wahlberechtigten entsprechen</t>
  </si>
  <si>
    <t>summe</t>
  </si>
  <si>
    <t>check</t>
  </si>
  <si>
    <t>Endergebnis unserer Hochrechnung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</si>
</sst>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1" xfId="0" applyBorder="1"/>
    <xf numFmtId="0" fontId="0" fillId="0" borderId="2" xfId="0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Fill="1" applyBorder="1" applyAlignment="1"/>
    <xf numFmtId="0" fontId="0" fillId="0" borderId="5" xfId="0" applyFill="1" applyBorder="1" applyAlignment="1"/>
    <xf numFmtId="0" fontId="2" fillId="0" borderId="6" xfId="0" applyFont="1" applyFill="1" applyBorder="1" applyAlignment="1">
      <alignment horizontal="center"/>
    </xf>
    <xf numFmtId="0" fontId="2" fillId="0" borderId="6" xfId="0" applyFont="1" applyFill="1" applyBorder="1" applyAlignment="1">
      <alignment horizontal="centerContinuous"/>
    </xf>
    <xf numFmtId="0" fontId="0" fillId="0" borderId="0" xfId="0" applyBorder="1" applyAlignment="1">
      <alignment horizontal="center"/>
    </xf>
    <xf numFmtId="0" fontId="0" fillId="0" borderId="0" xfId="0" applyBorder="1"/>
    <xf numFmtId="0" fontId="0" fillId="0" borderId="2" xfId="0" applyBorder="1"/>
    <xf numFmtId="0" fontId="0" fillId="0" borderId="7" xfId="0" applyBorder="1"/>
    <xf numFmtId="0" fontId="0" fillId="0" borderId="0" xfId="0" applyBorder="1" applyAlignment="1">
      <alignment horizontal="center"/>
    </xf>
    <xf numFmtId="0" fontId="0" fillId="0" borderId="0" xfId="0" applyFill="1" applyBorder="1"/>
    <xf numFmtId="0" fontId="0" fillId="0" borderId="1" xfId="0" applyFill="1" applyBorder="1"/>
    <xf numFmtId="164" fontId="0" fillId="0" borderId="0" xfId="1" applyNumberFormat="1" applyFont="1" applyFill="1" applyBorder="1"/>
    <xf numFmtId="164" fontId="0" fillId="0" borderId="1" xfId="1" applyNumberFormat="1" applyFont="1" applyFill="1" applyBorder="1"/>
  </cellXfs>
  <cellStyles count="2">
    <cellStyle name="Prozent" xfId="1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Parteien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66FF"/>
      </a:accent1>
      <a:accent2>
        <a:srgbClr val="63C3D0"/>
      </a:accent2>
      <a:accent3>
        <a:srgbClr val="FF0000"/>
      </a:accent3>
      <a:accent4>
        <a:srgbClr val="92D050"/>
      </a:accent4>
      <a:accent5>
        <a:srgbClr val="E84188"/>
      </a:accent5>
      <a:accent6>
        <a:srgbClr val="A20000"/>
      </a:accent6>
      <a:hlink>
        <a:srgbClr val="0563C1"/>
      </a:hlink>
      <a:folHlink>
        <a:srgbClr val="954F72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99C2E-1046-4209-82E8-6B3CB2BC888F}">
  <sheetPr>
    <tabColor theme="3"/>
  </sheetPr>
  <dimension ref="A1:M2116"/>
  <sheetViews>
    <sheetView workbookViewId="0">
      <selection activeCell="M25" sqref="M25"/>
    </sheetView>
  </sheetViews>
  <sheetFormatPr baseColWidth="10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101</v>
      </c>
      <c r="B2">
        <v>10101</v>
      </c>
      <c r="C2" t="s">
        <v>13</v>
      </c>
      <c r="D2">
        <v>10798</v>
      </c>
      <c r="E2">
        <v>7192</v>
      </c>
      <c r="F2">
        <v>78</v>
      </c>
      <c r="G2">
        <v>7114</v>
      </c>
      <c r="H2">
        <v>2966</v>
      </c>
      <c r="I2">
        <v>1450</v>
      </c>
      <c r="J2">
        <v>1023</v>
      </c>
      <c r="K2">
        <v>944</v>
      </c>
      <c r="L2">
        <v>535</v>
      </c>
      <c r="M2">
        <v>196</v>
      </c>
    </row>
    <row r="3" spans="1:13" x14ac:dyDescent="0.25">
      <c r="A3">
        <v>102</v>
      </c>
      <c r="B3">
        <v>10201</v>
      </c>
      <c r="C3" t="s">
        <v>14</v>
      </c>
      <c r="D3">
        <v>1594</v>
      </c>
      <c r="E3">
        <v>1055</v>
      </c>
      <c r="F3">
        <v>18</v>
      </c>
      <c r="G3">
        <v>1037</v>
      </c>
      <c r="H3">
        <v>355</v>
      </c>
      <c r="I3">
        <v>315</v>
      </c>
      <c r="J3">
        <v>209</v>
      </c>
      <c r="K3">
        <v>82</v>
      </c>
      <c r="L3">
        <v>52</v>
      </c>
      <c r="M3">
        <v>24</v>
      </c>
    </row>
    <row r="4" spans="1:13" x14ac:dyDescent="0.25">
      <c r="A4">
        <v>103</v>
      </c>
      <c r="B4">
        <v>10301</v>
      </c>
      <c r="C4" t="s">
        <v>15</v>
      </c>
      <c r="D4">
        <v>1582</v>
      </c>
      <c r="E4">
        <v>1137</v>
      </c>
      <c r="F4">
        <v>27</v>
      </c>
      <c r="G4">
        <v>1110</v>
      </c>
      <c r="H4">
        <v>376</v>
      </c>
      <c r="I4">
        <v>331</v>
      </c>
      <c r="J4">
        <v>149</v>
      </c>
      <c r="K4">
        <v>132</v>
      </c>
      <c r="L4">
        <v>77</v>
      </c>
      <c r="M4">
        <v>45</v>
      </c>
    </row>
    <row r="5" spans="1:13" x14ac:dyDescent="0.25">
      <c r="A5">
        <v>103</v>
      </c>
      <c r="B5">
        <v>10302</v>
      </c>
      <c r="C5" t="s">
        <v>16</v>
      </c>
      <c r="D5">
        <v>1535</v>
      </c>
      <c r="E5">
        <v>1076</v>
      </c>
      <c r="F5">
        <v>17</v>
      </c>
      <c r="G5">
        <v>1059</v>
      </c>
      <c r="H5">
        <v>470</v>
      </c>
      <c r="I5">
        <v>242</v>
      </c>
      <c r="J5">
        <v>200</v>
      </c>
      <c r="K5">
        <v>67</v>
      </c>
      <c r="L5">
        <v>60</v>
      </c>
      <c r="M5">
        <v>20</v>
      </c>
    </row>
    <row r="6" spans="1:13" x14ac:dyDescent="0.25">
      <c r="A6">
        <v>103</v>
      </c>
      <c r="B6">
        <v>10303</v>
      </c>
      <c r="C6" t="s">
        <v>17</v>
      </c>
      <c r="D6">
        <v>1676</v>
      </c>
      <c r="E6">
        <v>1164</v>
      </c>
      <c r="F6">
        <v>25</v>
      </c>
      <c r="G6">
        <v>1139</v>
      </c>
      <c r="H6">
        <v>487</v>
      </c>
      <c r="I6">
        <v>271</v>
      </c>
      <c r="J6">
        <v>183</v>
      </c>
      <c r="K6">
        <v>115</v>
      </c>
      <c r="L6">
        <v>67</v>
      </c>
      <c r="M6">
        <v>16</v>
      </c>
    </row>
    <row r="7" spans="1:13" x14ac:dyDescent="0.25">
      <c r="A7">
        <v>103</v>
      </c>
      <c r="B7">
        <v>10304</v>
      </c>
      <c r="C7" t="s">
        <v>18</v>
      </c>
      <c r="D7">
        <v>2397</v>
      </c>
      <c r="E7">
        <v>1647</v>
      </c>
      <c r="F7">
        <v>34</v>
      </c>
      <c r="G7">
        <v>1613</v>
      </c>
      <c r="H7">
        <v>515</v>
      </c>
      <c r="I7">
        <v>538</v>
      </c>
      <c r="J7">
        <v>267</v>
      </c>
      <c r="K7">
        <v>151</v>
      </c>
      <c r="L7">
        <v>89</v>
      </c>
      <c r="M7">
        <v>53</v>
      </c>
    </row>
    <row r="8" spans="1:13" x14ac:dyDescent="0.25">
      <c r="A8">
        <v>103</v>
      </c>
      <c r="B8">
        <v>10305</v>
      </c>
      <c r="C8" t="s">
        <v>19</v>
      </c>
      <c r="D8">
        <v>870</v>
      </c>
      <c r="E8">
        <v>635</v>
      </c>
      <c r="F8">
        <v>9</v>
      </c>
      <c r="G8">
        <v>626</v>
      </c>
      <c r="H8">
        <v>202</v>
      </c>
      <c r="I8">
        <v>279</v>
      </c>
      <c r="J8">
        <v>86</v>
      </c>
      <c r="K8">
        <v>30</v>
      </c>
      <c r="L8">
        <v>12</v>
      </c>
      <c r="M8">
        <v>17</v>
      </c>
    </row>
    <row r="9" spans="1:13" x14ac:dyDescent="0.25">
      <c r="A9">
        <v>103</v>
      </c>
      <c r="B9">
        <v>10306</v>
      </c>
      <c r="C9" t="s">
        <v>20</v>
      </c>
      <c r="D9">
        <v>965</v>
      </c>
      <c r="E9">
        <v>710</v>
      </c>
      <c r="F9">
        <v>11</v>
      </c>
      <c r="G9">
        <v>699</v>
      </c>
      <c r="H9">
        <v>396</v>
      </c>
      <c r="I9">
        <v>115</v>
      </c>
      <c r="J9">
        <v>87</v>
      </c>
      <c r="K9">
        <v>39</v>
      </c>
      <c r="L9">
        <v>46</v>
      </c>
      <c r="M9">
        <v>16</v>
      </c>
    </row>
    <row r="10" spans="1:13" x14ac:dyDescent="0.25">
      <c r="A10">
        <v>103</v>
      </c>
      <c r="B10">
        <v>10307</v>
      </c>
      <c r="C10" t="s">
        <v>21</v>
      </c>
      <c r="D10">
        <v>1821</v>
      </c>
      <c r="E10">
        <v>1347</v>
      </c>
      <c r="F10">
        <v>21</v>
      </c>
      <c r="G10">
        <v>1326</v>
      </c>
      <c r="H10">
        <v>450</v>
      </c>
      <c r="I10">
        <v>449</v>
      </c>
      <c r="J10">
        <v>262</v>
      </c>
      <c r="K10">
        <v>92</v>
      </c>
      <c r="L10">
        <v>48</v>
      </c>
      <c r="M10">
        <v>25</v>
      </c>
    </row>
    <row r="11" spans="1:13" x14ac:dyDescent="0.25">
      <c r="A11">
        <v>103</v>
      </c>
      <c r="B11">
        <v>10308</v>
      </c>
      <c r="C11" t="s">
        <v>22</v>
      </c>
      <c r="D11">
        <v>1146</v>
      </c>
      <c r="E11">
        <v>868</v>
      </c>
      <c r="F11">
        <v>16</v>
      </c>
      <c r="G11">
        <v>852</v>
      </c>
      <c r="H11">
        <v>328</v>
      </c>
      <c r="I11">
        <v>273</v>
      </c>
      <c r="J11">
        <v>108</v>
      </c>
      <c r="K11">
        <v>68</v>
      </c>
      <c r="L11">
        <v>42</v>
      </c>
      <c r="M11">
        <v>33</v>
      </c>
    </row>
    <row r="12" spans="1:13" x14ac:dyDescent="0.25">
      <c r="A12">
        <v>103</v>
      </c>
      <c r="B12">
        <v>10309</v>
      </c>
      <c r="C12" t="s">
        <v>23</v>
      </c>
      <c r="D12">
        <v>2642</v>
      </c>
      <c r="E12">
        <v>1868</v>
      </c>
      <c r="F12">
        <v>28</v>
      </c>
      <c r="G12">
        <v>1840</v>
      </c>
      <c r="H12">
        <v>525</v>
      </c>
      <c r="I12">
        <v>610</v>
      </c>
      <c r="J12">
        <v>343</v>
      </c>
      <c r="K12">
        <v>191</v>
      </c>
      <c r="L12">
        <v>121</v>
      </c>
      <c r="M12">
        <v>50</v>
      </c>
    </row>
    <row r="13" spans="1:13" x14ac:dyDescent="0.25">
      <c r="A13">
        <v>103</v>
      </c>
      <c r="B13">
        <v>10310</v>
      </c>
      <c r="C13" t="s">
        <v>24</v>
      </c>
      <c r="D13">
        <v>1471</v>
      </c>
      <c r="E13">
        <v>1149</v>
      </c>
      <c r="F13">
        <v>25</v>
      </c>
      <c r="G13">
        <v>1124</v>
      </c>
      <c r="H13">
        <v>420</v>
      </c>
      <c r="I13">
        <v>396</v>
      </c>
      <c r="J13">
        <v>164</v>
      </c>
      <c r="K13">
        <v>73</v>
      </c>
      <c r="L13">
        <v>50</v>
      </c>
      <c r="M13">
        <v>21</v>
      </c>
    </row>
    <row r="14" spans="1:13" x14ac:dyDescent="0.25">
      <c r="A14">
        <v>103</v>
      </c>
      <c r="B14">
        <v>10311</v>
      </c>
      <c r="C14" t="s">
        <v>25</v>
      </c>
      <c r="D14">
        <v>1021</v>
      </c>
      <c r="E14">
        <v>751</v>
      </c>
      <c r="F14">
        <v>14</v>
      </c>
      <c r="G14">
        <v>737</v>
      </c>
      <c r="H14">
        <v>261</v>
      </c>
      <c r="I14">
        <v>268</v>
      </c>
      <c r="J14">
        <v>90</v>
      </c>
      <c r="K14">
        <v>72</v>
      </c>
      <c r="L14">
        <v>28</v>
      </c>
      <c r="M14">
        <v>18</v>
      </c>
    </row>
    <row r="15" spans="1:13" x14ac:dyDescent="0.25">
      <c r="A15">
        <v>103</v>
      </c>
      <c r="B15">
        <v>10312</v>
      </c>
      <c r="C15" t="s">
        <v>26</v>
      </c>
      <c r="D15">
        <v>2387</v>
      </c>
      <c r="E15">
        <v>1597</v>
      </c>
      <c r="F15">
        <v>25</v>
      </c>
      <c r="G15">
        <v>1572</v>
      </c>
      <c r="H15">
        <v>680</v>
      </c>
      <c r="I15">
        <v>364</v>
      </c>
      <c r="J15">
        <v>283</v>
      </c>
      <c r="K15">
        <v>127</v>
      </c>
      <c r="L15">
        <v>90</v>
      </c>
      <c r="M15">
        <v>28</v>
      </c>
    </row>
    <row r="16" spans="1:13" x14ac:dyDescent="0.25">
      <c r="A16">
        <v>103</v>
      </c>
      <c r="B16">
        <v>10313</v>
      </c>
      <c r="C16" t="s">
        <v>27</v>
      </c>
      <c r="D16">
        <v>2298</v>
      </c>
      <c r="E16">
        <v>1666</v>
      </c>
      <c r="F16">
        <v>26</v>
      </c>
      <c r="G16">
        <v>1640</v>
      </c>
      <c r="H16">
        <v>714</v>
      </c>
      <c r="I16">
        <v>375</v>
      </c>
      <c r="J16">
        <v>303</v>
      </c>
      <c r="K16">
        <v>140</v>
      </c>
      <c r="L16">
        <v>72</v>
      </c>
      <c r="M16">
        <v>36</v>
      </c>
    </row>
    <row r="17" spans="1:13" x14ac:dyDescent="0.25">
      <c r="A17">
        <v>103</v>
      </c>
      <c r="B17">
        <v>10314</v>
      </c>
      <c r="C17" t="s">
        <v>28</v>
      </c>
      <c r="D17">
        <v>1108</v>
      </c>
      <c r="E17">
        <v>849</v>
      </c>
      <c r="F17">
        <v>18</v>
      </c>
      <c r="G17">
        <v>831</v>
      </c>
      <c r="H17">
        <v>392</v>
      </c>
      <c r="I17">
        <v>217</v>
      </c>
      <c r="J17">
        <v>112</v>
      </c>
      <c r="K17">
        <v>54</v>
      </c>
      <c r="L17">
        <v>43</v>
      </c>
      <c r="M17">
        <v>13</v>
      </c>
    </row>
    <row r="18" spans="1:13" x14ac:dyDescent="0.25">
      <c r="A18">
        <v>103</v>
      </c>
      <c r="B18">
        <v>10315</v>
      </c>
      <c r="C18" t="s">
        <v>29</v>
      </c>
      <c r="D18">
        <v>2270</v>
      </c>
      <c r="E18">
        <v>1634</v>
      </c>
      <c r="F18">
        <v>29</v>
      </c>
      <c r="G18">
        <v>1605</v>
      </c>
      <c r="H18">
        <v>376</v>
      </c>
      <c r="I18">
        <v>714</v>
      </c>
      <c r="J18">
        <v>259</v>
      </c>
      <c r="K18">
        <v>153</v>
      </c>
      <c r="L18">
        <v>65</v>
      </c>
      <c r="M18">
        <v>38</v>
      </c>
    </row>
    <row r="19" spans="1:13" x14ac:dyDescent="0.25">
      <c r="A19">
        <v>103</v>
      </c>
      <c r="B19">
        <v>10316</v>
      </c>
      <c r="C19" t="s">
        <v>30</v>
      </c>
      <c r="D19">
        <v>2099</v>
      </c>
      <c r="E19">
        <v>1503</v>
      </c>
      <c r="F19">
        <v>16</v>
      </c>
      <c r="G19">
        <v>1487</v>
      </c>
      <c r="H19">
        <v>473</v>
      </c>
      <c r="I19">
        <v>528</v>
      </c>
      <c r="J19">
        <v>249</v>
      </c>
      <c r="K19">
        <v>120</v>
      </c>
      <c r="L19">
        <v>84</v>
      </c>
      <c r="M19">
        <v>33</v>
      </c>
    </row>
    <row r="20" spans="1:13" x14ac:dyDescent="0.25">
      <c r="A20">
        <v>103</v>
      </c>
      <c r="B20">
        <v>10317</v>
      </c>
      <c r="C20" t="s">
        <v>31</v>
      </c>
      <c r="D20">
        <v>1658</v>
      </c>
      <c r="E20">
        <v>1150</v>
      </c>
      <c r="F20">
        <v>11</v>
      </c>
      <c r="G20">
        <v>1139</v>
      </c>
      <c r="H20">
        <v>409</v>
      </c>
      <c r="I20">
        <v>397</v>
      </c>
      <c r="J20">
        <v>171</v>
      </c>
      <c r="K20">
        <v>86</v>
      </c>
      <c r="L20">
        <v>48</v>
      </c>
      <c r="M20">
        <v>28</v>
      </c>
    </row>
    <row r="21" spans="1:13" x14ac:dyDescent="0.25">
      <c r="A21">
        <v>103</v>
      </c>
      <c r="B21">
        <v>10318</v>
      </c>
      <c r="C21" t="s">
        <v>32</v>
      </c>
      <c r="D21">
        <v>1226</v>
      </c>
      <c r="E21">
        <v>851</v>
      </c>
      <c r="F21">
        <v>12</v>
      </c>
      <c r="G21">
        <v>839</v>
      </c>
      <c r="H21">
        <v>343</v>
      </c>
      <c r="I21">
        <v>187</v>
      </c>
      <c r="J21">
        <v>172</v>
      </c>
      <c r="K21">
        <v>67</v>
      </c>
      <c r="L21">
        <v>59</v>
      </c>
      <c r="M21">
        <v>11</v>
      </c>
    </row>
    <row r="22" spans="1:13" x14ac:dyDescent="0.25">
      <c r="A22">
        <v>103</v>
      </c>
      <c r="B22">
        <v>10319</v>
      </c>
      <c r="C22" t="s">
        <v>33</v>
      </c>
      <c r="D22">
        <v>1486</v>
      </c>
      <c r="E22">
        <v>1123</v>
      </c>
      <c r="F22">
        <v>24</v>
      </c>
      <c r="G22">
        <v>1099</v>
      </c>
      <c r="H22">
        <v>426</v>
      </c>
      <c r="I22">
        <v>371</v>
      </c>
      <c r="J22">
        <v>105</v>
      </c>
      <c r="K22">
        <v>125</v>
      </c>
      <c r="L22">
        <v>46</v>
      </c>
      <c r="M22">
        <v>26</v>
      </c>
    </row>
    <row r="23" spans="1:13" x14ac:dyDescent="0.25">
      <c r="A23">
        <v>103</v>
      </c>
      <c r="B23">
        <v>10320</v>
      </c>
      <c r="C23" t="s">
        <v>34</v>
      </c>
      <c r="D23">
        <v>411</v>
      </c>
      <c r="E23">
        <v>283</v>
      </c>
      <c r="F23">
        <v>1</v>
      </c>
      <c r="G23">
        <v>282</v>
      </c>
      <c r="H23">
        <v>110</v>
      </c>
      <c r="I23">
        <v>78</v>
      </c>
      <c r="J23">
        <v>48</v>
      </c>
      <c r="K23">
        <v>18</v>
      </c>
      <c r="L23">
        <v>16</v>
      </c>
      <c r="M23">
        <v>12</v>
      </c>
    </row>
    <row r="24" spans="1:13" x14ac:dyDescent="0.25">
      <c r="A24">
        <v>103</v>
      </c>
      <c r="B24">
        <v>10321</v>
      </c>
      <c r="C24" t="s">
        <v>35</v>
      </c>
      <c r="D24">
        <v>645</v>
      </c>
      <c r="E24">
        <v>470</v>
      </c>
      <c r="F24">
        <v>8</v>
      </c>
      <c r="G24">
        <v>462</v>
      </c>
      <c r="H24">
        <v>203</v>
      </c>
      <c r="I24">
        <v>126</v>
      </c>
      <c r="J24">
        <v>76</v>
      </c>
      <c r="K24">
        <v>21</v>
      </c>
      <c r="L24">
        <v>31</v>
      </c>
      <c r="M24">
        <v>5</v>
      </c>
    </row>
    <row r="25" spans="1:13" x14ac:dyDescent="0.25">
      <c r="A25">
        <v>103</v>
      </c>
      <c r="B25">
        <v>10322</v>
      </c>
      <c r="C25" t="s">
        <v>36</v>
      </c>
      <c r="D25">
        <v>761</v>
      </c>
      <c r="E25">
        <v>527</v>
      </c>
      <c r="F25">
        <v>7</v>
      </c>
      <c r="G25">
        <v>520</v>
      </c>
      <c r="H25">
        <v>169</v>
      </c>
      <c r="I25">
        <v>163</v>
      </c>
      <c r="J25">
        <v>84</v>
      </c>
      <c r="K25">
        <v>60</v>
      </c>
      <c r="L25">
        <v>32</v>
      </c>
      <c r="M25">
        <v>12</v>
      </c>
    </row>
    <row r="26" spans="1:13" x14ac:dyDescent="0.25">
      <c r="A26">
        <v>103</v>
      </c>
      <c r="B26">
        <v>10323</v>
      </c>
      <c r="C26" t="s">
        <v>37</v>
      </c>
      <c r="D26">
        <v>832</v>
      </c>
      <c r="E26">
        <v>595</v>
      </c>
      <c r="F26">
        <v>9</v>
      </c>
      <c r="G26">
        <v>586</v>
      </c>
      <c r="H26">
        <v>234</v>
      </c>
      <c r="I26">
        <v>213</v>
      </c>
      <c r="J26">
        <v>73</v>
      </c>
      <c r="K26">
        <v>30</v>
      </c>
      <c r="L26">
        <v>25</v>
      </c>
      <c r="M26">
        <v>11</v>
      </c>
    </row>
    <row r="27" spans="1:13" x14ac:dyDescent="0.25">
      <c r="A27">
        <v>104</v>
      </c>
      <c r="B27">
        <v>10401</v>
      </c>
      <c r="C27" t="s">
        <v>38</v>
      </c>
      <c r="D27">
        <v>674</v>
      </c>
      <c r="E27">
        <v>488</v>
      </c>
      <c r="F27">
        <v>4</v>
      </c>
      <c r="G27">
        <v>484</v>
      </c>
      <c r="H27">
        <v>157</v>
      </c>
      <c r="I27">
        <v>177</v>
      </c>
      <c r="J27">
        <v>104</v>
      </c>
      <c r="K27">
        <v>19</v>
      </c>
      <c r="L27">
        <v>18</v>
      </c>
      <c r="M27">
        <v>9</v>
      </c>
    </row>
    <row r="28" spans="1:13" x14ac:dyDescent="0.25">
      <c r="A28">
        <v>104</v>
      </c>
      <c r="B28">
        <v>10402</v>
      </c>
      <c r="C28" t="s">
        <v>39</v>
      </c>
      <c r="D28">
        <v>1097</v>
      </c>
      <c r="E28">
        <v>771</v>
      </c>
      <c r="F28">
        <v>13</v>
      </c>
      <c r="G28">
        <v>758</v>
      </c>
      <c r="H28">
        <v>329</v>
      </c>
      <c r="I28">
        <v>183</v>
      </c>
      <c r="J28">
        <v>163</v>
      </c>
      <c r="K28">
        <v>44</v>
      </c>
      <c r="L28">
        <v>27</v>
      </c>
      <c r="M28">
        <v>12</v>
      </c>
    </row>
    <row r="29" spans="1:13" x14ac:dyDescent="0.25">
      <c r="A29">
        <v>104</v>
      </c>
      <c r="B29">
        <v>10403</v>
      </c>
      <c r="C29" t="s">
        <v>40</v>
      </c>
      <c r="D29">
        <v>722</v>
      </c>
      <c r="E29">
        <v>495</v>
      </c>
      <c r="F29">
        <v>7</v>
      </c>
      <c r="G29">
        <v>488</v>
      </c>
      <c r="H29">
        <v>274</v>
      </c>
      <c r="I29">
        <v>93</v>
      </c>
      <c r="J29">
        <v>68</v>
      </c>
      <c r="K29">
        <v>25</v>
      </c>
      <c r="L29">
        <v>20</v>
      </c>
      <c r="M29">
        <v>8</v>
      </c>
    </row>
    <row r="30" spans="1:13" x14ac:dyDescent="0.25">
      <c r="A30">
        <v>104</v>
      </c>
      <c r="B30">
        <v>10404</v>
      </c>
      <c r="C30" t="s">
        <v>41</v>
      </c>
      <c r="D30">
        <v>834</v>
      </c>
      <c r="E30">
        <v>601</v>
      </c>
      <c r="F30">
        <v>4</v>
      </c>
      <c r="G30">
        <v>597</v>
      </c>
      <c r="H30">
        <v>282</v>
      </c>
      <c r="I30">
        <v>171</v>
      </c>
      <c r="J30">
        <v>83</v>
      </c>
      <c r="K30">
        <v>42</v>
      </c>
      <c r="L30">
        <v>16</v>
      </c>
      <c r="M30">
        <v>3</v>
      </c>
    </row>
    <row r="31" spans="1:13" x14ac:dyDescent="0.25">
      <c r="A31">
        <v>104</v>
      </c>
      <c r="B31">
        <v>10405</v>
      </c>
      <c r="C31" t="s">
        <v>42</v>
      </c>
      <c r="D31">
        <v>2954</v>
      </c>
      <c r="E31">
        <v>1969</v>
      </c>
      <c r="F31">
        <v>33</v>
      </c>
      <c r="G31">
        <v>1936</v>
      </c>
      <c r="H31">
        <v>876</v>
      </c>
      <c r="I31">
        <v>508</v>
      </c>
      <c r="J31">
        <v>314</v>
      </c>
      <c r="K31">
        <v>116</v>
      </c>
      <c r="L31">
        <v>92</v>
      </c>
      <c r="M31">
        <v>30</v>
      </c>
    </row>
    <row r="32" spans="1:13" x14ac:dyDescent="0.25">
      <c r="A32">
        <v>104</v>
      </c>
      <c r="B32">
        <v>10406</v>
      </c>
      <c r="C32" t="s">
        <v>43</v>
      </c>
      <c r="D32">
        <v>725</v>
      </c>
      <c r="E32">
        <v>510</v>
      </c>
      <c r="F32">
        <v>10</v>
      </c>
      <c r="G32">
        <v>500</v>
      </c>
      <c r="H32">
        <v>251</v>
      </c>
      <c r="I32">
        <v>132</v>
      </c>
      <c r="J32">
        <v>61</v>
      </c>
      <c r="K32">
        <v>31</v>
      </c>
      <c r="L32">
        <v>19</v>
      </c>
      <c r="M32">
        <v>6</v>
      </c>
    </row>
    <row r="33" spans="1:13" x14ac:dyDescent="0.25">
      <c r="A33">
        <v>104</v>
      </c>
      <c r="B33">
        <v>10407</v>
      </c>
      <c r="C33" t="s">
        <v>44</v>
      </c>
      <c r="D33">
        <v>651</v>
      </c>
      <c r="E33">
        <v>455</v>
      </c>
      <c r="F33">
        <v>7</v>
      </c>
      <c r="G33">
        <v>448</v>
      </c>
      <c r="H33">
        <v>252</v>
      </c>
      <c r="I33">
        <v>107</v>
      </c>
      <c r="J33">
        <v>66</v>
      </c>
      <c r="K33">
        <v>14</v>
      </c>
      <c r="L33">
        <v>5</v>
      </c>
      <c r="M33">
        <v>4</v>
      </c>
    </row>
    <row r="34" spans="1:13" x14ac:dyDescent="0.25">
      <c r="A34">
        <v>104</v>
      </c>
      <c r="B34">
        <v>10408</v>
      </c>
      <c r="C34" t="s">
        <v>45</v>
      </c>
      <c r="D34">
        <v>1651</v>
      </c>
      <c r="E34">
        <v>1122</v>
      </c>
      <c r="F34">
        <v>21</v>
      </c>
      <c r="G34">
        <v>1101</v>
      </c>
      <c r="H34">
        <v>459</v>
      </c>
      <c r="I34">
        <v>259</v>
      </c>
      <c r="J34">
        <v>224</v>
      </c>
      <c r="K34">
        <v>79</v>
      </c>
      <c r="L34">
        <v>50</v>
      </c>
      <c r="M34">
        <v>30</v>
      </c>
    </row>
    <row r="35" spans="1:13" x14ac:dyDescent="0.25">
      <c r="A35">
        <v>104</v>
      </c>
      <c r="B35">
        <v>10409</v>
      </c>
      <c r="C35" t="s">
        <v>46</v>
      </c>
      <c r="D35">
        <v>833</v>
      </c>
      <c r="E35">
        <v>576</v>
      </c>
      <c r="F35">
        <v>6</v>
      </c>
      <c r="G35">
        <v>570</v>
      </c>
      <c r="H35">
        <v>257</v>
      </c>
      <c r="I35">
        <v>183</v>
      </c>
      <c r="J35">
        <v>73</v>
      </c>
      <c r="K35">
        <v>30</v>
      </c>
      <c r="L35">
        <v>21</v>
      </c>
      <c r="M35">
        <v>6</v>
      </c>
    </row>
    <row r="36" spans="1:13" x14ac:dyDescent="0.25">
      <c r="A36">
        <v>104</v>
      </c>
      <c r="B36">
        <v>10410</v>
      </c>
      <c r="C36" t="s">
        <v>47</v>
      </c>
      <c r="D36">
        <v>412</v>
      </c>
      <c r="E36">
        <v>268</v>
      </c>
      <c r="F36">
        <v>3</v>
      </c>
      <c r="G36">
        <v>265</v>
      </c>
      <c r="H36">
        <v>71</v>
      </c>
      <c r="I36">
        <v>115</v>
      </c>
      <c r="J36">
        <v>56</v>
      </c>
      <c r="K36">
        <v>12</v>
      </c>
      <c r="L36">
        <v>6</v>
      </c>
      <c r="M36">
        <v>5</v>
      </c>
    </row>
    <row r="37" spans="1:13" x14ac:dyDescent="0.25">
      <c r="A37">
        <v>104</v>
      </c>
      <c r="B37">
        <v>10411</v>
      </c>
      <c r="C37" t="s">
        <v>48</v>
      </c>
      <c r="D37">
        <v>1200</v>
      </c>
      <c r="E37">
        <v>836</v>
      </c>
      <c r="F37">
        <v>19</v>
      </c>
      <c r="G37">
        <v>817</v>
      </c>
      <c r="H37">
        <v>222</v>
      </c>
      <c r="I37">
        <v>328</v>
      </c>
      <c r="J37">
        <v>185</v>
      </c>
      <c r="K37">
        <v>41</v>
      </c>
      <c r="L37">
        <v>25</v>
      </c>
      <c r="M37">
        <v>16</v>
      </c>
    </row>
    <row r="38" spans="1:13" x14ac:dyDescent="0.25">
      <c r="A38">
        <v>104</v>
      </c>
      <c r="B38">
        <v>10412</v>
      </c>
      <c r="C38" t="s">
        <v>49</v>
      </c>
      <c r="D38">
        <v>805</v>
      </c>
      <c r="E38">
        <v>649</v>
      </c>
      <c r="F38">
        <v>10</v>
      </c>
      <c r="G38">
        <v>639</v>
      </c>
      <c r="H38">
        <v>262</v>
      </c>
      <c r="I38">
        <v>206</v>
      </c>
      <c r="J38">
        <v>95</v>
      </c>
      <c r="K38">
        <v>39</v>
      </c>
      <c r="L38">
        <v>21</v>
      </c>
      <c r="M38">
        <v>16</v>
      </c>
    </row>
    <row r="39" spans="1:13" x14ac:dyDescent="0.25">
      <c r="A39">
        <v>104</v>
      </c>
      <c r="B39">
        <v>10413</v>
      </c>
      <c r="C39" t="s">
        <v>50</v>
      </c>
      <c r="D39">
        <v>811</v>
      </c>
      <c r="E39">
        <v>617</v>
      </c>
      <c r="F39">
        <v>9</v>
      </c>
      <c r="G39">
        <v>608</v>
      </c>
      <c r="H39">
        <v>302</v>
      </c>
      <c r="I39">
        <v>136</v>
      </c>
      <c r="J39">
        <v>106</v>
      </c>
      <c r="K39">
        <v>29</v>
      </c>
      <c r="L39">
        <v>29</v>
      </c>
      <c r="M39">
        <v>6</v>
      </c>
    </row>
    <row r="40" spans="1:13" x14ac:dyDescent="0.25">
      <c r="A40">
        <v>104</v>
      </c>
      <c r="B40">
        <v>10414</v>
      </c>
      <c r="C40" t="s">
        <v>51</v>
      </c>
      <c r="D40">
        <v>2091</v>
      </c>
      <c r="E40">
        <v>1419</v>
      </c>
      <c r="F40">
        <v>15</v>
      </c>
      <c r="G40">
        <v>1404</v>
      </c>
      <c r="H40">
        <v>520</v>
      </c>
      <c r="I40">
        <v>432</v>
      </c>
      <c r="J40">
        <v>260</v>
      </c>
      <c r="K40">
        <v>95</v>
      </c>
      <c r="L40">
        <v>65</v>
      </c>
      <c r="M40">
        <v>32</v>
      </c>
    </row>
    <row r="41" spans="1:13" x14ac:dyDescent="0.25">
      <c r="A41">
        <v>104</v>
      </c>
      <c r="B41">
        <v>10415</v>
      </c>
      <c r="C41" t="s">
        <v>52</v>
      </c>
      <c r="D41">
        <v>940</v>
      </c>
      <c r="E41">
        <v>652</v>
      </c>
      <c r="F41">
        <v>7</v>
      </c>
      <c r="G41">
        <v>645</v>
      </c>
      <c r="H41">
        <v>210</v>
      </c>
      <c r="I41">
        <v>327</v>
      </c>
      <c r="J41">
        <v>34</v>
      </c>
      <c r="K41">
        <v>53</v>
      </c>
      <c r="L41">
        <v>14</v>
      </c>
      <c r="M41">
        <v>7</v>
      </c>
    </row>
    <row r="42" spans="1:13" x14ac:dyDescent="0.25">
      <c r="A42">
        <v>104</v>
      </c>
      <c r="B42">
        <v>10416</v>
      </c>
      <c r="C42" t="s">
        <v>53</v>
      </c>
      <c r="D42">
        <v>762</v>
      </c>
      <c r="E42">
        <v>537</v>
      </c>
      <c r="F42">
        <v>9</v>
      </c>
      <c r="G42">
        <v>528</v>
      </c>
      <c r="H42">
        <v>309</v>
      </c>
      <c r="I42">
        <v>85</v>
      </c>
      <c r="J42">
        <v>90</v>
      </c>
      <c r="K42">
        <v>21</v>
      </c>
      <c r="L42">
        <v>17</v>
      </c>
      <c r="M42">
        <v>6</v>
      </c>
    </row>
    <row r="43" spans="1:13" x14ac:dyDescent="0.25">
      <c r="A43">
        <v>104</v>
      </c>
      <c r="B43">
        <v>10417</v>
      </c>
      <c r="C43" t="s">
        <v>54</v>
      </c>
      <c r="D43">
        <v>1112</v>
      </c>
      <c r="E43">
        <v>808</v>
      </c>
      <c r="F43">
        <v>9</v>
      </c>
      <c r="G43">
        <v>799</v>
      </c>
      <c r="H43">
        <v>403</v>
      </c>
      <c r="I43">
        <v>142</v>
      </c>
      <c r="J43">
        <v>166</v>
      </c>
      <c r="K43">
        <v>41</v>
      </c>
      <c r="L43">
        <v>29</v>
      </c>
      <c r="M43">
        <v>18</v>
      </c>
    </row>
    <row r="44" spans="1:13" x14ac:dyDescent="0.25">
      <c r="A44">
        <v>104</v>
      </c>
      <c r="B44">
        <v>10418</v>
      </c>
      <c r="C44" t="s">
        <v>55</v>
      </c>
      <c r="D44">
        <v>287</v>
      </c>
      <c r="E44">
        <v>203</v>
      </c>
      <c r="F44">
        <v>2</v>
      </c>
      <c r="G44">
        <v>201</v>
      </c>
      <c r="H44">
        <v>105</v>
      </c>
      <c r="I44">
        <v>58</v>
      </c>
      <c r="J44">
        <v>26</v>
      </c>
      <c r="K44">
        <v>8</v>
      </c>
      <c r="L44">
        <v>2</v>
      </c>
      <c r="M44">
        <v>2</v>
      </c>
    </row>
    <row r="45" spans="1:13" x14ac:dyDescent="0.25">
      <c r="A45">
        <v>104</v>
      </c>
      <c r="B45">
        <v>10419</v>
      </c>
      <c r="C45" t="s">
        <v>56</v>
      </c>
      <c r="D45">
        <v>396</v>
      </c>
      <c r="E45">
        <v>290</v>
      </c>
      <c r="F45">
        <v>3</v>
      </c>
      <c r="G45">
        <v>287</v>
      </c>
      <c r="H45">
        <v>116</v>
      </c>
      <c r="I45">
        <v>87</v>
      </c>
      <c r="J45">
        <v>47</v>
      </c>
      <c r="K45">
        <v>27</v>
      </c>
      <c r="L45">
        <v>5</v>
      </c>
      <c r="M45">
        <v>5</v>
      </c>
    </row>
    <row r="46" spans="1:13" x14ac:dyDescent="0.25">
      <c r="A46">
        <v>104</v>
      </c>
      <c r="B46">
        <v>10420</v>
      </c>
      <c r="C46" t="s">
        <v>57</v>
      </c>
      <c r="D46">
        <v>212</v>
      </c>
      <c r="E46">
        <v>149</v>
      </c>
      <c r="F46">
        <v>1</v>
      </c>
      <c r="G46">
        <v>148</v>
      </c>
      <c r="H46">
        <v>81</v>
      </c>
      <c r="I46">
        <v>46</v>
      </c>
      <c r="J46">
        <v>10</v>
      </c>
      <c r="K46">
        <v>7</v>
      </c>
      <c r="L46">
        <v>4</v>
      </c>
      <c r="M46">
        <v>0</v>
      </c>
    </row>
    <row r="47" spans="1:13" x14ac:dyDescent="0.25">
      <c r="A47">
        <v>104</v>
      </c>
      <c r="B47">
        <v>10421</v>
      </c>
      <c r="C47" t="s">
        <v>58</v>
      </c>
      <c r="D47">
        <v>252</v>
      </c>
      <c r="E47">
        <v>197</v>
      </c>
      <c r="F47">
        <v>2</v>
      </c>
      <c r="G47">
        <v>195</v>
      </c>
      <c r="H47">
        <v>66</v>
      </c>
      <c r="I47">
        <v>93</v>
      </c>
      <c r="J47">
        <v>31</v>
      </c>
      <c r="K47">
        <v>4</v>
      </c>
      <c r="L47">
        <v>1</v>
      </c>
      <c r="M47">
        <v>0</v>
      </c>
    </row>
    <row r="48" spans="1:13" x14ac:dyDescent="0.25">
      <c r="A48">
        <v>104</v>
      </c>
      <c r="B48">
        <v>10422</v>
      </c>
      <c r="C48" t="s">
        <v>59</v>
      </c>
      <c r="D48">
        <v>205</v>
      </c>
      <c r="E48">
        <v>134</v>
      </c>
      <c r="F48">
        <v>3</v>
      </c>
      <c r="G48">
        <v>131</v>
      </c>
      <c r="H48">
        <v>61</v>
      </c>
      <c r="I48">
        <v>46</v>
      </c>
      <c r="J48">
        <v>21</v>
      </c>
      <c r="K48">
        <v>2</v>
      </c>
      <c r="L48">
        <v>0</v>
      </c>
      <c r="M48">
        <v>1</v>
      </c>
    </row>
    <row r="49" spans="1:13" x14ac:dyDescent="0.25">
      <c r="A49">
        <v>104</v>
      </c>
      <c r="B49">
        <v>10423</v>
      </c>
      <c r="C49" t="s">
        <v>60</v>
      </c>
      <c r="D49">
        <v>54</v>
      </c>
      <c r="E49">
        <v>38</v>
      </c>
      <c r="F49">
        <v>1</v>
      </c>
      <c r="G49">
        <v>37</v>
      </c>
      <c r="H49">
        <v>10</v>
      </c>
      <c r="I49">
        <v>21</v>
      </c>
      <c r="J49">
        <v>5</v>
      </c>
      <c r="K49">
        <v>1</v>
      </c>
      <c r="L49">
        <v>0</v>
      </c>
      <c r="M49">
        <v>0</v>
      </c>
    </row>
    <row r="50" spans="1:13" x14ac:dyDescent="0.25">
      <c r="A50">
        <v>104</v>
      </c>
      <c r="B50">
        <v>10424</v>
      </c>
      <c r="C50" t="s">
        <v>61</v>
      </c>
      <c r="D50">
        <v>187</v>
      </c>
      <c r="E50">
        <v>152</v>
      </c>
      <c r="F50">
        <v>1</v>
      </c>
      <c r="G50">
        <v>151</v>
      </c>
      <c r="H50">
        <v>63</v>
      </c>
      <c r="I50">
        <v>49</v>
      </c>
      <c r="J50">
        <v>32</v>
      </c>
      <c r="K50">
        <v>3</v>
      </c>
      <c r="L50">
        <v>4</v>
      </c>
      <c r="M50">
        <v>0</v>
      </c>
    </row>
    <row r="51" spans="1:13" x14ac:dyDescent="0.25">
      <c r="A51">
        <v>104</v>
      </c>
      <c r="B51">
        <v>10425</v>
      </c>
      <c r="C51" t="s">
        <v>62</v>
      </c>
      <c r="D51">
        <v>327</v>
      </c>
      <c r="E51">
        <v>241</v>
      </c>
      <c r="F51">
        <v>1</v>
      </c>
      <c r="G51">
        <v>240</v>
      </c>
      <c r="H51">
        <v>110</v>
      </c>
      <c r="I51">
        <v>63</v>
      </c>
      <c r="J51">
        <v>50</v>
      </c>
      <c r="K51">
        <v>8</v>
      </c>
      <c r="L51">
        <v>7</v>
      </c>
      <c r="M51">
        <v>2</v>
      </c>
    </row>
    <row r="52" spans="1:13" x14ac:dyDescent="0.25">
      <c r="A52">
        <v>104</v>
      </c>
      <c r="B52">
        <v>10426</v>
      </c>
      <c r="C52" t="s">
        <v>63</v>
      </c>
      <c r="D52">
        <v>261</v>
      </c>
      <c r="E52">
        <v>214</v>
      </c>
      <c r="F52">
        <v>1</v>
      </c>
      <c r="G52">
        <v>213</v>
      </c>
      <c r="H52">
        <v>134</v>
      </c>
      <c r="I52">
        <v>25</v>
      </c>
      <c r="J52">
        <v>36</v>
      </c>
      <c r="K52">
        <v>14</v>
      </c>
      <c r="L52">
        <v>3</v>
      </c>
      <c r="M52">
        <v>1</v>
      </c>
    </row>
    <row r="53" spans="1:13" x14ac:dyDescent="0.25">
      <c r="A53">
        <v>104</v>
      </c>
      <c r="B53">
        <v>10427</v>
      </c>
      <c r="C53" t="s">
        <v>64</v>
      </c>
      <c r="D53">
        <v>371</v>
      </c>
      <c r="E53">
        <v>279</v>
      </c>
      <c r="F53">
        <v>8</v>
      </c>
      <c r="G53">
        <v>271</v>
      </c>
      <c r="H53">
        <v>82</v>
      </c>
      <c r="I53">
        <v>102</v>
      </c>
      <c r="J53">
        <v>71</v>
      </c>
      <c r="K53">
        <v>9</v>
      </c>
      <c r="L53">
        <v>2</v>
      </c>
      <c r="M53">
        <v>5</v>
      </c>
    </row>
    <row r="54" spans="1:13" x14ac:dyDescent="0.25">
      <c r="A54">
        <v>104</v>
      </c>
      <c r="B54">
        <v>10428</v>
      </c>
      <c r="C54" t="s">
        <v>65</v>
      </c>
      <c r="D54">
        <v>325</v>
      </c>
      <c r="E54">
        <v>257</v>
      </c>
      <c r="F54">
        <v>4</v>
      </c>
      <c r="G54">
        <v>253</v>
      </c>
      <c r="H54">
        <v>148</v>
      </c>
      <c r="I54">
        <v>56</v>
      </c>
      <c r="J54">
        <v>34</v>
      </c>
      <c r="K54">
        <v>13</v>
      </c>
      <c r="L54">
        <v>1</v>
      </c>
      <c r="M54">
        <v>1</v>
      </c>
    </row>
    <row r="55" spans="1:13" x14ac:dyDescent="0.25">
      <c r="A55">
        <v>105</v>
      </c>
      <c r="B55">
        <v>10501</v>
      </c>
      <c r="C55" t="s">
        <v>66</v>
      </c>
      <c r="D55">
        <v>1470</v>
      </c>
      <c r="E55">
        <v>965</v>
      </c>
      <c r="F55">
        <v>19</v>
      </c>
      <c r="G55">
        <v>946</v>
      </c>
      <c r="H55">
        <v>339</v>
      </c>
      <c r="I55">
        <v>280</v>
      </c>
      <c r="J55">
        <v>191</v>
      </c>
      <c r="K55">
        <v>78</v>
      </c>
      <c r="L55">
        <v>38</v>
      </c>
      <c r="M55">
        <v>20</v>
      </c>
    </row>
    <row r="56" spans="1:13" x14ac:dyDescent="0.25">
      <c r="A56">
        <v>105</v>
      </c>
      <c r="B56">
        <v>10502</v>
      </c>
      <c r="C56" t="s">
        <v>67</v>
      </c>
      <c r="D56">
        <v>791</v>
      </c>
      <c r="E56">
        <v>533</v>
      </c>
      <c r="F56">
        <v>5</v>
      </c>
      <c r="G56">
        <v>528</v>
      </c>
      <c r="H56">
        <v>207</v>
      </c>
      <c r="I56">
        <v>135</v>
      </c>
      <c r="J56">
        <v>126</v>
      </c>
      <c r="K56">
        <v>34</v>
      </c>
      <c r="L56">
        <v>17</v>
      </c>
      <c r="M56">
        <v>9</v>
      </c>
    </row>
    <row r="57" spans="1:13" x14ac:dyDescent="0.25">
      <c r="A57">
        <v>105</v>
      </c>
      <c r="B57">
        <v>10503</v>
      </c>
      <c r="C57" t="s">
        <v>68</v>
      </c>
      <c r="D57">
        <v>966</v>
      </c>
      <c r="E57">
        <v>632</v>
      </c>
      <c r="F57">
        <v>8</v>
      </c>
      <c r="G57">
        <v>624</v>
      </c>
      <c r="H57">
        <v>262</v>
      </c>
      <c r="I57">
        <v>173</v>
      </c>
      <c r="J57">
        <v>131</v>
      </c>
      <c r="K57">
        <v>30</v>
      </c>
      <c r="L57">
        <v>16</v>
      </c>
      <c r="M57">
        <v>12</v>
      </c>
    </row>
    <row r="58" spans="1:13" x14ac:dyDescent="0.25">
      <c r="A58">
        <v>105</v>
      </c>
      <c r="B58">
        <v>10504</v>
      </c>
      <c r="C58" t="s">
        <v>69</v>
      </c>
      <c r="D58">
        <v>3465</v>
      </c>
      <c r="E58">
        <v>2257</v>
      </c>
      <c r="F58">
        <v>32</v>
      </c>
      <c r="G58">
        <v>2225</v>
      </c>
      <c r="H58">
        <v>913</v>
      </c>
      <c r="I58">
        <v>362</v>
      </c>
      <c r="J58">
        <v>619</v>
      </c>
      <c r="K58">
        <v>201</v>
      </c>
      <c r="L58">
        <v>88</v>
      </c>
      <c r="M58">
        <v>42</v>
      </c>
    </row>
    <row r="59" spans="1:13" x14ac:dyDescent="0.25">
      <c r="A59">
        <v>105</v>
      </c>
      <c r="B59">
        <v>10505</v>
      </c>
      <c r="C59" t="s">
        <v>70</v>
      </c>
      <c r="D59">
        <v>879</v>
      </c>
      <c r="E59">
        <v>633</v>
      </c>
      <c r="F59">
        <v>10</v>
      </c>
      <c r="G59">
        <v>623</v>
      </c>
      <c r="H59">
        <v>235</v>
      </c>
      <c r="I59">
        <v>161</v>
      </c>
      <c r="J59">
        <v>141</v>
      </c>
      <c r="K59">
        <v>35</v>
      </c>
      <c r="L59">
        <v>37</v>
      </c>
      <c r="M59">
        <v>14</v>
      </c>
    </row>
    <row r="60" spans="1:13" x14ac:dyDescent="0.25">
      <c r="A60">
        <v>105</v>
      </c>
      <c r="B60">
        <v>10506</v>
      </c>
      <c r="C60" t="s">
        <v>71</v>
      </c>
      <c r="D60">
        <v>915</v>
      </c>
      <c r="E60">
        <v>650</v>
      </c>
      <c r="F60">
        <v>10</v>
      </c>
      <c r="G60">
        <v>640</v>
      </c>
      <c r="H60">
        <v>231</v>
      </c>
      <c r="I60">
        <v>200</v>
      </c>
      <c r="J60">
        <v>132</v>
      </c>
      <c r="K60">
        <v>38</v>
      </c>
      <c r="L60">
        <v>25</v>
      </c>
      <c r="M60">
        <v>14</v>
      </c>
    </row>
    <row r="61" spans="1:13" x14ac:dyDescent="0.25">
      <c r="A61">
        <v>105</v>
      </c>
      <c r="B61">
        <v>10507</v>
      </c>
      <c r="C61" t="s">
        <v>72</v>
      </c>
      <c r="D61">
        <v>754</v>
      </c>
      <c r="E61">
        <v>498</v>
      </c>
      <c r="F61">
        <v>5</v>
      </c>
      <c r="G61">
        <v>493</v>
      </c>
      <c r="H61">
        <v>230</v>
      </c>
      <c r="I61">
        <v>111</v>
      </c>
      <c r="J61">
        <v>93</v>
      </c>
      <c r="K61">
        <v>33</v>
      </c>
      <c r="L61">
        <v>14</v>
      </c>
      <c r="M61">
        <v>12</v>
      </c>
    </row>
    <row r="62" spans="1:13" x14ac:dyDescent="0.25">
      <c r="A62">
        <v>105</v>
      </c>
      <c r="B62">
        <v>10508</v>
      </c>
      <c r="C62" t="s">
        <v>73</v>
      </c>
      <c r="D62">
        <v>1835</v>
      </c>
      <c r="E62">
        <v>1214</v>
      </c>
      <c r="F62">
        <v>23</v>
      </c>
      <c r="G62">
        <v>1191</v>
      </c>
      <c r="H62">
        <v>520</v>
      </c>
      <c r="I62">
        <v>277</v>
      </c>
      <c r="J62">
        <v>227</v>
      </c>
      <c r="K62">
        <v>90</v>
      </c>
      <c r="L62">
        <v>54</v>
      </c>
      <c r="M62">
        <v>23</v>
      </c>
    </row>
    <row r="63" spans="1:13" x14ac:dyDescent="0.25">
      <c r="A63">
        <v>105</v>
      </c>
      <c r="B63">
        <v>10509</v>
      </c>
      <c r="C63" t="s">
        <v>74</v>
      </c>
      <c r="D63">
        <v>1715</v>
      </c>
      <c r="E63">
        <v>1277</v>
      </c>
      <c r="F63">
        <v>22</v>
      </c>
      <c r="G63">
        <v>1255</v>
      </c>
      <c r="H63">
        <v>544</v>
      </c>
      <c r="I63">
        <v>289</v>
      </c>
      <c r="J63">
        <v>246</v>
      </c>
      <c r="K63">
        <v>102</v>
      </c>
      <c r="L63">
        <v>48</v>
      </c>
      <c r="M63">
        <v>26</v>
      </c>
    </row>
    <row r="64" spans="1:13" x14ac:dyDescent="0.25">
      <c r="A64">
        <v>105</v>
      </c>
      <c r="B64">
        <v>10510</v>
      </c>
      <c r="C64" t="s">
        <v>75</v>
      </c>
      <c r="D64">
        <v>586</v>
      </c>
      <c r="E64">
        <v>447</v>
      </c>
      <c r="F64">
        <v>11</v>
      </c>
      <c r="G64">
        <v>436</v>
      </c>
      <c r="H64">
        <v>202</v>
      </c>
      <c r="I64">
        <v>113</v>
      </c>
      <c r="J64">
        <v>85</v>
      </c>
      <c r="K64">
        <v>16</v>
      </c>
      <c r="L64">
        <v>8</v>
      </c>
      <c r="M64">
        <v>12</v>
      </c>
    </row>
    <row r="65" spans="1:13" x14ac:dyDescent="0.25">
      <c r="A65">
        <v>105</v>
      </c>
      <c r="B65">
        <v>10511</v>
      </c>
      <c r="C65" t="s">
        <v>76</v>
      </c>
      <c r="D65">
        <v>611</v>
      </c>
      <c r="E65">
        <v>453</v>
      </c>
      <c r="F65">
        <v>6</v>
      </c>
      <c r="G65">
        <v>447</v>
      </c>
      <c r="H65">
        <v>181</v>
      </c>
      <c r="I65">
        <v>137</v>
      </c>
      <c r="J65">
        <v>89</v>
      </c>
      <c r="K65">
        <v>19</v>
      </c>
      <c r="L65">
        <v>13</v>
      </c>
      <c r="M65">
        <v>8</v>
      </c>
    </row>
    <row r="66" spans="1:13" x14ac:dyDescent="0.25">
      <c r="A66">
        <v>105</v>
      </c>
      <c r="B66">
        <v>10512</v>
      </c>
      <c r="C66" t="s">
        <v>77</v>
      </c>
      <c r="D66">
        <v>324</v>
      </c>
      <c r="E66">
        <v>237</v>
      </c>
      <c r="F66">
        <v>6</v>
      </c>
      <c r="G66">
        <v>231</v>
      </c>
      <c r="H66">
        <v>63</v>
      </c>
      <c r="I66">
        <v>99</v>
      </c>
      <c r="J66">
        <v>38</v>
      </c>
      <c r="K66">
        <v>15</v>
      </c>
      <c r="L66">
        <v>13</v>
      </c>
      <c r="M66">
        <v>3</v>
      </c>
    </row>
    <row r="67" spans="1:13" x14ac:dyDescent="0.25">
      <c r="A67">
        <v>106</v>
      </c>
      <c r="B67">
        <v>10601</v>
      </c>
      <c r="C67" t="s">
        <v>78</v>
      </c>
      <c r="D67">
        <v>939</v>
      </c>
      <c r="E67">
        <v>624</v>
      </c>
      <c r="F67">
        <v>7</v>
      </c>
      <c r="G67">
        <v>617</v>
      </c>
      <c r="H67">
        <v>151</v>
      </c>
      <c r="I67">
        <v>321</v>
      </c>
      <c r="J67">
        <v>74</v>
      </c>
      <c r="K67">
        <v>37</v>
      </c>
      <c r="L67">
        <v>24</v>
      </c>
      <c r="M67">
        <v>10</v>
      </c>
    </row>
    <row r="68" spans="1:13" x14ac:dyDescent="0.25">
      <c r="A68">
        <v>106</v>
      </c>
      <c r="B68">
        <v>10602</v>
      </c>
      <c r="C68" t="s">
        <v>79</v>
      </c>
      <c r="D68">
        <v>2253</v>
      </c>
      <c r="E68">
        <v>1593</v>
      </c>
      <c r="F68">
        <v>20</v>
      </c>
      <c r="G68">
        <v>1573</v>
      </c>
      <c r="H68">
        <v>655</v>
      </c>
      <c r="I68">
        <v>455</v>
      </c>
      <c r="J68">
        <v>285</v>
      </c>
      <c r="K68">
        <v>93</v>
      </c>
      <c r="L68">
        <v>70</v>
      </c>
      <c r="M68">
        <v>15</v>
      </c>
    </row>
    <row r="69" spans="1:13" x14ac:dyDescent="0.25">
      <c r="A69">
        <v>106</v>
      </c>
      <c r="B69">
        <v>10603</v>
      </c>
      <c r="C69" t="s">
        <v>80</v>
      </c>
      <c r="D69">
        <v>751</v>
      </c>
      <c r="E69">
        <v>583</v>
      </c>
      <c r="F69">
        <v>18</v>
      </c>
      <c r="G69">
        <v>565</v>
      </c>
      <c r="H69">
        <v>147</v>
      </c>
      <c r="I69">
        <v>274</v>
      </c>
      <c r="J69">
        <v>83</v>
      </c>
      <c r="K69">
        <v>33</v>
      </c>
      <c r="L69">
        <v>14</v>
      </c>
      <c r="M69">
        <v>14</v>
      </c>
    </row>
    <row r="70" spans="1:13" x14ac:dyDescent="0.25">
      <c r="A70">
        <v>106</v>
      </c>
      <c r="B70">
        <v>10604</v>
      </c>
      <c r="C70" t="s">
        <v>81</v>
      </c>
      <c r="D70">
        <v>988</v>
      </c>
      <c r="E70">
        <v>704</v>
      </c>
      <c r="F70">
        <v>23</v>
      </c>
      <c r="G70">
        <v>681</v>
      </c>
      <c r="H70">
        <v>147</v>
      </c>
      <c r="I70">
        <v>257</v>
      </c>
      <c r="J70">
        <v>176</v>
      </c>
      <c r="K70">
        <v>57</v>
      </c>
      <c r="L70">
        <v>31</v>
      </c>
      <c r="M70">
        <v>13</v>
      </c>
    </row>
    <row r="71" spans="1:13" x14ac:dyDescent="0.25">
      <c r="A71">
        <v>106</v>
      </c>
      <c r="B71">
        <v>10605</v>
      </c>
      <c r="C71" t="s">
        <v>82</v>
      </c>
      <c r="D71">
        <v>1615</v>
      </c>
      <c r="E71">
        <v>1208</v>
      </c>
      <c r="F71">
        <v>24</v>
      </c>
      <c r="G71">
        <v>1184</v>
      </c>
      <c r="H71">
        <v>486</v>
      </c>
      <c r="I71">
        <v>345</v>
      </c>
      <c r="J71">
        <v>165</v>
      </c>
      <c r="K71">
        <v>90</v>
      </c>
      <c r="L71">
        <v>74</v>
      </c>
      <c r="M71">
        <v>24</v>
      </c>
    </row>
    <row r="72" spans="1:13" x14ac:dyDescent="0.25">
      <c r="A72">
        <v>106</v>
      </c>
      <c r="B72">
        <v>10606</v>
      </c>
      <c r="C72" t="s">
        <v>83</v>
      </c>
      <c r="D72">
        <v>5767</v>
      </c>
      <c r="E72">
        <v>3878</v>
      </c>
      <c r="F72">
        <v>64</v>
      </c>
      <c r="G72">
        <v>3814</v>
      </c>
      <c r="H72">
        <v>1369</v>
      </c>
      <c r="I72">
        <v>1090</v>
      </c>
      <c r="J72">
        <v>661</v>
      </c>
      <c r="K72">
        <v>374</v>
      </c>
      <c r="L72">
        <v>220</v>
      </c>
      <c r="M72">
        <v>100</v>
      </c>
    </row>
    <row r="73" spans="1:13" x14ac:dyDescent="0.25">
      <c r="A73">
        <v>106</v>
      </c>
      <c r="B73">
        <v>10607</v>
      </c>
      <c r="C73" t="s">
        <v>84</v>
      </c>
      <c r="D73">
        <v>3448</v>
      </c>
      <c r="E73">
        <v>2331</v>
      </c>
      <c r="F73">
        <v>35</v>
      </c>
      <c r="G73">
        <v>2296</v>
      </c>
      <c r="H73">
        <v>706</v>
      </c>
      <c r="I73">
        <v>737</v>
      </c>
      <c r="J73">
        <v>480</v>
      </c>
      <c r="K73">
        <v>185</v>
      </c>
      <c r="L73">
        <v>143</v>
      </c>
      <c r="M73">
        <v>45</v>
      </c>
    </row>
    <row r="74" spans="1:13" x14ac:dyDescent="0.25">
      <c r="A74">
        <v>106</v>
      </c>
      <c r="B74">
        <v>10608</v>
      </c>
      <c r="C74" t="s">
        <v>85</v>
      </c>
      <c r="D74">
        <v>621</v>
      </c>
      <c r="E74">
        <v>396</v>
      </c>
      <c r="F74">
        <v>5</v>
      </c>
      <c r="G74">
        <v>391</v>
      </c>
      <c r="H74">
        <v>162</v>
      </c>
      <c r="I74">
        <v>98</v>
      </c>
      <c r="J74">
        <v>56</v>
      </c>
      <c r="K74">
        <v>43</v>
      </c>
      <c r="L74">
        <v>30</v>
      </c>
      <c r="M74">
        <v>2</v>
      </c>
    </row>
    <row r="75" spans="1:13" x14ac:dyDescent="0.25">
      <c r="A75">
        <v>106</v>
      </c>
      <c r="B75">
        <v>10609</v>
      </c>
      <c r="C75" t="s">
        <v>86</v>
      </c>
      <c r="D75">
        <v>2405</v>
      </c>
      <c r="E75">
        <v>1739</v>
      </c>
      <c r="F75">
        <v>19</v>
      </c>
      <c r="G75">
        <v>1720</v>
      </c>
      <c r="H75">
        <v>583</v>
      </c>
      <c r="I75">
        <v>526</v>
      </c>
      <c r="J75">
        <v>261</v>
      </c>
      <c r="K75">
        <v>176</v>
      </c>
      <c r="L75">
        <v>131</v>
      </c>
      <c r="M75">
        <v>43</v>
      </c>
    </row>
    <row r="76" spans="1:13" x14ac:dyDescent="0.25">
      <c r="A76">
        <v>106</v>
      </c>
      <c r="B76">
        <v>10610</v>
      </c>
      <c r="C76" t="s">
        <v>87</v>
      </c>
      <c r="D76">
        <v>2130</v>
      </c>
      <c r="E76">
        <v>1559</v>
      </c>
      <c r="F76">
        <v>22</v>
      </c>
      <c r="G76">
        <v>1537</v>
      </c>
      <c r="H76">
        <v>577</v>
      </c>
      <c r="I76">
        <v>550</v>
      </c>
      <c r="J76">
        <v>232</v>
      </c>
      <c r="K76">
        <v>99</v>
      </c>
      <c r="L76">
        <v>58</v>
      </c>
      <c r="M76">
        <v>21</v>
      </c>
    </row>
    <row r="77" spans="1:13" x14ac:dyDescent="0.25">
      <c r="A77">
        <v>106</v>
      </c>
      <c r="B77">
        <v>10611</v>
      </c>
      <c r="C77" t="s">
        <v>88</v>
      </c>
      <c r="D77">
        <v>1772</v>
      </c>
      <c r="E77">
        <v>1182</v>
      </c>
      <c r="F77">
        <v>16</v>
      </c>
      <c r="G77">
        <v>1166</v>
      </c>
      <c r="H77">
        <v>370</v>
      </c>
      <c r="I77">
        <v>249</v>
      </c>
      <c r="J77">
        <v>233</v>
      </c>
      <c r="K77">
        <v>192</v>
      </c>
      <c r="L77">
        <v>78</v>
      </c>
      <c r="M77">
        <v>44</v>
      </c>
    </row>
    <row r="78" spans="1:13" x14ac:dyDescent="0.25">
      <c r="A78">
        <v>106</v>
      </c>
      <c r="B78">
        <v>10612</v>
      </c>
      <c r="C78" t="s">
        <v>89</v>
      </c>
      <c r="D78">
        <v>1937</v>
      </c>
      <c r="E78">
        <v>1494</v>
      </c>
      <c r="F78">
        <v>36</v>
      </c>
      <c r="G78">
        <v>1458</v>
      </c>
      <c r="H78">
        <v>405</v>
      </c>
      <c r="I78">
        <v>654</v>
      </c>
      <c r="J78">
        <v>206</v>
      </c>
      <c r="K78">
        <v>120</v>
      </c>
      <c r="L78">
        <v>52</v>
      </c>
      <c r="M78">
        <v>21</v>
      </c>
    </row>
    <row r="79" spans="1:13" x14ac:dyDescent="0.25">
      <c r="A79">
        <v>106</v>
      </c>
      <c r="B79">
        <v>10613</v>
      </c>
      <c r="C79" t="s">
        <v>90</v>
      </c>
      <c r="D79">
        <v>991</v>
      </c>
      <c r="E79">
        <v>739</v>
      </c>
      <c r="F79">
        <v>14</v>
      </c>
      <c r="G79">
        <v>725</v>
      </c>
      <c r="H79">
        <v>306</v>
      </c>
      <c r="I79">
        <v>219</v>
      </c>
      <c r="J79">
        <v>152</v>
      </c>
      <c r="K79">
        <v>24</v>
      </c>
      <c r="L79">
        <v>14</v>
      </c>
      <c r="M79">
        <v>10</v>
      </c>
    </row>
    <row r="80" spans="1:13" x14ac:dyDescent="0.25">
      <c r="A80">
        <v>106</v>
      </c>
      <c r="B80">
        <v>10614</v>
      </c>
      <c r="C80" t="s">
        <v>91</v>
      </c>
      <c r="D80">
        <v>964</v>
      </c>
      <c r="E80">
        <v>765</v>
      </c>
      <c r="F80">
        <v>5</v>
      </c>
      <c r="G80">
        <v>760</v>
      </c>
      <c r="H80">
        <v>238</v>
      </c>
      <c r="I80">
        <v>302</v>
      </c>
      <c r="J80">
        <v>102</v>
      </c>
      <c r="K80">
        <v>71</v>
      </c>
      <c r="L80">
        <v>29</v>
      </c>
      <c r="M80">
        <v>18</v>
      </c>
    </row>
    <row r="81" spans="1:13" x14ac:dyDescent="0.25">
      <c r="A81">
        <v>106</v>
      </c>
      <c r="B81">
        <v>10615</v>
      </c>
      <c r="C81" t="s">
        <v>92</v>
      </c>
      <c r="D81">
        <v>2203</v>
      </c>
      <c r="E81">
        <v>1605</v>
      </c>
      <c r="F81">
        <v>30</v>
      </c>
      <c r="G81">
        <v>1575</v>
      </c>
      <c r="H81">
        <v>706</v>
      </c>
      <c r="I81">
        <v>271</v>
      </c>
      <c r="J81">
        <v>354</v>
      </c>
      <c r="K81">
        <v>117</v>
      </c>
      <c r="L81">
        <v>89</v>
      </c>
      <c r="M81">
        <v>38</v>
      </c>
    </row>
    <row r="82" spans="1:13" x14ac:dyDescent="0.25">
      <c r="A82">
        <v>106</v>
      </c>
      <c r="B82">
        <v>10616</v>
      </c>
      <c r="C82" t="s">
        <v>93</v>
      </c>
      <c r="D82">
        <v>614</v>
      </c>
      <c r="E82">
        <v>486</v>
      </c>
      <c r="F82">
        <v>11</v>
      </c>
      <c r="G82">
        <v>475</v>
      </c>
      <c r="H82">
        <v>218</v>
      </c>
      <c r="I82">
        <v>119</v>
      </c>
      <c r="J82">
        <v>78</v>
      </c>
      <c r="K82">
        <v>30</v>
      </c>
      <c r="L82">
        <v>14</v>
      </c>
      <c r="M82">
        <v>16</v>
      </c>
    </row>
    <row r="83" spans="1:13" x14ac:dyDescent="0.25">
      <c r="A83">
        <v>106</v>
      </c>
      <c r="B83">
        <v>10617</v>
      </c>
      <c r="C83" t="s">
        <v>94</v>
      </c>
      <c r="D83">
        <v>698</v>
      </c>
      <c r="E83">
        <v>517</v>
      </c>
      <c r="F83">
        <v>8</v>
      </c>
      <c r="G83">
        <v>509</v>
      </c>
      <c r="H83">
        <v>139</v>
      </c>
      <c r="I83">
        <v>232</v>
      </c>
      <c r="J83">
        <v>61</v>
      </c>
      <c r="K83">
        <v>37</v>
      </c>
      <c r="L83">
        <v>23</v>
      </c>
      <c r="M83">
        <v>17</v>
      </c>
    </row>
    <row r="84" spans="1:13" x14ac:dyDescent="0.25">
      <c r="A84">
        <v>106</v>
      </c>
      <c r="B84">
        <v>10618</v>
      </c>
      <c r="C84" t="s">
        <v>95</v>
      </c>
      <c r="D84">
        <v>1008</v>
      </c>
      <c r="E84">
        <v>712</v>
      </c>
      <c r="F84">
        <v>9</v>
      </c>
      <c r="G84">
        <v>703</v>
      </c>
      <c r="H84">
        <v>334</v>
      </c>
      <c r="I84">
        <v>209</v>
      </c>
      <c r="J84">
        <v>94</v>
      </c>
      <c r="K84">
        <v>34</v>
      </c>
      <c r="L84">
        <v>25</v>
      </c>
      <c r="M84">
        <v>7</v>
      </c>
    </row>
    <row r="85" spans="1:13" x14ac:dyDescent="0.25">
      <c r="A85">
        <v>106</v>
      </c>
      <c r="B85">
        <v>10619</v>
      </c>
      <c r="C85" t="s">
        <v>96</v>
      </c>
      <c r="D85">
        <v>483</v>
      </c>
      <c r="E85">
        <v>350</v>
      </c>
      <c r="F85">
        <v>8</v>
      </c>
      <c r="G85">
        <v>342</v>
      </c>
      <c r="H85">
        <v>159</v>
      </c>
      <c r="I85">
        <v>91</v>
      </c>
      <c r="J85">
        <v>61</v>
      </c>
      <c r="K85">
        <v>18</v>
      </c>
      <c r="L85">
        <v>10</v>
      </c>
      <c r="M85">
        <v>3</v>
      </c>
    </row>
    <row r="86" spans="1:13" x14ac:dyDescent="0.25">
      <c r="A86">
        <v>107</v>
      </c>
      <c r="B86">
        <v>10701</v>
      </c>
      <c r="C86" t="s">
        <v>97</v>
      </c>
      <c r="D86">
        <v>1919</v>
      </c>
      <c r="E86">
        <v>1452</v>
      </c>
      <c r="F86">
        <v>18</v>
      </c>
      <c r="G86">
        <v>1434</v>
      </c>
      <c r="H86">
        <v>511</v>
      </c>
      <c r="I86">
        <v>535</v>
      </c>
      <c r="J86">
        <v>299</v>
      </c>
      <c r="K86">
        <v>44</v>
      </c>
      <c r="L86">
        <v>33</v>
      </c>
      <c r="M86">
        <v>12</v>
      </c>
    </row>
    <row r="87" spans="1:13" x14ac:dyDescent="0.25">
      <c r="A87">
        <v>107</v>
      </c>
      <c r="B87">
        <v>10702</v>
      </c>
      <c r="C87" t="s">
        <v>98</v>
      </c>
      <c r="D87">
        <v>1525</v>
      </c>
      <c r="E87">
        <v>1142</v>
      </c>
      <c r="F87">
        <v>15</v>
      </c>
      <c r="G87">
        <v>1127</v>
      </c>
      <c r="H87">
        <v>499</v>
      </c>
      <c r="I87">
        <v>368</v>
      </c>
      <c r="J87">
        <v>170</v>
      </c>
      <c r="K87">
        <v>32</v>
      </c>
      <c r="L87">
        <v>33</v>
      </c>
      <c r="M87">
        <v>25</v>
      </c>
    </row>
    <row r="88" spans="1:13" x14ac:dyDescent="0.25">
      <c r="A88">
        <v>107</v>
      </c>
      <c r="B88">
        <v>10703</v>
      </c>
      <c r="C88" t="s">
        <v>99</v>
      </c>
      <c r="D88">
        <v>2368</v>
      </c>
      <c r="E88">
        <v>1532</v>
      </c>
      <c r="F88">
        <v>21</v>
      </c>
      <c r="G88">
        <v>1511</v>
      </c>
      <c r="H88">
        <v>407</v>
      </c>
      <c r="I88">
        <v>412</v>
      </c>
      <c r="J88">
        <v>371</v>
      </c>
      <c r="K88">
        <v>177</v>
      </c>
      <c r="L88">
        <v>97</v>
      </c>
      <c r="M88">
        <v>47</v>
      </c>
    </row>
    <row r="89" spans="1:13" x14ac:dyDescent="0.25">
      <c r="A89">
        <v>107</v>
      </c>
      <c r="B89">
        <v>10704</v>
      </c>
      <c r="C89" t="s">
        <v>100</v>
      </c>
      <c r="D89">
        <v>443</v>
      </c>
      <c r="E89">
        <v>346</v>
      </c>
      <c r="F89">
        <v>7</v>
      </c>
      <c r="G89">
        <v>339</v>
      </c>
      <c r="H89">
        <v>112</v>
      </c>
      <c r="I89">
        <v>116</v>
      </c>
      <c r="J89">
        <v>74</v>
      </c>
      <c r="K89">
        <v>16</v>
      </c>
      <c r="L89">
        <v>15</v>
      </c>
      <c r="M89">
        <v>6</v>
      </c>
    </row>
    <row r="90" spans="1:13" x14ac:dyDescent="0.25">
      <c r="A90">
        <v>107</v>
      </c>
      <c r="B90">
        <v>10705</v>
      </c>
      <c r="C90" t="s">
        <v>101</v>
      </c>
      <c r="D90">
        <v>2350</v>
      </c>
      <c r="E90">
        <v>1566</v>
      </c>
      <c r="F90">
        <v>34</v>
      </c>
      <c r="G90">
        <v>1532</v>
      </c>
      <c r="H90">
        <v>555</v>
      </c>
      <c r="I90">
        <v>503</v>
      </c>
      <c r="J90">
        <v>272</v>
      </c>
      <c r="K90">
        <v>100</v>
      </c>
      <c r="L90">
        <v>66</v>
      </c>
      <c r="M90">
        <v>36</v>
      </c>
    </row>
    <row r="91" spans="1:13" x14ac:dyDescent="0.25">
      <c r="A91">
        <v>107</v>
      </c>
      <c r="B91">
        <v>10706</v>
      </c>
      <c r="C91" t="s">
        <v>102</v>
      </c>
      <c r="D91">
        <v>951</v>
      </c>
      <c r="E91">
        <v>716</v>
      </c>
      <c r="F91">
        <v>12</v>
      </c>
      <c r="G91">
        <v>704</v>
      </c>
      <c r="H91">
        <v>269</v>
      </c>
      <c r="I91">
        <v>215</v>
      </c>
      <c r="J91">
        <v>147</v>
      </c>
      <c r="K91">
        <v>35</v>
      </c>
      <c r="L91">
        <v>25</v>
      </c>
      <c r="M91">
        <v>13</v>
      </c>
    </row>
    <row r="92" spans="1:13" x14ac:dyDescent="0.25">
      <c r="A92">
        <v>107</v>
      </c>
      <c r="B92">
        <v>10707</v>
      </c>
      <c r="C92" t="s">
        <v>103</v>
      </c>
      <c r="D92">
        <v>3133</v>
      </c>
      <c r="E92">
        <v>2228</v>
      </c>
      <c r="F92">
        <v>40</v>
      </c>
      <c r="G92">
        <v>2188</v>
      </c>
      <c r="H92">
        <v>701</v>
      </c>
      <c r="I92">
        <v>611</v>
      </c>
      <c r="J92">
        <v>468</v>
      </c>
      <c r="K92">
        <v>231</v>
      </c>
      <c r="L92">
        <v>122</v>
      </c>
      <c r="M92">
        <v>55</v>
      </c>
    </row>
    <row r="93" spans="1:13" x14ac:dyDescent="0.25">
      <c r="A93">
        <v>107</v>
      </c>
      <c r="B93">
        <v>10708</v>
      </c>
      <c r="C93" t="s">
        <v>104</v>
      </c>
      <c r="D93">
        <v>1594</v>
      </c>
      <c r="E93">
        <v>1210</v>
      </c>
      <c r="F93">
        <v>19</v>
      </c>
      <c r="G93">
        <v>1191</v>
      </c>
      <c r="H93">
        <v>557</v>
      </c>
      <c r="I93">
        <v>265</v>
      </c>
      <c r="J93">
        <v>223</v>
      </c>
      <c r="K93">
        <v>64</v>
      </c>
      <c r="L93">
        <v>59</v>
      </c>
      <c r="M93">
        <v>23</v>
      </c>
    </row>
    <row r="94" spans="1:13" x14ac:dyDescent="0.25">
      <c r="A94">
        <v>107</v>
      </c>
      <c r="B94">
        <v>10709</v>
      </c>
      <c r="C94" t="s">
        <v>105</v>
      </c>
      <c r="D94">
        <v>2053</v>
      </c>
      <c r="E94">
        <v>1617</v>
      </c>
      <c r="F94">
        <v>21</v>
      </c>
      <c r="G94">
        <v>1596</v>
      </c>
      <c r="H94">
        <v>617</v>
      </c>
      <c r="I94">
        <v>598</v>
      </c>
      <c r="J94">
        <v>242</v>
      </c>
      <c r="K94">
        <v>66</v>
      </c>
      <c r="L94">
        <v>51</v>
      </c>
      <c r="M94">
        <v>22</v>
      </c>
    </row>
    <row r="95" spans="1:13" x14ac:dyDescent="0.25">
      <c r="A95">
        <v>107</v>
      </c>
      <c r="B95">
        <v>10710</v>
      </c>
      <c r="C95" t="s">
        <v>106</v>
      </c>
      <c r="D95">
        <v>1268</v>
      </c>
      <c r="E95">
        <v>895</v>
      </c>
      <c r="F95">
        <v>15</v>
      </c>
      <c r="G95">
        <v>880</v>
      </c>
      <c r="H95">
        <v>362</v>
      </c>
      <c r="I95">
        <v>220</v>
      </c>
      <c r="J95">
        <v>172</v>
      </c>
      <c r="K95">
        <v>52</v>
      </c>
      <c r="L95">
        <v>47</v>
      </c>
      <c r="M95">
        <v>27</v>
      </c>
    </row>
    <row r="96" spans="1:13" x14ac:dyDescent="0.25">
      <c r="A96">
        <v>107</v>
      </c>
      <c r="B96">
        <v>10711</v>
      </c>
      <c r="C96" t="s">
        <v>107</v>
      </c>
      <c r="D96">
        <v>1508</v>
      </c>
      <c r="E96">
        <v>1002</v>
      </c>
      <c r="F96">
        <v>16</v>
      </c>
      <c r="G96">
        <v>986</v>
      </c>
      <c r="H96">
        <v>461</v>
      </c>
      <c r="I96">
        <v>262</v>
      </c>
      <c r="J96">
        <v>153</v>
      </c>
      <c r="K96">
        <v>55</v>
      </c>
      <c r="L96">
        <v>35</v>
      </c>
      <c r="M96">
        <v>20</v>
      </c>
    </row>
    <row r="97" spans="1:13" x14ac:dyDescent="0.25">
      <c r="A97">
        <v>107</v>
      </c>
      <c r="B97">
        <v>10712</v>
      </c>
      <c r="C97" t="s">
        <v>108</v>
      </c>
      <c r="D97">
        <v>1828</v>
      </c>
      <c r="E97">
        <v>1289</v>
      </c>
      <c r="F97">
        <v>27</v>
      </c>
      <c r="G97">
        <v>1262</v>
      </c>
      <c r="H97">
        <v>583</v>
      </c>
      <c r="I97">
        <v>284</v>
      </c>
      <c r="J97">
        <v>234</v>
      </c>
      <c r="K97">
        <v>73</v>
      </c>
      <c r="L97">
        <v>58</v>
      </c>
      <c r="M97">
        <v>30</v>
      </c>
    </row>
    <row r="98" spans="1:13" x14ac:dyDescent="0.25">
      <c r="A98">
        <v>107</v>
      </c>
      <c r="B98">
        <v>10713</v>
      </c>
      <c r="C98" t="s">
        <v>109</v>
      </c>
      <c r="D98">
        <v>6233</v>
      </c>
      <c r="E98">
        <v>3952</v>
      </c>
      <c r="F98">
        <v>57</v>
      </c>
      <c r="G98">
        <v>3895</v>
      </c>
      <c r="H98">
        <v>1459</v>
      </c>
      <c r="I98">
        <v>803</v>
      </c>
      <c r="J98">
        <v>623</v>
      </c>
      <c r="K98">
        <v>544</v>
      </c>
      <c r="L98">
        <v>360</v>
      </c>
      <c r="M98">
        <v>106</v>
      </c>
    </row>
    <row r="99" spans="1:13" x14ac:dyDescent="0.25">
      <c r="A99">
        <v>107</v>
      </c>
      <c r="B99">
        <v>10714</v>
      </c>
      <c r="C99" t="s">
        <v>110</v>
      </c>
      <c r="D99">
        <v>1254</v>
      </c>
      <c r="E99">
        <v>887</v>
      </c>
      <c r="F99">
        <v>15</v>
      </c>
      <c r="G99">
        <v>872</v>
      </c>
      <c r="H99">
        <v>267</v>
      </c>
      <c r="I99">
        <v>285</v>
      </c>
      <c r="J99">
        <v>191</v>
      </c>
      <c r="K99">
        <v>68</v>
      </c>
      <c r="L99">
        <v>36</v>
      </c>
      <c r="M99">
        <v>25</v>
      </c>
    </row>
    <row r="100" spans="1:13" x14ac:dyDescent="0.25">
      <c r="A100">
        <v>107</v>
      </c>
      <c r="B100">
        <v>10715</v>
      </c>
      <c r="C100" t="s">
        <v>111</v>
      </c>
      <c r="D100">
        <v>858</v>
      </c>
      <c r="E100">
        <v>656</v>
      </c>
      <c r="F100">
        <v>9</v>
      </c>
      <c r="G100">
        <v>647</v>
      </c>
      <c r="H100">
        <v>317</v>
      </c>
      <c r="I100">
        <v>220</v>
      </c>
      <c r="J100">
        <v>55</v>
      </c>
      <c r="K100">
        <v>26</v>
      </c>
      <c r="L100">
        <v>19</v>
      </c>
      <c r="M100">
        <v>10</v>
      </c>
    </row>
    <row r="101" spans="1:13" x14ac:dyDescent="0.25">
      <c r="A101">
        <v>107</v>
      </c>
      <c r="B101">
        <v>10716</v>
      </c>
      <c r="C101" t="s">
        <v>112</v>
      </c>
      <c r="D101">
        <v>1365</v>
      </c>
      <c r="E101">
        <v>914</v>
      </c>
      <c r="F101">
        <v>11</v>
      </c>
      <c r="G101">
        <v>903</v>
      </c>
      <c r="H101">
        <v>465</v>
      </c>
      <c r="I101">
        <v>241</v>
      </c>
      <c r="J101">
        <v>120</v>
      </c>
      <c r="K101">
        <v>39</v>
      </c>
      <c r="L101">
        <v>25</v>
      </c>
      <c r="M101">
        <v>13</v>
      </c>
    </row>
    <row r="102" spans="1:13" x14ac:dyDescent="0.25">
      <c r="A102">
        <v>107</v>
      </c>
      <c r="B102">
        <v>10717</v>
      </c>
      <c r="C102" t="s">
        <v>113</v>
      </c>
      <c r="D102">
        <v>3286</v>
      </c>
      <c r="E102">
        <v>2060</v>
      </c>
      <c r="F102">
        <v>39</v>
      </c>
      <c r="G102">
        <v>2021</v>
      </c>
      <c r="H102">
        <v>573</v>
      </c>
      <c r="I102">
        <v>672</v>
      </c>
      <c r="J102">
        <v>466</v>
      </c>
      <c r="K102">
        <v>146</v>
      </c>
      <c r="L102">
        <v>112</v>
      </c>
      <c r="M102">
        <v>52</v>
      </c>
    </row>
    <row r="103" spans="1:13" x14ac:dyDescent="0.25">
      <c r="A103">
        <v>107</v>
      </c>
      <c r="B103">
        <v>10718</v>
      </c>
      <c r="C103" t="s">
        <v>114</v>
      </c>
      <c r="D103">
        <v>1755</v>
      </c>
      <c r="E103">
        <v>1281</v>
      </c>
      <c r="F103">
        <v>26</v>
      </c>
      <c r="G103">
        <v>1255</v>
      </c>
      <c r="H103">
        <v>640</v>
      </c>
      <c r="I103">
        <v>203</v>
      </c>
      <c r="J103">
        <v>190</v>
      </c>
      <c r="K103">
        <v>114</v>
      </c>
      <c r="L103">
        <v>79</v>
      </c>
      <c r="M103">
        <v>29</v>
      </c>
    </row>
    <row r="104" spans="1:13" x14ac:dyDescent="0.25">
      <c r="A104">
        <v>107</v>
      </c>
      <c r="B104">
        <v>10719</v>
      </c>
      <c r="C104" t="s">
        <v>115</v>
      </c>
      <c r="D104">
        <v>1127</v>
      </c>
      <c r="E104">
        <v>878</v>
      </c>
      <c r="F104">
        <v>9</v>
      </c>
      <c r="G104">
        <v>869</v>
      </c>
      <c r="H104">
        <v>405</v>
      </c>
      <c r="I104">
        <v>220</v>
      </c>
      <c r="J104">
        <v>148</v>
      </c>
      <c r="K104">
        <v>34</v>
      </c>
      <c r="L104">
        <v>48</v>
      </c>
      <c r="M104">
        <v>14</v>
      </c>
    </row>
    <row r="105" spans="1:13" x14ac:dyDescent="0.25">
      <c r="A105">
        <v>107</v>
      </c>
      <c r="B105">
        <v>10720</v>
      </c>
      <c r="C105" t="s">
        <v>116</v>
      </c>
      <c r="D105">
        <v>1009</v>
      </c>
      <c r="E105">
        <v>753</v>
      </c>
      <c r="F105">
        <v>8</v>
      </c>
      <c r="G105">
        <v>745</v>
      </c>
      <c r="H105">
        <v>351</v>
      </c>
      <c r="I105">
        <v>244</v>
      </c>
      <c r="J105">
        <v>84</v>
      </c>
      <c r="K105">
        <v>34</v>
      </c>
      <c r="L105">
        <v>27</v>
      </c>
      <c r="M105">
        <v>5</v>
      </c>
    </row>
    <row r="106" spans="1:13" x14ac:dyDescent="0.25">
      <c r="A106">
        <v>107</v>
      </c>
      <c r="B106">
        <v>10721</v>
      </c>
      <c r="C106" t="s">
        <v>117</v>
      </c>
      <c r="D106">
        <v>1421</v>
      </c>
      <c r="E106">
        <v>1099</v>
      </c>
      <c r="F106">
        <v>25</v>
      </c>
      <c r="G106">
        <v>1074</v>
      </c>
      <c r="H106">
        <v>381</v>
      </c>
      <c r="I106">
        <v>399</v>
      </c>
      <c r="J106">
        <v>208</v>
      </c>
      <c r="K106">
        <v>42</v>
      </c>
      <c r="L106">
        <v>31</v>
      </c>
      <c r="M106">
        <v>13</v>
      </c>
    </row>
    <row r="107" spans="1:13" x14ac:dyDescent="0.25">
      <c r="A107">
        <v>107</v>
      </c>
      <c r="B107">
        <v>10722</v>
      </c>
      <c r="C107" t="s">
        <v>118</v>
      </c>
      <c r="D107">
        <v>1933</v>
      </c>
      <c r="E107">
        <v>1382</v>
      </c>
      <c r="F107">
        <v>21</v>
      </c>
      <c r="G107">
        <v>1361</v>
      </c>
      <c r="H107">
        <v>521</v>
      </c>
      <c r="I107">
        <v>277</v>
      </c>
      <c r="J107">
        <v>273</v>
      </c>
      <c r="K107">
        <v>147</v>
      </c>
      <c r="L107">
        <v>116</v>
      </c>
      <c r="M107">
        <v>27</v>
      </c>
    </row>
    <row r="108" spans="1:13" x14ac:dyDescent="0.25">
      <c r="A108">
        <v>107</v>
      </c>
      <c r="B108">
        <v>10723</v>
      </c>
      <c r="C108" t="s">
        <v>119</v>
      </c>
      <c r="D108">
        <v>1077</v>
      </c>
      <c r="E108">
        <v>719</v>
      </c>
      <c r="F108">
        <v>18</v>
      </c>
      <c r="G108">
        <v>701</v>
      </c>
      <c r="H108">
        <v>236</v>
      </c>
      <c r="I108">
        <v>234</v>
      </c>
      <c r="J108">
        <v>117</v>
      </c>
      <c r="K108">
        <v>57</v>
      </c>
      <c r="L108">
        <v>39</v>
      </c>
      <c r="M108">
        <v>18</v>
      </c>
    </row>
    <row r="109" spans="1:13" x14ac:dyDescent="0.25">
      <c r="A109">
        <v>107</v>
      </c>
      <c r="B109">
        <v>10724</v>
      </c>
      <c r="C109" t="s">
        <v>120</v>
      </c>
      <c r="D109">
        <v>1677</v>
      </c>
      <c r="E109">
        <v>1278</v>
      </c>
      <c r="F109">
        <v>32</v>
      </c>
      <c r="G109">
        <v>1246</v>
      </c>
      <c r="H109">
        <v>323</v>
      </c>
      <c r="I109">
        <v>429</v>
      </c>
      <c r="J109">
        <v>333</v>
      </c>
      <c r="K109">
        <v>92</v>
      </c>
      <c r="L109">
        <v>48</v>
      </c>
      <c r="M109">
        <v>21</v>
      </c>
    </row>
    <row r="110" spans="1:13" x14ac:dyDescent="0.25">
      <c r="A110">
        <v>107</v>
      </c>
      <c r="B110">
        <v>10725</v>
      </c>
      <c r="C110" t="s">
        <v>121</v>
      </c>
      <c r="D110">
        <v>563</v>
      </c>
      <c r="E110">
        <v>399</v>
      </c>
      <c r="F110">
        <v>5</v>
      </c>
      <c r="G110">
        <v>394</v>
      </c>
      <c r="H110">
        <v>158</v>
      </c>
      <c r="I110">
        <v>128</v>
      </c>
      <c r="J110">
        <v>53</v>
      </c>
      <c r="K110">
        <v>31</v>
      </c>
      <c r="L110">
        <v>19</v>
      </c>
      <c r="M110">
        <v>5</v>
      </c>
    </row>
    <row r="111" spans="1:13" x14ac:dyDescent="0.25">
      <c r="A111">
        <v>107</v>
      </c>
      <c r="B111">
        <v>10726</v>
      </c>
      <c r="C111" t="s">
        <v>122</v>
      </c>
      <c r="D111">
        <v>434</v>
      </c>
      <c r="E111">
        <v>324</v>
      </c>
      <c r="F111">
        <v>4</v>
      </c>
      <c r="G111">
        <v>320</v>
      </c>
      <c r="H111">
        <v>96</v>
      </c>
      <c r="I111">
        <v>113</v>
      </c>
      <c r="J111">
        <v>72</v>
      </c>
      <c r="K111">
        <v>18</v>
      </c>
      <c r="L111">
        <v>13</v>
      </c>
      <c r="M111">
        <v>8</v>
      </c>
    </row>
    <row r="112" spans="1:13" x14ac:dyDescent="0.25">
      <c r="A112">
        <v>107</v>
      </c>
      <c r="B112">
        <v>10727</v>
      </c>
      <c r="C112" t="s">
        <v>123</v>
      </c>
      <c r="D112">
        <v>497</v>
      </c>
      <c r="E112">
        <v>356</v>
      </c>
      <c r="F112">
        <v>3</v>
      </c>
      <c r="G112">
        <v>353</v>
      </c>
      <c r="H112">
        <v>209</v>
      </c>
      <c r="I112">
        <v>67</v>
      </c>
      <c r="J112">
        <v>51</v>
      </c>
      <c r="K112">
        <v>16</v>
      </c>
      <c r="L112">
        <v>8</v>
      </c>
      <c r="M112">
        <v>2</v>
      </c>
    </row>
    <row r="113" spans="1:13" x14ac:dyDescent="0.25">
      <c r="A113">
        <v>108</v>
      </c>
      <c r="B113">
        <v>10801</v>
      </c>
      <c r="C113" t="s">
        <v>124</v>
      </c>
      <c r="D113">
        <v>2522</v>
      </c>
      <c r="E113">
        <v>1780</v>
      </c>
      <c r="F113">
        <v>24</v>
      </c>
      <c r="G113">
        <v>1756</v>
      </c>
      <c r="H113">
        <v>839</v>
      </c>
      <c r="I113">
        <v>455</v>
      </c>
      <c r="J113">
        <v>271</v>
      </c>
      <c r="K113">
        <v>84</v>
      </c>
      <c r="L113">
        <v>79</v>
      </c>
      <c r="M113">
        <v>28</v>
      </c>
    </row>
    <row r="114" spans="1:13" x14ac:dyDescent="0.25">
      <c r="A114">
        <v>108</v>
      </c>
      <c r="B114">
        <v>10802</v>
      </c>
      <c r="C114" t="s">
        <v>125</v>
      </c>
      <c r="D114">
        <v>1136</v>
      </c>
      <c r="E114">
        <v>847</v>
      </c>
      <c r="F114">
        <v>13</v>
      </c>
      <c r="G114">
        <v>834</v>
      </c>
      <c r="H114">
        <v>388</v>
      </c>
      <c r="I114">
        <v>265</v>
      </c>
      <c r="J114">
        <v>81</v>
      </c>
      <c r="K114">
        <v>49</v>
      </c>
      <c r="L114">
        <v>39</v>
      </c>
      <c r="M114">
        <v>12</v>
      </c>
    </row>
    <row r="115" spans="1:13" x14ac:dyDescent="0.25">
      <c r="A115">
        <v>108</v>
      </c>
      <c r="B115">
        <v>10803</v>
      </c>
      <c r="C115" t="s">
        <v>126</v>
      </c>
      <c r="D115">
        <v>922</v>
      </c>
      <c r="E115">
        <v>653</v>
      </c>
      <c r="F115">
        <v>7</v>
      </c>
      <c r="G115">
        <v>646</v>
      </c>
      <c r="H115">
        <v>289</v>
      </c>
      <c r="I115">
        <v>183</v>
      </c>
      <c r="J115">
        <v>69</v>
      </c>
      <c r="K115">
        <v>68</v>
      </c>
      <c r="L115">
        <v>24</v>
      </c>
      <c r="M115">
        <v>13</v>
      </c>
    </row>
    <row r="116" spans="1:13" x14ac:dyDescent="0.25">
      <c r="A116">
        <v>108</v>
      </c>
      <c r="B116">
        <v>10804</v>
      </c>
      <c r="C116" t="s">
        <v>127</v>
      </c>
      <c r="D116">
        <v>1164</v>
      </c>
      <c r="E116">
        <v>807</v>
      </c>
      <c r="F116">
        <v>9</v>
      </c>
      <c r="G116">
        <v>798</v>
      </c>
      <c r="H116">
        <v>392</v>
      </c>
      <c r="I116">
        <v>221</v>
      </c>
      <c r="J116">
        <v>90</v>
      </c>
      <c r="K116">
        <v>44</v>
      </c>
      <c r="L116">
        <v>28</v>
      </c>
      <c r="M116">
        <v>23</v>
      </c>
    </row>
    <row r="117" spans="1:13" x14ac:dyDescent="0.25">
      <c r="A117">
        <v>108</v>
      </c>
      <c r="B117">
        <v>10805</v>
      </c>
      <c r="C117" t="s">
        <v>128</v>
      </c>
      <c r="D117">
        <v>1464</v>
      </c>
      <c r="E117">
        <v>1087</v>
      </c>
      <c r="F117">
        <v>16</v>
      </c>
      <c r="G117">
        <v>1071</v>
      </c>
      <c r="H117">
        <v>483</v>
      </c>
      <c r="I117">
        <v>307</v>
      </c>
      <c r="J117">
        <v>182</v>
      </c>
      <c r="K117">
        <v>41</v>
      </c>
      <c r="L117">
        <v>39</v>
      </c>
      <c r="M117">
        <v>19</v>
      </c>
    </row>
    <row r="118" spans="1:13" x14ac:dyDescent="0.25">
      <c r="A118">
        <v>108</v>
      </c>
      <c r="B118">
        <v>10806</v>
      </c>
      <c r="C118" t="s">
        <v>129</v>
      </c>
      <c r="D118">
        <v>480</v>
      </c>
      <c r="E118">
        <v>361</v>
      </c>
      <c r="F118">
        <v>5</v>
      </c>
      <c r="G118">
        <v>356</v>
      </c>
      <c r="H118">
        <v>118</v>
      </c>
      <c r="I118">
        <v>149</v>
      </c>
      <c r="J118">
        <v>47</v>
      </c>
      <c r="K118">
        <v>22</v>
      </c>
      <c r="L118">
        <v>9</v>
      </c>
      <c r="M118">
        <v>11</v>
      </c>
    </row>
    <row r="119" spans="1:13" x14ac:dyDescent="0.25">
      <c r="A119">
        <v>108</v>
      </c>
      <c r="B119">
        <v>10807</v>
      </c>
      <c r="C119" t="s">
        <v>130</v>
      </c>
      <c r="D119">
        <v>1550</v>
      </c>
      <c r="E119">
        <v>1172</v>
      </c>
      <c r="F119">
        <v>16</v>
      </c>
      <c r="G119">
        <v>1156</v>
      </c>
      <c r="H119">
        <v>395</v>
      </c>
      <c r="I119">
        <v>425</v>
      </c>
      <c r="J119">
        <v>216</v>
      </c>
      <c r="K119">
        <v>71</v>
      </c>
      <c r="L119">
        <v>38</v>
      </c>
      <c r="M119">
        <v>11</v>
      </c>
    </row>
    <row r="120" spans="1:13" x14ac:dyDescent="0.25">
      <c r="A120">
        <v>108</v>
      </c>
      <c r="B120">
        <v>10808</v>
      </c>
      <c r="C120" t="s">
        <v>131</v>
      </c>
      <c r="D120">
        <v>929</v>
      </c>
      <c r="E120">
        <v>632</v>
      </c>
      <c r="F120">
        <v>11</v>
      </c>
      <c r="G120">
        <v>621</v>
      </c>
      <c r="H120">
        <v>240</v>
      </c>
      <c r="I120">
        <v>214</v>
      </c>
      <c r="J120">
        <v>108</v>
      </c>
      <c r="K120">
        <v>29</v>
      </c>
      <c r="L120">
        <v>24</v>
      </c>
      <c r="M120">
        <v>6</v>
      </c>
    </row>
    <row r="121" spans="1:13" x14ac:dyDescent="0.25">
      <c r="A121">
        <v>108</v>
      </c>
      <c r="B121">
        <v>10809</v>
      </c>
      <c r="C121" t="s">
        <v>132</v>
      </c>
      <c r="D121">
        <v>1649</v>
      </c>
      <c r="E121">
        <v>1133</v>
      </c>
      <c r="F121">
        <v>21</v>
      </c>
      <c r="G121">
        <v>1112</v>
      </c>
      <c r="H121">
        <v>460</v>
      </c>
      <c r="I121">
        <v>316</v>
      </c>
      <c r="J121">
        <v>195</v>
      </c>
      <c r="K121">
        <v>64</v>
      </c>
      <c r="L121">
        <v>60</v>
      </c>
      <c r="M121">
        <v>17</v>
      </c>
    </row>
    <row r="122" spans="1:13" x14ac:dyDescent="0.25">
      <c r="A122">
        <v>108</v>
      </c>
      <c r="B122">
        <v>10810</v>
      </c>
      <c r="C122" t="s">
        <v>133</v>
      </c>
      <c r="D122">
        <v>704</v>
      </c>
      <c r="E122">
        <v>524</v>
      </c>
      <c r="F122">
        <v>4</v>
      </c>
      <c r="G122">
        <v>520</v>
      </c>
      <c r="H122">
        <v>235</v>
      </c>
      <c r="I122">
        <v>131</v>
      </c>
      <c r="J122">
        <v>93</v>
      </c>
      <c r="K122">
        <v>21</v>
      </c>
      <c r="L122">
        <v>27</v>
      </c>
      <c r="M122">
        <v>13</v>
      </c>
    </row>
    <row r="123" spans="1:13" x14ac:dyDescent="0.25">
      <c r="A123">
        <v>108</v>
      </c>
      <c r="B123">
        <v>10811</v>
      </c>
      <c r="C123" t="s">
        <v>134</v>
      </c>
      <c r="D123">
        <v>1477</v>
      </c>
      <c r="E123">
        <v>1108</v>
      </c>
      <c r="F123">
        <v>27</v>
      </c>
      <c r="G123">
        <v>1081</v>
      </c>
      <c r="H123">
        <v>417</v>
      </c>
      <c r="I123">
        <v>353</v>
      </c>
      <c r="J123">
        <v>209</v>
      </c>
      <c r="K123">
        <v>49</v>
      </c>
      <c r="L123">
        <v>38</v>
      </c>
      <c r="M123">
        <v>15</v>
      </c>
    </row>
    <row r="124" spans="1:13" x14ac:dyDescent="0.25">
      <c r="A124">
        <v>108</v>
      </c>
      <c r="B124">
        <v>10812</v>
      </c>
      <c r="C124" t="s">
        <v>135</v>
      </c>
      <c r="D124">
        <v>990</v>
      </c>
      <c r="E124">
        <v>776</v>
      </c>
      <c r="F124">
        <v>17</v>
      </c>
      <c r="G124">
        <v>759</v>
      </c>
      <c r="H124">
        <v>307</v>
      </c>
      <c r="I124">
        <v>253</v>
      </c>
      <c r="J124">
        <v>113</v>
      </c>
      <c r="K124">
        <v>45</v>
      </c>
      <c r="L124">
        <v>20</v>
      </c>
      <c r="M124">
        <v>21</v>
      </c>
    </row>
    <row r="125" spans="1:13" x14ac:dyDescent="0.25">
      <c r="A125">
        <v>108</v>
      </c>
      <c r="B125">
        <v>10813</v>
      </c>
      <c r="C125" t="s">
        <v>136</v>
      </c>
      <c r="D125">
        <v>1412</v>
      </c>
      <c r="E125">
        <v>1069</v>
      </c>
      <c r="F125">
        <v>10</v>
      </c>
      <c r="G125">
        <v>1059</v>
      </c>
      <c r="H125">
        <v>519</v>
      </c>
      <c r="I125">
        <v>310</v>
      </c>
      <c r="J125">
        <v>144</v>
      </c>
      <c r="K125">
        <v>38</v>
      </c>
      <c r="L125">
        <v>29</v>
      </c>
      <c r="M125">
        <v>19</v>
      </c>
    </row>
    <row r="126" spans="1:13" x14ac:dyDescent="0.25">
      <c r="A126">
        <v>108</v>
      </c>
      <c r="B126">
        <v>10814</v>
      </c>
      <c r="C126" t="s">
        <v>137</v>
      </c>
      <c r="D126">
        <v>894</v>
      </c>
      <c r="E126">
        <v>715</v>
      </c>
      <c r="F126">
        <v>14</v>
      </c>
      <c r="G126">
        <v>701</v>
      </c>
      <c r="H126">
        <v>190</v>
      </c>
      <c r="I126">
        <v>367</v>
      </c>
      <c r="J126">
        <v>92</v>
      </c>
      <c r="K126">
        <v>30</v>
      </c>
      <c r="L126">
        <v>10</v>
      </c>
      <c r="M126">
        <v>12</v>
      </c>
    </row>
    <row r="127" spans="1:13" x14ac:dyDescent="0.25">
      <c r="A127">
        <v>108</v>
      </c>
      <c r="B127">
        <v>10815</v>
      </c>
      <c r="C127" t="s">
        <v>138</v>
      </c>
      <c r="D127">
        <v>1154</v>
      </c>
      <c r="E127">
        <v>812</v>
      </c>
      <c r="F127">
        <v>11</v>
      </c>
      <c r="G127">
        <v>801</v>
      </c>
      <c r="H127">
        <v>409</v>
      </c>
      <c r="I127">
        <v>224</v>
      </c>
      <c r="J127">
        <v>74</v>
      </c>
      <c r="K127">
        <v>41</v>
      </c>
      <c r="L127">
        <v>40</v>
      </c>
      <c r="M127">
        <v>13</v>
      </c>
    </row>
    <row r="128" spans="1:13" x14ac:dyDescent="0.25">
      <c r="A128">
        <v>108</v>
      </c>
      <c r="B128">
        <v>10816</v>
      </c>
      <c r="C128" t="s">
        <v>139</v>
      </c>
      <c r="D128">
        <v>2501</v>
      </c>
      <c r="E128">
        <v>1463</v>
      </c>
      <c r="F128">
        <v>29</v>
      </c>
      <c r="G128">
        <v>1434</v>
      </c>
      <c r="H128">
        <v>605</v>
      </c>
      <c r="I128">
        <v>382</v>
      </c>
      <c r="J128">
        <v>224</v>
      </c>
      <c r="K128">
        <v>123</v>
      </c>
      <c r="L128">
        <v>76</v>
      </c>
      <c r="M128">
        <v>24</v>
      </c>
    </row>
    <row r="129" spans="1:13" x14ac:dyDescent="0.25">
      <c r="A129">
        <v>108</v>
      </c>
      <c r="B129">
        <v>10817</v>
      </c>
      <c r="C129" t="s">
        <v>140</v>
      </c>
      <c r="D129">
        <v>1385</v>
      </c>
      <c r="E129">
        <v>1026</v>
      </c>
      <c r="F129">
        <v>22</v>
      </c>
      <c r="G129">
        <v>1004</v>
      </c>
      <c r="H129">
        <v>533</v>
      </c>
      <c r="I129">
        <v>232</v>
      </c>
      <c r="J129">
        <v>135</v>
      </c>
      <c r="K129">
        <v>53</v>
      </c>
      <c r="L129">
        <v>39</v>
      </c>
      <c r="M129">
        <v>12</v>
      </c>
    </row>
    <row r="130" spans="1:13" x14ac:dyDescent="0.25">
      <c r="A130">
        <v>108</v>
      </c>
      <c r="B130">
        <v>10818</v>
      </c>
      <c r="C130" t="s">
        <v>141</v>
      </c>
      <c r="D130">
        <v>712</v>
      </c>
      <c r="E130">
        <v>542</v>
      </c>
      <c r="F130">
        <v>11</v>
      </c>
      <c r="G130">
        <v>531</v>
      </c>
      <c r="H130">
        <v>207</v>
      </c>
      <c r="I130">
        <v>203</v>
      </c>
      <c r="J130">
        <v>54</v>
      </c>
      <c r="K130">
        <v>35</v>
      </c>
      <c r="L130">
        <v>26</v>
      </c>
      <c r="M130">
        <v>6</v>
      </c>
    </row>
    <row r="131" spans="1:13" x14ac:dyDescent="0.25">
      <c r="A131">
        <v>108</v>
      </c>
      <c r="B131">
        <v>10819</v>
      </c>
      <c r="C131" t="s">
        <v>142</v>
      </c>
      <c r="D131">
        <v>742</v>
      </c>
      <c r="E131">
        <v>485</v>
      </c>
      <c r="F131">
        <v>11</v>
      </c>
      <c r="G131">
        <v>474</v>
      </c>
      <c r="H131">
        <v>191</v>
      </c>
      <c r="I131">
        <v>202</v>
      </c>
      <c r="J131">
        <v>44</v>
      </c>
      <c r="K131">
        <v>15</v>
      </c>
      <c r="L131">
        <v>12</v>
      </c>
      <c r="M131">
        <v>10</v>
      </c>
    </row>
    <row r="132" spans="1:13" x14ac:dyDescent="0.25">
      <c r="A132">
        <v>108</v>
      </c>
      <c r="B132">
        <v>10820</v>
      </c>
      <c r="C132" t="s">
        <v>143</v>
      </c>
      <c r="D132">
        <v>747</v>
      </c>
      <c r="E132">
        <v>536</v>
      </c>
      <c r="F132">
        <v>12</v>
      </c>
      <c r="G132">
        <v>524</v>
      </c>
      <c r="H132">
        <v>175</v>
      </c>
      <c r="I132">
        <v>196</v>
      </c>
      <c r="J132">
        <v>92</v>
      </c>
      <c r="K132">
        <v>31</v>
      </c>
      <c r="L132">
        <v>17</v>
      </c>
      <c r="M132">
        <v>13</v>
      </c>
    </row>
    <row r="133" spans="1:13" x14ac:dyDescent="0.25">
      <c r="A133">
        <v>108</v>
      </c>
      <c r="B133">
        <v>10821</v>
      </c>
      <c r="C133" t="s">
        <v>144</v>
      </c>
      <c r="D133">
        <v>1041</v>
      </c>
      <c r="E133">
        <v>801</v>
      </c>
      <c r="F133">
        <v>18</v>
      </c>
      <c r="G133">
        <v>783</v>
      </c>
      <c r="H133">
        <v>356</v>
      </c>
      <c r="I133">
        <v>206</v>
      </c>
      <c r="J133">
        <v>117</v>
      </c>
      <c r="K133">
        <v>48</v>
      </c>
      <c r="L133">
        <v>39</v>
      </c>
      <c r="M133">
        <v>17</v>
      </c>
    </row>
    <row r="134" spans="1:13" x14ac:dyDescent="0.25">
      <c r="A134">
        <v>108</v>
      </c>
      <c r="B134">
        <v>10822</v>
      </c>
      <c r="C134" t="s">
        <v>145</v>
      </c>
      <c r="D134">
        <v>1142</v>
      </c>
      <c r="E134">
        <v>828</v>
      </c>
      <c r="F134">
        <v>16</v>
      </c>
      <c r="G134">
        <v>812</v>
      </c>
      <c r="H134">
        <v>303</v>
      </c>
      <c r="I134">
        <v>320</v>
      </c>
      <c r="J134">
        <v>109</v>
      </c>
      <c r="K134">
        <v>42</v>
      </c>
      <c r="L134">
        <v>27</v>
      </c>
      <c r="M134">
        <v>11</v>
      </c>
    </row>
    <row r="135" spans="1:13" x14ac:dyDescent="0.25">
      <c r="A135">
        <v>108</v>
      </c>
      <c r="B135">
        <v>10823</v>
      </c>
      <c r="C135" t="s">
        <v>146</v>
      </c>
      <c r="D135">
        <v>1507</v>
      </c>
      <c r="E135">
        <v>1124</v>
      </c>
      <c r="F135">
        <v>26</v>
      </c>
      <c r="G135">
        <v>1098</v>
      </c>
      <c r="H135">
        <v>299</v>
      </c>
      <c r="I135">
        <v>470</v>
      </c>
      <c r="J135">
        <v>211</v>
      </c>
      <c r="K135">
        <v>63</v>
      </c>
      <c r="L135">
        <v>39</v>
      </c>
      <c r="M135">
        <v>16</v>
      </c>
    </row>
    <row r="136" spans="1:13" x14ac:dyDescent="0.25">
      <c r="A136">
        <v>108</v>
      </c>
      <c r="B136">
        <v>10824</v>
      </c>
      <c r="C136" t="s">
        <v>147</v>
      </c>
      <c r="D136">
        <v>490</v>
      </c>
      <c r="E136">
        <v>336</v>
      </c>
      <c r="F136">
        <v>5</v>
      </c>
      <c r="G136">
        <v>331</v>
      </c>
      <c r="H136">
        <v>114</v>
      </c>
      <c r="I136">
        <v>150</v>
      </c>
      <c r="J136">
        <v>46</v>
      </c>
      <c r="K136">
        <v>9</v>
      </c>
      <c r="L136">
        <v>9</v>
      </c>
      <c r="M136">
        <v>3</v>
      </c>
    </row>
    <row r="137" spans="1:13" x14ac:dyDescent="0.25">
      <c r="A137">
        <v>108</v>
      </c>
      <c r="B137">
        <v>10825</v>
      </c>
      <c r="C137" t="s">
        <v>148</v>
      </c>
      <c r="D137">
        <v>526</v>
      </c>
      <c r="E137">
        <v>388</v>
      </c>
      <c r="F137">
        <v>7</v>
      </c>
      <c r="G137">
        <v>381</v>
      </c>
      <c r="H137">
        <v>161</v>
      </c>
      <c r="I137">
        <v>145</v>
      </c>
      <c r="J137">
        <v>51</v>
      </c>
      <c r="K137">
        <v>8</v>
      </c>
      <c r="L137">
        <v>7</v>
      </c>
      <c r="M137">
        <v>9</v>
      </c>
    </row>
    <row r="138" spans="1:13" x14ac:dyDescent="0.25">
      <c r="A138">
        <v>108</v>
      </c>
      <c r="B138">
        <v>10826</v>
      </c>
      <c r="C138" t="s">
        <v>149</v>
      </c>
      <c r="D138">
        <v>527</v>
      </c>
      <c r="E138">
        <v>424</v>
      </c>
      <c r="F138">
        <v>7</v>
      </c>
      <c r="G138">
        <v>417</v>
      </c>
      <c r="H138">
        <v>216</v>
      </c>
      <c r="I138">
        <v>123</v>
      </c>
      <c r="J138">
        <v>46</v>
      </c>
      <c r="K138">
        <v>18</v>
      </c>
      <c r="L138">
        <v>8</v>
      </c>
      <c r="M138">
        <v>6</v>
      </c>
    </row>
    <row r="139" spans="1:13" x14ac:dyDescent="0.25">
      <c r="A139">
        <v>108</v>
      </c>
      <c r="B139">
        <v>10827</v>
      </c>
      <c r="C139" t="s">
        <v>150</v>
      </c>
      <c r="D139">
        <v>277</v>
      </c>
      <c r="E139">
        <v>226</v>
      </c>
      <c r="F139">
        <v>0</v>
      </c>
      <c r="G139">
        <v>226</v>
      </c>
      <c r="H139">
        <v>83</v>
      </c>
      <c r="I139">
        <v>100</v>
      </c>
      <c r="J139">
        <v>17</v>
      </c>
      <c r="K139">
        <v>15</v>
      </c>
      <c r="L139">
        <v>9</v>
      </c>
      <c r="M139">
        <v>2</v>
      </c>
    </row>
    <row r="140" spans="1:13" x14ac:dyDescent="0.25">
      <c r="A140">
        <v>108</v>
      </c>
      <c r="B140">
        <v>10828</v>
      </c>
      <c r="C140" t="s">
        <v>151</v>
      </c>
      <c r="D140">
        <v>657</v>
      </c>
      <c r="E140">
        <v>512</v>
      </c>
      <c r="F140">
        <v>16</v>
      </c>
      <c r="G140">
        <v>496</v>
      </c>
      <c r="H140">
        <v>188</v>
      </c>
      <c r="I140">
        <v>183</v>
      </c>
      <c r="J140">
        <v>78</v>
      </c>
      <c r="K140">
        <v>27</v>
      </c>
      <c r="L140">
        <v>13</v>
      </c>
      <c r="M140">
        <v>7</v>
      </c>
    </row>
    <row r="141" spans="1:13" x14ac:dyDescent="0.25">
      <c r="A141">
        <v>109</v>
      </c>
      <c r="B141">
        <v>10901</v>
      </c>
      <c r="C141" t="s">
        <v>152</v>
      </c>
      <c r="D141">
        <v>1270</v>
      </c>
      <c r="E141">
        <v>831</v>
      </c>
      <c r="F141">
        <v>15</v>
      </c>
      <c r="G141">
        <v>816</v>
      </c>
      <c r="H141">
        <v>324</v>
      </c>
      <c r="I141">
        <v>184</v>
      </c>
      <c r="J141">
        <v>178</v>
      </c>
      <c r="K141">
        <v>72</v>
      </c>
      <c r="L141">
        <v>46</v>
      </c>
      <c r="M141">
        <v>12</v>
      </c>
    </row>
    <row r="142" spans="1:13" x14ac:dyDescent="0.25">
      <c r="A142">
        <v>109</v>
      </c>
      <c r="B142">
        <v>10902</v>
      </c>
      <c r="C142" t="s">
        <v>153</v>
      </c>
      <c r="D142">
        <v>1780</v>
      </c>
      <c r="E142">
        <v>1243</v>
      </c>
      <c r="F142">
        <v>20</v>
      </c>
      <c r="G142">
        <v>1223</v>
      </c>
      <c r="H142">
        <v>423</v>
      </c>
      <c r="I142">
        <v>489</v>
      </c>
      <c r="J142">
        <v>207</v>
      </c>
      <c r="K142">
        <v>61</v>
      </c>
      <c r="L142">
        <v>37</v>
      </c>
      <c r="M142">
        <v>6</v>
      </c>
    </row>
    <row r="143" spans="1:13" x14ac:dyDescent="0.25">
      <c r="A143">
        <v>109</v>
      </c>
      <c r="B143">
        <v>10903</v>
      </c>
      <c r="C143" t="s">
        <v>154</v>
      </c>
      <c r="D143">
        <v>949</v>
      </c>
      <c r="E143">
        <v>742</v>
      </c>
      <c r="F143">
        <v>15</v>
      </c>
      <c r="G143">
        <v>727</v>
      </c>
      <c r="H143">
        <v>373</v>
      </c>
      <c r="I143">
        <v>129</v>
      </c>
      <c r="J143">
        <v>144</v>
      </c>
      <c r="K143">
        <v>32</v>
      </c>
      <c r="L143">
        <v>32</v>
      </c>
      <c r="M143">
        <v>17</v>
      </c>
    </row>
    <row r="144" spans="1:13" x14ac:dyDescent="0.25">
      <c r="A144">
        <v>109</v>
      </c>
      <c r="B144">
        <v>10904</v>
      </c>
      <c r="C144" t="s">
        <v>155</v>
      </c>
      <c r="D144">
        <v>1051</v>
      </c>
      <c r="E144">
        <v>809</v>
      </c>
      <c r="F144">
        <v>23</v>
      </c>
      <c r="G144">
        <v>786</v>
      </c>
      <c r="H144">
        <v>247</v>
      </c>
      <c r="I144">
        <v>299</v>
      </c>
      <c r="J144">
        <v>188</v>
      </c>
      <c r="K144">
        <v>25</v>
      </c>
      <c r="L144">
        <v>22</v>
      </c>
      <c r="M144">
        <v>5</v>
      </c>
    </row>
    <row r="145" spans="1:13" x14ac:dyDescent="0.25">
      <c r="A145">
        <v>109</v>
      </c>
      <c r="B145">
        <v>10905</v>
      </c>
      <c r="C145" t="s">
        <v>156</v>
      </c>
      <c r="D145">
        <v>2881</v>
      </c>
      <c r="E145">
        <v>1897</v>
      </c>
      <c r="F145">
        <v>27</v>
      </c>
      <c r="G145">
        <v>1870</v>
      </c>
      <c r="H145">
        <v>638</v>
      </c>
      <c r="I145">
        <v>698</v>
      </c>
      <c r="J145">
        <v>311</v>
      </c>
      <c r="K145">
        <v>121</v>
      </c>
      <c r="L145">
        <v>66</v>
      </c>
      <c r="M145">
        <v>36</v>
      </c>
    </row>
    <row r="146" spans="1:13" x14ac:dyDescent="0.25">
      <c r="A146">
        <v>109</v>
      </c>
      <c r="B146">
        <v>10906</v>
      </c>
      <c r="C146" t="s">
        <v>157</v>
      </c>
      <c r="D146">
        <v>627</v>
      </c>
      <c r="E146">
        <v>447</v>
      </c>
      <c r="F146">
        <v>5</v>
      </c>
      <c r="G146">
        <v>442</v>
      </c>
      <c r="H146">
        <v>197</v>
      </c>
      <c r="I146">
        <v>158</v>
      </c>
      <c r="J146">
        <v>59</v>
      </c>
      <c r="K146">
        <v>13</v>
      </c>
      <c r="L146">
        <v>8</v>
      </c>
      <c r="M146">
        <v>7</v>
      </c>
    </row>
    <row r="147" spans="1:13" x14ac:dyDescent="0.25">
      <c r="A147">
        <v>109</v>
      </c>
      <c r="B147">
        <v>10907</v>
      </c>
      <c r="C147" t="s">
        <v>158</v>
      </c>
      <c r="D147">
        <v>1236</v>
      </c>
      <c r="E147">
        <v>876</v>
      </c>
      <c r="F147">
        <v>9</v>
      </c>
      <c r="G147">
        <v>867</v>
      </c>
      <c r="H147">
        <v>217</v>
      </c>
      <c r="I147">
        <v>286</v>
      </c>
      <c r="J147">
        <v>258</v>
      </c>
      <c r="K147">
        <v>47</v>
      </c>
      <c r="L147">
        <v>40</v>
      </c>
      <c r="M147">
        <v>19</v>
      </c>
    </row>
    <row r="148" spans="1:13" x14ac:dyDescent="0.25">
      <c r="A148">
        <v>109</v>
      </c>
      <c r="B148">
        <v>10908</v>
      </c>
      <c r="C148" t="s">
        <v>159</v>
      </c>
      <c r="D148">
        <v>1193</v>
      </c>
      <c r="E148">
        <v>894</v>
      </c>
      <c r="F148">
        <v>21</v>
      </c>
      <c r="G148">
        <v>873</v>
      </c>
      <c r="H148">
        <v>353</v>
      </c>
      <c r="I148">
        <v>279</v>
      </c>
      <c r="J148">
        <v>173</v>
      </c>
      <c r="K148">
        <v>37</v>
      </c>
      <c r="L148">
        <v>21</v>
      </c>
      <c r="M148">
        <v>10</v>
      </c>
    </row>
    <row r="149" spans="1:13" x14ac:dyDescent="0.25">
      <c r="A149">
        <v>109</v>
      </c>
      <c r="B149">
        <v>10909</v>
      </c>
      <c r="C149" t="s">
        <v>160</v>
      </c>
      <c r="D149">
        <v>951</v>
      </c>
      <c r="E149">
        <v>691</v>
      </c>
      <c r="F149">
        <v>11</v>
      </c>
      <c r="G149">
        <v>680</v>
      </c>
      <c r="H149">
        <v>215</v>
      </c>
      <c r="I149">
        <v>169</v>
      </c>
      <c r="J149">
        <v>202</v>
      </c>
      <c r="K149">
        <v>65</v>
      </c>
      <c r="L149">
        <v>20</v>
      </c>
      <c r="M149">
        <v>9</v>
      </c>
    </row>
    <row r="150" spans="1:13" x14ac:dyDescent="0.25">
      <c r="A150">
        <v>109</v>
      </c>
      <c r="B150">
        <v>10910</v>
      </c>
      <c r="C150" t="s">
        <v>161</v>
      </c>
      <c r="D150">
        <v>1051</v>
      </c>
      <c r="E150">
        <v>839</v>
      </c>
      <c r="F150">
        <v>16</v>
      </c>
      <c r="G150">
        <v>823</v>
      </c>
      <c r="H150">
        <v>300</v>
      </c>
      <c r="I150">
        <v>252</v>
      </c>
      <c r="J150">
        <v>210</v>
      </c>
      <c r="K150">
        <v>34</v>
      </c>
      <c r="L150">
        <v>15</v>
      </c>
      <c r="M150">
        <v>12</v>
      </c>
    </row>
    <row r="151" spans="1:13" x14ac:dyDescent="0.25">
      <c r="A151">
        <v>109</v>
      </c>
      <c r="B151">
        <v>10911</v>
      </c>
      <c r="C151" t="s">
        <v>162</v>
      </c>
      <c r="D151">
        <v>990</v>
      </c>
      <c r="E151">
        <v>708</v>
      </c>
      <c r="F151">
        <v>10</v>
      </c>
      <c r="G151">
        <v>698</v>
      </c>
      <c r="H151">
        <v>238</v>
      </c>
      <c r="I151">
        <v>193</v>
      </c>
      <c r="J151">
        <v>182</v>
      </c>
      <c r="K151">
        <v>49</v>
      </c>
      <c r="L151">
        <v>21</v>
      </c>
      <c r="M151">
        <v>15</v>
      </c>
    </row>
    <row r="152" spans="1:13" x14ac:dyDescent="0.25">
      <c r="A152">
        <v>109</v>
      </c>
      <c r="B152">
        <v>10912</v>
      </c>
      <c r="C152" t="s">
        <v>163</v>
      </c>
      <c r="D152">
        <v>1505</v>
      </c>
      <c r="E152">
        <v>1117</v>
      </c>
      <c r="F152">
        <v>17</v>
      </c>
      <c r="G152">
        <v>1100</v>
      </c>
      <c r="H152">
        <v>384</v>
      </c>
      <c r="I152">
        <v>293</v>
      </c>
      <c r="J152">
        <v>243</v>
      </c>
      <c r="K152">
        <v>93</v>
      </c>
      <c r="L152">
        <v>68</v>
      </c>
      <c r="M152">
        <v>19</v>
      </c>
    </row>
    <row r="153" spans="1:13" x14ac:dyDescent="0.25">
      <c r="A153">
        <v>109</v>
      </c>
      <c r="B153">
        <v>10913</v>
      </c>
      <c r="C153" t="s">
        <v>164</v>
      </c>
      <c r="D153">
        <v>554</v>
      </c>
      <c r="E153">
        <v>412</v>
      </c>
      <c r="F153">
        <v>4</v>
      </c>
      <c r="G153">
        <v>408</v>
      </c>
      <c r="H153">
        <v>177</v>
      </c>
      <c r="I153">
        <v>154</v>
      </c>
      <c r="J153">
        <v>54</v>
      </c>
      <c r="K153">
        <v>10</v>
      </c>
      <c r="L153">
        <v>5</v>
      </c>
      <c r="M153">
        <v>8</v>
      </c>
    </row>
    <row r="154" spans="1:13" x14ac:dyDescent="0.25">
      <c r="A154">
        <v>109</v>
      </c>
      <c r="B154">
        <v>10914</v>
      </c>
      <c r="C154" t="s">
        <v>165</v>
      </c>
      <c r="D154">
        <v>1342</v>
      </c>
      <c r="E154">
        <v>1022</v>
      </c>
      <c r="F154">
        <v>18</v>
      </c>
      <c r="G154">
        <v>1004</v>
      </c>
      <c r="H154">
        <v>429</v>
      </c>
      <c r="I154">
        <v>360</v>
      </c>
      <c r="J154">
        <v>136</v>
      </c>
      <c r="K154">
        <v>29</v>
      </c>
      <c r="L154">
        <v>39</v>
      </c>
      <c r="M154">
        <v>11</v>
      </c>
    </row>
    <row r="155" spans="1:13" x14ac:dyDescent="0.25">
      <c r="A155">
        <v>109</v>
      </c>
      <c r="B155">
        <v>10915</v>
      </c>
      <c r="C155" t="s">
        <v>166</v>
      </c>
      <c r="D155">
        <v>849</v>
      </c>
      <c r="E155">
        <v>644</v>
      </c>
      <c r="F155">
        <v>14</v>
      </c>
      <c r="G155">
        <v>630</v>
      </c>
      <c r="H155">
        <v>222</v>
      </c>
      <c r="I155">
        <v>237</v>
      </c>
      <c r="J155">
        <v>127</v>
      </c>
      <c r="K155">
        <v>22</v>
      </c>
      <c r="L155">
        <v>14</v>
      </c>
      <c r="M155">
        <v>8</v>
      </c>
    </row>
    <row r="156" spans="1:13" x14ac:dyDescent="0.25">
      <c r="A156">
        <v>109</v>
      </c>
      <c r="B156">
        <v>10916</v>
      </c>
      <c r="C156" t="s">
        <v>167</v>
      </c>
      <c r="D156">
        <v>1891</v>
      </c>
      <c r="E156">
        <v>1295</v>
      </c>
      <c r="F156">
        <v>16</v>
      </c>
      <c r="G156">
        <v>1279</v>
      </c>
      <c r="H156">
        <v>476</v>
      </c>
      <c r="I156">
        <v>282</v>
      </c>
      <c r="J156">
        <v>306</v>
      </c>
      <c r="K156">
        <v>133</v>
      </c>
      <c r="L156">
        <v>50</v>
      </c>
      <c r="M156">
        <v>32</v>
      </c>
    </row>
    <row r="157" spans="1:13" x14ac:dyDescent="0.25">
      <c r="A157">
        <v>109</v>
      </c>
      <c r="B157">
        <v>10917</v>
      </c>
      <c r="C157" t="s">
        <v>168</v>
      </c>
      <c r="D157">
        <v>5653</v>
      </c>
      <c r="E157">
        <v>3515</v>
      </c>
      <c r="F157">
        <v>40</v>
      </c>
      <c r="G157">
        <v>3475</v>
      </c>
      <c r="H157">
        <v>1220</v>
      </c>
      <c r="I157">
        <v>991</v>
      </c>
      <c r="J157">
        <v>708</v>
      </c>
      <c r="K157">
        <v>320</v>
      </c>
      <c r="L157">
        <v>172</v>
      </c>
      <c r="M157">
        <v>64</v>
      </c>
    </row>
    <row r="158" spans="1:13" x14ac:dyDescent="0.25">
      <c r="A158">
        <v>109</v>
      </c>
      <c r="B158">
        <v>10918</v>
      </c>
      <c r="C158" t="s">
        <v>169</v>
      </c>
      <c r="D158">
        <v>4503</v>
      </c>
      <c r="E158">
        <v>2873</v>
      </c>
      <c r="F158">
        <v>49</v>
      </c>
      <c r="G158">
        <v>2824</v>
      </c>
      <c r="H158">
        <v>858</v>
      </c>
      <c r="I158">
        <v>706</v>
      </c>
      <c r="J158">
        <v>787</v>
      </c>
      <c r="K158">
        <v>268</v>
      </c>
      <c r="L158">
        <v>140</v>
      </c>
      <c r="M158">
        <v>65</v>
      </c>
    </row>
    <row r="159" spans="1:13" x14ac:dyDescent="0.25">
      <c r="A159">
        <v>109</v>
      </c>
      <c r="B159">
        <v>10919</v>
      </c>
      <c r="C159" t="s">
        <v>170</v>
      </c>
      <c r="D159">
        <v>2409</v>
      </c>
      <c r="E159">
        <v>1607</v>
      </c>
      <c r="F159">
        <v>26</v>
      </c>
      <c r="G159">
        <v>1581</v>
      </c>
      <c r="H159">
        <v>548</v>
      </c>
      <c r="I159">
        <v>538</v>
      </c>
      <c r="J159">
        <v>360</v>
      </c>
      <c r="K159">
        <v>59</v>
      </c>
      <c r="L159">
        <v>51</v>
      </c>
      <c r="M159">
        <v>25</v>
      </c>
    </row>
    <row r="160" spans="1:13" x14ac:dyDescent="0.25">
      <c r="A160">
        <v>109</v>
      </c>
      <c r="B160">
        <v>10920</v>
      </c>
      <c r="C160" t="s">
        <v>171</v>
      </c>
      <c r="D160">
        <v>1334</v>
      </c>
      <c r="E160">
        <v>912</v>
      </c>
      <c r="F160">
        <v>23</v>
      </c>
      <c r="G160">
        <v>889</v>
      </c>
      <c r="H160">
        <v>190</v>
      </c>
      <c r="I160">
        <v>295</v>
      </c>
      <c r="J160">
        <v>288</v>
      </c>
      <c r="K160">
        <v>65</v>
      </c>
      <c r="L160">
        <v>33</v>
      </c>
      <c r="M160">
        <v>18</v>
      </c>
    </row>
    <row r="161" spans="1:13" x14ac:dyDescent="0.25">
      <c r="A161">
        <v>109</v>
      </c>
      <c r="B161">
        <v>10921</v>
      </c>
      <c r="C161" t="s">
        <v>172</v>
      </c>
      <c r="D161">
        <v>1153</v>
      </c>
      <c r="E161">
        <v>887</v>
      </c>
      <c r="F161">
        <v>12</v>
      </c>
      <c r="G161">
        <v>875</v>
      </c>
      <c r="H161">
        <v>316</v>
      </c>
      <c r="I161">
        <v>352</v>
      </c>
      <c r="J161">
        <v>121</v>
      </c>
      <c r="K161">
        <v>45</v>
      </c>
      <c r="L161">
        <v>20</v>
      </c>
      <c r="M161">
        <v>21</v>
      </c>
    </row>
    <row r="162" spans="1:13" x14ac:dyDescent="0.25">
      <c r="A162">
        <v>109</v>
      </c>
      <c r="B162">
        <v>10922</v>
      </c>
      <c r="C162" t="s">
        <v>173</v>
      </c>
      <c r="D162">
        <v>547</v>
      </c>
      <c r="E162">
        <v>405</v>
      </c>
      <c r="F162">
        <v>6</v>
      </c>
      <c r="G162">
        <v>399</v>
      </c>
      <c r="H162">
        <v>193</v>
      </c>
      <c r="I162">
        <v>94</v>
      </c>
      <c r="J162">
        <v>61</v>
      </c>
      <c r="K162">
        <v>31</v>
      </c>
      <c r="L162">
        <v>11</v>
      </c>
      <c r="M162">
        <v>9</v>
      </c>
    </row>
    <row r="163" spans="1:13" x14ac:dyDescent="0.25">
      <c r="A163">
        <v>109</v>
      </c>
      <c r="B163">
        <v>10923</v>
      </c>
      <c r="C163" t="s">
        <v>174</v>
      </c>
      <c r="D163">
        <v>1629</v>
      </c>
      <c r="E163">
        <v>1117</v>
      </c>
      <c r="F163">
        <v>16</v>
      </c>
      <c r="G163">
        <v>1101</v>
      </c>
      <c r="H163">
        <v>408</v>
      </c>
      <c r="I163">
        <v>389</v>
      </c>
      <c r="J163">
        <v>221</v>
      </c>
      <c r="K163">
        <v>42</v>
      </c>
      <c r="L163">
        <v>25</v>
      </c>
      <c r="M163">
        <v>16</v>
      </c>
    </row>
    <row r="164" spans="1:13" x14ac:dyDescent="0.25">
      <c r="A164">
        <v>109</v>
      </c>
      <c r="B164">
        <v>10924</v>
      </c>
      <c r="C164" t="s">
        <v>175</v>
      </c>
      <c r="D164">
        <v>830</v>
      </c>
      <c r="E164">
        <v>661</v>
      </c>
      <c r="F164">
        <v>6</v>
      </c>
      <c r="G164">
        <v>655</v>
      </c>
      <c r="H164">
        <v>271</v>
      </c>
      <c r="I164">
        <v>265</v>
      </c>
      <c r="J164">
        <v>83</v>
      </c>
      <c r="K164">
        <v>17</v>
      </c>
      <c r="L164">
        <v>13</v>
      </c>
      <c r="M164">
        <v>6</v>
      </c>
    </row>
    <row r="165" spans="1:13" x14ac:dyDescent="0.25">
      <c r="A165">
        <v>109</v>
      </c>
      <c r="B165">
        <v>10925</v>
      </c>
      <c r="C165" t="s">
        <v>176</v>
      </c>
      <c r="D165">
        <v>673</v>
      </c>
      <c r="E165">
        <v>478</v>
      </c>
      <c r="F165">
        <v>6</v>
      </c>
      <c r="G165">
        <v>472</v>
      </c>
      <c r="H165">
        <v>209</v>
      </c>
      <c r="I165">
        <v>136</v>
      </c>
      <c r="J165">
        <v>88</v>
      </c>
      <c r="K165">
        <v>23</v>
      </c>
      <c r="L165">
        <v>10</v>
      </c>
      <c r="M165">
        <v>6</v>
      </c>
    </row>
    <row r="166" spans="1:13" x14ac:dyDescent="0.25">
      <c r="A166">
        <v>109</v>
      </c>
      <c r="B166">
        <v>10926</v>
      </c>
      <c r="C166" t="s">
        <v>177</v>
      </c>
      <c r="D166">
        <v>685</v>
      </c>
      <c r="E166">
        <v>540</v>
      </c>
      <c r="F166">
        <v>5</v>
      </c>
      <c r="G166">
        <v>535</v>
      </c>
      <c r="H166">
        <v>230</v>
      </c>
      <c r="I166">
        <v>132</v>
      </c>
      <c r="J166">
        <v>109</v>
      </c>
      <c r="K166">
        <v>38</v>
      </c>
      <c r="L166">
        <v>13</v>
      </c>
      <c r="M166">
        <v>13</v>
      </c>
    </row>
    <row r="167" spans="1:13" x14ac:dyDescent="0.25">
      <c r="A167">
        <v>109</v>
      </c>
      <c r="B167">
        <v>10927</v>
      </c>
      <c r="C167" t="s">
        <v>178</v>
      </c>
      <c r="D167">
        <v>958</v>
      </c>
      <c r="E167">
        <v>702</v>
      </c>
      <c r="F167">
        <v>7</v>
      </c>
      <c r="G167">
        <v>695</v>
      </c>
      <c r="H167">
        <v>293</v>
      </c>
      <c r="I167">
        <v>162</v>
      </c>
      <c r="J167">
        <v>186</v>
      </c>
      <c r="K167">
        <v>27</v>
      </c>
      <c r="L167">
        <v>18</v>
      </c>
      <c r="M167">
        <v>9</v>
      </c>
    </row>
    <row r="168" spans="1:13" x14ac:dyDescent="0.25">
      <c r="A168">
        <v>109</v>
      </c>
      <c r="B168">
        <v>10928</v>
      </c>
      <c r="C168" t="s">
        <v>179</v>
      </c>
      <c r="D168">
        <v>1116</v>
      </c>
      <c r="E168">
        <v>798</v>
      </c>
      <c r="F168">
        <v>10</v>
      </c>
      <c r="G168">
        <v>788</v>
      </c>
      <c r="H168">
        <v>296</v>
      </c>
      <c r="I168">
        <v>205</v>
      </c>
      <c r="J168">
        <v>188</v>
      </c>
      <c r="K168">
        <v>53</v>
      </c>
      <c r="L168">
        <v>27</v>
      </c>
      <c r="M168">
        <v>19</v>
      </c>
    </row>
    <row r="169" spans="1:13" x14ac:dyDescent="0.25">
      <c r="A169">
        <v>109</v>
      </c>
      <c r="B169">
        <v>10929</v>
      </c>
      <c r="C169" t="s">
        <v>180</v>
      </c>
      <c r="D169">
        <v>653</v>
      </c>
      <c r="E169">
        <v>493</v>
      </c>
      <c r="F169">
        <v>8</v>
      </c>
      <c r="G169">
        <v>485</v>
      </c>
      <c r="H169">
        <v>166</v>
      </c>
      <c r="I169">
        <v>169</v>
      </c>
      <c r="J169">
        <v>103</v>
      </c>
      <c r="K169">
        <v>19</v>
      </c>
      <c r="L169">
        <v>22</v>
      </c>
      <c r="M169">
        <v>6</v>
      </c>
    </row>
    <row r="170" spans="1:13" x14ac:dyDescent="0.25">
      <c r="A170">
        <v>109</v>
      </c>
      <c r="B170">
        <v>10930</v>
      </c>
      <c r="C170" t="s">
        <v>181</v>
      </c>
      <c r="D170">
        <v>590</v>
      </c>
      <c r="E170">
        <v>457</v>
      </c>
      <c r="F170">
        <v>7</v>
      </c>
      <c r="G170">
        <v>450</v>
      </c>
      <c r="H170">
        <v>170</v>
      </c>
      <c r="I170">
        <v>141</v>
      </c>
      <c r="J170">
        <v>79</v>
      </c>
      <c r="K170">
        <v>24</v>
      </c>
      <c r="L170">
        <v>27</v>
      </c>
      <c r="M170">
        <v>9</v>
      </c>
    </row>
    <row r="171" spans="1:13" x14ac:dyDescent="0.25">
      <c r="A171">
        <v>109</v>
      </c>
      <c r="B171">
        <v>10931</v>
      </c>
      <c r="C171" t="s">
        <v>182</v>
      </c>
      <c r="D171">
        <v>243</v>
      </c>
      <c r="E171">
        <v>193</v>
      </c>
      <c r="F171">
        <v>4</v>
      </c>
      <c r="G171">
        <v>189</v>
      </c>
      <c r="H171">
        <v>97</v>
      </c>
      <c r="I171">
        <v>48</v>
      </c>
      <c r="J171">
        <v>34</v>
      </c>
      <c r="K171">
        <v>4</v>
      </c>
      <c r="L171">
        <v>3</v>
      </c>
      <c r="M171">
        <v>3</v>
      </c>
    </row>
    <row r="172" spans="1:13" x14ac:dyDescent="0.25">
      <c r="A172">
        <v>109</v>
      </c>
      <c r="B172">
        <v>10932</v>
      </c>
      <c r="C172" t="s">
        <v>183</v>
      </c>
      <c r="D172">
        <v>208</v>
      </c>
      <c r="E172">
        <v>152</v>
      </c>
      <c r="F172">
        <v>2</v>
      </c>
      <c r="G172">
        <v>150</v>
      </c>
      <c r="H172">
        <v>63</v>
      </c>
      <c r="I172">
        <v>56</v>
      </c>
      <c r="J172">
        <v>20</v>
      </c>
      <c r="K172">
        <v>6</v>
      </c>
      <c r="L172">
        <v>3</v>
      </c>
      <c r="M172">
        <v>2</v>
      </c>
    </row>
    <row r="173" spans="1:13" x14ac:dyDescent="0.25">
      <c r="A173">
        <v>201</v>
      </c>
      <c r="B173">
        <v>20101</v>
      </c>
      <c r="C173" t="s">
        <v>184</v>
      </c>
      <c r="D173">
        <v>73873</v>
      </c>
      <c r="E173">
        <v>43331</v>
      </c>
      <c r="F173">
        <v>649</v>
      </c>
      <c r="G173">
        <v>42682</v>
      </c>
      <c r="H173">
        <v>13677</v>
      </c>
      <c r="I173">
        <v>10596</v>
      </c>
      <c r="J173">
        <v>7166</v>
      </c>
      <c r="K173">
        <v>5869</v>
      </c>
      <c r="L173">
        <v>3574</v>
      </c>
      <c r="M173">
        <v>1800</v>
      </c>
    </row>
    <row r="174" spans="1:13" x14ac:dyDescent="0.25">
      <c r="A174">
        <v>202</v>
      </c>
      <c r="B174">
        <v>20201</v>
      </c>
      <c r="C174" t="s">
        <v>185</v>
      </c>
      <c r="D174">
        <v>44596</v>
      </c>
      <c r="E174">
        <v>27169</v>
      </c>
      <c r="F174">
        <v>423</v>
      </c>
      <c r="G174">
        <v>26746</v>
      </c>
      <c r="H174">
        <v>8254</v>
      </c>
      <c r="I174">
        <v>7819</v>
      </c>
      <c r="J174">
        <v>5010</v>
      </c>
      <c r="K174">
        <v>2735</v>
      </c>
      <c r="L174">
        <v>1944</v>
      </c>
      <c r="M174">
        <v>984</v>
      </c>
    </row>
    <row r="175" spans="1:13" x14ac:dyDescent="0.25">
      <c r="A175">
        <v>203</v>
      </c>
      <c r="B175">
        <v>20302</v>
      </c>
      <c r="C175" t="s">
        <v>186</v>
      </c>
      <c r="D175">
        <v>1027</v>
      </c>
      <c r="E175">
        <v>663</v>
      </c>
      <c r="F175">
        <v>19</v>
      </c>
      <c r="G175">
        <v>644</v>
      </c>
      <c r="H175">
        <v>329</v>
      </c>
      <c r="I175">
        <v>141</v>
      </c>
      <c r="J175">
        <v>111</v>
      </c>
      <c r="K175">
        <v>31</v>
      </c>
      <c r="L175">
        <v>27</v>
      </c>
      <c r="M175">
        <v>5</v>
      </c>
    </row>
    <row r="176" spans="1:13" x14ac:dyDescent="0.25">
      <c r="A176">
        <v>203</v>
      </c>
      <c r="B176">
        <v>20305</v>
      </c>
      <c r="C176" t="s">
        <v>187</v>
      </c>
      <c r="D176">
        <v>5457</v>
      </c>
      <c r="E176">
        <v>3452</v>
      </c>
      <c r="F176">
        <v>60</v>
      </c>
      <c r="G176">
        <v>3392</v>
      </c>
      <c r="H176">
        <v>1290</v>
      </c>
      <c r="I176">
        <v>989</v>
      </c>
      <c r="J176">
        <v>612</v>
      </c>
      <c r="K176">
        <v>220</v>
      </c>
      <c r="L176">
        <v>209</v>
      </c>
      <c r="M176">
        <v>72</v>
      </c>
    </row>
    <row r="177" spans="1:13" x14ac:dyDescent="0.25">
      <c r="A177">
        <v>203</v>
      </c>
      <c r="B177">
        <v>20306</v>
      </c>
      <c r="C177" t="s">
        <v>188</v>
      </c>
      <c r="D177">
        <v>2109</v>
      </c>
      <c r="E177">
        <v>1401</v>
      </c>
      <c r="F177">
        <v>23</v>
      </c>
      <c r="G177">
        <v>1378</v>
      </c>
      <c r="H177">
        <v>640</v>
      </c>
      <c r="I177">
        <v>272</v>
      </c>
      <c r="J177">
        <v>283</v>
      </c>
      <c r="K177">
        <v>81</v>
      </c>
      <c r="L177">
        <v>76</v>
      </c>
      <c r="M177">
        <v>26</v>
      </c>
    </row>
    <row r="178" spans="1:13" x14ac:dyDescent="0.25">
      <c r="A178">
        <v>203</v>
      </c>
      <c r="B178">
        <v>20307</v>
      </c>
      <c r="C178" t="s">
        <v>189</v>
      </c>
      <c r="D178">
        <v>2718</v>
      </c>
      <c r="E178">
        <v>1666</v>
      </c>
      <c r="F178">
        <v>57</v>
      </c>
      <c r="G178">
        <v>1609</v>
      </c>
      <c r="H178">
        <v>792</v>
      </c>
      <c r="I178">
        <v>375</v>
      </c>
      <c r="J178">
        <v>234</v>
      </c>
      <c r="K178">
        <v>90</v>
      </c>
      <c r="L178">
        <v>84</v>
      </c>
      <c r="M178">
        <v>34</v>
      </c>
    </row>
    <row r="179" spans="1:13" x14ac:dyDescent="0.25">
      <c r="A179">
        <v>203</v>
      </c>
      <c r="B179">
        <v>20316</v>
      </c>
      <c r="C179" t="s">
        <v>190</v>
      </c>
      <c r="D179">
        <v>1304</v>
      </c>
      <c r="E179">
        <v>868</v>
      </c>
      <c r="F179">
        <v>25</v>
      </c>
      <c r="G179">
        <v>843</v>
      </c>
      <c r="H179">
        <v>370</v>
      </c>
      <c r="I179">
        <v>257</v>
      </c>
      <c r="J179">
        <v>133</v>
      </c>
      <c r="K179">
        <v>43</v>
      </c>
      <c r="L179">
        <v>24</v>
      </c>
      <c r="M179">
        <v>16</v>
      </c>
    </row>
    <row r="180" spans="1:13" x14ac:dyDescent="0.25">
      <c r="A180">
        <v>203</v>
      </c>
      <c r="B180">
        <v>20320</v>
      </c>
      <c r="C180" t="s">
        <v>191</v>
      </c>
      <c r="D180">
        <v>974</v>
      </c>
      <c r="E180">
        <v>660</v>
      </c>
      <c r="F180">
        <v>10</v>
      </c>
      <c r="G180">
        <v>650</v>
      </c>
      <c r="H180">
        <v>234</v>
      </c>
      <c r="I180">
        <v>165</v>
      </c>
      <c r="J180">
        <v>170</v>
      </c>
      <c r="K180">
        <v>42</v>
      </c>
      <c r="L180">
        <v>26</v>
      </c>
      <c r="M180">
        <v>13</v>
      </c>
    </row>
    <row r="181" spans="1:13" x14ac:dyDescent="0.25">
      <c r="A181">
        <v>203</v>
      </c>
      <c r="B181">
        <v>20321</v>
      </c>
      <c r="C181" t="s">
        <v>192</v>
      </c>
      <c r="D181">
        <v>1080</v>
      </c>
      <c r="E181">
        <v>737</v>
      </c>
      <c r="F181">
        <v>14</v>
      </c>
      <c r="G181">
        <v>723</v>
      </c>
      <c r="H181">
        <v>474</v>
      </c>
      <c r="I181">
        <v>113</v>
      </c>
      <c r="J181">
        <v>62</v>
      </c>
      <c r="K181">
        <v>37</v>
      </c>
      <c r="L181">
        <v>30</v>
      </c>
      <c r="M181">
        <v>7</v>
      </c>
    </row>
    <row r="182" spans="1:13" x14ac:dyDescent="0.25">
      <c r="A182">
        <v>204</v>
      </c>
      <c r="B182">
        <v>20402</v>
      </c>
      <c r="C182" t="s">
        <v>193</v>
      </c>
      <c r="D182">
        <v>6359</v>
      </c>
      <c r="E182">
        <v>4020</v>
      </c>
      <c r="F182">
        <v>57</v>
      </c>
      <c r="G182">
        <v>3963</v>
      </c>
      <c r="H182">
        <v>1276</v>
      </c>
      <c r="I182">
        <v>1219</v>
      </c>
      <c r="J182">
        <v>858</v>
      </c>
      <c r="K182">
        <v>256</v>
      </c>
      <c r="L182">
        <v>229</v>
      </c>
      <c r="M182">
        <v>125</v>
      </c>
    </row>
    <row r="183" spans="1:13" x14ac:dyDescent="0.25">
      <c r="A183">
        <v>204</v>
      </c>
      <c r="B183">
        <v>20403</v>
      </c>
      <c r="C183" t="s">
        <v>194</v>
      </c>
      <c r="D183">
        <v>1949</v>
      </c>
      <c r="E183">
        <v>1143</v>
      </c>
      <c r="F183">
        <v>24</v>
      </c>
      <c r="G183">
        <v>1119</v>
      </c>
      <c r="H183">
        <v>347</v>
      </c>
      <c r="I183">
        <v>393</v>
      </c>
      <c r="J183">
        <v>182</v>
      </c>
      <c r="K183">
        <v>120</v>
      </c>
      <c r="L183">
        <v>46</v>
      </c>
      <c r="M183">
        <v>31</v>
      </c>
    </row>
    <row r="184" spans="1:13" x14ac:dyDescent="0.25">
      <c r="A184">
        <v>204</v>
      </c>
      <c r="B184">
        <v>20405</v>
      </c>
      <c r="C184" t="s">
        <v>195</v>
      </c>
      <c r="D184">
        <v>5473</v>
      </c>
      <c r="E184">
        <v>3363</v>
      </c>
      <c r="F184">
        <v>79</v>
      </c>
      <c r="G184">
        <v>3284</v>
      </c>
      <c r="H184">
        <v>1000</v>
      </c>
      <c r="I184">
        <v>1112</v>
      </c>
      <c r="J184">
        <v>647</v>
      </c>
      <c r="K184">
        <v>255</v>
      </c>
      <c r="L184">
        <v>185</v>
      </c>
      <c r="M184">
        <v>85</v>
      </c>
    </row>
    <row r="185" spans="1:13" x14ac:dyDescent="0.25">
      <c r="A185">
        <v>204</v>
      </c>
      <c r="B185">
        <v>20409</v>
      </c>
      <c r="C185" t="s">
        <v>196</v>
      </c>
      <c r="D185">
        <v>2327</v>
      </c>
      <c r="E185">
        <v>1450</v>
      </c>
      <c r="F185">
        <v>43</v>
      </c>
      <c r="G185">
        <v>1407</v>
      </c>
      <c r="H185">
        <v>621</v>
      </c>
      <c r="I185">
        <v>277</v>
      </c>
      <c r="J185">
        <v>271</v>
      </c>
      <c r="K185">
        <v>82</v>
      </c>
      <c r="L185">
        <v>81</v>
      </c>
      <c r="M185">
        <v>75</v>
      </c>
    </row>
    <row r="186" spans="1:13" x14ac:dyDescent="0.25">
      <c r="A186">
        <v>204</v>
      </c>
      <c r="B186">
        <v>20412</v>
      </c>
      <c r="C186" t="s">
        <v>197</v>
      </c>
      <c r="D186">
        <v>1967</v>
      </c>
      <c r="E186">
        <v>1123</v>
      </c>
      <c r="F186">
        <v>14</v>
      </c>
      <c r="G186">
        <v>1109</v>
      </c>
      <c r="H186">
        <v>423</v>
      </c>
      <c r="I186">
        <v>279</v>
      </c>
      <c r="J186">
        <v>150</v>
      </c>
      <c r="K186">
        <v>131</v>
      </c>
      <c r="L186">
        <v>87</v>
      </c>
      <c r="M186">
        <v>39</v>
      </c>
    </row>
    <row r="187" spans="1:13" x14ac:dyDescent="0.25">
      <c r="A187">
        <v>204</v>
      </c>
      <c r="B187">
        <v>20414</v>
      </c>
      <c r="C187" t="s">
        <v>198</v>
      </c>
      <c r="D187">
        <v>2380</v>
      </c>
      <c r="E187">
        <v>1556</v>
      </c>
      <c r="F187">
        <v>29</v>
      </c>
      <c r="G187">
        <v>1527</v>
      </c>
      <c r="H187">
        <v>549</v>
      </c>
      <c r="I187">
        <v>381</v>
      </c>
      <c r="J187">
        <v>280</v>
      </c>
      <c r="K187">
        <v>168</v>
      </c>
      <c r="L187">
        <v>104</v>
      </c>
      <c r="M187">
        <v>45</v>
      </c>
    </row>
    <row r="188" spans="1:13" x14ac:dyDescent="0.25">
      <c r="A188">
        <v>204</v>
      </c>
      <c r="B188">
        <v>20415</v>
      </c>
      <c r="C188" t="s">
        <v>199</v>
      </c>
      <c r="D188">
        <v>2625</v>
      </c>
      <c r="E188">
        <v>1542</v>
      </c>
      <c r="F188">
        <v>15</v>
      </c>
      <c r="G188">
        <v>1527</v>
      </c>
      <c r="H188">
        <v>564</v>
      </c>
      <c r="I188">
        <v>296</v>
      </c>
      <c r="J188">
        <v>216</v>
      </c>
      <c r="K188">
        <v>224</v>
      </c>
      <c r="L188">
        <v>187</v>
      </c>
      <c r="M188">
        <v>40</v>
      </c>
    </row>
    <row r="189" spans="1:13" x14ac:dyDescent="0.25">
      <c r="A189">
        <v>204</v>
      </c>
      <c r="B189">
        <v>20416</v>
      </c>
      <c r="C189" t="s">
        <v>200</v>
      </c>
      <c r="D189">
        <v>1444</v>
      </c>
      <c r="E189">
        <v>915</v>
      </c>
      <c r="F189">
        <v>9</v>
      </c>
      <c r="G189">
        <v>906</v>
      </c>
      <c r="H189">
        <v>331</v>
      </c>
      <c r="I189">
        <v>262</v>
      </c>
      <c r="J189">
        <v>119</v>
      </c>
      <c r="K189">
        <v>132</v>
      </c>
      <c r="L189">
        <v>40</v>
      </c>
      <c r="M189">
        <v>22</v>
      </c>
    </row>
    <row r="190" spans="1:13" x14ac:dyDescent="0.25">
      <c r="A190">
        <v>204</v>
      </c>
      <c r="B190">
        <v>20417</v>
      </c>
      <c r="C190" t="s">
        <v>201</v>
      </c>
      <c r="D190">
        <v>1986</v>
      </c>
      <c r="E190">
        <v>1254</v>
      </c>
      <c r="F190">
        <v>23</v>
      </c>
      <c r="G190">
        <v>1231</v>
      </c>
      <c r="H190">
        <v>460</v>
      </c>
      <c r="I190">
        <v>257</v>
      </c>
      <c r="J190">
        <v>246</v>
      </c>
      <c r="K190">
        <v>131</v>
      </c>
      <c r="L190">
        <v>102</v>
      </c>
      <c r="M190">
        <v>35</v>
      </c>
    </row>
    <row r="191" spans="1:13" x14ac:dyDescent="0.25">
      <c r="A191">
        <v>204</v>
      </c>
      <c r="B191">
        <v>20418</v>
      </c>
      <c r="C191" t="s">
        <v>202</v>
      </c>
      <c r="D191">
        <v>3130</v>
      </c>
      <c r="E191">
        <v>1959</v>
      </c>
      <c r="F191">
        <v>34</v>
      </c>
      <c r="G191">
        <v>1925</v>
      </c>
      <c r="H191">
        <v>731</v>
      </c>
      <c r="I191">
        <v>462</v>
      </c>
      <c r="J191">
        <v>315</v>
      </c>
      <c r="K191">
        <v>224</v>
      </c>
      <c r="L191">
        <v>133</v>
      </c>
      <c r="M191">
        <v>60</v>
      </c>
    </row>
    <row r="192" spans="1:13" x14ac:dyDescent="0.25">
      <c r="A192">
        <v>204</v>
      </c>
      <c r="B192">
        <v>20419</v>
      </c>
      <c r="C192" t="s">
        <v>203</v>
      </c>
      <c r="D192">
        <v>1283</v>
      </c>
      <c r="E192">
        <v>687</v>
      </c>
      <c r="F192">
        <v>4</v>
      </c>
      <c r="G192">
        <v>683</v>
      </c>
      <c r="H192">
        <v>271</v>
      </c>
      <c r="I192">
        <v>114</v>
      </c>
      <c r="J192">
        <v>95</v>
      </c>
      <c r="K192">
        <v>100</v>
      </c>
      <c r="L192">
        <v>80</v>
      </c>
      <c r="M192">
        <v>23</v>
      </c>
    </row>
    <row r="193" spans="1:13" x14ac:dyDescent="0.25">
      <c r="A193">
        <v>204</v>
      </c>
      <c r="B193">
        <v>20421</v>
      </c>
      <c r="C193" t="s">
        <v>204</v>
      </c>
      <c r="D193">
        <v>3612</v>
      </c>
      <c r="E193">
        <v>2026</v>
      </c>
      <c r="F193">
        <v>31</v>
      </c>
      <c r="G193">
        <v>1995</v>
      </c>
      <c r="H193">
        <v>739</v>
      </c>
      <c r="I193">
        <v>422</v>
      </c>
      <c r="J193">
        <v>432</v>
      </c>
      <c r="K193">
        <v>179</v>
      </c>
      <c r="L193">
        <v>156</v>
      </c>
      <c r="M193">
        <v>67</v>
      </c>
    </row>
    <row r="194" spans="1:13" x14ac:dyDescent="0.25">
      <c r="A194">
        <v>204</v>
      </c>
      <c r="B194">
        <v>20424</v>
      </c>
      <c r="C194" t="s">
        <v>205</v>
      </c>
      <c r="D194">
        <v>2236</v>
      </c>
      <c r="E194">
        <v>1269</v>
      </c>
      <c r="F194">
        <v>16</v>
      </c>
      <c r="G194">
        <v>1253</v>
      </c>
      <c r="H194">
        <v>559</v>
      </c>
      <c r="I194">
        <v>196</v>
      </c>
      <c r="J194">
        <v>186</v>
      </c>
      <c r="K194">
        <v>173</v>
      </c>
      <c r="L194">
        <v>106</v>
      </c>
      <c r="M194">
        <v>33</v>
      </c>
    </row>
    <row r="195" spans="1:13" x14ac:dyDescent="0.25">
      <c r="A195">
        <v>204</v>
      </c>
      <c r="B195">
        <v>20425</v>
      </c>
      <c r="C195" t="s">
        <v>206</v>
      </c>
      <c r="D195">
        <v>2558</v>
      </c>
      <c r="E195">
        <v>1793</v>
      </c>
      <c r="F195">
        <v>37</v>
      </c>
      <c r="G195">
        <v>1756</v>
      </c>
      <c r="H195">
        <v>700</v>
      </c>
      <c r="I195">
        <v>418</v>
      </c>
      <c r="J195">
        <v>346</v>
      </c>
      <c r="K195">
        <v>124</v>
      </c>
      <c r="L195">
        <v>109</v>
      </c>
      <c r="M195">
        <v>59</v>
      </c>
    </row>
    <row r="196" spans="1:13" x14ac:dyDescent="0.25">
      <c r="A196">
        <v>204</v>
      </c>
      <c r="B196">
        <v>20428</v>
      </c>
      <c r="C196" t="s">
        <v>207</v>
      </c>
      <c r="D196">
        <v>879</v>
      </c>
      <c r="E196">
        <v>538</v>
      </c>
      <c r="F196">
        <v>14</v>
      </c>
      <c r="G196">
        <v>524</v>
      </c>
      <c r="H196">
        <v>187</v>
      </c>
      <c r="I196">
        <v>187</v>
      </c>
      <c r="J196">
        <v>76</v>
      </c>
      <c r="K196">
        <v>27</v>
      </c>
      <c r="L196">
        <v>31</v>
      </c>
      <c r="M196">
        <v>16</v>
      </c>
    </row>
    <row r="197" spans="1:13" x14ac:dyDescent="0.25">
      <c r="A197">
        <v>204</v>
      </c>
      <c r="B197">
        <v>20432</v>
      </c>
      <c r="C197" t="s">
        <v>208</v>
      </c>
      <c r="D197">
        <v>1962</v>
      </c>
      <c r="E197">
        <v>1258</v>
      </c>
      <c r="F197">
        <v>21</v>
      </c>
      <c r="G197">
        <v>1237</v>
      </c>
      <c r="H197">
        <v>494</v>
      </c>
      <c r="I197">
        <v>291</v>
      </c>
      <c r="J197">
        <v>235</v>
      </c>
      <c r="K197">
        <v>111</v>
      </c>
      <c r="L197">
        <v>71</v>
      </c>
      <c r="M197">
        <v>35</v>
      </c>
    </row>
    <row r="198" spans="1:13" x14ac:dyDescent="0.25">
      <c r="A198">
        <v>204</v>
      </c>
      <c r="B198">
        <v>20435</v>
      </c>
      <c r="C198" t="s">
        <v>209</v>
      </c>
      <c r="D198">
        <v>1780</v>
      </c>
      <c r="E198">
        <v>1000</v>
      </c>
      <c r="F198">
        <v>27</v>
      </c>
      <c r="G198">
        <v>973</v>
      </c>
      <c r="H198">
        <v>357</v>
      </c>
      <c r="I198">
        <v>253</v>
      </c>
      <c r="J198">
        <v>193</v>
      </c>
      <c r="K198">
        <v>85</v>
      </c>
      <c r="L198">
        <v>64</v>
      </c>
      <c r="M198">
        <v>21</v>
      </c>
    </row>
    <row r="199" spans="1:13" x14ac:dyDescent="0.25">
      <c r="A199">
        <v>204</v>
      </c>
      <c r="B199">
        <v>20441</v>
      </c>
      <c r="C199" t="s">
        <v>210</v>
      </c>
      <c r="D199">
        <v>502</v>
      </c>
      <c r="E199">
        <v>324</v>
      </c>
      <c r="F199">
        <v>9</v>
      </c>
      <c r="G199">
        <v>315</v>
      </c>
      <c r="H199">
        <v>85</v>
      </c>
      <c r="I199">
        <v>126</v>
      </c>
      <c r="J199">
        <v>12</v>
      </c>
      <c r="K199">
        <v>63</v>
      </c>
      <c r="L199">
        <v>15</v>
      </c>
      <c r="M199">
        <v>14</v>
      </c>
    </row>
    <row r="200" spans="1:13" x14ac:dyDescent="0.25">
      <c r="A200">
        <v>204</v>
      </c>
      <c r="B200">
        <v>20442</v>
      </c>
      <c r="C200" t="s">
        <v>211</v>
      </c>
      <c r="D200">
        <v>2774</v>
      </c>
      <c r="E200">
        <v>1746</v>
      </c>
      <c r="F200">
        <v>34</v>
      </c>
      <c r="G200">
        <v>1712</v>
      </c>
      <c r="H200">
        <v>641</v>
      </c>
      <c r="I200">
        <v>449</v>
      </c>
      <c r="J200">
        <v>307</v>
      </c>
      <c r="K200">
        <v>142</v>
      </c>
      <c r="L200">
        <v>114</v>
      </c>
      <c r="M200">
        <v>59</v>
      </c>
    </row>
    <row r="201" spans="1:13" x14ac:dyDescent="0.25">
      <c r="A201">
        <v>205</v>
      </c>
      <c r="B201">
        <v>20501</v>
      </c>
      <c r="C201" t="s">
        <v>212</v>
      </c>
      <c r="D201">
        <v>3795</v>
      </c>
      <c r="E201">
        <v>2212</v>
      </c>
      <c r="F201">
        <v>36</v>
      </c>
      <c r="G201">
        <v>2176</v>
      </c>
      <c r="H201">
        <v>735</v>
      </c>
      <c r="I201">
        <v>633</v>
      </c>
      <c r="J201">
        <v>465</v>
      </c>
      <c r="K201">
        <v>131</v>
      </c>
      <c r="L201">
        <v>147</v>
      </c>
      <c r="M201">
        <v>65</v>
      </c>
    </row>
    <row r="202" spans="1:13" x14ac:dyDescent="0.25">
      <c r="A202">
        <v>205</v>
      </c>
      <c r="B202">
        <v>20502</v>
      </c>
      <c r="C202" t="s">
        <v>213</v>
      </c>
      <c r="D202">
        <v>2250</v>
      </c>
      <c r="E202">
        <v>1407</v>
      </c>
      <c r="F202">
        <v>38</v>
      </c>
      <c r="G202">
        <v>1369</v>
      </c>
      <c r="H202">
        <v>506</v>
      </c>
      <c r="I202">
        <v>413</v>
      </c>
      <c r="J202">
        <v>293</v>
      </c>
      <c r="K202">
        <v>56</v>
      </c>
      <c r="L202">
        <v>76</v>
      </c>
      <c r="M202">
        <v>25</v>
      </c>
    </row>
    <row r="203" spans="1:13" x14ac:dyDescent="0.25">
      <c r="A203">
        <v>205</v>
      </c>
      <c r="B203">
        <v>20503</v>
      </c>
      <c r="C203" t="s">
        <v>214</v>
      </c>
      <c r="D203">
        <v>750</v>
      </c>
      <c r="E203">
        <v>411</v>
      </c>
      <c r="F203">
        <v>6</v>
      </c>
      <c r="G203">
        <v>405</v>
      </c>
      <c r="H203">
        <v>133</v>
      </c>
      <c r="I203">
        <v>63</v>
      </c>
      <c r="J203">
        <v>198</v>
      </c>
      <c r="K203">
        <v>6</v>
      </c>
      <c r="L203">
        <v>5</v>
      </c>
      <c r="M203">
        <v>0</v>
      </c>
    </row>
    <row r="204" spans="1:13" x14ac:dyDescent="0.25">
      <c r="A204">
        <v>205</v>
      </c>
      <c r="B204">
        <v>20504</v>
      </c>
      <c r="C204" t="s">
        <v>215</v>
      </c>
      <c r="D204">
        <v>1020</v>
      </c>
      <c r="E204">
        <v>607</v>
      </c>
      <c r="F204">
        <v>14</v>
      </c>
      <c r="G204">
        <v>593</v>
      </c>
      <c r="H204">
        <v>239</v>
      </c>
      <c r="I204">
        <v>121</v>
      </c>
      <c r="J204">
        <v>168</v>
      </c>
      <c r="K204">
        <v>31</v>
      </c>
      <c r="L204">
        <v>21</v>
      </c>
      <c r="M204">
        <v>13</v>
      </c>
    </row>
    <row r="205" spans="1:13" x14ac:dyDescent="0.25">
      <c r="A205">
        <v>205</v>
      </c>
      <c r="B205">
        <v>20505</v>
      </c>
      <c r="C205" t="s">
        <v>216</v>
      </c>
      <c r="D205">
        <v>4235</v>
      </c>
      <c r="E205">
        <v>2389</v>
      </c>
      <c r="F205">
        <v>30</v>
      </c>
      <c r="G205">
        <v>2359</v>
      </c>
      <c r="H205">
        <v>889</v>
      </c>
      <c r="I205">
        <v>566</v>
      </c>
      <c r="J205">
        <v>612</v>
      </c>
      <c r="K205">
        <v>112</v>
      </c>
      <c r="L205">
        <v>118</v>
      </c>
      <c r="M205">
        <v>62</v>
      </c>
    </row>
    <row r="206" spans="1:13" x14ac:dyDescent="0.25">
      <c r="A206">
        <v>205</v>
      </c>
      <c r="B206">
        <v>20506</v>
      </c>
      <c r="C206" t="s">
        <v>217</v>
      </c>
      <c r="D206">
        <v>667</v>
      </c>
      <c r="E206">
        <v>396</v>
      </c>
      <c r="F206">
        <v>7</v>
      </c>
      <c r="G206">
        <v>389</v>
      </c>
      <c r="H206">
        <v>163</v>
      </c>
      <c r="I206">
        <v>77</v>
      </c>
      <c r="J206">
        <v>116</v>
      </c>
      <c r="K206">
        <v>12</v>
      </c>
      <c r="L206">
        <v>14</v>
      </c>
      <c r="M206">
        <v>7</v>
      </c>
    </row>
    <row r="207" spans="1:13" x14ac:dyDescent="0.25">
      <c r="A207">
        <v>205</v>
      </c>
      <c r="B207">
        <v>20508</v>
      </c>
      <c r="C207" t="s">
        <v>218</v>
      </c>
      <c r="D207">
        <v>1015</v>
      </c>
      <c r="E207">
        <v>730</v>
      </c>
      <c r="F207">
        <v>17</v>
      </c>
      <c r="G207">
        <v>713</v>
      </c>
      <c r="H207">
        <v>279</v>
      </c>
      <c r="I207">
        <v>148</v>
      </c>
      <c r="J207">
        <v>221</v>
      </c>
      <c r="K207">
        <v>32</v>
      </c>
      <c r="L207">
        <v>21</v>
      </c>
      <c r="M207">
        <v>12</v>
      </c>
    </row>
    <row r="208" spans="1:13" x14ac:dyDescent="0.25">
      <c r="A208">
        <v>205</v>
      </c>
      <c r="B208">
        <v>20509</v>
      </c>
      <c r="C208" t="s">
        <v>219</v>
      </c>
      <c r="D208">
        <v>1201</v>
      </c>
      <c r="E208">
        <v>748</v>
      </c>
      <c r="F208">
        <v>19</v>
      </c>
      <c r="G208">
        <v>729</v>
      </c>
      <c r="H208">
        <v>281</v>
      </c>
      <c r="I208">
        <v>200</v>
      </c>
      <c r="J208">
        <v>143</v>
      </c>
      <c r="K208">
        <v>33</v>
      </c>
      <c r="L208">
        <v>62</v>
      </c>
      <c r="M208">
        <v>10</v>
      </c>
    </row>
    <row r="209" spans="1:13" x14ac:dyDescent="0.25">
      <c r="A209">
        <v>205</v>
      </c>
      <c r="B209">
        <v>20511</v>
      </c>
      <c r="C209" t="s">
        <v>220</v>
      </c>
      <c r="D209">
        <v>1182</v>
      </c>
      <c r="E209">
        <v>711</v>
      </c>
      <c r="F209">
        <v>7</v>
      </c>
      <c r="G209">
        <v>704</v>
      </c>
      <c r="H209">
        <v>176</v>
      </c>
      <c r="I209">
        <v>238</v>
      </c>
      <c r="J209">
        <v>241</v>
      </c>
      <c r="K209">
        <v>25</v>
      </c>
      <c r="L209">
        <v>12</v>
      </c>
      <c r="M209">
        <v>12</v>
      </c>
    </row>
    <row r="210" spans="1:13" x14ac:dyDescent="0.25">
      <c r="A210">
        <v>205</v>
      </c>
      <c r="B210">
        <v>20512</v>
      </c>
      <c r="C210" t="s">
        <v>221</v>
      </c>
      <c r="D210">
        <v>1582</v>
      </c>
      <c r="E210">
        <v>1062</v>
      </c>
      <c r="F210">
        <v>21</v>
      </c>
      <c r="G210">
        <v>1041</v>
      </c>
      <c r="H210">
        <v>431</v>
      </c>
      <c r="I210">
        <v>242</v>
      </c>
      <c r="J210">
        <v>229</v>
      </c>
      <c r="K210">
        <v>64</v>
      </c>
      <c r="L210">
        <v>55</v>
      </c>
      <c r="M210">
        <v>20</v>
      </c>
    </row>
    <row r="211" spans="1:13" x14ac:dyDescent="0.25">
      <c r="A211">
        <v>205</v>
      </c>
      <c r="B211">
        <v>20513</v>
      </c>
      <c r="C211" t="s">
        <v>222</v>
      </c>
      <c r="D211">
        <v>1458</v>
      </c>
      <c r="E211">
        <v>938</v>
      </c>
      <c r="F211">
        <v>20</v>
      </c>
      <c r="G211">
        <v>918</v>
      </c>
      <c r="H211">
        <v>347</v>
      </c>
      <c r="I211">
        <v>218</v>
      </c>
      <c r="J211">
        <v>250</v>
      </c>
      <c r="K211">
        <v>44</v>
      </c>
      <c r="L211">
        <v>41</v>
      </c>
      <c r="M211">
        <v>18</v>
      </c>
    </row>
    <row r="212" spans="1:13" x14ac:dyDescent="0.25">
      <c r="A212">
        <v>205</v>
      </c>
      <c r="B212">
        <v>20515</v>
      </c>
      <c r="C212" t="s">
        <v>223</v>
      </c>
      <c r="D212">
        <v>2661</v>
      </c>
      <c r="E212">
        <v>1671</v>
      </c>
      <c r="F212">
        <v>29</v>
      </c>
      <c r="G212">
        <v>1642</v>
      </c>
      <c r="H212">
        <v>531</v>
      </c>
      <c r="I212">
        <v>550</v>
      </c>
      <c r="J212">
        <v>339</v>
      </c>
      <c r="K212">
        <v>104</v>
      </c>
      <c r="L212">
        <v>82</v>
      </c>
      <c r="M212">
        <v>36</v>
      </c>
    </row>
    <row r="213" spans="1:13" x14ac:dyDescent="0.25">
      <c r="A213">
        <v>205</v>
      </c>
      <c r="B213">
        <v>20518</v>
      </c>
      <c r="C213" t="s">
        <v>224</v>
      </c>
      <c r="D213">
        <v>1663</v>
      </c>
      <c r="E213">
        <v>1136</v>
      </c>
      <c r="F213">
        <v>28</v>
      </c>
      <c r="G213">
        <v>1108</v>
      </c>
      <c r="H213">
        <v>478</v>
      </c>
      <c r="I213">
        <v>202</v>
      </c>
      <c r="J213">
        <v>301</v>
      </c>
      <c r="K213">
        <v>42</v>
      </c>
      <c r="L213">
        <v>58</v>
      </c>
      <c r="M213">
        <v>27</v>
      </c>
    </row>
    <row r="214" spans="1:13" x14ac:dyDescent="0.25">
      <c r="A214">
        <v>205</v>
      </c>
      <c r="B214">
        <v>20519</v>
      </c>
      <c r="C214" t="s">
        <v>225</v>
      </c>
      <c r="D214">
        <v>846</v>
      </c>
      <c r="E214">
        <v>444</v>
      </c>
      <c r="F214">
        <v>15</v>
      </c>
      <c r="G214">
        <v>429</v>
      </c>
      <c r="H214">
        <v>122</v>
      </c>
      <c r="I214">
        <v>155</v>
      </c>
      <c r="J214">
        <v>100</v>
      </c>
      <c r="K214">
        <v>22</v>
      </c>
      <c r="L214">
        <v>15</v>
      </c>
      <c r="M214">
        <v>15</v>
      </c>
    </row>
    <row r="215" spans="1:13" x14ac:dyDescent="0.25">
      <c r="A215">
        <v>205</v>
      </c>
      <c r="B215">
        <v>20520</v>
      </c>
      <c r="C215" t="s">
        <v>226</v>
      </c>
      <c r="D215">
        <v>1063</v>
      </c>
      <c r="E215">
        <v>669</v>
      </c>
      <c r="F215">
        <v>13</v>
      </c>
      <c r="G215">
        <v>656</v>
      </c>
      <c r="H215">
        <v>232</v>
      </c>
      <c r="I215">
        <v>127</v>
      </c>
      <c r="J215">
        <v>227</v>
      </c>
      <c r="K215">
        <v>40</v>
      </c>
      <c r="L215">
        <v>24</v>
      </c>
      <c r="M215">
        <v>6</v>
      </c>
    </row>
    <row r="216" spans="1:13" x14ac:dyDescent="0.25">
      <c r="A216">
        <v>205</v>
      </c>
      <c r="B216">
        <v>20523</v>
      </c>
      <c r="C216" t="s">
        <v>227</v>
      </c>
      <c r="D216">
        <v>2926</v>
      </c>
      <c r="E216">
        <v>1834</v>
      </c>
      <c r="F216">
        <v>27</v>
      </c>
      <c r="G216">
        <v>1807</v>
      </c>
      <c r="H216">
        <v>598</v>
      </c>
      <c r="I216">
        <v>488</v>
      </c>
      <c r="J216">
        <v>419</v>
      </c>
      <c r="K216">
        <v>139</v>
      </c>
      <c r="L216">
        <v>119</v>
      </c>
      <c r="M216">
        <v>44</v>
      </c>
    </row>
    <row r="217" spans="1:13" x14ac:dyDescent="0.25">
      <c r="A217">
        <v>205</v>
      </c>
      <c r="B217">
        <v>20527</v>
      </c>
      <c r="C217" t="s">
        <v>228</v>
      </c>
      <c r="D217">
        <v>9764</v>
      </c>
      <c r="E217">
        <v>5364</v>
      </c>
      <c r="F217">
        <v>100</v>
      </c>
      <c r="G217">
        <v>5264</v>
      </c>
      <c r="H217">
        <v>1679</v>
      </c>
      <c r="I217">
        <v>1670</v>
      </c>
      <c r="J217">
        <v>1020</v>
      </c>
      <c r="K217">
        <v>427</v>
      </c>
      <c r="L217">
        <v>315</v>
      </c>
      <c r="M217">
        <v>153</v>
      </c>
    </row>
    <row r="218" spans="1:13" x14ac:dyDescent="0.25">
      <c r="A218">
        <v>205</v>
      </c>
      <c r="B218">
        <v>20530</v>
      </c>
      <c r="C218" t="s">
        <v>229</v>
      </c>
      <c r="D218">
        <v>1678</v>
      </c>
      <c r="E218">
        <v>1089</v>
      </c>
      <c r="F218">
        <v>29</v>
      </c>
      <c r="G218">
        <v>1060</v>
      </c>
      <c r="H218">
        <v>442</v>
      </c>
      <c r="I218">
        <v>172</v>
      </c>
      <c r="J218">
        <v>329</v>
      </c>
      <c r="K218">
        <v>44</v>
      </c>
      <c r="L218">
        <v>49</v>
      </c>
      <c r="M218">
        <v>24</v>
      </c>
    </row>
    <row r="219" spans="1:13" x14ac:dyDescent="0.25">
      <c r="A219">
        <v>205</v>
      </c>
      <c r="B219">
        <v>20531</v>
      </c>
      <c r="C219" t="s">
        <v>230</v>
      </c>
      <c r="D219">
        <v>1724</v>
      </c>
      <c r="E219">
        <v>1092</v>
      </c>
      <c r="F219">
        <v>15</v>
      </c>
      <c r="G219">
        <v>1077</v>
      </c>
      <c r="H219">
        <v>447</v>
      </c>
      <c r="I219">
        <v>211</v>
      </c>
      <c r="J219">
        <v>333</v>
      </c>
      <c r="K219">
        <v>24</v>
      </c>
      <c r="L219">
        <v>45</v>
      </c>
      <c r="M219">
        <v>17</v>
      </c>
    </row>
    <row r="220" spans="1:13" x14ac:dyDescent="0.25">
      <c r="A220">
        <v>205</v>
      </c>
      <c r="B220">
        <v>20534</v>
      </c>
      <c r="C220" t="s">
        <v>231</v>
      </c>
      <c r="D220">
        <v>2891</v>
      </c>
      <c r="E220">
        <v>1906</v>
      </c>
      <c r="F220">
        <v>28</v>
      </c>
      <c r="G220">
        <v>1878</v>
      </c>
      <c r="H220">
        <v>671</v>
      </c>
      <c r="I220">
        <v>418</v>
      </c>
      <c r="J220">
        <v>431</v>
      </c>
      <c r="K220">
        <v>180</v>
      </c>
      <c r="L220">
        <v>137</v>
      </c>
      <c r="M220">
        <v>41</v>
      </c>
    </row>
    <row r="221" spans="1:13" x14ac:dyDescent="0.25">
      <c r="A221">
        <v>206</v>
      </c>
      <c r="B221">
        <v>20601</v>
      </c>
      <c r="C221" t="s">
        <v>232</v>
      </c>
      <c r="D221">
        <v>1295</v>
      </c>
      <c r="E221">
        <v>636</v>
      </c>
      <c r="F221">
        <v>4</v>
      </c>
      <c r="G221">
        <v>632</v>
      </c>
      <c r="H221">
        <v>251</v>
      </c>
      <c r="I221">
        <v>109</v>
      </c>
      <c r="J221">
        <v>181</v>
      </c>
      <c r="K221">
        <v>35</v>
      </c>
      <c r="L221">
        <v>44</v>
      </c>
      <c r="M221">
        <v>12</v>
      </c>
    </row>
    <row r="222" spans="1:13" x14ac:dyDescent="0.25">
      <c r="A222">
        <v>206</v>
      </c>
      <c r="B222">
        <v>20602</v>
      </c>
      <c r="C222" t="s">
        <v>233</v>
      </c>
      <c r="D222">
        <v>1553</v>
      </c>
      <c r="E222">
        <v>915</v>
      </c>
      <c r="F222">
        <v>20</v>
      </c>
      <c r="G222">
        <v>895</v>
      </c>
      <c r="H222">
        <v>274</v>
      </c>
      <c r="I222">
        <v>254</v>
      </c>
      <c r="J222">
        <v>258</v>
      </c>
      <c r="K222">
        <v>51</v>
      </c>
      <c r="L222">
        <v>41</v>
      </c>
      <c r="M222">
        <v>17</v>
      </c>
    </row>
    <row r="223" spans="1:13" x14ac:dyDescent="0.25">
      <c r="A223">
        <v>206</v>
      </c>
      <c r="B223">
        <v>20603</v>
      </c>
      <c r="C223" t="s">
        <v>234</v>
      </c>
      <c r="D223">
        <v>1050</v>
      </c>
      <c r="E223">
        <v>672</v>
      </c>
      <c r="F223">
        <v>14</v>
      </c>
      <c r="G223">
        <v>658</v>
      </c>
      <c r="H223">
        <v>339</v>
      </c>
      <c r="I223">
        <v>139</v>
      </c>
      <c r="J223">
        <v>71</v>
      </c>
      <c r="K223">
        <v>66</v>
      </c>
      <c r="L223">
        <v>39</v>
      </c>
      <c r="M223">
        <v>4</v>
      </c>
    </row>
    <row r="224" spans="1:13" x14ac:dyDescent="0.25">
      <c r="A224">
        <v>206</v>
      </c>
      <c r="B224">
        <v>20604</v>
      </c>
      <c r="C224" t="s">
        <v>235</v>
      </c>
      <c r="D224">
        <v>1321</v>
      </c>
      <c r="E224">
        <v>780</v>
      </c>
      <c r="F224">
        <v>17</v>
      </c>
      <c r="G224">
        <v>763</v>
      </c>
      <c r="H224">
        <v>347</v>
      </c>
      <c r="I224">
        <v>181</v>
      </c>
      <c r="J224">
        <v>117</v>
      </c>
      <c r="K224">
        <v>60</v>
      </c>
      <c r="L224">
        <v>44</v>
      </c>
      <c r="M224">
        <v>14</v>
      </c>
    </row>
    <row r="225" spans="1:13" x14ac:dyDescent="0.25">
      <c r="A225">
        <v>206</v>
      </c>
      <c r="B225">
        <v>20605</v>
      </c>
      <c r="C225" t="s">
        <v>236</v>
      </c>
      <c r="D225">
        <v>1074</v>
      </c>
      <c r="E225">
        <v>713</v>
      </c>
      <c r="F225">
        <v>4</v>
      </c>
      <c r="G225">
        <v>709</v>
      </c>
      <c r="H225">
        <v>333</v>
      </c>
      <c r="I225">
        <v>54</v>
      </c>
      <c r="J225">
        <v>212</v>
      </c>
      <c r="K225">
        <v>32</v>
      </c>
      <c r="L225">
        <v>61</v>
      </c>
      <c r="M225">
        <v>17</v>
      </c>
    </row>
    <row r="226" spans="1:13" x14ac:dyDescent="0.25">
      <c r="A226">
        <v>206</v>
      </c>
      <c r="B226">
        <v>20607</v>
      </c>
      <c r="C226" t="s">
        <v>237</v>
      </c>
      <c r="D226">
        <v>963</v>
      </c>
      <c r="E226">
        <v>577</v>
      </c>
      <c r="F226">
        <v>8</v>
      </c>
      <c r="G226">
        <v>569</v>
      </c>
      <c r="H226">
        <v>247</v>
      </c>
      <c r="I226">
        <v>119</v>
      </c>
      <c r="J226">
        <v>151</v>
      </c>
      <c r="K226">
        <v>22</v>
      </c>
      <c r="L226">
        <v>24</v>
      </c>
      <c r="M226">
        <v>6</v>
      </c>
    </row>
    <row r="227" spans="1:13" x14ac:dyDescent="0.25">
      <c r="A227">
        <v>206</v>
      </c>
      <c r="B227">
        <v>20608</v>
      </c>
      <c r="C227" t="s">
        <v>238</v>
      </c>
      <c r="D227">
        <v>2139</v>
      </c>
      <c r="E227">
        <v>1353</v>
      </c>
      <c r="F227">
        <v>37</v>
      </c>
      <c r="G227">
        <v>1316</v>
      </c>
      <c r="H227">
        <v>460</v>
      </c>
      <c r="I227">
        <v>316</v>
      </c>
      <c r="J227">
        <v>326</v>
      </c>
      <c r="K227">
        <v>103</v>
      </c>
      <c r="L227">
        <v>89</v>
      </c>
      <c r="M227">
        <v>22</v>
      </c>
    </row>
    <row r="228" spans="1:13" x14ac:dyDescent="0.25">
      <c r="A228">
        <v>206</v>
      </c>
      <c r="B228">
        <v>20609</v>
      </c>
      <c r="C228" t="s">
        <v>239</v>
      </c>
      <c r="D228">
        <v>1377</v>
      </c>
      <c r="E228">
        <v>859</v>
      </c>
      <c r="F228">
        <v>16</v>
      </c>
      <c r="G228">
        <v>843</v>
      </c>
      <c r="H228">
        <v>315</v>
      </c>
      <c r="I228">
        <v>172</v>
      </c>
      <c r="J228">
        <v>217</v>
      </c>
      <c r="K228">
        <v>60</v>
      </c>
      <c r="L228">
        <v>63</v>
      </c>
      <c r="M228">
        <v>16</v>
      </c>
    </row>
    <row r="229" spans="1:13" x14ac:dyDescent="0.25">
      <c r="A229">
        <v>206</v>
      </c>
      <c r="B229">
        <v>20610</v>
      </c>
      <c r="C229" t="s">
        <v>240</v>
      </c>
      <c r="D229">
        <v>826</v>
      </c>
      <c r="E229">
        <v>494</v>
      </c>
      <c r="F229">
        <v>15</v>
      </c>
      <c r="G229">
        <v>479</v>
      </c>
      <c r="H229">
        <v>259</v>
      </c>
      <c r="I229">
        <v>49</v>
      </c>
      <c r="J229">
        <v>99</v>
      </c>
      <c r="K229">
        <v>17</v>
      </c>
      <c r="L229">
        <v>44</v>
      </c>
      <c r="M229">
        <v>11</v>
      </c>
    </row>
    <row r="230" spans="1:13" x14ac:dyDescent="0.25">
      <c r="A230">
        <v>206</v>
      </c>
      <c r="B230">
        <v>20611</v>
      </c>
      <c r="C230" t="s">
        <v>241</v>
      </c>
      <c r="D230">
        <v>1620</v>
      </c>
      <c r="E230">
        <v>1089</v>
      </c>
      <c r="F230">
        <v>21</v>
      </c>
      <c r="G230">
        <v>1068</v>
      </c>
      <c r="H230">
        <v>453</v>
      </c>
      <c r="I230">
        <v>264</v>
      </c>
      <c r="J230">
        <v>212</v>
      </c>
      <c r="K230">
        <v>70</v>
      </c>
      <c r="L230">
        <v>56</v>
      </c>
      <c r="M230">
        <v>13</v>
      </c>
    </row>
    <row r="231" spans="1:13" x14ac:dyDescent="0.25">
      <c r="A231">
        <v>206</v>
      </c>
      <c r="B231">
        <v>20613</v>
      </c>
      <c r="C231" t="s">
        <v>242</v>
      </c>
      <c r="D231">
        <v>973</v>
      </c>
      <c r="E231">
        <v>675</v>
      </c>
      <c r="F231">
        <v>17</v>
      </c>
      <c r="G231">
        <v>658</v>
      </c>
      <c r="H231">
        <v>235</v>
      </c>
      <c r="I231">
        <v>215</v>
      </c>
      <c r="J231">
        <v>122</v>
      </c>
      <c r="K231">
        <v>42</v>
      </c>
      <c r="L231">
        <v>31</v>
      </c>
      <c r="M231">
        <v>13</v>
      </c>
    </row>
    <row r="232" spans="1:13" x14ac:dyDescent="0.25">
      <c r="A232">
        <v>206</v>
      </c>
      <c r="B232">
        <v>20616</v>
      </c>
      <c r="C232" t="s">
        <v>243</v>
      </c>
      <c r="D232">
        <v>1430</v>
      </c>
      <c r="E232">
        <v>897</v>
      </c>
      <c r="F232">
        <v>13</v>
      </c>
      <c r="G232">
        <v>884</v>
      </c>
      <c r="H232">
        <v>308</v>
      </c>
      <c r="I232">
        <v>231</v>
      </c>
      <c r="J232">
        <v>224</v>
      </c>
      <c r="K232">
        <v>52</v>
      </c>
      <c r="L232">
        <v>54</v>
      </c>
      <c r="M232">
        <v>15</v>
      </c>
    </row>
    <row r="233" spans="1:13" x14ac:dyDescent="0.25">
      <c r="A233">
        <v>206</v>
      </c>
      <c r="B233">
        <v>20618</v>
      </c>
      <c r="C233" t="s">
        <v>244</v>
      </c>
      <c r="D233">
        <v>627</v>
      </c>
      <c r="E233">
        <v>415</v>
      </c>
      <c r="F233">
        <v>2</v>
      </c>
      <c r="G233">
        <v>413</v>
      </c>
      <c r="H233">
        <v>147</v>
      </c>
      <c r="I233">
        <v>165</v>
      </c>
      <c r="J233">
        <v>51</v>
      </c>
      <c r="K233">
        <v>20</v>
      </c>
      <c r="L233">
        <v>21</v>
      </c>
      <c r="M233">
        <v>9</v>
      </c>
    </row>
    <row r="234" spans="1:13" x14ac:dyDescent="0.25">
      <c r="A234">
        <v>206</v>
      </c>
      <c r="B234">
        <v>20619</v>
      </c>
      <c r="C234" t="s">
        <v>245</v>
      </c>
      <c r="D234">
        <v>1653</v>
      </c>
      <c r="E234">
        <v>938</v>
      </c>
      <c r="F234">
        <v>22</v>
      </c>
      <c r="G234">
        <v>916</v>
      </c>
      <c r="H234">
        <v>322</v>
      </c>
      <c r="I234">
        <v>215</v>
      </c>
      <c r="J234">
        <v>273</v>
      </c>
      <c r="K234">
        <v>52</v>
      </c>
      <c r="L234">
        <v>32</v>
      </c>
      <c r="M234">
        <v>22</v>
      </c>
    </row>
    <row r="235" spans="1:13" x14ac:dyDescent="0.25">
      <c r="A235">
        <v>206</v>
      </c>
      <c r="B235">
        <v>20620</v>
      </c>
      <c r="C235" t="s">
        <v>246</v>
      </c>
      <c r="D235">
        <v>2757</v>
      </c>
      <c r="E235">
        <v>1593</v>
      </c>
      <c r="F235">
        <v>19</v>
      </c>
      <c r="G235">
        <v>1574</v>
      </c>
      <c r="H235">
        <v>684</v>
      </c>
      <c r="I235">
        <v>281</v>
      </c>
      <c r="J235">
        <v>299</v>
      </c>
      <c r="K235">
        <v>147</v>
      </c>
      <c r="L235">
        <v>123</v>
      </c>
      <c r="M235">
        <v>40</v>
      </c>
    </row>
    <row r="236" spans="1:13" x14ac:dyDescent="0.25">
      <c r="A236">
        <v>206</v>
      </c>
      <c r="B236">
        <v>20622</v>
      </c>
      <c r="C236" t="s">
        <v>247</v>
      </c>
      <c r="D236">
        <v>679</v>
      </c>
      <c r="E236">
        <v>416</v>
      </c>
      <c r="F236">
        <v>5</v>
      </c>
      <c r="G236">
        <v>411</v>
      </c>
      <c r="H236">
        <v>221</v>
      </c>
      <c r="I236">
        <v>36</v>
      </c>
      <c r="J236">
        <v>117</v>
      </c>
      <c r="K236">
        <v>23</v>
      </c>
      <c r="L236">
        <v>11</v>
      </c>
      <c r="M236">
        <v>3</v>
      </c>
    </row>
    <row r="237" spans="1:13" x14ac:dyDescent="0.25">
      <c r="A237">
        <v>206</v>
      </c>
      <c r="B237">
        <v>20624</v>
      </c>
      <c r="C237" t="s">
        <v>248</v>
      </c>
      <c r="D237">
        <v>823</v>
      </c>
      <c r="E237">
        <v>508</v>
      </c>
      <c r="F237">
        <v>7</v>
      </c>
      <c r="G237">
        <v>501</v>
      </c>
      <c r="H237">
        <v>109</v>
      </c>
      <c r="I237">
        <v>134</v>
      </c>
      <c r="J237">
        <v>210</v>
      </c>
      <c r="K237">
        <v>20</v>
      </c>
      <c r="L237">
        <v>18</v>
      </c>
      <c r="M237">
        <v>10</v>
      </c>
    </row>
    <row r="238" spans="1:13" x14ac:dyDescent="0.25">
      <c r="A238">
        <v>206</v>
      </c>
      <c r="B238">
        <v>20625</v>
      </c>
      <c r="C238" t="s">
        <v>249</v>
      </c>
      <c r="D238">
        <v>969</v>
      </c>
      <c r="E238">
        <v>616</v>
      </c>
      <c r="F238">
        <v>15</v>
      </c>
      <c r="G238">
        <v>601</v>
      </c>
      <c r="H238">
        <v>278</v>
      </c>
      <c r="I238">
        <v>120</v>
      </c>
      <c r="J238">
        <v>127</v>
      </c>
      <c r="K238">
        <v>41</v>
      </c>
      <c r="L238">
        <v>21</v>
      </c>
      <c r="M238">
        <v>14</v>
      </c>
    </row>
    <row r="239" spans="1:13" x14ac:dyDescent="0.25">
      <c r="A239">
        <v>206</v>
      </c>
      <c r="B239">
        <v>20627</v>
      </c>
      <c r="C239" t="s">
        <v>250</v>
      </c>
      <c r="D239">
        <v>1772</v>
      </c>
      <c r="E239">
        <v>1036</v>
      </c>
      <c r="F239">
        <v>7</v>
      </c>
      <c r="G239">
        <v>1029</v>
      </c>
      <c r="H239">
        <v>442</v>
      </c>
      <c r="I239">
        <v>199</v>
      </c>
      <c r="J239">
        <v>249</v>
      </c>
      <c r="K239">
        <v>62</v>
      </c>
      <c r="L239">
        <v>59</v>
      </c>
      <c r="M239">
        <v>18</v>
      </c>
    </row>
    <row r="240" spans="1:13" x14ac:dyDescent="0.25">
      <c r="A240">
        <v>206</v>
      </c>
      <c r="B240">
        <v>20630</v>
      </c>
      <c r="C240" t="s">
        <v>251</v>
      </c>
      <c r="D240">
        <v>4811</v>
      </c>
      <c r="E240">
        <v>2834</v>
      </c>
      <c r="F240">
        <v>59</v>
      </c>
      <c r="G240">
        <v>2775</v>
      </c>
      <c r="H240">
        <v>934</v>
      </c>
      <c r="I240">
        <v>709</v>
      </c>
      <c r="J240">
        <v>713</v>
      </c>
      <c r="K240">
        <v>168</v>
      </c>
      <c r="L240">
        <v>174</v>
      </c>
      <c r="M240">
        <v>77</v>
      </c>
    </row>
    <row r="241" spans="1:13" x14ac:dyDescent="0.25">
      <c r="A241">
        <v>206</v>
      </c>
      <c r="B241">
        <v>20631</v>
      </c>
      <c r="C241" t="s">
        <v>252</v>
      </c>
      <c r="D241">
        <v>1347</v>
      </c>
      <c r="E241">
        <v>768</v>
      </c>
      <c r="F241">
        <v>11</v>
      </c>
      <c r="G241">
        <v>757</v>
      </c>
      <c r="H241">
        <v>293</v>
      </c>
      <c r="I241">
        <v>147</v>
      </c>
      <c r="J241">
        <v>251</v>
      </c>
      <c r="K241">
        <v>22</v>
      </c>
      <c r="L241">
        <v>36</v>
      </c>
      <c r="M241">
        <v>8</v>
      </c>
    </row>
    <row r="242" spans="1:13" x14ac:dyDescent="0.25">
      <c r="A242">
        <v>206</v>
      </c>
      <c r="B242">
        <v>20632</v>
      </c>
      <c r="C242" t="s">
        <v>253</v>
      </c>
      <c r="D242">
        <v>1471</v>
      </c>
      <c r="E242">
        <v>979</v>
      </c>
      <c r="F242">
        <v>22</v>
      </c>
      <c r="G242">
        <v>957</v>
      </c>
      <c r="H242">
        <v>461</v>
      </c>
      <c r="I242">
        <v>185</v>
      </c>
      <c r="J242">
        <v>207</v>
      </c>
      <c r="K242">
        <v>38</v>
      </c>
      <c r="L242">
        <v>52</v>
      </c>
      <c r="M242">
        <v>14</v>
      </c>
    </row>
    <row r="243" spans="1:13" x14ac:dyDescent="0.25">
      <c r="A243">
        <v>206</v>
      </c>
      <c r="B243">
        <v>20633</v>
      </c>
      <c r="C243" t="s">
        <v>254</v>
      </c>
      <c r="D243">
        <v>1030</v>
      </c>
      <c r="E243">
        <v>668</v>
      </c>
      <c r="F243">
        <v>8</v>
      </c>
      <c r="G243">
        <v>660</v>
      </c>
      <c r="H243">
        <v>223</v>
      </c>
      <c r="I243">
        <v>167</v>
      </c>
      <c r="J243">
        <v>181</v>
      </c>
      <c r="K243">
        <v>33</v>
      </c>
      <c r="L243">
        <v>45</v>
      </c>
      <c r="M243">
        <v>11</v>
      </c>
    </row>
    <row r="244" spans="1:13" x14ac:dyDescent="0.25">
      <c r="A244">
        <v>206</v>
      </c>
      <c r="B244">
        <v>20634</v>
      </c>
      <c r="C244" t="s">
        <v>255</v>
      </c>
      <c r="D244">
        <v>5173</v>
      </c>
      <c r="E244">
        <v>3130</v>
      </c>
      <c r="F244">
        <v>60</v>
      </c>
      <c r="G244">
        <v>3070</v>
      </c>
      <c r="H244">
        <v>1223</v>
      </c>
      <c r="I244">
        <v>537</v>
      </c>
      <c r="J244">
        <v>710</v>
      </c>
      <c r="K244">
        <v>255</v>
      </c>
      <c r="L244">
        <v>290</v>
      </c>
      <c r="M244">
        <v>55</v>
      </c>
    </row>
    <row r="245" spans="1:13" x14ac:dyDescent="0.25">
      <c r="A245">
        <v>206</v>
      </c>
      <c r="B245">
        <v>20635</v>
      </c>
      <c r="C245" t="s">
        <v>256</v>
      </c>
      <c r="D245">
        <v>11790</v>
      </c>
      <c r="E245">
        <v>6658</v>
      </c>
      <c r="F245">
        <v>126</v>
      </c>
      <c r="G245">
        <v>6532</v>
      </c>
      <c r="H245">
        <v>2115</v>
      </c>
      <c r="I245">
        <v>1793</v>
      </c>
      <c r="J245">
        <v>1448</v>
      </c>
      <c r="K245">
        <v>564</v>
      </c>
      <c r="L245">
        <v>431</v>
      </c>
      <c r="M245">
        <v>181</v>
      </c>
    </row>
    <row r="246" spans="1:13" x14ac:dyDescent="0.25">
      <c r="A246">
        <v>206</v>
      </c>
      <c r="B246">
        <v>20636</v>
      </c>
      <c r="C246" t="s">
        <v>257</v>
      </c>
      <c r="D246">
        <v>1302</v>
      </c>
      <c r="E246">
        <v>793</v>
      </c>
      <c r="F246">
        <v>12</v>
      </c>
      <c r="G246">
        <v>781</v>
      </c>
      <c r="H246">
        <v>287</v>
      </c>
      <c r="I246">
        <v>130</v>
      </c>
      <c r="J246">
        <v>294</v>
      </c>
      <c r="K246">
        <v>32</v>
      </c>
      <c r="L246">
        <v>27</v>
      </c>
      <c r="M246">
        <v>11</v>
      </c>
    </row>
    <row r="247" spans="1:13" x14ac:dyDescent="0.25">
      <c r="A247">
        <v>206</v>
      </c>
      <c r="B247">
        <v>20637</v>
      </c>
      <c r="C247" t="s">
        <v>258</v>
      </c>
      <c r="D247">
        <v>1646</v>
      </c>
      <c r="E247">
        <v>1027</v>
      </c>
      <c r="F247">
        <v>16</v>
      </c>
      <c r="G247">
        <v>1011</v>
      </c>
      <c r="H247">
        <v>366</v>
      </c>
      <c r="I247">
        <v>296</v>
      </c>
      <c r="J247">
        <v>236</v>
      </c>
      <c r="K247">
        <v>55</v>
      </c>
      <c r="L247">
        <v>42</v>
      </c>
      <c r="M247">
        <v>16</v>
      </c>
    </row>
    <row r="248" spans="1:13" x14ac:dyDescent="0.25">
      <c r="A248">
        <v>206</v>
      </c>
      <c r="B248">
        <v>20638</v>
      </c>
      <c r="C248" t="s">
        <v>259</v>
      </c>
      <c r="D248">
        <v>947</v>
      </c>
      <c r="E248">
        <v>590</v>
      </c>
      <c r="F248">
        <v>16</v>
      </c>
      <c r="G248">
        <v>574</v>
      </c>
      <c r="H248">
        <v>266</v>
      </c>
      <c r="I248">
        <v>96</v>
      </c>
      <c r="J248">
        <v>152</v>
      </c>
      <c r="K248">
        <v>17</v>
      </c>
      <c r="L248">
        <v>36</v>
      </c>
      <c r="M248">
        <v>7</v>
      </c>
    </row>
    <row r="249" spans="1:13" x14ac:dyDescent="0.25">
      <c r="A249">
        <v>206</v>
      </c>
      <c r="B249">
        <v>20639</v>
      </c>
      <c r="C249" t="s">
        <v>260</v>
      </c>
      <c r="D249">
        <v>617</v>
      </c>
      <c r="E249">
        <v>384</v>
      </c>
      <c r="F249">
        <v>4</v>
      </c>
      <c r="G249">
        <v>380</v>
      </c>
      <c r="H249">
        <v>197</v>
      </c>
      <c r="I249">
        <v>39</v>
      </c>
      <c r="J249">
        <v>72</v>
      </c>
      <c r="K249">
        <v>23</v>
      </c>
      <c r="L249">
        <v>46</v>
      </c>
      <c r="M249">
        <v>3</v>
      </c>
    </row>
    <row r="250" spans="1:13" x14ac:dyDescent="0.25">
      <c r="A250">
        <v>206</v>
      </c>
      <c r="B250">
        <v>20640</v>
      </c>
      <c r="C250" t="s">
        <v>261</v>
      </c>
      <c r="D250">
        <v>1004</v>
      </c>
      <c r="E250">
        <v>537</v>
      </c>
      <c r="F250">
        <v>7</v>
      </c>
      <c r="G250">
        <v>530</v>
      </c>
      <c r="H250">
        <v>228</v>
      </c>
      <c r="I250">
        <v>122</v>
      </c>
      <c r="J250">
        <v>133</v>
      </c>
      <c r="K250">
        <v>20</v>
      </c>
      <c r="L250">
        <v>23</v>
      </c>
      <c r="M250">
        <v>4</v>
      </c>
    </row>
    <row r="251" spans="1:13" x14ac:dyDescent="0.25">
      <c r="A251">
        <v>206</v>
      </c>
      <c r="B251">
        <v>20642</v>
      </c>
      <c r="C251" t="s">
        <v>262</v>
      </c>
      <c r="D251">
        <v>1438</v>
      </c>
      <c r="E251">
        <v>872</v>
      </c>
      <c r="F251">
        <v>14</v>
      </c>
      <c r="G251">
        <v>858</v>
      </c>
      <c r="H251">
        <v>391</v>
      </c>
      <c r="I251">
        <v>167</v>
      </c>
      <c r="J251">
        <v>228</v>
      </c>
      <c r="K251">
        <v>28</v>
      </c>
      <c r="L251">
        <v>33</v>
      </c>
      <c r="M251">
        <v>11</v>
      </c>
    </row>
    <row r="252" spans="1:13" x14ac:dyDescent="0.25">
      <c r="A252">
        <v>206</v>
      </c>
      <c r="B252">
        <v>20643</v>
      </c>
      <c r="C252" t="s">
        <v>263</v>
      </c>
      <c r="D252">
        <v>2214</v>
      </c>
      <c r="E252">
        <v>1291</v>
      </c>
      <c r="F252">
        <v>23</v>
      </c>
      <c r="G252">
        <v>1268</v>
      </c>
      <c r="H252">
        <v>426</v>
      </c>
      <c r="I252">
        <v>304</v>
      </c>
      <c r="J252">
        <v>326</v>
      </c>
      <c r="K252">
        <v>104</v>
      </c>
      <c r="L252">
        <v>84</v>
      </c>
      <c r="M252">
        <v>24</v>
      </c>
    </row>
    <row r="253" spans="1:13" x14ac:dyDescent="0.25">
      <c r="A253">
        <v>206</v>
      </c>
      <c r="B253">
        <v>20644</v>
      </c>
      <c r="C253" t="s">
        <v>264</v>
      </c>
      <c r="D253">
        <v>1778</v>
      </c>
      <c r="E253">
        <v>1137</v>
      </c>
      <c r="F253">
        <v>20</v>
      </c>
      <c r="G253">
        <v>1117</v>
      </c>
      <c r="H253">
        <v>351</v>
      </c>
      <c r="I253">
        <v>329</v>
      </c>
      <c r="J253">
        <v>279</v>
      </c>
      <c r="K253">
        <v>87</v>
      </c>
      <c r="L253">
        <v>47</v>
      </c>
      <c r="M253">
        <v>24</v>
      </c>
    </row>
    <row r="254" spans="1:13" x14ac:dyDescent="0.25">
      <c r="A254">
        <v>207</v>
      </c>
      <c r="B254">
        <v>20701</v>
      </c>
      <c r="C254" t="s">
        <v>265</v>
      </c>
      <c r="D254">
        <v>1196</v>
      </c>
      <c r="E254">
        <v>725</v>
      </c>
      <c r="F254">
        <v>17</v>
      </c>
      <c r="G254">
        <v>708</v>
      </c>
      <c r="H254">
        <v>166</v>
      </c>
      <c r="I254">
        <v>232</v>
      </c>
      <c r="J254">
        <v>206</v>
      </c>
      <c r="K254">
        <v>41</v>
      </c>
      <c r="L254">
        <v>41</v>
      </c>
      <c r="M254">
        <v>22</v>
      </c>
    </row>
    <row r="255" spans="1:13" x14ac:dyDescent="0.25">
      <c r="A255">
        <v>207</v>
      </c>
      <c r="B255">
        <v>20702</v>
      </c>
      <c r="C255" t="s">
        <v>266</v>
      </c>
      <c r="D255">
        <v>5215</v>
      </c>
      <c r="E255">
        <v>3242</v>
      </c>
      <c r="F255">
        <v>65</v>
      </c>
      <c r="G255">
        <v>3177</v>
      </c>
      <c r="H255">
        <v>995</v>
      </c>
      <c r="I255">
        <v>1148</v>
      </c>
      <c r="J255">
        <v>651</v>
      </c>
      <c r="K255">
        <v>180</v>
      </c>
      <c r="L255">
        <v>137</v>
      </c>
      <c r="M255">
        <v>66</v>
      </c>
    </row>
    <row r="256" spans="1:13" x14ac:dyDescent="0.25">
      <c r="A256">
        <v>207</v>
      </c>
      <c r="B256">
        <v>20703</v>
      </c>
      <c r="C256" t="s">
        <v>267</v>
      </c>
      <c r="D256">
        <v>1133</v>
      </c>
      <c r="E256">
        <v>657</v>
      </c>
      <c r="F256">
        <v>17</v>
      </c>
      <c r="G256">
        <v>640</v>
      </c>
      <c r="H256">
        <v>204</v>
      </c>
      <c r="I256">
        <v>128</v>
      </c>
      <c r="J256">
        <v>224</v>
      </c>
      <c r="K256">
        <v>37</v>
      </c>
      <c r="L256">
        <v>37</v>
      </c>
      <c r="M256">
        <v>10</v>
      </c>
    </row>
    <row r="257" spans="1:13" x14ac:dyDescent="0.25">
      <c r="A257">
        <v>207</v>
      </c>
      <c r="B257">
        <v>20705</v>
      </c>
      <c r="C257" t="s">
        <v>268</v>
      </c>
      <c r="D257">
        <v>1798</v>
      </c>
      <c r="E257">
        <v>1010</v>
      </c>
      <c r="F257">
        <v>19</v>
      </c>
      <c r="G257">
        <v>991</v>
      </c>
      <c r="H257">
        <v>258</v>
      </c>
      <c r="I257">
        <v>382</v>
      </c>
      <c r="J257">
        <v>196</v>
      </c>
      <c r="K257">
        <v>64</v>
      </c>
      <c r="L257">
        <v>49</v>
      </c>
      <c r="M257">
        <v>42</v>
      </c>
    </row>
    <row r="258" spans="1:13" x14ac:dyDescent="0.25">
      <c r="A258">
        <v>207</v>
      </c>
      <c r="B258">
        <v>20707</v>
      </c>
      <c r="C258" t="s">
        <v>269</v>
      </c>
      <c r="D258">
        <v>503</v>
      </c>
      <c r="E258">
        <v>336</v>
      </c>
      <c r="F258">
        <v>6</v>
      </c>
      <c r="G258">
        <v>330</v>
      </c>
      <c r="H258">
        <v>154</v>
      </c>
      <c r="I258">
        <v>80</v>
      </c>
      <c r="J258">
        <v>56</v>
      </c>
      <c r="K258">
        <v>27</v>
      </c>
      <c r="L258">
        <v>8</v>
      </c>
      <c r="M258">
        <v>5</v>
      </c>
    </row>
    <row r="259" spans="1:13" x14ac:dyDescent="0.25">
      <c r="A259">
        <v>207</v>
      </c>
      <c r="B259">
        <v>20708</v>
      </c>
      <c r="C259" t="s">
        <v>270</v>
      </c>
      <c r="D259">
        <v>889</v>
      </c>
      <c r="E259">
        <v>552</v>
      </c>
      <c r="F259">
        <v>14</v>
      </c>
      <c r="G259">
        <v>538</v>
      </c>
      <c r="H259">
        <v>196</v>
      </c>
      <c r="I259">
        <v>120</v>
      </c>
      <c r="J259">
        <v>154</v>
      </c>
      <c r="K259">
        <v>23</v>
      </c>
      <c r="L259">
        <v>35</v>
      </c>
      <c r="M259">
        <v>10</v>
      </c>
    </row>
    <row r="260" spans="1:13" x14ac:dyDescent="0.25">
      <c r="A260">
        <v>207</v>
      </c>
      <c r="B260">
        <v>20710</v>
      </c>
      <c r="C260" t="s">
        <v>271</v>
      </c>
      <c r="D260">
        <v>1762</v>
      </c>
      <c r="E260">
        <v>1160</v>
      </c>
      <c r="F260">
        <v>26</v>
      </c>
      <c r="G260">
        <v>1134</v>
      </c>
      <c r="H260">
        <v>315</v>
      </c>
      <c r="I260">
        <v>340</v>
      </c>
      <c r="J260">
        <v>312</v>
      </c>
      <c r="K260">
        <v>72</v>
      </c>
      <c r="L260">
        <v>57</v>
      </c>
      <c r="M260">
        <v>38</v>
      </c>
    </row>
    <row r="261" spans="1:13" x14ac:dyDescent="0.25">
      <c r="A261">
        <v>207</v>
      </c>
      <c r="B261">
        <v>20711</v>
      </c>
      <c r="C261" t="s">
        <v>272</v>
      </c>
      <c r="D261">
        <v>7036</v>
      </c>
      <c r="E261">
        <v>4459</v>
      </c>
      <c r="F261">
        <v>85</v>
      </c>
      <c r="G261">
        <v>4374</v>
      </c>
      <c r="H261">
        <v>1579</v>
      </c>
      <c r="I261">
        <v>1170</v>
      </c>
      <c r="J261">
        <v>795</v>
      </c>
      <c r="K261">
        <v>372</v>
      </c>
      <c r="L261">
        <v>331</v>
      </c>
      <c r="M261">
        <v>127</v>
      </c>
    </row>
    <row r="262" spans="1:13" x14ac:dyDescent="0.25">
      <c r="A262">
        <v>207</v>
      </c>
      <c r="B262">
        <v>20712</v>
      </c>
      <c r="C262" t="s">
        <v>273</v>
      </c>
      <c r="D262">
        <v>1024</v>
      </c>
      <c r="E262">
        <v>713</v>
      </c>
      <c r="F262">
        <v>20</v>
      </c>
      <c r="G262">
        <v>693</v>
      </c>
      <c r="H262">
        <v>189</v>
      </c>
      <c r="I262">
        <v>185</v>
      </c>
      <c r="J262">
        <v>216</v>
      </c>
      <c r="K262">
        <v>47</v>
      </c>
      <c r="L262">
        <v>42</v>
      </c>
      <c r="M262">
        <v>14</v>
      </c>
    </row>
    <row r="263" spans="1:13" x14ac:dyDescent="0.25">
      <c r="A263">
        <v>207</v>
      </c>
      <c r="B263">
        <v>20713</v>
      </c>
      <c r="C263" t="s">
        <v>274</v>
      </c>
      <c r="D263">
        <v>646</v>
      </c>
      <c r="E263">
        <v>422</v>
      </c>
      <c r="F263">
        <v>6</v>
      </c>
      <c r="G263">
        <v>416</v>
      </c>
      <c r="H263">
        <v>167</v>
      </c>
      <c r="I263">
        <v>134</v>
      </c>
      <c r="J263">
        <v>55</v>
      </c>
      <c r="K263">
        <v>27</v>
      </c>
      <c r="L263">
        <v>27</v>
      </c>
      <c r="M263">
        <v>6</v>
      </c>
    </row>
    <row r="264" spans="1:13" x14ac:dyDescent="0.25">
      <c r="A264">
        <v>207</v>
      </c>
      <c r="B264">
        <v>20719</v>
      </c>
      <c r="C264" t="s">
        <v>275</v>
      </c>
      <c r="D264">
        <v>1839</v>
      </c>
      <c r="E264">
        <v>1231</v>
      </c>
      <c r="F264">
        <v>18</v>
      </c>
      <c r="G264">
        <v>1213</v>
      </c>
      <c r="H264">
        <v>401</v>
      </c>
      <c r="I264">
        <v>364</v>
      </c>
      <c r="J264">
        <v>247</v>
      </c>
      <c r="K264">
        <v>85</v>
      </c>
      <c r="L264">
        <v>81</v>
      </c>
      <c r="M264">
        <v>35</v>
      </c>
    </row>
    <row r="265" spans="1:13" x14ac:dyDescent="0.25">
      <c r="A265">
        <v>207</v>
      </c>
      <c r="B265">
        <v>20720</v>
      </c>
      <c r="C265" t="s">
        <v>276</v>
      </c>
      <c r="D265">
        <v>4773</v>
      </c>
      <c r="E265">
        <v>3086</v>
      </c>
      <c r="F265">
        <v>74</v>
      </c>
      <c r="G265">
        <v>3012</v>
      </c>
      <c r="H265">
        <v>1075</v>
      </c>
      <c r="I265">
        <v>845</v>
      </c>
      <c r="J265">
        <v>614</v>
      </c>
      <c r="K265">
        <v>215</v>
      </c>
      <c r="L265">
        <v>175</v>
      </c>
      <c r="M265">
        <v>88</v>
      </c>
    </row>
    <row r="266" spans="1:13" x14ac:dyDescent="0.25">
      <c r="A266">
        <v>207</v>
      </c>
      <c r="B266">
        <v>20721</v>
      </c>
      <c r="C266" t="s">
        <v>277</v>
      </c>
      <c r="D266">
        <v>1485</v>
      </c>
      <c r="E266">
        <v>913</v>
      </c>
      <c r="F266">
        <v>22</v>
      </c>
      <c r="G266">
        <v>891</v>
      </c>
      <c r="H266">
        <v>300</v>
      </c>
      <c r="I266">
        <v>226</v>
      </c>
      <c r="J266">
        <v>199</v>
      </c>
      <c r="K266">
        <v>81</v>
      </c>
      <c r="L266">
        <v>58</v>
      </c>
      <c r="M266">
        <v>27</v>
      </c>
    </row>
    <row r="267" spans="1:13" x14ac:dyDescent="0.25">
      <c r="A267">
        <v>207</v>
      </c>
      <c r="B267">
        <v>20722</v>
      </c>
      <c r="C267" t="s">
        <v>278</v>
      </c>
      <c r="D267">
        <v>3440</v>
      </c>
      <c r="E267">
        <v>2119</v>
      </c>
      <c r="F267">
        <v>31</v>
      </c>
      <c r="G267">
        <v>2088</v>
      </c>
      <c r="H267">
        <v>580</v>
      </c>
      <c r="I267">
        <v>836</v>
      </c>
      <c r="J267">
        <v>318</v>
      </c>
      <c r="K267">
        <v>200</v>
      </c>
      <c r="L267">
        <v>94</v>
      </c>
      <c r="M267">
        <v>60</v>
      </c>
    </row>
    <row r="268" spans="1:13" x14ac:dyDescent="0.25">
      <c r="A268">
        <v>207</v>
      </c>
      <c r="B268">
        <v>20723</v>
      </c>
      <c r="C268" t="s">
        <v>279</v>
      </c>
      <c r="D268">
        <v>1309</v>
      </c>
      <c r="E268">
        <v>876</v>
      </c>
      <c r="F268">
        <v>33</v>
      </c>
      <c r="G268">
        <v>843</v>
      </c>
      <c r="H268">
        <v>269</v>
      </c>
      <c r="I268">
        <v>206</v>
      </c>
      <c r="J268">
        <v>257</v>
      </c>
      <c r="K268">
        <v>49</v>
      </c>
      <c r="L268">
        <v>44</v>
      </c>
      <c r="M268">
        <v>18</v>
      </c>
    </row>
    <row r="269" spans="1:13" x14ac:dyDescent="0.25">
      <c r="A269">
        <v>207</v>
      </c>
      <c r="B269">
        <v>20724</v>
      </c>
      <c r="C269" t="s">
        <v>280</v>
      </c>
      <c r="D269">
        <v>3606</v>
      </c>
      <c r="E269">
        <v>2071</v>
      </c>
      <c r="F269">
        <v>41</v>
      </c>
      <c r="G269">
        <v>2030</v>
      </c>
      <c r="H269">
        <v>669</v>
      </c>
      <c r="I269">
        <v>464</v>
      </c>
      <c r="J269">
        <v>464</v>
      </c>
      <c r="K269">
        <v>195</v>
      </c>
      <c r="L269">
        <v>168</v>
      </c>
      <c r="M269">
        <v>70</v>
      </c>
    </row>
    <row r="270" spans="1:13" x14ac:dyDescent="0.25">
      <c r="A270">
        <v>207</v>
      </c>
      <c r="B270">
        <v>20725</v>
      </c>
      <c r="C270" t="s">
        <v>281</v>
      </c>
      <c r="D270">
        <v>6947</v>
      </c>
      <c r="E270">
        <v>4130</v>
      </c>
      <c r="F270">
        <v>69</v>
      </c>
      <c r="G270">
        <v>4061</v>
      </c>
      <c r="H270">
        <v>1516</v>
      </c>
      <c r="I270">
        <v>989</v>
      </c>
      <c r="J270">
        <v>759</v>
      </c>
      <c r="K270">
        <v>364</v>
      </c>
      <c r="L270">
        <v>299</v>
      </c>
      <c r="M270">
        <v>134</v>
      </c>
    </row>
    <row r="271" spans="1:13" x14ac:dyDescent="0.25">
      <c r="A271">
        <v>207</v>
      </c>
      <c r="B271">
        <v>20726</v>
      </c>
      <c r="C271" t="s">
        <v>282</v>
      </c>
      <c r="D271">
        <v>2438</v>
      </c>
      <c r="E271">
        <v>1614</v>
      </c>
      <c r="F271">
        <v>25</v>
      </c>
      <c r="G271">
        <v>1589</v>
      </c>
      <c r="H271">
        <v>469</v>
      </c>
      <c r="I271">
        <v>506</v>
      </c>
      <c r="J271">
        <v>358</v>
      </c>
      <c r="K271">
        <v>119</v>
      </c>
      <c r="L271">
        <v>94</v>
      </c>
      <c r="M271">
        <v>43</v>
      </c>
    </row>
    <row r="272" spans="1:13" x14ac:dyDescent="0.25">
      <c r="A272">
        <v>207</v>
      </c>
      <c r="B272">
        <v>20727</v>
      </c>
      <c r="C272" t="s">
        <v>283</v>
      </c>
      <c r="D272">
        <v>4354</v>
      </c>
      <c r="E272">
        <v>2780</v>
      </c>
      <c r="F272">
        <v>50</v>
      </c>
      <c r="G272">
        <v>2730</v>
      </c>
      <c r="H272">
        <v>899</v>
      </c>
      <c r="I272">
        <v>735</v>
      </c>
      <c r="J272">
        <v>623</v>
      </c>
      <c r="K272">
        <v>223</v>
      </c>
      <c r="L272">
        <v>168</v>
      </c>
      <c r="M272">
        <v>82</v>
      </c>
    </row>
    <row r="273" spans="1:13" x14ac:dyDescent="0.25">
      <c r="A273">
        <v>208</v>
      </c>
      <c r="B273">
        <v>20801</v>
      </c>
      <c r="C273" t="s">
        <v>284</v>
      </c>
      <c r="D273">
        <v>3019</v>
      </c>
      <c r="E273">
        <v>1837</v>
      </c>
      <c r="F273">
        <v>38</v>
      </c>
      <c r="G273">
        <v>1799</v>
      </c>
      <c r="H273">
        <v>694</v>
      </c>
      <c r="I273">
        <v>557</v>
      </c>
      <c r="J273">
        <v>269</v>
      </c>
      <c r="K273">
        <v>154</v>
      </c>
      <c r="L273">
        <v>67</v>
      </c>
      <c r="M273">
        <v>58</v>
      </c>
    </row>
    <row r="274" spans="1:13" x14ac:dyDescent="0.25">
      <c r="A274">
        <v>208</v>
      </c>
      <c r="B274">
        <v>20802</v>
      </c>
      <c r="C274" t="s">
        <v>285</v>
      </c>
      <c r="D274">
        <v>631</v>
      </c>
      <c r="E274">
        <v>447</v>
      </c>
      <c r="F274">
        <v>14</v>
      </c>
      <c r="G274">
        <v>433</v>
      </c>
      <c r="H274">
        <v>161</v>
      </c>
      <c r="I274">
        <v>107</v>
      </c>
      <c r="J274">
        <v>119</v>
      </c>
      <c r="K274">
        <v>25</v>
      </c>
      <c r="L274">
        <v>12</v>
      </c>
      <c r="M274">
        <v>9</v>
      </c>
    </row>
    <row r="275" spans="1:13" x14ac:dyDescent="0.25">
      <c r="A275">
        <v>208</v>
      </c>
      <c r="B275">
        <v>20803</v>
      </c>
      <c r="C275" t="s">
        <v>286</v>
      </c>
      <c r="D275">
        <v>4710</v>
      </c>
      <c r="E275">
        <v>2894</v>
      </c>
      <c r="F275">
        <v>55</v>
      </c>
      <c r="G275">
        <v>2839</v>
      </c>
      <c r="H275">
        <v>987</v>
      </c>
      <c r="I275">
        <v>946</v>
      </c>
      <c r="J275">
        <v>541</v>
      </c>
      <c r="K275">
        <v>176</v>
      </c>
      <c r="L275">
        <v>112</v>
      </c>
      <c r="M275">
        <v>77</v>
      </c>
    </row>
    <row r="276" spans="1:13" x14ac:dyDescent="0.25">
      <c r="A276">
        <v>208</v>
      </c>
      <c r="B276">
        <v>20804</v>
      </c>
      <c r="C276" t="s">
        <v>287</v>
      </c>
      <c r="D276">
        <v>1796</v>
      </c>
      <c r="E276">
        <v>1157</v>
      </c>
      <c r="F276">
        <v>30</v>
      </c>
      <c r="G276">
        <v>1127</v>
      </c>
      <c r="H276">
        <v>314</v>
      </c>
      <c r="I276">
        <v>515</v>
      </c>
      <c r="J276">
        <v>129</v>
      </c>
      <c r="K276">
        <v>71</v>
      </c>
      <c r="L276">
        <v>43</v>
      </c>
      <c r="M276">
        <v>55</v>
      </c>
    </row>
    <row r="277" spans="1:13" x14ac:dyDescent="0.25">
      <c r="A277">
        <v>208</v>
      </c>
      <c r="B277">
        <v>20805</v>
      </c>
      <c r="C277" t="s">
        <v>288</v>
      </c>
      <c r="D277">
        <v>1704</v>
      </c>
      <c r="E277">
        <v>1137</v>
      </c>
      <c r="F277">
        <v>34</v>
      </c>
      <c r="G277">
        <v>1103</v>
      </c>
      <c r="H277">
        <v>357</v>
      </c>
      <c r="I277">
        <v>334</v>
      </c>
      <c r="J277">
        <v>190</v>
      </c>
      <c r="K277">
        <v>124</v>
      </c>
      <c r="L277">
        <v>67</v>
      </c>
      <c r="M277">
        <v>31</v>
      </c>
    </row>
    <row r="278" spans="1:13" x14ac:dyDescent="0.25">
      <c r="A278">
        <v>208</v>
      </c>
      <c r="B278">
        <v>20806</v>
      </c>
      <c r="C278" t="s">
        <v>289</v>
      </c>
      <c r="D278">
        <v>1434</v>
      </c>
      <c r="E278">
        <v>946</v>
      </c>
      <c r="F278">
        <v>25</v>
      </c>
      <c r="G278">
        <v>921</v>
      </c>
      <c r="H278">
        <v>393</v>
      </c>
      <c r="I278">
        <v>256</v>
      </c>
      <c r="J278">
        <v>152</v>
      </c>
      <c r="K278">
        <v>66</v>
      </c>
      <c r="L278">
        <v>33</v>
      </c>
      <c r="M278">
        <v>21</v>
      </c>
    </row>
    <row r="279" spans="1:13" x14ac:dyDescent="0.25">
      <c r="A279">
        <v>208</v>
      </c>
      <c r="B279">
        <v>20807</v>
      </c>
      <c r="C279" t="s">
        <v>290</v>
      </c>
      <c r="D279">
        <v>1289</v>
      </c>
      <c r="E279">
        <v>821</v>
      </c>
      <c r="F279">
        <v>24</v>
      </c>
      <c r="G279">
        <v>797</v>
      </c>
      <c r="H279">
        <v>217</v>
      </c>
      <c r="I279">
        <v>271</v>
      </c>
      <c r="J279">
        <v>133</v>
      </c>
      <c r="K279">
        <v>118</v>
      </c>
      <c r="L279">
        <v>37</v>
      </c>
      <c r="M279">
        <v>21</v>
      </c>
    </row>
    <row r="280" spans="1:13" x14ac:dyDescent="0.25">
      <c r="A280">
        <v>208</v>
      </c>
      <c r="B280">
        <v>20808</v>
      </c>
      <c r="C280" t="s">
        <v>291</v>
      </c>
      <c r="D280">
        <v>2776</v>
      </c>
      <c r="E280">
        <v>1797</v>
      </c>
      <c r="F280">
        <v>40</v>
      </c>
      <c r="G280">
        <v>1757</v>
      </c>
      <c r="H280">
        <v>812</v>
      </c>
      <c r="I280">
        <v>369</v>
      </c>
      <c r="J280">
        <v>370</v>
      </c>
      <c r="K280">
        <v>98</v>
      </c>
      <c r="L280">
        <v>74</v>
      </c>
      <c r="M280">
        <v>34</v>
      </c>
    </row>
    <row r="281" spans="1:13" x14ac:dyDescent="0.25">
      <c r="A281">
        <v>208</v>
      </c>
      <c r="B281">
        <v>20810</v>
      </c>
      <c r="C281" t="s">
        <v>292</v>
      </c>
      <c r="D281">
        <v>868</v>
      </c>
      <c r="E281">
        <v>490</v>
      </c>
      <c r="F281">
        <v>10</v>
      </c>
      <c r="G281">
        <v>480</v>
      </c>
      <c r="H281">
        <v>193</v>
      </c>
      <c r="I281">
        <v>118</v>
      </c>
      <c r="J281">
        <v>110</v>
      </c>
      <c r="K281">
        <v>25</v>
      </c>
      <c r="L281">
        <v>22</v>
      </c>
      <c r="M281">
        <v>12</v>
      </c>
    </row>
    <row r="282" spans="1:13" x14ac:dyDescent="0.25">
      <c r="A282">
        <v>208</v>
      </c>
      <c r="B282">
        <v>20812</v>
      </c>
      <c r="C282" t="s">
        <v>293</v>
      </c>
      <c r="D282">
        <v>1241</v>
      </c>
      <c r="E282">
        <v>768</v>
      </c>
      <c r="F282">
        <v>31</v>
      </c>
      <c r="G282">
        <v>737</v>
      </c>
      <c r="H282">
        <v>259</v>
      </c>
      <c r="I282">
        <v>261</v>
      </c>
      <c r="J282">
        <v>152</v>
      </c>
      <c r="K282">
        <v>31</v>
      </c>
      <c r="L282">
        <v>20</v>
      </c>
      <c r="M282">
        <v>14</v>
      </c>
    </row>
    <row r="283" spans="1:13" x14ac:dyDescent="0.25">
      <c r="A283">
        <v>208</v>
      </c>
      <c r="B283">
        <v>20813</v>
      </c>
      <c r="C283" t="s">
        <v>294</v>
      </c>
      <c r="D283">
        <v>3453</v>
      </c>
      <c r="E283">
        <v>2159</v>
      </c>
      <c r="F283">
        <v>41</v>
      </c>
      <c r="G283">
        <v>2118</v>
      </c>
      <c r="H283">
        <v>801</v>
      </c>
      <c r="I283">
        <v>547</v>
      </c>
      <c r="J283">
        <v>374</v>
      </c>
      <c r="K283">
        <v>187</v>
      </c>
      <c r="L283">
        <v>147</v>
      </c>
      <c r="M283">
        <v>62</v>
      </c>
    </row>
    <row r="284" spans="1:13" x14ac:dyDescent="0.25">
      <c r="A284">
        <v>208</v>
      </c>
      <c r="B284">
        <v>20815</v>
      </c>
      <c r="C284" t="s">
        <v>295</v>
      </c>
      <c r="D284">
        <v>1628</v>
      </c>
      <c r="E284">
        <v>982</v>
      </c>
      <c r="F284">
        <v>25</v>
      </c>
      <c r="G284">
        <v>957</v>
      </c>
      <c r="H284">
        <v>305</v>
      </c>
      <c r="I284">
        <v>341</v>
      </c>
      <c r="J284">
        <v>147</v>
      </c>
      <c r="K284">
        <v>98</v>
      </c>
      <c r="L284">
        <v>36</v>
      </c>
      <c r="M284">
        <v>30</v>
      </c>
    </row>
    <row r="285" spans="1:13" x14ac:dyDescent="0.25">
      <c r="A285">
        <v>208</v>
      </c>
      <c r="B285">
        <v>20817</v>
      </c>
      <c r="C285" t="s">
        <v>296</v>
      </c>
      <c r="D285">
        <v>8685</v>
      </c>
      <c r="E285">
        <v>5323</v>
      </c>
      <c r="F285">
        <v>115</v>
      </c>
      <c r="G285">
        <v>5208</v>
      </c>
      <c r="H285">
        <v>1851</v>
      </c>
      <c r="I285">
        <v>1592</v>
      </c>
      <c r="J285">
        <v>997</v>
      </c>
      <c r="K285">
        <v>352</v>
      </c>
      <c r="L285">
        <v>292</v>
      </c>
      <c r="M285">
        <v>124</v>
      </c>
    </row>
    <row r="286" spans="1:13" x14ac:dyDescent="0.25">
      <c r="A286">
        <v>209</v>
      </c>
      <c r="B286">
        <v>20901</v>
      </c>
      <c r="C286" t="s">
        <v>297</v>
      </c>
      <c r="D286">
        <v>3582</v>
      </c>
      <c r="E286">
        <v>2284</v>
      </c>
      <c r="F286">
        <v>29</v>
      </c>
      <c r="G286">
        <v>2255</v>
      </c>
      <c r="H286">
        <v>903</v>
      </c>
      <c r="I286">
        <v>628</v>
      </c>
      <c r="J286">
        <v>470</v>
      </c>
      <c r="K286">
        <v>106</v>
      </c>
      <c r="L286">
        <v>106</v>
      </c>
      <c r="M286">
        <v>42</v>
      </c>
    </row>
    <row r="287" spans="1:13" x14ac:dyDescent="0.25">
      <c r="A287">
        <v>209</v>
      </c>
      <c r="B287">
        <v>20905</v>
      </c>
      <c r="C287" t="s">
        <v>298</v>
      </c>
      <c r="D287">
        <v>2030</v>
      </c>
      <c r="E287">
        <v>1290</v>
      </c>
      <c r="F287">
        <v>23</v>
      </c>
      <c r="G287">
        <v>1267</v>
      </c>
      <c r="H287">
        <v>530</v>
      </c>
      <c r="I287">
        <v>343</v>
      </c>
      <c r="J287">
        <v>284</v>
      </c>
      <c r="K287">
        <v>44</v>
      </c>
      <c r="L287">
        <v>38</v>
      </c>
      <c r="M287">
        <v>28</v>
      </c>
    </row>
    <row r="288" spans="1:13" x14ac:dyDescent="0.25">
      <c r="A288">
        <v>209</v>
      </c>
      <c r="B288">
        <v>20909</v>
      </c>
      <c r="C288" t="s">
        <v>299</v>
      </c>
      <c r="D288">
        <v>2392</v>
      </c>
      <c r="E288">
        <v>1486</v>
      </c>
      <c r="F288">
        <v>28</v>
      </c>
      <c r="G288">
        <v>1458</v>
      </c>
      <c r="H288">
        <v>487</v>
      </c>
      <c r="I288">
        <v>481</v>
      </c>
      <c r="J288">
        <v>368</v>
      </c>
      <c r="K288">
        <v>47</v>
      </c>
      <c r="L288">
        <v>47</v>
      </c>
      <c r="M288">
        <v>28</v>
      </c>
    </row>
    <row r="289" spans="1:13" x14ac:dyDescent="0.25">
      <c r="A289">
        <v>209</v>
      </c>
      <c r="B289">
        <v>20911</v>
      </c>
      <c r="C289" t="s">
        <v>300</v>
      </c>
      <c r="D289">
        <v>782</v>
      </c>
      <c r="E289">
        <v>537</v>
      </c>
      <c r="F289">
        <v>5</v>
      </c>
      <c r="G289">
        <v>532</v>
      </c>
      <c r="H289">
        <v>251</v>
      </c>
      <c r="I289">
        <v>98</v>
      </c>
      <c r="J289">
        <v>140</v>
      </c>
      <c r="K289">
        <v>14</v>
      </c>
      <c r="L289">
        <v>19</v>
      </c>
      <c r="M289">
        <v>10</v>
      </c>
    </row>
    <row r="290" spans="1:13" x14ac:dyDescent="0.25">
      <c r="A290">
        <v>209</v>
      </c>
      <c r="B290">
        <v>20912</v>
      </c>
      <c r="C290" t="s">
        <v>301</v>
      </c>
      <c r="D290">
        <v>1494</v>
      </c>
      <c r="E290">
        <v>1002</v>
      </c>
      <c r="F290">
        <v>23</v>
      </c>
      <c r="G290">
        <v>979</v>
      </c>
      <c r="H290">
        <v>420</v>
      </c>
      <c r="I290">
        <v>240</v>
      </c>
      <c r="J290">
        <v>207</v>
      </c>
      <c r="K290">
        <v>54</v>
      </c>
      <c r="L290">
        <v>46</v>
      </c>
      <c r="M290">
        <v>12</v>
      </c>
    </row>
    <row r="291" spans="1:13" x14ac:dyDescent="0.25">
      <c r="A291">
        <v>209</v>
      </c>
      <c r="B291">
        <v>20913</v>
      </c>
      <c r="C291" t="s">
        <v>302</v>
      </c>
      <c r="D291">
        <v>8237</v>
      </c>
      <c r="E291">
        <v>4972</v>
      </c>
      <c r="F291">
        <v>89</v>
      </c>
      <c r="G291">
        <v>4883</v>
      </c>
      <c r="H291">
        <v>1730</v>
      </c>
      <c r="I291">
        <v>1297</v>
      </c>
      <c r="J291">
        <v>1358</v>
      </c>
      <c r="K291">
        <v>205</v>
      </c>
      <c r="L291">
        <v>207</v>
      </c>
      <c r="M291">
        <v>86</v>
      </c>
    </row>
    <row r="292" spans="1:13" x14ac:dyDescent="0.25">
      <c r="A292">
        <v>209</v>
      </c>
      <c r="B292">
        <v>20914</v>
      </c>
      <c r="C292" t="s">
        <v>303</v>
      </c>
      <c r="D292">
        <v>1652</v>
      </c>
      <c r="E292">
        <v>1052</v>
      </c>
      <c r="F292">
        <v>29</v>
      </c>
      <c r="G292">
        <v>1023</v>
      </c>
      <c r="H292">
        <v>339</v>
      </c>
      <c r="I292">
        <v>274</v>
      </c>
      <c r="J292">
        <v>329</v>
      </c>
      <c r="K292">
        <v>40</v>
      </c>
      <c r="L292">
        <v>22</v>
      </c>
      <c r="M292">
        <v>19</v>
      </c>
    </row>
    <row r="293" spans="1:13" x14ac:dyDescent="0.25">
      <c r="A293">
        <v>209</v>
      </c>
      <c r="B293">
        <v>20918</v>
      </c>
      <c r="C293" t="s">
        <v>304</v>
      </c>
      <c r="D293">
        <v>2727</v>
      </c>
      <c r="E293">
        <v>1671</v>
      </c>
      <c r="F293">
        <v>23</v>
      </c>
      <c r="G293">
        <v>1648</v>
      </c>
      <c r="H293">
        <v>605</v>
      </c>
      <c r="I293">
        <v>403</v>
      </c>
      <c r="J293">
        <v>444</v>
      </c>
      <c r="K293">
        <v>92</v>
      </c>
      <c r="L293">
        <v>82</v>
      </c>
      <c r="M293">
        <v>22</v>
      </c>
    </row>
    <row r="294" spans="1:13" x14ac:dyDescent="0.25">
      <c r="A294">
        <v>209</v>
      </c>
      <c r="B294">
        <v>20923</v>
      </c>
      <c r="C294" t="s">
        <v>305</v>
      </c>
      <c r="D294">
        <v>20143</v>
      </c>
      <c r="E294">
        <v>12317</v>
      </c>
      <c r="F294">
        <v>253</v>
      </c>
      <c r="G294">
        <v>12064</v>
      </c>
      <c r="H294">
        <v>4561</v>
      </c>
      <c r="I294">
        <v>3157</v>
      </c>
      <c r="J294">
        <v>2525</v>
      </c>
      <c r="K294">
        <v>895</v>
      </c>
      <c r="L294">
        <v>663</v>
      </c>
      <c r="M294">
        <v>263</v>
      </c>
    </row>
    <row r="295" spans="1:13" x14ac:dyDescent="0.25">
      <c r="A295">
        <v>210</v>
      </c>
      <c r="B295">
        <v>21001</v>
      </c>
      <c r="C295" t="s">
        <v>306</v>
      </c>
      <c r="D295">
        <v>791</v>
      </c>
      <c r="E295">
        <v>488</v>
      </c>
      <c r="F295">
        <v>13</v>
      </c>
      <c r="G295">
        <v>475</v>
      </c>
      <c r="H295">
        <v>159</v>
      </c>
      <c r="I295">
        <v>85</v>
      </c>
      <c r="J295">
        <v>178</v>
      </c>
      <c r="K295">
        <v>22</v>
      </c>
      <c r="L295">
        <v>24</v>
      </c>
      <c r="M295">
        <v>7</v>
      </c>
    </row>
    <row r="296" spans="1:13" x14ac:dyDescent="0.25">
      <c r="A296">
        <v>210</v>
      </c>
      <c r="B296">
        <v>21002</v>
      </c>
      <c r="C296" t="s">
        <v>307</v>
      </c>
      <c r="D296">
        <v>11446</v>
      </c>
      <c r="E296">
        <v>6609</v>
      </c>
      <c r="F296">
        <v>126</v>
      </c>
      <c r="G296">
        <v>6483</v>
      </c>
      <c r="H296">
        <v>2248</v>
      </c>
      <c r="I296">
        <v>1557</v>
      </c>
      <c r="J296">
        <v>1602</v>
      </c>
      <c r="K296">
        <v>483</v>
      </c>
      <c r="L296">
        <v>421</v>
      </c>
      <c r="M296">
        <v>172</v>
      </c>
    </row>
    <row r="297" spans="1:13" x14ac:dyDescent="0.25">
      <c r="A297">
        <v>210</v>
      </c>
      <c r="B297">
        <v>21003</v>
      </c>
      <c r="C297" t="s">
        <v>308</v>
      </c>
      <c r="D297">
        <v>1539</v>
      </c>
      <c r="E297">
        <v>883</v>
      </c>
      <c r="F297">
        <v>15</v>
      </c>
      <c r="G297">
        <v>868</v>
      </c>
      <c r="H297">
        <v>276</v>
      </c>
      <c r="I297">
        <v>302</v>
      </c>
      <c r="J297">
        <v>168</v>
      </c>
      <c r="K297">
        <v>53</v>
      </c>
      <c r="L297">
        <v>46</v>
      </c>
      <c r="M297">
        <v>23</v>
      </c>
    </row>
    <row r="298" spans="1:13" x14ac:dyDescent="0.25">
      <c r="A298">
        <v>210</v>
      </c>
      <c r="B298">
        <v>21004</v>
      </c>
      <c r="C298" t="s">
        <v>309</v>
      </c>
      <c r="D298">
        <v>824</v>
      </c>
      <c r="E298">
        <v>533</v>
      </c>
      <c r="F298">
        <v>11</v>
      </c>
      <c r="G298">
        <v>522</v>
      </c>
      <c r="H298">
        <v>190</v>
      </c>
      <c r="I298">
        <v>121</v>
      </c>
      <c r="J298">
        <v>145</v>
      </c>
      <c r="K298">
        <v>22</v>
      </c>
      <c r="L298">
        <v>31</v>
      </c>
      <c r="M298">
        <v>13</v>
      </c>
    </row>
    <row r="299" spans="1:13" x14ac:dyDescent="0.25">
      <c r="A299">
        <v>210</v>
      </c>
      <c r="B299">
        <v>21005</v>
      </c>
      <c r="C299" t="s">
        <v>310</v>
      </c>
      <c r="D299">
        <v>1845</v>
      </c>
      <c r="E299">
        <v>1151</v>
      </c>
      <c r="F299">
        <v>34</v>
      </c>
      <c r="G299">
        <v>1117</v>
      </c>
      <c r="H299">
        <v>430</v>
      </c>
      <c r="I299">
        <v>216</v>
      </c>
      <c r="J299">
        <v>323</v>
      </c>
      <c r="K299">
        <v>51</v>
      </c>
      <c r="L299">
        <v>67</v>
      </c>
      <c r="M299">
        <v>30</v>
      </c>
    </row>
    <row r="300" spans="1:13" x14ac:dyDescent="0.25">
      <c r="A300">
        <v>210</v>
      </c>
      <c r="B300">
        <v>21006</v>
      </c>
      <c r="C300" t="s">
        <v>311</v>
      </c>
      <c r="D300">
        <v>576</v>
      </c>
      <c r="E300">
        <v>356</v>
      </c>
      <c r="F300">
        <v>8</v>
      </c>
      <c r="G300">
        <v>348</v>
      </c>
      <c r="H300">
        <v>135</v>
      </c>
      <c r="I300">
        <v>45</v>
      </c>
      <c r="J300">
        <v>90</v>
      </c>
      <c r="K300">
        <v>33</v>
      </c>
      <c r="L300">
        <v>29</v>
      </c>
      <c r="M300">
        <v>16</v>
      </c>
    </row>
    <row r="301" spans="1:13" x14ac:dyDescent="0.25">
      <c r="A301">
        <v>210</v>
      </c>
      <c r="B301">
        <v>21007</v>
      </c>
      <c r="C301" t="s">
        <v>312</v>
      </c>
      <c r="D301">
        <v>1431</v>
      </c>
      <c r="E301">
        <v>866</v>
      </c>
      <c r="F301">
        <v>25</v>
      </c>
      <c r="G301">
        <v>841</v>
      </c>
      <c r="H301">
        <v>314</v>
      </c>
      <c r="I301">
        <v>225</v>
      </c>
      <c r="J301">
        <v>223</v>
      </c>
      <c r="K301">
        <v>26</v>
      </c>
      <c r="L301">
        <v>40</v>
      </c>
      <c r="M301">
        <v>13</v>
      </c>
    </row>
    <row r="302" spans="1:13" x14ac:dyDescent="0.25">
      <c r="A302">
        <v>210</v>
      </c>
      <c r="B302">
        <v>21008</v>
      </c>
      <c r="C302" t="s">
        <v>313</v>
      </c>
      <c r="D302">
        <v>1191</v>
      </c>
      <c r="E302">
        <v>691</v>
      </c>
      <c r="F302">
        <v>11</v>
      </c>
      <c r="G302">
        <v>680</v>
      </c>
      <c r="H302">
        <v>229</v>
      </c>
      <c r="I302">
        <v>140</v>
      </c>
      <c r="J302">
        <v>246</v>
      </c>
      <c r="K302">
        <v>34</v>
      </c>
      <c r="L302">
        <v>20</v>
      </c>
      <c r="M302">
        <v>11</v>
      </c>
    </row>
    <row r="303" spans="1:13" x14ac:dyDescent="0.25">
      <c r="A303">
        <v>210</v>
      </c>
      <c r="B303">
        <v>21009</v>
      </c>
      <c r="C303" t="s">
        <v>314</v>
      </c>
      <c r="D303">
        <v>2952</v>
      </c>
      <c r="E303">
        <v>1734</v>
      </c>
      <c r="F303">
        <v>28</v>
      </c>
      <c r="G303">
        <v>1706</v>
      </c>
      <c r="H303">
        <v>625</v>
      </c>
      <c r="I303">
        <v>381</v>
      </c>
      <c r="J303">
        <v>407</v>
      </c>
      <c r="K303">
        <v>133</v>
      </c>
      <c r="L303">
        <v>107</v>
      </c>
      <c r="M303">
        <v>53</v>
      </c>
    </row>
    <row r="304" spans="1:13" x14ac:dyDescent="0.25">
      <c r="A304">
        <v>210</v>
      </c>
      <c r="B304">
        <v>21010</v>
      </c>
      <c r="C304" t="s">
        <v>315</v>
      </c>
      <c r="D304">
        <v>1320</v>
      </c>
      <c r="E304">
        <v>771</v>
      </c>
      <c r="F304">
        <v>16</v>
      </c>
      <c r="G304">
        <v>755</v>
      </c>
      <c r="H304">
        <v>339</v>
      </c>
      <c r="I304">
        <v>156</v>
      </c>
      <c r="J304">
        <v>177</v>
      </c>
      <c r="K304">
        <v>33</v>
      </c>
      <c r="L304">
        <v>35</v>
      </c>
      <c r="M304">
        <v>15</v>
      </c>
    </row>
    <row r="305" spans="1:13" x14ac:dyDescent="0.25">
      <c r="A305">
        <v>301</v>
      </c>
      <c r="B305">
        <v>30101</v>
      </c>
      <c r="C305" t="s">
        <v>316</v>
      </c>
      <c r="D305">
        <v>18070</v>
      </c>
      <c r="E305">
        <v>11430</v>
      </c>
      <c r="F305">
        <v>159</v>
      </c>
      <c r="G305">
        <v>11271</v>
      </c>
      <c r="H305">
        <v>4401</v>
      </c>
      <c r="I305">
        <v>2478</v>
      </c>
      <c r="J305">
        <v>1779</v>
      </c>
      <c r="K305">
        <v>1406</v>
      </c>
      <c r="L305">
        <v>852</v>
      </c>
      <c r="M305">
        <v>355</v>
      </c>
    </row>
    <row r="306" spans="1:13" x14ac:dyDescent="0.25">
      <c r="A306">
        <v>302</v>
      </c>
      <c r="B306">
        <v>30201</v>
      </c>
      <c r="C306" t="s">
        <v>317</v>
      </c>
      <c r="D306">
        <v>39559</v>
      </c>
      <c r="E306">
        <v>25632</v>
      </c>
      <c r="F306">
        <v>387</v>
      </c>
      <c r="G306">
        <v>25245</v>
      </c>
      <c r="H306">
        <v>7929</v>
      </c>
      <c r="I306">
        <v>7449</v>
      </c>
      <c r="J306">
        <v>3963</v>
      </c>
      <c r="K306">
        <v>3284</v>
      </c>
      <c r="L306">
        <v>1731</v>
      </c>
      <c r="M306">
        <v>889</v>
      </c>
    </row>
    <row r="307" spans="1:13" x14ac:dyDescent="0.25">
      <c r="A307">
        <v>303</v>
      </c>
      <c r="B307">
        <v>30301</v>
      </c>
      <c r="C307" t="s">
        <v>318</v>
      </c>
      <c r="D307">
        <v>8910</v>
      </c>
      <c r="E307">
        <v>6067</v>
      </c>
      <c r="F307">
        <v>99</v>
      </c>
      <c r="G307">
        <v>5968</v>
      </c>
      <c r="H307">
        <v>2814</v>
      </c>
      <c r="I307">
        <v>976</v>
      </c>
      <c r="J307">
        <v>776</v>
      </c>
      <c r="K307">
        <v>783</v>
      </c>
      <c r="L307">
        <v>441</v>
      </c>
      <c r="M307">
        <v>178</v>
      </c>
    </row>
    <row r="308" spans="1:13" x14ac:dyDescent="0.25">
      <c r="A308">
        <v>304</v>
      </c>
      <c r="B308">
        <v>30401</v>
      </c>
      <c r="C308" t="s">
        <v>319</v>
      </c>
      <c r="D308">
        <v>31417</v>
      </c>
      <c r="E308">
        <v>19229</v>
      </c>
      <c r="F308">
        <v>228</v>
      </c>
      <c r="G308">
        <v>19001</v>
      </c>
      <c r="H308">
        <v>5937</v>
      </c>
      <c r="I308">
        <v>4845</v>
      </c>
      <c r="J308">
        <v>4058</v>
      </c>
      <c r="K308">
        <v>2115</v>
      </c>
      <c r="L308">
        <v>1373</v>
      </c>
      <c r="M308">
        <v>673</v>
      </c>
    </row>
    <row r="309" spans="1:13" x14ac:dyDescent="0.25">
      <c r="A309">
        <v>305</v>
      </c>
      <c r="B309">
        <v>30501</v>
      </c>
      <c r="C309" t="s">
        <v>320</v>
      </c>
      <c r="D309">
        <v>1715</v>
      </c>
      <c r="E309">
        <v>1286</v>
      </c>
      <c r="F309">
        <v>30</v>
      </c>
      <c r="G309">
        <v>1256</v>
      </c>
      <c r="H309">
        <v>652</v>
      </c>
      <c r="I309">
        <v>196</v>
      </c>
      <c r="J309">
        <v>176</v>
      </c>
      <c r="K309">
        <v>138</v>
      </c>
      <c r="L309">
        <v>71</v>
      </c>
      <c r="M309">
        <v>23</v>
      </c>
    </row>
    <row r="310" spans="1:13" x14ac:dyDescent="0.25">
      <c r="A310">
        <v>305</v>
      </c>
      <c r="B310">
        <v>30502</v>
      </c>
      <c r="C310" t="s">
        <v>321</v>
      </c>
      <c r="D310">
        <v>17357</v>
      </c>
      <c r="E310">
        <v>11537</v>
      </c>
      <c r="F310">
        <v>189</v>
      </c>
      <c r="G310">
        <v>11348</v>
      </c>
      <c r="H310">
        <v>4016</v>
      </c>
      <c r="I310">
        <v>2882</v>
      </c>
      <c r="J310">
        <v>2207</v>
      </c>
      <c r="K310">
        <v>1205</v>
      </c>
      <c r="L310">
        <v>697</v>
      </c>
      <c r="M310">
        <v>341</v>
      </c>
    </row>
    <row r="311" spans="1:13" x14ac:dyDescent="0.25">
      <c r="A311">
        <v>305</v>
      </c>
      <c r="B311">
        <v>30503</v>
      </c>
      <c r="C311" t="s">
        <v>322</v>
      </c>
      <c r="D311">
        <v>2819</v>
      </c>
      <c r="E311">
        <v>2164</v>
      </c>
      <c r="F311">
        <v>55</v>
      </c>
      <c r="G311">
        <v>2109</v>
      </c>
      <c r="H311">
        <v>1123</v>
      </c>
      <c r="I311">
        <v>243</v>
      </c>
      <c r="J311">
        <v>377</v>
      </c>
      <c r="K311">
        <v>165</v>
      </c>
      <c r="L311">
        <v>149</v>
      </c>
      <c r="M311">
        <v>52</v>
      </c>
    </row>
    <row r="312" spans="1:13" x14ac:dyDescent="0.25">
      <c r="A312">
        <v>305</v>
      </c>
      <c r="B312">
        <v>30504</v>
      </c>
      <c r="C312" t="s">
        <v>323</v>
      </c>
      <c r="D312">
        <v>2937</v>
      </c>
      <c r="E312">
        <v>1962</v>
      </c>
      <c r="F312">
        <v>26</v>
      </c>
      <c r="G312">
        <v>1936</v>
      </c>
      <c r="H312">
        <v>1008</v>
      </c>
      <c r="I312">
        <v>230</v>
      </c>
      <c r="J312">
        <v>347</v>
      </c>
      <c r="K312">
        <v>165</v>
      </c>
      <c r="L312">
        <v>129</v>
      </c>
      <c r="M312">
        <v>57</v>
      </c>
    </row>
    <row r="313" spans="1:13" x14ac:dyDescent="0.25">
      <c r="A313">
        <v>305</v>
      </c>
      <c r="B313">
        <v>30506</v>
      </c>
      <c r="C313" t="s">
        <v>324</v>
      </c>
      <c r="D313">
        <v>2686</v>
      </c>
      <c r="E313">
        <v>2022</v>
      </c>
      <c r="F313">
        <v>39</v>
      </c>
      <c r="G313">
        <v>1983</v>
      </c>
      <c r="H313">
        <v>859</v>
      </c>
      <c r="I313">
        <v>363</v>
      </c>
      <c r="J313">
        <v>366</v>
      </c>
      <c r="K313">
        <v>230</v>
      </c>
      <c r="L313">
        <v>118</v>
      </c>
      <c r="M313">
        <v>47</v>
      </c>
    </row>
    <row r="314" spans="1:13" x14ac:dyDescent="0.25">
      <c r="A314">
        <v>305</v>
      </c>
      <c r="B314">
        <v>30507</v>
      </c>
      <c r="C314" t="s">
        <v>325</v>
      </c>
      <c r="D314">
        <v>1838</v>
      </c>
      <c r="E314">
        <v>1392</v>
      </c>
      <c r="F314">
        <v>17</v>
      </c>
      <c r="G314">
        <v>1375</v>
      </c>
      <c r="H314">
        <v>765</v>
      </c>
      <c r="I314">
        <v>151</v>
      </c>
      <c r="J314">
        <v>227</v>
      </c>
      <c r="K314">
        <v>118</v>
      </c>
      <c r="L314">
        <v>77</v>
      </c>
      <c r="M314">
        <v>37</v>
      </c>
    </row>
    <row r="315" spans="1:13" x14ac:dyDescent="0.25">
      <c r="A315">
        <v>305</v>
      </c>
      <c r="B315">
        <v>30508</v>
      </c>
      <c r="C315" t="s">
        <v>326</v>
      </c>
      <c r="D315">
        <v>2288</v>
      </c>
      <c r="E315">
        <v>1581</v>
      </c>
      <c r="F315">
        <v>25</v>
      </c>
      <c r="G315">
        <v>1556</v>
      </c>
      <c r="H315">
        <v>405</v>
      </c>
      <c r="I315">
        <v>607</v>
      </c>
      <c r="J315">
        <v>270</v>
      </c>
      <c r="K315">
        <v>169</v>
      </c>
      <c r="L315">
        <v>74</v>
      </c>
      <c r="M315">
        <v>31</v>
      </c>
    </row>
    <row r="316" spans="1:13" x14ac:dyDescent="0.25">
      <c r="A316">
        <v>305</v>
      </c>
      <c r="B316">
        <v>30509</v>
      </c>
      <c r="C316" t="s">
        <v>327</v>
      </c>
      <c r="D316">
        <v>1862</v>
      </c>
      <c r="E316">
        <v>1282</v>
      </c>
      <c r="F316">
        <v>22</v>
      </c>
      <c r="G316">
        <v>1260</v>
      </c>
      <c r="H316">
        <v>523</v>
      </c>
      <c r="I316">
        <v>350</v>
      </c>
      <c r="J316">
        <v>173</v>
      </c>
      <c r="K316">
        <v>102</v>
      </c>
      <c r="L316">
        <v>73</v>
      </c>
      <c r="M316">
        <v>39</v>
      </c>
    </row>
    <row r="317" spans="1:13" x14ac:dyDescent="0.25">
      <c r="A317">
        <v>305</v>
      </c>
      <c r="B317">
        <v>30510</v>
      </c>
      <c r="C317" t="s">
        <v>328</v>
      </c>
      <c r="D317">
        <v>1020</v>
      </c>
      <c r="E317">
        <v>725</v>
      </c>
      <c r="F317">
        <v>16</v>
      </c>
      <c r="G317">
        <v>709</v>
      </c>
      <c r="H317">
        <v>442</v>
      </c>
      <c r="I317">
        <v>46</v>
      </c>
      <c r="J317">
        <v>153</v>
      </c>
      <c r="K317">
        <v>31</v>
      </c>
      <c r="L317">
        <v>27</v>
      </c>
      <c r="M317">
        <v>10</v>
      </c>
    </row>
    <row r="318" spans="1:13" x14ac:dyDescent="0.25">
      <c r="A318">
        <v>305</v>
      </c>
      <c r="B318">
        <v>30511</v>
      </c>
      <c r="C318" t="s">
        <v>329</v>
      </c>
      <c r="D318">
        <v>2115</v>
      </c>
      <c r="E318">
        <v>1719</v>
      </c>
      <c r="F318">
        <v>29</v>
      </c>
      <c r="G318">
        <v>1690</v>
      </c>
      <c r="H318">
        <v>1002</v>
      </c>
      <c r="I318">
        <v>144</v>
      </c>
      <c r="J318">
        <v>252</v>
      </c>
      <c r="K318">
        <v>145</v>
      </c>
      <c r="L318">
        <v>122</v>
      </c>
      <c r="M318">
        <v>25</v>
      </c>
    </row>
    <row r="319" spans="1:13" x14ac:dyDescent="0.25">
      <c r="A319">
        <v>305</v>
      </c>
      <c r="B319">
        <v>30512</v>
      </c>
      <c r="C319" t="s">
        <v>330</v>
      </c>
      <c r="D319">
        <v>1467</v>
      </c>
      <c r="E319">
        <v>1088</v>
      </c>
      <c r="F319">
        <v>16</v>
      </c>
      <c r="G319">
        <v>1072</v>
      </c>
      <c r="H319">
        <v>612</v>
      </c>
      <c r="I319">
        <v>93</v>
      </c>
      <c r="J319">
        <v>180</v>
      </c>
      <c r="K319">
        <v>104</v>
      </c>
      <c r="L319">
        <v>60</v>
      </c>
      <c r="M319">
        <v>23</v>
      </c>
    </row>
    <row r="320" spans="1:13" x14ac:dyDescent="0.25">
      <c r="A320">
        <v>305</v>
      </c>
      <c r="B320">
        <v>30514</v>
      </c>
      <c r="C320" t="s">
        <v>331</v>
      </c>
      <c r="D320">
        <v>4513</v>
      </c>
      <c r="E320">
        <v>2970</v>
      </c>
      <c r="F320">
        <v>58</v>
      </c>
      <c r="G320">
        <v>2912</v>
      </c>
      <c r="H320">
        <v>1368</v>
      </c>
      <c r="I320">
        <v>533</v>
      </c>
      <c r="J320">
        <v>405</v>
      </c>
      <c r="K320">
        <v>328</v>
      </c>
      <c r="L320">
        <v>193</v>
      </c>
      <c r="M320">
        <v>85</v>
      </c>
    </row>
    <row r="321" spans="1:13" x14ac:dyDescent="0.25">
      <c r="A321">
        <v>305</v>
      </c>
      <c r="B321">
        <v>30515</v>
      </c>
      <c r="C321" t="s">
        <v>332</v>
      </c>
      <c r="D321">
        <v>2964</v>
      </c>
      <c r="E321">
        <v>2183</v>
      </c>
      <c r="F321">
        <v>41</v>
      </c>
      <c r="G321">
        <v>2142</v>
      </c>
      <c r="H321">
        <v>859</v>
      </c>
      <c r="I321">
        <v>500</v>
      </c>
      <c r="J321">
        <v>373</v>
      </c>
      <c r="K321">
        <v>217</v>
      </c>
      <c r="L321">
        <v>136</v>
      </c>
      <c r="M321">
        <v>57</v>
      </c>
    </row>
    <row r="322" spans="1:13" x14ac:dyDescent="0.25">
      <c r="A322">
        <v>305</v>
      </c>
      <c r="B322">
        <v>30516</v>
      </c>
      <c r="C322" t="s">
        <v>333</v>
      </c>
      <c r="D322">
        <v>1354</v>
      </c>
      <c r="E322">
        <v>972</v>
      </c>
      <c r="F322">
        <v>18</v>
      </c>
      <c r="G322">
        <v>954</v>
      </c>
      <c r="H322">
        <v>507</v>
      </c>
      <c r="I322">
        <v>243</v>
      </c>
      <c r="J322">
        <v>91</v>
      </c>
      <c r="K322">
        <v>58</v>
      </c>
      <c r="L322">
        <v>42</v>
      </c>
      <c r="M322">
        <v>13</v>
      </c>
    </row>
    <row r="323" spans="1:13" x14ac:dyDescent="0.25">
      <c r="A323">
        <v>305</v>
      </c>
      <c r="B323">
        <v>30517</v>
      </c>
      <c r="C323" t="s">
        <v>334</v>
      </c>
      <c r="D323">
        <v>1931</v>
      </c>
      <c r="E323">
        <v>1408</v>
      </c>
      <c r="F323">
        <v>39</v>
      </c>
      <c r="G323">
        <v>1369</v>
      </c>
      <c r="H323">
        <v>461</v>
      </c>
      <c r="I323">
        <v>445</v>
      </c>
      <c r="J323">
        <v>251</v>
      </c>
      <c r="K323">
        <v>101</v>
      </c>
      <c r="L323">
        <v>62</v>
      </c>
      <c r="M323">
        <v>49</v>
      </c>
    </row>
    <row r="324" spans="1:13" x14ac:dyDescent="0.25">
      <c r="A324">
        <v>305</v>
      </c>
      <c r="B324">
        <v>30520</v>
      </c>
      <c r="C324" t="s">
        <v>335</v>
      </c>
      <c r="D324">
        <v>2301</v>
      </c>
      <c r="E324">
        <v>1690</v>
      </c>
      <c r="F324">
        <v>31</v>
      </c>
      <c r="G324">
        <v>1659</v>
      </c>
      <c r="H324">
        <v>903</v>
      </c>
      <c r="I324">
        <v>176</v>
      </c>
      <c r="J324">
        <v>302</v>
      </c>
      <c r="K324">
        <v>122</v>
      </c>
      <c r="L324">
        <v>136</v>
      </c>
      <c r="M324">
        <v>20</v>
      </c>
    </row>
    <row r="325" spans="1:13" x14ac:dyDescent="0.25">
      <c r="A325">
        <v>305</v>
      </c>
      <c r="B325">
        <v>30521</v>
      </c>
      <c r="C325" t="s">
        <v>336</v>
      </c>
      <c r="D325">
        <v>1701</v>
      </c>
      <c r="E325">
        <v>1317</v>
      </c>
      <c r="F325">
        <v>24</v>
      </c>
      <c r="G325">
        <v>1293</v>
      </c>
      <c r="H325">
        <v>754</v>
      </c>
      <c r="I325">
        <v>180</v>
      </c>
      <c r="J325">
        <v>226</v>
      </c>
      <c r="K325">
        <v>57</v>
      </c>
      <c r="L325">
        <v>53</v>
      </c>
      <c r="M325">
        <v>23</v>
      </c>
    </row>
    <row r="326" spans="1:13" x14ac:dyDescent="0.25">
      <c r="A326">
        <v>305</v>
      </c>
      <c r="B326">
        <v>30522</v>
      </c>
      <c r="C326" t="s">
        <v>337</v>
      </c>
      <c r="D326">
        <v>1510</v>
      </c>
      <c r="E326">
        <v>986</v>
      </c>
      <c r="F326">
        <v>18</v>
      </c>
      <c r="G326">
        <v>968</v>
      </c>
      <c r="H326">
        <v>475</v>
      </c>
      <c r="I326">
        <v>116</v>
      </c>
      <c r="J326">
        <v>176</v>
      </c>
      <c r="K326">
        <v>114</v>
      </c>
      <c r="L326">
        <v>69</v>
      </c>
      <c r="M326">
        <v>18</v>
      </c>
    </row>
    <row r="327" spans="1:13" x14ac:dyDescent="0.25">
      <c r="A327">
        <v>305</v>
      </c>
      <c r="B327">
        <v>30524</v>
      </c>
      <c r="C327" t="s">
        <v>338</v>
      </c>
      <c r="D327">
        <v>695</v>
      </c>
      <c r="E327">
        <v>538</v>
      </c>
      <c r="F327">
        <v>12</v>
      </c>
      <c r="G327">
        <v>526</v>
      </c>
      <c r="H327">
        <v>255</v>
      </c>
      <c r="I327">
        <v>102</v>
      </c>
      <c r="J327">
        <v>79</v>
      </c>
      <c r="K327">
        <v>46</v>
      </c>
      <c r="L327">
        <v>31</v>
      </c>
      <c r="M327">
        <v>13</v>
      </c>
    </row>
    <row r="328" spans="1:13" x14ac:dyDescent="0.25">
      <c r="A328">
        <v>305</v>
      </c>
      <c r="B328">
        <v>30526</v>
      </c>
      <c r="C328" t="s">
        <v>339</v>
      </c>
      <c r="D328">
        <v>442</v>
      </c>
      <c r="E328">
        <v>350</v>
      </c>
      <c r="F328">
        <v>2</v>
      </c>
      <c r="G328">
        <v>348</v>
      </c>
      <c r="H328">
        <v>197</v>
      </c>
      <c r="I328">
        <v>62</v>
      </c>
      <c r="J328">
        <v>58</v>
      </c>
      <c r="K328">
        <v>16</v>
      </c>
      <c r="L328">
        <v>12</v>
      </c>
      <c r="M328">
        <v>3</v>
      </c>
    </row>
    <row r="329" spans="1:13" x14ac:dyDescent="0.25">
      <c r="A329">
        <v>305</v>
      </c>
      <c r="B329">
        <v>30527</v>
      </c>
      <c r="C329" t="s">
        <v>340</v>
      </c>
      <c r="D329">
        <v>2249</v>
      </c>
      <c r="E329">
        <v>1548</v>
      </c>
      <c r="F329">
        <v>17</v>
      </c>
      <c r="G329">
        <v>1531</v>
      </c>
      <c r="H329">
        <v>778</v>
      </c>
      <c r="I329">
        <v>220</v>
      </c>
      <c r="J329">
        <v>286</v>
      </c>
      <c r="K329">
        <v>129</v>
      </c>
      <c r="L329">
        <v>99</v>
      </c>
      <c r="M329">
        <v>19</v>
      </c>
    </row>
    <row r="330" spans="1:13" x14ac:dyDescent="0.25">
      <c r="A330">
        <v>305</v>
      </c>
      <c r="B330">
        <v>30529</v>
      </c>
      <c r="C330" t="s">
        <v>341</v>
      </c>
      <c r="D330">
        <v>2115</v>
      </c>
      <c r="E330">
        <v>1477</v>
      </c>
      <c r="F330">
        <v>33</v>
      </c>
      <c r="G330">
        <v>1444</v>
      </c>
      <c r="H330">
        <v>532</v>
      </c>
      <c r="I330">
        <v>400</v>
      </c>
      <c r="J330">
        <v>241</v>
      </c>
      <c r="K330">
        <v>163</v>
      </c>
      <c r="L330">
        <v>75</v>
      </c>
      <c r="M330">
        <v>33</v>
      </c>
    </row>
    <row r="331" spans="1:13" x14ac:dyDescent="0.25">
      <c r="A331">
        <v>305</v>
      </c>
      <c r="B331">
        <v>30530</v>
      </c>
      <c r="C331" t="s">
        <v>342</v>
      </c>
      <c r="D331">
        <v>4113</v>
      </c>
      <c r="E331">
        <v>2891</v>
      </c>
      <c r="F331">
        <v>62</v>
      </c>
      <c r="G331">
        <v>2829</v>
      </c>
      <c r="H331">
        <v>1435</v>
      </c>
      <c r="I331">
        <v>360</v>
      </c>
      <c r="J331">
        <v>483</v>
      </c>
      <c r="K331">
        <v>298</v>
      </c>
      <c r="L331">
        <v>194</v>
      </c>
      <c r="M331">
        <v>59</v>
      </c>
    </row>
    <row r="332" spans="1:13" x14ac:dyDescent="0.25">
      <c r="A332">
        <v>305</v>
      </c>
      <c r="B332">
        <v>30531</v>
      </c>
      <c r="C332" t="s">
        <v>343</v>
      </c>
      <c r="D332">
        <v>7434</v>
      </c>
      <c r="E332">
        <v>5138</v>
      </c>
      <c r="F332">
        <v>91</v>
      </c>
      <c r="G332">
        <v>5047</v>
      </c>
      <c r="H332">
        <v>1494</v>
      </c>
      <c r="I332">
        <v>1632</v>
      </c>
      <c r="J332">
        <v>804</v>
      </c>
      <c r="K332">
        <v>619</v>
      </c>
      <c r="L332">
        <v>352</v>
      </c>
      <c r="M332">
        <v>146</v>
      </c>
    </row>
    <row r="333" spans="1:13" x14ac:dyDescent="0.25">
      <c r="A333">
        <v>305</v>
      </c>
      <c r="B333">
        <v>30532</v>
      </c>
      <c r="C333" t="s">
        <v>344</v>
      </c>
      <c r="D333">
        <v>2680</v>
      </c>
      <c r="E333">
        <v>1919</v>
      </c>
      <c r="F333">
        <v>42</v>
      </c>
      <c r="G333">
        <v>1877</v>
      </c>
      <c r="H333">
        <v>928</v>
      </c>
      <c r="I333">
        <v>226</v>
      </c>
      <c r="J333">
        <v>305</v>
      </c>
      <c r="K333">
        <v>243</v>
      </c>
      <c r="L333">
        <v>127</v>
      </c>
      <c r="M333">
        <v>48</v>
      </c>
    </row>
    <row r="334" spans="1:13" x14ac:dyDescent="0.25">
      <c r="A334">
        <v>305</v>
      </c>
      <c r="B334">
        <v>30533</v>
      </c>
      <c r="C334" t="s">
        <v>345</v>
      </c>
      <c r="D334">
        <v>3090</v>
      </c>
      <c r="E334">
        <v>2139</v>
      </c>
      <c r="F334">
        <v>42</v>
      </c>
      <c r="G334">
        <v>2097</v>
      </c>
      <c r="H334">
        <v>751</v>
      </c>
      <c r="I334">
        <v>677</v>
      </c>
      <c r="J334">
        <v>321</v>
      </c>
      <c r="K334">
        <v>178</v>
      </c>
      <c r="L334">
        <v>120</v>
      </c>
      <c r="M334">
        <v>50</v>
      </c>
    </row>
    <row r="335" spans="1:13" x14ac:dyDescent="0.25">
      <c r="A335">
        <v>305</v>
      </c>
      <c r="B335">
        <v>30534</v>
      </c>
      <c r="C335" t="s">
        <v>346</v>
      </c>
      <c r="D335">
        <v>1621</v>
      </c>
      <c r="E335">
        <v>1156</v>
      </c>
      <c r="F335">
        <v>21</v>
      </c>
      <c r="G335">
        <v>1135</v>
      </c>
      <c r="H335">
        <v>603</v>
      </c>
      <c r="I335">
        <v>197</v>
      </c>
      <c r="J335">
        <v>173</v>
      </c>
      <c r="K335">
        <v>75</v>
      </c>
      <c r="L335">
        <v>66</v>
      </c>
      <c r="M335">
        <v>21</v>
      </c>
    </row>
    <row r="336" spans="1:13" x14ac:dyDescent="0.25">
      <c r="A336">
        <v>305</v>
      </c>
      <c r="B336">
        <v>30536</v>
      </c>
      <c r="C336" t="s">
        <v>347</v>
      </c>
      <c r="D336">
        <v>1074</v>
      </c>
      <c r="E336">
        <v>812</v>
      </c>
      <c r="F336">
        <v>10</v>
      </c>
      <c r="G336">
        <v>802</v>
      </c>
      <c r="H336">
        <v>461</v>
      </c>
      <c r="I336">
        <v>95</v>
      </c>
      <c r="J336">
        <v>133</v>
      </c>
      <c r="K336">
        <v>48</v>
      </c>
      <c r="L336">
        <v>51</v>
      </c>
      <c r="M336">
        <v>14</v>
      </c>
    </row>
    <row r="337" spans="1:13" x14ac:dyDescent="0.25">
      <c r="A337">
        <v>305</v>
      </c>
      <c r="B337">
        <v>30538</v>
      </c>
      <c r="C337" t="s">
        <v>348</v>
      </c>
      <c r="D337">
        <v>1721</v>
      </c>
      <c r="E337">
        <v>1078</v>
      </c>
      <c r="F337">
        <v>18</v>
      </c>
      <c r="G337">
        <v>1060</v>
      </c>
      <c r="H337">
        <v>510</v>
      </c>
      <c r="I337">
        <v>200</v>
      </c>
      <c r="J337">
        <v>177</v>
      </c>
      <c r="K337">
        <v>86</v>
      </c>
      <c r="L337">
        <v>62</v>
      </c>
      <c r="M337">
        <v>25</v>
      </c>
    </row>
    <row r="338" spans="1:13" x14ac:dyDescent="0.25">
      <c r="A338">
        <v>305</v>
      </c>
      <c r="B338">
        <v>30539</v>
      </c>
      <c r="C338" t="s">
        <v>349</v>
      </c>
      <c r="D338">
        <v>1848</v>
      </c>
      <c r="E338">
        <v>1315</v>
      </c>
      <c r="F338">
        <v>28</v>
      </c>
      <c r="G338">
        <v>1287</v>
      </c>
      <c r="H338">
        <v>738</v>
      </c>
      <c r="I338">
        <v>144</v>
      </c>
      <c r="J338">
        <v>208</v>
      </c>
      <c r="K338">
        <v>101</v>
      </c>
      <c r="L338">
        <v>73</v>
      </c>
      <c r="M338">
        <v>23</v>
      </c>
    </row>
    <row r="339" spans="1:13" x14ac:dyDescent="0.25">
      <c r="A339">
        <v>305</v>
      </c>
      <c r="B339">
        <v>30541</v>
      </c>
      <c r="C339" t="s">
        <v>350</v>
      </c>
      <c r="D339">
        <v>1371</v>
      </c>
      <c r="E339">
        <v>1010</v>
      </c>
      <c r="F339">
        <v>20</v>
      </c>
      <c r="G339">
        <v>990</v>
      </c>
      <c r="H339">
        <v>446</v>
      </c>
      <c r="I339">
        <v>167</v>
      </c>
      <c r="J339">
        <v>179</v>
      </c>
      <c r="K339">
        <v>94</v>
      </c>
      <c r="L339">
        <v>80</v>
      </c>
      <c r="M339">
        <v>24</v>
      </c>
    </row>
    <row r="340" spans="1:13" x14ac:dyDescent="0.25">
      <c r="A340">
        <v>305</v>
      </c>
      <c r="B340">
        <v>30542</v>
      </c>
      <c r="C340" t="s">
        <v>351</v>
      </c>
      <c r="D340">
        <v>1586</v>
      </c>
      <c r="E340">
        <v>1171</v>
      </c>
      <c r="F340">
        <v>23</v>
      </c>
      <c r="G340">
        <v>1148</v>
      </c>
      <c r="H340">
        <v>710</v>
      </c>
      <c r="I340">
        <v>99</v>
      </c>
      <c r="J340">
        <v>177</v>
      </c>
      <c r="K340">
        <v>71</v>
      </c>
      <c r="L340">
        <v>71</v>
      </c>
      <c r="M340">
        <v>20</v>
      </c>
    </row>
    <row r="341" spans="1:13" x14ac:dyDescent="0.25">
      <c r="A341">
        <v>305</v>
      </c>
      <c r="B341">
        <v>30543</v>
      </c>
      <c r="C341" t="s">
        <v>352</v>
      </c>
      <c r="D341">
        <v>2818</v>
      </c>
      <c r="E341">
        <v>2155</v>
      </c>
      <c r="F341">
        <v>23</v>
      </c>
      <c r="G341">
        <v>2132</v>
      </c>
      <c r="H341">
        <v>1225</v>
      </c>
      <c r="I341">
        <v>247</v>
      </c>
      <c r="J341">
        <v>306</v>
      </c>
      <c r="K341">
        <v>201</v>
      </c>
      <c r="L341">
        <v>107</v>
      </c>
      <c r="M341">
        <v>46</v>
      </c>
    </row>
    <row r="342" spans="1:13" x14ac:dyDescent="0.25">
      <c r="A342">
        <v>305</v>
      </c>
      <c r="B342">
        <v>30544</v>
      </c>
      <c r="C342" t="s">
        <v>353</v>
      </c>
      <c r="D342">
        <v>1489</v>
      </c>
      <c r="E342">
        <v>1075</v>
      </c>
      <c r="F342">
        <v>16</v>
      </c>
      <c r="G342">
        <v>1059</v>
      </c>
      <c r="H342">
        <v>629</v>
      </c>
      <c r="I342">
        <v>109</v>
      </c>
      <c r="J342">
        <v>172</v>
      </c>
      <c r="K342">
        <v>71</v>
      </c>
      <c r="L342">
        <v>54</v>
      </c>
      <c r="M342">
        <v>24</v>
      </c>
    </row>
    <row r="343" spans="1:13" x14ac:dyDescent="0.25">
      <c r="A343">
        <v>306</v>
      </c>
      <c r="B343">
        <v>30601</v>
      </c>
      <c r="C343" t="s">
        <v>354</v>
      </c>
      <c r="D343">
        <v>1995</v>
      </c>
      <c r="E343">
        <v>1273</v>
      </c>
      <c r="F343">
        <v>13</v>
      </c>
      <c r="G343">
        <v>1260</v>
      </c>
      <c r="H343">
        <v>554</v>
      </c>
      <c r="I343">
        <v>207</v>
      </c>
      <c r="J343">
        <v>230</v>
      </c>
      <c r="K343">
        <v>131</v>
      </c>
      <c r="L343">
        <v>109</v>
      </c>
      <c r="M343">
        <v>29</v>
      </c>
    </row>
    <row r="344" spans="1:13" x14ac:dyDescent="0.25">
      <c r="A344">
        <v>306</v>
      </c>
      <c r="B344">
        <v>30602</v>
      </c>
      <c r="C344" t="s">
        <v>355</v>
      </c>
      <c r="D344">
        <v>1529</v>
      </c>
      <c r="E344">
        <v>1083</v>
      </c>
      <c r="F344">
        <v>17</v>
      </c>
      <c r="G344">
        <v>1066</v>
      </c>
      <c r="H344">
        <v>531</v>
      </c>
      <c r="I344">
        <v>166</v>
      </c>
      <c r="J344">
        <v>185</v>
      </c>
      <c r="K344">
        <v>89</v>
      </c>
      <c r="L344">
        <v>58</v>
      </c>
      <c r="M344">
        <v>37</v>
      </c>
    </row>
    <row r="345" spans="1:13" x14ac:dyDescent="0.25">
      <c r="A345">
        <v>306</v>
      </c>
      <c r="B345">
        <v>30603</v>
      </c>
      <c r="C345" t="s">
        <v>356</v>
      </c>
      <c r="D345">
        <v>8743</v>
      </c>
      <c r="E345">
        <v>5836</v>
      </c>
      <c r="F345">
        <v>80</v>
      </c>
      <c r="G345">
        <v>5756</v>
      </c>
      <c r="H345">
        <v>1937</v>
      </c>
      <c r="I345">
        <v>1326</v>
      </c>
      <c r="J345">
        <v>854</v>
      </c>
      <c r="K345">
        <v>896</v>
      </c>
      <c r="L345">
        <v>541</v>
      </c>
      <c r="M345">
        <v>202</v>
      </c>
    </row>
    <row r="346" spans="1:13" x14ac:dyDescent="0.25">
      <c r="A346">
        <v>306</v>
      </c>
      <c r="B346">
        <v>30604</v>
      </c>
      <c r="C346" t="s">
        <v>357</v>
      </c>
      <c r="D346">
        <v>18857</v>
      </c>
      <c r="E346">
        <v>12159</v>
      </c>
      <c r="F346">
        <v>128</v>
      </c>
      <c r="G346">
        <v>12031</v>
      </c>
      <c r="H346">
        <v>4545</v>
      </c>
      <c r="I346">
        <v>2033</v>
      </c>
      <c r="J346">
        <v>1582</v>
      </c>
      <c r="K346">
        <v>2105</v>
      </c>
      <c r="L346">
        <v>1361</v>
      </c>
      <c r="M346">
        <v>405</v>
      </c>
    </row>
    <row r="347" spans="1:13" x14ac:dyDescent="0.25">
      <c r="A347">
        <v>306</v>
      </c>
      <c r="B347">
        <v>30605</v>
      </c>
      <c r="C347" t="s">
        <v>358</v>
      </c>
      <c r="D347">
        <v>6427</v>
      </c>
      <c r="E347">
        <v>4120</v>
      </c>
      <c r="F347">
        <v>82</v>
      </c>
      <c r="G347">
        <v>4038</v>
      </c>
      <c r="H347">
        <v>1207</v>
      </c>
      <c r="I347">
        <v>1237</v>
      </c>
      <c r="J347">
        <v>806</v>
      </c>
      <c r="K347">
        <v>402</v>
      </c>
      <c r="L347">
        <v>255</v>
      </c>
      <c r="M347">
        <v>131</v>
      </c>
    </row>
    <row r="348" spans="1:13" x14ac:dyDescent="0.25">
      <c r="A348">
        <v>306</v>
      </c>
      <c r="B348">
        <v>30607</v>
      </c>
      <c r="C348" t="s">
        <v>359</v>
      </c>
      <c r="D348">
        <v>8168</v>
      </c>
      <c r="E348">
        <v>5355</v>
      </c>
      <c r="F348">
        <v>62</v>
      </c>
      <c r="G348">
        <v>5293</v>
      </c>
      <c r="H348">
        <v>1799</v>
      </c>
      <c r="I348">
        <v>1243</v>
      </c>
      <c r="J348">
        <v>1177</v>
      </c>
      <c r="K348">
        <v>513</v>
      </c>
      <c r="L348">
        <v>408</v>
      </c>
      <c r="M348">
        <v>153</v>
      </c>
    </row>
    <row r="349" spans="1:13" x14ac:dyDescent="0.25">
      <c r="A349">
        <v>306</v>
      </c>
      <c r="B349">
        <v>30608</v>
      </c>
      <c r="C349" t="s">
        <v>360</v>
      </c>
      <c r="D349">
        <v>3306</v>
      </c>
      <c r="E349">
        <v>2335</v>
      </c>
      <c r="F349">
        <v>49</v>
      </c>
      <c r="G349">
        <v>2286</v>
      </c>
      <c r="H349">
        <v>807</v>
      </c>
      <c r="I349">
        <v>582</v>
      </c>
      <c r="J349">
        <v>447</v>
      </c>
      <c r="K349">
        <v>204</v>
      </c>
      <c r="L349">
        <v>161</v>
      </c>
      <c r="M349">
        <v>85</v>
      </c>
    </row>
    <row r="350" spans="1:13" x14ac:dyDescent="0.25">
      <c r="A350">
        <v>306</v>
      </c>
      <c r="B350">
        <v>30609</v>
      </c>
      <c r="C350" t="s">
        <v>361</v>
      </c>
      <c r="D350">
        <v>675</v>
      </c>
      <c r="E350">
        <v>516</v>
      </c>
      <c r="F350">
        <v>8</v>
      </c>
      <c r="G350">
        <v>508</v>
      </c>
      <c r="H350">
        <v>304</v>
      </c>
      <c r="I350">
        <v>45</v>
      </c>
      <c r="J350">
        <v>74</v>
      </c>
      <c r="K350">
        <v>39</v>
      </c>
      <c r="L350">
        <v>28</v>
      </c>
      <c r="M350">
        <v>18</v>
      </c>
    </row>
    <row r="351" spans="1:13" x14ac:dyDescent="0.25">
      <c r="A351">
        <v>306</v>
      </c>
      <c r="B351">
        <v>30612</v>
      </c>
      <c r="C351" t="s">
        <v>362</v>
      </c>
      <c r="D351">
        <v>1295</v>
      </c>
      <c r="E351">
        <v>904</v>
      </c>
      <c r="F351">
        <v>17</v>
      </c>
      <c r="G351">
        <v>887</v>
      </c>
      <c r="H351">
        <v>269</v>
      </c>
      <c r="I351">
        <v>302</v>
      </c>
      <c r="J351">
        <v>187</v>
      </c>
      <c r="K351">
        <v>61</v>
      </c>
      <c r="L351">
        <v>42</v>
      </c>
      <c r="M351">
        <v>26</v>
      </c>
    </row>
    <row r="352" spans="1:13" x14ac:dyDescent="0.25">
      <c r="A352">
        <v>306</v>
      </c>
      <c r="B352">
        <v>30613</v>
      </c>
      <c r="C352" t="s">
        <v>363</v>
      </c>
      <c r="D352">
        <v>1121</v>
      </c>
      <c r="E352">
        <v>811</v>
      </c>
      <c r="F352">
        <v>10</v>
      </c>
      <c r="G352">
        <v>801</v>
      </c>
      <c r="H352">
        <v>364</v>
      </c>
      <c r="I352">
        <v>96</v>
      </c>
      <c r="J352">
        <v>134</v>
      </c>
      <c r="K352">
        <v>93</v>
      </c>
      <c r="L352">
        <v>89</v>
      </c>
      <c r="M352">
        <v>25</v>
      </c>
    </row>
    <row r="353" spans="1:13" x14ac:dyDescent="0.25">
      <c r="A353">
        <v>306</v>
      </c>
      <c r="B353">
        <v>30614</v>
      </c>
      <c r="C353" t="s">
        <v>364</v>
      </c>
      <c r="D353">
        <v>1270</v>
      </c>
      <c r="E353">
        <v>1006</v>
      </c>
      <c r="F353">
        <v>13</v>
      </c>
      <c r="G353">
        <v>993</v>
      </c>
      <c r="H353">
        <v>481</v>
      </c>
      <c r="I353">
        <v>163</v>
      </c>
      <c r="J353">
        <v>160</v>
      </c>
      <c r="K353">
        <v>69</v>
      </c>
      <c r="L353">
        <v>83</v>
      </c>
      <c r="M353">
        <v>37</v>
      </c>
    </row>
    <row r="354" spans="1:13" x14ac:dyDescent="0.25">
      <c r="A354">
        <v>306</v>
      </c>
      <c r="B354">
        <v>30615</v>
      </c>
      <c r="C354" t="s">
        <v>365</v>
      </c>
      <c r="D354">
        <v>1639</v>
      </c>
      <c r="E354">
        <v>1099</v>
      </c>
      <c r="F354">
        <v>17</v>
      </c>
      <c r="G354">
        <v>1082</v>
      </c>
      <c r="H354">
        <v>259</v>
      </c>
      <c r="I354">
        <v>376</v>
      </c>
      <c r="J354">
        <v>263</v>
      </c>
      <c r="K354">
        <v>98</v>
      </c>
      <c r="L354">
        <v>47</v>
      </c>
      <c r="M354">
        <v>39</v>
      </c>
    </row>
    <row r="355" spans="1:13" x14ac:dyDescent="0.25">
      <c r="A355">
        <v>306</v>
      </c>
      <c r="B355">
        <v>30616</v>
      </c>
      <c r="C355" t="s">
        <v>366</v>
      </c>
      <c r="D355">
        <v>1358</v>
      </c>
      <c r="E355">
        <v>847</v>
      </c>
      <c r="F355">
        <v>12</v>
      </c>
      <c r="G355">
        <v>835</v>
      </c>
      <c r="H355">
        <v>350</v>
      </c>
      <c r="I355">
        <v>139</v>
      </c>
      <c r="J355">
        <v>189</v>
      </c>
      <c r="K355">
        <v>62</v>
      </c>
      <c r="L355">
        <v>73</v>
      </c>
      <c r="M355">
        <v>22</v>
      </c>
    </row>
    <row r="356" spans="1:13" x14ac:dyDescent="0.25">
      <c r="A356">
        <v>306</v>
      </c>
      <c r="B356">
        <v>30618</v>
      </c>
      <c r="C356" t="s">
        <v>367</v>
      </c>
      <c r="D356">
        <v>5610</v>
      </c>
      <c r="E356">
        <v>3808</v>
      </c>
      <c r="F356">
        <v>46</v>
      </c>
      <c r="G356">
        <v>3762</v>
      </c>
      <c r="H356">
        <v>1317</v>
      </c>
      <c r="I356">
        <v>931</v>
      </c>
      <c r="J356">
        <v>684</v>
      </c>
      <c r="K356">
        <v>421</v>
      </c>
      <c r="L356">
        <v>291</v>
      </c>
      <c r="M356">
        <v>118</v>
      </c>
    </row>
    <row r="357" spans="1:13" x14ac:dyDescent="0.25">
      <c r="A357">
        <v>306</v>
      </c>
      <c r="B357">
        <v>30620</v>
      </c>
      <c r="C357" t="s">
        <v>368</v>
      </c>
      <c r="D357">
        <v>3573</v>
      </c>
      <c r="E357">
        <v>2336</v>
      </c>
      <c r="F357">
        <v>31</v>
      </c>
      <c r="G357">
        <v>2305</v>
      </c>
      <c r="H357">
        <v>763</v>
      </c>
      <c r="I357">
        <v>580</v>
      </c>
      <c r="J357">
        <v>445</v>
      </c>
      <c r="K357">
        <v>236</v>
      </c>
      <c r="L357">
        <v>196</v>
      </c>
      <c r="M357">
        <v>85</v>
      </c>
    </row>
    <row r="358" spans="1:13" x14ac:dyDescent="0.25">
      <c r="A358">
        <v>306</v>
      </c>
      <c r="B358">
        <v>30621</v>
      </c>
      <c r="C358" t="s">
        <v>369</v>
      </c>
      <c r="D358">
        <v>1960</v>
      </c>
      <c r="E358">
        <v>1273</v>
      </c>
      <c r="F358">
        <v>23</v>
      </c>
      <c r="G358">
        <v>1250</v>
      </c>
      <c r="H358">
        <v>326</v>
      </c>
      <c r="I358">
        <v>397</v>
      </c>
      <c r="J358">
        <v>344</v>
      </c>
      <c r="K358">
        <v>70</v>
      </c>
      <c r="L358">
        <v>73</v>
      </c>
      <c r="M358">
        <v>40</v>
      </c>
    </row>
    <row r="359" spans="1:13" x14ac:dyDescent="0.25">
      <c r="A359">
        <v>306</v>
      </c>
      <c r="B359">
        <v>30623</v>
      </c>
      <c r="C359" t="s">
        <v>370</v>
      </c>
      <c r="D359">
        <v>3445</v>
      </c>
      <c r="E359">
        <v>2224</v>
      </c>
      <c r="F359">
        <v>24</v>
      </c>
      <c r="G359">
        <v>2200</v>
      </c>
      <c r="H359">
        <v>881</v>
      </c>
      <c r="I359">
        <v>419</v>
      </c>
      <c r="J359">
        <v>369</v>
      </c>
      <c r="K359">
        <v>214</v>
      </c>
      <c r="L359">
        <v>235</v>
      </c>
      <c r="M359">
        <v>82</v>
      </c>
    </row>
    <row r="360" spans="1:13" x14ac:dyDescent="0.25">
      <c r="A360">
        <v>306</v>
      </c>
      <c r="B360">
        <v>30625</v>
      </c>
      <c r="C360" t="s">
        <v>371</v>
      </c>
      <c r="D360">
        <v>2642</v>
      </c>
      <c r="E360">
        <v>1931</v>
      </c>
      <c r="F360">
        <v>14</v>
      </c>
      <c r="G360">
        <v>1917</v>
      </c>
      <c r="H360">
        <v>727</v>
      </c>
      <c r="I360">
        <v>340</v>
      </c>
      <c r="J360">
        <v>239</v>
      </c>
      <c r="K360">
        <v>331</v>
      </c>
      <c r="L360">
        <v>206</v>
      </c>
      <c r="M360">
        <v>74</v>
      </c>
    </row>
    <row r="361" spans="1:13" x14ac:dyDescent="0.25">
      <c r="A361">
        <v>306</v>
      </c>
      <c r="B361">
        <v>30626</v>
      </c>
      <c r="C361" t="s">
        <v>372</v>
      </c>
      <c r="D361">
        <v>5290</v>
      </c>
      <c r="E361">
        <v>3493</v>
      </c>
      <c r="F361">
        <v>52</v>
      </c>
      <c r="G361">
        <v>3441</v>
      </c>
      <c r="H361">
        <v>1215</v>
      </c>
      <c r="I361">
        <v>849</v>
      </c>
      <c r="J361">
        <v>750</v>
      </c>
      <c r="K361">
        <v>281</v>
      </c>
      <c r="L361">
        <v>246</v>
      </c>
      <c r="M361">
        <v>100</v>
      </c>
    </row>
    <row r="362" spans="1:13" x14ac:dyDescent="0.25">
      <c r="A362">
        <v>306</v>
      </c>
      <c r="B362">
        <v>30627</v>
      </c>
      <c r="C362" t="s">
        <v>373</v>
      </c>
      <c r="D362">
        <v>2163</v>
      </c>
      <c r="E362">
        <v>1431</v>
      </c>
      <c r="F362">
        <v>19</v>
      </c>
      <c r="G362">
        <v>1412</v>
      </c>
      <c r="H362">
        <v>473</v>
      </c>
      <c r="I362">
        <v>411</v>
      </c>
      <c r="J362">
        <v>250</v>
      </c>
      <c r="K362">
        <v>140</v>
      </c>
      <c r="L362">
        <v>85</v>
      </c>
      <c r="M362">
        <v>53</v>
      </c>
    </row>
    <row r="363" spans="1:13" x14ac:dyDescent="0.25">
      <c r="A363">
        <v>306</v>
      </c>
      <c r="B363">
        <v>30629</v>
      </c>
      <c r="C363" t="s">
        <v>374</v>
      </c>
      <c r="D363">
        <v>1319</v>
      </c>
      <c r="E363">
        <v>947</v>
      </c>
      <c r="F363">
        <v>19</v>
      </c>
      <c r="G363">
        <v>928</v>
      </c>
      <c r="H363">
        <v>360</v>
      </c>
      <c r="I363">
        <v>219</v>
      </c>
      <c r="J363">
        <v>223</v>
      </c>
      <c r="K363">
        <v>51</v>
      </c>
      <c r="L363">
        <v>55</v>
      </c>
      <c r="M363">
        <v>20</v>
      </c>
    </row>
    <row r="364" spans="1:13" x14ac:dyDescent="0.25">
      <c r="A364">
        <v>306</v>
      </c>
      <c r="B364">
        <v>30631</v>
      </c>
      <c r="C364" t="s">
        <v>375</v>
      </c>
      <c r="D364">
        <v>1607</v>
      </c>
      <c r="E364">
        <v>1071</v>
      </c>
      <c r="F364">
        <v>19</v>
      </c>
      <c r="G364">
        <v>1052</v>
      </c>
      <c r="H364">
        <v>415</v>
      </c>
      <c r="I364">
        <v>276</v>
      </c>
      <c r="J364">
        <v>163</v>
      </c>
      <c r="K364">
        <v>114</v>
      </c>
      <c r="L364">
        <v>63</v>
      </c>
      <c r="M364">
        <v>21</v>
      </c>
    </row>
    <row r="365" spans="1:13" x14ac:dyDescent="0.25">
      <c r="A365">
        <v>306</v>
      </c>
      <c r="B365">
        <v>30633</v>
      </c>
      <c r="C365" t="s">
        <v>376</v>
      </c>
      <c r="D365">
        <v>1203</v>
      </c>
      <c r="E365">
        <v>869</v>
      </c>
      <c r="F365">
        <v>16</v>
      </c>
      <c r="G365">
        <v>853</v>
      </c>
      <c r="H365">
        <v>412</v>
      </c>
      <c r="I365">
        <v>140</v>
      </c>
      <c r="J365">
        <v>172</v>
      </c>
      <c r="K365">
        <v>63</v>
      </c>
      <c r="L365">
        <v>53</v>
      </c>
      <c r="M365">
        <v>13</v>
      </c>
    </row>
    <row r="366" spans="1:13" x14ac:dyDescent="0.25">
      <c r="A366">
        <v>306</v>
      </c>
      <c r="B366">
        <v>30635</v>
      </c>
      <c r="C366" t="s">
        <v>377</v>
      </c>
      <c r="D366">
        <v>778</v>
      </c>
      <c r="E366">
        <v>569</v>
      </c>
      <c r="F366">
        <v>9</v>
      </c>
      <c r="G366">
        <v>560</v>
      </c>
      <c r="H366">
        <v>286</v>
      </c>
      <c r="I366">
        <v>67</v>
      </c>
      <c r="J366">
        <v>78</v>
      </c>
      <c r="K366">
        <v>65</v>
      </c>
      <c r="L366">
        <v>42</v>
      </c>
      <c r="M366">
        <v>22</v>
      </c>
    </row>
    <row r="367" spans="1:13" x14ac:dyDescent="0.25">
      <c r="A367">
        <v>306</v>
      </c>
      <c r="B367">
        <v>30636</v>
      </c>
      <c r="C367" t="s">
        <v>378</v>
      </c>
      <c r="D367">
        <v>1101</v>
      </c>
      <c r="E367">
        <v>850</v>
      </c>
      <c r="F367">
        <v>8</v>
      </c>
      <c r="G367">
        <v>842</v>
      </c>
      <c r="H367">
        <v>372</v>
      </c>
      <c r="I367">
        <v>139</v>
      </c>
      <c r="J367">
        <v>141</v>
      </c>
      <c r="K367">
        <v>82</v>
      </c>
      <c r="L367">
        <v>91</v>
      </c>
      <c r="M367">
        <v>17</v>
      </c>
    </row>
    <row r="368" spans="1:13" x14ac:dyDescent="0.25">
      <c r="A368">
        <v>306</v>
      </c>
      <c r="B368">
        <v>30637</v>
      </c>
      <c r="C368" t="s">
        <v>379</v>
      </c>
      <c r="D368">
        <v>1403</v>
      </c>
      <c r="E368">
        <v>1049</v>
      </c>
      <c r="F368">
        <v>16</v>
      </c>
      <c r="G368">
        <v>1033</v>
      </c>
      <c r="H368">
        <v>365</v>
      </c>
      <c r="I368">
        <v>315</v>
      </c>
      <c r="J368">
        <v>164</v>
      </c>
      <c r="K368">
        <v>100</v>
      </c>
      <c r="L368">
        <v>58</v>
      </c>
      <c r="M368">
        <v>31</v>
      </c>
    </row>
    <row r="369" spans="1:13" x14ac:dyDescent="0.25">
      <c r="A369">
        <v>306</v>
      </c>
      <c r="B369">
        <v>30639</v>
      </c>
      <c r="C369" t="s">
        <v>380</v>
      </c>
      <c r="D369">
        <v>13405</v>
      </c>
      <c r="E369">
        <v>9462</v>
      </c>
      <c r="F369">
        <v>140</v>
      </c>
      <c r="G369">
        <v>9322</v>
      </c>
      <c r="H369">
        <v>2738</v>
      </c>
      <c r="I369">
        <v>2908</v>
      </c>
      <c r="J369">
        <v>1767</v>
      </c>
      <c r="K369">
        <v>941</v>
      </c>
      <c r="L369">
        <v>686</v>
      </c>
      <c r="M369">
        <v>282</v>
      </c>
    </row>
    <row r="370" spans="1:13" x14ac:dyDescent="0.25">
      <c r="A370">
        <v>306</v>
      </c>
      <c r="B370">
        <v>30641</v>
      </c>
      <c r="C370" t="s">
        <v>381</v>
      </c>
      <c r="D370">
        <v>2642</v>
      </c>
      <c r="E370">
        <v>1894</v>
      </c>
      <c r="F370">
        <v>29</v>
      </c>
      <c r="G370">
        <v>1865</v>
      </c>
      <c r="H370">
        <v>552</v>
      </c>
      <c r="I370">
        <v>651</v>
      </c>
      <c r="J370">
        <v>349</v>
      </c>
      <c r="K370">
        <v>153</v>
      </c>
      <c r="L370">
        <v>126</v>
      </c>
      <c r="M370">
        <v>34</v>
      </c>
    </row>
    <row r="371" spans="1:13" x14ac:dyDescent="0.25">
      <c r="A371">
        <v>306</v>
      </c>
      <c r="B371">
        <v>30645</v>
      </c>
      <c r="C371" t="s">
        <v>382</v>
      </c>
      <c r="D371">
        <v>1298</v>
      </c>
      <c r="E371">
        <v>898</v>
      </c>
      <c r="F371">
        <v>17</v>
      </c>
      <c r="G371">
        <v>881</v>
      </c>
      <c r="H371">
        <v>354</v>
      </c>
      <c r="I371">
        <v>190</v>
      </c>
      <c r="J371">
        <v>172</v>
      </c>
      <c r="K371">
        <v>76</v>
      </c>
      <c r="L371">
        <v>54</v>
      </c>
      <c r="M371">
        <v>35</v>
      </c>
    </row>
    <row r="372" spans="1:13" x14ac:dyDescent="0.25">
      <c r="A372">
        <v>306</v>
      </c>
      <c r="B372">
        <v>30646</v>
      </c>
      <c r="C372" t="s">
        <v>383</v>
      </c>
      <c r="D372">
        <v>1406</v>
      </c>
      <c r="E372">
        <v>871</v>
      </c>
      <c r="F372">
        <v>12</v>
      </c>
      <c r="G372">
        <v>859</v>
      </c>
      <c r="H372">
        <v>281</v>
      </c>
      <c r="I372">
        <v>203</v>
      </c>
      <c r="J372">
        <v>229</v>
      </c>
      <c r="K372">
        <v>69</v>
      </c>
      <c r="L372">
        <v>43</v>
      </c>
      <c r="M372">
        <v>34</v>
      </c>
    </row>
    <row r="373" spans="1:13" x14ac:dyDescent="0.25">
      <c r="A373">
        <v>307</v>
      </c>
      <c r="B373">
        <v>30701</v>
      </c>
      <c r="C373" t="s">
        <v>384</v>
      </c>
      <c r="D373">
        <v>767</v>
      </c>
      <c r="E373">
        <v>582</v>
      </c>
      <c r="F373">
        <v>12</v>
      </c>
      <c r="G373">
        <v>570</v>
      </c>
      <c r="H373">
        <v>319</v>
      </c>
      <c r="I373">
        <v>63</v>
      </c>
      <c r="J373">
        <v>130</v>
      </c>
      <c r="K373">
        <v>22</v>
      </c>
      <c r="L373">
        <v>29</v>
      </c>
      <c r="M373">
        <v>7</v>
      </c>
    </row>
    <row r="374" spans="1:13" x14ac:dyDescent="0.25">
      <c r="A374">
        <v>307</v>
      </c>
      <c r="B374">
        <v>30702</v>
      </c>
      <c r="C374" t="s">
        <v>385</v>
      </c>
      <c r="D374">
        <v>1187</v>
      </c>
      <c r="E374">
        <v>803</v>
      </c>
      <c r="F374">
        <v>9</v>
      </c>
      <c r="G374">
        <v>794</v>
      </c>
      <c r="H374">
        <v>327</v>
      </c>
      <c r="I374">
        <v>158</v>
      </c>
      <c r="J374">
        <v>198</v>
      </c>
      <c r="K374">
        <v>57</v>
      </c>
      <c r="L374">
        <v>30</v>
      </c>
      <c r="M374">
        <v>24</v>
      </c>
    </row>
    <row r="375" spans="1:13" x14ac:dyDescent="0.25">
      <c r="A375">
        <v>307</v>
      </c>
      <c r="B375">
        <v>30703</v>
      </c>
      <c r="C375" t="s">
        <v>386</v>
      </c>
      <c r="D375">
        <v>492</v>
      </c>
      <c r="E375">
        <v>387</v>
      </c>
      <c r="F375">
        <v>4</v>
      </c>
      <c r="G375">
        <v>383</v>
      </c>
      <c r="H375">
        <v>178</v>
      </c>
      <c r="I375">
        <v>107</v>
      </c>
      <c r="J375">
        <v>49</v>
      </c>
      <c r="K375">
        <v>21</v>
      </c>
      <c r="L375">
        <v>19</v>
      </c>
      <c r="M375">
        <v>9</v>
      </c>
    </row>
    <row r="376" spans="1:13" x14ac:dyDescent="0.25">
      <c r="A376">
        <v>307</v>
      </c>
      <c r="B376">
        <v>30704</v>
      </c>
      <c r="C376" t="s">
        <v>387</v>
      </c>
      <c r="D376">
        <v>5803</v>
      </c>
      <c r="E376">
        <v>3849</v>
      </c>
      <c r="F376">
        <v>41</v>
      </c>
      <c r="G376">
        <v>3808</v>
      </c>
      <c r="H376">
        <v>1304</v>
      </c>
      <c r="I376">
        <v>1074</v>
      </c>
      <c r="J376">
        <v>665</v>
      </c>
      <c r="K376">
        <v>439</v>
      </c>
      <c r="L376">
        <v>234</v>
      </c>
      <c r="M376">
        <v>92</v>
      </c>
    </row>
    <row r="377" spans="1:13" x14ac:dyDescent="0.25">
      <c r="A377">
        <v>307</v>
      </c>
      <c r="B377">
        <v>30706</v>
      </c>
      <c r="C377" t="s">
        <v>388</v>
      </c>
      <c r="D377">
        <v>2578</v>
      </c>
      <c r="E377">
        <v>1812</v>
      </c>
      <c r="F377">
        <v>25</v>
      </c>
      <c r="G377">
        <v>1787</v>
      </c>
      <c r="H377">
        <v>685</v>
      </c>
      <c r="I377">
        <v>388</v>
      </c>
      <c r="J377">
        <v>391</v>
      </c>
      <c r="K377">
        <v>151</v>
      </c>
      <c r="L377">
        <v>117</v>
      </c>
      <c r="M377">
        <v>55</v>
      </c>
    </row>
    <row r="378" spans="1:13" x14ac:dyDescent="0.25">
      <c r="A378">
        <v>307</v>
      </c>
      <c r="B378">
        <v>30708</v>
      </c>
      <c r="C378" t="s">
        <v>389</v>
      </c>
      <c r="D378">
        <v>1132</v>
      </c>
      <c r="E378">
        <v>863</v>
      </c>
      <c r="F378">
        <v>11</v>
      </c>
      <c r="G378">
        <v>852</v>
      </c>
      <c r="H378">
        <v>483</v>
      </c>
      <c r="I378">
        <v>101</v>
      </c>
      <c r="J378">
        <v>144</v>
      </c>
      <c r="K378">
        <v>50</v>
      </c>
      <c r="L378">
        <v>65</v>
      </c>
      <c r="M378">
        <v>9</v>
      </c>
    </row>
    <row r="379" spans="1:13" x14ac:dyDescent="0.25">
      <c r="A379">
        <v>307</v>
      </c>
      <c r="B379">
        <v>30709</v>
      </c>
      <c r="C379" t="s">
        <v>390</v>
      </c>
      <c r="D379">
        <v>1528</v>
      </c>
      <c r="E379">
        <v>1146</v>
      </c>
      <c r="F379">
        <v>24</v>
      </c>
      <c r="G379">
        <v>1122</v>
      </c>
      <c r="H379">
        <v>422</v>
      </c>
      <c r="I379">
        <v>311</v>
      </c>
      <c r="J379">
        <v>184</v>
      </c>
      <c r="K379">
        <v>90</v>
      </c>
      <c r="L379">
        <v>79</v>
      </c>
      <c r="M379">
        <v>36</v>
      </c>
    </row>
    <row r="380" spans="1:13" x14ac:dyDescent="0.25">
      <c r="A380">
        <v>307</v>
      </c>
      <c r="B380">
        <v>30710</v>
      </c>
      <c r="C380" t="s">
        <v>391</v>
      </c>
      <c r="D380">
        <v>3735</v>
      </c>
      <c r="E380">
        <v>2336</v>
      </c>
      <c r="F380">
        <v>31</v>
      </c>
      <c r="G380">
        <v>2305</v>
      </c>
      <c r="H380">
        <v>986</v>
      </c>
      <c r="I380">
        <v>486</v>
      </c>
      <c r="J380">
        <v>485</v>
      </c>
      <c r="K380">
        <v>159</v>
      </c>
      <c r="L380">
        <v>121</v>
      </c>
      <c r="M380">
        <v>68</v>
      </c>
    </row>
    <row r="381" spans="1:13" x14ac:dyDescent="0.25">
      <c r="A381">
        <v>307</v>
      </c>
      <c r="B381">
        <v>30711</v>
      </c>
      <c r="C381" t="s">
        <v>392</v>
      </c>
      <c r="D381">
        <v>1475</v>
      </c>
      <c r="E381">
        <v>1029</v>
      </c>
      <c r="F381">
        <v>9</v>
      </c>
      <c r="G381">
        <v>1020</v>
      </c>
      <c r="H381">
        <v>410</v>
      </c>
      <c r="I381">
        <v>229</v>
      </c>
      <c r="J381">
        <v>176</v>
      </c>
      <c r="K381">
        <v>94</v>
      </c>
      <c r="L381">
        <v>83</v>
      </c>
      <c r="M381">
        <v>28</v>
      </c>
    </row>
    <row r="382" spans="1:13" x14ac:dyDescent="0.25">
      <c r="A382">
        <v>307</v>
      </c>
      <c r="B382">
        <v>30712</v>
      </c>
      <c r="C382" t="s">
        <v>393</v>
      </c>
      <c r="D382">
        <v>988</v>
      </c>
      <c r="E382">
        <v>750</v>
      </c>
      <c r="F382">
        <v>13</v>
      </c>
      <c r="G382">
        <v>737</v>
      </c>
      <c r="H382">
        <v>391</v>
      </c>
      <c r="I382">
        <v>99</v>
      </c>
      <c r="J382">
        <v>148</v>
      </c>
      <c r="K382">
        <v>45</v>
      </c>
      <c r="L382">
        <v>42</v>
      </c>
      <c r="M382">
        <v>12</v>
      </c>
    </row>
    <row r="383" spans="1:13" x14ac:dyDescent="0.25">
      <c r="A383">
        <v>307</v>
      </c>
      <c r="B383">
        <v>30713</v>
      </c>
      <c r="C383" t="s">
        <v>394</v>
      </c>
      <c r="D383">
        <v>1188</v>
      </c>
      <c r="E383">
        <v>931</v>
      </c>
      <c r="F383">
        <v>16</v>
      </c>
      <c r="G383">
        <v>915</v>
      </c>
      <c r="H383">
        <v>422</v>
      </c>
      <c r="I383">
        <v>163</v>
      </c>
      <c r="J383">
        <v>207</v>
      </c>
      <c r="K383">
        <v>67</v>
      </c>
      <c r="L383">
        <v>42</v>
      </c>
      <c r="M383">
        <v>14</v>
      </c>
    </row>
    <row r="384" spans="1:13" x14ac:dyDescent="0.25">
      <c r="A384">
        <v>307</v>
      </c>
      <c r="B384">
        <v>30715</v>
      </c>
      <c r="C384" t="s">
        <v>395</v>
      </c>
      <c r="D384">
        <v>474</v>
      </c>
      <c r="E384">
        <v>374</v>
      </c>
      <c r="F384">
        <v>7</v>
      </c>
      <c r="G384">
        <v>367</v>
      </c>
      <c r="H384">
        <v>146</v>
      </c>
      <c r="I384">
        <v>106</v>
      </c>
      <c r="J384">
        <v>74</v>
      </c>
      <c r="K384">
        <v>23</v>
      </c>
      <c r="L384">
        <v>9</v>
      </c>
      <c r="M384">
        <v>9</v>
      </c>
    </row>
    <row r="385" spans="1:13" x14ac:dyDescent="0.25">
      <c r="A385">
        <v>307</v>
      </c>
      <c r="B385">
        <v>30716</v>
      </c>
      <c r="C385" t="s">
        <v>396</v>
      </c>
      <c r="D385">
        <v>2932</v>
      </c>
      <c r="E385">
        <v>2091</v>
      </c>
      <c r="F385">
        <v>36</v>
      </c>
      <c r="G385">
        <v>2055</v>
      </c>
      <c r="H385">
        <v>592</v>
      </c>
      <c r="I385">
        <v>718</v>
      </c>
      <c r="J385">
        <v>342</v>
      </c>
      <c r="K385">
        <v>217</v>
      </c>
      <c r="L385">
        <v>122</v>
      </c>
      <c r="M385">
        <v>64</v>
      </c>
    </row>
    <row r="386" spans="1:13" x14ac:dyDescent="0.25">
      <c r="A386">
        <v>307</v>
      </c>
      <c r="B386">
        <v>30718</v>
      </c>
      <c r="C386" t="s">
        <v>397</v>
      </c>
      <c r="D386">
        <v>955</v>
      </c>
      <c r="E386">
        <v>687</v>
      </c>
      <c r="F386">
        <v>5</v>
      </c>
      <c r="G386">
        <v>682</v>
      </c>
      <c r="H386">
        <v>248</v>
      </c>
      <c r="I386">
        <v>201</v>
      </c>
      <c r="J386">
        <v>110</v>
      </c>
      <c r="K386">
        <v>61</v>
      </c>
      <c r="L386">
        <v>38</v>
      </c>
      <c r="M386">
        <v>24</v>
      </c>
    </row>
    <row r="387" spans="1:13" x14ac:dyDescent="0.25">
      <c r="A387">
        <v>307</v>
      </c>
      <c r="B387">
        <v>30719</v>
      </c>
      <c r="C387" t="s">
        <v>398</v>
      </c>
      <c r="D387">
        <v>1185</v>
      </c>
      <c r="E387">
        <v>851</v>
      </c>
      <c r="F387">
        <v>12</v>
      </c>
      <c r="G387">
        <v>839</v>
      </c>
      <c r="H387">
        <v>451</v>
      </c>
      <c r="I387">
        <v>139</v>
      </c>
      <c r="J387">
        <v>142</v>
      </c>
      <c r="K387">
        <v>48</v>
      </c>
      <c r="L387">
        <v>37</v>
      </c>
      <c r="M387">
        <v>22</v>
      </c>
    </row>
    <row r="388" spans="1:13" x14ac:dyDescent="0.25">
      <c r="A388">
        <v>307</v>
      </c>
      <c r="B388">
        <v>30721</v>
      </c>
      <c r="C388" t="s">
        <v>399</v>
      </c>
      <c r="D388">
        <v>1214</v>
      </c>
      <c r="E388">
        <v>879</v>
      </c>
      <c r="F388">
        <v>11</v>
      </c>
      <c r="G388">
        <v>868</v>
      </c>
      <c r="H388">
        <v>368</v>
      </c>
      <c r="I388">
        <v>174</v>
      </c>
      <c r="J388">
        <v>167</v>
      </c>
      <c r="K388">
        <v>77</v>
      </c>
      <c r="L388">
        <v>58</v>
      </c>
      <c r="M388">
        <v>24</v>
      </c>
    </row>
    <row r="389" spans="1:13" x14ac:dyDescent="0.25">
      <c r="A389">
        <v>307</v>
      </c>
      <c r="B389">
        <v>30722</v>
      </c>
      <c r="C389" t="s">
        <v>400</v>
      </c>
      <c r="D389">
        <v>927</v>
      </c>
      <c r="E389">
        <v>703</v>
      </c>
      <c r="F389">
        <v>15</v>
      </c>
      <c r="G389">
        <v>688</v>
      </c>
      <c r="H389">
        <v>370</v>
      </c>
      <c r="I389">
        <v>112</v>
      </c>
      <c r="J389">
        <v>92</v>
      </c>
      <c r="K389">
        <v>64</v>
      </c>
      <c r="L389">
        <v>34</v>
      </c>
      <c r="M389">
        <v>16</v>
      </c>
    </row>
    <row r="390" spans="1:13" x14ac:dyDescent="0.25">
      <c r="A390">
        <v>307</v>
      </c>
      <c r="B390">
        <v>30724</v>
      </c>
      <c r="C390" t="s">
        <v>401</v>
      </c>
      <c r="D390">
        <v>1613</v>
      </c>
      <c r="E390">
        <v>1175</v>
      </c>
      <c r="F390">
        <v>14</v>
      </c>
      <c r="G390">
        <v>1161</v>
      </c>
      <c r="H390">
        <v>378</v>
      </c>
      <c r="I390">
        <v>343</v>
      </c>
      <c r="J390">
        <v>250</v>
      </c>
      <c r="K390">
        <v>98</v>
      </c>
      <c r="L390">
        <v>52</v>
      </c>
      <c r="M390">
        <v>40</v>
      </c>
    </row>
    <row r="391" spans="1:13" x14ac:dyDescent="0.25">
      <c r="A391">
        <v>307</v>
      </c>
      <c r="B391">
        <v>30726</v>
      </c>
      <c r="C391" t="s">
        <v>402</v>
      </c>
      <c r="D391">
        <v>2353</v>
      </c>
      <c r="E391">
        <v>1658</v>
      </c>
      <c r="F391">
        <v>27</v>
      </c>
      <c r="G391">
        <v>1631</v>
      </c>
      <c r="H391">
        <v>728</v>
      </c>
      <c r="I391">
        <v>319</v>
      </c>
      <c r="J391">
        <v>271</v>
      </c>
      <c r="K391">
        <v>158</v>
      </c>
      <c r="L391">
        <v>114</v>
      </c>
      <c r="M391">
        <v>41</v>
      </c>
    </row>
    <row r="392" spans="1:13" x14ac:dyDescent="0.25">
      <c r="A392">
        <v>307</v>
      </c>
      <c r="B392">
        <v>30728</v>
      </c>
      <c r="C392" t="s">
        <v>403</v>
      </c>
      <c r="D392">
        <v>568</v>
      </c>
      <c r="E392">
        <v>424</v>
      </c>
      <c r="F392">
        <v>5</v>
      </c>
      <c r="G392">
        <v>419</v>
      </c>
      <c r="H392">
        <v>215</v>
      </c>
      <c r="I392">
        <v>84</v>
      </c>
      <c r="J392">
        <v>79</v>
      </c>
      <c r="K392">
        <v>16</v>
      </c>
      <c r="L392">
        <v>15</v>
      </c>
      <c r="M392">
        <v>10</v>
      </c>
    </row>
    <row r="393" spans="1:13" x14ac:dyDescent="0.25">
      <c r="A393">
        <v>307</v>
      </c>
      <c r="B393">
        <v>30729</v>
      </c>
      <c r="C393" t="s">
        <v>404</v>
      </c>
      <c r="D393">
        <v>2722</v>
      </c>
      <c r="E393">
        <v>1710</v>
      </c>
      <c r="F393">
        <v>20</v>
      </c>
      <c r="G393">
        <v>1690</v>
      </c>
      <c r="H393">
        <v>520</v>
      </c>
      <c r="I393">
        <v>508</v>
      </c>
      <c r="J393">
        <v>357</v>
      </c>
      <c r="K393">
        <v>158</v>
      </c>
      <c r="L393">
        <v>98</v>
      </c>
      <c r="M393">
        <v>49</v>
      </c>
    </row>
    <row r="394" spans="1:13" x14ac:dyDescent="0.25">
      <c r="A394">
        <v>307</v>
      </c>
      <c r="B394">
        <v>30730</v>
      </c>
      <c r="C394" t="s">
        <v>405</v>
      </c>
      <c r="D394">
        <v>4074</v>
      </c>
      <c r="E394">
        <v>2411</v>
      </c>
      <c r="F394">
        <v>38</v>
      </c>
      <c r="G394">
        <v>2373</v>
      </c>
      <c r="H394">
        <v>757</v>
      </c>
      <c r="I394">
        <v>557</v>
      </c>
      <c r="J394">
        <v>516</v>
      </c>
      <c r="K394">
        <v>252</v>
      </c>
      <c r="L394">
        <v>175</v>
      </c>
      <c r="M394">
        <v>116</v>
      </c>
    </row>
    <row r="395" spans="1:13" x14ac:dyDescent="0.25">
      <c r="A395">
        <v>307</v>
      </c>
      <c r="B395">
        <v>30731</v>
      </c>
      <c r="C395" t="s">
        <v>406</v>
      </c>
      <c r="D395">
        <v>2315</v>
      </c>
      <c r="E395">
        <v>1477</v>
      </c>
      <c r="F395">
        <v>21</v>
      </c>
      <c r="G395">
        <v>1456</v>
      </c>
      <c r="H395">
        <v>459</v>
      </c>
      <c r="I395">
        <v>425</v>
      </c>
      <c r="J395">
        <v>267</v>
      </c>
      <c r="K395">
        <v>166</v>
      </c>
      <c r="L395">
        <v>98</v>
      </c>
      <c r="M395">
        <v>41</v>
      </c>
    </row>
    <row r="396" spans="1:13" x14ac:dyDescent="0.25">
      <c r="A396">
        <v>307</v>
      </c>
      <c r="B396">
        <v>30732</v>
      </c>
      <c r="C396" t="s">
        <v>407</v>
      </c>
      <c r="D396">
        <v>5577</v>
      </c>
      <c r="E396">
        <v>3606</v>
      </c>
      <c r="F396">
        <v>56</v>
      </c>
      <c r="G396">
        <v>3550</v>
      </c>
      <c r="H396">
        <v>1249</v>
      </c>
      <c r="I396">
        <v>923</v>
      </c>
      <c r="J396">
        <v>709</v>
      </c>
      <c r="K396">
        <v>336</v>
      </c>
      <c r="L396">
        <v>252</v>
      </c>
      <c r="M396">
        <v>81</v>
      </c>
    </row>
    <row r="397" spans="1:13" x14ac:dyDescent="0.25">
      <c r="A397">
        <v>307</v>
      </c>
      <c r="B397">
        <v>30733</v>
      </c>
      <c r="C397" t="s">
        <v>408</v>
      </c>
      <c r="D397">
        <v>632</v>
      </c>
      <c r="E397">
        <v>416</v>
      </c>
      <c r="F397">
        <v>4</v>
      </c>
      <c r="G397">
        <v>412</v>
      </c>
      <c r="H397">
        <v>114</v>
      </c>
      <c r="I397">
        <v>162</v>
      </c>
      <c r="J397">
        <v>76</v>
      </c>
      <c r="K397">
        <v>21</v>
      </c>
      <c r="L397">
        <v>30</v>
      </c>
      <c r="M397">
        <v>9</v>
      </c>
    </row>
    <row r="398" spans="1:13" x14ac:dyDescent="0.25">
      <c r="A398">
        <v>307</v>
      </c>
      <c r="B398">
        <v>30734</v>
      </c>
      <c r="C398" t="s">
        <v>409</v>
      </c>
      <c r="D398">
        <v>1388</v>
      </c>
      <c r="E398">
        <v>897</v>
      </c>
      <c r="F398">
        <v>9</v>
      </c>
      <c r="G398">
        <v>888</v>
      </c>
      <c r="H398">
        <v>292</v>
      </c>
      <c r="I398">
        <v>264</v>
      </c>
      <c r="J398">
        <v>138</v>
      </c>
      <c r="K398">
        <v>88</v>
      </c>
      <c r="L398">
        <v>72</v>
      </c>
      <c r="M398">
        <v>34</v>
      </c>
    </row>
    <row r="399" spans="1:13" x14ac:dyDescent="0.25">
      <c r="A399">
        <v>307</v>
      </c>
      <c r="B399">
        <v>30735</v>
      </c>
      <c r="C399" t="s">
        <v>410</v>
      </c>
      <c r="D399">
        <v>3943</v>
      </c>
      <c r="E399">
        <v>2654</v>
      </c>
      <c r="F399">
        <v>27</v>
      </c>
      <c r="G399">
        <v>2627</v>
      </c>
      <c r="H399">
        <v>1019</v>
      </c>
      <c r="I399">
        <v>524</v>
      </c>
      <c r="J399">
        <v>451</v>
      </c>
      <c r="K399">
        <v>314</v>
      </c>
      <c r="L399">
        <v>244</v>
      </c>
      <c r="M399">
        <v>75</v>
      </c>
    </row>
    <row r="400" spans="1:13" x14ac:dyDescent="0.25">
      <c r="A400">
        <v>307</v>
      </c>
      <c r="B400">
        <v>30736</v>
      </c>
      <c r="C400" t="s">
        <v>411</v>
      </c>
      <c r="D400">
        <v>1625</v>
      </c>
      <c r="E400">
        <v>1037</v>
      </c>
      <c r="F400">
        <v>16</v>
      </c>
      <c r="G400">
        <v>1021</v>
      </c>
      <c r="H400">
        <v>357</v>
      </c>
      <c r="I400">
        <v>237</v>
      </c>
      <c r="J400">
        <v>231</v>
      </c>
      <c r="K400">
        <v>90</v>
      </c>
      <c r="L400">
        <v>75</v>
      </c>
      <c r="M400">
        <v>31</v>
      </c>
    </row>
    <row r="401" spans="1:13" x14ac:dyDescent="0.25">
      <c r="A401">
        <v>307</v>
      </c>
      <c r="B401">
        <v>30737</v>
      </c>
      <c r="C401" t="s">
        <v>412</v>
      </c>
      <c r="D401">
        <v>1326</v>
      </c>
      <c r="E401">
        <v>927</v>
      </c>
      <c r="F401">
        <v>12</v>
      </c>
      <c r="G401">
        <v>915</v>
      </c>
      <c r="H401">
        <v>384</v>
      </c>
      <c r="I401">
        <v>208</v>
      </c>
      <c r="J401">
        <v>147</v>
      </c>
      <c r="K401">
        <v>86</v>
      </c>
      <c r="L401">
        <v>53</v>
      </c>
      <c r="M401">
        <v>37</v>
      </c>
    </row>
    <row r="402" spans="1:13" x14ac:dyDescent="0.25">
      <c r="A402">
        <v>307</v>
      </c>
      <c r="B402">
        <v>30738</v>
      </c>
      <c r="C402" t="s">
        <v>413</v>
      </c>
      <c r="D402">
        <v>572</v>
      </c>
      <c r="E402">
        <v>410</v>
      </c>
      <c r="F402">
        <v>14</v>
      </c>
      <c r="G402">
        <v>396</v>
      </c>
      <c r="H402">
        <v>189</v>
      </c>
      <c r="I402">
        <v>68</v>
      </c>
      <c r="J402">
        <v>38</v>
      </c>
      <c r="K402">
        <v>42</v>
      </c>
      <c r="L402">
        <v>45</v>
      </c>
      <c r="M402">
        <v>14</v>
      </c>
    </row>
    <row r="403" spans="1:13" x14ac:dyDescent="0.25">
      <c r="A403">
        <v>307</v>
      </c>
      <c r="B403">
        <v>30739</v>
      </c>
      <c r="C403" t="s">
        <v>414</v>
      </c>
      <c r="D403">
        <v>1560</v>
      </c>
      <c r="E403">
        <v>970</v>
      </c>
      <c r="F403">
        <v>17</v>
      </c>
      <c r="G403">
        <v>953</v>
      </c>
      <c r="H403">
        <v>313</v>
      </c>
      <c r="I403">
        <v>311</v>
      </c>
      <c r="J403">
        <v>185</v>
      </c>
      <c r="K403">
        <v>56</v>
      </c>
      <c r="L403">
        <v>71</v>
      </c>
      <c r="M403">
        <v>17</v>
      </c>
    </row>
    <row r="404" spans="1:13" x14ac:dyDescent="0.25">
      <c r="A404">
        <v>307</v>
      </c>
      <c r="B404">
        <v>30740</v>
      </c>
      <c r="C404" t="s">
        <v>415</v>
      </c>
      <c r="D404">
        <v>12751</v>
      </c>
      <c r="E404">
        <v>7685</v>
      </c>
      <c r="F404">
        <v>104</v>
      </c>
      <c r="G404">
        <v>7581</v>
      </c>
      <c r="H404">
        <v>2247</v>
      </c>
      <c r="I404">
        <v>2081</v>
      </c>
      <c r="J404">
        <v>1596</v>
      </c>
      <c r="K404">
        <v>944</v>
      </c>
      <c r="L404">
        <v>473</v>
      </c>
      <c r="M404">
        <v>240</v>
      </c>
    </row>
    <row r="405" spans="1:13" x14ac:dyDescent="0.25">
      <c r="A405">
        <v>307</v>
      </c>
      <c r="B405">
        <v>30741</v>
      </c>
      <c r="C405" t="s">
        <v>416</v>
      </c>
      <c r="D405">
        <v>1326</v>
      </c>
      <c r="E405">
        <v>856</v>
      </c>
      <c r="F405">
        <v>9</v>
      </c>
      <c r="G405">
        <v>847</v>
      </c>
      <c r="H405">
        <v>276</v>
      </c>
      <c r="I405">
        <v>204</v>
      </c>
      <c r="J405">
        <v>202</v>
      </c>
      <c r="K405">
        <v>82</v>
      </c>
      <c r="L405">
        <v>53</v>
      </c>
      <c r="M405">
        <v>30</v>
      </c>
    </row>
    <row r="406" spans="1:13" x14ac:dyDescent="0.25">
      <c r="A406">
        <v>308</v>
      </c>
      <c r="B406">
        <v>30801</v>
      </c>
      <c r="C406" t="s">
        <v>417</v>
      </c>
      <c r="D406">
        <v>150</v>
      </c>
      <c r="E406">
        <v>109</v>
      </c>
      <c r="F406">
        <v>1</v>
      </c>
      <c r="G406">
        <v>108</v>
      </c>
      <c r="H406">
        <v>67</v>
      </c>
      <c r="I406">
        <v>5</v>
      </c>
      <c r="J406">
        <v>17</v>
      </c>
      <c r="K406">
        <v>9</v>
      </c>
      <c r="L406">
        <v>5</v>
      </c>
      <c r="M406">
        <v>5</v>
      </c>
    </row>
    <row r="407" spans="1:13" x14ac:dyDescent="0.25">
      <c r="A407">
        <v>308</v>
      </c>
      <c r="B407">
        <v>30802</v>
      </c>
      <c r="C407" t="s">
        <v>418</v>
      </c>
      <c r="D407">
        <v>105</v>
      </c>
      <c r="E407">
        <v>74</v>
      </c>
      <c r="F407">
        <v>0</v>
      </c>
      <c r="G407">
        <v>74</v>
      </c>
      <c r="H407">
        <v>42</v>
      </c>
      <c r="I407">
        <v>9</v>
      </c>
      <c r="J407">
        <v>6</v>
      </c>
      <c r="K407">
        <v>8</v>
      </c>
      <c r="L407">
        <v>8</v>
      </c>
      <c r="M407">
        <v>1</v>
      </c>
    </row>
    <row r="408" spans="1:13" x14ac:dyDescent="0.25">
      <c r="A408">
        <v>308</v>
      </c>
      <c r="B408">
        <v>30803</v>
      </c>
      <c r="C408" t="s">
        <v>419</v>
      </c>
      <c r="D408">
        <v>2544</v>
      </c>
      <c r="E408">
        <v>1753</v>
      </c>
      <c r="F408">
        <v>19</v>
      </c>
      <c r="G408">
        <v>1734</v>
      </c>
      <c r="H408">
        <v>601</v>
      </c>
      <c r="I408">
        <v>561</v>
      </c>
      <c r="J408">
        <v>358</v>
      </c>
      <c r="K408">
        <v>91</v>
      </c>
      <c r="L408">
        <v>85</v>
      </c>
      <c r="M408">
        <v>38</v>
      </c>
    </row>
    <row r="409" spans="1:13" x14ac:dyDescent="0.25">
      <c r="A409">
        <v>308</v>
      </c>
      <c r="B409">
        <v>30804</v>
      </c>
      <c r="C409" t="s">
        <v>420</v>
      </c>
      <c r="D409">
        <v>1471</v>
      </c>
      <c r="E409">
        <v>1112</v>
      </c>
      <c r="F409">
        <v>13</v>
      </c>
      <c r="G409">
        <v>1099</v>
      </c>
      <c r="H409">
        <v>447</v>
      </c>
      <c r="I409">
        <v>293</v>
      </c>
      <c r="J409">
        <v>150</v>
      </c>
      <c r="K409">
        <v>112</v>
      </c>
      <c r="L409">
        <v>68</v>
      </c>
      <c r="M409">
        <v>29</v>
      </c>
    </row>
    <row r="410" spans="1:13" x14ac:dyDescent="0.25">
      <c r="A410">
        <v>308</v>
      </c>
      <c r="B410">
        <v>30805</v>
      </c>
      <c r="C410" t="s">
        <v>421</v>
      </c>
      <c r="D410">
        <v>1312</v>
      </c>
      <c r="E410">
        <v>891</v>
      </c>
      <c r="F410">
        <v>16</v>
      </c>
      <c r="G410">
        <v>875</v>
      </c>
      <c r="H410">
        <v>407</v>
      </c>
      <c r="I410">
        <v>211</v>
      </c>
      <c r="J410">
        <v>134</v>
      </c>
      <c r="K410">
        <v>62</v>
      </c>
      <c r="L410">
        <v>47</v>
      </c>
      <c r="M410">
        <v>14</v>
      </c>
    </row>
    <row r="411" spans="1:13" x14ac:dyDescent="0.25">
      <c r="A411">
        <v>308</v>
      </c>
      <c r="B411">
        <v>30808</v>
      </c>
      <c r="C411" t="s">
        <v>422</v>
      </c>
      <c r="D411">
        <v>6618</v>
      </c>
      <c r="E411">
        <v>4368</v>
      </c>
      <c r="F411">
        <v>59</v>
      </c>
      <c r="G411">
        <v>4309</v>
      </c>
      <c r="H411">
        <v>1469</v>
      </c>
      <c r="I411">
        <v>928</v>
      </c>
      <c r="J411">
        <v>914</v>
      </c>
      <c r="K411">
        <v>501</v>
      </c>
      <c r="L411">
        <v>338</v>
      </c>
      <c r="M411">
        <v>159</v>
      </c>
    </row>
    <row r="412" spans="1:13" x14ac:dyDescent="0.25">
      <c r="A412">
        <v>308</v>
      </c>
      <c r="B412">
        <v>30810</v>
      </c>
      <c r="C412" t="s">
        <v>423</v>
      </c>
      <c r="D412">
        <v>927</v>
      </c>
      <c r="E412">
        <v>628</v>
      </c>
      <c r="F412">
        <v>5</v>
      </c>
      <c r="G412">
        <v>623</v>
      </c>
      <c r="H412">
        <v>256</v>
      </c>
      <c r="I412">
        <v>175</v>
      </c>
      <c r="J412">
        <v>122</v>
      </c>
      <c r="K412">
        <v>29</v>
      </c>
      <c r="L412">
        <v>27</v>
      </c>
      <c r="M412">
        <v>14</v>
      </c>
    </row>
    <row r="413" spans="1:13" x14ac:dyDescent="0.25">
      <c r="A413">
        <v>308</v>
      </c>
      <c r="B413">
        <v>30811</v>
      </c>
      <c r="C413" t="s">
        <v>424</v>
      </c>
      <c r="D413">
        <v>1800</v>
      </c>
      <c r="E413">
        <v>1232</v>
      </c>
      <c r="F413">
        <v>15</v>
      </c>
      <c r="G413">
        <v>1217</v>
      </c>
      <c r="H413">
        <v>449</v>
      </c>
      <c r="I413">
        <v>332</v>
      </c>
      <c r="J413">
        <v>301</v>
      </c>
      <c r="K413">
        <v>64</v>
      </c>
      <c r="L413">
        <v>53</v>
      </c>
      <c r="M413">
        <v>18</v>
      </c>
    </row>
    <row r="414" spans="1:13" x14ac:dyDescent="0.25">
      <c r="A414">
        <v>308</v>
      </c>
      <c r="B414">
        <v>30812</v>
      </c>
      <c r="C414" t="s">
        <v>425</v>
      </c>
      <c r="D414">
        <v>686</v>
      </c>
      <c r="E414">
        <v>524</v>
      </c>
      <c r="F414">
        <v>12</v>
      </c>
      <c r="G414">
        <v>512</v>
      </c>
      <c r="H414">
        <v>216</v>
      </c>
      <c r="I414">
        <v>105</v>
      </c>
      <c r="J414">
        <v>119</v>
      </c>
      <c r="K414">
        <v>35</v>
      </c>
      <c r="L414">
        <v>28</v>
      </c>
      <c r="M414">
        <v>9</v>
      </c>
    </row>
    <row r="415" spans="1:13" x14ac:dyDescent="0.25">
      <c r="A415">
        <v>308</v>
      </c>
      <c r="B415">
        <v>30813</v>
      </c>
      <c r="C415" t="s">
        <v>426</v>
      </c>
      <c r="D415">
        <v>954</v>
      </c>
      <c r="E415">
        <v>684</v>
      </c>
      <c r="F415">
        <v>7</v>
      </c>
      <c r="G415">
        <v>677</v>
      </c>
      <c r="H415">
        <v>354</v>
      </c>
      <c r="I415">
        <v>103</v>
      </c>
      <c r="J415">
        <v>138</v>
      </c>
      <c r="K415">
        <v>34</v>
      </c>
      <c r="L415">
        <v>34</v>
      </c>
      <c r="M415">
        <v>14</v>
      </c>
    </row>
    <row r="416" spans="1:13" x14ac:dyDescent="0.25">
      <c r="A416">
        <v>308</v>
      </c>
      <c r="B416">
        <v>30814</v>
      </c>
      <c r="C416" t="s">
        <v>427</v>
      </c>
      <c r="D416">
        <v>1577</v>
      </c>
      <c r="E416">
        <v>1097</v>
      </c>
      <c r="F416">
        <v>12</v>
      </c>
      <c r="G416">
        <v>1085</v>
      </c>
      <c r="H416">
        <v>500</v>
      </c>
      <c r="I416">
        <v>214</v>
      </c>
      <c r="J416">
        <v>234</v>
      </c>
      <c r="K416">
        <v>59</v>
      </c>
      <c r="L416">
        <v>50</v>
      </c>
      <c r="M416">
        <v>28</v>
      </c>
    </row>
    <row r="417" spans="1:13" x14ac:dyDescent="0.25">
      <c r="A417">
        <v>308</v>
      </c>
      <c r="B417">
        <v>30817</v>
      </c>
      <c r="C417" t="s">
        <v>428</v>
      </c>
      <c r="D417">
        <v>8239</v>
      </c>
      <c r="E417">
        <v>5295</v>
      </c>
      <c r="F417">
        <v>66</v>
      </c>
      <c r="G417">
        <v>5229</v>
      </c>
      <c r="H417">
        <v>1848</v>
      </c>
      <c r="I417">
        <v>1340</v>
      </c>
      <c r="J417">
        <v>1018</v>
      </c>
      <c r="K417">
        <v>530</v>
      </c>
      <c r="L417">
        <v>331</v>
      </c>
      <c r="M417">
        <v>162</v>
      </c>
    </row>
    <row r="418" spans="1:13" x14ac:dyDescent="0.25">
      <c r="A418">
        <v>308</v>
      </c>
      <c r="B418">
        <v>30819</v>
      </c>
      <c r="C418" t="s">
        <v>429</v>
      </c>
      <c r="D418">
        <v>214</v>
      </c>
      <c r="E418">
        <v>147</v>
      </c>
      <c r="F418">
        <v>1</v>
      </c>
      <c r="G418">
        <v>146</v>
      </c>
      <c r="H418">
        <v>60</v>
      </c>
      <c r="I418">
        <v>31</v>
      </c>
      <c r="J418">
        <v>37</v>
      </c>
      <c r="K418">
        <v>9</v>
      </c>
      <c r="L418">
        <v>5</v>
      </c>
      <c r="M418">
        <v>4</v>
      </c>
    </row>
    <row r="419" spans="1:13" x14ac:dyDescent="0.25">
      <c r="A419">
        <v>308</v>
      </c>
      <c r="B419">
        <v>30821</v>
      </c>
      <c r="C419" t="s">
        <v>430</v>
      </c>
      <c r="D419">
        <v>8484</v>
      </c>
      <c r="E419">
        <v>5518</v>
      </c>
      <c r="F419">
        <v>65</v>
      </c>
      <c r="G419">
        <v>5453</v>
      </c>
      <c r="H419">
        <v>2118</v>
      </c>
      <c r="I419">
        <v>1227</v>
      </c>
      <c r="J419">
        <v>976</v>
      </c>
      <c r="K419">
        <v>528</v>
      </c>
      <c r="L419">
        <v>445</v>
      </c>
      <c r="M419">
        <v>159</v>
      </c>
    </row>
    <row r="420" spans="1:13" x14ac:dyDescent="0.25">
      <c r="A420">
        <v>308</v>
      </c>
      <c r="B420">
        <v>30822</v>
      </c>
      <c r="C420" t="s">
        <v>431</v>
      </c>
      <c r="D420">
        <v>65</v>
      </c>
      <c r="E420">
        <v>56</v>
      </c>
      <c r="F420">
        <v>0</v>
      </c>
      <c r="G420">
        <v>56</v>
      </c>
      <c r="H420">
        <v>41</v>
      </c>
      <c r="I420">
        <v>3</v>
      </c>
      <c r="J420">
        <v>5</v>
      </c>
      <c r="K420">
        <v>1</v>
      </c>
      <c r="L420">
        <v>4</v>
      </c>
      <c r="M420">
        <v>2</v>
      </c>
    </row>
    <row r="421" spans="1:13" x14ac:dyDescent="0.25">
      <c r="A421">
        <v>308</v>
      </c>
      <c r="B421">
        <v>30824</v>
      </c>
      <c r="C421" t="s">
        <v>432</v>
      </c>
      <c r="D421">
        <v>1016</v>
      </c>
      <c r="E421">
        <v>781</v>
      </c>
      <c r="F421">
        <v>20</v>
      </c>
      <c r="G421">
        <v>761</v>
      </c>
      <c r="H421">
        <v>389</v>
      </c>
      <c r="I421">
        <v>184</v>
      </c>
      <c r="J421">
        <v>97</v>
      </c>
      <c r="K421">
        <v>44</v>
      </c>
      <c r="L421">
        <v>36</v>
      </c>
      <c r="M421">
        <v>11</v>
      </c>
    </row>
    <row r="422" spans="1:13" x14ac:dyDescent="0.25">
      <c r="A422">
        <v>308</v>
      </c>
      <c r="B422">
        <v>30825</v>
      </c>
      <c r="C422" t="s">
        <v>433</v>
      </c>
      <c r="D422">
        <v>915</v>
      </c>
      <c r="E422">
        <v>652</v>
      </c>
      <c r="F422">
        <v>9</v>
      </c>
      <c r="G422">
        <v>643</v>
      </c>
      <c r="H422">
        <v>329</v>
      </c>
      <c r="I422">
        <v>136</v>
      </c>
      <c r="J422">
        <v>100</v>
      </c>
      <c r="K422">
        <v>31</v>
      </c>
      <c r="L422">
        <v>31</v>
      </c>
      <c r="M422">
        <v>16</v>
      </c>
    </row>
    <row r="423" spans="1:13" x14ac:dyDescent="0.25">
      <c r="A423">
        <v>308</v>
      </c>
      <c r="B423">
        <v>30826</v>
      </c>
      <c r="C423" t="s">
        <v>434</v>
      </c>
      <c r="D423">
        <v>1020</v>
      </c>
      <c r="E423">
        <v>699</v>
      </c>
      <c r="F423">
        <v>12</v>
      </c>
      <c r="G423">
        <v>687</v>
      </c>
      <c r="H423">
        <v>383</v>
      </c>
      <c r="I423">
        <v>116</v>
      </c>
      <c r="J423">
        <v>125</v>
      </c>
      <c r="K423">
        <v>20</v>
      </c>
      <c r="L423">
        <v>28</v>
      </c>
      <c r="M423">
        <v>15</v>
      </c>
    </row>
    <row r="424" spans="1:13" x14ac:dyDescent="0.25">
      <c r="A424">
        <v>308</v>
      </c>
      <c r="B424">
        <v>30827</v>
      </c>
      <c r="C424" t="s">
        <v>435</v>
      </c>
      <c r="D424">
        <v>2130</v>
      </c>
      <c r="E424">
        <v>1342</v>
      </c>
      <c r="F424">
        <v>17</v>
      </c>
      <c r="G424">
        <v>1325</v>
      </c>
      <c r="H424">
        <v>395</v>
      </c>
      <c r="I424">
        <v>520</v>
      </c>
      <c r="J424">
        <v>287</v>
      </c>
      <c r="K424">
        <v>56</v>
      </c>
      <c r="L424">
        <v>39</v>
      </c>
      <c r="M424">
        <v>28</v>
      </c>
    </row>
    <row r="425" spans="1:13" x14ac:dyDescent="0.25">
      <c r="A425">
        <v>308</v>
      </c>
      <c r="B425">
        <v>30828</v>
      </c>
      <c r="C425" t="s">
        <v>436</v>
      </c>
      <c r="D425">
        <v>756</v>
      </c>
      <c r="E425">
        <v>584</v>
      </c>
      <c r="F425">
        <v>9</v>
      </c>
      <c r="G425">
        <v>575</v>
      </c>
      <c r="H425">
        <v>332</v>
      </c>
      <c r="I425">
        <v>86</v>
      </c>
      <c r="J425">
        <v>79</v>
      </c>
      <c r="K425">
        <v>38</v>
      </c>
      <c r="L425">
        <v>30</v>
      </c>
      <c r="M425">
        <v>10</v>
      </c>
    </row>
    <row r="426" spans="1:13" x14ac:dyDescent="0.25">
      <c r="A426">
        <v>308</v>
      </c>
      <c r="B426">
        <v>30829</v>
      </c>
      <c r="C426" t="s">
        <v>437</v>
      </c>
      <c r="D426">
        <v>916</v>
      </c>
      <c r="E426">
        <v>680</v>
      </c>
      <c r="F426">
        <v>9</v>
      </c>
      <c r="G426">
        <v>671</v>
      </c>
      <c r="H426">
        <v>346</v>
      </c>
      <c r="I426">
        <v>179</v>
      </c>
      <c r="J426">
        <v>84</v>
      </c>
      <c r="K426">
        <v>26</v>
      </c>
      <c r="L426">
        <v>20</v>
      </c>
      <c r="M426">
        <v>16</v>
      </c>
    </row>
    <row r="427" spans="1:13" x14ac:dyDescent="0.25">
      <c r="A427">
        <v>308</v>
      </c>
      <c r="B427">
        <v>30830</v>
      </c>
      <c r="C427" t="s">
        <v>438</v>
      </c>
      <c r="D427">
        <v>2106</v>
      </c>
      <c r="E427">
        <v>1522</v>
      </c>
      <c r="F427">
        <v>20</v>
      </c>
      <c r="G427">
        <v>1502</v>
      </c>
      <c r="H427">
        <v>625</v>
      </c>
      <c r="I427">
        <v>305</v>
      </c>
      <c r="J427">
        <v>382</v>
      </c>
      <c r="K427">
        <v>70</v>
      </c>
      <c r="L427">
        <v>83</v>
      </c>
      <c r="M427">
        <v>37</v>
      </c>
    </row>
    <row r="428" spans="1:13" x14ac:dyDescent="0.25">
      <c r="A428">
        <v>308</v>
      </c>
      <c r="B428">
        <v>30831</v>
      </c>
      <c r="C428" t="s">
        <v>439</v>
      </c>
      <c r="D428">
        <v>2089</v>
      </c>
      <c r="E428">
        <v>1457</v>
      </c>
      <c r="F428">
        <v>20</v>
      </c>
      <c r="G428">
        <v>1437</v>
      </c>
      <c r="H428">
        <v>504</v>
      </c>
      <c r="I428">
        <v>426</v>
      </c>
      <c r="J428">
        <v>297</v>
      </c>
      <c r="K428">
        <v>109</v>
      </c>
      <c r="L428">
        <v>70</v>
      </c>
      <c r="M428">
        <v>31</v>
      </c>
    </row>
    <row r="429" spans="1:13" x14ac:dyDescent="0.25">
      <c r="A429">
        <v>308</v>
      </c>
      <c r="B429">
        <v>30834</v>
      </c>
      <c r="C429" t="s">
        <v>440</v>
      </c>
      <c r="D429">
        <v>271</v>
      </c>
      <c r="E429">
        <v>198</v>
      </c>
      <c r="F429">
        <v>2</v>
      </c>
      <c r="G429">
        <v>196</v>
      </c>
      <c r="H429">
        <v>87</v>
      </c>
      <c r="I429">
        <v>32</v>
      </c>
      <c r="J429">
        <v>41</v>
      </c>
      <c r="K429">
        <v>20</v>
      </c>
      <c r="L429">
        <v>16</v>
      </c>
      <c r="M429">
        <v>0</v>
      </c>
    </row>
    <row r="430" spans="1:13" x14ac:dyDescent="0.25">
      <c r="A430">
        <v>308</v>
      </c>
      <c r="B430">
        <v>30835</v>
      </c>
      <c r="C430" t="s">
        <v>441</v>
      </c>
      <c r="D430">
        <v>2092</v>
      </c>
      <c r="E430">
        <v>1407</v>
      </c>
      <c r="F430">
        <v>13</v>
      </c>
      <c r="G430">
        <v>1394</v>
      </c>
      <c r="H430">
        <v>485</v>
      </c>
      <c r="I430">
        <v>420</v>
      </c>
      <c r="J430">
        <v>310</v>
      </c>
      <c r="K430">
        <v>87</v>
      </c>
      <c r="L430">
        <v>45</v>
      </c>
      <c r="M430">
        <v>47</v>
      </c>
    </row>
    <row r="431" spans="1:13" x14ac:dyDescent="0.25">
      <c r="A431">
        <v>308</v>
      </c>
      <c r="B431">
        <v>30836</v>
      </c>
      <c r="C431" t="s">
        <v>442</v>
      </c>
      <c r="D431">
        <v>719</v>
      </c>
      <c r="E431">
        <v>512</v>
      </c>
      <c r="F431">
        <v>8</v>
      </c>
      <c r="G431">
        <v>504</v>
      </c>
      <c r="H431">
        <v>185</v>
      </c>
      <c r="I431">
        <v>123</v>
      </c>
      <c r="J431">
        <v>118</v>
      </c>
      <c r="K431">
        <v>31</v>
      </c>
      <c r="L431">
        <v>35</v>
      </c>
      <c r="M431">
        <v>12</v>
      </c>
    </row>
    <row r="432" spans="1:13" x14ac:dyDescent="0.25">
      <c r="A432">
        <v>308</v>
      </c>
      <c r="B432">
        <v>30838</v>
      </c>
      <c r="C432" t="s">
        <v>443</v>
      </c>
      <c r="D432">
        <v>2104</v>
      </c>
      <c r="E432">
        <v>1512</v>
      </c>
      <c r="F432">
        <v>22</v>
      </c>
      <c r="G432">
        <v>1490</v>
      </c>
      <c r="H432">
        <v>663</v>
      </c>
      <c r="I432">
        <v>335</v>
      </c>
      <c r="J432">
        <v>249</v>
      </c>
      <c r="K432">
        <v>99</v>
      </c>
      <c r="L432">
        <v>109</v>
      </c>
      <c r="M432">
        <v>35</v>
      </c>
    </row>
    <row r="433" spans="1:13" x14ac:dyDescent="0.25">
      <c r="A433">
        <v>308</v>
      </c>
      <c r="B433">
        <v>30841</v>
      </c>
      <c r="C433" t="s">
        <v>444</v>
      </c>
      <c r="D433">
        <v>1002</v>
      </c>
      <c r="E433">
        <v>684</v>
      </c>
      <c r="F433">
        <v>7</v>
      </c>
      <c r="G433">
        <v>677</v>
      </c>
      <c r="H433">
        <v>359</v>
      </c>
      <c r="I433">
        <v>95</v>
      </c>
      <c r="J433">
        <v>154</v>
      </c>
      <c r="K433">
        <v>27</v>
      </c>
      <c r="L433">
        <v>33</v>
      </c>
      <c r="M433">
        <v>9</v>
      </c>
    </row>
    <row r="434" spans="1:13" x14ac:dyDescent="0.25">
      <c r="A434">
        <v>308</v>
      </c>
      <c r="B434">
        <v>30842</v>
      </c>
      <c r="C434" t="s">
        <v>445</v>
      </c>
      <c r="D434">
        <v>1324</v>
      </c>
      <c r="E434">
        <v>871</v>
      </c>
      <c r="F434">
        <v>5</v>
      </c>
      <c r="G434">
        <v>866</v>
      </c>
      <c r="H434">
        <v>299</v>
      </c>
      <c r="I434">
        <v>218</v>
      </c>
      <c r="J434">
        <v>211</v>
      </c>
      <c r="K434">
        <v>75</v>
      </c>
      <c r="L434">
        <v>39</v>
      </c>
      <c r="M434">
        <v>24</v>
      </c>
    </row>
    <row r="435" spans="1:13" x14ac:dyDescent="0.25">
      <c r="A435">
        <v>308</v>
      </c>
      <c r="B435">
        <v>30844</v>
      </c>
      <c r="C435" t="s">
        <v>446</v>
      </c>
      <c r="D435">
        <v>1634</v>
      </c>
      <c r="E435">
        <v>997</v>
      </c>
      <c r="F435">
        <v>18</v>
      </c>
      <c r="G435">
        <v>979</v>
      </c>
      <c r="H435">
        <v>427</v>
      </c>
      <c r="I435">
        <v>182</v>
      </c>
      <c r="J435">
        <v>211</v>
      </c>
      <c r="K435">
        <v>71</v>
      </c>
      <c r="L435">
        <v>64</v>
      </c>
      <c r="M435">
        <v>24</v>
      </c>
    </row>
    <row r="436" spans="1:13" x14ac:dyDescent="0.25">
      <c r="A436">
        <v>308</v>
      </c>
      <c r="B436">
        <v>30845</v>
      </c>
      <c r="C436" t="s">
        <v>447</v>
      </c>
      <c r="D436">
        <v>1045</v>
      </c>
      <c r="E436">
        <v>731</v>
      </c>
      <c r="F436">
        <v>10</v>
      </c>
      <c r="G436">
        <v>721</v>
      </c>
      <c r="H436">
        <v>370</v>
      </c>
      <c r="I436">
        <v>101</v>
      </c>
      <c r="J436">
        <v>179</v>
      </c>
      <c r="K436">
        <v>16</v>
      </c>
      <c r="L436">
        <v>35</v>
      </c>
      <c r="M436">
        <v>20</v>
      </c>
    </row>
    <row r="437" spans="1:13" x14ac:dyDescent="0.25">
      <c r="A437">
        <v>308</v>
      </c>
      <c r="B437">
        <v>30846</v>
      </c>
      <c r="C437" t="s">
        <v>448</v>
      </c>
      <c r="D437">
        <v>132</v>
      </c>
      <c r="E437">
        <v>111</v>
      </c>
      <c r="F437">
        <v>0</v>
      </c>
      <c r="G437">
        <v>111</v>
      </c>
      <c r="H437">
        <v>72</v>
      </c>
      <c r="I437">
        <v>6</v>
      </c>
      <c r="J437">
        <v>17</v>
      </c>
      <c r="K437">
        <v>5</v>
      </c>
      <c r="L437">
        <v>10</v>
      </c>
      <c r="M437">
        <v>1</v>
      </c>
    </row>
    <row r="438" spans="1:13" x14ac:dyDescent="0.25">
      <c r="A438">
        <v>308</v>
      </c>
      <c r="B438">
        <v>30848</v>
      </c>
      <c r="C438" t="s">
        <v>449</v>
      </c>
      <c r="D438">
        <v>1093</v>
      </c>
      <c r="E438">
        <v>738</v>
      </c>
      <c r="F438">
        <v>12</v>
      </c>
      <c r="G438">
        <v>726</v>
      </c>
      <c r="H438">
        <v>319</v>
      </c>
      <c r="I438">
        <v>162</v>
      </c>
      <c r="J438">
        <v>139</v>
      </c>
      <c r="K438">
        <v>55</v>
      </c>
      <c r="L438">
        <v>42</v>
      </c>
      <c r="M438">
        <v>9</v>
      </c>
    </row>
    <row r="439" spans="1:13" x14ac:dyDescent="0.25">
      <c r="A439">
        <v>308</v>
      </c>
      <c r="B439">
        <v>30849</v>
      </c>
      <c r="C439" t="s">
        <v>450</v>
      </c>
      <c r="D439">
        <v>429</v>
      </c>
      <c r="E439">
        <v>319</v>
      </c>
      <c r="F439">
        <v>5</v>
      </c>
      <c r="G439">
        <v>314</v>
      </c>
      <c r="H439">
        <v>182</v>
      </c>
      <c r="I439">
        <v>65</v>
      </c>
      <c r="J439">
        <v>24</v>
      </c>
      <c r="K439">
        <v>20</v>
      </c>
      <c r="L439">
        <v>19</v>
      </c>
      <c r="M439">
        <v>4</v>
      </c>
    </row>
    <row r="440" spans="1:13" x14ac:dyDescent="0.25">
      <c r="A440">
        <v>308</v>
      </c>
      <c r="B440">
        <v>30850</v>
      </c>
      <c r="C440" t="s">
        <v>451</v>
      </c>
      <c r="D440">
        <v>1030</v>
      </c>
      <c r="E440">
        <v>710</v>
      </c>
      <c r="F440">
        <v>13</v>
      </c>
      <c r="G440">
        <v>697</v>
      </c>
      <c r="H440">
        <v>274</v>
      </c>
      <c r="I440">
        <v>273</v>
      </c>
      <c r="J440">
        <v>98</v>
      </c>
      <c r="K440">
        <v>18</v>
      </c>
      <c r="L440">
        <v>23</v>
      </c>
      <c r="M440">
        <v>11</v>
      </c>
    </row>
    <row r="441" spans="1:13" x14ac:dyDescent="0.25">
      <c r="A441">
        <v>308</v>
      </c>
      <c r="B441">
        <v>30852</v>
      </c>
      <c r="C441" t="s">
        <v>452</v>
      </c>
      <c r="D441">
        <v>1515</v>
      </c>
      <c r="E441">
        <v>1082</v>
      </c>
      <c r="F441">
        <v>8</v>
      </c>
      <c r="G441">
        <v>1074</v>
      </c>
      <c r="H441">
        <v>444</v>
      </c>
      <c r="I441">
        <v>247</v>
      </c>
      <c r="J441">
        <v>204</v>
      </c>
      <c r="K441">
        <v>81</v>
      </c>
      <c r="L441">
        <v>73</v>
      </c>
      <c r="M441">
        <v>25</v>
      </c>
    </row>
    <row r="442" spans="1:13" x14ac:dyDescent="0.25">
      <c r="A442">
        <v>308</v>
      </c>
      <c r="B442">
        <v>30854</v>
      </c>
      <c r="C442" t="s">
        <v>453</v>
      </c>
      <c r="D442">
        <v>788</v>
      </c>
      <c r="E442">
        <v>608</v>
      </c>
      <c r="F442">
        <v>11</v>
      </c>
      <c r="G442">
        <v>597</v>
      </c>
      <c r="H442">
        <v>322</v>
      </c>
      <c r="I442">
        <v>64</v>
      </c>
      <c r="J442">
        <v>134</v>
      </c>
      <c r="K442">
        <v>25</v>
      </c>
      <c r="L442">
        <v>33</v>
      </c>
      <c r="M442">
        <v>19</v>
      </c>
    </row>
    <row r="443" spans="1:13" x14ac:dyDescent="0.25">
      <c r="A443">
        <v>308</v>
      </c>
      <c r="B443">
        <v>30856</v>
      </c>
      <c r="C443" t="s">
        <v>454</v>
      </c>
      <c r="D443">
        <v>7505</v>
      </c>
      <c r="E443">
        <v>4763</v>
      </c>
      <c r="F443">
        <v>46</v>
      </c>
      <c r="G443">
        <v>4717</v>
      </c>
      <c r="H443">
        <v>1504</v>
      </c>
      <c r="I443">
        <v>1237</v>
      </c>
      <c r="J443">
        <v>1098</v>
      </c>
      <c r="K443">
        <v>418</v>
      </c>
      <c r="L443">
        <v>294</v>
      </c>
      <c r="M443">
        <v>166</v>
      </c>
    </row>
    <row r="444" spans="1:13" x14ac:dyDescent="0.25">
      <c r="A444">
        <v>308</v>
      </c>
      <c r="B444">
        <v>30857</v>
      </c>
      <c r="C444" t="s">
        <v>455</v>
      </c>
      <c r="D444">
        <v>997</v>
      </c>
      <c r="E444">
        <v>722</v>
      </c>
      <c r="F444">
        <v>12</v>
      </c>
      <c r="G444">
        <v>710</v>
      </c>
      <c r="H444">
        <v>406</v>
      </c>
      <c r="I444">
        <v>108</v>
      </c>
      <c r="J444">
        <v>123</v>
      </c>
      <c r="K444">
        <v>32</v>
      </c>
      <c r="L444">
        <v>27</v>
      </c>
      <c r="M444">
        <v>14</v>
      </c>
    </row>
    <row r="445" spans="1:13" x14ac:dyDescent="0.25">
      <c r="A445">
        <v>308</v>
      </c>
      <c r="B445">
        <v>30858</v>
      </c>
      <c r="C445" t="s">
        <v>456</v>
      </c>
      <c r="D445">
        <v>1334</v>
      </c>
      <c r="E445">
        <v>946</v>
      </c>
      <c r="F445">
        <v>11</v>
      </c>
      <c r="G445">
        <v>935</v>
      </c>
      <c r="H445">
        <v>314</v>
      </c>
      <c r="I445">
        <v>271</v>
      </c>
      <c r="J445">
        <v>247</v>
      </c>
      <c r="K445">
        <v>45</v>
      </c>
      <c r="L445">
        <v>39</v>
      </c>
      <c r="M445">
        <v>19</v>
      </c>
    </row>
    <row r="446" spans="1:13" x14ac:dyDescent="0.25">
      <c r="A446">
        <v>308</v>
      </c>
      <c r="B446">
        <v>30859</v>
      </c>
      <c r="C446" t="s">
        <v>457</v>
      </c>
      <c r="D446">
        <v>632</v>
      </c>
      <c r="E446">
        <v>494</v>
      </c>
      <c r="F446">
        <v>8</v>
      </c>
      <c r="G446">
        <v>486</v>
      </c>
      <c r="H446">
        <v>244</v>
      </c>
      <c r="I446">
        <v>79</v>
      </c>
      <c r="J446">
        <v>103</v>
      </c>
      <c r="K446">
        <v>24</v>
      </c>
      <c r="L446">
        <v>22</v>
      </c>
      <c r="M446">
        <v>14</v>
      </c>
    </row>
    <row r="447" spans="1:13" x14ac:dyDescent="0.25">
      <c r="A447">
        <v>308</v>
      </c>
      <c r="B447">
        <v>30860</v>
      </c>
      <c r="C447" t="s">
        <v>458</v>
      </c>
      <c r="D447">
        <v>1551</v>
      </c>
      <c r="E447">
        <v>1076</v>
      </c>
      <c r="F447">
        <v>13</v>
      </c>
      <c r="G447">
        <v>1063</v>
      </c>
      <c r="H447">
        <v>409</v>
      </c>
      <c r="I447">
        <v>243</v>
      </c>
      <c r="J447">
        <v>220</v>
      </c>
      <c r="K447">
        <v>85</v>
      </c>
      <c r="L447">
        <v>71</v>
      </c>
      <c r="M447">
        <v>35</v>
      </c>
    </row>
    <row r="448" spans="1:13" x14ac:dyDescent="0.25">
      <c r="A448">
        <v>308</v>
      </c>
      <c r="B448">
        <v>30863</v>
      </c>
      <c r="C448" t="s">
        <v>459</v>
      </c>
      <c r="D448">
        <v>4409</v>
      </c>
      <c r="E448">
        <v>2982</v>
      </c>
      <c r="F448">
        <v>59</v>
      </c>
      <c r="G448">
        <v>2923</v>
      </c>
      <c r="H448">
        <v>1582</v>
      </c>
      <c r="I448">
        <v>467</v>
      </c>
      <c r="J448">
        <v>510</v>
      </c>
      <c r="K448">
        <v>175</v>
      </c>
      <c r="L448">
        <v>139</v>
      </c>
      <c r="M448">
        <v>50</v>
      </c>
    </row>
    <row r="449" spans="1:13" x14ac:dyDescent="0.25">
      <c r="A449">
        <v>308</v>
      </c>
      <c r="B449">
        <v>30865</v>
      </c>
      <c r="C449" t="s">
        <v>460</v>
      </c>
      <c r="D449">
        <v>741</v>
      </c>
      <c r="E449">
        <v>534</v>
      </c>
      <c r="F449">
        <v>8</v>
      </c>
      <c r="G449">
        <v>526</v>
      </c>
      <c r="H449">
        <v>322</v>
      </c>
      <c r="I449">
        <v>72</v>
      </c>
      <c r="J449">
        <v>77</v>
      </c>
      <c r="K449">
        <v>26</v>
      </c>
      <c r="L449">
        <v>15</v>
      </c>
      <c r="M449">
        <v>14</v>
      </c>
    </row>
    <row r="450" spans="1:13" x14ac:dyDescent="0.25">
      <c r="A450">
        <v>309</v>
      </c>
      <c r="B450">
        <v>30902</v>
      </c>
      <c r="C450" t="s">
        <v>461</v>
      </c>
      <c r="D450">
        <v>919</v>
      </c>
      <c r="E450">
        <v>555</v>
      </c>
      <c r="F450">
        <v>17</v>
      </c>
      <c r="G450">
        <v>538</v>
      </c>
      <c r="H450">
        <v>157</v>
      </c>
      <c r="I450">
        <v>182</v>
      </c>
      <c r="J450">
        <v>134</v>
      </c>
      <c r="K450">
        <v>32</v>
      </c>
      <c r="L450">
        <v>21</v>
      </c>
      <c r="M450">
        <v>12</v>
      </c>
    </row>
    <row r="451" spans="1:13" x14ac:dyDescent="0.25">
      <c r="A451">
        <v>309</v>
      </c>
      <c r="B451">
        <v>30903</v>
      </c>
      <c r="C451" t="s">
        <v>462</v>
      </c>
      <c r="D451">
        <v>1306</v>
      </c>
      <c r="E451">
        <v>870</v>
      </c>
      <c r="F451">
        <v>22</v>
      </c>
      <c r="G451">
        <v>848</v>
      </c>
      <c r="H451">
        <v>269</v>
      </c>
      <c r="I451">
        <v>363</v>
      </c>
      <c r="J451">
        <v>124</v>
      </c>
      <c r="K451">
        <v>43</v>
      </c>
      <c r="L451">
        <v>25</v>
      </c>
      <c r="M451">
        <v>24</v>
      </c>
    </row>
    <row r="452" spans="1:13" x14ac:dyDescent="0.25">
      <c r="A452">
        <v>309</v>
      </c>
      <c r="B452">
        <v>30904</v>
      </c>
      <c r="C452" t="s">
        <v>463</v>
      </c>
      <c r="D452">
        <v>576</v>
      </c>
      <c r="E452">
        <v>409</v>
      </c>
      <c r="F452">
        <v>8</v>
      </c>
      <c r="G452">
        <v>401</v>
      </c>
      <c r="H452">
        <v>199</v>
      </c>
      <c r="I452">
        <v>66</v>
      </c>
      <c r="J452">
        <v>88</v>
      </c>
      <c r="K452">
        <v>25</v>
      </c>
      <c r="L452">
        <v>14</v>
      </c>
      <c r="M452">
        <v>9</v>
      </c>
    </row>
    <row r="453" spans="1:13" x14ac:dyDescent="0.25">
      <c r="A453">
        <v>309</v>
      </c>
      <c r="B453">
        <v>30906</v>
      </c>
      <c r="C453" t="s">
        <v>464</v>
      </c>
      <c r="D453">
        <v>553</v>
      </c>
      <c r="E453">
        <v>374</v>
      </c>
      <c r="F453">
        <v>6</v>
      </c>
      <c r="G453">
        <v>368</v>
      </c>
      <c r="H453">
        <v>211</v>
      </c>
      <c r="I453">
        <v>70</v>
      </c>
      <c r="J453">
        <v>54</v>
      </c>
      <c r="K453">
        <v>14</v>
      </c>
      <c r="L453">
        <v>16</v>
      </c>
      <c r="M453">
        <v>3</v>
      </c>
    </row>
    <row r="454" spans="1:13" x14ac:dyDescent="0.25">
      <c r="A454">
        <v>309</v>
      </c>
      <c r="B454">
        <v>30908</v>
      </c>
      <c r="C454" t="s">
        <v>465</v>
      </c>
      <c r="D454">
        <v>4144</v>
      </c>
      <c r="E454">
        <v>2626</v>
      </c>
      <c r="F454">
        <v>42</v>
      </c>
      <c r="G454">
        <v>2584</v>
      </c>
      <c r="H454">
        <v>1055</v>
      </c>
      <c r="I454">
        <v>756</v>
      </c>
      <c r="J454">
        <v>416</v>
      </c>
      <c r="K454">
        <v>167</v>
      </c>
      <c r="L454">
        <v>124</v>
      </c>
      <c r="M454">
        <v>66</v>
      </c>
    </row>
    <row r="455" spans="1:13" x14ac:dyDescent="0.25">
      <c r="A455">
        <v>309</v>
      </c>
      <c r="B455">
        <v>30909</v>
      </c>
      <c r="C455" t="s">
        <v>466</v>
      </c>
      <c r="D455">
        <v>1860</v>
      </c>
      <c r="E455">
        <v>1322</v>
      </c>
      <c r="F455">
        <v>33</v>
      </c>
      <c r="G455">
        <v>1289</v>
      </c>
      <c r="H455">
        <v>668</v>
      </c>
      <c r="I455">
        <v>254</v>
      </c>
      <c r="J455">
        <v>206</v>
      </c>
      <c r="K455">
        <v>80</v>
      </c>
      <c r="L455">
        <v>58</v>
      </c>
      <c r="M455">
        <v>23</v>
      </c>
    </row>
    <row r="456" spans="1:13" x14ac:dyDescent="0.25">
      <c r="A456">
        <v>309</v>
      </c>
      <c r="B456">
        <v>30910</v>
      </c>
      <c r="C456" t="s">
        <v>467</v>
      </c>
      <c r="D456">
        <v>1101</v>
      </c>
      <c r="E456">
        <v>697</v>
      </c>
      <c r="F456">
        <v>22</v>
      </c>
      <c r="G456">
        <v>675</v>
      </c>
      <c r="H456">
        <v>353</v>
      </c>
      <c r="I456">
        <v>125</v>
      </c>
      <c r="J456">
        <v>100</v>
      </c>
      <c r="K456">
        <v>39</v>
      </c>
      <c r="L456">
        <v>39</v>
      </c>
      <c r="M456">
        <v>19</v>
      </c>
    </row>
    <row r="457" spans="1:13" x14ac:dyDescent="0.25">
      <c r="A457">
        <v>309</v>
      </c>
      <c r="B457">
        <v>30912</v>
      </c>
      <c r="C457" t="s">
        <v>468</v>
      </c>
      <c r="D457">
        <v>991</v>
      </c>
      <c r="E457">
        <v>754</v>
      </c>
      <c r="F457">
        <v>12</v>
      </c>
      <c r="G457">
        <v>742</v>
      </c>
      <c r="H457">
        <v>461</v>
      </c>
      <c r="I457">
        <v>46</v>
      </c>
      <c r="J457">
        <v>125</v>
      </c>
      <c r="K457">
        <v>60</v>
      </c>
      <c r="L457">
        <v>34</v>
      </c>
      <c r="M457">
        <v>16</v>
      </c>
    </row>
    <row r="458" spans="1:13" x14ac:dyDescent="0.25">
      <c r="A458">
        <v>309</v>
      </c>
      <c r="B458">
        <v>30913</v>
      </c>
      <c r="C458" t="s">
        <v>469</v>
      </c>
      <c r="D458">
        <v>599</v>
      </c>
      <c r="E458">
        <v>427</v>
      </c>
      <c r="F458">
        <v>10</v>
      </c>
      <c r="G458">
        <v>417</v>
      </c>
      <c r="H458">
        <v>179</v>
      </c>
      <c r="I458">
        <v>77</v>
      </c>
      <c r="J458">
        <v>77</v>
      </c>
      <c r="K458">
        <v>35</v>
      </c>
      <c r="L458">
        <v>37</v>
      </c>
      <c r="M458">
        <v>12</v>
      </c>
    </row>
    <row r="459" spans="1:13" x14ac:dyDescent="0.25">
      <c r="A459">
        <v>309</v>
      </c>
      <c r="B459">
        <v>30915</v>
      </c>
      <c r="C459" t="s">
        <v>470</v>
      </c>
      <c r="D459">
        <v>387</v>
      </c>
      <c r="E459">
        <v>269</v>
      </c>
      <c r="F459">
        <v>7</v>
      </c>
      <c r="G459">
        <v>262</v>
      </c>
      <c r="H459">
        <v>137</v>
      </c>
      <c r="I459">
        <v>48</v>
      </c>
      <c r="J459">
        <v>53</v>
      </c>
      <c r="K459">
        <v>13</v>
      </c>
      <c r="L459">
        <v>9</v>
      </c>
      <c r="M459">
        <v>2</v>
      </c>
    </row>
    <row r="460" spans="1:13" x14ac:dyDescent="0.25">
      <c r="A460">
        <v>309</v>
      </c>
      <c r="B460">
        <v>30916</v>
      </c>
      <c r="C460" t="s">
        <v>471</v>
      </c>
      <c r="D460">
        <v>3360</v>
      </c>
      <c r="E460">
        <v>2033</v>
      </c>
      <c r="F460">
        <v>47</v>
      </c>
      <c r="G460">
        <v>1986</v>
      </c>
      <c r="H460">
        <v>879</v>
      </c>
      <c r="I460">
        <v>548</v>
      </c>
      <c r="J460">
        <v>317</v>
      </c>
      <c r="K460">
        <v>115</v>
      </c>
      <c r="L460">
        <v>89</v>
      </c>
      <c r="M460">
        <v>38</v>
      </c>
    </row>
    <row r="461" spans="1:13" x14ac:dyDescent="0.25">
      <c r="A461">
        <v>309</v>
      </c>
      <c r="B461">
        <v>30917</v>
      </c>
      <c r="C461" t="s">
        <v>472</v>
      </c>
      <c r="D461">
        <v>496</v>
      </c>
      <c r="E461">
        <v>357</v>
      </c>
      <c r="F461">
        <v>3</v>
      </c>
      <c r="G461">
        <v>354</v>
      </c>
      <c r="H461">
        <v>162</v>
      </c>
      <c r="I461">
        <v>99</v>
      </c>
      <c r="J461">
        <v>52</v>
      </c>
      <c r="K461">
        <v>21</v>
      </c>
      <c r="L461">
        <v>19</v>
      </c>
      <c r="M461">
        <v>1</v>
      </c>
    </row>
    <row r="462" spans="1:13" x14ac:dyDescent="0.25">
      <c r="A462">
        <v>309</v>
      </c>
      <c r="B462">
        <v>30920</v>
      </c>
      <c r="C462" t="s">
        <v>473</v>
      </c>
      <c r="D462">
        <v>1200</v>
      </c>
      <c r="E462">
        <v>770</v>
      </c>
      <c r="F462">
        <v>13</v>
      </c>
      <c r="G462">
        <v>757</v>
      </c>
      <c r="H462">
        <v>338</v>
      </c>
      <c r="I462">
        <v>179</v>
      </c>
      <c r="J462">
        <v>121</v>
      </c>
      <c r="K462">
        <v>58</v>
      </c>
      <c r="L462">
        <v>46</v>
      </c>
      <c r="M462">
        <v>15</v>
      </c>
    </row>
    <row r="463" spans="1:13" x14ac:dyDescent="0.25">
      <c r="A463">
        <v>309</v>
      </c>
      <c r="B463">
        <v>30921</v>
      </c>
      <c r="C463" t="s">
        <v>474</v>
      </c>
      <c r="D463">
        <v>1089</v>
      </c>
      <c r="E463">
        <v>771</v>
      </c>
      <c r="F463">
        <v>17</v>
      </c>
      <c r="G463">
        <v>754</v>
      </c>
      <c r="H463">
        <v>436</v>
      </c>
      <c r="I463">
        <v>120</v>
      </c>
      <c r="J463">
        <v>126</v>
      </c>
      <c r="K463">
        <v>36</v>
      </c>
      <c r="L463">
        <v>27</v>
      </c>
      <c r="M463">
        <v>9</v>
      </c>
    </row>
    <row r="464" spans="1:13" x14ac:dyDescent="0.25">
      <c r="A464">
        <v>309</v>
      </c>
      <c r="B464">
        <v>30925</v>
      </c>
      <c r="C464" t="s">
        <v>475</v>
      </c>
      <c r="D464">
        <v>1927</v>
      </c>
      <c r="E464">
        <v>1155</v>
      </c>
      <c r="F464">
        <v>15</v>
      </c>
      <c r="G464">
        <v>1140</v>
      </c>
      <c r="H464">
        <v>613</v>
      </c>
      <c r="I464">
        <v>230</v>
      </c>
      <c r="J464">
        <v>180</v>
      </c>
      <c r="K464">
        <v>46</v>
      </c>
      <c r="L464">
        <v>48</v>
      </c>
      <c r="M464">
        <v>23</v>
      </c>
    </row>
    <row r="465" spans="1:13" x14ac:dyDescent="0.25">
      <c r="A465">
        <v>309</v>
      </c>
      <c r="B465">
        <v>30929</v>
      </c>
      <c r="C465" t="s">
        <v>476</v>
      </c>
      <c r="D465">
        <v>523</v>
      </c>
      <c r="E465">
        <v>374</v>
      </c>
      <c r="F465">
        <v>4</v>
      </c>
      <c r="G465">
        <v>370</v>
      </c>
      <c r="H465">
        <v>227</v>
      </c>
      <c r="I465">
        <v>48</v>
      </c>
      <c r="J465">
        <v>61</v>
      </c>
      <c r="K465">
        <v>20</v>
      </c>
      <c r="L465">
        <v>13</v>
      </c>
      <c r="M465">
        <v>1</v>
      </c>
    </row>
    <row r="466" spans="1:13" x14ac:dyDescent="0.25">
      <c r="A466">
        <v>309</v>
      </c>
      <c r="B466">
        <v>30932</v>
      </c>
      <c r="C466" t="s">
        <v>477</v>
      </c>
      <c r="D466">
        <v>915</v>
      </c>
      <c r="E466">
        <v>633</v>
      </c>
      <c r="F466">
        <v>18</v>
      </c>
      <c r="G466">
        <v>615</v>
      </c>
      <c r="H466">
        <v>339</v>
      </c>
      <c r="I466">
        <v>108</v>
      </c>
      <c r="J466">
        <v>94</v>
      </c>
      <c r="K466">
        <v>37</v>
      </c>
      <c r="L466">
        <v>25</v>
      </c>
      <c r="M466">
        <v>12</v>
      </c>
    </row>
    <row r="467" spans="1:13" x14ac:dyDescent="0.25">
      <c r="A467">
        <v>309</v>
      </c>
      <c r="B467">
        <v>30935</v>
      </c>
      <c r="C467" t="s">
        <v>478</v>
      </c>
      <c r="D467">
        <v>4457</v>
      </c>
      <c r="E467">
        <v>2841</v>
      </c>
      <c r="F467">
        <v>64</v>
      </c>
      <c r="G467">
        <v>2777</v>
      </c>
      <c r="H467">
        <v>1118</v>
      </c>
      <c r="I467">
        <v>885</v>
      </c>
      <c r="J467">
        <v>448</v>
      </c>
      <c r="K467">
        <v>153</v>
      </c>
      <c r="L467">
        <v>129</v>
      </c>
      <c r="M467">
        <v>44</v>
      </c>
    </row>
    <row r="468" spans="1:13" x14ac:dyDescent="0.25">
      <c r="A468">
        <v>309</v>
      </c>
      <c r="B468">
        <v>30939</v>
      </c>
      <c r="C468" t="s">
        <v>479</v>
      </c>
      <c r="D468">
        <v>831</v>
      </c>
      <c r="E468">
        <v>606</v>
      </c>
      <c r="F468">
        <v>21</v>
      </c>
      <c r="G468">
        <v>585</v>
      </c>
      <c r="H468">
        <v>358</v>
      </c>
      <c r="I468">
        <v>70</v>
      </c>
      <c r="J468">
        <v>86</v>
      </c>
      <c r="K468">
        <v>28</v>
      </c>
      <c r="L468">
        <v>27</v>
      </c>
      <c r="M468">
        <v>16</v>
      </c>
    </row>
    <row r="469" spans="1:13" x14ac:dyDescent="0.25">
      <c r="A469">
        <v>309</v>
      </c>
      <c r="B469">
        <v>30940</v>
      </c>
      <c r="C469" t="s">
        <v>480</v>
      </c>
      <c r="D469">
        <v>999</v>
      </c>
      <c r="E469">
        <v>697</v>
      </c>
      <c r="F469">
        <v>19</v>
      </c>
      <c r="G469">
        <v>678</v>
      </c>
      <c r="H469">
        <v>427</v>
      </c>
      <c r="I469">
        <v>77</v>
      </c>
      <c r="J469">
        <v>96</v>
      </c>
      <c r="K469">
        <v>38</v>
      </c>
      <c r="L469">
        <v>32</v>
      </c>
      <c r="M469">
        <v>8</v>
      </c>
    </row>
    <row r="470" spans="1:13" x14ac:dyDescent="0.25">
      <c r="A470">
        <v>309</v>
      </c>
      <c r="B470">
        <v>30942</v>
      </c>
      <c r="C470" t="s">
        <v>481</v>
      </c>
      <c r="D470">
        <v>2252</v>
      </c>
      <c r="E470">
        <v>1415</v>
      </c>
      <c r="F470">
        <v>21</v>
      </c>
      <c r="G470">
        <v>1394</v>
      </c>
      <c r="H470">
        <v>803</v>
      </c>
      <c r="I470">
        <v>183</v>
      </c>
      <c r="J470">
        <v>228</v>
      </c>
      <c r="K470">
        <v>77</v>
      </c>
      <c r="L470">
        <v>71</v>
      </c>
      <c r="M470">
        <v>32</v>
      </c>
    </row>
    <row r="471" spans="1:13" x14ac:dyDescent="0.25">
      <c r="A471">
        <v>310</v>
      </c>
      <c r="B471">
        <v>31001</v>
      </c>
      <c r="C471" t="s">
        <v>482</v>
      </c>
      <c r="D471">
        <v>626</v>
      </c>
      <c r="E471">
        <v>426</v>
      </c>
      <c r="F471">
        <v>13</v>
      </c>
      <c r="G471">
        <v>413</v>
      </c>
      <c r="H471">
        <v>196</v>
      </c>
      <c r="I471">
        <v>80</v>
      </c>
      <c r="J471">
        <v>76</v>
      </c>
      <c r="K471">
        <v>32</v>
      </c>
      <c r="L471">
        <v>20</v>
      </c>
      <c r="M471">
        <v>9</v>
      </c>
    </row>
    <row r="472" spans="1:13" x14ac:dyDescent="0.25">
      <c r="A472">
        <v>310</v>
      </c>
      <c r="B472">
        <v>31008</v>
      </c>
      <c r="C472" t="s">
        <v>483</v>
      </c>
      <c r="D472">
        <v>2342</v>
      </c>
      <c r="E472">
        <v>1673</v>
      </c>
      <c r="F472">
        <v>29</v>
      </c>
      <c r="G472">
        <v>1644</v>
      </c>
      <c r="H472">
        <v>831</v>
      </c>
      <c r="I472">
        <v>298</v>
      </c>
      <c r="J472">
        <v>262</v>
      </c>
      <c r="K472">
        <v>127</v>
      </c>
      <c r="L472">
        <v>92</v>
      </c>
      <c r="M472">
        <v>34</v>
      </c>
    </row>
    <row r="473" spans="1:13" x14ac:dyDescent="0.25">
      <c r="A473">
        <v>310</v>
      </c>
      <c r="B473">
        <v>31009</v>
      </c>
      <c r="C473" t="s">
        <v>484</v>
      </c>
      <c r="D473">
        <v>1268</v>
      </c>
      <c r="E473">
        <v>917</v>
      </c>
      <c r="F473">
        <v>18</v>
      </c>
      <c r="G473">
        <v>899</v>
      </c>
      <c r="H473">
        <v>517</v>
      </c>
      <c r="I473">
        <v>119</v>
      </c>
      <c r="J473">
        <v>127</v>
      </c>
      <c r="K473">
        <v>74</v>
      </c>
      <c r="L473">
        <v>36</v>
      </c>
      <c r="M473">
        <v>26</v>
      </c>
    </row>
    <row r="474" spans="1:13" x14ac:dyDescent="0.25">
      <c r="A474">
        <v>310</v>
      </c>
      <c r="B474">
        <v>31014</v>
      </c>
      <c r="C474" t="s">
        <v>485</v>
      </c>
      <c r="D474">
        <v>933</v>
      </c>
      <c r="E474">
        <v>681</v>
      </c>
      <c r="F474">
        <v>12</v>
      </c>
      <c r="G474">
        <v>669</v>
      </c>
      <c r="H474">
        <v>348</v>
      </c>
      <c r="I474">
        <v>109</v>
      </c>
      <c r="J474">
        <v>129</v>
      </c>
      <c r="K474">
        <v>40</v>
      </c>
      <c r="L474">
        <v>28</v>
      </c>
      <c r="M474">
        <v>15</v>
      </c>
    </row>
    <row r="475" spans="1:13" x14ac:dyDescent="0.25">
      <c r="A475">
        <v>310</v>
      </c>
      <c r="B475">
        <v>31015</v>
      </c>
      <c r="C475" t="s">
        <v>486</v>
      </c>
      <c r="D475">
        <v>1434</v>
      </c>
      <c r="E475">
        <v>1094</v>
      </c>
      <c r="F475">
        <v>20</v>
      </c>
      <c r="G475">
        <v>1074</v>
      </c>
      <c r="H475">
        <v>535</v>
      </c>
      <c r="I475">
        <v>215</v>
      </c>
      <c r="J475">
        <v>200</v>
      </c>
      <c r="K475">
        <v>54</v>
      </c>
      <c r="L475">
        <v>51</v>
      </c>
      <c r="M475">
        <v>19</v>
      </c>
    </row>
    <row r="476" spans="1:13" x14ac:dyDescent="0.25">
      <c r="A476">
        <v>310</v>
      </c>
      <c r="B476">
        <v>31016</v>
      </c>
      <c r="C476" t="s">
        <v>487</v>
      </c>
      <c r="D476">
        <v>1107</v>
      </c>
      <c r="E476">
        <v>841</v>
      </c>
      <c r="F476">
        <v>17</v>
      </c>
      <c r="G476">
        <v>824</v>
      </c>
      <c r="H476">
        <v>526</v>
      </c>
      <c r="I476">
        <v>110</v>
      </c>
      <c r="J476">
        <v>112</v>
      </c>
      <c r="K476">
        <v>29</v>
      </c>
      <c r="L476">
        <v>38</v>
      </c>
      <c r="M476">
        <v>9</v>
      </c>
    </row>
    <row r="477" spans="1:13" x14ac:dyDescent="0.25">
      <c r="A477">
        <v>310</v>
      </c>
      <c r="B477">
        <v>31018</v>
      </c>
      <c r="C477" t="s">
        <v>488</v>
      </c>
      <c r="D477">
        <v>1303</v>
      </c>
      <c r="E477">
        <v>906</v>
      </c>
      <c r="F477">
        <v>27</v>
      </c>
      <c r="G477">
        <v>879</v>
      </c>
      <c r="H477">
        <v>405</v>
      </c>
      <c r="I477">
        <v>197</v>
      </c>
      <c r="J477">
        <v>173</v>
      </c>
      <c r="K477">
        <v>39</v>
      </c>
      <c r="L477">
        <v>46</v>
      </c>
      <c r="M477">
        <v>19</v>
      </c>
    </row>
    <row r="478" spans="1:13" x14ac:dyDescent="0.25">
      <c r="A478">
        <v>310</v>
      </c>
      <c r="B478">
        <v>31019</v>
      </c>
      <c r="C478" t="s">
        <v>489</v>
      </c>
      <c r="D478">
        <v>1064</v>
      </c>
      <c r="E478">
        <v>731</v>
      </c>
      <c r="F478">
        <v>13</v>
      </c>
      <c r="G478">
        <v>718</v>
      </c>
      <c r="H478">
        <v>382</v>
      </c>
      <c r="I478">
        <v>94</v>
      </c>
      <c r="J478">
        <v>121</v>
      </c>
      <c r="K478">
        <v>54</v>
      </c>
      <c r="L478">
        <v>54</v>
      </c>
      <c r="M478">
        <v>13</v>
      </c>
    </row>
    <row r="479" spans="1:13" x14ac:dyDescent="0.25">
      <c r="A479">
        <v>310</v>
      </c>
      <c r="B479">
        <v>31021</v>
      </c>
      <c r="C479" t="s">
        <v>490</v>
      </c>
      <c r="D479">
        <v>1085</v>
      </c>
      <c r="E479">
        <v>781</v>
      </c>
      <c r="F479">
        <v>12</v>
      </c>
      <c r="G479">
        <v>769</v>
      </c>
      <c r="H479">
        <v>430</v>
      </c>
      <c r="I479">
        <v>144</v>
      </c>
      <c r="J479">
        <v>102</v>
      </c>
      <c r="K479">
        <v>31</v>
      </c>
      <c r="L479">
        <v>45</v>
      </c>
      <c r="M479">
        <v>17</v>
      </c>
    </row>
    <row r="480" spans="1:13" x14ac:dyDescent="0.25">
      <c r="A480">
        <v>310</v>
      </c>
      <c r="B480">
        <v>31022</v>
      </c>
      <c r="C480" t="s">
        <v>491</v>
      </c>
      <c r="D480">
        <v>9183</v>
      </c>
      <c r="E480">
        <v>6029</v>
      </c>
      <c r="F480">
        <v>91</v>
      </c>
      <c r="G480">
        <v>5938</v>
      </c>
      <c r="H480">
        <v>2801</v>
      </c>
      <c r="I480">
        <v>927</v>
      </c>
      <c r="J480">
        <v>980</v>
      </c>
      <c r="K480">
        <v>627</v>
      </c>
      <c r="L480">
        <v>437</v>
      </c>
      <c r="M480">
        <v>166</v>
      </c>
    </row>
    <row r="481" spans="1:13" x14ac:dyDescent="0.25">
      <c r="A481">
        <v>310</v>
      </c>
      <c r="B481">
        <v>31025</v>
      </c>
      <c r="C481" t="s">
        <v>492</v>
      </c>
      <c r="D481">
        <v>479</v>
      </c>
      <c r="E481">
        <v>345</v>
      </c>
      <c r="F481">
        <v>12</v>
      </c>
      <c r="G481">
        <v>333</v>
      </c>
      <c r="H481">
        <v>154</v>
      </c>
      <c r="I481">
        <v>90</v>
      </c>
      <c r="J481">
        <v>51</v>
      </c>
      <c r="K481">
        <v>17</v>
      </c>
      <c r="L481">
        <v>11</v>
      </c>
      <c r="M481">
        <v>10</v>
      </c>
    </row>
    <row r="482" spans="1:13" x14ac:dyDescent="0.25">
      <c r="A482">
        <v>310</v>
      </c>
      <c r="B482">
        <v>31026</v>
      </c>
      <c r="C482" t="s">
        <v>493</v>
      </c>
      <c r="D482">
        <v>1637</v>
      </c>
      <c r="E482">
        <v>1054</v>
      </c>
      <c r="F482">
        <v>11</v>
      </c>
      <c r="G482">
        <v>1043</v>
      </c>
      <c r="H482">
        <v>588</v>
      </c>
      <c r="I482">
        <v>165</v>
      </c>
      <c r="J482">
        <v>153</v>
      </c>
      <c r="K482">
        <v>65</v>
      </c>
      <c r="L482">
        <v>50</v>
      </c>
      <c r="M482">
        <v>22</v>
      </c>
    </row>
    <row r="483" spans="1:13" x14ac:dyDescent="0.25">
      <c r="A483">
        <v>310</v>
      </c>
      <c r="B483">
        <v>31028</v>
      </c>
      <c r="C483" t="s">
        <v>494</v>
      </c>
      <c r="D483">
        <v>1014</v>
      </c>
      <c r="E483">
        <v>694</v>
      </c>
      <c r="F483">
        <v>7</v>
      </c>
      <c r="G483">
        <v>687</v>
      </c>
      <c r="H483">
        <v>384</v>
      </c>
      <c r="I483">
        <v>89</v>
      </c>
      <c r="J483">
        <v>127</v>
      </c>
      <c r="K483">
        <v>47</v>
      </c>
      <c r="L483">
        <v>28</v>
      </c>
      <c r="M483">
        <v>12</v>
      </c>
    </row>
    <row r="484" spans="1:13" x14ac:dyDescent="0.25">
      <c r="A484">
        <v>310</v>
      </c>
      <c r="B484">
        <v>31033</v>
      </c>
      <c r="C484" t="s">
        <v>495</v>
      </c>
      <c r="D484">
        <v>853</v>
      </c>
      <c r="E484">
        <v>619</v>
      </c>
      <c r="F484">
        <v>16</v>
      </c>
      <c r="G484">
        <v>603</v>
      </c>
      <c r="H484">
        <v>280</v>
      </c>
      <c r="I484">
        <v>149</v>
      </c>
      <c r="J484">
        <v>112</v>
      </c>
      <c r="K484">
        <v>26</v>
      </c>
      <c r="L484">
        <v>23</v>
      </c>
      <c r="M484">
        <v>13</v>
      </c>
    </row>
    <row r="485" spans="1:13" x14ac:dyDescent="0.25">
      <c r="A485">
        <v>310</v>
      </c>
      <c r="B485">
        <v>31035</v>
      </c>
      <c r="C485" t="s">
        <v>496</v>
      </c>
      <c r="D485">
        <v>1264</v>
      </c>
      <c r="E485">
        <v>851</v>
      </c>
      <c r="F485">
        <v>20</v>
      </c>
      <c r="G485">
        <v>831</v>
      </c>
      <c r="H485">
        <v>477</v>
      </c>
      <c r="I485">
        <v>169</v>
      </c>
      <c r="J485">
        <v>90</v>
      </c>
      <c r="K485">
        <v>49</v>
      </c>
      <c r="L485">
        <v>32</v>
      </c>
      <c r="M485">
        <v>14</v>
      </c>
    </row>
    <row r="486" spans="1:13" x14ac:dyDescent="0.25">
      <c r="A486">
        <v>310</v>
      </c>
      <c r="B486">
        <v>31036</v>
      </c>
      <c r="C486" t="s">
        <v>497</v>
      </c>
      <c r="D486">
        <v>1328</v>
      </c>
      <c r="E486">
        <v>895</v>
      </c>
      <c r="F486">
        <v>19</v>
      </c>
      <c r="G486">
        <v>876</v>
      </c>
      <c r="H486">
        <v>465</v>
      </c>
      <c r="I486">
        <v>137</v>
      </c>
      <c r="J486">
        <v>145</v>
      </c>
      <c r="K486">
        <v>61</v>
      </c>
      <c r="L486">
        <v>56</v>
      </c>
      <c r="M486">
        <v>12</v>
      </c>
    </row>
    <row r="487" spans="1:13" x14ac:dyDescent="0.25">
      <c r="A487">
        <v>310</v>
      </c>
      <c r="B487">
        <v>31037</v>
      </c>
      <c r="C487" t="s">
        <v>498</v>
      </c>
      <c r="D487">
        <v>3531</v>
      </c>
      <c r="E487">
        <v>2158</v>
      </c>
      <c r="F487">
        <v>33</v>
      </c>
      <c r="G487">
        <v>2125</v>
      </c>
      <c r="H487">
        <v>1099</v>
      </c>
      <c r="I487">
        <v>362</v>
      </c>
      <c r="J487">
        <v>259</v>
      </c>
      <c r="K487">
        <v>220</v>
      </c>
      <c r="L487">
        <v>148</v>
      </c>
      <c r="M487">
        <v>37</v>
      </c>
    </row>
    <row r="488" spans="1:13" x14ac:dyDescent="0.25">
      <c r="A488">
        <v>310</v>
      </c>
      <c r="B488">
        <v>31038</v>
      </c>
      <c r="C488" t="s">
        <v>499</v>
      </c>
      <c r="D488">
        <v>838</v>
      </c>
      <c r="E488">
        <v>587</v>
      </c>
      <c r="F488">
        <v>14</v>
      </c>
      <c r="G488">
        <v>573</v>
      </c>
      <c r="H488">
        <v>299</v>
      </c>
      <c r="I488">
        <v>75</v>
      </c>
      <c r="J488">
        <v>110</v>
      </c>
      <c r="K488">
        <v>49</v>
      </c>
      <c r="L488">
        <v>32</v>
      </c>
      <c r="M488">
        <v>8</v>
      </c>
    </row>
    <row r="489" spans="1:13" x14ac:dyDescent="0.25">
      <c r="A489">
        <v>310</v>
      </c>
      <c r="B489">
        <v>31041</v>
      </c>
      <c r="C489" t="s">
        <v>500</v>
      </c>
      <c r="D489">
        <v>729</v>
      </c>
      <c r="E489">
        <v>534</v>
      </c>
      <c r="F489">
        <v>12</v>
      </c>
      <c r="G489">
        <v>522</v>
      </c>
      <c r="H489">
        <v>303</v>
      </c>
      <c r="I489">
        <v>99</v>
      </c>
      <c r="J489">
        <v>43</v>
      </c>
      <c r="K489">
        <v>46</v>
      </c>
      <c r="L489">
        <v>28</v>
      </c>
      <c r="M489">
        <v>3</v>
      </c>
    </row>
    <row r="490" spans="1:13" x14ac:dyDescent="0.25">
      <c r="A490">
        <v>310</v>
      </c>
      <c r="B490">
        <v>31042</v>
      </c>
      <c r="C490" t="s">
        <v>501</v>
      </c>
      <c r="D490">
        <v>796</v>
      </c>
      <c r="E490">
        <v>542</v>
      </c>
      <c r="F490">
        <v>5</v>
      </c>
      <c r="G490">
        <v>537</v>
      </c>
      <c r="H490">
        <v>232</v>
      </c>
      <c r="I490">
        <v>151</v>
      </c>
      <c r="J490">
        <v>100</v>
      </c>
      <c r="K490">
        <v>20</v>
      </c>
      <c r="L490">
        <v>25</v>
      </c>
      <c r="M490">
        <v>9</v>
      </c>
    </row>
    <row r="491" spans="1:13" x14ac:dyDescent="0.25">
      <c r="A491">
        <v>310</v>
      </c>
      <c r="B491">
        <v>31043</v>
      </c>
      <c r="C491" t="s">
        <v>502</v>
      </c>
      <c r="D491">
        <v>1800</v>
      </c>
      <c r="E491">
        <v>1315</v>
      </c>
      <c r="F491">
        <v>16</v>
      </c>
      <c r="G491">
        <v>1299</v>
      </c>
      <c r="H491">
        <v>798</v>
      </c>
      <c r="I491">
        <v>176</v>
      </c>
      <c r="J491">
        <v>165</v>
      </c>
      <c r="K491">
        <v>82</v>
      </c>
      <c r="L491">
        <v>54</v>
      </c>
      <c r="M491">
        <v>24</v>
      </c>
    </row>
    <row r="492" spans="1:13" x14ac:dyDescent="0.25">
      <c r="A492">
        <v>310</v>
      </c>
      <c r="B492">
        <v>31051</v>
      </c>
      <c r="C492" t="s">
        <v>503</v>
      </c>
      <c r="D492">
        <v>1975</v>
      </c>
      <c r="E492">
        <v>1387</v>
      </c>
      <c r="F492">
        <v>27</v>
      </c>
      <c r="G492">
        <v>1360</v>
      </c>
      <c r="H492">
        <v>700</v>
      </c>
      <c r="I492">
        <v>222</v>
      </c>
      <c r="J492">
        <v>251</v>
      </c>
      <c r="K492">
        <v>78</v>
      </c>
      <c r="L492">
        <v>74</v>
      </c>
      <c r="M492">
        <v>35</v>
      </c>
    </row>
    <row r="493" spans="1:13" x14ac:dyDescent="0.25">
      <c r="A493">
        <v>310</v>
      </c>
      <c r="B493">
        <v>31052</v>
      </c>
      <c r="C493" t="s">
        <v>504</v>
      </c>
      <c r="D493">
        <v>2064</v>
      </c>
      <c r="E493">
        <v>1499</v>
      </c>
      <c r="F493">
        <v>26</v>
      </c>
      <c r="G493">
        <v>1473</v>
      </c>
      <c r="H493">
        <v>713</v>
      </c>
      <c r="I493">
        <v>324</v>
      </c>
      <c r="J493">
        <v>241</v>
      </c>
      <c r="K493">
        <v>86</v>
      </c>
      <c r="L493">
        <v>79</v>
      </c>
      <c r="M493">
        <v>30</v>
      </c>
    </row>
    <row r="494" spans="1:13" x14ac:dyDescent="0.25">
      <c r="A494">
        <v>310</v>
      </c>
      <c r="B494">
        <v>31053</v>
      </c>
      <c r="C494" t="s">
        <v>505</v>
      </c>
      <c r="D494">
        <v>2778</v>
      </c>
      <c r="E494">
        <v>1940</v>
      </c>
      <c r="F494">
        <v>41</v>
      </c>
      <c r="G494">
        <v>1899</v>
      </c>
      <c r="H494">
        <v>955</v>
      </c>
      <c r="I494">
        <v>350</v>
      </c>
      <c r="J494">
        <v>298</v>
      </c>
      <c r="K494">
        <v>139</v>
      </c>
      <c r="L494">
        <v>115</v>
      </c>
      <c r="M494">
        <v>42</v>
      </c>
    </row>
    <row r="495" spans="1:13" x14ac:dyDescent="0.25">
      <c r="A495">
        <v>311</v>
      </c>
      <c r="B495">
        <v>31101</v>
      </c>
      <c r="C495" t="s">
        <v>506</v>
      </c>
      <c r="D495">
        <v>659</v>
      </c>
      <c r="E495">
        <v>469</v>
      </c>
      <c r="F495">
        <v>6</v>
      </c>
      <c r="G495">
        <v>463</v>
      </c>
      <c r="H495">
        <v>248</v>
      </c>
      <c r="I495">
        <v>62</v>
      </c>
      <c r="J495">
        <v>98</v>
      </c>
      <c r="K495">
        <v>29</v>
      </c>
      <c r="L495">
        <v>22</v>
      </c>
      <c r="M495">
        <v>4</v>
      </c>
    </row>
    <row r="496" spans="1:13" x14ac:dyDescent="0.25">
      <c r="A496">
        <v>311</v>
      </c>
      <c r="B496">
        <v>31102</v>
      </c>
      <c r="C496" t="s">
        <v>507</v>
      </c>
      <c r="D496">
        <v>692</v>
      </c>
      <c r="E496">
        <v>512</v>
      </c>
      <c r="F496">
        <v>9</v>
      </c>
      <c r="G496">
        <v>503</v>
      </c>
      <c r="H496">
        <v>336</v>
      </c>
      <c r="I496">
        <v>36</v>
      </c>
      <c r="J496">
        <v>76</v>
      </c>
      <c r="K496">
        <v>25</v>
      </c>
      <c r="L496">
        <v>20</v>
      </c>
      <c r="M496">
        <v>10</v>
      </c>
    </row>
    <row r="497" spans="1:13" x14ac:dyDescent="0.25">
      <c r="A497">
        <v>311</v>
      </c>
      <c r="B497">
        <v>31103</v>
      </c>
      <c r="C497" t="s">
        <v>508</v>
      </c>
      <c r="D497">
        <v>1135</v>
      </c>
      <c r="E497">
        <v>783</v>
      </c>
      <c r="F497">
        <v>15</v>
      </c>
      <c r="G497">
        <v>768</v>
      </c>
      <c r="H497">
        <v>482</v>
      </c>
      <c r="I497">
        <v>83</v>
      </c>
      <c r="J497">
        <v>103</v>
      </c>
      <c r="K497">
        <v>52</v>
      </c>
      <c r="L497">
        <v>40</v>
      </c>
      <c r="M497">
        <v>8</v>
      </c>
    </row>
    <row r="498" spans="1:13" x14ac:dyDescent="0.25">
      <c r="A498">
        <v>311</v>
      </c>
      <c r="B498">
        <v>31104</v>
      </c>
      <c r="C498" t="s">
        <v>509</v>
      </c>
      <c r="D498">
        <v>999</v>
      </c>
      <c r="E498">
        <v>709</v>
      </c>
      <c r="F498">
        <v>9</v>
      </c>
      <c r="G498">
        <v>700</v>
      </c>
      <c r="H498">
        <v>405</v>
      </c>
      <c r="I498">
        <v>72</v>
      </c>
      <c r="J498">
        <v>129</v>
      </c>
      <c r="K498">
        <v>37</v>
      </c>
      <c r="L498">
        <v>41</v>
      </c>
      <c r="M498">
        <v>16</v>
      </c>
    </row>
    <row r="499" spans="1:13" x14ac:dyDescent="0.25">
      <c r="A499">
        <v>311</v>
      </c>
      <c r="B499">
        <v>31105</v>
      </c>
      <c r="C499" t="s">
        <v>510</v>
      </c>
      <c r="D499">
        <v>2844</v>
      </c>
      <c r="E499">
        <v>1816</v>
      </c>
      <c r="F499">
        <v>40</v>
      </c>
      <c r="G499">
        <v>1776</v>
      </c>
      <c r="H499">
        <v>843</v>
      </c>
      <c r="I499">
        <v>355</v>
      </c>
      <c r="J499">
        <v>243</v>
      </c>
      <c r="K499">
        <v>189</v>
      </c>
      <c r="L499">
        <v>113</v>
      </c>
      <c r="M499">
        <v>33</v>
      </c>
    </row>
    <row r="500" spans="1:13" x14ac:dyDescent="0.25">
      <c r="A500">
        <v>311</v>
      </c>
      <c r="B500">
        <v>31106</v>
      </c>
      <c r="C500" t="s">
        <v>511</v>
      </c>
      <c r="D500">
        <v>2954</v>
      </c>
      <c r="E500">
        <v>1996</v>
      </c>
      <c r="F500">
        <v>30</v>
      </c>
      <c r="G500">
        <v>1966</v>
      </c>
      <c r="H500">
        <v>963</v>
      </c>
      <c r="I500">
        <v>299</v>
      </c>
      <c r="J500">
        <v>352</v>
      </c>
      <c r="K500">
        <v>194</v>
      </c>
      <c r="L500">
        <v>124</v>
      </c>
      <c r="M500">
        <v>34</v>
      </c>
    </row>
    <row r="501" spans="1:13" x14ac:dyDescent="0.25">
      <c r="A501">
        <v>311</v>
      </c>
      <c r="B501">
        <v>31107</v>
      </c>
      <c r="C501" t="s">
        <v>512</v>
      </c>
      <c r="D501">
        <v>1087</v>
      </c>
      <c r="E501">
        <v>775</v>
      </c>
      <c r="F501">
        <v>11</v>
      </c>
      <c r="G501">
        <v>764</v>
      </c>
      <c r="H501">
        <v>464</v>
      </c>
      <c r="I501">
        <v>83</v>
      </c>
      <c r="J501">
        <v>123</v>
      </c>
      <c r="K501">
        <v>41</v>
      </c>
      <c r="L501">
        <v>41</v>
      </c>
      <c r="M501">
        <v>12</v>
      </c>
    </row>
    <row r="502" spans="1:13" x14ac:dyDescent="0.25">
      <c r="A502">
        <v>311</v>
      </c>
      <c r="B502">
        <v>31109</v>
      </c>
      <c r="C502" t="s">
        <v>513</v>
      </c>
      <c r="D502">
        <v>5160</v>
      </c>
      <c r="E502">
        <v>3112</v>
      </c>
      <c r="F502">
        <v>49</v>
      </c>
      <c r="G502">
        <v>3063</v>
      </c>
      <c r="H502">
        <v>1500</v>
      </c>
      <c r="I502">
        <v>458</v>
      </c>
      <c r="J502">
        <v>507</v>
      </c>
      <c r="K502">
        <v>283</v>
      </c>
      <c r="L502">
        <v>235</v>
      </c>
      <c r="M502">
        <v>80</v>
      </c>
    </row>
    <row r="503" spans="1:13" x14ac:dyDescent="0.25">
      <c r="A503">
        <v>311</v>
      </c>
      <c r="B503">
        <v>31110</v>
      </c>
      <c r="C503" t="s">
        <v>514</v>
      </c>
      <c r="D503">
        <v>1187</v>
      </c>
      <c r="E503">
        <v>865</v>
      </c>
      <c r="F503">
        <v>14</v>
      </c>
      <c r="G503">
        <v>851</v>
      </c>
      <c r="H503">
        <v>548</v>
      </c>
      <c r="I503">
        <v>92</v>
      </c>
      <c r="J503">
        <v>157</v>
      </c>
      <c r="K503">
        <v>25</v>
      </c>
      <c r="L503">
        <v>22</v>
      </c>
      <c r="M503">
        <v>7</v>
      </c>
    </row>
    <row r="504" spans="1:13" x14ac:dyDescent="0.25">
      <c r="A504">
        <v>311</v>
      </c>
      <c r="B504">
        <v>31111</v>
      </c>
      <c r="C504" t="s">
        <v>515</v>
      </c>
      <c r="D504">
        <v>599</v>
      </c>
      <c r="E504">
        <v>452</v>
      </c>
      <c r="F504">
        <v>6</v>
      </c>
      <c r="G504">
        <v>446</v>
      </c>
      <c r="H504">
        <v>313</v>
      </c>
      <c r="I504">
        <v>27</v>
      </c>
      <c r="J504">
        <v>56</v>
      </c>
      <c r="K504">
        <v>19</v>
      </c>
      <c r="L504">
        <v>22</v>
      </c>
      <c r="M504">
        <v>9</v>
      </c>
    </row>
    <row r="505" spans="1:13" x14ac:dyDescent="0.25">
      <c r="A505">
        <v>311</v>
      </c>
      <c r="B505">
        <v>31113</v>
      </c>
      <c r="C505" t="s">
        <v>516</v>
      </c>
      <c r="D505">
        <v>579</v>
      </c>
      <c r="E505">
        <v>415</v>
      </c>
      <c r="F505">
        <v>6</v>
      </c>
      <c r="G505">
        <v>409</v>
      </c>
      <c r="H505">
        <v>256</v>
      </c>
      <c r="I505">
        <v>61</v>
      </c>
      <c r="J505">
        <v>60</v>
      </c>
      <c r="K505">
        <v>16</v>
      </c>
      <c r="L505">
        <v>14</v>
      </c>
      <c r="M505">
        <v>2</v>
      </c>
    </row>
    <row r="506" spans="1:13" x14ac:dyDescent="0.25">
      <c r="A506">
        <v>311</v>
      </c>
      <c r="B506">
        <v>31114</v>
      </c>
      <c r="C506" t="s">
        <v>517</v>
      </c>
      <c r="D506">
        <v>758</v>
      </c>
      <c r="E506">
        <v>502</v>
      </c>
      <c r="F506">
        <v>4</v>
      </c>
      <c r="G506">
        <v>498</v>
      </c>
      <c r="H506">
        <v>282</v>
      </c>
      <c r="I506">
        <v>78</v>
      </c>
      <c r="J506">
        <v>87</v>
      </c>
      <c r="K506">
        <v>21</v>
      </c>
      <c r="L506">
        <v>20</v>
      </c>
      <c r="M506">
        <v>10</v>
      </c>
    </row>
    <row r="507" spans="1:13" x14ac:dyDescent="0.25">
      <c r="A507">
        <v>311</v>
      </c>
      <c r="B507">
        <v>31117</v>
      </c>
      <c r="C507" t="s">
        <v>518</v>
      </c>
      <c r="D507">
        <v>602</v>
      </c>
      <c r="E507">
        <v>455</v>
      </c>
      <c r="F507">
        <v>9</v>
      </c>
      <c r="G507">
        <v>446</v>
      </c>
      <c r="H507">
        <v>284</v>
      </c>
      <c r="I507">
        <v>39</v>
      </c>
      <c r="J507">
        <v>82</v>
      </c>
      <c r="K507">
        <v>18</v>
      </c>
      <c r="L507">
        <v>19</v>
      </c>
      <c r="M507">
        <v>4</v>
      </c>
    </row>
    <row r="508" spans="1:13" x14ac:dyDescent="0.25">
      <c r="A508">
        <v>311</v>
      </c>
      <c r="B508">
        <v>31119</v>
      </c>
      <c r="C508" t="s">
        <v>519</v>
      </c>
      <c r="D508">
        <v>443</v>
      </c>
      <c r="E508">
        <v>328</v>
      </c>
      <c r="F508">
        <v>8</v>
      </c>
      <c r="G508">
        <v>320</v>
      </c>
      <c r="H508">
        <v>227</v>
      </c>
      <c r="I508">
        <v>17</v>
      </c>
      <c r="J508">
        <v>58</v>
      </c>
      <c r="K508">
        <v>13</v>
      </c>
      <c r="L508">
        <v>5</v>
      </c>
      <c r="M508">
        <v>0</v>
      </c>
    </row>
    <row r="509" spans="1:13" x14ac:dyDescent="0.25">
      <c r="A509">
        <v>311</v>
      </c>
      <c r="B509">
        <v>31120</v>
      </c>
      <c r="C509" t="s">
        <v>520</v>
      </c>
      <c r="D509">
        <v>892</v>
      </c>
      <c r="E509">
        <v>651</v>
      </c>
      <c r="F509">
        <v>12</v>
      </c>
      <c r="G509">
        <v>639</v>
      </c>
      <c r="H509">
        <v>386</v>
      </c>
      <c r="I509">
        <v>107</v>
      </c>
      <c r="J509">
        <v>71</v>
      </c>
      <c r="K509">
        <v>28</v>
      </c>
      <c r="L509">
        <v>35</v>
      </c>
      <c r="M509">
        <v>12</v>
      </c>
    </row>
    <row r="510" spans="1:13" x14ac:dyDescent="0.25">
      <c r="A510">
        <v>311</v>
      </c>
      <c r="B510">
        <v>31121</v>
      </c>
      <c r="C510" t="s">
        <v>521</v>
      </c>
      <c r="D510">
        <v>672</v>
      </c>
      <c r="E510">
        <v>467</v>
      </c>
      <c r="F510">
        <v>8</v>
      </c>
      <c r="G510">
        <v>459</v>
      </c>
      <c r="H510">
        <v>266</v>
      </c>
      <c r="I510">
        <v>47</v>
      </c>
      <c r="J510">
        <v>87</v>
      </c>
      <c r="K510">
        <v>28</v>
      </c>
      <c r="L510">
        <v>21</v>
      </c>
      <c r="M510">
        <v>10</v>
      </c>
    </row>
    <row r="511" spans="1:13" x14ac:dyDescent="0.25">
      <c r="A511">
        <v>311</v>
      </c>
      <c r="B511">
        <v>31123</v>
      </c>
      <c r="C511" t="s">
        <v>522</v>
      </c>
      <c r="D511">
        <v>1054</v>
      </c>
      <c r="E511">
        <v>784</v>
      </c>
      <c r="F511">
        <v>12</v>
      </c>
      <c r="G511">
        <v>772</v>
      </c>
      <c r="H511">
        <v>514</v>
      </c>
      <c r="I511">
        <v>67</v>
      </c>
      <c r="J511">
        <v>89</v>
      </c>
      <c r="K511">
        <v>48</v>
      </c>
      <c r="L511">
        <v>44</v>
      </c>
      <c r="M511">
        <v>10</v>
      </c>
    </row>
    <row r="512" spans="1:13" x14ac:dyDescent="0.25">
      <c r="A512">
        <v>311</v>
      </c>
      <c r="B512">
        <v>31124</v>
      </c>
      <c r="C512" t="s">
        <v>523</v>
      </c>
      <c r="D512">
        <v>1369</v>
      </c>
      <c r="E512">
        <v>933</v>
      </c>
      <c r="F512">
        <v>20</v>
      </c>
      <c r="G512">
        <v>913</v>
      </c>
      <c r="H512">
        <v>432</v>
      </c>
      <c r="I512">
        <v>252</v>
      </c>
      <c r="J512">
        <v>143</v>
      </c>
      <c r="K512">
        <v>47</v>
      </c>
      <c r="L512">
        <v>26</v>
      </c>
      <c r="M512">
        <v>13</v>
      </c>
    </row>
    <row r="513" spans="1:13" x14ac:dyDescent="0.25">
      <c r="A513">
        <v>311</v>
      </c>
      <c r="B513">
        <v>31129</v>
      </c>
      <c r="C513" t="s">
        <v>524</v>
      </c>
      <c r="D513">
        <v>1311</v>
      </c>
      <c r="E513">
        <v>991</v>
      </c>
      <c r="F513">
        <v>16</v>
      </c>
      <c r="G513">
        <v>975</v>
      </c>
      <c r="H513">
        <v>691</v>
      </c>
      <c r="I513">
        <v>76</v>
      </c>
      <c r="J513">
        <v>106</v>
      </c>
      <c r="K513">
        <v>48</v>
      </c>
      <c r="L513">
        <v>36</v>
      </c>
      <c r="M513">
        <v>18</v>
      </c>
    </row>
    <row r="514" spans="1:13" x14ac:dyDescent="0.25">
      <c r="A514">
        <v>311</v>
      </c>
      <c r="B514">
        <v>31130</v>
      </c>
      <c r="C514" t="s">
        <v>525</v>
      </c>
      <c r="D514">
        <v>605</v>
      </c>
      <c r="E514">
        <v>433</v>
      </c>
      <c r="F514">
        <v>8</v>
      </c>
      <c r="G514">
        <v>425</v>
      </c>
      <c r="H514">
        <v>248</v>
      </c>
      <c r="I514">
        <v>82</v>
      </c>
      <c r="J514">
        <v>45</v>
      </c>
      <c r="K514">
        <v>35</v>
      </c>
      <c r="L514">
        <v>9</v>
      </c>
      <c r="M514">
        <v>6</v>
      </c>
    </row>
    <row r="515" spans="1:13" x14ac:dyDescent="0.25">
      <c r="A515">
        <v>312</v>
      </c>
      <c r="B515">
        <v>31201</v>
      </c>
      <c r="C515" t="s">
        <v>526</v>
      </c>
      <c r="D515">
        <v>3666</v>
      </c>
      <c r="E515">
        <v>2482</v>
      </c>
      <c r="F515">
        <v>29</v>
      </c>
      <c r="G515">
        <v>2453</v>
      </c>
      <c r="H515">
        <v>1024</v>
      </c>
      <c r="I515">
        <v>384</v>
      </c>
      <c r="J515">
        <v>228</v>
      </c>
      <c r="K515">
        <v>388</v>
      </c>
      <c r="L515">
        <v>357</v>
      </c>
      <c r="M515">
        <v>72</v>
      </c>
    </row>
    <row r="516" spans="1:13" x14ac:dyDescent="0.25">
      <c r="A516">
        <v>312</v>
      </c>
      <c r="B516">
        <v>31202</v>
      </c>
      <c r="C516" t="s">
        <v>527</v>
      </c>
      <c r="D516">
        <v>1389</v>
      </c>
      <c r="E516">
        <v>991</v>
      </c>
      <c r="F516">
        <v>15</v>
      </c>
      <c r="G516">
        <v>976</v>
      </c>
      <c r="H516">
        <v>471</v>
      </c>
      <c r="I516">
        <v>178</v>
      </c>
      <c r="J516">
        <v>125</v>
      </c>
      <c r="K516">
        <v>79</v>
      </c>
      <c r="L516">
        <v>96</v>
      </c>
      <c r="M516">
        <v>27</v>
      </c>
    </row>
    <row r="517" spans="1:13" x14ac:dyDescent="0.25">
      <c r="A517">
        <v>312</v>
      </c>
      <c r="B517">
        <v>31203</v>
      </c>
      <c r="C517" t="s">
        <v>528</v>
      </c>
      <c r="D517">
        <v>2594</v>
      </c>
      <c r="E517">
        <v>1752</v>
      </c>
      <c r="F517">
        <v>26</v>
      </c>
      <c r="G517">
        <v>1726</v>
      </c>
      <c r="H517">
        <v>970</v>
      </c>
      <c r="I517">
        <v>218</v>
      </c>
      <c r="J517">
        <v>258</v>
      </c>
      <c r="K517">
        <v>145</v>
      </c>
      <c r="L517">
        <v>97</v>
      </c>
      <c r="M517">
        <v>38</v>
      </c>
    </row>
    <row r="518" spans="1:13" x14ac:dyDescent="0.25">
      <c r="A518">
        <v>312</v>
      </c>
      <c r="B518">
        <v>31204</v>
      </c>
      <c r="C518" t="s">
        <v>529</v>
      </c>
      <c r="D518">
        <v>1323</v>
      </c>
      <c r="E518">
        <v>963</v>
      </c>
      <c r="F518">
        <v>12</v>
      </c>
      <c r="G518">
        <v>951</v>
      </c>
      <c r="H518">
        <v>546</v>
      </c>
      <c r="I518">
        <v>93</v>
      </c>
      <c r="J518">
        <v>150</v>
      </c>
      <c r="K518">
        <v>77</v>
      </c>
      <c r="L518">
        <v>71</v>
      </c>
      <c r="M518">
        <v>14</v>
      </c>
    </row>
    <row r="519" spans="1:13" x14ac:dyDescent="0.25">
      <c r="A519">
        <v>312</v>
      </c>
      <c r="B519">
        <v>31205</v>
      </c>
      <c r="C519" t="s">
        <v>530</v>
      </c>
      <c r="D519">
        <v>1757</v>
      </c>
      <c r="E519">
        <v>1296</v>
      </c>
      <c r="F519">
        <v>25</v>
      </c>
      <c r="G519">
        <v>1271</v>
      </c>
      <c r="H519">
        <v>687</v>
      </c>
      <c r="I519">
        <v>152</v>
      </c>
      <c r="J519">
        <v>170</v>
      </c>
      <c r="K519">
        <v>141</v>
      </c>
      <c r="L519">
        <v>89</v>
      </c>
      <c r="M519">
        <v>32</v>
      </c>
    </row>
    <row r="520" spans="1:13" x14ac:dyDescent="0.25">
      <c r="A520">
        <v>312</v>
      </c>
      <c r="B520">
        <v>31206</v>
      </c>
      <c r="C520" t="s">
        <v>531</v>
      </c>
      <c r="D520">
        <v>1661</v>
      </c>
      <c r="E520">
        <v>1149</v>
      </c>
      <c r="F520">
        <v>8</v>
      </c>
      <c r="G520">
        <v>1141</v>
      </c>
      <c r="H520">
        <v>529</v>
      </c>
      <c r="I520">
        <v>190</v>
      </c>
      <c r="J520">
        <v>191</v>
      </c>
      <c r="K520">
        <v>98</v>
      </c>
      <c r="L520">
        <v>98</v>
      </c>
      <c r="M520">
        <v>35</v>
      </c>
    </row>
    <row r="521" spans="1:13" x14ac:dyDescent="0.25">
      <c r="A521">
        <v>312</v>
      </c>
      <c r="B521">
        <v>31207</v>
      </c>
      <c r="C521" t="s">
        <v>532</v>
      </c>
      <c r="D521">
        <v>3225</v>
      </c>
      <c r="E521">
        <v>2339</v>
      </c>
      <c r="F521">
        <v>30</v>
      </c>
      <c r="G521">
        <v>2309</v>
      </c>
      <c r="H521">
        <v>1072</v>
      </c>
      <c r="I521">
        <v>331</v>
      </c>
      <c r="J521">
        <v>381</v>
      </c>
      <c r="K521">
        <v>269</v>
      </c>
      <c r="L521">
        <v>211</v>
      </c>
      <c r="M521">
        <v>45</v>
      </c>
    </row>
    <row r="522" spans="1:13" x14ac:dyDescent="0.25">
      <c r="A522">
        <v>312</v>
      </c>
      <c r="B522">
        <v>31208</v>
      </c>
      <c r="C522" t="s">
        <v>533</v>
      </c>
      <c r="D522">
        <v>2939</v>
      </c>
      <c r="E522">
        <v>2110</v>
      </c>
      <c r="F522">
        <v>31</v>
      </c>
      <c r="G522">
        <v>2079</v>
      </c>
      <c r="H522">
        <v>1042</v>
      </c>
      <c r="I522">
        <v>300</v>
      </c>
      <c r="J522">
        <v>352</v>
      </c>
      <c r="K522">
        <v>166</v>
      </c>
      <c r="L522">
        <v>157</v>
      </c>
      <c r="M522">
        <v>62</v>
      </c>
    </row>
    <row r="523" spans="1:13" x14ac:dyDescent="0.25">
      <c r="A523">
        <v>312</v>
      </c>
      <c r="B523">
        <v>31213</v>
      </c>
      <c r="C523" t="s">
        <v>534</v>
      </c>
      <c r="D523">
        <v>9774</v>
      </c>
      <c r="E523">
        <v>6368</v>
      </c>
      <c r="F523">
        <v>75</v>
      </c>
      <c r="G523">
        <v>6293</v>
      </c>
      <c r="H523">
        <v>2352</v>
      </c>
      <c r="I523">
        <v>1263</v>
      </c>
      <c r="J523">
        <v>873</v>
      </c>
      <c r="K523">
        <v>951</v>
      </c>
      <c r="L523">
        <v>661</v>
      </c>
      <c r="M523">
        <v>193</v>
      </c>
    </row>
    <row r="524" spans="1:13" x14ac:dyDescent="0.25">
      <c r="A524">
        <v>312</v>
      </c>
      <c r="B524">
        <v>31214</v>
      </c>
      <c r="C524" t="s">
        <v>535</v>
      </c>
      <c r="D524">
        <v>6357</v>
      </c>
      <c r="E524">
        <v>4281</v>
      </c>
      <c r="F524">
        <v>31</v>
      </c>
      <c r="G524">
        <v>4250</v>
      </c>
      <c r="H524">
        <v>1699</v>
      </c>
      <c r="I524">
        <v>651</v>
      </c>
      <c r="J524">
        <v>501</v>
      </c>
      <c r="K524">
        <v>724</v>
      </c>
      <c r="L524">
        <v>515</v>
      </c>
      <c r="M524">
        <v>160</v>
      </c>
    </row>
    <row r="525" spans="1:13" x14ac:dyDescent="0.25">
      <c r="A525">
        <v>312</v>
      </c>
      <c r="B525">
        <v>31215</v>
      </c>
      <c r="C525" t="s">
        <v>536</v>
      </c>
      <c r="D525">
        <v>992</v>
      </c>
      <c r="E525">
        <v>702</v>
      </c>
      <c r="F525">
        <v>14</v>
      </c>
      <c r="G525">
        <v>688</v>
      </c>
      <c r="H525">
        <v>350</v>
      </c>
      <c r="I525">
        <v>86</v>
      </c>
      <c r="J525">
        <v>113</v>
      </c>
      <c r="K525">
        <v>60</v>
      </c>
      <c r="L525">
        <v>60</v>
      </c>
      <c r="M525">
        <v>19</v>
      </c>
    </row>
    <row r="526" spans="1:13" x14ac:dyDescent="0.25">
      <c r="A526">
        <v>312</v>
      </c>
      <c r="B526">
        <v>31216</v>
      </c>
      <c r="C526" t="s">
        <v>537</v>
      </c>
      <c r="D526">
        <v>3867</v>
      </c>
      <c r="E526">
        <v>2781</v>
      </c>
      <c r="F526">
        <v>32</v>
      </c>
      <c r="G526">
        <v>2749</v>
      </c>
      <c r="H526">
        <v>1208</v>
      </c>
      <c r="I526">
        <v>514</v>
      </c>
      <c r="J526">
        <v>342</v>
      </c>
      <c r="K526">
        <v>330</v>
      </c>
      <c r="L526">
        <v>298</v>
      </c>
      <c r="M526">
        <v>57</v>
      </c>
    </row>
    <row r="527" spans="1:13" x14ac:dyDescent="0.25">
      <c r="A527">
        <v>312</v>
      </c>
      <c r="B527">
        <v>31224</v>
      </c>
      <c r="C527" t="s">
        <v>538</v>
      </c>
      <c r="D527">
        <v>1136</v>
      </c>
      <c r="E527">
        <v>816</v>
      </c>
      <c r="F527">
        <v>16</v>
      </c>
      <c r="G527">
        <v>800</v>
      </c>
      <c r="H527">
        <v>441</v>
      </c>
      <c r="I527">
        <v>113</v>
      </c>
      <c r="J527">
        <v>134</v>
      </c>
      <c r="K527">
        <v>53</v>
      </c>
      <c r="L527">
        <v>46</v>
      </c>
      <c r="M527">
        <v>13</v>
      </c>
    </row>
    <row r="528" spans="1:13" x14ac:dyDescent="0.25">
      <c r="A528">
        <v>312</v>
      </c>
      <c r="B528">
        <v>31226</v>
      </c>
      <c r="C528" t="s">
        <v>539</v>
      </c>
      <c r="D528">
        <v>3166</v>
      </c>
      <c r="E528">
        <v>2219</v>
      </c>
      <c r="F528">
        <v>19</v>
      </c>
      <c r="G528">
        <v>2200</v>
      </c>
      <c r="H528">
        <v>1118</v>
      </c>
      <c r="I528">
        <v>315</v>
      </c>
      <c r="J528">
        <v>323</v>
      </c>
      <c r="K528">
        <v>197</v>
      </c>
      <c r="L528">
        <v>193</v>
      </c>
      <c r="M528">
        <v>54</v>
      </c>
    </row>
    <row r="529" spans="1:13" x14ac:dyDescent="0.25">
      <c r="A529">
        <v>312</v>
      </c>
      <c r="B529">
        <v>31227</v>
      </c>
      <c r="C529" t="s">
        <v>540</v>
      </c>
      <c r="D529">
        <v>1846</v>
      </c>
      <c r="E529">
        <v>1244</v>
      </c>
      <c r="F529">
        <v>16</v>
      </c>
      <c r="G529">
        <v>1228</v>
      </c>
      <c r="H529">
        <v>414</v>
      </c>
      <c r="I529">
        <v>342</v>
      </c>
      <c r="J529">
        <v>208</v>
      </c>
      <c r="K529">
        <v>146</v>
      </c>
      <c r="L529">
        <v>88</v>
      </c>
      <c r="M529">
        <v>30</v>
      </c>
    </row>
    <row r="530" spans="1:13" x14ac:dyDescent="0.25">
      <c r="A530">
        <v>312</v>
      </c>
      <c r="B530">
        <v>31228</v>
      </c>
      <c r="C530" t="s">
        <v>541</v>
      </c>
      <c r="D530">
        <v>823</v>
      </c>
      <c r="E530">
        <v>628</v>
      </c>
      <c r="F530">
        <v>9</v>
      </c>
      <c r="G530">
        <v>619</v>
      </c>
      <c r="H530">
        <v>333</v>
      </c>
      <c r="I530">
        <v>88</v>
      </c>
      <c r="J530">
        <v>100</v>
      </c>
      <c r="K530">
        <v>44</v>
      </c>
      <c r="L530">
        <v>47</v>
      </c>
      <c r="M530">
        <v>7</v>
      </c>
    </row>
    <row r="531" spans="1:13" x14ac:dyDescent="0.25">
      <c r="A531">
        <v>312</v>
      </c>
      <c r="B531">
        <v>31229</v>
      </c>
      <c r="C531" t="s">
        <v>542</v>
      </c>
      <c r="D531">
        <v>1067</v>
      </c>
      <c r="E531">
        <v>740</v>
      </c>
      <c r="F531">
        <v>13</v>
      </c>
      <c r="G531">
        <v>727</v>
      </c>
      <c r="H531">
        <v>270</v>
      </c>
      <c r="I531">
        <v>174</v>
      </c>
      <c r="J531">
        <v>136</v>
      </c>
      <c r="K531">
        <v>62</v>
      </c>
      <c r="L531">
        <v>73</v>
      </c>
      <c r="M531">
        <v>12</v>
      </c>
    </row>
    <row r="532" spans="1:13" x14ac:dyDescent="0.25">
      <c r="A532">
        <v>312</v>
      </c>
      <c r="B532">
        <v>31230</v>
      </c>
      <c r="C532" t="s">
        <v>543</v>
      </c>
      <c r="D532">
        <v>12593</v>
      </c>
      <c r="E532">
        <v>8050</v>
      </c>
      <c r="F532">
        <v>112</v>
      </c>
      <c r="G532">
        <v>7938</v>
      </c>
      <c r="H532">
        <v>3029</v>
      </c>
      <c r="I532">
        <v>1770</v>
      </c>
      <c r="J532">
        <v>1256</v>
      </c>
      <c r="K532">
        <v>1072</v>
      </c>
      <c r="L532">
        <v>569</v>
      </c>
      <c r="M532">
        <v>242</v>
      </c>
    </row>
    <row r="533" spans="1:13" x14ac:dyDescent="0.25">
      <c r="A533">
        <v>312</v>
      </c>
      <c r="B533">
        <v>31234</v>
      </c>
      <c r="C533" t="s">
        <v>544</v>
      </c>
      <c r="D533">
        <v>1242</v>
      </c>
      <c r="E533">
        <v>904</v>
      </c>
      <c r="F533">
        <v>11</v>
      </c>
      <c r="G533">
        <v>893</v>
      </c>
      <c r="H533">
        <v>450</v>
      </c>
      <c r="I533">
        <v>119</v>
      </c>
      <c r="J533">
        <v>156</v>
      </c>
      <c r="K533">
        <v>97</v>
      </c>
      <c r="L533">
        <v>50</v>
      </c>
      <c r="M533">
        <v>21</v>
      </c>
    </row>
    <row r="534" spans="1:13" x14ac:dyDescent="0.25">
      <c r="A534">
        <v>312</v>
      </c>
      <c r="B534">
        <v>31235</v>
      </c>
      <c r="C534" t="s">
        <v>545</v>
      </c>
      <c r="D534">
        <v>8541</v>
      </c>
      <c r="E534">
        <v>5757</v>
      </c>
      <c r="F534">
        <v>47</v>
      </c>
      <c r="G534">
        <v>5710</v>
      </c>
      <c r="H534">
        <v>2090</v>
      </c>
      <c r="I534">
        <v>1265</v>
      </c>
      <c r="J534">
        <v>1137</v>
      </c>
      <c r="K534">
        <v>598</v>
      </c>
      <c r="L534">
        <v>441</v>
      </c>
      <c r="M534">
        <v>179</v>
      </c>
    </row>
    <row r="535" spans="1:13" x14ac:dyDescent="0.25">
      <c r="A535">
        <v>313</v>
      </c>
      <c r="B535">
        <v>31301</v>
      </c>
      <c r="C535" t="s">
        <v>546</v>
      </c>
      <c r="D535">
        <v>536</v>
      </c>
      <c r="E535">
        <v>357</v>
      </c>
      <c r="F535">
        <v>18</v>
      </c>
      <c r="G535">
        <v>339</v>
      </c>
      <c r="H535">
        <v>141</v>
      </c>
      <c r="I535">
        <v>102</v>
      </c>
      <c r="J535">
        <v>46</v>
      </c>
      <c r="K535">
        <v>26</v>
      </c>
      <c r="L535">
        <v>14</v>
      </c>
      <c r="M535">
        <v>10</v>
      </c>
    </row>
    <row r="536" spans="1:13" x14ac:dyDescent="0.25">
      <c r="A536">
        <v>313</v>
      </c>
      <c r="B536">
        <v>31302</v>
      </c>
      <c r="C536" t="s">
        <v>547</v>
      </c>
      <c r="D536">
        <v>862</v>
      </c>
      <c r="E536">
        <v>628</v>
      </c>
      <c r="F536">
        <v>12</v>
      </c>
      <c r="G536">
        <v>616</v>
      </c>
      <c r="H536">
        <v>330</v>
      </c>
      <c r="I536">
        <v>110</v>
      </c>
      <c r="J536">
        <v>102</v>
      </c>
      <c r="K536">
        <v>38</v>
      </c>
      <c r="L536">
        <v>28</v>
      </c>
      <c r="M536">
        <v>8</v>
      </c>
    </row>
    <row r="537" spans="1:13" x14ac:dyDescent="0.25">
      <c r="A537">
        <v>313</v>
      </c>
      <c r="B537">
        <v>31303</v>
      </c>
      <c r="C537" t="s">
        <v>548</v>
      </c>
      <c r="D537">
        <v>1056</v>
      </c>
      <c r="E537">
        <v>792</v>
      </c>
      <c r="F537">
        <v>18</v>
      </c>
      <c r="G537">
        <v>774</v>
      </c>
      <c r="H537">
        <v>389</v>
      </c>
      <c r="I537">
        <v>125</v>
      </c>
      <c r="J537">
        <v>138</v>
      </c>
      <c r="K537">
        <v>61</v>
      </c>
      <c r="L537">
        <v>48</v>
      </c>
      <c r="M537">
        <v>13</v>
      </c>
    </row>
    <row r="538" spans="1:13" x14ac:dyDescent="0.25">
      <c r="A538">
        <v>313</v>
      </c>
      <c r="B538">
        <v>31304</v>
      </c>
      <c r="C538" t="s">
        <v>549</v>
      </c>
      <c r="D538">
        <v>700</v>
      </c>
      <c r="E538">
        <v>515</v>
      </c>
      <c r="F538">
        <v>14</v>
      </c>
      <c r="G538">
        <v>501</v>
      </c>
      <c r="H538">
        <v>298</v>
      </c>
      <c r="I538">
        <v>78</v>
      </c>
      <c r="J538">
        <v>47</v>
      </c>
      <c r="K538">
        <v>34</v>
      </c>
      <c r="L538">
        <v>42</v>
      </c>
      <c r="M538">
        <v>2</v>
      </c>
    </row>
    <row r="539" spans="1:13" x14ac:dyDescent="0.25">
      <c r="A539">
        <v>313</v>
      </c>
      <c r="B539">
        <v>31308</v>
      </c>
      <c r="C539" t="s">
        <v>550</v>
      </c>
      <c r="D539">
        <v>2460</v>
      </c>
      <c r="E539">
        <v>1837</v>
      </c>
      <c r="F539">
        <v>27</v>
      </c>
      <c r="G539">
        <v>1810</v>
      </c>
      <c r="H539">
        <v>898</v>
      </c>
      <c r="I539">
        <v>274</v>
      </c>
      <c r="J539">
        <v>273</v>
      </c>
      <c r="K539">
        <v>187</v>
      </c>
      <c r="L539">
        <v>120</v>
      </c>
      <c r="M539">
        <v>58</v>
      </c>
    </row>
    <row r="540" spans="1:13" x14ac:dyDescent="0.25">
      <c r="A540">
        <v>313</v>
      </c>
      <c r="B540">
        <v>31309</v>
      </c>
      <c r="C540" t="s">
        <v>551</v>
      </c>
      <c r="D540">
        <v>2335</v>
      </c>
      <c r="E540">
        <v>1651</v>
      </c>
      <c r="F540">
        <v>27</v>
      </c>
      <c r="G540">
        <v>1624</v>
      </c>
      <c r="H540">
        <v>728</v>
      </c>
      <c r="I540">
        <v>325</v>
      </c>
      <c r="J540">
        <v>201</v>
      </c>
      <c r="K540">
        <v>192</v>
      </c>
      <c r="L540">
        <v>128</v>
      </c>
      <c r="M540">
        <v>50</v>
      </c>
    </row>
    <row r="541" spans="1:13" x14ac:dyDescent="0.25">
      <c r="A541">
        <v>313</v>
      </c>
      <c r="B541">
        <v>31310</v>
      </c>
      <c r="C541" t="s">
        <v>552</v>
      </c>
      <c r="D541">
        <v>1757</v>
      </c>
      <c r="E541">
        <v>1335</v>
      </c>
      <c r="F541">
        <v>24</v>
      </c>
      <c r="G541">
        <v>1311</v>
      </c>
      <c r="H541">
        <v>586</v>
      </c>
      <c r="I541">
        <v>288</v>
      </c>
      <c r="J541">
        <v>259</v>
      </c>
      <c r="K541">
        <v>87</v>
      </c>
      <c r="L541">
        <v>62</v>
      </c>
      <c r="M541">
        <v>29</v>
      </c>
    </row>
    <row r="542" spans="1:13" x14ac:dyDescent="0.25">
      <c r="A542">
        <v>313</v>
      </c>
      <c r="B542">
        <v>31311</v>
      </c>
      <c r="C542" t="s">
        <v>553</v>
      </c>
      <c r="D542">
        <v>3161</v>
      </c>
      <c r="E542">
        <v>2250</v>
      </c>
      <c r="F542">
        <v>60</v>
      </c>
      <c r="G542">
        <v>2190</v>
      </c>
      <c r="H542">
        <v>1141</v>
      </c>
      <c r="I542">
        <v>345</v>
      </c>
      <c r="J542">
        <v>411</v>
      </c>
      <c r="K542">
        <v>151</v>
      </c>
      <c r="L542">
        <v>98</v>
      </c>
      <c r="M542">
        <v>44</v>
      </c>
    </row>
    <row r="543" spans="1:13" x14ac:dyDescent="0.25">
      <c r="A543">
        <v>313</v>
      </c>
      <c r="B543">
        <v>31315</v>
      </c>
      <c r="C543" t="s">
        <v>554</v>
      </c>
      <c r="D543">
        <v>1608</v>
      </c>
      <c r="E543">
        <v>1179</v>
      </c>
      <c r="F543">
        <v>29</v>
      </c>
      <c r="G543">
        <v>1150</v>
      </c>
      <c r="H543">
        <v>481</v>
      </c>
      <c r="I543">
        <v>230</v>
      </c>
      <c r="J543">
        <v>201</v>
      </c>
      <c r="K543">
        <v>124</v>
      </c>
      <c r="L543">
        <v>83</v>
      </c>
      <c r="M543">
        <v>31</v>
      </c>
    </row>
    <row r="544" spans="1:13" x14ac:dyDescent="0.25">
      <c r="A544">
        <v>313</v>
      </c>
      <c r="B544">
        <v>31319</v>
      </c>
      <c r="C544" t="s">
        <v>555</v>
      </c>
      <c r="D544">
        <v>939</v>
      </c>
      <c r="E544">
        <v>721</v>
      </c>
      <c r="F544">
        <v>18</v>
      </c>
      <c r="G544">
        <v>703</v>
      </c>
      <c r="H544">
        <v>400</v>
      </c>
      <c r="I544">
        <v>89</v>
      </c>
      <c r="J544">
        <v>109</v>
      </c>
      <c r="K544">
        <v>58</v>
      </c>
      <c r="L544">
        <v>32</v>
      </c>
      <c r="M544">
        <v>15</v>
      </c>
    </row>
    <row r="545" spans="1:13" x14ac:dyDescent="0.25">
      <c r="A545">
        <v>313</v>
      </c>
      <c r="B545">
        <v>31321</v>
      </c>
      <c r="C545" t="s">
        <v>556</v>
      </c>
      <c r="D545">
        <v>637</v>
      </c>
      <c r="E545">
        <v>472</v>
      </c>
      <c r="F545">
        <v>11</v>
      </c>
      <c r="G545">
        <v>461</v>
      </c>
      <c r="H545">
        <v>250</v>
      </c>
      <c r="I545">
        <v>77</v>
      </c>
      <c r="J545">
        <v>89</v>
      </c>
      <c r="K545">
        <v>24</v>
      </c>
      <c r="L545">
        <v>12</v>
      </c>
      <c r="M545">
        <v>9</v>
      </c>
    </row>
    <row r="546" spans="1:13" x14ac:dyDescent="0.25">
      <c r="A546">
        <v>313</v>
      </c>
      <c r="B546">
        <v>31322</v>
      </c>
      <c r="C546" t="s">
        <v>557</v>
      </c>
      <c r="D546">
        <v>6107</v>
      </c>
      <c r="E546">
        <v>4221</v>
      </c>
      <c r="F546">
        <v>65</v>
      </c>
      <c r="G546">
        <v>4156</v>
      </c>
      <c r="H546">
        <v>1947</v>
      </c>
      <c r="I546">
        <v>544</v>
      </c>
      <c r="J546">
        <v>778</v>
      </c>
      <c r="K546">
        <v>483</v>
      </c>
      <c r="L546">
        <v>325</v>
      </c>
      <c r="M546">
        <v>79</v>
      </c>
    </row>
    <row r="547" spans="1:13" x14ac:dyDescent="0.25">
      <c r="A547">
        <v>313</v>
      </c>
      <c r="B547">
        <v>31323</v>
      </c>
      <c r="C547" t="s">
        <v>558</v>
      </c>
      <c r="D547">
        <v>1128</v>
      </c>
      <c r="E547">
        <v>902</v>
      </c>
      <c r="F547">
        <v>12</v>
      </c>
      <c r="G547">
        <v>890</v>
      </c>
      <c r="H547">
        <v>406</v>
      </c>
      <c r="I547">
        <v>170</v>
      </c>
      <c r="J547">
        <v>153</v>
      </c>
      <c r="K547">
        <v>77</v>
      </c>
      <c r="L547">
        <v>75</v>
      </c>
      <c r="M547">
        <v>9</v>
      </c>
    </row>
    <row r="548" spans="1:13" x14ac:dyDescent="0.25">
      <c r="A548">
        <v>313</v>
      </c>
      <c r="B548">
        <v>31324</v>
      </c>
      <c r="C548" t="s">
        <v>559</v>
      </c>
      <c r="D548">
        <v>1705</v>
      </c>
      <c r="E548">
        <v>1219</v>
      </c>
      <c r="F548">
        <v>28</v>
      </c>
      <c r="G548">
        <v>1191</v>
      </c>
      <c r="H548">
        <v>749</v>
      </c>
      <c r="I548">
        <v>115</v>
      </c>
      <c r="J548">
        <v>215</v>
      </c>
      <c r="K548">
        <v>42</v>
      </c>
      <c r="L548">
        <v>52</v>
      </c>
      <c r="M548">
        <v>18</v>
      </c>
    </row>
    <row r="549" spans="1:13" x14ac:dyDescent="0.25">
      <c r="A549">
        <v>313</v>
      </c>
      <c r="B549">
        <v>31326</v>
      </c>
      <c r="C549" t="s">
        <v>560</v>
      </c>
      <c r="D549">
        <v>759</v>
      </c>
      <c r="E549">
        <v>585</v>
      </c>
      <c r="F549">
        <v>9</v>
      </c>
      <c r="G549">
        <v>576</v>
      </c>
      <c r="H549">
        <v>339</v>
      </c>
      <c r="I549">
        <v>69</v>
      </c>
      <c r="J549">
        <v>83</v>
      </c>
      <c r="K549">
        <v>35</v>
      </c>
      <c r="L549">
        <v>40</v>
      </c>
      <c r="M549">
        <v>10</v>
      </c>
    </row>
    <row r="550" spans="1:13" x14ac:dyDescent="0.25">
      <c r="A550">
        <v>313</v>
      </c>
      <c r="B550">
        <v>31327</v>
      </c>
      <c r="C550" t="s">
        <v>561</v>
      </c>
      <c r="D550">
        <v>2862</v>
      </c>
      <c r="E550">
        <v>1940</v>
      </c>
      <c r="F550">
        <v>35</v>
      </c>
      <c r="G550">
        <v>1905</v>
      </c>
      <c r="H550">
        <v>896</v>
      </c>
      <c r="I550">
        <v>289</v>
      </c>
      <c r="J550">
        <v>275</v>
      </c>
      <c r="K550">
        <v>243</v>
      </c>
      <c r="L550">
        <v>167</v>
      </c>
      <c r="M550">
        <v>35</v>
      </c>
    </row>
    <row r="551" spans="1:13" x14ac:dyDescent="0.25">
      <c r="A551">
        <v>313</v>
      </c>
      <c r="B551">
        <v>31330</v>
      </c>
      <c r="C551" t="s">
        <v>248</v>
      </c>
      <c r="D551">
        <v>1112</v>
      </c>
      <c r="E551">
        <v>820</v>
      </c>
      <c r="F551">
        <v>18</v>
      </c>
      <c r="G551">
        <v>802</v>
      </c>
      <c r="H551">
        <v>429</v>
      </c>
      <c r="I551">
        <v>168</v>
      </c>
      <c r="J551">
        <v>102</v>
      </c>
      <c r="K551">
        <v>40</v>
      </c>
      <c r="L551">
        <v>54</v>
      </c>
      <c r="M551">
        <v>9</v>
      </c>
    </row>
    <row r="552" spans="1:13" x14ac:dyDescent="0.25">
      <c r="A552">
        <v>313</v>
      </c>
      <c r="B552">
        <v>31333</v>
      </c>
      <c r="C552" t="s">
        <v>562</v>
      </c>
      <c r="D552">
        <v>2087</v>
      </c>
      <c r="E552">
        <v>1472</v>
      </c>
      <c r="F552">
        <v>16</v>
      </c>
      <c r="G552">
        <v>1456</v>
      </c>
      <c r="H552">
        <v>552</v>
      </c>
      <c r="I552">
        <v>412</v>
      </c>
      <c r="J552">
        <v>250</v>
      </c>
      <c r="K552">
        <v>131</v>
      </c>
      <c r="L552">
        <v>86</v>
      </c>
      <c r="M552">
        <v>25</v>
      </c>
    </row>
    <row r="553" spans="1:13" x14ac:dyDescent="0.25">
      <c r="A553">
        <v>313</v>
      </c>
      <c r="B553">
        <v>31336</v>
      </c>
      <c r="C553" t="s">
        <v>563</v>
      </c>
      <c r="D553">
        <v>1262</v>
      </c>
      <c r="E553">
        <v>926</v>
      </c>
      <c r="F553">
        <v>30</v>
      </c>
      <c r="G553">
        <v>896</v>
      </c>
      <c r="H553">
        <v>516</v>
      </c>
      <c r="I553">
        <v>87</v>
      </c>
      <c r="J553">
        <v>182</v>
      </c>
      <c r="K553">
        <v>45</v>
      </c>
      <c r="L553">
        <v>50</v>
      </c>
      <c r="M553">
        <v>16</v>
      </c>
    </row>
    <row r="554" spans="1:13" x14ac:dyDescent="0.25">
      <c r="A554">
        <v>313</v>
      </c>
      <c r="B554">
        <v>31337</v>
      </c>
      <c r="C554" t="s">
        <v>564</v>
      </c>
      <c r="D554">
        <v>1622</v>
      </c>
      <c r="E554">
        <v>1244</v>
      </c>
      <c r="F554">
        <v>14</v>
      </c>
      <c r="G554">
        <v>1230</v>
      </c>
      <c r="H554">
        <v>556</v>
      </c>
      <c r="I554">
        <v>207</v>
      </c>
      <c r="J554">
        <v>180</v>
      </c>
      <c r="K554">
        <v>161</v>
      </c>
      <c r="L554">
        <v>100</v>
      </c>
      <c r="M554">
        <v>26</v>
      </c>
    </row>
    <row r="555" spans="1:13" x14ac:dyDescent="0.25">
      <c r="A555">
        <v>313</v>
      </c>
      <c r="B555">
        <v>31338</v>
      </c>
      <c r="C555" t="s">
        <v>565</v>
      </c>
      <c r="D555">
        <v>908</v>
      </c>
      <c r="E555">
        <v>654</v>
      </c>
      <c r="F555">
        <v>9</v>
      </c>
      <c r="G555">
        <v>645</v>
      </c>
      <c r="H555">
        <v>356</v>
      </c>
      <c r="I555">
        <v>111</v>
      </c>
      <c r="J555">
        <v>55</v>
      </c>
      <c r="K555">
        <v>57</v>
      </c>
      <c r="L555">
        <v>56</v>
      </c>
      <c r="M555">
        <v>10</v>
      </c>
    </row>
    <row r="556" spans="1:13" x14ac:dyDescent="0.25">
      <c r="A556">
        <v>313</v>
      </c>
      <c r="B556">
        <v>31340</v>
      </c>
      <c r="C556" t="s">
        <v>566</v>
      </c>
      <c r="D556">
        <v>913</v>
      </c>
      <c r="E556">
        <v>679</v>
      </c>
      <c r="F556">
        <v>12</v>
      </c>
      <c r="G556">
        <v>667</v>
      </c>
      <c r="H556">
        <v>409</v>
      </c>
      <c r="I556">
        <v>55</v>
      </c>
      <c r="J556">
        <v>119</v>
      </c>
      <c r="K556">
        <v>47</v>
      </c>
      <c r="L556">
        <v>19</v>
      </c>
      <c r="M556">
        <v>18</v>
      </c>
    </row>
    <row r="557" spans="1:13" x14ac:dyDescent="0.25">
      <c r="A557">
        <v>313</v>
      </c>
      <c r="B557">
        <v>31343</v>
      </c>
      <c r="C557" t="s">
        <v>567</v>
      </c>
      <c r="D557">
        <v>1590</v>
      </c>
      <c r="E557">
        <v>1128</v>
      </c>
      <c r="F557">
        <v>18</v>
      </c>
      <c r="G557">
        <v>1110</v>
      </c>
      <c r="H557">
        <v>515</v>
      </c>
      <c r="I557">
        <v>222</v>
      </c>
      <c r="J557">
        <v>180</v>
      </c>
      <c r="K557">
        <v>89</v>
      </c>
      <c r="L557">
        <v>80</v>
      </c>
      <c r="M557">
        <v>24</v>
      </c>
    </row>
    <row r="558" spans="1:13" x14ac:dyDescent="0.25">
      <c r="A558">
        <v>313</v>
      </c>
      <c r="B558">
        <v>31344</v>
      </c>
      <c r="C558" t="s">
        <v>568</v>
      </c>
      <c r="D558">
        <v>1321</v>
      </c>
      <c r="E558">
        <v>911</v>
      </c>
      <c r="F558">
        <v>19</v>
      </c>
      <c r="G558">
        <v>892</v>
      </c>
      <c r="H558">
        <v>539</v>
      </c>
      <c r="I558">
        <v>109</v>
      </c>
      <c r="J558">
        <v>111</v>
      </c>
      <c r="K558">
        <v>59</v>
      </c>
      <c r="L558">
        <v>60</v>
      </c>
      <c r="M558">
        <v>14</v>
      </c>
    </row>
    <row r="559" spans="1:13" x14ac:dyDescent="0.25">
      <c r="A559">
        <v>313</v>
      </c>
      <c r="B559">
        <v>31346</v>
      </c>
      <c r="C559" t="s">
        <v>569</v>
      </c>
      <c r="D559">
        <v>1349</v>
      </c>
      <c r="E559">
        <v>1001</v>
      </c>
      <c r="F559">
        <v>17</v>
      </c>
      <c r="G559">
        <v>984</v>
      </c>
      <c r="H559">
        <v>518</v>
      </c>
      <c r="I559">
        <v>118</v>
      </c>
      <c r="J559">
        <v>164</v>
      </c>
      <c r="K559">
        <v>89</v>
      </c>
      <c r="L559">
        <v>71</v>
      </c>
      <c r="M559">
        <v>24</v>
      </c>
    </row>
    <row r="560" spans="1:13" x14ac:dyDescent="0.25">
      <c r="A560">
        <v>313</v>
      </c>
      <c r="B560">
        <v>31347</v>
      </c>
      <c r="C560" t="s">
        <v>570</v>
      </c>
      <c r="D560">
        <v>695</v>
      </c>
      <c r="E560">
        <v>500</v>
      </c>
      <c r="F560">
        <v>1</v>
      </c>
      <c r="G560">
        <v>499</v>
      </c>
      <c r="H560">
        <v>275</v>
      </c>
      <c r="I560">
        <v>61</v>
      </c>
      <c r="J560">
        <v>55</v>
      </c>
      <c r="K560">
        <v>53</v>
      </c>
      <c r="L560">
        <v>48</v>
      </c>
      <c r="M560">
        <v>7</v>
      </c>
    </row>
    <row r="561" spans="1:13" x14ac:dyDescent="0.25">
      <c r="A561">
        <v>313</v>
      </c>
      <c r="B561">
        <v>31350</v>
      </c>
      <c r="C561" t="s">
        <v>571</v>
      </c>
      <c r="D561">
        <v>1050</v>
      </c>
      <c r="E561">
        <v>758</v>
      </c>
      <c r="F561">
        <v>14</v>
      </c>
      <c r="G561">
        <v>744</v>
      </c>
      <c r="H561">
        <v>475</v>
      </c>
      <c r="I561">
        <v>73</v>
      </c>
      <c r="J561">
        <v>127</v>
      </c>
      <c r="K561">
        <v>25</v>
      </c>
      <c r="L561">
        <v>34</v>
      </c>
      <c r="M561">
        <v>10</v>
      </c>
    </row>
    <row r="562" spans="1:13" x14ac:dyDescent="0.25">
      <c r="A562">
        <v>313</v>
      </c>
      <c r="B562">
        <v>31351</v>
      </c>
      <c r="C562" t="s">
        <v>572</v>
      </c>
      <c r="D562">
        <v>1208</v>
      </c>
      <c r="E562">
        <v>894</v>
      </c>
      <c r="F562">
        <v>17</v>
      </c>
      <c r="G562">
        <v>877</v>
      </c>
      <c r="H562">
        <v>469</v>
      </c>
      <c r="I562">
        <v>135</v>
      </c>
      <c r="J562">
        <v>93</v>
      </c>
      <c r="K562">
        <v>88</v>
      </c>
      <c r="L562">
        <v>80</v>
      </c>
      <c r="M562">
        <v>12</v>
      </c>
    </row>
    <row r="563" spans="1:13" x14ac:dyDescent="0.25">
      <c r="A563">
        <v>313</v>
      </c>
      <c r="B563">
        <v>31355</v>
      </c>
      <c r="C563" t="s">
        <v>573</v>
      </c>
      <c r="D563">
        <v>1538</v>
      </c>
      <c r="E563">
        <v>1128</v>
      </c>
      <c r="F563">
        <v>12</v>
      </c>
      <c r="G563">
        <v>1116</v>
      </c>
      <c r="H563">
        <v>567</v>
      </c>
      <c r="I563">
        <v>111</v>
      </c>
      <c r="J563">
        <v>201</v>
      </c>
      <c r="K563">
        <v>141</v>
      </c>
      <c r="L563">
        <v>73</v>
      </c>
      <c r="M563">
        <v>23</v>
      </c>
    </row>
    <row r="564" spans="1:13" x14ac:dyDescent="0.25">
      <c r="A564">
        <v>313</v>
      </c>
      <c r="B564">
        <v>31356</v>
      </c>
      <c r="C564" t="s">
        <v>574</v>
      </c>
      <c r="D564">
        <v>811</v>
      </c>
      <c r="E564">
        <v>608</v>
      </c>
      <c r="F564">
        <v>14</v>
      </c>
      <c r="G564">
        <v>594</v>
      </c>
      <c r="H564">
        <v>242</v>
      </c>
      <c r="I564">
        <v>85</v>
      </c>
      <c r="J564">
        <v>127</v>
      </c>
      <c r="K564">
        <v>61</v>
      </c>
      <c r="L564">
        <v>60</v>
      </c>
      <c r="M564">
        <v>19</v>
      </c>
    </row>
    <row r="565" spans="1:13" x14ac:dyDescent="0.25">
      <c r="A565">
        <v>314</v>
      </c>
      <c r="B565">
        <v>31401</v>
      </c>
      <c r="C565" t="s">
        <v>575</v>
      </c>
      <c r="D565">
        <v>424</v>
      </c>
      <c r="E565">
        <v>252</v>
      </c>
      <c r="F565">
        <v>3</v>
      </c>
      <c r="G565">
        <v>249</v>
      </c>
      <c r="H565">
        <v>146</v>
      </c>
      <c r="I565">
        <v>42</v>
      </c>
      <c r="J565">
        <v>31</v>
      </c>
      <c r="K565">
        <v>12</v>
      </c>
      <c r="L565">
        <v>13</v>
      </c>
      <c r="M565">
        <v>5</v>
      </c>
    </row>
    <row r="566" spans="1:13" x14ac:dyDescent="0.25">
      <c r="A566">
        <v>314</v>
      </c>
      <c r="B566">
        <v>31402</v>
      </c>
      <c r="C566" t="s">
        <v>576</v>
      </c>
      <c r="D566">
        <v>1033</v>
      </c>
      <c r="E566">
        <v>724</v>
      </c>
      <c r="F566">
        <v>14</v>
      </c>
      <c r="G566">
        <v>710</v>
      </c>
      <c r="H566">
        <v>373</v>
      </c>
      <c r="I566">
        <v>109</v>
      </c>
      <c r="J566">
        <v>109</v>
      </c>
      <c r="K566">
        <v>68</v>
      </c>
      <c r="L566">
        <v>32</v>
      </c>
      <c r="M566">
        <v>19</v>
      </c>
    </row>
    <row r="567" spans="1:13" x14ac:dyDescent="0.25">
      <c r="A567">
        <v>314</v>
      </c>
      <c r="B567">
        <v>31403</v>
      </c>
      <c r="C567" t="s">
        <v>577</v>
      </c>
      <c r="D567">
        <v>2959</v>
      </c>
      <c r="E567">
        <v>2000</v>
      </c>
      <c r="F567">
        <v>34</v>
      </c>
      <c r="G567">
        <v>1966</v>
      </c>
      <c r="H567">
        <v>823</v>
      </c>
      <c r="I567">
        <v>502</v>
      </c>
      <c r="J567">
        <v>332</v>
      </c>
      <c r="K567">
        <v>160</v>
      </c>
      <c r="L567">
        <v>105</v>
      </c>
      <c r="M567">
        <v>44</v>
      </c>
    </row>
    <row r="568" spans="1:13" x14ac:dyDescent="0.25">
      <c r="A568">
        <v>314</v>
      </c>
      <c r="B568">
        <v>31404</v>
      </c>
      <c r="C568" t="s">
        <v>578</v>
      </c>
      <c r="D568">
        <v>1198</v>
      </c>
      <c r="E568">
        <v>828</v>
      </c>
      <c r="F568">
        <v>15</v>
      </c>
      <c r="G568">
        <v>813</v>
      </c>
      <c r="H568">
        <v>273</v>
      </c>
      <c r="I568">
        <v>325</v>
      </c>
      <c r="J568">
        <v>103</v>
      </c>
      <c r="K568">
        <v>59</v>
      </c>
      <c r="L568">
        <v>35</v>
      </c>
      <c r="M568">
        <v>18</v>
      </c>
    </row>
    <row r="569" spans="1:13" x14ac:dyDescent="0.25">
      <c r="A569">
        <v>314</v>
      </c>
      <c r="B569">
        <v>31405</v>
      </c>
      <c r="C569" t="s">
        <v>579</v>
      </c>
      <c r="D569">
        <v>831</v>
      </c>
      <c r="E569">
        <v>596</v>
      </c>
      <c r="F569">
        <v>11</v>
      </c>
      <c r="G569">
        <v>585</v>
      </c>
      <c r="H569">
        <v>296</v>
      </c>
      <c r="I569">
        <v>58</v>
      </c>
      <c r="J569">
        <v>150</v>
      </c>
      <c r="K569">
        <v>39</v>
      </c>
      <c r="L569">
        <v>29</v>
      </c>
      <c r="M569">
        <v>13</v>
      </c>
    </row>
    <row r="570" spans="1:13" x14ac:dyDescent="0.25">
      <c r="A570">
        <v>314</v>
      </c>
      <c r="B570">
        <v>31406</v>
      </c>
      <c r="C570" t="s">
        <v>580</v>
      </c>
      <c r="D570">
        <v>674</v>
      </c>
      <c r="E570">
        <v>487</v>
      </c>
      <c r="F570">
        <v>7</v>
      </c>
      <c r="G570">
        <v>480</v>
      </c>
      <c r="H570">
        <v>293</v>
      </c>
      <c r="I570">
        <v>51</v>
      </c>
      <c r="J570">
        <v>84</v>
      </c>
      <c r="K570">
        <v>21</v>
      </c>
      <c r="L570">
        <v>16</v>
      </c>
      <c r="M570">
        <v>15</v>
      </c>
    </row>
    <row r="571" spans="1:13" x14ac:dyDescent="0.25">
      <c r="A571">
        <v>314</v>
      </c>
      <c r="B571">
        <v>31407</v>
      </c>
      <c r="C571" t="s">
        <v>581</v>
      </c>
      <c r="D571">
        <v>2006</v>
      </c>
      <c r="E571">
        <v>1312</v>
      </c>
      <c r="F571">
        <v>21</v>
      </c>
      <c r="G571">
        <v>1291</v>
      </c>
      <c r="H571">
        <v>531</v>
      </c>
      <c r="I571">
        <v>307</v>
      </c>
      <c r="J571">
        <v>193</v>
      </c>
      <c r="K571">
        <v>142</v>
      </c>
      <c r="L571">
        <v>86</v>
      </c>
      <c r="M571">
        <v>32</v>
      </c>
    </row>
    <row r="572" spans="1:13" x14ac:dyDescent="0.25">
      <c r="A572">
        <v>314</v>
      </c>
      <c r="B572">
        <v>31408</v>
      </c>
      <c r="C572" t="s">
        <v>582</v>
      </c>
      <c r="D572">
        <v>400</v>
      </c>
      <c r="E572">
        <v>252</v>
      </c>
      <c r="F572">
        <v>1</v>
      </c>
      <c r="G572">
        <v>251</v>
      </c>
      <c r="H572">
        <v>154</v>
      </c>
      <c r="I572">
        <v>40</v>
      </c>
      <c r="J572">
        <v>34</v>
      </c>
      <c r="K572">
        <v>6</v>
      </c>
      <c r="L572">
        <v>15</v>
      </c>
      <c r="M572">
        <v>2</v>
      </c>
    </row>
    <row r="573" spans="1:13" x14ac:dyDescent="0.25">
      <c r="A573">
        <v>314</v>
      </c>
      <c r="B573">
        <v>31409</v>
      </c>
      <c r="C573" t="s">
        <v>583</v>
      </c>
      <c r="D573">
        <v>646</v>
      </c>
      <c r="E573">
        <v>434</v>
      </c>
      <c r="F573">
        <v>9</v>
      </c>
      <c r="G573">
        <v>425</v>
      </c>
      <c r="H573">
        <v>220</v>
      </c>
      <c r="I573">
        <v>62</v>
      </c>
      <c r="J573">
        <v>71</v>
      </c>
      <c r="K573">
        <v>34</v>
      </c>
      <c r="L573">
        <v>26</v>
      </c>
      <c r="M573">
        <v>12</v>
      </c>
    </row>
    <row r="574" spans="1:13" x14ac:dyDescent="0.25">
      <c r="A574">
        <v>314</v>
      </c>
      <c r="B574">
        <v>31410</v>
      </c>
      <c r="C574" t="s">
        <v>584</v>
      </c>
      <c r="D574">
        <v>1260</v>
      </c>
      <c r="E574">
        <v>908</v>
      </c>
      <c r="F574">
        <v>18</v>
      </c>
      <c r="G574">
        <v>890</v>
      </c>
      <c r="H574">
        <v>413</v>
      </c>
      <c r="I574">
        <v>186</v>
      </c>
      <c r="J574">
        <v>145</v>
      </c>
      <c r="K574">
        <v>75</v>
      </c>
      <c r="L574">
        <v>49</v>
      </c>
      <c r="M574">
        <v>22</v>
      </c>
    </row>
    <row r="575" spans="1:13" x14ac:dyDescent="0.25">
      <c r="A575">
        <v>314</v>
      </c>
      <c r="B575">
        <v>31411</v>
      </c>
      <c r="C575" t="s">
        <v>585</v>
      </c>
      <c r="D575">
        <v>1553</v>
      </c>
      <c r="E575">
        <v>1054</v>
      </c>
      <c r="F575">
        <v>31</v>
      </c>
      <c r="G575">
        <v>1023</v>
      </c>
      <c r="H575">
        <v>421</v>
      </c>
      <c r="I575">
        <v>336</v>
      </c>
      <c r="J575">
        <v>142</v>
      </c>
      <c r="K575">
        <v>56</v>
      </c>
      <c r="L575">
        <v>43</v>
      </c>
      <c r="M575">
        <v>25</v>
      </c>
    </row>
    <row r="576" spans="1:13" x14ac:dyDescent="0.25">
      <c r="A576">
        <v>314</v>
      </c>
      <c r="B576">
        <v>31412</v>
      </c>
      <c r="C576" t="s">
        <v>586</v>
      </c>
      <c r="D576">
        <v>3074</v>
      </c>
      <c r="E576">
        <v>2311</v>
      </c>
      <c r="F576">
        <v>44</v>
      </c>
      <c r="G576">
        <v>2267</v>
      </c>
      <c r="H576">
        <v>907</v>
      </c>
      <c r="I576">
        <v>628</v>
      </c>
      <c r="J576">
        <v>363</v>
      </c>
      <c r="K576">
        <v>175</v>
      </c>
      <c r="L576">
        <v>132</v>
      </c>
      <c r="M576">
        <v>62</v>
      </c>
    </row>
    <row r="577" spans="1:13" x14ac:dyDescent="0.25">
      <c r="A577">
        <v>314</v>
      </c>
      <c r="B577">
        <v>31413</v>
      </c>
      <c r="C577" t="s">
        <v>587</v>
      </c>
      <c r="D577">
        <v>2492</v>
      </c>
      <c r="E577">
        <v>1610</v>
      </c>
      <c r="F577">
        <v>30</v>
      </c>
      <c r="G577">
        <v>1580</v>
      </c>
      <c r="H577">
        <v>454</v>
      </c>
      <c r="I577">
        <v>589</v>
      </c>
      <c r="J577">
        <v>312</v>
      </c>
      <c r="K577">
        <v>127</v>
      </c>
      <c r="L577">
        <v>55</v>
      </c>
      <c r="M577">
        <v>43</v>
      </c>
    </row>
    <row r="578" spans="1:13" x14ac:dyDescent="0.25">
      <c r="A578">
        <v>314</v>
      </c>
      <c r="B578">
        <v>31414</v>
      </c>
      <c r="C578" t="s">
        <v>588</v>
      </c>
      <c r="D578">
        <v>1594</v>
      </c>
      <c r="E578">
        <v>1057</v>
      </c>
      <c r="F578">
        <v>8</v>
      </c>
      <c r="G578">
        <v>1049</v>
      </c>
      <c r="H578">
        <v>541</v>
      </c>
      <c r="I578">
        <v>198</v>
      </c>
      <c r="J578">
        <v>176</v>
      </c>
      <c r="K578">
        <v>68</v>
      </c>
      <c r="L578">
        <v>49</v>
      </c>
      <c r="M578">
        <v>17</v>
      </c>
    </row>
    <row r="579" spans="1:13" x14ac:dyDescent="0.25">
      <c r="A579">
        <v>315</v>
      </c>
      <c r="B579">
        <v>31502</v>
      </c>
      <c r="C579" t="s">
        <v>589</v>
      </c>
      <c r="D579">
        <v>965</v>
      </c>
      <c r="E579">
        <v>673</v>
      </c>
      <c r="F579">
        <v>8</v>
      </c>
      <c r="G579">
        <v>665</v>
      </c>
      <c r="H579">
        <v>397</v>
      </c>
      <c r="I579">
        <v>92</v>
      </c>
      <c r="J579">
        <v>87</v>
      </c>
      <c r="K579">
        <v>36</v>
      </c>
      <c r="L579">
        <v>44</v>
      </c>
      <c r="M579">
        <v>9</v>
      </c>
    </row>
    <row r="580" spans="1:13" x14ac:dyDescent="0.25">
      <c r="A580">
        <v>315</v>
      </c>
      <c r="B580">
        <v>31503</v>
      </c>
      <c r="C580" t="s">
        <v>590</v>
      </c>
      <c r="D580">
        <v>1531</v>
      </c>
      <c r="E580">
        <v>1089</v>
      </c>
      <c r="F580">
        <v>17</v>
      </c>
      <c r="G580">
        <v>1072</v>
      </c>
      <c r="H580">
        <v>605</v>
      </c>
      <c r="I580">
        <v>154</v>
      </c>
      <c r="J580">
        <v>189</v>
      </c>
      <c r="K580">
        <v>59</v>
      </c>
      <c r="L580">
        <v>48</v>
      </c>
      <c r="M580">
        <v>17</v>
      </c>
    </row>
    <row r="581" spans="1:13" x14ac:dyDescent="0.25">
      <c r="A581">
        <v>315</v>
      </c>
      <c r="B581">
        <v>31504</v>
      </c>
      <c r="C581" t="s">
        <v>591</v>
      </c>
      <c r="D581">
        <v>983</v>
      </c>
      <c r="E581">
        <v>754</v>
      </c>
      <c r="F581">
        <v>7</v>
      </c>
      <c r="G581">
        <v>747</v>
      </c>
      <c r="H581">
        <v>386</v>
      </c>
      <c r="I581">
        <v>168</v>
      </c>
      <c r="J581">
        <v>93</v>
      </c>
      <c r="K581">
        <v>45</v>
      </c>
      <c r="L581">
        <v>40</v>
      </c>
      <c r="M581">
        <v>15</v>
      </c>
    </row>
    <row r="582" spans="1:13" x14ac:dyDescent="0.25">
      <c r="A582">
        <v>315</v>
      </c>
      <c r="B582">
        <v>31505</v>
      </c>
      <c r="C582" t="s">
        <v>592</v>
      </c>
      <c r="D582">
        <v>1956</v>
      </c>
      <c r="E582">
        <v>1395</v>
      </c>
      <c r="F582">
        <v>24</v>
      </c>
      <c r="G582">
        <v>1371</v>
      </c>
      <c r="H582">
        <v>601</v>
      </c>
      <c r="I582">
        <v>208</v>
      </c>
      <c r="J582">
        <v>373</v>
      </c>
      <c r="K582">
        <v>89</v>
      </c>
      <c r="L582">
        <v>64</v>
      </c>
      <c r="M582">
        <v>36</v>
      </c>
    </row>
    <row r="583" spans="1:13" x14ac:dyDescent="0.25">
      <c r="A583">
        <v>315</v>
      </c>
      <c r="B583">
        <v>31506</v>
      </c>
      <c r="C583" t="s">
        <v>593</v>
      </c>
      <c r="D583">
        <v>475</v>
      </c>
      <c r="E583">
        <v>342</v>
      </c>
      <c r="F583">
        <v>4</v>
      </c>
      <c r="G583">
        <v>338</v>
      </c>
      <c r="H583">
        <v>154</v>
      </c>
      <c r="I583">
        <v>76</v>
      </c>
      <c r="J583">
        <v>85</v>
      </c>
      <c r="K583">
        <v>7</v>
      </c>
      <c r="L583">
        <v>9</v>
      </c>
      <c r="M583">
        <v>7</v>
      </c>
    </row>
    <row r="584" spans="1:13" x14ac:dyDescent="0.25">
      <c r="A584">
        <v>315</v>
      </c>
      <c r="B584">
        <v>31507</v>
      </c>
      <c r="C584" t="s">
        <v>594</v>
      </c>
      <c r="D584">
        <v>1967</v>
      </c>
      <c r="E584">
        <v>1427</v>
      </c>
      <c r="F584">
        <v>14</v>
      </c>
      <c r="G584">
        <v>1413</v>
      </c>
      <c r="H584">
        <v>652</v>
      </c>
      <c r="I584">
        <v>205</v>
      </c>
      <c r="J584">
        <v>317</v>
      </c>
      <c r="K584">
        <v>109</v>
      </c>
      <c r="L584">
        <v>82</v>
      </c>
      <c r="M584">
        <v>48</v>
      </c>
    </row>
    <row r="585" spans="1:13" x14ac:dyDescent="0.25">
      <c r="A585">
        <v>315</v>
      </c>
      <c r="B585">
        <v>31508</v>
      </c>
      <c r="C585" t="s">
        <v>595</v>
      </c>
      <c r="D585">
        <v>875</v>
      </c>
      <c r="E585">
        <v>613</v>
      </c>
      <c r="F585">
        <v>8</v>
      </c>
      <c r="G585">
        <v>605</v>
      </c>
      <c r="H585">
        <v>296</v>
      </c>
      <c r="I585">
        <v>107</v>
      </c>
      <c r="J585">
        <v>114</v>
      </c>
      <c r="K585">
        <v>45</v>
      </c>
      <c r="L585">
        <v>26</v>
      </c>
      <c r="M585">
        <v>17</v>
      </c>
    </row>
    <row r="586" spans="1:13" x14ac:dyDescent="0.25">
      <c r="A586">
        <v>315</v>
      </c>
      <c r="B586">
        <v>31509</v>
      </c>
      <c r="C586" t="s">
        <v>596</v>
      </c>
      <c r="D586">
        <v>1180</v>
      </c>
      <c r="E586">
        <v>803</v>
      </c>
      <c r="F586">
        <v>31</v>
      </c>
      <c r="G586">
        <v>772</v>
      </c>
      <c r="H586">
        <v>144</v>
      </c>
      <c r="I586">
        <v>337</v>
      </c>
      <c r="J586">
        <v>199</v>
      </c>
      <c r="K586">
        <v>53</v>
      </c>
      <c r="L586">
        <v>19</v>
      </c>
      <c r="M586">
        <v>20</v>
      </c>
    </row>
    <row r="587" spans="1:13" x14ac:dyDescent="0.25">
      <c r="A587">
        <v>315</v>
      </c>
      <c r="B587">
        <v>31511</v>
      </c>
      <c r="C587" t="s">
        <v>597</v>
      </c>
      <c r="D587">
        <v>1382</v>
      </c>
      <c r="E587">
        <v>963</v>
      </c>
      <c r="F587">
        <v>17</v>
      </c>
      <c r="G587">
        <v>946</v>
      </c>
      <c r="H587">
        <v>460</v>
      </c>
      <c r="I587">
        <v>235</v>
      </c>
      <c r="J587">
        <v>135</v>
      </c>
      <c r="K587">
        <v>64</v>
      </c>
      <c r="L587">
        <v>33</v>
      </c>
      <c r="M587">
        <v>19</v>
      </c>
    </row>
    <row r="588" spans="1:13" x14ac:dyDescent="0.25">
      <c r="A588">
        <v>315</v>
      </c>
      <c r="B588">
        <v>31513</v>
      </c>
      <c r="C588" t="s">
        <v>598</v>
      </c>
      <c r="D588">
        <v>1487</v>
      </c>
      <c r="E588">
        <v>977</v>
      </c>
      <c r="F588">
        <v>28</v>
      </c>
      <c r="G588">
        <v>949</v>
      </c>
      <c r="H588">
        <v>579</v>
      </c>
      <c r="I588">
        <v>85</v>
      </c>
      <c r="J588">
        <v>145</v>
      </c>
      <c r="K588">
        <v>65</v>
      </c>
      <c r="L588">
        <v>60</v>
      </c>
      <c r="M588">
        <v>15</v>
      </c>
    </row>
    <row r="589" spans="1:13" x14ac:dyDescent="0.25">
      <c r="A589">
        <v>315</v>
      </c>
      <c r="B589">
        <v>31514</v>
      </c>
      <c r="C589" t="s">
        <v>599</v>
      </c>
      <c r="D589">
        <v>2076</v>
      </c>
      <c r="E589">
        <v>1478</v>
      </c>
      <c r="F589">
        <v>28</v>
      </c>
      <c r="G589">
        <v>1450</v>
      </c>
      <c r="H589">
        <v>777</v>
      </c>
      <c r="I589">
        <v>157</v>
      </c>
      <c r="J589">
        <v>204</v>
      </c>
      <c r="K589">
        <v>167</v>
      </c>
      <c r="L589">
        <v>111</v>
      </c>
      <c r="M589">
        <v>34</v>
      </c>
    </row>
    <row r="590" spans="1:13" x14ac:dyDescent="0.25">
      <c r="A590">
        <v>315</v>
      </c>
      <c r="B590">
        <v>31515</v>
      </c>
      <c r="C590" t="s">
        <v>600</v>
      </c>
      <c r="D590">
        <v>860</v>
      </c>
      <c r="E590">
        <v>679</v>
      </c>
      <c r="F590">
        <v>6</v>
      </c>
      <c r="G590">
        <v>673</v>
      </c>
      <c r="H590">
        <v>421</v>
      </c>
      <c r="I590">
        <v>46</v>
      </c>
      <c r="J590">
        <v>114</v>
      </c>
      <c r="K590">
        <v>48</v>
      </c>
      <c r="L590">
        <v>25</v>
      </c>
      <c r="M590">
        <v>19</v>
      </c>
    </row>
    <row r="591" spans="1:13" x14ac:dyDescent="0.25">
      <c r="A591">
        <v>315</v>
      </c>
      <c r="B591">
        <v>31516</v>
      </c>
      <c r="C591" t="s">
        <v>601</v>
      </c>
      <c r="D591">
        <v>833</v>
      </c>
      <c r="E591">
        <v>618</v>
      </c>
      <c r="F591">
        <v>14</v>
      </c>
      <c r="G591">
        <v>604</v>
      </c>
      <c r="H591">
        <v>211</v>
      </c>
      <c r="I591">
        <v>192</v>
      </c>
      <c r="J591">
        <v>104</v>
      </c>
      <c r="K591">
        <v>46</v>
      </c>
      <c r="L591">
        <v>33</v>
      </c>
      <c r="M591">
        <v>18</v>
      </c>
    </row>
    <row r="592" spans="1:13" x14ac:dyDescent="0.25">
      <c r="A592">
        <v>315</v>
      </c>
      <c r="B592">
        <v>31517</v>
      </c>
      <c r="C592" t="s">
        <v>602</v>
      </c>
      <c r="D592">
        <v>1180</v>
      </c>
      <c r="E592">
        <v>804</v>
      </c>
      <c r="F592">
        <v>10</v>
      </c>
      <c r="G592">
        <v>794</v>
      </c>
      <c r="H592">
        <v>302</v>
      </c>
      <c r="I592">
        <v>210</v>
      </c>
      <c r="J592">
        <v>138</v>
      </c>
      <c r="K592">
        <v>75</v>
      </c>
      <c r="L592">
        <v>48</v>
      </c>
      <c r="M592">
        <v>21</v>
      </c>
    </row>
    <row r="593" spans="1:13" x14ac:dyDescent="0.25">
      <c r="A593">
        <v>315</v>
      </c>
      <c r="B593">
        <v>31519</v>
      </c>
      <c r="C593" t="s">
        <v>603</v>
      </c>
      <c r="D593">
        <v>1099</v>
      </c>
      <c r="E593">
        <v>729</v>
      </c>
      <c r="F593">
        <v>14</v>
      </c>
      <c r="G593">
        <v>715</v>
      </c>
      <c r="H593">
        <v>266</v>
      </c>
      <c r="I593">
        <v>212</v>
      </c>
      <c r="J593">
        <v>143</v>
      </c>
      <c r="K593">
        <v>46</v>
      </c>
      <c r="L593">
        <v>23</v>
      </c>
      <c r="M593">
        <v>25</v>
      </c>
    </row>
    <row r="594" spans="1:13" x14ac:dyDescent="0.25">
      <c r="A594">
        <v>315</v>
      </c>
      <c r="B594">
        <v>31520</v>
      </c>
      <c r="C594" t="s">
        <v>604</v>
      </c>
      <c r="D594">
        <v>3029</v>
      </c>
      <c r="E594">
        <v>1952</v>
      </c>
      <c r="F594">
        <v>35</v>
      </c>
      <c r="G594">
        <v>1917</v>
      </c>
      <c r="H594">
        <v>659</v>
      </c>
      <c r="I594">
        <v>586</v>
      </c>
      <c r="J594">
        <v>378</v>
      </c>
      <c r="K594">
        <v>129</v>
      </c>
      <c r="L594">
        <v>115</v>
      </c>
      <c r="M594">
        <v>50</v>
      </c>
    </row>
    <row r="595" spans="1:13" x14ac:dyDescent="0.25">
      <c r="A595">
        <v>315</v>
      </c>
      <c r="B595">
        <v>31521</v>
      </c>
      <c r="C595" t="s">
        <v>605</v>
      </c>
      <c r="D595">
        <v>2565</v>
      </c>
      <c r="E595">
        <v>1743</v>
      </c>
      <c r="F595">
        <v>21</v>
      </c>
      <c r="G595">
        <v>1722</v>
      </c>
      <c r="H595">
        <v>926</v>
      </c>
      <c r="I595">
        <v>197</v>
      </c>
      <c r="J595">
        <v>282</v>
      </c>
      <c r="K595">
        <v>186</v>
      </c>
      <c r="L595">
        <v>105</v>
      </c>
      <c r="M595">
        <v>26</v>
      </c>
    </row>
    <row r="596" spans="1:13" x14ac:dyDescent="0.25">
      <c r="A596">
        <v>315</v>
      </c>
      <c r="B596">
        <v>31522</v>
      </c>
      <c r="C596" t="s">
        <v>606</v>
      </c>
      <c r="D596">
        <v>1347</v>
      </c>
      <c r="E596">
        <v>867</v>
      </c>
      <c r="F596">
        <v>29</v>
      </c>
      <c r="G596">
        <v>838</v>
      </c>
      <c r="H596">
        <v>274</v>
      </c>
      <c r="I596">
        <v>251</v>
      </c>
      <c r="J596">
        <v>203</v>
      </c>
      <c r="K596">
        <v>54</v>
      </c>
      <c r="L596">
        <v>36</v>
      </c>
      <c r="M596">
        <v>20</v>
      </c>
    </row>
    <row r="597" spans="1:13" x14ac:dyDescent="0.25">
      <c r="A597">
        <v>315</v>
      </c>
      <c r="B597">
        <v>31523</v>
      </c>
      <c r="C597" t="s">
        <v>607</v>
      </c>
      <c r="D597">
        <v>711</v>
      </c>
      <c r="E597">
        <v>515</v>
      </c>
      <c r="F597">
        <v>12</v>
      </c>
      <c r="G597">
        <v>503</v>
      </c>
      <c r="H597">
        <v>221</v>
      </c>
      <c r="I597">
        <v>103</v>
      </c>
      <c r="J597">
        <v>82</v>
      </c>
      <c r="K597">
        <v>47</v>
      </c>
      <c r="L597">
        <v>31</v>
      </c>
      <c r="M597">
        <v>19</v>
      </c>
    </row>
    <row r="598" spans="1:13" x14ac:dyDescent="0.25">
      <c r="A598">
        <v>315</v>
      </c>
      <c r="B598">
        <v>31524</v>
      </c>
      <c r="C598" t="s">
        <v>608</v>
      </c>
      <c r="D598">
        <v>4143</v>
      </c>
      <c r="E598">
        <v>2711</v>
      </c>
      <c r="F598">
        <v>39</v>
      </c>
      <c r="G598">
        <v>2672</v>
      </c>
      <c r="H598">
        <v>1159</v>
      </c>
      <c r="I598">
        <v>424</v>
      </c>
      <c r="J598">
        <v>437</v>
      </c>
      <c r="K598">
        <v>358</v>
      </c>
      <c r="L598">
        <v>224</v>
      </c>
      <c r="M598">
        <v>70</v>
      </c>
    </row>
    <row r="599" spans="1:13" x14ac:dyDescent="0.25">
      <c r="A599">
        <v>315</v>
      </c>
      <c r="B599">
        <v>31525</v>
      </c>
      <c r="C599" t="s">
        <v>609</v>
      </c>
      <c r="D599">
        <v>1356</v>
      </c>
      <c r="E599">
        <v>912</v>
      </c>
      <c r="F599">
        <v>26</v>
      </c>
      <c r="G599">
        <v>886</v>
      </c>
      <c r="H599">
        <v>433</v>
      </c>
      <c r="I599">
        <v>179</v>
      </c>
      <c r="J599">
        <v>190</v>
      </c>
      <c r="K599">
        <v>28</v>
      </c>
      <c r="L599">
        <v>36</v>
      </c>
      <c r="M599">
        <v>20</v>
      </c>
    </row>
    <row r="600" spans="1:13" x14ac:dyDescent="0.25">
      <c r="A600">
        <v>315</v>
      </c>
      <c r="B600">
        <v>31527</v>
      </c>
      <c r="C600" t="s">
        <v>610</v>
      </c>
      <c r="D600">
        <v>1542</v>
      </c>
      <c r="E600">
        <v>1003</v>
      </c>
      <c r="F600">
        <v>17</v>
      </c>
      <c r="G600">
        <v>986</v>
      </c>
      <c r="H600">
        <v>382</v>
      </c>
      <c r="I600">
        <v>235</v>
      </c>
      <c r="J600">
        <v>229</v>
      </c>
      <c r="K600">
        <v>71</v>
      </c>
      <c r="L600">
        <v>53</v>
      </c>
      <c r="M600">
        <v>16</v>
      </c>
    </row>
    <row r="601" spans="1:13" x14ac:dyDescent="0.25">
      <c r="A601">
        <v>315</v>
      </c>
      <c r="B601">
        <v>31528</v>
      </c>
      <c r="C601" t="s">
        <v>611</v>
      </c>
      <c r="D601">
        <v>828</v>
      </c>
      <c r="E601">
        <v>580</v>
      </c>
      <c r="F601">
        <v>10</v>
      </c>
      <c r="G601">
        <v>570</v>
      </c>
      <c r="H601">
        <v>288</v>
      </c>
      <c r="I601">
        <v>123</v>
      </c>
      <c r="J601">
        <v>84</v>
      </c>
      <c r="K601">
        <v>44</v>
      </c>
      <c r="L601">
        <v>21</v>
      </c>
      <c r="M601">
        <v>10</v>
      </c>
    </row>
    <row r="602" spans="1:13" x14ac:dyDescent="0.25">
      <c r="A602">
        <v>315</v>
      </c>
      <c r="B602">
        <v>31530</v>
      </c>
      <c r="C602" t="s">
        <v>612</v>
      </c>
      <c r="D602">
        <v>1791</v>
      </c>
      <c r="E602">
        <v>1124</v>
      </c>
      <c r="F602">
        <v>32</v>
      </c>
      <c r="G602">
        <v>1092</v>
      </c>
      <c r="H602">
        <v>332</v>
      </c>
      <c r="I602">
        <v>386</v>
      </c>
      <c r="J602">
        <v>216</v>
      </c>
      <c r="K602">
        <v>76</v>
      </c>
      <c r="L602">
        <v>58</v>
      </c>
      <c r="M602">
        <v>24</v>
      </c>
    </row>
    <row r="603" spans="1:13" x14ac:dyDescent="0.25">
      <c r="A603">
        <v>315</v>
      </c>
      <c r="B603">
        <v>31531</v>
      </c>
      <c r="C603" t="s">
        <v>613</v>
      </c>
      <c r="D603">
        <v>1046</v>
      </c>
      <c r="E603">
        <v>704</v>
      </c>
      <c r="F603">
        <v>22</v>
      </c>
      <c r="G603">
        <v>682</v>
      </c>
      <c r="H603">
        <v>253</v>
      </c>
      <c r="I603">
        <v>185</v>
      </c>
      <c r="J603">
        <v>148</v>
      </c>
      <c r="K603">
        <v>56</v>
      </c>
      <c r="L603">
        <v>31</v>
      </c>
      <c r="M603">
        <v>9</v>
      </c>
    </row>
    <row r="604" spans="1:13" x14ac:dyDescent="0.25">
      <c r="A604">
        <v>315</v>
      </c>
      <c r="B604">
        <v>31533</v>
      </c>
      <c r="C604" t="s">
        <v>614</v>
      </c>
      <c r="D604">
        <v>3030</v>
      </c>
      <c r="E604">
        <v>1776</v>
      </c>
      <c r="F604">
        <v>44</v>
      </c>
      <c r="G604">
        <v>1732</v>
      </c>
      <c r="H604">
        <v>645</v>
      </c>
      <c r="I604">
        <v>445</v>
      </c>
      <c r="J604">
        <v>333</v>
      </c>
      <c r="K604">
        <v>157</v>
      </c>
      <c r="L604">
        <v>94</v>
      </c>
      <c r="M604">
        <v>58</v>
      </c>
    </row>
    <row r="605" spans="1:13" x14ac:dyDescent="0.25">
      <c r="A605">
        <v>315</v>
      </c>
      <c r="B605">
        <v>31534</v>
      </c>
      <c r="C605" t="s">
        <v>615</v>
      </c>
      <c r="D605">
        <v>2000</v>
      </c>
      <c r="E605">
        <v>1366</v>
      </c>
      <c r="F605">
        <v>31</v>
      </c>
      <c r="G605">
        <v>1335</v>
      </c>
      <c r="H605">
        <v>772</v>
      </c>
      <c r="I605">
        <v>185</v>
      </c>
      <c r="J605">
        <v>239</v>
      </c>
      <c r="K605">
        <v>67</v>
      </c>
      <c r="L605">
        <v>57</v>
      </c>
      <c r="M605">
        <v>15</v>
      </c>
    </row>
    <row r="606" spans="1:13" x14ac:dyDescent="0.25">
      <c r="A606">
        <v>315</v>
      </c>
      <c r="B606">
        <v>31535</v>
      </c>
      <c r="C606" t="s">
        <v>616</v>
      </c>
      <c r="D606">
        <v>862</v>
      </c>
      <c r="E606">
        <v>668</v>
      </c>
      <c r="F606">
        <v>19</v>
      </c>
      <c r="G606">
        <v>649</v>
      </c>
      <c r="H606">
        <v>372</v>
      </c>
      <c r="I606">
        <v>100</v>
      </c>
      <c r="J606">
        <v>126</v>
      </c>
      <c r="K606">
        <v>18</v>
      </c>
      <c r="L606">
        <v>23</v>
      </c>
      <c r="M606">
        <v>10</v>
      </c>
    </row>
    <row r="607" spans="1:13" x14ac:dyDescent="0.25">
      <c r="A607">
        <v>315</v>
      </c>
      <c r="B607">
        <v>31537</v>
      </c>
      <c r="C607" t="s">
        <v>617</v>
      </c>
      <c r="D607">
        <v>1853</v>
      </c>
      <c r="E607">
        <v>1305</v>
      </c>
      <c r="F607">
        <v>28</v>
      </c>
      <c r="G607">
        <v>1277</v>
      </c>
      <c r="H607">
        <v>706</v>
      </c>
      <c r="I607">
        <v>118</v>
      </c>
      <c r="J607">
        <v>272</v>
      </c>
      <c r="K607">
        <v>90</v>
      </c>
      <c r="L607">
        <v>68</v>
      </c>
      <c r="M607">
        <v>23</v>
      </c>
    </row>
    <row r="608" spans="1:13" x14ac:dyDescent="0.25">
      <c r="A608">
        <v>315</v>
      </c>
      <c r="B608">
        <v>31539</v>
      </c>
      <c r="C608" t="s">
        <v>618</v>
      </c>
      <c r="D608">
        <v>2483</v>
      </c>
      <c r="E608">
        <v>1739</v>
      </c>
      <c r="F608">
        <v>37</v>
      </c>
      <c r="G608">
        <v>1702</v>
      </c>
      <c r="H608">
        <v>831</v>
      </c>
      <c r="I608">
        <v>209</v>
      </c>
      <c r="J608">
        <v>400</v>
      </c>
      <c r="K608">
        <v>127</v>
      </c>
      <c r="L608">
        <v>97</v>
      </c>
      <c r="M608">
        <v>38</v>
      </c>
    </row>
    <row r="609" spans="1:13" x14ac:dyDescent="0.25">
      <c r="A609">
        <v>315</v>
      </c>
      <c r="B609">
        <v>31540</v>
      </c>
      <c r="C609" t="s">
        <v>619</v>
      </c>
      <c r="D609">
        <v>1379</v>
      </c>
      <c r="E609">
        <v>972</v>
      </c>
      <c r="F609">
        <v>19</v>
      </c>
      <c r="G609">
        <v>953</v>
      </c>
      <c r="H609">
        <v>442</v>
      </c>
      <c r="I609">
        <v>208</v>
      </c>
      <c r="J609">
        <v>163</v>
      </c>
      <c r="K609">
        <v>70</v>
      </c>
      <c r="L609">
        <v>50</v>
      </c>
      <c r="M609">
        <v>20</v>
      </c>
    </row>
    <row r="610" spans="1:13" x14ac:dyDescent="0.25">
      <c r="A610">
        <v>315</v>
      </c>
      <c r="B610">
        <v>31541</v>
      </c>
      <c r="C610" t="s">
        <v>620</v>
      </c>
      <c r="D610">
        <v>908</v>
      </c>
      <c r="E610">
        <v>628</v>
      </c>
      <c r="F610">
        <v>15</v>
      </c>
      <c r="G610">
        <v>613</v>
      </c>
      <c r="H610">
        <v>378</v>
      </c>
      <c r="I610">
        <v>115</v>
      </c>
      <c r="J610">
        <v>61</v>
      </c>
      <c r="K610">
        <v>22</v>
      </c>
      <c r="L610">
        <v>29</v>
      </c>
      <c r="M610">
        <v>8</v>
      </c>
    </row>
    <row r="611" spans="1:13" x14ac:dyDescent="0.25">
      <c r="A611">
        <v>315</v>
      </c>
      <c r="B611">
        <v>31542</v>
      </c>
      <c r="C611" t="s">
        <v>621</v>
      </c>
      <c r="D611">
        <v>834</v>
      </c>
      <c r="E611">
        <v>586</v>
      </c>
      <c r="F611">
        <v>13</v>
      </c>
      <c r="G611">
        <v>573</v>
      </c>
      <c r="H611">
        <v>272</v>
      </c>
      <c r="I611">
        <v>81</v>
      </c>
      <c r="J611">
        <v>117</v>
      </c>
      <c r="K611">
        <v>48</v>
      </c>
      <c r="L611">
        <v>42</v>
      </c>
      <c r="M611">
        <v>13</v>
      </c>
    </row>
    <row r="612" spans="1:13" x14ac:dyDescent="0.25">
      <c r="A612">
        <v>315</v>
      </c>
      <c r="B612">
        <v>31543</v>
      </c>
      <c r="C612" t="s">
        <v>622</v>
      </c>
      <c r="D612">
        <v>806</v>
      </c>
      <c r="E612">
        <v>574</v>
      </c>
      <c r="F612">
        <v>10</v>
      </c>
      <c r="G612">
        <v>564</v>
      </c>
      <c r="H612">
        <v>252</v>
      </c>
      <c r="I612">
        <v>120</v>
      </c>
      <c r="J612">
        <v>125</v>
      </c>
      <c r="K612">
        <v>35</v>
      </c>
      <c r="L612">
        <v>23</v>
      </c>
      <c r="M612">
        <v>9</v>
      </c>
    </row>
    <row r="613" spans="1:13" x14ac:dyDescent="0.25">
      <c r="A613">
        <v>315</v>
      </c>
      <c r="B613">
        <v>31546</v>
      </c>
      <c r="C613" t="s">
        <v>623</v>
      </c>
      <c r="D613">
        <v>901</v>
      </c>
      <c r="E613">
        <v>531</v>
      </c>
      <c r="F613">
        <v>8</v>
      </c>
      <c r="G613">
        <v>523</v>
      </c>
      <c r="H613">
        <v>313</v>
      </c>
      <c r="I613">
        <v>68</v>
      </c>
      <c r="J613">
        <v>87</v>
      </c>
      <c r="K613">
        <v>27</v>
      </c>
      <c r="L613">
        <v>19</v>
      </c>
      <c r="M613">
        <v>9</v>
      </c>
    </row>
    <row r="614" spans="1:13" x14ac:dyDescent="0.25">
      <c r="A614">
        <v>315</v>
      </c>
      <c r="B614">
        <v>31549</v>
      </c>
      <c r="C614" t="s">
        <v>624</v>
      </c>
      <c r="D614">
        <v>4164</v>
      </c>
      <c r="E614">
        <v>2655</v>
      </c>
      <c r="F614">
        <v>43</v>
      </c>
      <c r="G614">
        <v>2612</v>
      </c>
      <c r="H614">
        <v>908</v>
      </c>
      <c r="I614">
        <v>886</v>
      </c>
      <c r="J614">
        <v>441</v>
      </c>
      <c r="K614">
        <v>203</v>
      </c>
      <c r="L614">
        <v>115</v>
      </c>
      <c r="M614">
        <v>59</v>
      </c>
    </row>
    <row r="615" spans="1:13" x14ac:dyDescent="0.25">
      <c r="A615">
        <v>315</v>
      </c>
      <c r="B615">
        <v>31550</v>
      </c>
      <c r="C615" t="s">
        <v>625</v>
      </c>
      <c r="D615">
        <v>1005</v>
      </c>
      <c r="E615">
        <v>752</v>
      </c>
      <c r="F615">
        <v>10</v>
      </c>
      <c r="G615">
        <v>742</v>
      </c>
      <c r="H615">
        <v>372</v>
      </c>
      <c r="I615">
        <v>120</v>
      </c>
      <c r="J615">
        <v>101</v>
      </c>
      <c r="K615">
        <v>68</v>
      </c>
      <c r="L615">
        <v>67</v>
      </c>
      <c r="M615">
        <v>14</v>
      </c>
    </row>
    <row r="616" spans="1:13" x14ac:dyDescent="0.25">
      <c r="A616">
        <v>315</v>
      </c>
      <c r="B616">
        <v>31551</v>
      </c>
      <c r="C616" t="s">
        <v>626</v>
      </c>
      <c r="D616">
        <v>1305</v>
      </c>
      <c r="E616">
        <v>952</v>
      </c>
      <c r="F616">
        <v>20</v>
      </c>
      <c r="G616">
        <v>932</v>
      </c>
      <c r="H616">
        <v>588</v>
      </c>
      <c r="I616">
        <v>83</v>
      </c>
      <c r="J616">
        <v>109</v>
      </c>
      <c r="K616">
        <v>74</v>
      </c>
      <c r="L616">
        <v>55</v>
      </c>
      <c r="M616">
        <v>23</v>
      </c>
    </row>
    <row r="617" spans="1:13" x14ac:dyDescent="0.25">
      <c r="A617">
        <v>315</v>
      </c>
      <c r="B617">
        <v>31552</v>
      </c>
      <c r="C617" t="s">
        <v>627</v>
      </c>
      <c r="D617">
        <v>1640</v>
      </c>
      <c r="E617">
        <v>1032</v>
      </c>
      <c r="F617">
        <v>27</v>
      </c>
      <c r="G617">
        <v>1005</v>
      </c>
      <c r="H617">
        <v>426</v>
      </c>
      <c r="I617">
        <v>228</v>
      </c>
      <c r="J617">
        <v>221</v>
      </c>
      <c r="K617">
        <v>48</v>
      </c>
      <c r="L617">
        <v>61</v>
      </c>
      <c r="M617">
        <v>21</v>
      </c>
    </row>
    <row r="618" spans="1:13" x14ac:dyDescent="0.25">
      <c r="A618">
        <v>315</v>
      </c>
      <c r="B618">
        <v>31553</v>
      </c>
      <c r="C618" t="s">
        <v>628</v>
      </c>
      <c r="D618">
        <v>1409</v>
      </c>
      <c r="E618">
        <v>906</v>
      </c>
      <c r="F618">
        <v>16</v>
      </c>
      <c r="G618">
        <v>890</v>
      </c>
      <c r="H618">
        <v>407</v>
      </c>
      <c r="I618">
        <v>168</v>
      </c>
      <c r="J618">
        <v>131</v>
      </c>
      <c r="K618">
        <v>103</v>
      </c>
      <c r="L618">
        <v>54</v>
      </c>
      <c r="M618">
        <v>27</v>
      </c>
    </row>
    <row r="619" spans="1:13" x14ac:dyDescent="0.25">
      <c r="A619">
        <v>316</v>
      </c>
      <c r="B619">
        <v>31601</v>
      </c>
      <c r="C619" t="s">
        <v>629</v>
      </c>
      <c r="D619">
        <v>627</v>
      </c>
      <c r="E619">
        <v>422</v>
      </c>
      <c r="F619">
        <v>6</v>
      </c>
      <c r="G619">
        <v>416</v>
      </c>
      <c r="H619">
        <v>222</v>
      </c>
      <c r="I619">
        <v>69</v>
      </c>
      <c r="J619">
        <v>87</v>
      </c>
      <c r="K619">
        <v>12</v>
      </c>
      <c r="L619">
        <v>11</v>
      </c>
      <c r="M619">
        <v>15</v>
      </c>
    </row>
    <row r="620" spans="1:13" x14ac:dyDescent="0.25">
      <c r="A620">
        <v>316</v>
      </c>
      <c r="B620">
        <v>31603</v>
      </c>
      <c r="C620" t="s">
        <v>630</v>
      </c>
      <c r="D620">
        <v>1485</v>
      </c>
      <c r="E620">
        <v>1106</v>
      </c>
      <c r="F620">
        <v>13</v>
      </c>
      <c r="G620">
        <v>1093</v>
      </c>
      <c r="H620">
        <v>549</v>
      </c>
      <c r="I620">
        <v>199</v>
      </c>
      <c r="J620">
        <v>217</v>
      </c>
      <c r="K620">
        <v>61</v>
      </c>
      <c r="L620">
        <v>47</v>
      </c>
      <c r="M620">
        <v>20</v>
      </c>
    </row>
    <row r="621" spans="1:13" x14ac:dyDescent="0.25">
      <c r="A621">
        <v>316</v>
      </c>
      <c r="B621">
        <v>31604</v>
      </c>
      <c r="C621" t="s">
        <v>631</v>
      </c>
      <c r="D621">
        <v>1303</v>
      </c>
      <c r="E621">
        <v>942</v>
      </c>
      <c r="F621">
        <v>23</v>
      </c>
      <c r="G621">
        <v>919</v>
      </c>
      <c r="H621">
        <v>463</v>
      </c>
      <c r="I621">
        <v>228</v>
      </c>
      <c r="J621">
        <v>143</v>
      </c>
      <c r="K621">
        <v>33</v>
      </c>
      <c r="L621">
        <v>37</v>
      </c>
      <c r="M621">
        <v>15</v>
      </c>
    </row>
    <row r="622" spans="1:13" x14ac:dyDescent="0.25">
      <c r="A622">
        <v>316</v>
      </c>
      <c r="B622">
        <v>31605</v>
      </c>
      <c r="C622" t="s">
        <v>632</v>
      </c>
      <c r="D622">
        <v>1047</v>
      </c>
      <c r="E622">
        <v>816</v>
      </c>
      <c r="F622">
        <v>16</v>
      </c>
      <c r="G622">
        <v>800</v>
      </c>
      <c r="H622">
        <v>360</v>
      </c>
      <c r="I622">
        <v>200</v>
      </c>
      <c r="J622">
        <v>111</v>
      </c>
      <c r="K622">
        <v>58</v>
      </c>
      <c r="L622">
        <v>53</v>
      </c>
      <c r="M622">
        <v>18</v>
      </c>
    </row>
    <row r="623" spans="1:13" x14ac:dyDescent="0.25">
      <c r="A623">
        <v>316</v>
      </c>
      <c r="B623">
        <v>31606</v>
      </c>
      <c r="C623" t="s">
        <v>633</v>
      </c>
      <c r="D623">
        <v>881</v>
      </c>
      <c r="E623">
        <v>605</v>
      </c>
      <c r="F623">
        <v>6</v>
      </c>
      <c r="G623">
        <v>599</v>
      </c>
      <c r="H623">
        <v>379</v>
      </c>
      <c r="I623">
        <v>52</v>
      </c>
      <c r="J623">
        <v>126</v>
      </c>
      <c r="K623">
        <v>13</v>
      </c>
      <c r="L623">
        <v>23</v>
      </c>
      <c r="M623">
        <v>6</v>
      </c>
    </row>
    <row r="624" spans="1:13" x14ac:dyDescent="0.25">
      <c r="A624">
        <v>316</v>
      </c>
      <c r="B624">
        <v>31608</v>
      </c>
      <c r="C624" t="s">
        <v>634</v>
      </c>
      <c r="D624">
        <v>404</v>
      </c>
      <c r="E624">
        <v>308</v>
      </c>
      <c r="F624">
        <v>0</v>
      </c>
      <c r="G624">
        <v>308</v>
      </c>
      <c r="H624">
        <v>204</v>
      </c>
      <c r="I624">
        <v>13</v>
      </c>
      <c r="J624">
        <v>24</v>
      </c>
      <c r="K624">
        <v>37</v>
      </c>
      <c r="L624">
        <v>23</v>
      </c>
      <c r="M624">
        <v>7</v>
      </c>
    </row>
    <row r="625" spans="1:13" x14ac:dyDescent="0.25">
      <c r="A625">
        <v>316</v>
      </c>
      <c r="B625">
        <v>31609</v>
      </c>
      <c r="C625" t="s">
        <v>635</v>
      </c>
      <c r="D625">
        <v>693</v>
      </c>
      <c r="E625">
        <v>479</v>
      </c>
      <c r="F625">
        <v>5</v>
      </c>
      <c r="G625">
        <v>474</v>
      </c>
      <c r="H625">
        <v>327</v>
      </c>
      <c r="I625">
        <v>40</v>
      </c>
      <c r="J625">
        <v>57</v>
      </c>
      <c r="K625">
        <v>27</v>
      </c>
      <c r="L625">
        <v>22</v>
      </c>
      <c r="M625">
        <v>1</v>
      </c>
    </row>
    <row r="626" spans="1:13" x14ac:dyDescent="0.25">
      <c r="A626">
        <v>316</v>
      </c>
      <c r="B626">
        <v>31611</v>
      </c>
      <c r="C626" t="s">
        <v>636</v>
      </c>
      <c r="D626">
        <v>734</v>
      </c>
      <c r="E626">
        <v>560</v>
      </c>
      <c r="F626">
        <v>14</v>
      </c>
      <c r="G626">
        <v>546</v>
      </c>
      <c r="H626">
        <v>367</v>
      </c>
      <c r="I626">
        <v>31</v>
      </c>
      <c r="J626">
        <v>77</v>
      </c>
      <c r="K626">
        <v>28</v>
      </c>
      <c r="L626">
        <v>34</v>
      </c>
      <c r="M626">
        <v>9</v>
      </c>
    </row>
    <row r="627" spans="1:13" x14ac:dyDescent="0.25">
      <c r="A627">
        <v>316</v>
      </c>
      <c r="B627">
        <v>31612</v>
      </c>
      <c r="C627" t="s">
        <v>637</v>
      </c>
      <c r="D627">
        <v>3102</v>
      </c>
      <c r="E627">
        <v>2132</v>
      </c>
      <c r="F627">
        <v>35</v>
      </c>
      <c r="G627">
        <v>2097</v>
      </c>
      <c r="H627">
        <v>989</v>
      </c>
      <c r="I627">
        <v>358</v>
      </c>
      <c r="J627">
        <v>442</v>
      </c>
      <c r="K627">
        <v>146</v>
      </c>
      <c r="L627">
        <v>125</v>
      </c>
      <c r="M627">
        <v>37</v>
      </c>
    </row>
    <row r="628" spans="1:13" x14ac:dyDescent="0.25">
      <c r="A628">
        <v>316</v>
      </c>
      <c r="B628">
        <v>31613</v>
      </c>
      <c r="C628" t="s">
        <v>638</v>
      </c>
      <c r="D628">
        <v>967</v>
      </c>
      <c r="E628">
        <v>658</v>
      </c>
      <c r="F628">
        <v>17</v>
      </c>
      <c r="G628">
        <v>641</v>
      </c>
      <c r="H628">
        <v>405</v>
      </c>
      <c r="I628">
        <v>73</v>
      </c>
      <c r="J628">
        <v>80</v>
      </c>
      <c r="K628">
        <v>34</v>
      </c>
      <c r="L628">
        <v>40</v>
      </c>
      <c r="M628">
        <v>9</v>
      </c>
    </row>
    <row r="629" spans="1:13" x14ac:dyDescent="0.25">
      <c r="A629">
        <v>316</v>
      </c>
      <c r="B629">
        <v>31614</v>
      </c>
      <c r="C629" t="s">
        <v>639</v>
      </c>
      <c r="D629">
        <v>1784</v>
      </c>
      <c r="E629">
        <v>1341</v>
      </c>
      <c r="F629">
        <v>28</v>
      </c>
      <c r="G629">
        <v>1313</v>
      </c>
      <c r="H629">
        <v>671</v>
      </c>
      <c r="I629">
        <v>184</v>
      </c>
      <c r="J629">
        <v>218</v>
      </c>
      <c r="K629">
        <v>91</v>
      </c>
      <c r="L629">
        <v>99</v>
      </c>
      <c r="M629">
        <v>50</v>
      </c>
    </row>
    <row r="630" spans="1:13" x14ac:dyDescent="0.25">
      <c r="A630">
        <v>316</v>
      </c>
      <c r="B630">
        <v>31615</v>
      </c>
      <c r="C630" t="s">
        <v>640</v>
      </c>
      <c r="D630">
        <v>1125</v>
      </c>
      <c r="E630">
        <v>890</v>
      </c>
      <c r="F630">
        <v>19</v>
      </c>
      <c r="G630">
        <v>871</v>
      </c>
      <c r="H630">
        <v>355</v>
      </c>
      <c r="I630">
        <v>261</v>
      </c>
      <c r="J630">
        <v>122</v>
      </c>
      <c r="K630">
        <v>64</v>
      </c>
      <c r="L630">
        <v>53</v>
      </c>
      <c r="M630">
        <v>16</v>
      </c>
    </row>
    <row r="631" spans="1:13" x14ac:dyDescent="0.25">
      <c r="A631">
        <v>316</v>
      </c>
      <c r="B631">
        <v>31616</v>
      </c>
      <c r="C631" t="s">
        <v>641</v>
      </c>
      <c r="D631">
        <v>957</v>
      </c>
      <c r="E631">
        <v>697</v>
      </c>
      <c r="F631">
        <v>16</v>
      </c>
      <c r="G631">
        <v>681</v>
      </c>
      <c r="H631">
        <v>390</v>
      </c>
      <c r="I631">
        <v>89</v>
      </c>
      <c r="J631">
        <v>128</v>
      </c>
      <c r="K631">
        <v>28</v>
      </c>
      <c r="L631">
        <v>30</v>
      </c>
      <c r="M631">
        <v>16</v>
      </c>
    </row>
    <row r="632" spans="1:13" x14ac:dyDescent="0.25">
      <c r="A632">
        <v>316</v>
      </c>
      <c r="B632">
        <v>31617</v>
      </c>
      <c r="C632" t="s">
        <v>642</v>
      </c>
      <c r="D632">
        <v>1341</v>
      </c>
      <c r="E632">
        <v>1002</v>
      </c>
      <c r="F632">
        <v>16</v>
      </c>
      <c r="G632">
        <v>986</v>
      </c>
      <c r="H632">
        <v>477</v>
      </c>
      <c r="I632">
        <v>198</v>
      </c>
      <c r="J632">
        <v>202</v>
      </c>
      <c r="K632">
        <v>44</v>
      </c>
      <c r="L632">
        <v>44</v>
      </c>
      <c r="M632">
        <v>21</v>
      </c>
    </row>
    <row r="633" spans="1:13" x14ac:dyDescent="0.25">
      <c r="A633">
        <v>316</v>
      </c>
      <c r="B633">
        <v>31620</v>
      </c>
      <c r="C633" t="s">
        <v>643</v>
      </c>
      <c r="D633">
        <v>683</v>
      </c>
      <c r="E633">
        <v>479</v>
      </c>
      <c r="F633">
        <v>5</v>
      </c>
      <c r="G633">
        <v>474</v>
      </c>
      <c r="H633">
        <v>196</v>
      </c>
      <c r="I633">
        <v>150</v>
      </c>
      <c r="J633">
        <v>79</v>
      </c>
      <c r="K633">
        <v>12</v>
      </c>
      <c r="L633">
        <v>21</v>
      </c>
      <c r="M633">
        <v>16</v>
      </c>
    </row>
    <row r="634" spans="1:13" x14ac:dyDescent="0.25">
      <c r="A634">
        <v>316</v>
      </c>
      <c r="B634">
        <v>31621</v>
      </c>
      <c r="C634" t="s">
        <v>644</v>
      </c>
      <c r="D634">
        <v>765</v>
      </c>
      <c r="E634">
        <v>554</v>
      </c>
      <c r="F634">
        <v>9</v>
      </c>
      <c r="G634">
        <v>545</v>
      </c>
      <c r="H634">
        <v>336</v>
      </c>
      <c r="I634">
        <v>53</v>
      </c>
      <c r="J634">
        <v>94</v>
      </c>
      <c r="K634">
        <v>34</v>
      </c>
      <c r="L634">
        <v>22</v>
      </c>
      <c r="M634">
        <v>6</v>
      </c>
    </row>
    <row r="635" spans="1:13" x14ac:dyDescent="0.25">
      <c r="A635">
        <v>316</v>
      </c>
      <c r="B635">
        <v>31622</v>
      </c>
      <c r="C635" t="s">
        <v>645</v>
      </c>
      <c r="D635">
        <v>947</v>
      </c>
      <c r="E635">
        <v>676</v>
      </c>
      <c r="F635">
        <v>6</v>
      </c>
      <c r="G635">
        <v>670</v>
      </c>
      <c r="H635">
        <v>343</v>
      </c>
      <c r="I635">
        <v>153</v>
      </c>
      <c r="J635">
        <v>97</v>
      </c>
      <c r="K635">
        <v>29</v>
      </c>
      <c r="L635">
        <v>35</v>
      </c>
      <c r="M635">
        <v>13</v>
      </c>
    </row>
    <row r="636" spans="1:13" x14ac:dyDescent="0.25">
      <c r="A636">
        <v>316</v>
      </c>
      <c r="B636">
        <v>31627</v>
      </c>
      <c r="C636" t="s">
        <v>646</v>
      </c>
      <c r="D636">
        <v>1215</v>
      </c>
      <c r="E636">
        <v>855</v>
      </c>
      <c r="F636">
        <v>18</v>
      </c>
      <c r="G636">
        <v>837</v>
      </c>
      <c r="H636">
        <v>365</v>
      </c>
      <c r="I636">
        <v>182</v>
      </c>
      <c r="J636">
        <v>120</v>
      </c>
      <c r="K636">
        <v>98</v>
      </c>
      <c r="L636">
        <v>45</v>
      </c>
      <c r="M636">
        <v>27</v>
      </c>
    </row>
    <row r="637" spans="1:13" x14ac:dyDescent="0.25">
      <c r="A637">
        <v>316</v>
      </c>
      <c r="B637">
        <v>31628</v>
      </c>
      <c r="C637" t="s">
        <v>647</v>
      </c>
      <c r="D637">
        <v>1252</v>
      </c>
      <c r="E637">
        <v>857</v>
      </c>
      <c r="F637">
        <v>21</v>
      </c>
      <c r="G637">
        <v>836</v>
      </c>
      <c r="H637">
        <v>321</v>
      </c>
      <c r="I637">
        <v>173</v>
      </c>
      <c r="J637">
        <v>139</v>
      </c>
      <c r="K637">
        <v>121</v>
      </c>
      <c r="L637">
        <v>63</v>
      </c>
      <c r="M637">
        <v>19</v>
      </c>
    </row>
    <row r="638" spans="1:13" x14ac:dyDescent="0.25">
      <c r="A638">
        <v>316</v>
      </c>
      <c r="B638">
        <v>31629</v>
      </c>
      <c r="C638" t="s">
        <v>648</v>
      </c>
      <c r="D638">
        <v>5099</v>
      </c>
      <c r="E638">
        <v>3524</v>
      </c>
      <c r="F638">
        <v>64</v>
      </c>
      <c r="G638">
        <v>3460</v>
      </c>
      <c r="H638">
        <v>1474</v>
      </c>
      <c r="I638">
        <v>713</v>
      </c>
      <c r="J638">
        <v>733</v>
      </c>
      <c r="K638">
        <v>286</v>
      </c>
      <c r="L638">
        <v>161</v>
      </c>
      <c r="M638">
        <v>93</v>
      </c>
    </row>
    <row r="639" spans="1:13" x14ac:dyDescent="0.25">
      <c r="A639">
        <v>316</v>
      </c>
      <c r="B639">
        <v>31630</v>
      </c>
      <c r="C639" t="s">
        <v>649</v>
      </c>
      <c r="D639">
        <v>1876</v>
      </c>
      <c r="E639">
        <v>1272</v>
      </c>
      <c r="F639">
        <v>25</v>
      </c>
      <c r="G639">
        <v>1247</v>
      </c>
      <c r="H639">
        <v>587</v>
      </c>
      <c r="I639">
        <v>233</v>
      </c>
      <c r="J639">
        <v>207</v>
      </c>
      <c r="K639">
        <v>126</v>
      </c>
      <c r="L639">
        <v>65</v>
      </c>
      <c r="M639">
        <v>29</v>
      </c>
    </row>
    <row r="640" spans="1:13" x14ac:dyDescent="0.25">
      <c r="A640">
        <v>316</v>
      </c>
      <c r="B640">
        <v>31633</v>
      </c>
      <c r="C640" t="s">
        <v>650</v>
      </c>
      <c r="D640">
        <v>9286</v>
      </c>
      <c r="E640">
        <v>6180</v>
      </c>
      <c r="F640">
        <v>100</v>
      </c>
      <c r="G640">
        <v>6080</v>
      </c>
      <c r="H640">
        <v>2593</v>
      </c>
      <c r="I640">
        <v>1161</v>
      </c>
      <c r="J640">
        <v>999</v>
      </c>
      <c r="K640">
        <v>689</v>
      </c>
      <c r="L640">
        <v>477</v>
      </c>
      <c r="M640">
        <v>161</v>
      </c>
    </row>
    <row r="641" spans="1:13" x14ac:dyDescent="0.25">
      <c r="A641">
        <v>316</v>
      </c>
      <c r="B641">
        <v>31634</v>
      </c>
      <c r="C641" t="s">
        <v>651</v>
      </c>
      <c r="D641">
        <v>1162</v>
      </c>
      <c r="E641">
        <v>835</v>
      </c>
      <c r="F641">
        <v>27</v>
      </c>
      <c r="G641">
        <v>808</v>
      </c>
      <c r="H641">
        <v>345</v>
      </c>
      <c r="I641">
        <v>151</v>
      </c>
      <c r="J641">
        <v>199</v>
      </c>
      <c r="K641">
        <v>58</v>
      </c>
      <c r="L641">
        <v>35</v>
      </c>
      <c r="M641">
        <v>20</v>
      </c>
    </row>
    <row r="642" spans="1:13" x14ac:dyDescent="0.25">
      <c r="A642">
        <v>316</v>
      </c>
      <c r="B642">
        <v>31636</v>
      </c>
      <c r="C642" t="s">
        <v>652</v>
      </c>
      <c r="D642">
        <v>738</v>
      </c>
      <c r="E642">
        <v>517</v>
      </c>
      <c r="F642">
        <v>11</v>
      </c>
      <c r="G642">
        <v>506</v>
      </c>
      <c r="H642">
        <v>242</v>
      </c>
      <c r="I642">
        <v>92</v>
      </c>
      <c r="J642">
        <v>93</v>
      </c>
      <c r="K642">
        <v>36</v>
      </c>
      <c r="L642">
        <v>35</v>
      </c>
      <c r="M642">
        <v>8</v>
      </c>
    </row>
    <row r="643" spans="1:13" x14ac:dyDescent="0.25">
      <c r="A643">
        <v>316</v>
      </c>
      <c r="B643">
        <v>31642</v>
      </c>
      <c r="C643" t="s">
        <v>653</v>
      </c>
      <c r="D643">
        <v>930</v>
      </c>
      <c r="E643">
        <v>741</v>
      </c>
      <c r="F643">
        <v>12</v>
      </c>
      <c r="G643">
        <v>729</v>
      </c>
      <c r="H643">
        <v>317</v>
      </c>
      <c r="I643">
        <v>130</v>
      </c>
      <c r="J643">
        <v>84</v>
      </c>
      <c r="K643">
        <v>129</v>
      </c>
      <c r="L643">
        <v>50</v>
      </c>
      <c r="M643">
        <v>19</v>
      </c>
    </row>
    <row r="644" spans="1:13" x14ac:dyDescent="0.25">
      <c r="A644">
        <v>316</v>
      </c>
      <c r="B644">
        <v>31644</v>
      </c>
      <c r="C644" t="s">
        <v>654</v>
      </c>
      <c r="D644">
        <v>4364</v>
      </c>
      <c r="E644">
        <v>3037</v>
      </c>
      <c r="F644">
        <v>48</v>
      </c>
      <c r="G644">
        <v>2989</v>
      </c>
      <c r="H644">
        <v>1700</v>
      </c>
      <c r="I644">
        <v>425</v>
      </c>
      <c r="J644">
        <v>494</v>
      </c>
      <c r="K644">
        <v>176</v>
      </c>
      <c r="L644">
        <v>141</v>
      </c>
      <c r="M644">
        <v>53</v>
      </c>
    </row>
    <row r="645" spans="1:13" x14ac:dyDescent="0.25">
      <c r="A645">
        <v>316</v>
      </c>
      <c r="B645">
        <v>31645</v>
      </c>
      <c r="C645" t="s">
        <v>655</v>
      </c>
      <c r="D645">
        <v>860</v>
      </c>
      <c r="E645">
        <v>523</v>
      </c>
      <c r="F645">
        <v>10</v>
      </c>
      <c r="G645">
        <v>513</v>
      </c>
      <c r="H645">
        <v>163</v>
      </c>
      <c r="I645">
        <v>197</v>
      </c>
      <c r="J645">
        <v>122</v>
      </c>
      <c r="K645">
        <v>11</v>
      </c>
      <c r="L645">
        <v>6</v>
      </c>
      <c r="M645">
        <v>14</v>
      </c>
    </row>
    <row r="646" spans="1:13" x14ac:dyDescent="0.25">
      <c r="A646">
        <v>316</v>
      </c>
      <c r="B646">
        <v>31646</v>
      </c>
      <c r="C646" t="s">
        <v>656</v>
      </c>
      <c r="D646">
        <v>668</v>
      </c>
      <c r="E646">
        <v>478</v>
      </c>
      <c r="F646">
        <v>11</v>
      </c>
      <c r="G646">
        <v>467</v>
      </c>
      <c r="H646">
        <v>299</v>
      </c>
      <c r="I646">
        <v>58</v>
      </c>
      <c r="J646">
        <v>73</v>
      </c>
      <c r="K646">
        <v>10</v>
      </c>
      <c r="L646">
        <v>21</v>
      </c>
      <c r="M646">
        <v>6</v>
      </c>
    </row>
    <row r="647" spans="1:13" x14ac:dyDescent="0.25">
      <c r="A647">
        <v>316</v>
      </c>
      <c r="B647">
        <v>31649</v>
      </c>
      <c r="C647" t="s">
        <v>657</v>
      </c>
      <c r="D647">
        <v>1629</v>
      </c>
      <c r="E647">
        <v>1144</v>
      </c>
      <c r="F647">
        <v>22</v>
      </c>
      <c r="G647">
        <v>1122</v>
      </c>
      <c r="H647">
        <v>617</v>
      </c>
      <c r="I647">
        <v>187</v>
      </c>
      <c r="J647">
        <v>204</v>
      </c>
      <c r="K647">
        <v>57</v>
      </c>
      <c r="L647">
        <v>45</v>
      </c>
      <c r="M647">
        <v>12</v>
      </c>
    </row>
    <row r="648" spans="1:13" x14ac:dyDescent="0.25">
      <c r="A648">
        <v>316</v>
      </c>
      <c r="B648">
        <v>31650</v>
      </c>
      <c r="C648" t="s">
        <v>658</v>
      </c>
      <c r="D648">
        <v>1366</v>
      </c>
      <c r="E648">
        <v>1020</v>
      </c>
      <c r="F648">
        <v>15</v>
      </c>
      <c r="G648">
        <v>1005</v>
      </c>
      <c r="H648">
        <v>583</v>
      </c>
      <c r="I648">
        <v>93</v>
      </c>
      <c r="J648">
        <v>223</v>
      </c>
      <c r="K648">
        <v>43</v>
      </c>
      <c r="L648">
        <v>53</v>
      </c>
      <c r="M648">
        <v>10</v>
      </c>
    </row>
    <row r="649" spans="1:13" x14ac:dyDescent="0.25">
      <c r="A649">
        <v>316</v>
      </c>
      <c r="B649">
        <v>31651</v>
      </c>
      <c r="C649" t="s">
        <v>659</v>
      </c>
      <c r="D649">
        <v>2098</v>
      </c>
      <c r="E649">
        <v>1578</v>
      </c>
      <c r="F649">
        <v>24</v>
      </c>
      <c r="G649">
        <v>1554</v>
      </c>
      <c r="H649">
        <v>661</v>
      </c>
      <c r="I649">
        <v>311</v>
      </c>
      <c r="J649">
        <v>235</v>
      </c>
      <c r="K649">
        <v>208</v>
      </c>
      <c r="L649">
        <v>105</v>
      </c>
      <c r="M649">
        <v>34</v>
      </c>
    </row>
    <row r="650" spans="1:13" x14ac:dyDescent="0.25">
      <c r="A650">
        <v>316</v>
      </c>
      <c r="B650">
        <v>31652</v>
      </c>
      <c r="C650" t="s">
        <v>660</v>
      </c>
      <c r="D650">
        <v>472</v>
      </c>
      <c r="E650">
        <v>336</v>
      </c>
      <c r="F650">
        <v>7</v>
      </c>
      <c r="G650">
        <v>329</v>
      </c>
      <c r="H650">
        <v>213</v>
      </c>
      <c r="I650">
        <v>30</v>
      </c>
      <c r="J650">
        <v>54</v>
      </c>
      <c r="K650">
        <v>14</v>
      </c>
      <c r="L650">
        <v>15</v>
      </c>
      <c r="M650">
        <v>3</v>
      </c>
    </row>
    <row r="651" spans="1:13" x14ac:dyDescent="0.25">
      <c r="A651">
        <v>316</v>
      </c>
      <c r="B651">
        <v>31653</v>
      </c>
      <c r="C651" t="s">
        <v>661</v>
      </c>
      <c r="D651">
        <v>1276</v>
      </c>
      <c r="E651">
        <v>925</v>
      </c>
      <c r="F651">
        <v>12</v>
      </c>
      <c r="G651">
        <v>913</v>
      </c>
      <c r="H651">
        <v>596</v>
      </c>
      <c r="I651">
        <v>79</v>
      </c>
      <c r="J651">
        <v>153</v>
      </c>
      <c r="K651">
        <v>38</v>
      </c>
      <c r="L651">
        <v>36</v>
      </c>
      <c r="M651">
        <v>11</v>
      </c>
    </row>
    <row r="652" spans="1:13" x14ac:dyDescent="0.25">
      <c r="A652">
        <v>316</v>
      </c>
      <c r="B652">
        <v>31654</v>
      </c>
      <c r="C652" t="s">
        <v>662</v>
      </c>
      <c r="D652">
        <v>1731</v>
      </c>
      <c r="E652">
        <v>1238</v>
      </c>
      <c r="F652">
        <v>28</v>
      </c>
      <c r="G652">
        <v>1210</v>
      </c>
      <c r="H652">
        <v>607</v>
      </c>
      <c r="I652">
        <v>208</v>
      </c>
      <c r="J652">
        <v>234</v>
      </c>
      <c r="K652">
        <v>74</v>
      </c>
      <c r="L652">
        <v>62</v>
      </c>
      <c r="M652">
        <v>25</v>
      </c>
    </row>
    <row r="653" spans="1:13" x14ac:dyDescent="0.25">
      <c r="A653">
        <v>316</v>
      </c>
      <c r="B653">
        <v>31655</v>
      </c>
      <c r="C653" t="s">
        <v>663</v>
      </c>
      <c r="D653">
        <v>5610</v>
      </c>
      <c r="E653">
        <v>3988</v>
      </c>
      <c r="F653">
        <v>59</v>
      </c>
      <c r="G653">
        <v>3929</v>
      </c>
      <c r="H653">
        <v>1722</v>
      </c>
      <c r="I653">
        <v>617</v>
      </c>
      <c r="J653">
        <v>415</v>
      </c>
      <c r="K653">
        <v>690</v>
      </c>
      <c r="L653">
        <v>375</v>
      </c>
      <c r="M653">
        <v>110</v>
      </c>
    </row>
    <row r="654" spans="1:13" x14ac:dyDescent="0.25">
      <c r="A654">
        <v>316</v>
      </c>
      <c r="B654">
        <v>31658</v>
      </c>
      <c r="C654" t="s">
        <v>664</v>
      </c>
      <c r="D654">
        <v>471</v>
      </c>
      <c r="E654">
        <v>344</v>
      </c>
      <c r="F654">
        <v>5</v>
      </c>
      <c r="G654">
        <v>339</v>
      </c>
      <c r="H654">
        <v>264</v>
      </c>
      <c r="I654">
        <v>25</v>
      </c>
      <c r="J654">
        <v>32</v>
      </c>
      <c r="K654">
        <v>8</v>
      </c>
      <c r="L654">
        <v>8</v>
      </c>
      <c r="M654">
        <v>2</v>
      </c>
    </row>
    <row r="655" spans="1:13" x14ac:dyDescent="0.25">
      <c r="A655">
        <v>317</v>
      </c>
      <c r="B655">
        <v>31701</v>
      </c>
      <c r="C655" t="s">
        <v>665</v>
      </c>
      <c r="D655">
        <v>1066</v>
      </c>
      <c r="E655">
        <v>703</v>
      </c>
      <c r="F655">
        <v>9</v>
      </c>
      <c r="G655">
        <v>694</v>
      </c>
      <c r="H655">
        <v>216</v>
      </c>
      <c r="I655">
        <v>172</v>
      </c>
      <c r="J655">
        <v>116</v>
      </c>
      <c r="K655">
        <v>101</v>
      </c>
      <c r="L655">
        <v>76</v>
      </c>
      <c r="M655">
        <v>13</v>
      </c>
    </row>
    <row r="656" spans="1:13" x14ac:dyDescent="0.25">
      <c r="A656">
        <v>317</v>
      </c>
      <c r="B656">
        <v>31702</v>
      </c>
      <c r="C656" t="s">
        <v>666</v>
      </c>
      <c r="D656">
        <v>2444</v>
      </c>
      <c r="E656">
        <v>1709</v>
      </c>
      <c r="F656">
        <v>14</v>
      </c>
      <c r="G656">
        <v>1695</v>
      </c>
      <c r="H656">
        <v>661</v>
      </c>
      <c r="I656">
        <v>286</v>
      </c>
      <c r="J656">
        <v>267</v>
      </c>
      <c r="K656">
        <v>206</v>
      </c>
      <c r="L656">
        <v>208</v>
      </c>
      <c r="M656">
        <v>67</v>
      </c>
    </row>
    <row r="657" spans="1:13" x14ac:dyDescent="0.25">
      <c r="A657">
        <v>317</v>
      </c>
      <c r="B657">
        <v>31703</v>
      </c>
      <c r="C657" t="s">
        <v>667</v>
      </c>
      <c r="D657">
        <v>4666</v>
      </c>
      <c r="E657">
        <v>3257</v>
      </c>
      <c r="F657">
        <v>17</v>
      </c>
      <c r="G657">
        <v>3240</v>
      </c>
      <c r="H657">
        <v>1229</v>
      </c>
      <c r="I657">
        <v>595</v>
      </c>
      <c r="J657">
        <v>336</v>
      </c>
      <c r="K657">
        <v>521</v>
      </c>
      <c r="L657">
        <v>438</v>
      </c>
      <c r="M657">
        <v>121</v>
      </c>
    </row>
    <row r="658" spans="1:13" x14ac:dyDescent="0.25">
      <c r="A658">
        <v>317</v>
      </c>
      <c r="B658">
        <v>31704</v>
      </c>
      <c r="C658" t="s">
        <v>668</v>
      </c>
      <c r="D658">
        <v>8746</v>
      </c>
      <c r="E658">
        <v>5916</v>
      </c>
      <c r="F658">
        <v>50</v>
      </c>
      <c r="G658">
        <v>5866</v>
      </c>
      <c r="H658">
        <v>2016</v>
      </c>
      <c r="I658">
        <v>1114</v>
      </c>
      <c r="J658">
        <v>748</v>
      </c>
      <c r="K658">
        <v>986</v>
      </c>
      <c r="L658">
        <v>798</v>
      </c>
      <c r="M658">
        <v>204</v>
      </c>
    </row>
    <row r="659" spans="1:13" x14ac:dyDescent="0.25">
      <c r="A659">
        <v>317</v>
      </c>
      <c r="B659">
        <v>31706</v>
      </c>
      <c r="C659" t="s">
        <v>669</v>
      </c>
      <c r="D659">
        <v>1302</v>
      </c>
      <c r="E659">
        <v>956</v>
      </c>
      <c r="F659">
        <v>11</v>
      </c>
      <c r="G659">
        <v>945</v>
      </c>
      <c r="H659">
        <v>390</v>
      </c>
      <c r="I659">
        <v>133</v>
      </c>
      <c r="J659">
        <v>84</v>
      </c>
      <c r="K659">
        <v>151</v>
      </c>
      <c r="L659">
        <v>163</v>
      </c>
      <c r="M659">
        <v>24</v>
      </c>
    </row>
    <row r="660" spans="1:13" x14ac:dyDescent="0.25">
      <c r="A660">
        <v>317</v>
      </c>
      <c r="B660">
        <v>31707</v>
      </c>
      <c r="C660" t="s">
        <v>670</v>
      </c>
      <c r="D660">
        <v>1749</v>
      </c>
      <c r="E660">
        <v>1182</v>
      </c>
      <c r="F660">
        <v>5</v>
      </c>
      <c r="G660">
        <v>1177</v>
      </c>
      <c r="H660">
        <v>478</v>
      </c>
      <c r="I660">
        <v>153</v>
      </c>
      <c r="J660">
        <v>104</v>
      </c>
      <c r="K660">
        <v>191</v>
      </c>
      <c r="L660">
        <v>215</v>
      </c>
      <c r="M660">
        <v>36</v>
      </c>
    </row>
    <row r="661" spans="1:13" x14ac:dyDescent="0.25">
      <c r="A661">
        <v>317</v>
      </c>
      <c r="B661">
        <v>31709</v>
      </c>
      <c r="C661" t="s">
        <v>671</v>
      </c>
      <c r="D661">
        <v>2892</v>
      </c>
      <c r="E661">
        <v>2024</v>
      </c>
      <c r="F661">
        <v>13</v>
      </c>
      <c r="G661">
        <v>2011</v>
      </c>
      <c r="H661">
        <v>739</v>
      </c>
      <c r="I661">
        <v>295</v>
      </c>
      <c r="J661">
        <v>264</v>
      </c>
      <c r="K661">
        <v>375</v>
      </c>
      <c r="L661">
        <v>268</v>
      </c>
      <c r="M661">
        <v>70</v>
      </c>
    </row>
    <row r="662" spans="1:13" x14ac:dyDescent="0.25">
      <c r="A662">
        <v>317</v>
      </c>
      <c r="B662">
        <v>31710</v>
      </c>
      <c r="C662" t="s">
        <v>672</v>
      </c>
      <c r="D662">
        <v>6840</v>
      </c>
      <c r="E662">
        <v>4712</v>
      </c>
      <c r="F662">
        <v>54</v>
      </c>
      <c r="G662">
        <v>4658</v>
      </c>
      <c r="H662">
        <v>1594</v>
      </c>
      <c r="I662">
        <v>1095</v>
      </c>
      <c r="J662">
        <v>805</v>
      </c>
      <c r="K662">
        <v>544</v>
      </c>
      <c r="L662">
        <v>468</v>
      </c>
      <c r="M662">
        <v>152</v>
      </c>
    </row>
    <row r="663" spans="1:13" x14ac:dyDescent="0.25">
      <c r="A663">
        <v>317</v>
      </c>
      <c r="B663">
        <v>31711</v>
      </c>
      <c r="C663" t="s">
        <v>673</v>
      </c>
      <c r="D663">
        <v>1254</v>
      </c>
      <c r="E663">
        <v>944</v>
      </c>
      <c r="F663">
        <v>7</v>
      </c>
      <c r="G663">
        <v>937</v>
      </c>
      <c r="H663">
        <v>365</v>
      </c>
      <c r="I663">
        <v>207</v>
      </c>
      <c r="J663">
        <v>143</v>
      </c>
      <c r="K663">
        <v>122</v>
      </c>
      <c r="L663">
        <v>72</v>
      </c>
      <c r="M663">
        <v>28</v>
      </c>
    </row>
    <row r="664" spans="1:13" x14ac:dyDescent="0.25">
      <c r="A664">
        <v>317</v>
      </c>
      <c r="B664">
        <v>31712</v>
      </c>
      <c r="C664" t="s">
        <v>674</v>
      </c>
      <c r="D664">
        <v>2946</v>
      </c>
      <c r="E664">
        <v>1949</v>
      </c>
      <c r="F664">
        <v>13</v>
      </c>
      <c r="G664">
        <v>1936</v>
      </c>
      <c r="H664">
        <v>822</v>
      </c>
      <c r="I664">
        <v>257</v>
      </c>
      <c r="J664">
        <v>208</v>
      </c>
      <c r="K664">
        <v>309</v>
      </c>
      <c r="L664">
        <v>287</v>
      </c>
      <c r="M664">
        <v>53</v>
      </c>
    </row>
    <row r="665" spans="1:13" x14ac:dyDescent="0.25">
      <c r="A665">
        <v>317</v>
      </c>
      <c r="B665">
        <v>31713</v>
      </c>
      <c r="C665" t="s">
        <v>675</v>
      </c>
      <c r="D665">
        <v>2588</v>
      </c>
      <c r="E665">
        <v>1793</v>
      </c>
      <c r="F665">
        <v>15</v>
      </c>
      <c r="G665">
        <v>1778</v>
      </c>
      <c r="H665">
        <v>617</v>
      </c>
      <c r="I665">
        <v>372</v>
      </c>
      <c r="J665">
        <v>276</v>
      </c>
      <c r="K665">
        <v>244</v>
      </c>
      <c r="L665">
        <v>206</v>
      </c>
      <c r="M665">
        <v>63</v>
      </c>
    </row>
    <row r="666" spans="1:13" x14ac:dyDescent="0.25">
      <c r="A666">
        <v>317</v>
      </c>
      <c r="B666">
        <v>31714</v>
      </c>
      <c r="C666" t="s">
        <v>676</v>
      </c>
      <c r="D666">
        <v>896</v>
      </c>
      <c r="E666">
        <v>594</v>
      </c>
      <c r="F666">
        <v>7</v>
      </c>
      <c r="G666">
        <v>587</v>
      </c>
      <c r="H666">
        <v>245</v>
      </c>
      <c r="I666">
        <v>79</v>
      </c>
      <c r="J666">
        <v>43</v>
      </c>
      <c r="K666">
        <v>134</v>
      </c>
      <c r="L666">
        <v>67</v>
      </c>
      <c r="M666">
        <v>19</v>
      </c>
    </row>
    <row r="667" spans="1:13" x14ac:dyDescent="0.25">
      <c r="A667">
        <v>317</v>
      </c>
      <c r="B667">
        <v>31715</v>
      </c>
      <c r="C667" t="s">
        <v>677</v>
      </c>
      <c r="D667">
        <v>2149</v>
      </c>
      <c r="E667">
        <v>1398</v>
      </c>
      <c r="F667">
        <v>13</v>
      </c>
      <c r="G667">
        <v>1385</v>
      </c>
      <c r="H667">
        <v>635</v>
      </c>
      <c r="I667">
        <v>217</v>
      </c>
      <c r="J667">
        <v>146</v>
      </c>
      <c r="K667">
        <v>172</v>
      </c>
      <c r="L667">
        <v>165</v>
      </c>
      <c r="M667">
        <v>50</v>
      </c>
    </row>
    <row r="668" spans="1:13" x14ac:dyDescent="0.25">
      <c r="A668">
        <v>317</v>
      </c>
      <c r="B668">
        <v>31716</v>
      </c>
      <c r="C668" t="s">
        <v>678</v>
      </c>
      <c r="D668">
        <v>6542</v>
      </c>
      <c r="E668">
        <v>4100</v>
      </c>
      <c r="F668">
        <v>22</v>
      </c>
      <c r="G668">
        <v>4078</v>
      </c>
      <c r="H668">
        <v>1635</v>
      </c>
      <c r="I668">
        <v>479</v>
      </c>
      <c r="J668">
        <v>371</v>
      </c>
      <c r="K668">
        <v>865</v>
      </c>
      <c r="L668">
        <v>594</v>
      </c>
      <c r="M668">
        <v>134</v>
      </c>
    </row>
    <row r="669" spans="1:13" x14ac:dyDescent="0.25">
      <c r="A669">
        <v>317</v>
      </c>
      <c r="B669">
        <v>31717</v>
      </c>
      <c r="C669" t="s">
        <v>679</v>
      </c>
      <c r="D669">
        <v>14930</v>
      </c>
      <c r="E669">
        <v>9283</v>
      </c>
      <c r="F669">
        <v>75</v>
      </c>
      <c r="G669">
        <v>9208</v>
      </c>
      <c r="H669">
        <v>3129</v>
      </c>
      <c r="I669">
        <v>1664</v>
      </c>
      <c r="J669">
        <v>1001</v>
      </c>
      <c r="K669">
        <v>1894</v>
      </c>
      <c r="L669">
        <v>1217</v>
      </c>
      <c r="M669">
        <v>303</v>
      </c>
    </row>
    <row r="670" spans="1:13" x14ac:dyDescent="0.25">
      <c r="A670">
        <v>317</v>
      </c>
      <c r="B670">
        <v>31718</v>
      </c>
      <c r="C670" t="s">
        <v>680</v>
      </c>
      <c r="D670">
        <v>2269</v>
      </c>
      <c r="E670">
        <v>1557</v>
      </c>
      <c r="F670">
        <v>15</v>
      </c>
      <c r="G670">
        <v>1542</v>
      </c>
      <c r="H670">
        <v>600</v>
      </c>
      <c r="I670">
        <v>318</v>
      </c>
      <c r="J670">
        <v>253</v>
      </c>
      <c r="K670">
        <v>150</v>
      </c>
      <c r="L670">
        <v>168</v>
      </c>
      <c r="M670">
        <v>53</v>
      </c>
    </row>
    <row r="671" spans="1:13" x14ac:dyDescent="0.25">
      <c r="A671">
        <v>317</v>
      </c>
      <c r="B671">
        <v>31719</v>
      </c>
      <c r="C671" t="s">
        <v>681</v>
      </c>
      <c r="D671">
        <v>11762</v>
      </c>
      <c r="E671">
        <v>7815</v>
      </c>
      <c r="F671">
        <v>58</v>
      </c>
      <c r="G671">
        <v>7757</v>
      </c>
      <c r="H671">
        <v>3101</v>
      </c>
      <c r="I671">
        <v>971</v>
      </c>
      <c r="J671">
        <v>802</v>
      </c>
      <c r="K671">
        <v>1420</v>
      </c>
      <c r="L671">
        <v>1211</v>
      </c>
      <c r="M671">
        <v>252</v>
      </c>
    </row>
    <row r="672" spans="1:13" x14ac:dyDescent="0.25">
      <c r="A672">
        <v>317</v>
      </c>
      <c r="B672">
        <v>31723</v>
      </c>
      <c r="C672" t="s">
        <v>682</v>
      </c>
      <c r="D672">
        <v>5348</v>
      </c>
      <c r="E672">
        <v>3369</v>
      </c>
      <c r="F672">
        <v>41</v>
      </c>
      <c r="G672">
        <v>3328</v>
      </c>
      <c r="H672">
        <v>1069</v>
      </c>
      <c r="I672">
        <v>836</v>
      </c>
      <c r="J672">
        <v>653</v>
      </c>
      <c r="K672">
        <v>329</v>
      </c>
      <c r="L672">
        <v>324</v>
      </c>
      <c r="M672">
        <v>117</v>
      </c>
    </row>
    <row r="673" spans="1:13" x14ac:dyDescent="0.25">
      <c r="A673">
        <v>317</v>
      </c>
      <c r="B673">
        <v>31725</v>
      </c>
      <c r="C673" t="s">
        <v>683</v>
      </c>
      <c r="D673">
        <v>7163</v>
      </c>
      <c r="E673">
        <v>4822</v>
      </c>
      <c r="F673">
        <v>46</v>
      </c>
      <c r="G673">
        <v>4776</v>
      </c>
      <c r="H673">
        <v>1549</v>
      </c>
      <c r="I673">
        <v>1186</v>
      </c>
      <c r="J673">
        <v>714</v>
      </c>
      <c r="K673">
        <v>654</v>
      </c>
      <c r="L673">
        <v>465</v>
      </c>
      <c r="M673">
        <v>208</v>
      </c>
    </row>
    <row r="674" spans="1:13" x14ac:dyDescent="0.25">
      <c r="A674">
        <v>317</v>
      </c>
      <c r="B674">
        <v>31726</v>
      </c>
      <c r="C674" t="s">
        <v>684</v>
      </c>
      <c r="D674">
        <v>2250</v>
      </c>
      <c r="E674">
        <v>1703</v>
      </c>
      <c r="F674">
        <v>18</v>
      </c>
      <c r="G674">
        <v>1685</v>
      </c>
      <c r="H674">
        <v>711</v>
      </c>
      <c r="I674">
        <v>268</v>
      </c>
      <c r="J674">
        <v>274</v>
      </c>
      <c r="K674">
        <v>216</v>
      </c>
      <c r="L674">
        <v>166</v>
      </c>
      <c r="M674">
        <v>50</v>
      </c>
    </row>
    <row r="675" spans="1:13" x14ac:dyDescent="0.25">
      <c r="A675">
        <v>318</v>
      </c>
      <c r="B675">
        <v>31801</v>
      </c>
      <c r="C675" t="s">
        <v>685</v>
      </c>
      <c r="D675">
        <v>285</v>
      </c>
      <c r="E675">
        <v>206</v>
      </c>
      <c r="F675">
        <v>3</v>
      </c>
      <c r="G675">
        <v>203</v>
      </c>
      <c r="H675">
        <v>137</v>
      </c>
      <c r="I675">
        <v>12</v>
      </c>
      <c r="J675">
        <v>32</v>
      </c>
      <c r="K675">
        <v>10</v>
      </c>
      <c r="L675">
        <v>7</v>
      </c>
      <c r="M675">
        <v>5</v>
      </c>
    </row>
    <row r="676" spans="1:13" x14ac:dyDescent="0.25">
      <c r="A676">
        <v>318</v>
      </c>
      <c r="B676">
        <v>31802</v>
      </c>
      <c r="C676" t="s">
        <v>686</v>
      </c>
      <c r="D676">
        <v>1528</v>
      </c>
      <c r="E676">
        <v>1044</v>
      </c>
      <c r="F676">
        <v>17</v>
      </c>
      <c r="G676">
        <v>1027</v>
      </c>
      <c r="H676">
        <v>495</v>
      </c>
      <c r="I676">
        <v>198</v>
      </c>
      <c r="J676">
        <v>184</v>
      </c>
      <c r="K676">
        <v>72</v>
      </c>
      <c r="L676">
        <v>62</v>
      </c>
      <c r="M676">
        <v>16</v>
      </c>
    </row>
    <row r="677" spans="1:13" x14ac:dyDescent="0.25">
      <c r="A677">
        <v>318</v>
      </c>
      <c r="B677">
        <v>31803</v>
      </c>
      <c r="C677" t="s">
        <v>687</v>
      </c>
      <c r="D677">
        <v>1545</v>
      </c>
      <c r="E677">
        <v>1089</v>
      </c>
      <c r="F677">
        <v>23</v>
      </c>
      <c r="G677">
        <v>1066</v>
      </c>
      <c r="H677">
        <v>622</v>
      </c>
      <c r="I677">
        <v>118</v>
      </c>
      <c r="J677">
        <v>208</v>
      </c>
      <c r="K677">
        <v>44</v>
      </c>
      <c r="L677">
        <v>50</v>
      </c>
      <c r="M677">
        <v>24</v>
      </c>
    </row>
    <row r="678" spans="1:13" x14ac:dyDescent="0.25">
      <c r="A678">
        <v>318</v>
      </c>
      <c r="B678">
        <v>31804</v>
      </c>
      <c r="C678" t="s">
        <v>688</v>
      </c>
      <c r="D678">
        <v>1274</v>
      </c>
      <c r="E678">
        <v>927</v>
      </c>
      <c r="F678">
        <v>10</v>
      </c>
      <c r="G678">
        <v>917</v>
      </c>
      <c r="H678">
        <v>337</v>
      </c>
      <c r="I678">
        <v>263</v>
      </c>
      <c r="J678">
        <v>189</v>
      </c>
      <c r="K678">
        <v>47</v>
      </c>
      <c r="L678">
        <v>61</v>
      </c>
      <c r="M678">
        <v>20</v>
      </c>
    </row>
    <row r="679" spans="1:13" x14ac:dyDescent="0.25">
      <c r="A679">
        <v>318</v>
      </c>
      <c r="B679">
        <v>31805</v>
      </c>
      <c r="C679" t="s">
        <v>689</v>
      </c>
      <c r="D679">
        <v>258</v>
      </c>
      <c r="E679">
        <v>152</v>
      </c>
      <c r="F679">
        <v>2</v>
      </c>
      <c r="G679">
        <v>150</v>
      </c>
      <c r="H679">
        <v>63</v>
      </c>
      <c r="I679">
        <v>28</v>
      </c>
      <c r="J679">
        <v>34</v>
      </c>
      <c r="K679">
        <v>18</v>
      </c>
      <c r="L679">
        <v>6</v>
      </c>
      <c r="M679">
        <v>1</v>
      </c>
    </row>
    <row r="680" spans="1:13" x14ac:dyDescent="0.25">
      <c r="A680">
        <v>318</v>
      </c>
      <c r="B680">
        <v>31806</v>
      </c>
      <c r="C680" t="s">
        <v>690</v>
      </c>
      <c r="D680">
        <v>293</v>
      </c>
      <c r="E680">
        <v>220</v>
      </c>
      <c r="F680">
        <v>5</v>
      </c>
      <c r="G680">
        <v>215</v>
      </c>
      <c r="H680">
        <v>96</v>
      </c>
      <c r="I680">
        <v>63</v>
      </c>
      <c r="J680">
        <v>25</v>
      </c>
      <c r="K680">
        <v>16</v>
      </c>
      <c r="L680">
        <v>11</v>
      </c>
      <c r="M680">
        <v>4</v>
      </c>
    </row>
    <row r="681" spans="1:13" x14ac:dyDescent="0.25">
      <c r="A681">
        <v>318</v>
      </c>
      <c r="B681">
        <v>31807</v>
      </c>
      <c r="C681" t="s">
        <v>691</v>
      </c>
      <c r="D681">
        <v>746</v>
      </c>
      <c r="E681">
        <v>529</v>
      </c>
      <c r="F681">
        <v>9</v>
      </c>
      <c r="G681">
        <v>520</v>
      </c>
      <c r="H681">
        <v>285</v>
      </c>
      <c r="I681">
        <v>73</v>
      </c>
      <c r="J681">
        <v>82</v>
      </c>
      <c r="K681">
        <v>46</v>
      </c>
      <c r="L681">
        <v>28</v>
      </c>
      <c r="M681">
        <v>6</v>
      </c>
    </row>
    <row r="682" spans="1:13" x14ac:dyDescent="0.25">
      <c r="A682">
        <v>318</v>
      </c>
      <c r="B682">
        <v>31808</v>
      </c>
      <c r="C682" t="s">
        <v>692</v>
      </c>
      <c r="D682">
        <v>1593</v>
      </c>
      <c r="E682">
        <v>1119</v>
      </c>
      <c r="F682">
        <v>19</v>
      </c>
      <c r="G682">
        <v>1100</v>
      </c>
      <c r="H682">
        <v>450</v>
      </c>
      <c r="I682">
        <v>222</v>
      </c>
      <c r="J682">
        <v>227</v>
      </c>
      <c r="K682">
        <v>109</v>
      </c>
      <c r="L682">
        <v>71</v>
      </c>
      <c r="M682">
        <v>21</v>
      </c>
    </row>
    <row r="683" spans="1:13" x14ac:dyDescent="0.25">
      <c r="A683">
        <v>318</v>
      </c>
      <c r="B683">
        <v>31809</v>
      </c>
      <c r="C683" t="s">
        <v>693</v>
      </c>
      <c r="D683">
        <v>870</v>
      </c>
      <c r="E683">
        <v>646</v>
      </c>
      <c r="F683">
        <v>9</v>
      </c>
      <c r="G683">
        <v>637</v>
      </c>
      <c r="H683">
        <v>352</v>
      </c>
      <c r="I683">
        <v>80</v>
      </c>
      <c r="J683">
        <v>129</v>
      </c>
      <c r="K683">
        <v>29</v>
      </c>
      <c r="L683">
        <v>35</v>
      </c>
      <c r="M683">
        <v>12</v>
      </c>
    </row>
    <row r="684" spans="1:13" x14ac:dyDescent="0.25">
      <c r="A684">
        <v>318</v>
      </c>
      <c r="B684">
        <v>31810</v>
      </c>
      <c r="C684" t="s">
        <v>694</v>
      </c>
      <c r="D684">
        <v>4595</v>
      </c>
      <c r="E684">
        <v>3006</v>
      </c>
      <c r="F684">
        <v>44</v>
      </c>
      <c r="G684">
        <v>2962</v>
      </c>
      <c r="H684">
        <v>1076</v>
      </c>
      <c r="I684">
        <v>691</v>
      </c>
      <c r="J684">
        <v>669</v>
      </c>
      <c r="K684">
        <v>250</v>
      </c>
      <c r="L684">
        <v>167</v>
      </c>
      <c r="M684">
        <v>109</v>
      </c>
    </row>
    <row r="685" spans="1:13" x14ac:dyDescent="0.25">
      <c r="A685">
        <v>318</v>
      </c>
      <c r="B685">
        <v>31811</v>
      </c>
      <c r="C685" t="s">
        <v>695</v>
      </c>
      <c r="D685">
        <v>1768</v>
      </c>
      <c r="E685">
        <v>1284</v>
      </c>
      <c r="F685">
        <v>29</v>
      </c>
      <c r="G685">
        <v>1255</v>
      </c>
      <c r="H685">
        <v>419</v>
      </c>
      <c r="I685">
        <v>383</v>
      </c>
      <c r="J685">
        <v>265</v>
      </c>
      <c r="K685">
        <v>85</v>
      </c>
      <c r="L685">
        <v>71</v>
      </c>
      <c r="M685">
        <v>32</v>
      </c>
    </row>
    <row r="686" spans="1:13" x14ac:dyDescent="0.25">
      <c r="A686">
        <v>318</v>
      </c>
      <c r="B686">
        <v>31812</v>
      </c>
      <c r="C686" t="s">
        <v>696</v>
      </c>
      <c r="D686">
        <v>1111</v>
      </c>
      <c r="E686">
        <v>776</v>
      </c>
      <c r="F686">
        <v>18</v>
      </c>
      <c r="G686">
        <v>758</v>
      </c>
      <c r="H686">
        <v>352</v>
      </c>
      <c r="I686">
        <v>165</v>
      </c>
      <c r="J686">
        <v>138</v>
      </c>
      <c r="K686">
        <v>49</v>
      </c>
      <c r="L686">
        <v>40</v>
      </c>
      <c r="M686">
        <v>14</v>
      </c>
    </row>
    <row r="687" spans="1:13" x14ac:dyDescent="0.25">
      <c r="A687">
        <v>318</v>
      </c>
      <c r="B687">
        <v>31813</v>
      </c>
      <c r="C687" t="s">
        <v>697</v>
      </c>
      <c r="D687">
        <v>1226</v>
      </c>
      <c r="E687">
        <v>825</v>
      </c>
      <c r="F687">
        <v>9</v>
      </c>
      <c r="G687">
        <v>816</v>
      </c>
      <c r="H687">
        <v>280</v>
      </c>
      <c r="I687">
        <v>265</v>
      </c>
      <c r="J687">
        <v>144</v>
      </c>
      <c r="K687">
        <v>69</v>
      </c>
      <c r="L687">
        <v>35</v>
      </c>
      <c r="M687">
        <v>23</v>
      </c>
    </row>
    <row r="688" spans="1:13" x14ac:dyDescent="0.25">
      <c r="A688">
        <v>318</v>
      </c>
      <c r="B688">
        <v>31814</v>
      </c>
      <c r="C688" t="s">
        <v>698</v>
      </c>
      <c r="D688">
        <v>2021</v>
      </c>
      <c r="E688">
        <v>1428</v>
      </c>
      <c r="F688">
        <v>29</v>
      </c>
      <c r="G688">
        <v>1399</v>
      </c>
      <c r="H688">
        <v>776</v>
      </c>
      <c r="I688">
        <v>114</v>
      </c>
      <c r="J688">
        <v>294</v>
      </c>
      <c r="K688">
        <v>108</v>
      </c>
      <c r="L688">
        <v>87</v>
      </c>
      <c r="M688">
        <v>20</v>
      </c>
    </row>
    <row r="689" spans="1:13" x14ac:dyDescent="0.25">
      <c r="A689">
        <v>318</v>
      </c>
      <c r="B689">
        <v>31815</v>
      </c>
      <c r="C689" t="s">
        <v>699</v>
      </c>
      <c r="D689">
        <v>520</v>
      </c>
      <c r="E689">
        <v>334</v>
      </c>
      <c r="F689">
        <v>5</v>
      </c>
      <c r="G689">
        <v>329</v>
      </c>
      <c r="H689">
        <v>187</v>
      </c>
      <c r="I689">
        <v>37</v>
      </c>
      <c r="J689">
        <v>61</v>
      </c>
      <c r="K689">
        <v>13</v>
      </c>
      <c r="L689">
        <v>19</v>
      </c>
      <c r="M689">
        <v>12</v>
      </c>
    </row>
    <row r="690" spans="1:13" x14ac:dyDescent="0.25">
      <c r="A690">
        <v>318</v>
      </c>
      <c r="B690">
        <v>31817</v>
      </c>
      <c r="C690" t="s">
        <v>700</v>
      </c>
      <c r="D690">
        <v>1393</v>
      </c>
      <c r="E690">
        <v>964</v>
      </c>
      <c r="F690">
        <v>22</v>
      </c>
      <c r="G690">
        <v>942</v>
      </c>
      <c r="H690">
        <v>449</v>
      </c>
      <c r="I690">
        <v>148</v>
      </c>
      <c r="J690">
        <v>189</v>
      </c>
      <c r="K690">
        <v>85</v>
      </c>
      <c r="L690">
        <v>49</v>
      </c>
      <c r="M690">
        <v>22</v>
      </c>
    </row>
    <row r="691" spans="1:13" x14ac:dyDescent="0.25">
      <c r="A691">
        <v>318</v>
      </c>
      <c r="B691">
        <v>31818</v>
      </c>
      <c r="C691" t="s">
        <v>701</v>
      </c>
      <c r="D691">
        <v>8932</v>
      </c>
      <c r="E691">
        <v>5431</v>
      </c>
      <c r="F691">
        <v>87</v>
      </c>
      <c r="G691">
        <v>5344</v>
      </c>
      <c r="H691">
        <v>1777</v>
      </c>
      <c r="I691">
        <v>1547</v>
      </c>
      <c r="J691">
        <v>1033</v>
      </c>
      <c r="K691">
        <v>534</v>
      </c>
      <c r="L691">
        <v>281</v>
      </c>
      <c r="M691">
        <v>172</v>
      </c>
    </row>
    <row r="692" spans="1:13" x14ac:dyDescent="0.25">
      <c r="A692">
        <v>318</v>
      </c>
      <c r="B692">
        <v>31820</v>
      </c>
      <c r="C692" t="s">
        <v>702</v>
      </c>
      <c r="D692">
        <v>486</v>
      </c>
      <c r="E692">
        <v>349</v>
      </c>
      <c r="F692">
        <v>3</v>
      </c>
      <c r="G692">
        <v>346</v>
      </c>
      <c r="H692">
        <v>156</v>
      </c>
      <c r="I692">
        <v>68</v>
      </c>
      <c r="J692">
        <v>87</v>
      </c>
      <c r="K692">
        <v>17</v>
      </c>
      <c r="L692">
        <v>16</v>
      </c>
      <c r="M692">
        <v>2</v>
      </c>
    </row>
    <row r="693" spans="1:13" x14ac:dyDescent="0.25">
      <c r="A693">
        <v>318</v>
      </c>
      <c r="B693">
        <v>31821</v>
      </c>
      <c r="C693" t="s">
        <v>703</v>
      </c>
      <c r="D693">
        <v>1651</v>
      </c>
      <c r="E693">
        <v>1054</v>
      </c>
      <c r="F693">
        <v>22</v>
      </c>
      <c r="G693">
        <v>1032</v>
      </c>
      <c r="H693">
        <v>411</v>
      </c>
      <c r="I693">
        <v>238</v>
      </c>
      <c r="J693">
        <v>203</v>
      </c>
      <c r="K693">
        <v>80</v>
      </c>
      <c r="L693">
        <v>54</v>
      </c>
      <c r="M693">
        <v>46</v>
      </c>
    </row>
    <row r="694" spans="1:13" x14ac:dyDescent="0.25">
      <c r="A694">
        <v>318</v>
      </c>
      <c r="B694">
        <v>31823</v>
      </c>
      <c r="C694" t="s">
        <v>704</v>
      </c>
      <c r="D694">
        <v>2276</v>
      </c>
      <c r="E694">
        <v>1476</v>
      </c>
      <c r="F694">
        <v>29</v>
      </c>
      <c r="G694">
        <v>1447</v>
      </c>
      <c r="H694">
        <v>572</v>
      </c>
      <c r="I694">
        <v>298</v>
      </c>
      <c r="J694">
        <v>288</v>
      </c>
      <c r="K694">
        <v>139</v>
      </c>
      <c r="L694">
        <v>108</v>
      </c>
      <c r="M694">
        <v>42</v>
      </c>
    </row>
    <row r="695" spans="1:13" x14ac:dyDescent="0.25">
      <c r="A695">
        <v>318</v>
      </c>
      <c r="B695">
        <v>31825</v>
      </c>
      <c r="C695" t="s">
        <v>705</v>
      </c>
      <c r="D695">
        <v>359</v>
      </c>
      <c r="E695">
        <v>243</v>
      </c>
      <c r="F695">
        <v>0</v>
      </c>
      <c r="G695">
        <v>243</v>
      </c>
      <c r="H695">
        <v>120</v>
      </c>
      <c r="I695">
        <v>35</v>
      </c>
      <c r="J695">
        <v>53</v>
      </c>
      <c r="K695">
        <v>17</v>
      </c>
      <c r="L695">
        <v>10</v>
      </c>
      <c r="M695">
        <v>8</v>
      </c>
    </row>
    <row r="696" spans="1:13" x14ac:dyDescent="0.25">
      <c r="A696">
        <v>318</v>
      </c>
      <c r="B696">
        <v>31826</v>
      </c>
      <c r="C696" t="s">
        <v>706</v>
      </c>
      <c r="D696">
        <v>2229</v>
      </c>
      <c r="E696">
        <v>1568</v>
      </c>
      <c r="F696">
        <v>28</v>
      </c>
      <c r="G696">
        <v>1540</v>
      </c>
      <c r="H696">
        <v>583</v>
      </c>
      <c r="I696">
        <v>409</v>
      </c>
      <c r="J696">
        <v>313</v>
      </c>
      <c r="K696">
        <v>105</v>
      </c>
      <c r="L696">
        <v>82</v>
      </c>
      <c r="M696">
        <v>48</v>
      </c>
    </row>
    <row r="697" spans="1:13" x14ac:dyDescent="0.25">
      <c r="A697">
        <v>318</v>
      </c>
      <c r="B697">
        <v>31827</v>
      </c>
      <c r="C697" t="s">
        <v>707</v>
      </c>
      <c r="D697">
        <v>240</v>
      </c>
      <c r="E697">
        <v>191</v>
      </c>
      <c r="F697">
        <v>2</v>
      </c>
      <c r="G697">
        <v>189</v>
      </c>
      <c r="H697">
        <v>115</v>
      </c>
      <c r="I697">
        <v>25</v>
      </c>
      <c r="J697">
        <v>39</v>
      </c>
      <c r="K697">
        <v>7</v>
      </c>
      <c r="L697">
        <v>1</v>
      </c>
      <c r="M697">
        <v>2</v>
      </c>
    </row>
    <row r="698" spans="1:13" x14ac:dyDescent="0.25">
      <c r="A698">
        <v>318</v>
      </c>
      <c r="B698">
        <v>31829</v>
      </c>
      <c r="C698" t="s">
        <v>708</v>
      </c>
      <c r="D698">
        <v>2068</v>
      </c>
      <c r="E698">
        <v>1406</v>
      </c>
      <c r="F698">
        <v>21</v>
      </c>
      <c r="G698">
        <v>1385</v>
      </c>
      <c r="H698">
        <v>586</v>
      </c>
      <c r="I698">
        <v>325</v>
      </c>
      <c r="J698">
        <v>248</v>
      </c>
      <c r="K698">
        <v>113</v>
      </c>
      <c r="L698">
        <v>70</v>
      </c>
      <c r="M698">
        <v>43</v>
      </c>
    </row>
    <row r="699" spans="1:13" x14ac:dyDescent="0.25">
      <c r="A699">
        <v>318</v>
      </c>
      <c r="B699">
        <v>31830</v>
      </c>
      <c r="C699" t="s">
        <v>709</v>
      </c>
      <c r="D699">
        <v>311</v>
      </c>
      <c r="E699">
        <v>207</v>
      </c>
      <c r="F699">
        <v>3</v>
      </c>
      <c r="G699">
        <v>204</v>
      </c>
      <c r="H699">
        <v>127</v>
      </c>
      <c r="I699">
        <v>5</v>
      </c>
      <c r="J699">
        <v>53</v>
      </c>
      <c r="K699">
        <v>13</v>
      </c>
      <c r="L699">
        <v>3</v>
      </c>
      <c r="M699">
        <v>3</v>
      </c>
    </row>
    <row r="700" spans="1:13" x14ac:dyDescent="0.25">
      <c r="A700">
        <v>318</v>
      </c>
      <c r="B700">
        <v>31831</v>
      </c>
      <c r="C700" t="s">
        <v>710</v>
      </c>
      <c r="D700">
        <v>1582</v>
      </c>
      <c r="E700">
        <v>1111</v>
      </c>
      <c r="F700">
        <v>10</v>
      </c>
      <c r="G700">
        <v>1101</v>
      </c>
      <c r="H700">
        <v>478</v>
      </c>
      <c r="I700">
        <v>201</v>
      </c>
      <c r="J700">
        <v>221</v>
      </c>
      <c r="K700">
        <v>88</v>
      </c>
      <c r="L700">
        <v>88</v>
      </c>
      <c r="M700">
        <v>25</v>
      </c>
    </row>
    <row r="701" spans="1:13" x14ac:dyDescent="0.25">
      <c r="A701">
        <v>318</v>
      </c>
      <c r="B701">
        <v>31832</v>
      </c>
      <c r="C701" t="s">
        <v>711</v>
      </c>
      <c r="D701">
        <v>1571</v>
      </c>
      <c r="E701">
        <v>1089</v>
      </c>
      <c r="F701">
        <v>11</v>
      </c>
      <c r="G701">
        <v>1078</v>
      </c>
      <c r="H701">
        <v>591</v>
      </c>
      <c r="I701">
        <v>140</v>
      </c>
      <c r="J701">
        <v>169</v>
      </c>
      <c r="K701">
        <v>91</v>
      </c>
      <c r="L701">
        <v>70</v>
      </c>
      <c r="M701">
        <v>17</v>
      </c>
    </row>
    <row r="702" spans="1:13" x14ac:dyDescent="0.25">
      <c r="A702">
        <v>318</v>
      </c>
      <c r="B702">
        <v>31833</v>
      </c>
      <c r="C702" t="s">
        <v>712</v>
      </c>
      <c r="D702">
        <v>525</v>
      </c>
      <c r="E702">
        <v>344</v>
      </c>
      <c r="F702">
        <v>14</v>
      </c>
      <c r="G702">
        <v>330</v>
      </c>
      <c r="H702">
        <v>155</v>
      </c>
      <c r="I702">
        <v>65</v>
      </c>
      <c r="J702">
        <v>72</v>
      </c>
      <c r="K702">
        <v>18</v>
      </c>
      <c r="L702">
        <v>11</v>
      </c>
      <c r="M702">
        <v>9</v>
      </c>
    </row>
    <row r="703" spans="1:13" x14ac:dyDescent="0.25">
      <c r="A703">
        <v>318</v>
      </c>
      <c r="B703">
        <v>31834</v>
      </c>
      <c r="C703" t="s">
        <v>713</v>
      </c>
      <c r="D703">
        <v>305</v>
      </c>
      <c r="E703">
        <v>213</v>
      </c>
      <c r="F703">
        <v>5</v>
      </c>
      <c r="G703">
        <v>208</v>
      </c>
      <c r="H703">
        <v>102</v>
      </c>
      <c r="I703">
        <v>27</v>
      </c>
      <c r="J703">
        <v>41</v>
      </c>
      <c r="K703">
        <v>16</v>
      </c>
      <c r="L703">
        <v>16</v>
      </c>
      <c r="M703">
        <v>6</v>
      </c>
    </row>
    <row r="704" spans="1:13" x14ac:dyDescent="0.25">
      <c r="A704">
        <v>318</v>
      </c>
      <c r="B704">
        <v>31835</v>
      </c>
      <c r="C704" t="s">
        <v>714</v>
      </c>
      <c r="D704">
        <v>1539</v>
      </c>
      <c r="E704">
        <v>1075</v>
      </c>
      <c r="F704">
        <v>20</v>
      </c>
      <c r="G704">
        <v>1055</v>
      </c>
      <c r="H704">
        <v>384</v>
      </c>
      <c r="I704">
        <v>274</v>
      </c>
      <c r="J704">
        <v>239</v>
      </c>
      <c r="K704">
        <v>66</v>
      </c>
      <c r="L704">
        <v>62</v>
      </c>
      <c r="M704">
        <v>30</v>
      </c>
    </row>
    <row r="705" spans="1:13" x14ac:dyDescent="0.25">
      <c r="A705">
        <v>318</v>
      </c>
      <c r="B705">
        <v>31836</v>
      </c>
      <c r="C705" t="s">
        <v>715</v>
      </c>
      <c r="D705">
        <v>490</v>
      </c>
      <c r="E705">
        <v>354</v>
      </c>
      <c r="F705">
        <v>23</v>
      </c>
      <c r="G705">
        <v>331</v>
      </c>
      <c r="H705">
        <v>141</v>
      </c>
      <c r="I705">
        <v>72</v>
      </c>
      <c r="J705">
        <v>79</v>
      </c>
      <c r="K705">
        <v>14</v>
      </c>
      <c r="L705">
        <v>15</v>
      </c>
      <c r="M705">
        <v>10</v>
      </c>
    </row>
    <row r="706" spans="1:13" x14ac:dyDescent="0.25">
      <c r="A706">
        <v>318</v>
      </c>
      <c r="B706">
        <v>31837</v>
      </c>
      <c r="C706" t="s">
        <v>716</v>
      </c>
      <c r="D706">
        <v>1183</v>
      </c>
      <c r="E706">
        <v>795</v>
      </c>
      <c r="F706">
        <v>26</v>
      </c>
      <c r="G706">
        <v>769</v>
      </c>
      <c r="H706">
        <v>301</v>
      </c>
      <c r="I706">
        <v>171</v>
      </c>
      <c r="J706">
        <v>165</v>
      </c>
      <c r="K706">
        <v>67</v>
      </c>
      <c r="L706">
        <v>52</v>
      </c>
      <c r="M706">
        <v>13</v>
      </c>
    </row>
    <row r="707" spans="1:13" x14ac:dyDescent="0.25">
      <c r="A707">
        <v>318</v>
      </c>
      <c r="B707">
        <v>31838</v>
      </c>
      <c r="C707" t="s">
        <v>717</v>
      </c>
      <c r="D707">
        <v>409</v>
      </c>
      <c r="E707">
        <v>242</v>
      </c>
      <c r="F707">
        <v>5</v>
      </c>
      <c r="G707">
        <v>237</v>
      </c>
      <c r="H707">
        <v>108</v>
      </c>
      <c r="I707">
        <v>44</v>
      </c>
      <c r="J707">
        <v>48</v>
      </c>
      <c r="K707">
        <v>13</v>
      </c>
      <c r="L707">
        <v>19</v>
      </c>
      <c r="M707">
        <v>5</v>
      </c>
    </row>
    <row r="708" spans="1:13" x14ac:dyDescent="0.25">
      <c r="A708">
        <v>318</v>
      </c>
      <c r="B708">
        <v>31839</v>
      </c>
      <c r="C708" t="s">
        <v>718</v>
      </c>
      <c r="D708">
        <v>11346</v>
      </c>
      <c r="E708">
        <v>7631</v>
      </c>
      <c r="F708">
        <v>155</v>
      </c>
      <c r="G708">
        <v>7476</v>
      </c>
      <c r="H708">
        <v>2284</v>
      </c>
      <c r="I708">
        <v>2420</v>
      </c>
      <c r="J708">
        <v>1491</v>
      </c>
      <c r="K708">
        <v>625</v>
      </c>
      <c r="L708">
        <v>410</v>
      </c>
      <c r="M708">
        <v>246</v>
      </c>
    </row>
    <row r="709" spans="1:13" x14ac:dyDescent="0.25">
      <c r="A709">
        <v>318</v>
      </c>
      <c r="B709">
        <v>31840</v>
      </c>
      <c r="C709" t="s">
        <v>719</v>
      </c>
      <c r="D709">
        <v>1041</v>
      </c>
      <c r="E709">
        <v>777</v>
      </c>
      <c r="F709">
        <v>13</v>
      </c>
      <c r="G709">
        <v>764</v>
      </c>
      <c r="H709">
        <v>416</v>
      </c>
      <c r="I709">
        <v>110</v>
      </c>
      <c r="J709">
        <v>173</v>
      </c>
      <c r="K709">
        <v>32</v>
      </c>
      <c r="L709">
        <v>23</v>
      </c>
      <c r="M709">
        <v>10</v>
      </c>
    </row>
    <row r="710" spans="1:13" x14ac:dyDescent="0.25">
      <c r="A710">
        <v>318</v>
      </c>
      <c r="B710">
        <v>31841</v>
      </c>
      <c r="C710" t="s">
        <v>720</v>
      </c>
      <c r="D710">
        <v>439</v>
      </c>
      <c r="E710">
        <v>316</v>
      </c>
      <c r="F710">
        <v>10</v>
      </c>
      <c r="G710">
        <v>306</v>
      </c>
      <c r="H710">
        <v>171</v>
      </c>
      <c r="I710">
        <v>29</v>
      </c>
      <c r="J710">
        <v>84</v>
      </c>
      <c r="K710">
        <v>5</v>
      </c>
      <c r="L710">
        <v>12</v>
      </c>
      <c r="M710">
        <v>5</v>
      </c>
    </row>
    <row r="711" spans="1:13" x14ac:dyDescent="0.25">
      <c r="A711">
        <v>318</v>
      </c>
      <c r="B711">
        <v>31842</v>
      </c>
      <c r="C711" t="s">
        <v>721</v>
      </c>
      <c r="D711">
        <v>132</v>
      </c>
      <c r="E711">
        <v>106</v>
      </c>
      <c r="F711">
        <v>1</v>
      </c>
      <c r="G711">
        <v>105</v>
      </c>
      <c r="H711">
        <v>51</v>
      </c>
      <c r="I711">
        <v>22</v>
      </c>
      <c r="J711">
        <v>23</v>
      </c>
      <c r="K711">
        <v>7</v>
      </c>
      <c r="L711">
        <v>2</v>
      </c>
      <c r="M711">
        <v>0</v>
      </c>
    </row>
    <row r="712" spans="1:13" x14ac:dyDescent="0.25">
      <c r="A712">
        <v>318</v>
      </c>
      <c r="B712">
        <v>31843</v>
      </c>
      <c r="C712" t="s">
        <v>722</v>
      </c>
      <c r="D712">
        <v>1248</v>
      </c>
      <c r="E712">
        <v>934</v>
      </c>
      <c r="F712">
        <v>13</v>
      </c>
      <c r="G712">
        <v>921</v>
      </c>
      <c r="H712">
        <v>531</v>
      </c>
      <c r="I712">
        <v>112</v>
      </c>
      <c r="J712">
        <v>141</v>
      </c>
      <c r="K712">
        <v>77</v>
      </c>
      <c r="L712">
        <v>46</v>
      </c>
      <c r="M712">
        <v>14</v>
      </c>
    </row>
    <row r="713" spans="1:13" x14ac:dyDescent="0.25">
      <c r="A713">
        <v>318</v>
      </c>
      <c r="B713">
        <v>31844</v>
      </c>
      <c r="C713" t="s">
        <v>723</v>
      </c>
      <c r="D713">
        <v>1346</v>
      </c>
      <c r="E713">
        <v>1070</v>
      </c>
      <c r="F713">
        <v>11</v>
      </c>
      <c r="G713">
        <v>1059</v>
      </c>
      <c r="H713">
        <v>557</v>
      </c>
      <c r="I713">
        <v>165</v>
      </c>
      <c r="J713">
        <v>174</v>
      </c>
      <c r="K713">
        <v>71</v>
      </c>
      <c r="L713">
        <v>65</v>
      </c>
      <c r="M713">
        <v>27</v>
      </c>
    </row>
    <row r="714" spans="1:13" x14ac:dyDescent="0.25">
      <c r="A714">
        <v>318</v>
      </c>
      <c r="B714">
        <v>31845</v>
      </c>
      <c r="C714" t="s">
        <v>724</v>
      </c>
      <c r="D714">
        <v>784</v>
      </c>
      <c r="E714">
        <v>525</v>
      </c>
      <c r="F714">
        <v>10</v>
      </c>
      <c r="G714">
        <v>515</v>
      </c>
      <c r="H714">
        <v>202</v>
      </c>
      <c r="I714">
        <v>85</v>
      </c>
      <c r="J714">
        <v>106</v>
      </c>
      <c r="K714">
        <v>65</v>
      </c>
      <c r="L714">
        <v>32</v>
      </c>
      <c r="M714">
        <v>25</v>
      </c>
    </row>
    <row r="715" spans="1:13" x14ac:dyDescent="0.25">
      <c r="A715">
        <v>318</v>
      </c>
      <c r="B715">
        <v>31846</v>
      </c>
      <c r="C715" t="s">
        <v>725</v>
      </c>
      <c r="D715">
        <v>1169</v>
      </c>
      <c r="E715">
        <v>757</v>
      </c>
      <c r="F715">
        <v>14</v>
      </c>
      <c r="G715">
        <v>743</v>
      </c>
      <c r="H715">
        <v>172</v>
      </c>
      <c r="I715">
        <v>295</v>
      </c>
      <c r="J715">
        <v>167</v>
      </c>
      <c r="K715">
        <v>52</v>
      </c>
      <c r="L715">
        <v>26</v>
      </c>
      <c r="M715">
        <v>31</v>
      </c>
    </row>
    <row r="716" spans="1:13" x14ac:dyDescent="0.25">
      <c r="A716">
        <v>318</v>
      </c>
      <c r="B716">
        <v>31847</v>
      </c>
      <c r="C716" t="s">
        <v>726</v>
      </c>
      <c r="D716">
        <v>1303</v>
      </c>
      <c r="E716">
        <v>875</v>
      </c>
      <c r="F716">
        <v>12</v>
      </c>
      <c r="G716">
        <v>863</v>
      </c>
      <c r="H716">
        <v>364</v>
      </c>
      <c r="I716">
        <v>190</v>
      </c>
      <c r="J716">
        <v>142</v>
      </c>
      <c r="K716">
        <v>82</v>
      </c>
      <c r="L716">
        <v>54</v>
      </c>
      <c r="M716">
        <v>31</v>
      </c>
    </row>
    <row r="717" spans="1:13" x14ac:dyDescent="0.25">
      <c r="A717">
        <v>318</v>
      </c>
      <c r="B717">
        <v>31848</v>
      </c>
      <c r="C717" t="s">
        <v>727</v>
      </c>
      <c r="D717">
        <v>1181</v>
      </c>
      <c r="E717">
        <v>894</v>
      </c>
      <c r="F717">
        <v>11</v>
      </c>
      <c r="G717">
        <v>883</v>
      </c>
      <c r="H717">
        <v>543</v>
      </c>
      <c r="I717">
        <v>96</v>
      </c>
      <c r="J717">
        <v>146</v>
      </c>
      <c r="K717">
        <v>40</v>
      </c>
      <c r="L717">
        <v>45</v>
      </c>
      <c r="M717">
        <v>13</v>
      </c>
    </row>
    <row r="718" spans="1:13" x14ac:dyDescent="0.25">
      <c r="A718">
        <v>318</v>
      </c>
      <c r="B718">
        <v>31849</v>
      </c>
      <c r="C718" t="s">
        <v>728</v>
      </c>
      <c r="D718">
        <v>732</v>
      </c>
      <c r="E718">
        <v>532</v>
      </c>
      <c r="F718">
        <v>7</v>
      </c>
      <c r="G718">
        <v>525</v>
      </c>
      <c r="H718">
        <v>177</v>
      </c>
      <c r="I718">
        <v>158</v>
      </c>
      <c r="J718">
        <v>89</v>
      </c>
      <c r="K718">
        <v>55</v>
      </c>
      <c r="L718">
        <v>33</v>
      </c>
      <c r="M718">
        <v>13</v>
      </c>
    </row>
    <row r="719" spans="1:13" x14ac:dyDescent="0.25">
      <c r="A719">
        <v>319</v>
      </c>
      <c r="B719">
        <v>31901</v>
      </c>
      <c r="C719" t="s">
        <v>729</v>
      </c>
      <c r="D719">
        <v>2364</v>
      </c>
      <c r="E719">
        <v>1628</v>
      </c>
      <c r="F719">
        <v>22</v>
      </c>
      <c r="G719">
        <v>1606</v>
      </c>
      <c r="H719">
        <v>687</v>
      </c>
      <c r="I719">
        <v>273</v>
      </c>
      <c r="J719">
        <v>309</v>
      </c>
      <c r="K719">
        <v>165</v>
      </c>
      <c r="L719">
        <v>122</v>
      </c>
      <c r="M719">
        <v>50</v>
      </c>
    </row>
    <row r="720" spans="1:13" x14ac:dyDescent="0.25">
      <c r="A720">
        <v>319</v>
      </c>
      <c r="B720">
        <v>31902</v>
      </c>
      <c r="C720" t="s">
        <v>730</v>
      </c>
      <c r="D720">
        <v>1722</v>
      </c>
      <c r="E720">
        <v>1215</v>
      </c>
      <c r="F720">
        <v>17</v>
      </c>
      <c r="G720">
        <v>1198</v>
      </c>
      <c r="H720">
        <v>590</v>
      </c>
      <c r="I720">
        <v>105</v>
      </c>
      <c r="J720">
        <v>275</v>
      </c>
      <c r="K720">
        <v>97</v>
      </c>
      <c r="L720">
        <v>98</v>
      </c>
      <c r="M720">
        <v>33</v>
      </c>
    </row>
    <row r="721" spans="1:13" x14ac:dyDescent="0.25">
      <c r="A721">
        <v>319</v>
      </c>
      <c r="B721">
        <v>31903</v>
      </c>
      <c r="C721" t="s">
        <v>731</v>
      </c>
      <c r="D721">
        <v>3980</v>
      </c>
      <c r="E721">
        <v>2988</v>
      </c>
      <c r="F721">
        <v>68</v>
      </c>
      <c r="G721">
        <v>2920</v>
      </c>
      <c r="H721">
        <v>1187</v>
      </c>
      <c r="I721">
        <v>566</v>
      </c>
      <c r="J721">
        <v>527</v>
      </c>
      <c r="K721">
        <v>364</v>
      </c>
      <c r="L721">
        <v>198</v>
      </c>
      <c r="M721">
        <v>78</v>
      </c>
    </row>
    <row r="722" spans="1:13" x14ac:dyDescent="0.25">
      <c r="A722">
        <v>319</v>
      </c>
      <c r="B722">
        <v>31904</v>
      </c>
      <c r="C722" t="s">
        <v>732</v>
      </c>
      <c r="D722">
        <v>983</v>
      </c>
      <c r="E722">
        <v>666</v>
      </c>
      <c r="F722">
        <v>11</v>
      </c>
      <c r="G722">
        <v>655</v>
      </c>
      <c r="H722">
        <v>306</v>
      </c>
      <c r="I722">
        <v>89</v>
      </c>
      <c r="J722">
        <v>132</v>
      </c>
      <c r="K722">
        <v>69</v>
      </c>
      <c r="L722">
        <v>41</v>
      </c>
      <c r="M722">
        <v>18</v>
      </c>
    </row>
    <row r="723" spans="1:13" x14ac:dyDescent="0.25">
      <c r="A723">
        <v>319</v>
      </c>
      <c r="B723">
        <v>31905</v>
      </c>
      <c r="C723" t="s">
        <v>733</v>
      </c>
      <c r="D723">
        <v>3476</v>
      </c>
      <c r="E723">
        <v>2402</v>
      </c>
      <c r="F723">
        <v>29</v>
      </c>
      <c r="G723">
        <v>2373</v>
      </c>
      <c r="H723">
        <v>867</v>
      </c>
      <c r="I723">
        <v>367</v>
      </c>
      <c r="J723">
        <v>304</v>
      </c>
      <c r="K723">
        <v>500</v>
      </c>
      <c r="L723">
        <v>249</v>
      </c>
      <c r="M723">
        <v>86</v>
      </c>
    </row>
    <row r="724" spans="1:13" x14ac:dyDescent="0.25">
      <c r="A724">
        <v>319</v>
      </c>
      <c r="B724">
        <v>31906</v>
      </c>
      <c r="C724" t="s">
        <v>734</v>
      </c>
      <c r="D724">
        <v>1599</v>
      </c>
      <c r="E724">
        <v>1253</v>
      </c>
      <c r="F724">
        <v>32</v>
      </c>
      <c r="G724">
        <v>1221</v>
      </c>
      <c r="H724">
        <v>679</v>
      </c>
      <c r="I724">
        <v>222</v>
      </c>
      <c r="J724">
        <v>191</v>
      </c>
      <c r="K724">
        <v>74</v>
      </c>
      <c r="L724">
        <v>44</v>
      </c>
      <c r="M724">
        <v>11</v>
      </c>
    </row>
    <row r="725" spans="1:13" x14ac:dyDescent="0.25">
      <c r="A725">
        <v>319</v>
      </c>
      <c r="B725">
        <v>31907</v>
      </c>
      <c r="C725" t="s">
        <v>735</v>
      </c>
      <c r="D725">
        <v>768</v>
      </c>
      <c r="E725">
        <v>570</v>
      </c>
      <c r="F725">
        <v>12</v>
      </c>
      <c r="G725">
        <v>558</v>
      </c>
      <c r="H725">
        <v>308</v>
      </c>
      <c r="I725">
        <v>94</v>
      </c>
      <c r="J725">
        <v>60</v>
      </c>
      <c r="K725">
        <v>47</v>
      </c>
      <c r="L725">
        <v>33</v>
      </c>
      <c r="M725">
        <v>16</v>
      </c>
    </row>
    <row r="726" spans="1:13" x14ac:dyDescent="0.25">
      <c r="A726">
        <v>319</v>
      </c>
      <c r="B726">
        <v>31909</v>
      </c>
      <c r="C726" t="s">
        <v>736</v>
      </c>
      <c r="D726">
        <v>2146</v>
      </c>
      <c r="E726">
        <v>1644</v>
      </c>
      <c r="F726">
        <v>32</v>
      </c>
      <c r="G726">
        <v>1612</v>
      </c>
      <c r="H726">
        <v>840</v>
      </c>
      <c r="I726">
        <v>226</v>
      </c>
      <c r="J726">
        <v>283</v>
      </c>
      <c r="K726">
        <v>122</v>
      </c>
      <c r="L726">
        <v>112</v>
      </c>
      <c r="M726">
        <v>29</v>
      </c>
    </row>
    <row r="727" spans="1:13" x14ac:dyDescent="0.25">
      <c r="A727">
        <v>319</v>
      </c>
      <c r="B727">
        <v>31910</v>
      </c>
      <c r="C727" t="s">
        <v>737</v>
      </c>
      <c r="D727">
        <v>1359</v>
      </c>
      <c r="E727">
        <v>1048</v>
      </c>
      <c r="F727">
        <v>16</v>
      </c>
      <c r="G727">
        <v>1032</v>
      </c>
      <c r="H727">
        <v>479</v>
      </c>
      <c r="I727">
        <v>171</v>
      </c>
      <c r="J727">
        <v>170</v>
      </c>
      <c r="K727">
        <v>110</v>
      </c>
      <c r="L727">
        <v>78</v>
      </c>
      <c r="M727">
        <v>24</v>
      </c>
    </row>
    <row r="728" spans="1:13" x14ac:dyDescent="0.25">
      <c r="A728">
        <v>319</v>
      </c>
      <c r="B728">
        <v>31911</v>
      </c>
      <c r="C728" t="s">
        <v>738</v>
      </c>
      <c r="D728">
        <v>916</v>
      </c>
      <c r="E728">
        <v>663</v>
      </c>
      <c r="F728">
        <v>8</v>
      </c>
      <c r="G728">
        <v>655</v>
      </c>
      <c r="H728">
        <v>283</v>
      </c>
      <c r="I728">
        <v>139</v>
      </c>
      <c r="J728">
        <v>123</v>
      </c>
      <c r="K728">
        <v>49</v>
      </c>
      <c r="L728">
        <v>38</v>
      </c>
      <c r="M728">
        <v>23</v>
      </c>
    </row>
    <row r="729" spans="1:13" x14ac:dyDescent="0.25">
      <c r="A729">
        <v>319</v>
      </c>
      <c r="B729">
        <v>31912</v>
      </c>
      <c r="C729" t="s">
        <v>739</v>
      </c>
      <c r="D729">
        <v>5981</v>
      </c>
      <c r="E729">
        <v>3965</v>
      </c>
      <c r="F729">
        <v>54</v>
      </c>
      <c r="G729">
        <v>3911</v>
      </c>
      <c r="H729">
        <v>1349</v>
      </c>
      <c r="I729">
        <v>1111</v>
      </c>
      <c r="J729">
        <v>740</v>
      </c>
      <c r="K729">
        <v>409</v>
      </c>
      <c r="L729">
        <v>205</v>
      </c>
      <c r="M729">
        <v>97</v>
      </c>
    </row>
    <row r="730" spans="1:13" x14ac:dyDescent="0.25">
      <c r="A730">
        <v>319</v>
      </c>
      <c r="B730">
        <v>31913</v>
      </c>
      <c r="C730" t="s">
        <v>740</v>
      </c>
      <c r="D730">
        <v>1244</v>
      </c>
      <c r="E730">
        <v>899</v>
      </c>
      <c r="F730">
        <v>16</v>
      </c>
      <c r="G730">
        <v>883</v>
      </c>
      <c r="H730">
        <v>393</v>
      </c>
      <c r="I730">
        <v>164</v>
      </c>
      <c r="J730">
        <v>163</v>
      </c>
      <c r="K730">
        <v>79</v>
      </c>
      <c r="L730">
        <v>59</v>
      </c>
      <c r="M730">
        <v>25</v>
      </c>
    </row>
    <row r="731" spans="1:13" x14ac:dyDescent="0.25">
      <c r="A731">
        <v>319</v>
      </c>
      <c r="B731">
        <v>31915</v>
      </c>
      <c r="C731" t="s">
        <v>741</v>
      </c>
      <c r="D731">
        <v>1103</v>
      </c>
      <c r="E731">
        <v>817</v>
      </c>
      <c r="F731">
        <v>13</v>
      </c>
      <c r="G731">
        <v>804</v>
      </c>
      <c r="H731">
        <v>433</v>
      </c>
      <c r="I731">
        <v>88</v>
      </c>
      <c r="J731">
        <v>145</v>
      </c>
      <c r="K731">
        <v>71</v>
      </c>
      <c r="L731">
        <v>51</v>
      </c>
      <c r="M731">
        <v>16</v>
      </c>
    </row>
    <row r="732" spans="1:13" x14ac:dyDescent="0.25">
      <c r="A732">
        <v>319</v>
      </c>
      <c r="B732">
        <v>31916</v>
      </c>
      <c r="C732" t="s">
        <v>742</v>
      </c>
      <c r="D732">
        <v>1779</v>
      </c>
      <c r="E732">
        <v>1309</v>
      </c>
      <c r="F732">
        <v>22</v>
      </c>
      <c r="G732">
        <v>1287</v>
      </c>
      <c r="H732">
        <v>579</v>
      </c>
      <c r="I732">
        <v>240</v>
      </c>
      <c r="J732">
        <v>227</v>
      </c>
      <c r="K732">
        <v>118</v>
      </c>
      <c r="L732">
        <v>82</v>
      </c>
      <c r="M732">
        <v>41</v>
      </c>
    </row>
    <row r="733" spans="1:13" x14ac:dyDescent="0.25">
      <c r="A733">
        <v>319</v>
      </c>
      <c r="B733">
        <v>31917</v>
      </c>
      <c r="C733" t="s">
        <v>743</v>
      </c>
      <c r="D733">
        <v>1123</v>
      </c>
      <c r="E733">
        <v>897</v>
      </c>
      <c r="F733">
        <v>17</v>
      </c>
      <c r="G733">
        <v>880</v>
      </c>
      <c r="H733">
        <v>397</v>
      </c>
      <c r="I733">
        <v>122</v>
      </c>
      <c r="J733">
        <v>117</v>
      </c>
      <c r="K733">
        <v>112</v>
      </c>
      <c r="L733">
        <v>100</v>
      </c>
      <c r="M733">
        <v>32</v>
      </c>
    </row>
    <row r="734" spans="1:13" x14ac:dyDescent="0.25">
      <c r="A734">
        <v>319</v>
      </c>
      <c r="B734">
        <v>31918</v>
      </c>
      <c r="C734" t="s">
        <v>744</v>
      </c>
      <c r="D734">
        <v>2624</v>
      </c>
      <c r="E734">
        <v>1884</v>
      </c>
      <c r="F734">
        <v>45</v>
      </c>
      <c r="G734">
        <v>1839</v>
      </c>
      <c r="H734">
        <v>937</v>
      </c>
      <c r="I734">
        <v>281</v>
      </c>
      <c r="J734">
        <v>280</v>
      </c>
      <c r="K734">
        <v>198</v>
      </c>
      <c r="L734">
        <v>98</v>
      </c>
      <c r="M734">
        <v>45</v>
      </c>
    </row>
    <row r="735" spans="1:13" x14ac:dyDescent="0.25">
      <c r="A735">
        <v>319</v>
      </c>
      <c r="B735">
        <v>31919</v>
      </c>
      <c r="C735" t="s">
        <v>745</v>
      </c>
      <c r="D735">
        <v>1768</v>
      </c>
      <c r="E735">
        <v>1140</v>
      </c>
      <c r="F735">
        <v>22</v>
      </c>
      <c r="G735">
        <v>1118</v>
      </c>
      <c r="H735">
        <v>477</v>
      </c>
      <c r="I735">
        <v>201</v>
      </c>
      <c r="J735">
        <v>182</v>
      </c>
      <c r="K735">
        <v>124</v>
      </c>
      <c r="L735">
        <v>96</v>
      </c>
      <c r="M735">
        <v>38</v>
      </c>
    </row>
    <row r="736" spans="1:13" x14ac:dyDescent="0.25">
      <c r="A736">
        <v>319</v>
      </c>
      <c r="B736">
        <v>31920</v>
      </c>
      <c r="C736" t="s">
        <v>746</v>
      </c>
      <c r="D736">
        <v>507</v>
      </c>
      <c r="E736">
        <v>357</v>
      </c>
      <c r="F736">
        <v>6</v>
      </c>
      <c r="G736">
        <v>351</v>
      </c>
      <c r="H736">
        <v>188</v>
      </c>
      <c r="I736">
        <v>61</v>
      </c>
      <c r="J736">
        <v>59</v>
      </c>
      <c r="K736">
        <v>25</v>
      </c>
      <c r="L736">
        <v>8</v>
      </c>
      <c r="M736">
        <v>10</v>
      </c>
    </row>
    <row r="737" spans="1:13" x14ac:dyDescent="0.25">
      <c r="A737">
        <v>319</v>
      </c>
      <c r="B737">
        <v>31921</v>
      </c>
      <c r="C737" t="s">
        <v>747</v>
      </c>
      <c r="D737">
        <v>2374</v>
      </c>
      <c r="E737">
        <v>1628</v>
      </c>
      <c r="F737">
        <v>22</v>
      </c>
      <c r="G737">
        <v>1606</v>
      </c>
      <c r="H737">
        <v>637</v>
      </c>
      <c r="I737">
        <v>261</v>
      </c>
      <c r="J737">
        <v>235</v>
      </c>
      <c r="K737">
        <v>284</v>
      </c>
      <c r="L737">
        <v>134</v>
      </c>
      <c r="M737">
        <v>55</v>
      </c>
    </row>
    <row r="738" spans="1:13" x14ac:dyDescent="0.25">
      <c r="A738">
        <v>319</v>
      </c>
      <c r="B738">
        <v>31922</v>
      </c>
      <c r="C738" t="s">
        <v>748</v>
      </c>
      <c r="D738">
        <v>1621</v>
      </c>
      <c r="E738">
        <v>1228</v>
      </c>
      <c r="F738">
        <v>12</v>
      </c>
      <c r="G738">
        <v>1216</v>
      </c>
      <c r="H738">
        <v>564</v>
      </c>
      <c r="I738">
        <v>213</v>
      </c>
      <c r="J738">
        <v>222</v>
      </c>
      <c r="K738">
        <v>119</v>
      </c>
      <c r="L738">
        <v>63</v>
      </c>
      <c r="M738">
        <v>35</v>
      </c>
    </row>
    <row r="739" spans="1:13" x14ac:dyDescent="0.25">
      <c r="A739">
        <v>319</v>
      </c>
      <c r="B739">
        <v>31923</v>
      </c>
      <c r="C739" t="s">
        <v>749</v>
      </c>
      <c r="D739">
        <v>717</v>
      </c>
      <c r="E739">
        <v>551</v>
      </c>
      <c r="F739">
        <v>13</v>
      </c>
      <c r="G739">
        <v>538</v>
      </c>
      <c r="H739">
        <v>318</v>
      </c>
      <c r="I739">
        <v>36</v>
      </c>
      <c r="J739">
        <v>91</v>
      </c>
      <c r="K739">
        <v>31</v>
      </c>
      <c r="L739">
        <v>51</v>
      </c>
      <c r="M739">
        <v>11</v>
      </c>
    </row>
    <row r="740" spans="1:13" x14ac:dyDescent="0.25">
      <c r="A740">
        <v>319</v>
      </c>
      <c r="B740">
        <v>31925</v>
      </c>
      <c r="C740" t="s">
        <v>750</v>
      </c>
      <c r="D740">
        <v>1189</v>
      </c>
      <c r="E740">
        <v>882</v>
      </c>
      <c r="F740">
        <v>12</v>
      </c>
      <c r="G740">
        <v>870</v>
      </c>
      <c r="H740">
        <v>421</v>
      </c>
      <c r="I740">
        <v>154</v>
      </c>
      <c r="J740">
        <v>114</v>
      </c>
      <c r="K740">
        <v>97</v>
      </c>
      <c r="L740">
        <v>65</v>
      </c>
      <c r="M740">
        <v>19</v>
      </c>
    </row>
    <row r="741" spans="1:13" x14ac:dyDescent="0.25">
      <c r="A741">
        <v>319</v>
      </c>
      <c r="B741">
        <v>31926</v>
      </c>
      <c r="C741" t="s">
        <v>751</v>
      </c>
      <c r="D741">
        <v>6417</v>
      </c>
      <c r="E741">
        <v>4077</v>
      </c>
      <c r="F741">
        <v>52</v>
      </c>
      <c r="G741">
        <v>4025</v>
      </c>
      <c r="H741">
        <v>1708</v>
      </c>
      <c r="I741">
        <v>629</v>
      </c>
      <c r="J741">
        <v>635</v>
      </c>
      <c r="K741">
        <v>584</v>
      </c>
      <c r="L741">
        <v>341</v>
      </c>
      <c r="M741">
        <v>128</v>
      </c>
    </row>
    <row r="742" spans="1:13" x14ac:dyDescent="0.25">
      <c r="A742">
        <v>319</v>
      </c>
      <c r="B742">
        <v>31927</v>
      </c>
      <c r="C742" t="s">
        <v>752</v>
      </c>
      <c r="D742">
        <v>1249</v>
      </c>
      <c r="E742">
        <v>819</v>
      </c>
      <c r="F742">
        <v>12</v>
      </c>
      <c r="G742">
        <v>807</v>
      </c>
      <c r="H742">
        <v>343</v>
      </c>
      <c r="I742">
        <v>138</v>
      </c>
      <c r="J742">
        <v>151</v>
      </c>
      <c r="K742">
        <v>80</v>
      </c>
      <c r="L742">
        <v>70</v>
      </c>
      <c r="M742">
        <v>25</v>
      </c>
    </row>
    <row r="743" spans="1:13" x14ac:dyDescent="0.25">
      <c r="A743">
        <v>319</v>
      </c>
      <c r="B743">
        <v>31928</v>
      </c>
      <c r="C743" t="s">
        <v>753</v>
      </c>
      <c r="D743">
        <v>1474</v>
      </c>
      <c r="E743">
        <v>1122</v>
      </c>
      <c r="F743">
        <v>26</v>
      </c>
      <c r="G743">
        <v>1096</v>
      </c>
      <c r="H743">
        <v>550</v>
      </c>
      <c r="I743">
        <v>176</v>
      </c>
      <c r="J743">
        <v>184</v>
      </c>
      <c r="K743">
        <v>92</v>
      </c>
      <c r="L743">
        <v>72</v>
      </c>
      <c r="M743">
        <v>22</v>
      </c>
    </row>
    <row r="744" spans="1:13" x14ac:dyDescent="0.25">
      <c r="A744">
        <v>319</v>
      </c>
      <c r="B744">
        <v>31929</v>
      </c>
      <c r="C744" t="s">
        <v>754</v>
      </c>
      <c r="D744">
        <v>3602</v>
      </c>
      <c r="E744">
        <v>2599</v>
      </c>
      <c r="F744">
        <v>42</v>
      </c>
      <c r="G744">
        <v>2557</v>
      </c>
      <c r="H744">
        <v>1001</v>
      </c>
      <c r="I744">
        <v>661</v>
      </c>
      <c r="J744">
        <v>421</v>
      </c>
      <c r="K744">
        <v>238</v>
      </c>
      <c r="L744">
        <v>171</v>
      </c>
      <c r="M744">
        <v>65</v>
      </c>
    </row>
    <row r="745" spans="1:13" x14ac:dyDescent="0.25">
      <c r="A745">
        <v>319</v>
      </c>
      <c r="B745">
        <v>31930</v>
      </c>
      <c r="C745" t="s">
        <v>755</v>
      </c>
      <c r="D745">
        <v>1872</v>
      </c>
      <c r="E745">
        <v>1382</v>
      </c>
      <c r="F745">
        <v>22</v>
      </c>
      <c r="G745">
        <v>1360</v>
      </c>
      <c r="H745">
        <v>688</v>
      </c>
      <c r="I745">
        <v>184</v>
      </c>
      <c r="J745">
        <v>240</v>
      </c>
      <c r="K745">
        <v>111</v>
      </c>
      <c r="L745">
        <v>107</v>
      </c>
      <c r="M745">
        <v>30</v>
      </c>
    </row>
    <row r="746" spans="1:13" x14ac:dyDescent="0.25">
      <c r="A746">
        <v>319</v>
      </c>
      <c r="B746">
        <v>31932</v>
      </c>
      <c r="C746" t="s">
        <v>756</v>
      </c>
      <c r="D746">
        <v>1238</v>
      </c>
      <c r="E746">
        <v>837</v>
      </c>
      <c r="F746">
        <v>12</v>
      </c>
      <c r="G746">
        <v>825</v>
      </c>
      <c r="H746">
        <v>335</v>
      </c>
      <c r="I746">
        <v>163</v>
      </c>
      <c r="J746">
        <v>131</v>
      </c>
      <c r="K746">
        <v>109</v>
      </c>
      <c r="L746">
        <v>60</v>
      </c>
      <c r="M746">
        <v>27</v>
      </c>
    </row>
    <row r="747" spans="1:13" x14ac:dyDescent="0.25">
      <c r="A747">
        <v>319</v>
      </c>
      <c r="B747">
        <v>31934</v>
      </c>
      <c r="C747" t="s">
        <v>757</v>
      </c>
      <c r="D747">
        <v>2812</v>
      </c>
      <c r="E747">
        <v>2050</v>
      </c>
      <c r="F747">
        <v>38</v>
      </c>
      <c r="G747">
        <v>2012</v>
      </c>
      <c r="H747">
        <v>978</v>
      </c>
      <c r="I747">
        <v>285</v>
      </c>
      <c r="J747">
        <v>348</v>
      </c>
      <c r="K747">
        <v>188</v>
      </c>
      <c r="L747">
        <v>151</v>
      </c>
      <c r="M747">
        <v>62</v>
      </c>
    </row>
    <row r="748" spans="1:13" x14ac:dyDescent="0.25">
      <c r="A748">
        <v>319</v>
      </c>
      <c r="B748">
        <v>31935</v>
      </c>
      <c r="C748" t="s">
        <v>758</v>
      </c>
      <c r="D748">
        <v>2044</v>
      </c>
      <c r="E748">
        <v>1500</v>
      </c>
      <c r="F748">
        <v>38</v>
      </c>
      <c r="G748">
        <v>1462</v>
      </c>
      <c r="H748">
        <v>738</v>
      </c>
      <c r="I748">
        <v>273</v>
      </c>
      <c r="J748">
        <v>242</v>
      </c>
      <c r="K748">
        <v>105</v>
      </c>
      <c r="L748">
        <v>76</v>
      </c>
      <c r="M748">
        <v>28</v>
      </c>
    </row>
    <row r="749" spans="1:13" x14ac:dyDescent="0.25">
      <c r="A749">
        <v>319</v>
      </c>
      <c r="B749">
        <v>31938</v>
      </c>
      <c r="C749" t="s">
        <v>759</v>
      </c>
      <c r="D749">
        <v>855</v>
      </c>
      <c r="E749">
        <v>625</v>
      </c>
      <c r="F749">
        <v>11</v>
      </c>
      <c r="G749">
        <v>614</v>
      </c>
      <c r="H749">
        <v>344</v>
      </c>
      <c r="I749">
        <v>93</v>
      </c>
      <c r="J749">
        <v>87</v>
      </c>
      <c r="K749">
        <v>48</v>
      </c>
      <c r="L749">
        <v>30</v>
      </c>
      <c r="M749">
        <v>12</v>
      </c>
    </row>
    <row r="750" spans="1:13" x14ac:dyDescent="0.25">
      <c r="A750">
        <v>319</v>
      </c>
      <c r="B750">
        <v>31939</v>
      </c>
      <c r="C750" t="s">
        <v>760</v>
      </c>
      <c r="D750">
        <v>321</v>
      </c>
      <c r="E750">
        <v>246</v>
      </c>
      <c r="F750">
        <v>3</v>
      </c>
      <c r="G750">
        <v>243</v>
      </c>
      <c r="H750">
        <v>141</v>
      </c>
      <c r="I750">
        <v>49</v>
      </c>
      <c r="J750">
        <v>44</v>
      </c>
      <c r="K750">
        <v>2</v>
      </c>
      <c r="L750">
        <v>2</v>
      </c>
      <c r="M750">
        <v>5</v>
      </c>
    </row>
    <row r="751" spans="1:13" x14ac:dyDescent="0.25">
      <c r="A751">
        <v>319</v>
      </c>
      <c r="B751">
        <v>31940</v>
      </c>
      <c r="C751" t="s">
        <v>761</v>
      </c>
      <c r="D751">
        <v>1108</v>
      </c>
      <c r="E751">
        <v>766</v>
      </c>
      <c r="F751">
        <v>16</v>
      </c>
      <c r="G751">
        <v>750</v>
      </c>
      <c r="H751">
        <v>305</v>
      </c>
      <c r="I751">
        <v>210</v>
      </c>
      <c r="J751">
        <v>126</v>
      </c>
      <c r="K751">
        <v>43</v>
      </c>
      <c r="L751">
        <v>47</v>
      </c>
      <c r="M751">
        <v>19</v>
      </c>
    </row>
    <row r="752" spans="1:13" x14ac:dyDescent="0.25">
      <c r="A752">
        <v>319</v>
      </c>
      <c r="B752">
        <v>31941</v>
      </c>
      <c r="C752" t="s">
        <v>762</v>
      </c>
      <c r="D752">
        <v>653</v>
      </c>
      <c r="E752">
        <v>443</v>
      </c>
      <c r="F752">
        <v>9</v>
      </c>
      <c r="G752">
        <v>434</v>
      </c>
      <c r="H752">
        <v>228</v>
      </c>
      <c r="I752">
        <v>48</v>
      </c>
      <c r="J752">
        <v>78</v>
      </c>
      <c r="K752">
        <v>32</v>
      </c>
      <c r="L752">
        <v>30</v>
      </c>
      <c r="M752">
        <v>18</v>
      </c>
    </row>
    <row r="753" spans="1:13" x14ac:dyDescent="0.25">
      <c r="A753">
        <v>319</v>
      </c>
      <c r="B753">
        <v>31943</v>
      </c>
      <c r="C753" t="s">
        <v>763</v>
      </c>
      <c r="D753">
        <v>4722</v>
      </c>
      <c r="E753">
        <v>3394</v>
      </c>
      <c r="F753">
        <v>95</v>
      </c>
      <c r="G753">
        <v>3299</v>
      </c>
      <c r="H753">
        <v>1191</v>
      </c>
      <c r="I753">
        <v>864</v>
      </c>
      <c r="J753">
        <v>643</v>
      </c>
      <c r="K753">
        <v>315</v>
      </c>
      <c r="L753">
        <v>199</v>
      </c>
      <c r="M753">
        <v>87</v>
      </c>
    </row>
    <row r="754" spans="1:13" x14ac:dyDescent="0.25">
      <c r="A754">
        <v>319</v>
      </c>
      <c r="B754">
        <v>31945</v>
      </c>
      <c r="C754" t="s">
        <v>764</v>
      </c>
      <c r="D754">
        <v>1140</v>
      </c>
      <c r="E754">
        <v>829</v>
      </c>
      <c r="F754">
        <v>21</v>
      </c>
      <c r="G754">
        <v>808</v>
      </c>
      <c r="H754">
        <v>309</v>
      </c>
      <c r="I754">
        <v>238</v>
      </c>
      <c r="J754">
        <v>137</v>
      </c>
      <c r="K754">
        <v>60</v>
      </c>
      <c r="L754">
        <v>51</v>
      </c>
      <c r="M754">
        <v>13</v>
      </c>
    </row>
    <row r="755" spans="1:13" x14ac:dyDescent="0.25">
      <c r="A755">
        <v>319</v>
      </c>
      <c r="B755">
        <v>31946</v>
      </c>
      <c r="C755" t="s">
        <v>765</v>
      </c>
      <c r="D755">
        <v>1122</v>
      </c>
      <c r="E755">
        <v>835</v>
      </c>
      <c r="F755">
        <v>16</v>
      </c>
      <c r="G755">
        <v>819</v>
      </c>
      <c r="H755">
        <v>460</v>
      </c>
      <c r="I755">
        <v>59</v>
      </c>
      <c r="J755">
        <v>169</v>
      </c>
      <c r="K755">
        <v>47</v>
      </c>
      <c r="L755">
        <v>67</v>
      </c>
      <c r="M755">
        <v>17</v>
      </c>
    </row>
    <row r="756" spans="1:13" x14ac:dyDescent="0.25">
      <c r="A756">
        <v>319</v>
      </c>
      <c r="B756">
        <v>31947</v>
      </c>
      <c r="C756" t="s">
        <v>766</v>
      </c>
      <c r="D756">
        <v>5069</v>
      </c>
      <c r="E756">
        <v>3430</v>
      </c>
      <c r="F756">
        <v>44</v>
      </c>
      <c r="G756">
        <v>3386</v>
      </c>
      <c r="H756">
        <v>1138</v>
      </c>
      <c r="I756">
        <v>985</v>
      </c>
      <c r="J756">
        <v>612</v>
      </c>
      <c r="K756">
        <v>355</v>
      </c>
      <c r="L756">
        <v>195</v>
      </c>
      <c r="M756">
        <v>101</v>
      </c>
    </row>
    <row r="757" spans="1:13" x14ac:dyDescent="0.25">
      <c r="A757">
        <v>319</v>
      </c>
      <c r="B757">
        <v>31948</v>
      </c>
      <c r="C757" t="s">
        <v>767</v>
      </c>
      <c r="D757">
        <v>2007</v>
      </c>
      <c r="E757">
        <v>1444</v>
      </c>
      <c r="F757">
        <v>28</v>
      </c>
      <c r="G757">
        <v>1416</v>
      </c>
      <c r="H757">
        <v>575</v>
      </c>
      <c r="I757">
        <v>338</v>
      </c>
      <c r="J757">
        <v>237</v>
      </c>
      <c r="K757">
        <v>138</v>
      </c>
      <c r="L757">
        <v>96</v>
      </c>
      <c r="M757">
        <v>32</v>
      </c>
    </row>
    <row r="758" spans="1:13" x14ac:dyDescent="0.25">
      <c r="A758">
        <v>319</v>
      </c>
      <c r="B758">
        <v>31949</v>
      </c>
      <c r="C758" t="s">
        <v>768</v>
      </c>
      <c r="D758">
        <v>3769</v>
      </c>
      <c r="E758">
        <v>2366</v>
      </c>
      <c r="F758">
        <v>25</v>
      </c>
      <c r="G758">
        <v>2341</v>
      </c>
      <c r="H758">
        <v>907</v>
      </c>
      <c r="I758">
        <v>407</v>
      </c>
      <c r="J758">
        <v>321</v>
      </c>
      <c r="K758">
        <v>386</v>
      </c>
      <c r="L758">
        <v>249</v>
      </c>
      <c r="M758">
        <v>71</v>
      </c>
    </row>
    <row r="759" spans="1:13" x14ac:dyDescent="0.25">
      <c r="A759">
        <v>319</v>
      </c>
      <c r="B759">
        <v>31950</v>
      </c>
      <c r="C759" t="s">
        <v>769</v>
      </c>
      <c r="D759">
        <v>2832</v>
      </c>
      <c r="E759">
        <v>1944</v>
      </c>
      <c r="F759">
        <v>22</v>
      </c>
      <c r="G759">
        <v>1922</v>
      </c>
      <c r="H759">
        <v>784</v>
      </c>
      <c r="I759">
        <v>305</v>
      </c>
      <c r="J759">
        <v>206</v>
      </c>
      <c r="K759">
        <v>323</v>
      </c>
      <c r="L759">
        <v>227</v>
      </c>
      <c r="M759">
        <v>77</v>
      </c>
    </row>
    <row r="760" spans="1:13" x14ac:dyDescent="0.25">
      <c r="A760">
        <v>319</v>
      </c>
      <c r="B760">
        <v>31951</v>
      </c>
      <c r="C760" t="s">
        <v>770</v>
      </c>
      <c r="D760">
        <v>5662</v>
      </c>
      <c r="E760">
        <v>3642</v>
      </c>
      <c r="F760">
        <v>38</v>
      </c>
      <c r="G760">
        <v>3604</v>
      </c>
      <c r="H760">
        <v>1268</v>
      </c>
      <c r="I760">
        <v>565</v>
      </c>
      <c r="J760">
        <v>519</v>
      </c>
      <c r="K760">
        <v>680</v>
      </c>
      <c r="L760">
        <v>438</v>
      </c>
      <c r="M760">
        <v>134</v>
      </c>
    </row>
    <row r="761" spans="1:13" x14ac:dyDescent="0.25">
      <c r="A761">
        <v>319</v>
      </c>
      <c r="B761">
        <v>31952</v>
      </c>
      <c r="C761" t="s">
        <v>771</v>
      </c>
      <c r="D761">
        <v>6998</v>
      </c>
      <c r="E761">
        <v>4397</v>
      </c>
      <c r="F761">
        <v>53</v>
      </c>
      <c r="G761">
        <v>4344</v>
      </c>
      <c r="H761">
        <v>1317</v>
      </c>
      <c r="I761">
        <v>823</v>
      </c>
      <c r="J761">
        <v>553</v>
      </c>
      <c r="K761">
        <v>932</v>
      </c>
      <c r="L761">
        <v>551</v>
      </c>
      <c r="M761">
        <v>168</v>
      </c>
    </row>
    <row r="762" spans="1:13" x14ac:dyDescent="0.25">
      <c r="A762">
        <v>319</v>
      </c>
      <c r="B762">
        <v>31953</v>
      </c>
      <c r="C762" t="s">
        <v>772</v>
      </c>
      <c r="D762">
        <v>2087</v>
      </c>
      <c r="E762">
        <v>1389</v>
      </c>
      <c r="F762">
        <v>12</v>
      </c>
      <c r="G762">
        <v>1377</v>
      </c>
      <c r="H762">
        <v>561</v>
      </c>
      <c r="I762">
        <v>202</v>
      </c>
      <c r="J762">
        <v>140</v>
      </c>
      <c r="K762">
        <v>279</v>
      </c>
      <c r="L762">
        <v>143</v>
      </c>
      <c r="M762">
        <v>52</v>
      </c>
    </row>
    <row r="763" spans="1:13" x14ac:dyDescent="0.25">
      <c r="A763">
        <v>319</v>
      </c>
      <c r="B763">
        <v>31954</v>
      </c>
      <c r="C763" t="s">
        <v>773</v>
      </c>
      <c r="D763">
        <v>1301</v>
      </c>
      <c r="E763">
        <v>931</v>
      </c>
      <c r="F763">
        <v>12</v>
      </c>
      <c r="G763">
        <v>919</v>
      </c>
      <c r="H763">
        <v>367</v>
      </c>
      <c r="I763">
        <v>128</v>
      </c>
      <c r="J763">
        <v>143</v>
      </c>
      <c r="K763">
        <v>153</v>
      </c>
      <c r="L763">
        <v>95</v>
      </c>
      <c r="M763">
        <v>33</v>
      </c>
    </row>
    <row r="764" spans="1:13" x14ac:dyDescent="0.25">
      <c r="A764">
        <v>320</v>
      </c>
      <c r="B764">
        <v>32001</v>
      </c>
      <c r="C764" t="s">
        <v>774</v>
      </c>
      <c r="D764">
        <v>2500</v>
      </c>
      <c r="E764">
        <v>1713</v>
      </c>
      <c r="F764">
        <v>37</v>
      </c>
      <c r="G764">
        <v>1676</v>
      </c>
      <c r="H764">
        <v>659</v>
      </c>
      <c r="I764">
        <v>559</v>
      </c>
      <c r="J764">
        <v>232</v>
      </c>
      <c r="K764">
        <v>100</v>
      </c>
      <c r="L764">
        <v>87</v>
      </c>
      <c r="M764">
        <v>39</v>
      </c>
    </row>
    <row r="765" spans="1:13" x14ac:dyDescent="0.25">
      <c r="A765">
        <v>320</v>
      </c>
      <c r="B765">
        <v>32002</v>
      </c>
      <c r="C765" t="s">
        <v>775</v>
      </c>
      <c r="D765">
        <v>1683</v>
      </c>
      <c r="E765">
        <v>1242</v>
      </c>
      <c r="F765">
        <v>12</v>
      </c>
      <c r="G765">
        <v>1230</v>
      </c>
      <c r="H765">
        <v>671</v>
      </c>
      <c r="I765">
        <v>240</v>
      </c>
      <c r="J765">
        <v>161</v>
      </c>
      <c r="K765">
        <v>69</v>
      </c>
      <c r="L765">
        <v>68</v>
      </c>
      <c r="M765">
        <v>21</v>
      </c>
    </row>
    <row r="766" spans="1:13" x14ac:dyDescent="0.25">
      <c r="A766">
        <v>320</v>
      </c>
      <c r="B766">
        <v>32003</v>
      </c>
      <c r="C766" t="s">
        <v>776</v>
      </c>
      <c r="D766">
        <v>1582</v>
      </c>
      <c r="E766">
        <v>1061</v>
      </c>
      <c r="F766">
        <v>19</v>
      </c>
      <c r="G766">
        <v>1042</v>
      </c>
      <c r="H766">
        <v>485</v>
      </c>
      <c r="I766">
        <v>221</v>
      </c>
      <c r="J766">
        <v>134</v>
      </c>
      <c r="K766">
        <v>100</v>
      </c>
      <c r="L766">
        <v>71</v>
      </c>
      <c r="M766">
        <v>31</v>
      </c>
    </row>
    <row r="767" spans="1:13" x14ac:dyDescent="0.25">
      <c r="A767">
        <v>320</v>
      </c>
      <c r="B767">
        <v>32004</v>
      </c>
      <c r="C767" t="s">
        <v>777</v>
      </c>
      <c r="D767">
        <v>1193</v>
      </c>
      <c r="E767">
        <v>873</v>
      </c>
      <c r="F767">
        <v>14</v>
      </c>
      <c r="G767">
        <v>859</v>
      </c>
      <c r="H767">
        <v>588</v>
      </c>
      <c r="I767">
        <v>62</v>
      </c>
      <c r="J767">
        <v>112</v>
      </c>
      <c r="K767">
        <v>48</v>
      </c>
      <c r="L767">
        <v>36</v>
      </c>
      <c r="M767">
        <v>13</v>
      </c>
    </row>
    <row r="768" spans="1:13" x14ac:dyDescent="0.25">
      <c r="A768">
        <v>320</v>
      </c>
      <c r="B768">
        <v>32005</v>
      </c>
      <c r="C768" t="s">
        <v>778</v>
      </c>
      <c r="D768">
        <v>1491</v>
      </c>
      <c r="E768">
        <v>1109</v>
      </c>
      <c r="F768">
        <v>20</v>
      </c>
      <c r="G768">
        <v>1089</v>
      </c>
      <c r="H768">
        <v>496</v>
      </c>
      <c r="I768">
        <v>262</v>
      </c>
      <c r="J768">
        <v>154</v>
      </c>
      <c r="K768">
        <v>92</v>
      </c>
      <c r="L768">
        <v>61</v>
      </c>
      <c r="M768">
        <v>24</v>
      </c>
    </row>
    <row r="769" spans="1:13" x14ac:dyDescent="0.25">
      <c r="A769">
        <v>320</v>
      </c>
      <c r="B769">
        <v>32006</v>
      </c>
      <c r="C769" t="s">
        <v>779</v>
      </c>
      <c r="D769">
        <v>2414</v>
      </c>
      <c r="E769">
        <v>1825</v>
      </c>
      <c r="F769">
        <v>33</v>
      </c>
      <c r="G769">
        <v>1792</v>
      </c>
      <c r="H769">
        <v>1151</v>
      </c>
      <c r="I769">
        <v>154</v>
      </c>
      <c r="J769">
        <v>287</v>
      </c>
      <c r="K769">
        <v>108</v>
      </c>
      <c r="L769">
        <v>69</v>
      </c>
      <c r="M769">
        <v>23</v>
      </c>
    </row>
    <row r="770" spans="1:13" x14ac:dyDescent="0.25">
      <c r="A770">
        <v>320</v>
      </c>
      <c r="B770">
        <v>32007</v>
      </c>
      <c r="C770" t="s">
        <v>780</v>
      </c>
      <c r="D770">
        <v>235</v>
      </c>
      <c r="E770">
        <v>167</v>
      </c>
      <c r="F770">
        <v>2</v>
      </c>
      <c r="G770">
        <v>165</v>
      </c>
      <c r="H770">
        <v>73</v>
      </c>
      <c r="I770">
        <v>49</v>
      </c>
      <c r="J770">
        <v>27</v>
      </c>
      <c r="K770">
        <v>6</v>
      </c>
      <c r="L770">
        <v>5</v>
      </c>
      <c r="M770">
        <v>5</v>
      </c>
    </row>
    <row r="771" spans="1:13" x14ac:dyDescent="0.25">
      <c r="A771">
        <v>320</v>
      </c>
      <c r="B771">
        <v>32008</v>
      </c>
      <c r="C771" t="s">
        <v>781</v>
      </c>
      <c r="D771">
        <v>4274</v>
      </c>
      <c r="E771">
        <v>2969</v>
      </c>
      <c r="F771">
        <v>46</v>
      </c>
      <c r="G771">
        <v>2923</v>
      </c>
      <c r="H771">
        <v>1483</v>
      </c>
      <c r="I771">
        <v>398</v>
      </c>
      <c r="J771">
        <v>500</v>
      </c>
      <c r="K771">
        <v>294</v>
      </c>
      <c r="L771">
        <v>182</v>
      </c>
      <c r="M771">
        <v>66</v>
      </c>
    </row>
    <row r="772" spans="1:13" x14ac:dyDescent="0.25">
      <c r="A772">
        <v>320</v>
      </c>
      <c r="B772">
        <v>32009</v>
      </c>
      <c r="C772" t="s">
        <v>782</v>
      </c>
      <c r="D772">
        <v>1517</v>
      </c>
      <c r="E772">
        <v>1166</v>
      </c>
      <c r="F772">
        <v>35</v>
      </c>
      <c r="G772">
        <v>1131</v>
      </c>
      <c r="H772">
        <v>747</v>
      </c>
      <c r="I772">
        <v>88</v>
      </c>
      <c r="J772">
        <v>146</v>
      </c>
      <c r="K772">
        <v>79</v>
      </c>
      <c r="L772">
        <v>57</v>
      </c>
      <c r="M772">
        <v>14</v>
      </c>
    </row>
    <row r="773" spans="1:13" x14ac:dyDescent="0.25">
      <c r="A773">
        <v>320</v>
      </c>
      <c r="B773">
        <v>32010</v>
      </c>
      <c r="C773" t="s">
        <v>783</v>
      </c>
      <c r="D773">
        <v>825</v>
      </c>
      <c r="E773">
        <v>636</v>
      </c>
      <c r="F773">
        <v>3</v>
      </c>
      <c r="G773">
        <v>633</v>
      </c>
      <c r="H773">
        <v>396</v>
      </c>
      <c r="I773">
        <v>64</v>
      </c>
      <c r="J773">
        <v>88</v>
      </c>
      <c r="K773">
        <v>36</v>
      </c>
      <c r="L773">
        <v>39</v>
      </c>
      <c r="M773">
        <v>10</v>
      </c>
    </row>
    <row r="774" spans="1:13" x14ac:dyDescent="0.25">
      <c r="A774">
        <v>320</v>
      </c>
      <c r="B774">
        <v>32011</v>
      </c>
      <c r="C774" t="s">
        <v>784</v>
      </c>
      <c r="D774">
        <v>971</v>
      </c>
      <c r="E774">
        <v>720</v>
      </c>
      <c r="F774">
        <v>20</v>
      </c>
      <c r="G774">
        <v>700</v>
      </c>
      <c r="H774">
        <v>440</v>
      </c>
      <c r="I774">
        <v>85</v>
      </c>
      <c r="J774">
        <v>123</v>
      </c>
      <c r="K774">
        <v>23</v>
      </c>
      <c r="L774">
        <v>18</v>
      </c>
      <c r="M774">
        <v>11</v>
      </c>
    </row>
    <row r="775" spans="1:13" x14ac:dyDescent="0.25">
      <c r="A775">
        <v>320</v>
      </c>
      <c r="B775">
        <v>32012</v>
      </c>
      <c r="C775" t="s">
        <v>785</v>
      </c>
      <c r="D775">
        <v>1100</v>
      </c>
      <c r="E775">
        <v>822</v>
      </c>
      <c r="F775">
        <v>19</v>
      </c>
      <c r="G775">
        <v>803</v>
      </c>
      <c r="H775">
        <v>513</v>
      </c>
      <c r="I775">
        <v>59</v>
      </c>
      <c r="J775">
        <v>152</v>
      </c>
      <c r="K775">
        <v>32</v>
      </c>
      <c r="L775">
        <v>32</v>
      </c>
      <c r="M775">
        <v>15</v>
      </c>
    </row>
    <row r="776" spans="1:13" x14ac:dyDescent="0.25">
      <c r="A776">
        <v>320</v>
      </c>
      <c r="B776">
        <v>32013</v>
      </c>
      <c r="C776" t="s">
        <v>786</v>
      </c>
      <c r="D776">
        <v>3405</v>
      </c>
      <c r="E776">
        <v>2267</v>
      </c>
      <c r="F776">
        <v>26</v>
      </c>
      <c r="G776">
        <v>2241</v>
      </c>
      <c r="H776">
        <v>1006</v>
      </c>
      <c r="I776">
        <v>419</v>
      </c>
      <c r="J776">
        <v>236</v>
      </c>
      <c r="K776">
        <v>355</v>
      </c>
      <c r="L776">
        <v>178</v>
      </c>
      <c r="M776">
        <v>47</v>
      </c>
    </row>
    <row r="777" spans="1:13" x14ac:dyDescent="0.25">
      <c r="A777">
        <v>320</v>
      </c>
      <c r="B777">
        <v>32014</v>
      </c>
      <c r="C777" t="s">
        <v>787</v>
      </c>
      <c r="D777">
        <v>1831</v>
      </c>
      <c r="E777">
        <v>1361</v>
      </c>
      <c r="F777">
        <v>26</v>
      </c>
      <c r="G777">
        <v>1335</v>
      </c>
      <c r="H777">
        <v>776</v>
      </c>
      <c r="I777">
        <v>145</v>
      </c>
      <c r="J777">
        <v>166</v>
      </c>
      <c r="K777">
        <v>140</v>
      </c>
      <c r="L777">
        <v>86</v>
      </c>
      <c r="M777">
        <v>22</v>
      </c>
    </row>
    <row r="778" spans="1:13" x14ac:dyDescent="0.25">
      <c r="A778">
        <v>320</v>
      </c>
      <c r="B778">
        <v>32015</v>
      </c>
      <c r="C778" t="s">
        <v>788</v>
      </c>
      <c r="D778">
        <v>1082</v>
      </c>
      <c r="E778">
        <v>836</v>
      </c>
      <c r="F778">
        <v>19</v>
      </c>
      <c r="G778">
        <v>817</v>
      </c>
      <c r="H778">
        <v>482</v>
      </c>
      <c r="I778">
        <v>68</v>
      </c>
      <c r="J778">
        <v>153</v>
      </c>
      <c r="K778">
        <v>56</v>
      </c>
      <c r="L778">
        <v>42</v>
      </c>
      <c r="M778">
        <v>16</v>
      </c>
    </row>
    <row r="779" spans="1:13" x14ac:dyDescent="0.25">
      <c r="A779">
        <v>320</v>
      </c>
      <c r="B779">
        <v>32016</v>
      </c>
      <c r="C779" t="s">
        <v>789</v>
      </c>
      <c r="D779">
        <v>2968</v>
      </c>
      <c r="E779">
        <v>1985</v>
      </c>
      <c r="F779">
        <v>31</v>
      </c>
      <c r="G779">
        <v>1954</v>
      </c>
      <c r="H779">
        <v>630</v>
      </c>
      <c r="I779">
        <v>563</v>
      </c>
      <c r="J779">
        <v>338</v>
      </c>
      <c r="K779">
        <v>226</v>
      </c>
      <c r="L779">
        <v>134</v>
      </c>
      <c r="M779">
        <v>63</v>
      </c>
    </row>
    <row r="780" spans="1:13" x14ac:dyDescent="0.25">
      <c r="A780">
        <v>320</v>
      </c>
      <c r="B780">
        <v>32017</v>
      </c>
      <c r="C780" t="s">
        <v>790</v>
      </c>
      <c r="D780">
        <v>2681</v>
      </c>
      <c r="E780">
        <v>1952</v>
      </c>
      <c r="F780">
        <v>30</v>
      </c>
      <c r="G780">
        <v>1922</v>
      </c>
      <c r="H780">
        <v>903</v>
      </c>
      <c r="I780">
        <v>315</v>
      </c>
      <c r="J780">
        <v>367</v>
      </c>
      <c r="K780">
        <v>167</v>
      </c>
      <c r="L780">
        <v>129</v>
      </c>
      <c r="M780">
        <v>41</v>
      </c>
    </row>
    <row r="781" spans="1:13" x14ac:dyDescent="0.25">
      <c r="A781">
        <v>320</v>
      </c>
      <c r="B781">
        <v>32018</v>
      </c>
      <c r="C781" t="s">
        <v>791</v>
      </c>
      <c r="D781">
        <v>1245</v>
      </c>
      <c r="E781">
        <v>975</v>
      </c>
      <c r="F781">
        <v>18</v>
      </c>
      <c r="G781">
        <v>957</v>
      </c>
      <c r="H781">
        <v>501</v>
      </c>
      <c r="I781">
        <v>78</v>
      </c>
      <c r="J781">
        <v>210</v>
      </c>
      <c r="K781">
        <v>98</v>
      </c>
      <c r="L781">
        <v>46</v>
      </c>
      <c r="M781">
        <v>24</v>
      </c>
    </row>
    <row r="782" spans="1:13" x14ac:dyDescent="0.25">
      <c r="A782">
        <v>321</v>
      </c>
      <c r="B782">
        <v>32101</v>
      </c>
      <c r="C782" t="s">
        <v>792</v>
      </c>
      <c r="D782">
        <v>1608</v>
      </c>
      <c r="E782">
        <v>1124</v>
      </c>
      <c r="F782">
        <v>16</v>
      </c>
      <c r="G782">
        <v>1108</v>
      </c>
      <c r="H782">
        <v>464</v>
      </c>
      <c r="I782">
        <v>253</v>
      </c>
      <c r="J782">
        <v>169</v>
      </c>
      <c r="K782">
        <v>90</v>
      </c>
      <c r="L782">
        <v>96</v>
      </c>
      <c r="M782">
        <v>36</v>
      </c>
    </row>
    <row r="783" spans="1:13" x14ac:dyDescent="0.25">
      <c r="A783">
        <v>321</v>
      </c>
      <c r="B783">
        <v>32104</v>
      </c>
      <c r="C783" t="s">
        <v>793</v>
      </c>
      <c r="D783">
        <v>2360</v>
      </c>
      <c r="E783">
        <v>1646</v>
      </c>
      <c r="F783">
        <v>21</v>
      </c>
      <c r="G783">
        <v>1625</v>
      </c>
      <c r="H783">
        <v>828</v>
      </c>
      <c r="I783">
        <v>234</v>
      </c>
      <c r="J783">
        <v>309</v>
      </c>
      <c r="K783">
        <v>117</v>
      </c>
      <c r="L783">
        <v>97</v>
      </c>
      <c r="M783">
        <v>40</v>
      </c>
    </row>
    <row r="784" spans="1:13" x14ac:dyDescent="0.25">
      <c r="A784">
        <v>321</v>
      </c>
      <c r="B784">
        <v>32106</v>
      </c>
      <c r="C784" t="s">
        <v>794</v>
      </c>
      <c r="D784">
        <v>1889</v>
      </c>
      <c r="E784">
        <v>1329</v>
      </c>
      <c r="F784">
        <v>26</v>
      </c>
      <c r="G784">
        <v>1303</v>
      </c>
      <c r="H784">
        <v>614</v>
      </c>
      <c r="I784">
        <v>232</v>
      </c>
      <c r="J784">
        <v>234</v>
      </c>
      <c r="K784">
        <v>106</v>
      </c>
      <c r="L784">
        <v>74</v>
      </c>
      <c r="M784">
        <v>43</v>
      </c>
    </row>
    <row r="785" spans="1:13" x14ac:dyDescent="0.25">
      <c r="A785">
        <v>321</v>
      </c>
      <c r="B785">
        <v>32107</v>
      </c>
      <c r="C785" t="s">
        <v>795</v>
      </c>
      <c r="D785">
        <v>2579</v>
      </c>
      <c r="E785">
        <v>1757</v>
      </c>
      <c r="F785">
        <v>26</v>
      </c>
      <c r="G785">
        <v>1731</v>
      </c>
      <c r="H785">
        <v>788</v>
      </c>
      <c r="I785">
        <v>342</v>
      </c>
      <c r="J785">
        <v>315</v>
      </c>
      <c r="K785">
        <v>121</v>
      </c>
      <c r="L785">
        <v>109</v>
      </c>
      <c r="M785">
        <v>56</v>
      </c>
    </row>
    <row r="786" spans="1:13" x14ac:dyDescent="0.25">
      <c r="A786">
        <v>321</v>
      </c>
      <c r="B786">
        <v>32109</v>
      </c>
      <c r="C786" t="s">
        <v>796</v>
      </c>
      <c r="D786">
        <v>768</v>
      </c>
      <c r="E786">
        <v>597</v>
      </c>
      <c r="F786">
        <v>10</v>
      </c>
      <c r="G786">
        <v>587</v>
      </c>
      <c r="H786">
        <v>331</v>
      </c>
      <c r="I786">
        <v>92</v>
      </c>
      <c r="J786">
        <v>73</v>
      </c>
      <c r="K786">
        <v>50</v>
      </c>
      <c r="L786">
        <v>33</v>
      </c>
      <c r="M786">
        <v>8</v>
      </c>
    </row>
    <row r="787" spans="1:13" x14ac:dyDescent="0.25">
      <c r="A787">
        <v>321</v>
      </c>
      <c r="B787">
        <v>32110</v>
      </c>
      <c r="C787" t="s">
        <v>797</v>
      </c>
      <c r="D787">
        <v>2628</v>
      </c>
      <c r="E787">
        <v>1914</v>
      </c>
      <c r="F787">
        <v>39</v>
      </c>
      <c r="G787">
        <v>1875</v>
      </c>
      <c r="H787">
        <v>860</v>
      </c>
      <c r="I787">
        <v>312</v>
      </c>
      <c r="J787">
        <v>386</v>
      </c>
      <c r="K787">
        <v>156</v>
      </c>
      <c r="L787">
        <v>130</v>
      </c>
      <c r="M787">
        <v>31</v>
      </c>
    </row>
    <row r="788" spans="1:13" x14ac:dyDescent="0.25">
      <c r="A788">
        <v>321</v>
      </c>
      <c r="B788">
        <v>32112</v>
      </c>
      <c r="C788" t="s">
        <v>798</v>
      </c>
      <c r="D788">
        <v>1696</v>
      </c>
      <c r="E788">
        <v>1211</v>
      </c>
      <c r="F788">
        <v>23</v>
      </c>
      <c r="G788">
        <v>1188</v>
      </c>
      <c r="H788">
        <v>541</v>
      </c>
      <c r="I788">
        <v>167</v>
      </c>
      <c r="J788">
        <v>228</v>
      </c>
      <c r="K788">
        <v>133</v>
      </c>
      <c r="L788">
        <v>84</v>
      </c>
      <c r="M788">
        <v>35</v>
      </c>
    </row>
    <row r="789" spans="1:13" x14ac:dyDescent="0.25">
      <c r="A789">
        <v>321</v>
      </c>
      <c r="B789">
        <v>32114</v>
      </c>
      <c r="C789" t="s">
        <v>799</v>
      </c>
      <c r="D789">
        <v>2945</v>
      </c>
      <c r="E789">
        <v>2174</v>
      </c>
      <c r="F789">
        <v>34</v>
      </c>
      <c r="G789">
        <v>2140</v>
      </c>
      <c r="H789">
        <v>1034</v>
      </c>
      <c r="I789">
        <v>327</v>
      </c>
      <c r="J789">
        <v>344</v>
      </c>
      <c r="K789">
        <v>211</v>
      </c>
      <c r="L789">
        <v>168</v>
      </c>
      <c r="M789">
        <v>56</v>
      </c>
    </row>
    <row r="790" spans="1:13" x14ac:dyDescent="0.25">
      <c r="A790">
        <v>321</v>
      </c>
      <c r="B790">
        <v>32115</v>
      </c>
      <c r="C790" t="s">
        <v>800</v>
      </c>
      <c r="D790">
        <v>1050</v>
      </c>
      <c r="E790">
        <v>782</v>
      </c>
      <c r="F790">
        <v>15</v>
      </c>
      <c r="G790">
        <v>767</v>
      </c>
      <c r="H790">
        <v>364</v>
      </c>
      <c r="I790">
        <v>159</v>
      </c>
      <c r="J790">
        <v>118</v>
      </c>
      <c r="K790">
        <v>48</v>
      </c>
      <c r="L790">
        <v>54</v>
      </c>
      <c r="M790">
        <v>24</v>
      </c>
    </row>
    <row r="791" spans="1:13" x14ac:dyDescent="0.25">
      <c r="A791">
        <v>321</v>
      </c>
      <c r="B791">
        <v>32116</v>
      </c>
      <c r="C791" t="s">
        <v>801</v>
      </c>
      <c r="D791">
        <v>1870</v>
      </c>
      <c r="E791">
        <v>1382</v>
      </c>
      <c r="F791">
        <v>16</v>
      </c>
      <c r="G791">
        <v>1366</v>
      </c>
      <c r="H791">
        <v>563</v>
      </c>
      <c r="I791">
        <v>250</v>
      </c>
      <c r="J791">
        <v>194</v>
      </c>
      <c r="K791">
        <v>166</v>
      </c>
      <c r="L791">
        <v>154</v>
      </c>
      <c r="M791">
        <v>39</v>
      </c>
    </row>
    <row r="792" spans="1:13" x14ac:dyDescent="0.25">
      <c r="A792">
        <v>321</v>
      </c>
      <c r="B792">
        <v>32119</v>
      </c>
      <c r="C792" t="s">
        <v>802</v>
      </c>
      <c r="D792">
        <v>1790</v>
      </c>
      <c r="E792">
        <v>1288</v>
      </c>
      <c r="F792">
        <v>15</v>
      </c>
      <c r="G792">
        <v>1273</v>
      </c>
      <c r="H792">
        <v>680</v>
      </c>
      <c r="I792">
        <v>149</v>
      </c>
      <c r="J792">
        <v>254</v>
      </c>
      <c r="K792">
        <v>87</v>
      </c>
      <c r="L792">
        <v>82</v>
      </c>
      <c r="M792">
        <v>21</v>
      </c>
    </row>
    <row r="793" spans="1:13" x14ac:dyDescent="0.25">
      <c r="A793">
        <v>321</v>
      </c>
      <c r="B793">
        <v>32120</v>
      </c>
      <c r="C793" t="s">
        <v>803</v>
      </c>
      <c r="D793">
        <v>2491</v>
      </c>
      <c r="E793">
        <v>1657</v>
      </c>
      <c r="F793">
        <v>39</v>
      </c>
      <c r="G793">
        <v>1618</v>
      </c>
      <c r="H793">
        <v>879</v>
      </c>
      <c r="I793">
        <v>201</v>
      </c>
      <c r="J793">
        <v>240</v>
      </c>
      <c r="K793">
        <v>139</v>
      </c>
      <c r="L793">
        <v>116</v>
      </c>
      <c r="M793">
        <v>43</v>
      </c>
    </row>
    <row r="794" spans="1:13" x14ac:dyDescent="0.25">
      <c r="A794">
        <v>321</v>
      </c>
      <c r="B794">
        <v>32131</v>
      </c>
      <c r="C794" t="s">
        <v>804</v>
      </c>
      <c r="D794">
        <v>5760</v>
      </c>
      <c r="E794">
        <v>4135</v>
      </c>
      <c r="F794">
        <v>67</v>
      </c>
      <c r="G794">
        <v>4068</v>
      </c>
      <c r="H794">
        <v>1735</v>
      </c>
      <c r="I794">
        <v>710</v>
      </c>
      <c r="J794">
        <v>778</v>
      </c>
      <c r="K794">
        <v>409</v>
      </c>
      <c r="L794">
        <v>318</v>
      </c>
      <c r="M794">
        <v>118</v>
      </c>
    </row>
    <row r="795" spans="1:13" x14ac:dyDescent="0.25">
      <c r="A795">
        <v>321</v>
      </c>
      <c r="B795">
        <v>32132</v>
      </c>
      <c r="C795" t="s">
        <v>805</v>
      </c>
      <c r="D795">
        <v>1765</v>
      </c>
      <c r="E795">
        <v>1238</v>
      </c>
      <c r="F795">
        <v>19</v>
      </c>
      <c r="G795">
        <v>1219</v>
      </c>
      <c r="H795">
        <v>553</v>
      </c>
      <c r="I795">
        <v>202</v>
      </c>
      <c r="J795">
        <v>245</v>
      </c>
      <c r="K795">
        <v>106</v>
      </c>
      <c r="L795">
        <v>90</v>
      </c>
      <c r="M795">
        <v>23</v>
      </c>
    </row>
    <row r="796" spans="1:13" x14ac:dyDescent="0.25">
      <c r="A796">
        <v>321</v>
      </c>
      <c r="B796">
        <v>32134</v>
      </c>
      <c r="C796" t="s">
        <v>806</v>
      </c>
      <c r="D796">
        <v>2405</v>
      </c>
      <c r="E796">
        <v>1707</v>
      </c>
      <c r="F796">
        <v>17</v>
      </c>
      <c r="G796">
        <v>1690</v>
      </c>
      <c r="H796">
        <v>782</v>
      </c>
      <c r="I796">
        <v>270</v>
      </c>
      <c r="J796">
        <v>254</v>
      </c>
      <c r="K796">
        <v>201</v>
      </c>
      <c r="L796">
        <v>130</v>
      </c>
      <c r="M796">
        <v>53</v>
      </c>
    </row>
    <row r="797" spans="1:13" x14ac:dyDescent="0.25">
      <c r="A797">
        <v>321</v>
      </c>
      <c r="B797">
        <v>32135</v>
      </c>
      <c r="C797" t="s">
        <v>807</v>
      </c>
      <c r="D797">
        <v>11870</v>
      </c>
      <c r="E797">
        <v>7812</v>
      </c>
      <c r="F797">
        <v>107</v>
      </c>
      <c r="G797">
        <v>7705</v>
      </c>
      <c r="H797">
        <v>3220</v>
      </c>
      <c r="I797">
        <v>1225</v>
      </c>
      <c r="J797">
        <v>1175</v>
      </c>
      <c r="K797">
        <v>1099</v>
      </c>
      <c r="L797">
        <v>725</v>
      </c>
      <c r="M797">
        <v>261</v>
      </c>
    </row>
    <row r="798" spans="1:13" x14ac:dyDescent="0.25">
      <c r="A798">
        <v>321</v>
      </c>
      <c r="B798">
        <v>32139</v>
      </c>
      <c r="C798" t="s">
        <v>808</v>
      </c>
      <c r="D798">
        <v>1135</v>
      </c>
      <c r="E798">
        <v>829</v>
      </c>
      <c r="F798">
        <v>15</v>
      </c>
      <c r="G798">
        <v>814</v>
      </c>
      <c r="H798">
        <v>421</v>
      </c>
      <c r="I798">
        <v>82</v>
      </c>
      <c r="J798">
        <v>149</v>
      </c>
      <c r="K798">
        <v>73</v>
      </c>
      <c r="L798">
        <v>61</v>
      </c>
      <c r="M798">
        <v>28</v>
      </c>
    </row>
    <row r="799" spans="1:13" x14ac:dyDescent="0.25">
      <c r="A799">
        <v>321</v>
      </c>
      <c r="B799">
        <v>32140</v>
      </c>
      <c r="C799" t="s">
        <v>809</v>
      </c>
      <c r="D799">
        <v>1787</v>
      </c>
      <c r="E799">
        <v>1245</v>
      </c>
      <c r="F799">
        <v>23</v>
      </c>
      <c r="G799">
        <v>1222</v>
      </c>
      <c r="H799">
        <v>421</v>
      </c>
      <c r="I799">
        <v>244</v>
      </c>
      <c r="J799">
        <v>200</v>
      </c>
      <c r="K799">
        <v>194</v>
      </c>
      <c r="L799">
        <v>124</v>
      </c>
      <c r="M799">
        <v>39</v>
      </c>
    </row>
    <row r="800" spans="1:13" x14ac:dyDescent="0.25">
      <c r="A800">
        <v>321</v>
      </c>
      <c r="B800">
        <v>32141</v>
      </c>
      <c r="C800" t="s">
        <v>810</v>
      </c>
      <c r="D800">
        <v>2971</v>
      </c>
      <c r="E800">
        <v>2126</v>
      </c>
      <c r="F800">
        <v>38</v>
      </c>
      <c r="G800">
        <v>2088</v>
      </c>
      <c r="H800">
        <v>854</v>
      </c>
      <c r="I800">
        <v>562</v>
      </c>
      <c r="J800">
        <v>393</v>
      </c>
      <c r="K800">
        <v>128</v>
      </c>
      <c r="L800">
        <v>99</v>
      </c>
      <c r="M800">
        <v>52</v>
      </c>
    </row>
    <row r="801" spans="1:13" x14ac:dyDescent="0.25">
      <c r="A801">
        <v>321</v>
      </c>
      <c r="B801">
        <v>32142</v>
      </c>
      <c r="C801" t="s">
        <v>811</v>
      </c>
      <c r="D801">
        <v>6036</v>
      </c>
      <c r="E801">
        <v>4131</v>
      </c>
      <c r="F801">
        <v>44</v>
      </c>
      <c r="G801">
        <v>4087</v>
      </c>
      <c r="H801">
        <v>1431</v>
      </c>
      <c r="I801">
        <v>738</v>
      </c>
      <c r="J801">
        <v>605</v>
      </c>
      <c r="K801">
        <v>787</v>
      </c>
      <c r="L801">
        <v>389</v>
      </c>
      <c r="M801">
        <v>137</v>
      </c>
    </row>
    <row r="802" spans="1:13" x14ac:dyDescent="0.25">
      <c r="A802">
        <v>321</v>
      </c>
      <c r="B802">
        <v>32143</v>
      </c>
      <c r="C802" t="s">
        <v>812</v>
      </c>
      <c r="D802">
        <v>1311</v>
      </c>
      <c r="E802">
        <v>927</v>
      </c>
      <c r="F802">
        <v>9</v>
      </c>
      <c r="G802">
        <v>918</v>
      </c>
      <c r="H802">
        <v>391</v>
      </c>
      <c r="I802">
        <v>158</v>
      </c>
      <c r="J802">
        <v>169</v>
      </c>
      <c r="K802">
        <v>104</v>
      </c>
      <c r="L802">
        <v>67</v>
      </c>
      <c r="M802">
        <v>29</v>
      </c>
    </row>
    <row r="803" spans="1:13" x14ac:dyDescent="0.25">
      <c r="A803">
        <v>321</v>
      </c>
      <c r="B803">
        <v>32144</v>
      </c>
      <c r="C803" t="s">
        <v>813</v>
      </c>
      <c r="D803">
        <v>20196</v>
      </c>
      <c r="E803">
        <v>13708</v>
      </c>
      <c r="F803">
        <v>118</v>
      </c>
      <c r="G803">
        <v>13590</v>
      </c>
      <c r="H803">
        <v>5084</v>
      </c>
      <c r="I803">
        <v>1957</v>
      </c>
      <c r="J803">
        <v>1371</v>
      </c>
      <c r="K803">
        <v>2707</v>
      </c>
      <c r="L803">
        <v>1993</v>
      </c>
      <c r="M803">
        <v>478</v>
      </c>
    </row>
    <row r="804" spans="1:13" x14ac:dyDescent="0.25">
      <c r="A804">
        <v>322</v>
      </c>
      <c r="B804">
        <v>32202</v>
      </c>
      <c r="C804" t="s">
        <v>814</v>
      </c>
      <c r="D804">
        <v>922</v>
      </c>
      <c r="E804">
        <v>593</v>
      </c>
      <c r="F804">
        <v>7</v>
      </c>
      <c r="G804">
        <v>586</v>
      </c>
      <c r="H804">
        <v>154</v>
      </c>
      <c r="I804">
        <v>202</v>
      </c>
      <c r="J804">
        <v>171</v>
      </c>
      <c r="K804">
        <v>24</v>
      </c>
      <c r="L804">
        <v>21</v>
      </c>
      <c r="M804">
        <v>14</v>
      </c>
    </row>
    <row r="805" spans="1:13" x14ac:dyDescent="0.25">
      <c r="A805">
        <v>322</v>
      </c>
      <c r="B805">
        <v>32203</v>
      </c>
      <c r="C805" t="s">
        <v>815</v>
      </c>
      <c r="D805">
        <v>1331</v>
      </c>
      <c r="E805">
        <v>913</v>
      </c>
      <c r="F805">
        <v>10</v>
      </c>
      <c r="G805">
        <v>903</v>
      </c>
      <c r="H805">
        <v>585</v>
      </c>
      <c r="I805">
        <v>71</v>
      </c>
      <c r="J805">
        <v>159</v>
      </c>
      <c r="K805">
        <v>35</v>
      </c>
      <c r="L805">
        <v>38</v>
      </c>
      <c r="M805">
        <v>15</v>
      </c>
    </row>
    <row r="806" spans="1:13" x14ac:dyDescent="0.25">
      <c r="A806">
        <v>322</v>
      </c>
      <c r="B806">
        <v>32206</v>
      </c>
      <c r="C806" t="s">
        <v>816</v>
      </c>
      <c r="D806">
        <v>1039</v>
      </c>
      <c r="E806">
        <v>766</v>
      </c>
      <c r="F806">
        <v>12</v>
      </c>
      <c r="G806">
        <v>754</v>
      </c>
      <c r="H806">
        <v>416</v>
      </c>
      <c r="I806">
        <v>113</v>
      </c>
      <c r="J806">
        <v>146</v>
      </c>
      <c r="K806">
        <v>34</v>
      </c>
      <c r="L806">
        <v>26</v>
      </c>
      <c r="M806">
        <v>19</v>
      </c>
    </row>
    <row r="807" spans="1:13" x14ac:dyDescent="0.25">
      <c r="A807">
        <v>322</v>
      </c>
      <c r="B807">
        <v>32207</v>
      </c>
      <c r="C807" t="s">
        <v>817</v>
      </c>
      <c r="D807">
        <v>2318</v>
      </c>
      <c r="E807">
        <v>1365</v>
      </c>
      <c r="F807">
        <v>34</v>
      </c>
      <c r="G807">
        <v>1331</v>
      </c>
      <c r="H807">
        <v>539</v>
      </c>
      <c r="I807">
        <v>325</v>
      </c>
      <c r="J807">
        <v>299</v>
      </c>
      <c r="K807">
        <v>86</v>
      </c>
      <c r="L807">
        <v>60</v>
      </c>
      <c r="M807">
        <v>22</v>
      </c>
    </row>
    <row r="808" spans="1:13" x14ac:dyDescent="0.25">
      <c r="A808">
        <v>322</v>
      </c>
      <c r="B808">
        <v>32209</v>
      </c>
      <c r="C808" t="s">
        <v>818</v>
      </c>
      <c r="D808">
        <v>1215</v>
      </c>
      <c r="E808">
        <v>877</v>
      </c>
      <c r="F808">
        <v>16</v>
      </c>
      <c r="G808">
        <v>861</v>
      </c>
      <c r="H808">
        <v>499</v>
      </c>
      <c r="I808">
        <v>104</v>
      </c>
      <c r="J808">
        <v>175</v>
      </c>
      <c r="K808">
        <v>32</v>
      </c>
      <c r="L808">
        <v>35</v>
      </c>
      <c r="M808">
        <v>16</v>
      </c>
    </row>
    <row r="809" spans="1:13" x14ac:dyDescent="0.25">
      <c r="A809">
        <v>322</v>
      </c>
      <c r="B809">
        <v>32210</v>
      </c>
      <c r="C809" t="s">
        <v>819</v>
      </c>
      <c r="D809">
        <v>944</v>
      </c>
      <c r="E809">
        <v>672</v>
      </c>
      <c r="F809">
        <v>11</v>
      </c>
      <c r="G809">
        <v>661</v>
      </c>
      <c r="H809">
        <v>386</v>
      </c>
      <c r="I809">
        <v>76</v>
      </c>
      <c r="J809">
        <v>121</v>
      </c>
      <c r="K809">
        <v>38</v>
      </c>
      <c r="L809">
        <v>22</v>
      </c>
      <c r="M809">
        <v>18</v>
      </c>
    </row>
    <row r="810" spans="1:13" x14ac:dyDescent="0.25">
      <c r="A810">
        <v>322</v>
      </c>
      <c r="B810">
        <v>32212</v>
      </c>
      <c r="C810" t="s">
        <v>820</v>
      </c>
      <c r="D810">
        <v>762</v>
      </c>
      <c r="E810">
        <v>530</v>
      </c>
      <c r="F810">
        <v>10</v>
      </c>
      <c r="G810">
        <v>520</v>
      </c>
      <c r="H810">
        <v>326</v>
      </c>
      <c r="I810">
        <v>63</v>
      </c>
      <c r="J810">
        <v>70</v>
      </c>
      <c r="K810">
        <v>34</v>
      </c>
      <c r="L810">
        <v>19</v>
      </c>
      <c r="M810">
        <v>8</v>
      </c>
    </row>
    <row r="811" spans="1:13" x14ac:dyDescent="0.25">
      <c r="A811">
        <v>322</v>
      </c>
      <c r="B811">
        <v>32214</v>
      </c>
      <c r="C811" t="s">
        <v>821</v>
      </c>
      <c r="D811">
        <v>780</v>
      </c>
      <c r="E811">
        <v>564</v>
      </c>
      <c r="F811">
        <v>8</v>
      </c>
      <c r="G811">
        <v>556</v>
      </c>
      <c r="H811">
        <v>305</v>
      </c>
      <c r="I811">
        <v>39</v>
      </c>
      <c r="J811">
        <v>130</v>
      </c>
      <c r="K811">
        <v>37</v>
      </c>
      <c r="L811">
        <v>35</v>
      </c>
      <c r="M811">
        <v>10</v>
      </c>
    </row>
    <row r="812" spans="1:13" x14ac:dyDescent="0.25">
      <c r="A812">
        <v>322</v>
      </c>
      <c r="B812">
        <v>32216</v>
      </c>
      <c r="C812" t="s">
        <v>822</v>
      </c>
      <c r="D812">
        <v>2300</v>
      </c>
      <c r="E812">
        <v>1557</v>
      </c>
      <c r="F812">
        <v>37</v>
      </c>
      <c r="G812">
        <v>1520</v>
      </c>
      <c r="H812">
        <v>975</v>
      </c>
      <c r="I812">
        <v>174</v>
      </c>
      <c r="J812">
        <v>215</v>
      </c>
      <c r="K812">
        <v>71</v>
      </c>
      <c r="L812">
        <v>47</v>
      </c>
      <c r="M812">
        <v>38</v>
      </c>
    </row>
    <row r="813" spans="1:13" x14ac:dyDescent="0.25">
      <c r="A813">
        <v>322</v>
      </c>
      <c r="B813">
        <v>32217</v>
      </c>
      <c r="C813" t="s">
        <v>823</v>
      </c>
      <c r="D813">
        <v>1164</v>
      </c>
      <c r="E813">
        <v>799</v>
      </c>
      <c r="F813">
        <v>11</v>
      </c>
      <c r="G813">
        <v>788</v>
      </c>
      <c r="H813">
        <v>439</v>
      </c>
      <c r="I813">
        <v>65</v>
      </c>
      <c r="J813">
        <v>189</v>
      </c>
      <c r="K813">
        <v>38</v>
      </c>
      <c r="L813">
        <v>41</v>
      </c>
      <c r="M813">
        <v>16</v>
      </c>
    </row>
    <row r="814" spans="1:13" x14ac:dyDescent="0.25">
      <c r="A814">
        <v>322</v>
      </c>
      <c r="B814">
        <v>32219</v>
      </c>
      <c r="C814" t="s">
        <v>824</v>
      </c>
      <c r="D814">
        <v>2224</v>
      </c>
      <c r="E814">
        <v>1556</v>
      </c>
      <c r="F814">
        <v>44</v>
      </c>
      <c r="G814">
        <v>1512</v>
      </c>
      <c r="H814">
        <v>798</v>
      </c>
      <c r="I814">
        <v>255</v>
      </c>
      <c r="J814">
        <v>257</v>
      </c>
      <c r="K814">
        <v>107</v>
      </c>
      <c r="L814">
        <v>76</v>
      </c>
      <c r="M814">
        <v>19</v>
      </c>
    </row>
    <row r="815" spans="1:13" x14ac:dyDescent="0.25">
      <c r="A815">
        <v>322</v>
      </c>
      <c r="B815">
        <v>32220</v>
      </c>
      <c r="C815" t="s">
        <v>825</v>
      </c>
      <c r="D815">
        <v>4599</v>
      </c>
      <c r="E815">
        <v>2847</v>
      </c>
      <c r="F815">
        <v>57</v>
      </c>
      <c r="G815">
        <v>2790</v>
      </c>
      <c r="H815">
        <v>1369</v>
      </c>
      <c r="I815">
        <v>344</v>
      </c>
      <c r="J815">
        <v>547</v>
      </c>
      <c r="K815">
        <v>258</v>
      </c>
      <c r="L815">
        <v>208</v>
      </c>
      <c r="M815">
        <v>64</v>
      </c>
    </row>
    <row r="816" spans="1:13" x14ac:dyDescent="0.25">
      <c r="A816">
        <v>322</v>
      </c>
      <c r="B816">
        <v>32221</v>
      </c>
      <c r="C816" t="s">
        <v>826</v>
      </c>
      <c r="D816">
        <v>1056</v>
      </c>
      <c r="E816">
        <v>727</v>
      </c>
      <c r="F816">
        <v>19</v>
      </c>
      <c r="G816">
        <v>708</v>
      </c>
      <c r="H816">
        <v>378</v>
      </c>
      <c r="I816">
        <v>66</v>
      </c>
      <c r="J816">
        <v>154</v>
      </c>
      <c r="K816">
        <v>51</v>
      </c>
      <c r="L816">
        <v>37</v>
      </c>
      <c r="M816">
        <v>22</v>
      </c>
    </row>
    <row r="817" spans="1:13" x14ac:dyDescent="0.25">
      <c r="A817">
        <v>322</v>
      </c>
      <c r="B817">
        <v>32222</v>
      </c>
      <c r="C817" t="s">
        <v>827</v>
      </c>
      <c r="D817">
        <v>457</v>
      </c>
      <c r="E817">
        <v>342</v>
      </c>
      <c r="F817">
        <v>5</v>
      </c>
      <c r="G817">
        <v>337</v>
      </c>
      <c r="H817">
        <v>231</v>
      </c>
      <c r="I817">
        <v>31</v>
      </c>
      <c r="J817">
        <v>45</v>
      </c>
      <c r="K817">
        <v>12</v>
      </c>
      <c r="L817">
        <v>10</v>
      </c>
      <c r="M817">
        <v>8</v>
      </c>
    </row>
    <row r="818" spans="1:13" x14ac:dyDescent="0.25">
      <c r="A818">
        <v>322</v>
      </c>
      <c r="B818">
        <v>32223</v>
      </c>
      <c r="C818" t="s">
        <v>828</v>
      </c>
      <c r="D818">
        <v>816</v>
      </c>
      <c r="E818">
        <v>575</v>
      </c>
      <c r="F818">
        <v>11</v>
      </c>
      <c r="G818">
        <v>564</v>
      </c>
      <c r="H818">
        <v>312</v>
      </c>
      <c r="I818">
        <v>78</v>
      </c>
      <c r="J818">
        <v>98</v>
      </c>
      <c r="K818">
        <v>40</v>
      </c>
      <c r="L818">
        <v>22</v>
      </c>
      <c r="M818">
        <v>14</v>
      </c>
    </row>
    <row r="819" spans="1:13" x14ac:dyDescent="0.25">
      <c r="A819">
        <v>323</v>
      </c>
      <c r="B819">
        <v>32301</v>
      </c>
      <c r="C819" t="s">
        <v>829</v>
      </c>
      <c r="D819">
        <v>2651</v>
      </c>
      <c r="E819">
        <v>1923</v>
      </c>
      <c r="F819">
        <v>16</v>
      </c>
      <c r="G819">
        <v>1907</v>
      </c>
      <c r="H819">
        <v>771</v>
      </c>
      <c r="I819">
        <v>348</v>
      </c>
      <c r="J819">
        <v>313</v>
      </c>
      <c r="K819">
        <v>219</v>
      </c>
      <c r="L819">
        <v>214</v>
      </c>
      <c r="M819">
        <v>42</v>
      </c>
    </row>
    <row r="820" spans="1:13" x14ac:dyDescent="0.25">
      <c r="A820">
        <v>323</v>
      </c>
      <c r="B820">
        <v>32302</v>
      </c>
      <c r="C820" t="s">
        <v>830</v>
      </c>
      <c r="D820">
        <v>604</v>
      </c>
      <c r="E820">
        <v>425</v>
      </c>
      <c r="F820">
        <v>6</v>
      </c>
      <c r="G820">
        <v>419</v>
      </c>
      <c r="H820">
        <v>235</v>
      </c>
      <c r="I820">
        <v>38</v>
      </c>
      <c r="J820">
        <v>99</v>
      </c>
      <c r="K820">
        <v>20</v>
      </c>
      <c r="L820">
        <v>20</v>
      </c>
      <c r="M820">
        <v>7</v>
      </c>
    </row>
    <row r="821" spans="1:13" x14ac:dyDescent="0.25">
      <c r="A821">
        <v>323</v>
      </c>
      <c r="B821">
        <v>32304</v>
      </c>
      <c r="C821" t="s">
        <v>831</v>
      </c>
      <c r="D821">
        <v>2130</v>
      </c>
      <c r="E821">
        <v>1300</v>
      </c>
      <c r="F821">
        <v>21</v>
      </c>
      <c r="G821">
        <v>1279</v>
      </c>
      <c r="H821">
        <v>391</v>
      </c>
      <c r="I821">
        <v>433</v>
      </c>
      <c r="J821">
        <v>265</v>
      </c>
      <c r="K821">
        <v>85</v>
      </c>
      <c r="L821">
        <v>68</v>
      </c>
      <c r="M821">
        <v>37</v>
      </c>
    </row>
    <row r="822" spans="1:13" x14ac:dyDescent="0.25">
      <c r="A822">
        <v>323</v>
      </c>
      <c r="B822">
        <v>32305</v>
      </c>
      <c r="C822" t="s">
        <v>832</v>
      </c>
      <c r="D822">
        <v>3724</v>
      </c>
      <c r="E822">
        <v>2530</v>
      </c>
      <c r="F822">
        <v>38</v>
      </c>
      <c r="G822">
        <v>2492</v>
      </c>
      <c r="H822">
        <v>851</v>
      </c>
      <c r="I822">
        <v>636</v>
      </c>
      <c r="J822">
        <v>646</v>
      </c>
      <c r="K822">
        <v>154</v>
      </c>
      <c r="L822">
        <v>113</v>
      </c>
      <c r="M822">
        <v>92</v>
      </c>
    </row>
    <row r="823" spans="1:13" x14ac:dyDescent="0.25">
      <c r="A823">
        <v>323</v>
      </c>
      <c r="B823">
        <v>32306</v>
      </c>
      <c r="C823" t="s">
        <v>833</v>
      </c>
      <c r="D823">
        <v>2513</v>
      </c>
      <c r="E823">
        <v>1724</v>
      </c>
      <c r="F823">
        <v>34</v>
      </c>
      <c r="G823">
        <v>1690</v>
      </c>
      <c r="H823">
        <v>756</v>
      </c>
      <c r="I823">
        <v>328</v>
      </c>
      <c r="J823">
        <v>320</v>
      </c>
      <c r="K823">
        <v>123</v>
      </c>
      <c r="L823">
        <v>122</v>
      </c>
      <c r="M823">
        <v>41</v>
      </c>
    </row>
    <row r="824" spans="1:13" x14ac:dyDescent="0.25">
      <c r="A824">
        <v>323</v>
      </c>
      <c r="B824">
        <v>32307</v>
      </c>
      <c r="C824" t="s">
        <v>834</v>
      </c>
      <c r="D824">
        <v>3231</v>
      </c>
      <c r="E824">
        <v>2151</v>
      </c>
      <c r="F824">
        <v>26</v>
      </c>
      <c r="G824">
        <v>2125</v>
      </c>
      <c r="H824">
        <v>654</v>
      </c>
      <c r="I824">
        <v>725</v>
      </c>
      <c r="J824">
        <v>413</v>
      </c>
      <c r="K824">
        <v>160</v>
      </c>
      <c r="L824">
        <v>117</v>
      </c>
      <c r="M824">
        <v>56</v>
      </c>
    </row>
    <row r="825" spans="1:13" x14ac:dyDescent="0.25">
      <c r="A825">
        <v>323</v>
      </c>
      <c r="B825">
        <v>32308</v>
      </c>
      <c r="C825" t="s">
        <v>835</v>
      </c>
      <c r="D825">
        <v>1030</v>
      </c>
      <c r="E825">
        <v>675</v>
      </c>
      <c r="F825">
        <v>11</v>
      </c>
      <c r="G825">
        <v>664</v>
      </c>
      <c r="H825">
        <v>305</v>
      </c>
      <c r="I825">
        <v>121</v>
      </c>
      <c r="J825">
        <v>128</v>
      </c>
      <c r="K825">
        <v>49</v>
      </c>
      <c r="L825">
        <v>35</v>
      </c>
      <c r="M825">
        <v>26</v>
      </c>
    </row>
    <row r="826" spans="1:13" x14ac:dyDescent="0.25">
      <c r="A826">
        <v>323</v>
      </c>
      <c r="B826">
        <v>32309</v>
      </c>
      <c r="C826" t="s">
        <v>836</v>
      </c>
      <c r="D826">
        <v>1398</v>
      </c>
      <c r="E826">
        <v>1074</v>
      </c>
      <c r="F826">
        <v>21</v>
      </c>
      <c r="G826">
        <v>1053</v>
      </c>
      <c r="H826">
        <v>628</v>
      </c>
      <c r="I826">
        <v>105</v>
      </c>
      <c r="J826">
        <v>221</v>
      </c>
      <c r="K826">
        <v>51</v>
      </c>
      <c r="L826">
        <v>39</v>
      </c>
      <c r="M826">
        <v>9</v>
      </c>
    </row>
    <row r="827" spans="1:13" x14ac:dyDescent="0.25">
      <c r="A827">
        <v>323</v>
      </c>
      <c r="B827">
        <v>32310</v>
      </c>
      <c r="C827" t="s">
        <v>837</v>
      </c>
      <c r="D827">
        <v>848</v>
      </c>
      <c r="E827">
        <v>640</v>
      </c>
      <c r="F827">
        <v>7</v>
      </c>
      <c r="G827">
        <v>633</v>
      </c>
      <c r="H827">
        <v>322</v>
      </c>
      <c r="I827">
        <v>149</v>
      </c>
      <c r="J827">
        <v>96</v>
      </c>
      <c r="K827">
        <v>36</v>
      </c>
      <c r="L827">
        <v>21</v>
      </c>
      <c r="M827">
        <v>9</v>
      </c>
    </row>
    <row r="828" spans="1:13" x14ac:dyDescent="0.25">
      <c r="A828">
        <v>323</v>
      </c>
      <c r="B828">
        <v>32311</v>
      </c>
      <c r="C828" t="s">
        <v>838</v>
      </c>
      <c r="D828">
        <v>1128</v>
      </c>
      <c r="E828">
        <v>794</v>
      </c>
      <c r="F828">
        <v>7</v>
      </c>
      <c r="G828">
        <v>787</v>
      </c>
      <c r="H828">
        <v>391</v>
      </c>
      <c r="I828">
        <v>105</v>
      </c>
      <c r="J828">
        <v>148</v>
      </c>
      <c r="K828">
        <v>68</v>
      </c>
      <c r="L828">
        <v>65</v>
      </c>
      <c r="M828">
        <v>10</v>
      </c>
    </row>
    <row r="829" spans="1:13" x14ac:dyDescent="0.25">
      <c r="A829">
        <v>323</v>
      </c>
      <c r="B829">
        <v>32312</v>
      </c>
      <c r="C829" t="s">
        <v>839</v>
      </c>
      <c r="D829">
        <v>820</v>
      </c>
      <c r="E829">
        <v>660</v>
      </c>
      <c r="F829">
        <v>23</v>
      </c>
      <c r="G829">
        <v>637</v>
      </c>
      <c r="H829">
        <v>383</v>
      </c>
      <c r="I829">
        <v>72</v>
      </c>
      <c r="J829">
        <v>120</v>
      </c>
      <c r="K829">
        <v>21</v>
      </c>
      <c r="L829">
        <v>33</v>
      </c>
      <c r="M829">
        <v>8</v>
      </c>
    </row>
    <row r="830" spans="1:13" x14ac:dyDescent="0.25">
      <c r="A830">
        <v>323</v>
      </c>
      <c r="B830">
        <v>32313</v>
      </c>
      <c r="C830" t="s">
        <v>840</v>
      </c>
      <c r="D830">
        <v>2594</v>
      </c>
      <c r="E830">
        <v>1812</v>
      </c>
      <c r="F830">
        <v>21</v>
      </c>
      <c r="G830">
        <v>1791</v>
      </c>
      <c r="H830">
        <v>754</v>
      </c>
      <c r="I830">
        <v>284</v>
      </c>
      <c r="J830">
        <v>302</v>
      </c>
      <c r="K830">
        <v>240</v>
      </c>
      <c r="L830">
        <v>166</v>
      </c>
      <c r="M830">
        <v>45</v>
      </c>
    </row>
    <row r="831" spans="1:13" x14ac:dyDescent="0.25">
      <c r="A831">
        <v>323</v>
      </c>
      <c r="B831">
        <v>32314</v>
      </c>
      <c r="C831" t="s">
        <v>841</v>
      </c>
      <c r="D831">
        <v>2329</v>
      </c>
      <c r="E831">
        <v>1784</v>
      </c>
      <c r="F831">
        <v>35</v>
      </c>
      <c r="G831">
        <v>1749</v>
      </c>
      <c r="H831">
        <v>1087</v>
      </c>
      <c r="I831">
        <v>150</v>
      </c>
      <c r="J831">
        <v>296</v>
      </c>
      <c r="K831">
        <v>97</v>
      </c>
      <c r="L831">
        <v>86</v>
      </c>
      <c r="M831">
        <v>33</v>
      </c>
    </row>
    <row r="832" spans="1:13" x14ac:dyDescent="0.25">
      <c r="A832">
        <v>323</v>
      </c>
      <c r="B832">
        <v>32315</v>
      </c>
      <c r="C832" t="s">
        <v>842</v>
      </c>
      <c r="D832">
        <v>1873</v>
      </c>
      <c r="E832">
        <v>1432</v>
      </c>
      <c r="F832">
        <v>23</v>
      </c>
      <c r="G832">
        <v>1409</v>
      </c>
      <c r="H832">
        <v>821</v>
      </c>
      <c r="I832">
        <v>154</v>
      </c>
      <c r="J832">
        <v>259</v>
      </c>
      <c r="K832">
        <v>74</v>
      </c>
      <c r="L832">
        <v>83</v>
      </c>
      <c r="M832">
        <v>18</v>
      </c>
    </row>
    <row r="833" spans="1:13" x14ac:dyDescent="0.25">
      <c r="A833">
        <v>323</v>
      </c>
      <c r="B833">
        <v>32316</v>
      </c>
      <c r="C833" t="s">
        <v>843</v>
      </c>
      <c r="D833">
        <v>3108</v>
      </c>
      <c r="E833">
        <v>2192</v>
      </c>
      <c r="F833">
        <v>42</v>
      </c>
      <c r="G833">
        <v>2150</v>
      </c>
      <c r="H833">
        <v>800</v>
      </c>
      <c r="I833">
        <v>468</v>
      </c>
      <c r="J833">
        <v>495</v>
      </c>
      <c r="K833">
        <v>204</v>
      </c>
      <c r="L833">
        <v>124</v>
      </c>
      <c r="M833">
        <v>59</v>
      </c>
    </row>
    <row r="834" spans="1:13" x14ac:dyDescent="0.25">
      <c r="A834">
        <v>323</v>
      </c>
      <c r="B834">
        <v>32317</v>
      </c>
      <c r="C834" t="s">
        <v>844</v>
      </c>
      <c r="D834">
        <v>870</v>
      </c>
      <c r="E834">
        <v>631</v>
      </c>
      <c r="F834">
        <v>25</v>
      </c>
      <c r="G834">
        <v>606</v>
      </c>
      <c r="H834">
        <v>401</v>
      </c>
      <c r="I834">
        <v>31</v>
      </c>
      <c r="J834">
        <v>80</v>
      </c>
      <c r="K834">
        <v>39</v>
      </c>
      <c r="L834">
        <v>48</v>
      </c>
      <c r="M834">
        <v>7</v>
      </c>
    </row>
    <row r="835" spans="1:13" x14ac:dyDescent="0.25">
      <c r="A835">
        <v>323</v>
      </c>
      <c r="B835">
        <v>32318</v>
      </c>
      <c r="C835" t="s">
        <v>845</v>
      </c>
      <c r="D835">
        <v>2164</v>
      </c>
      <c r="E835">
        <v>1439</v>
      </c>
      <c r="F835">
        <v>17</v>
      </c>
      <c r="G835">
        <v>1422</v>
      </c>
      <c r="H835">
        <v>522</v>
      </c>
      <c r="I835">
        <v>361</v>
      </c>
      <c r="J835">
        <v>321</v>
      </c>
      <c r="K835">
        <v>106</v>
      </c>
      <c r="L835">
        <v>73</v>
      </c>
      <c r="M835">
        <v>39</v>
      </c>
    </row>
    <row r="836" spans="1:13" x14ac:dyDescent="0.25">
      <c r="A836">
        <v>323</v>
      </c>
      <c r="B836">
        <v>32319</v>
      </c>
      <c r="C836" t="s">
        <v>846</v>
      </c>
      <c r="D836">
        <v>2226</v>
      </c>
      <c r="E836">
        <v>1560</v>
      </c>
      <c r="F836">
        <v>20</v>
      </c>
      <c r="G836">
        <v>1540</v>
      </c>
      <c r="H836">
        <v>645</v>
      </c>
      <c r="I836">
        <v>229</v>
      </c>
      <c r="J836">
        <v>286</v>
      </c>
      <c r="K836">
        <v>176</v>
      </c>
      <c r="L836">
        <v>150</v>
      </c>
      <c r="M836">
        <v>54</v>
      </c>
    </row>
    <row r="837" spans="1:13" x14ac:dyDescent="0.25">
      <c r="A837">
        <v>323</v>
      </c>
      <c r="B837">
        <v>32320</v>
      </c>
      <c r="C837" t="s">
        <v>847</v>
      </c>
      <c r="D837">
        <v>1658</v>
      </c>
      <c r="E837">
        <v>1150</v>
      </c>
      <c r="F837">
        <v>20</v>
      </c>
      <c r="G837">
        <v>1130</v>
      </c>
      <c r="H837">
        <v>508</v>
      </c>
      <c r="I837">
        <v>215</v>
      </c>
      <c r="J837">
        <v>255</v>
      </c>
      <c r="K837">
        <v>57</v>
      </c>
      <c r="L837">
        <v>69</v>
      </c>
      <c r="M837">
        <v>26</v>
      </c>
    </row>
    <row r="838" spans="1:13" x14ac:dyDescent="0.25">
      <c r="A838">
        <v>323</v>
      </c>
      <c r="B838">
        <v>32321</v>
      </c>
      <c r="C838" t="s">
        <v>848</v>
      </c>
      <c r="D838">
        <v>553</v>
      </c>
      <c r="E838">
        <v>406</v>
      </c>
      <c r="F838">
        <v>3</v>
      </c>
      <c r="G838">
        <v>403</v>
      </c>
      <c r="H838">
        <v>213</v>
      </c>
      <c r="I838">
        <v>61</v>
      </c>
      <c r="J838">
        <v>78</v>
      </c>
      <c r="K838">
        <v>26</v>
      </c>
      <c r="L838">
        <v>22</v>
      </c>
      <c r="M838">
        <v>3</v>
      </c>
    </row>
    <row r="839" spans="1:13" x14ac:dyDescent="0.25">
      <c r="A839">
        <v>323</v>
      </c>
      <c r="B839">
        <v>32322</v>
      </c>
      <c r="C839" t="s">
        <v>849</v>
      </c>
      <c r="D839">
        <v>427</v>
      </c>
      <c r="E839">
        <v>336</v>
      </c>
      <c r="F839">
        <v>9</v>
      </c>
      <c r="G839">
        <v>327</v>
      </c>
      <c r="H839">
        <v>162</v>
      </c>
      <c r="I839">
        <v>46</v>
      </c>
      <c r="J839">
        <v>62</v>
      </c>
      <c r="K839">
        <v>29</v>
      </c>
      <c r="L839">
        <v>20</v>
      </c>
      <c r="M839">
        <v>8</v>
      </c>
    </row>
    <row r="840" spans="1:13" x14ac:dyDescent="0.25">
      <c r="A840">
        <v>323</v>
      </c>
      <c r="B840">
        <v>32323</v>
      </c>
      <c r="C840" t="s">
        <v>850</v>
      </c>
      <c r="D840">
        <v>1916</v>
      </c>
      <c r="E840">
        <v>1299</v>
      </c>
      <c r="F840">
        <v>20</v>
      </c>
      <c r="G840">
        <v>1279</v>
      </c>
      <c r="H840">
        <v>417</v>
      </c>
      <c r="I840">
        <v>307</v>
      </c>
      <c r="J840">
        <v>277</v>
      </c>
      <c r="K840">
        <v>155</v>
      </c>
      <c r="L840">
        <v>82</v>
      </c>
      <c r="M840">
        <v>41</v>
      </c>
    </row>
    <row r="841" spans="1:13" x14ac:dyDescent="0.25">
      <c r="A841">
        <v>323</v>
      </c>
      <c r="B841">
        <v>32324</v>
      </c>
      <c r="C841" t="s">
        <v>851</v>
      </c>
      <c r="D841">
        <v>368</v>
      </c>
      <c r="E841">
        <v>259</v>
      </c>
      <c r="F841">
        <v>6</v>
      </c>
      <c r="G841">
        <v>253</v>
      </c>
      <c r="H841">
        <v>149</v>
      </c>
      <c r="I841">
        <v>34</v>
      </c>
      <c r="J841">
        <v>42</v>
      </c>
      <c r="K841">
        <v>17</v>
      </c>
      <c r="L841">
        <v>9</v>
      </c>
      <c r="M841">
        <v>2</v>
      </c>
    </row>
    <row r="842" spans="1:13" x14ac:dyDescent="0.25">
      <c r="A842">
        <v>323</v>
      </c>
      <c r="B842">
        <v>32325</v>
      </c>
      <c r="C842" t="s">
        <v>852</v>
      </c>
      <c r="D842">
        <v>956</v>
      </c>
      <c r="E842">
        <v>713</v>
      </c>
      <c r="F842">
        <v>12</v>
      </c>
      <c r="G842">
        <v>701</v>
      </c>
      <c r="H842">
        <v>409</v>
      </c>
      <c r="I842">
        <v>81</v>
      </c>
      <c r="J842">
        <v>121</v>
      </c>
      <c r="K842">
        <v>39</v>
      </c>
      <c r="L842">
        <v>40</v>
      </c>
      <c r="M842">
        <v>11</v>
      </c>
    </row>
    <row r="843" spans="1:13" x14ac:dyDescent="0.25">
      <c r="A843">
        <v>323</v>
      </c>
      <c r="B843">
        <v>32326</v>
      </c>
      <c r="C843" t="s">
        <v>853</v>
      </c>
      <c r="D843">
        <v>773</v>
      </c>
      <c r="E843">
        <v>594</v>
      </c>
      <c r="F843">
        <v>13</v>
      </c>
      <c r="G843">
        <v>581</v>
      </c>
      <c r="H843">
        <v>249</v>
      </c>
      <c r="I843">
        <v>194</v>
      </c>
      <c r="J843">
        <v>102</v>
      </c>
      <c r="K843">
        <v>15</v>
      </c>
      <c r="L843">
        <v>12</v>
      </c>
      <c r="M843">
        <v>9</v>
      </c>
    </row>
    <row r="844" spans="1:13" x14ac:dyDescent="0.25">
      <c r="A844">
        <v>323</v>
      </c>
      <c r="B844">
        <v>32327</v>
      </c>
      <c r="C844" t="s">
        <v>854</v>
      </c>
      <c r="D844">
        <v>3876</v>
      </c>
      <c r="E844">
        <v>2566</v>
      </c>
      <c r="F844">
        <v>28</v>
      </c>
      <c r="G844">
        <v>2538</v>
      </c>
      <c r="H844">
        <v>802</v>
      </c>
      <c r="I844">
        <v>727</v>
      </c>
      <c r="J844">
        <v>639</v>
      </c>
      <c r="K844">
        <v>167</v>
      </c>
      <c r="L844">
        <v>137</v>
      </c>
      <c r="M844">
        <v>66</v>
      </c>
    </row>
    <row r="845" spans="1:13" x14ac:dyDescent="0.25">
      <c r="A845">
        <v>323</v>
      </c>
      <c r="B845">
        <v>32330</v>
      </c>
      <c r="C845" t="s">
        <v>855</v>
      </c>
      <c r="D845">
        <v>2452</v>
      </c>
      <c r="E845">
        <v>1612</v>
      </c>
      <c r="F845">
        <v>20</v>
      </c>
      <c r="G845">
        <v>1592</v>
      </c>
      <c r="H845">
        <v>521</v>
      </c>
      <c r="I845">
        <v>433</v>
      </c>
      <c r="J845">
        <v>369</v>
      </c>
      <c r="K845">
        <v>118</v>
      </c>
      <c r="L845">
        <v>105</v>
      </c>
      <c r="M845">
        <v>46</v>
      </c>
    </row>
    <row r="846" spans="1:13" x14ac:dyDescent="0.25">
      <c r="A846">
        <v>323</v>
      </c>
      <c r="B846">
        <v>32331</v>
      </c>
      <c r="C846" t="s">
        <v>856</v>
      </c>
      <c r="D846">
        <v>1252</v>
      </c>
      <c r="E846">
        <v>885</v>
      </c>
      <c r="F846">
        <v>20</v>
      </c>
      <c r="G846">
        <v>865</v>
      </c>
      <c r="H846">
        <v>274</v>
      </c>
      <c r="I846">
        <v>302</v>
      </c>
      <c r="J846">
        <v>140</v>
      </c>
      <c r="K846">
        <v>56</v>
      </c>
      <c r="L846">
        <v>64</v>
      </c>
      <c r="M846">
        <v>29</v>
      </c>
    </row>
    <row r="847" spans="1:13" x14ac:dyDescent="0.25">
      <c r="A847">
        <v>323</v>
      </c>
      <c r="B847">
        <v>32332</v>
      </c>
      <c r="C847" t="s">
        <v>857</v>
      </c>
      <c r="D847">
        <v>1498</v>
      </c>
      <c r="E847">
        <v>1017</v>
      </c>
      <c r="F847">
        <v>13</v>
      </c>
      <c r="G847">
        <v>1004</v>
      </c>
      <c r="H847">
        <v>397</v>
      </c>
      <c r="I847">
        <v>247</v>
      </c>
      <c r="J847">
        <v>179</v>
      </c>
      <c r="K847">
        <v>96</v>
      </c>
      <c r="L847">
        <v>57</v>
      </c>
      <c r="M847">
        <v>28</v>
      </c>
    </row>
    <row r="848" spans="1:13" x14ac:dyDescent="0.25">
      <c r="A848">
        <v>323</v>
      </c>
      <c r="B848">
        <v>32333</v>
      </c>
      <c r="C848" t="s">
        <v>858</v>
      </c>
      <c r="D848">
        <v>916</v>
      </c>
      <c r="E848">
        <v>676</v>
      </c>
      <c r="F848">
        <v>16</v>
      </c>
      <c r="G848">
        <v>660</v>
      </c>
      <c r="H848">
        <v>309</v>
      </c>
      <c r="I848">
        <v>146</v>
      </c>
      <c r="J848">
        <v>105</v>
      </c>
      <c r="K848">
        <v>46</v>
      </c>
      <c r="L848">
        <v>39</v>
      </c>
      <c r="M848">
        <v>15</v>
      </c>
    </row>
    <row r="849" spans="1:13" x14ac:dyDescent="0.25">
      <c r="A849">
        <v>323</v>
      </c>
      <c r="B849">
        <v>32334</v>
      </c>
      <c r="C849" t="s">
        <v>859</v>
      </c>
      <c r="D849">
        <v>866</v>
      </c>
      <c r="E849">
        <v>667</v>
      </c>
      <c r="F849">
        <v>7</v>
      </c>
      <c r="G849">
        <v>660</v>
      </c>
      <c r="H849">
        <v>338</v>
      </c>
      <c r="I849">
        <v>77</v>
      </c>
      <c r="J849">
        <v>143</v>
      </c>
      <c r="K849">
        <v>48</v>
      </c>
      <c r="L849">
        <v>43</v>
      </c>
      <c r="M849">
        <v>11</v>
      </c>
    </row>
    <row r="850" spans="1:13" x14ac:dyDescent="0.25">
      <c r="A850">
        <v>323</v>
      </c>
      <c r="B850">
        <v>32335</v>
      </c>
      <c r="C850" t="s">
        <v>860</v>
      </c>
      <c r="D850">
        <v>1251</v>
      </c>
      <c r="E850">
        <v>960</v>
      </c>
      <c r="F850">
        <v>19</v>
      </c>
      <c r="G850">
        <v>941</v>
      </c>
      <c r="H850">
        <v>524</v>
      </c>
      <c r="I850">
        <v>142</v>
      </c>
      <c r="J850">
        <v>184</v>
      </c>
      <c r="K850">
        <v>39</v>
      </c>
      <c r="L850">
        <v>36</v>
      </c>
      <c r="M850">
        <v>16</v>
      </c>
    </row>
    <row r="851" spans="1:13" x14ac:dyDescent="0.25">
      <c r="A851">
        <v>323</v>
      </c>
      <c r="B851">
        <v>32336</v>
      </c>
      <c r="C851" t="s">
        <v>861</v>
      </c>
      <c r="D851">
        <v>1509</v>
      </c>
      <c r="E851">
        <v>1004</v>
      </c>
      <c r="F851">
        <v>14</v>
      </c>
      <c r="G851">
        <v>990</v>
      </c>
      <c r="H851">
        <v>417</v>
      </c>
      <c r="I851">
        <v>169</v>
      </c>
      <c r="J851">
        <v>182</v>
      </c>
      <c r="K851">
        <v>99</v>
      </c>
      <c r="L851">
        <v>90</v>
      </c>
      <c r="M851">
        <v>33</v>
      </c>
    </row>
    <row r="852" spans="1:13" x14ac:dyDescent="0.25">
      <c r="A852">
        <v>323</v>
      </c>
      <c r="B852">
        <v>32337</v>
      </c>
      <c r="C852" t="s">
        <v>862</v>
      </c>
      <c r="D852">
        <v>3420</v>
      </c>
      <c r="E852">
        <v>2202</v>
      </c>
      <c r="F852">
        <v>29</v>
      </c>
      <c r="G852">
        <v>2173</v>
      </c>
      <c r="H852">
        <v>767</v>
      </c>
      <c r="I852">
        <v>428</v>
      </c>
      <c r="J852">
        <v>595</v>
      </c>
      <c r="K852">
        <v>165</v>
      </c>
      <c r="L852">
        <v>155</v>
      </c>
      <c r="M852">
        <v>63</v>
      </c>
    </row>
    <row r="853" spans="1:13" x14ac:dyDescent="0.25">
      <c r="A853">
        <v>323</v>
      </c>
      <c r="B853">
        <v>32338</v>
      </c>
      <c r="C853" t="s">
        <v>863</v>
      </c>
      <c r="D853">
        <v>1636</v>
      </c>
      <c r="E853">
        <v>1179</v>
      </c>
      <c r="F853">
        <v>15</v>
      </c>
      <c r="G853">
        <v>1164</v>
      </c>
      <c r="H853">
        <v>405</v>
      </c>
      <c r="I853">
        <v>297</v>
      </c>
      <c r="J853">
        <v>262</v>
      </c>
      <c r="K853">
        <v>86</v>
      </c>
      <c r="L853">
        <v>80</v>
      </c>
      <c r="M853">
        <v>34</v>
      </c>
    </row>
    <row r="854" spans="1:13" x14ac:dyDescent="0.25">
      <c r="A854">
        <v>325</v>
      </c>
      <c r="B854">
        <v>32501</v>
      </c>
      <c r="C854" t="s">
        <v>864</v>
      </c>
      <c r="D854">
        <v>1563</v>
      </c>
      <c r="E854">
        <v>1032</v>
      </c>
      <c r="F854">
        <v>22</v>
      </c>
      <c r="G854">
        <v>1010</v>
      </c>
      <c r="H854">
        <v>514</v>
      </c>
      <c r="I854">
        <v>148</v>
      </c>
      <c r="J854">
        <v>240</v>
      </c>
      <c r="K854">
        <v>43</v>
      </c>
      <c r="L854">
        <v>49</v>
      </c>
      <c r="M854">
        <v>16</v>
      </c>
    </row>
    <row r="855" spans="1:13" x14ac:dyDescent="0.25">
      <c r="A855">
        <v>325</v>
      </c>
      <c r="B855">
        <v>32502</v>
      </c>
      <c r="C855" t="s">
        <v>865</v>
      </c>
      <c r="D855">
        <v>1369</v>
      </c>
      <c r="E855">
        <v>1032</v>
      </c>
      <c r="F855">
        <v>33</v>
      </c>
      <c r="G855">
        <v>999</v>
      </c>
      <c r="H855">
        <v>670</v>
      </c>
      <c r="I855">
        <v>62</v>
      </c>
      <c r="J855">
        <v>148</v>
      </c>
      <c r="K855">
        <v>59</v>
      </c>
      <c r="L855">
        <v>51</v>
      </c>
      <c r="M855">
        <v>9</v>
      </c>
    </row>
    <row r="856" spans="1:13" x14ac:dyDescent="0.25">
      <c r="A856">
        <v>325</v>
      </c>
      <c r="B856">
        <v>32503</v>
      </c>
      <c r="C856" t="s">
        <v>866</v>
      </c>
      <c r="D856">
        <v>304</v>
      </c>
      <c r="E856">
        <v>240</v>
      </c>
      <c r="F856">
        <v>4</v>
      </c>
      <c r="G856">
        <v>236</v>
      </c>
      <c r="H856">
        <v>74</v>
      </c>
      <c r="I856">
        <v>105</v>
      </c>
      <c r="J856">
        <v>41</v>
      </c>
      <c r="K856">
        <v>4</v>
      </c>
      <c r="L856">
        <v>6</v>
      </c>
      <c r="M856">
        <v>6</v>
      </c>
    </row>
    <row r="857" spans="1:13" x14ac:dyDescent="0.25">
      <c r="A857">
        <v>325</v>
      </c>
      <c r="B857">
        <v>32504</v>
      </c>
      <c r="C857" t="s">
        <v>867</v>
      </c>
      <c r="D857">
        <v>1031</v>
      </c>
      <c r="E857">
        <v>764</v>
      </c>
      <c r="F857">
        <v>9</v>
      </c>
      <c r="G857">
        <v>755</v>
      </c>
      <c r="H857">
        <v>469</v>
      </c>
      <c r="I857">
        <v>78</v>
      </c>
      <c r="J857">
        <v>126</v>
      </c>
      <c r="K857">
        <v>38</v>
      </c>
      <c r="L857">
        <v>30</v>
      </c>
      <c r="M857">
        <v>14</v>
      </c>
    </row>
    <row r="858" spans="1:13" x14ac:dyDescent="0.25">
      <c r="A858">
        <v>325</v>
      </c>
      <c r="B858">
        <v>32505</v>
      </c>
      <c r="C858" t="s">
        <v>868</v>
      </c>
      <c r="D858">
        <v>1539</v>
      </c>
      <c r="E858">
        <v>1109</v>
      </c>
      <c r="F858">
        <v>19</v>
      </c>
      <c r="G858">
        <v>1090</v>
      </c>
      <c r="H858">
        <v>566</v>
      </c>
      <c r="I858">
        <v>168</v>
      </c>
      <c r="J858">
        <v>246</v>
      </c>
      <c r="K858">
        <v>57</v>
      </c>
      <c r="L858">
        <v>42</v>
      </c>
      <c r="M858">
        <v>11</v>
      </c>
    </row>
    <row r="859" spans="1:13" x14ac:dyDescent="0.25">
      <c r="A859">
        <v>325</v>
      </c>
      <c r="B859">
        <v>32506</v>
      </c>
      <c r="C859" t="s">
        <v>869</v>
      </c>
      <c r="D859">
        <v>704</v>
      </c>
      <c r="E859">
        <v>527</v>
      </c>
      <c r="F859">
        <v>15</v>
      </c>
      <c r="G859">
        <v>512</v>
      </c>
      <c r="H859">
        <v>320</v>
      </c>
      <c r="I859">
        <v>48</v>
      </c>
      <c r="J859">
        <v>88</v>
      </c>
      <c r="K859">
        <v>22</v>
      </c>
      <c r="L859">
        <v>28</v>
      </c>
      <c r="M859">
        <v>6</v>
      </c>
    </row>
    <row r="860" spans="1:13" x14ac:dyDescent="0.25">
      <c r="A860">
        <v>325</v>
      </c>
      <c r="B860">
        <v>32508</v>
      </c>
      <c r="C860" t="s">
        <v>870</v>
      </c>
      <c r="D860">
        <v>3735</v>
      </c>
      <c r="E860">
        <v>2743</v>
      </c>
      <c r="F860">
        <v>66</v>
      </c>
      <c r="G860">
        <v>2677</v>
      </c>
      <c r="H860">
        <v>1685</v>
      </c>
      <c r="I860">
        <v>268</v>
      </c>
      <c r="J860">
        <v>437</v>
      </c>
      <c r="K860">
        <v>126</v>
      </c>
      <c r="L860">
        <v>118</v>
      </c>
      <c r="M860">
        <v>43</v>
      </c>
    </row>
    <row r="861" spans="1:13" x14ac:dyDescent="0.25">
      <c r="A861">
        <v>325</v>
      </c>
      <c r="B861">
        <v>32509</v>
      </c>
      <c r="C861" t="s">
        <v>871</v>
      </c>
      <c r="D861">
        <v>1150</v>
      </c>
      <c r="E861">
        <v>871</v>
      </c>
      <c r="F861">
        <v>15</v>
      </c>
      <c r="G861">
        <v>856</v>
      </c>
      <c r="H861">
        <v>483</v>
      </c>
      <c r="I861">
        <v>81</v>
      </c>
      <c r="J861">
        <v>211</v>
      </c>
      <c r="K861">
        <v>39</v>
      </c>
      <c r="L861">
        <v>33</v>
      </c>
      <c r="M861">
        <v>9</v>
      </c>
    </row>
    <row r="862" spans="1:13" x14ac:dyDescent="0.25">
      <c r="A862">
        <v>325</v>
      </c>
      <c r="B862">
        <v>32511</v>
      </c>
      <c r="C862" t="s">
        <v>872</v>
      </c>
      <c r="D862">
        <v>442</v>
      </c>
      <c r="E862">
        <v>327</v>
      </c>
      <c r="F862">
        <v>7</v>
      </c>
      <c r="G862">
        <v>320</v>
      </c>
      <c r="H862">
        <v>131</v>
      </c>
      <c r="I862">
        <v>105</v>
      </c>
      <c r="J862">
        <v>55</v>
      </c>
      <c r="K862">
        <v>8</v>
      </c>
      <c r="L862">
        <v>17</v>
      </c>
      <c r="M862">
        <v>4</v>
      </c>
    </row>
    <row r="863" spans="1:13" x14ac:dyDescent="0.25">
      <c r="A863">
        <v>325</v>
      </c>
      <c r="B863">
        <v>32514</v>
      </c>
      <c r="C863" t="s">
        <v>873</v>
      </c>
      <c r="D863">
        <v>536</v>
      </c>
      <c r="E863">
        <v>406</v>
      </c>
      <c r="F863">
        <v>8</v>
      </c>
      <c r="G863">
        <v>398</v>
      </c>
      <c r="H863">
        <v>233</v>
      </c>
      <c r="I863">
        <v>47</v>
      </c>
      <c r="J863">
        <v>88</v>
      </c>
      <c r="K863">
        <v>11</v>
      </c>
      <c r="L863">
        <v>14</v>
      </c>
      <c r="M863">
        <v>5</v>
      </c>
    </row>
    <row r="864" spans="1:13" x14ac:dyDescent="0.25">
      <c r="A864">
        <v>325</v>
      </c>
      <c r="B864">
        <v>32515</v>
      </c>
      <c r="C864" t="s">
        <v>874</v>
      </c>
      <c r="D864">
        <v>1222</v>
      </c>
      <c r="E864">
        <v>860</v>
      </c>
      <c r="F864">
        <v>23</v>
      </c>
      <c r="G864">
        <v>837</v>
      </c>
      <c r="H864">
        <v>521</v>
      </c>
      <c r="I864">
        <v>100</v>
      </c>
      <c r="J864">
        <v>125</v>
      </c>
      <c r="K864">
        <v>50</v>
      </c>
      <c r="L864">
        <v>28</v>
      </c>
      <c r="M864">
        <v>13</v>
      </c>
    </row>
    <row r="865" spans="1:13" x14ac:dyDescent="0.25">
      <c r="A865">
        <v>325</v>
      </c>
      <c r="B865">
        <v>32516</v>
      </c>
      <c r="C865" t="s">
        <v>875</v>
      </c>
      <c r="D865">
        <v>1434</v>
      </c>
      <c r="E865">
        <v>1051</v>
      </c>
      <c r="F865">
        <v>33</v>
      </c>
      <c r="G865">
        <v>1018</v>
      </c>
      <c r="H865">
        <v>579</v>
      </c>
      <c r="I865">
        <v>135</v>
      </c>
      <c r="J865">
        <v>203</v>
      </c>
      <c r="K865">
        <v>40</v>
      </c>
      <c r="L865">
        <v>42</v>
      </c>
      <c r="M865">
        <v>19</v>
      </c>
    </row>
    <row r="866" spans="1:13" x14ac:dyDescent="0.25">
      <c r="A866">
        <v>325</v>
      </c>
      <c r="B866">
        <v>32517</v>
      </c>
      <c r="C866" t="s">
        <v>876</v>
      </c>
      <c r="D866">
        <v>907</v>
      </c>
      <c r="E866">
        <v>655</v>
      </c>
      <c r="F866">
        <v>14</v>
      </c>
      <c r="G866">
        <v>641</v>
      </c>
      <c r="H866">
        <v>370</v>
      </c>
      <c r="I866">
        <v>97</v>
      </c>
      <c r="J866">
        <v>118</v>
      </c>
      <c r="K866">
        <v>24</v>
      </c>
      <c r="L866">
        <v>19</v>
      </c>
      <c r="M866">
        <v>13</v>
      </c>
    </row>
    <row r="867" spans="1:13" x14ac:dyDescent="0.25">
      <c r="A867">
        <v>325</v>
      </c>
      <c r="B867">
        <v>32518</v>
      </c>
      <c r="C867" t="s">
        <v>877</v>
      </c>
      <c r="D867">
        <v>843</v>
      </c>
      <c r="E867">
        <v>607</v>
      </c>
      <c r="F867">
        <v>13</v>
      </c>
      <c r="G867">
        <v>594</v>
      </c>
      <c r="H867">
        <v>338</v>
      </c>
      <c r="I867">
        <v>66</v>
      </c>
      <c r="J867">
        <v>119</v>
      </c>
      <c r="K867">
        <v>28</v>
      </c>
      <c r="L867">
        <v>38</v>
      </c>
      <c r="M867">
        <v>5</v>
      </c>
    </row>
    <row r="868" spans="1:13" x14ac:dyDescent="0.25">
      <c r="A868">
        <v>325</v>
      </c>
      <c r="B868">
        <v>32519</v>
      </c>
      <c r="C868" t="s">
        <v>878</v>
      </c>
      <c r="D868">
        <v>714</v>
      </c>
      <c r="E868">
        <v>547</v>
      </c>
      <c r="F868">
        <v>11</v>
      </c>
      <c r="G868">
        <v>536</v>
      </c>
      <c r="H868">
        <v>329</v>
      </c>
      <c r="I868">
        <v>43</v>
      </c>
      <c r="J868">
        <v>120</v>
      </c>
      <c r="K868">
        <v>13</v>
      </c>
      <c r="L868">
        <v>22</v>
      </c>
      <c r="M868">
        <v>9</v>
      </c>
    </row>
    <row r="869" spans="1:13" x14ac:dyDescent="0.25">
      <c r="A869">
        <v>325</v>
      </c>
      <c r="B869">
        <v>32520</v>
      </c>
      <c r="C869" t="s">
        <v>879</v>
      </c>
      <c r="D869">
        <v>773</v>
      </c>
      <c r="E869">
        <v>540</v>
      </c>
      <c r="F869">
        <v>11</v>
      </c>
      <c r="G869">
        <v>529</v>
      </c>
      <c r="H869">
        <v>297</v>
      </c>
      <c r="I869">
        <v>54</v>
      </c>
      <c r="J869">
        <v>132</v>
      </c>
      <c r="K869">
        <v>19</v>
      </c>
      <c r="L869">
        <v>18</v>
      </c>
      <c r="M869">
        <v>9</v>
      </c>
    </row>
    <row r="870" spans="1:13" x14ac:dyDescent="0.25">
      <c r="A870">
        <v>325</v>
      </c>
      <c r="B870">
        <v>32521</v>
      </c>
      <c r="C870" t="s">
        <v>880</v>
      </c>
      <c r="D870">
        <v>1430</v>
      </c>
      <c r="E870">
        <v>1023</v>
      </c>
      <c r="F870">
        <v>27</v>
      </c>
      <c r="G870">
        <v>996</v>
      </c>
      <c r="H870">
        <v>579</v>
      </c>
      <c r="I870">
        <v>81</v>
      </c>
      <c r="J870">
        <v>169</v>
      </c>
      <c r="K870">
        <v>65</v>
      </c>
      <c r="L870">
        <v>85</v>
      </c>
      <c r="M870">
        <v>17</v>
      </c>
    </row>
    <row r="871" spans="1:13" x14ac:dyDescent="0.25">
      <c r="A871">
        <v>325</v>
      </c>
      <c r="B871">
        <v>32522</v>
      </c>
      <c r="C871" t="s">
        <v>881</v>
      </c>
      <c r="D871">
        <v>1053</v>
      </c>
      <c r="E871">
        <v>746</v>
      </c>
      <c r="F871">
        <v>16</v>
      </c>
      <c r="G871">
        <v>730</v>
      </c>
      <c r="H871">
        <v>441</v>
      </c>
      <c r="I871">
        <v>63</v>
      </c>
      <c r="J871">
        <v>149</v>
      </c>
      <c r="K871">
        <v>29</v>
      </c>
      <c r="L871">
        <v>40</v>
      </c>
      <c r="M871">
        <v>8</v>
      </c>
    </row>
    <row r="872" spans="1:13" x14ac:dyDescent="0.25">
      <c r="A872">
        <v>325</v>
      </c>
      <c r="B872">
        <v>32523</v>
      </c>
      <c r="C872" t="s">
        <v>882</v>
      </c>
      <c r="D872">
        <v>667</v>
      </c>
      <c r="E872">
        <v>494</v>
      </c>
      <c r="F872">
        <v>12</v>
      </c>
      <c r="G872">
        <v>482</v>
      </c>
      <c r="H872">
        <v>322</v>
      </c>
      <c r="I872">
        <v>39</v>
      </c>
      <c r="J872">
        <v>80</v>
      </c>
      <c r="K872">
        <v>18</v>
      </c>
      <c r="L872">
        <v>21</v>
      </c>
      <c r="M872">
        <v>2</v>
      </c>
    </row>
    <row r="873" spans="1:13" x14ac:dyDescent="0.25">
      <c r="A873">
        <v>325</v>
      </c>
      <c r="B873">
        <v>32524</v>
      </c>
      <c r="C873" t="s">
        <v>883</v>
      </c>
      <c r="D873">
        <v>1267</v>
      </c>
      <c r="E873">
        <v>935</v>
      </c>
      <c r="F873">
        <v>16</v>
      </c>
      <c r="G873">
        <v>919</v>
      </c>
      <c r="H873">
        <v>430</v>
      </c>
      <c r="I873">
        <v>223</v>
      </c>
      <c r="J873">
        <v>152</v>
      </c>
      <c r="K873">
        <v>57</v>
      </c>
      <c r="L873">
        <v>47</v>
      </c>
      <c r="M873">
        <v>10</v>
      </c>
    </row>
    <row r="874" spans="1:13" x14ac:dyDescent="0.25">
      <c r="A874">
        <v>325</v>
      </c>
      <c r="B874">
        <v>32525</v>
      </c>
      <c r="C874" t="s">
        <v>884</v>
      </c>
      <c r="D874">
        <v>1640</v>
      </c>
      <c r="E874">
        <v>1236</v>
      </c>
      <c r="F874">
        <v>13</v>
      </c>
      <c r="G874">
        <v>1223</v>
      </c>
      <c r="H874">
        <v>863</v>
      </c>
      <c r="I874">
        <v>53</v>
      </c>
      <c r="J874">
        <v>209</v>
      </c>
      <c r="K874">
        <v>35</v>
      </c>
      <c r="L874">
        <v>53</v>
      </c>
      <c r="M874">
        <v>10</v>
      </c>
    </row>
    <row r="875" spans="1:13" x14ac:dyDescent="0.25">
      <c r="A875">
        <v>325</v>
      </c>
      <c r="B875">
        <v>32528</v>
      </c>
      <c r="C875" t="s">
        <v>885</v>
      </c>
      <c r="D875">
        <v>833</v>
      </c>
      <c r="E875">
        <v>625</v>
      </c>
      <c r="F875">
        <v>8</v>
      </c>
      <c r="G875">
        <v>617</v>
      </c>
      <c r="H875">
        <v>380</v>
      </c>
      <c r="I875">
        <v>57</v>
      </c>
      <c r="J875">
        <v>90</v>
      </c>
      <c r="K875">
        <v>48</v>
      </c>
      <c r="L875">
        <v>35</v>
      </c>
      <c r="M875">
        <v>7</v>
      </c>
    </row>
    <row r="876" spans="1:13" x14ac:dyDescent="0.25">
      <c r="A876">
        <v>325</v>
      </c>
      <c r="B876">
        <v>32529</v>
      </c>
      <c r="C876" t="s">
        <v>886</v>
      </c>
      <c r="D876">
        <v>1005</v>
      </c>
      <c r="E876">
        <v>741</v>
      </c>
      <c r="F876">
        <v>10</v>
      </c>
      <c r="G876">
        <v>731</v>
      </c>
      <c r="H876">
        <v>431</v>
      </c>
      <c r="I876">
        <v>79</v>
      </c>
      <c r="J876">
        <v>123</v>
      </c>
      <c r="K876">
        <v>42</v>
      </c>
      <c r="L876">
        <v>45</v>
      </c>
      <c r="M876">
        <v>11</v>
      </c>
    </row>
    <row r="877" spans="1:13" x14ac:dyDescent="0.25">
      <c r="A877">
        <v>325</v>
      </c>
      <c r="B877">
        <v>32530</v>
      </c>
      <c r="C877" t="s">
        <v>887</v>
      </c>
      <c r="D877">
        <v>9252</v>
      </c>
      <c r="E877">
        <v>6214</v>
      </c>
      <c r="F877">
        <v>124</v>
      </c>
      <c r="G877">
        <v>6090</v>
      </c>
      <c r="H877">
        <v>3567</v>
      </c>
      <c r="I877">
        <v>612</v>
      </c>
      <c r="J877">
        <v>860</v>
      </c>
      <c r="K877">
        <v>513</v>
      </c>
      <c r="L877">
        <v>424</v>
      </c>
      <c r="M877">
        <v>114</v>
      </c>
    </row>
    <row r="878" spans="1:13" x14ac:dyDescent="0.25">
      <c r="A878">
        <v>401</v>
      </c>
      <c r="B878">
        <v>40101</v>
      </c>
      <c r="C878" t="s">
        <v>888</v>
      </c>
      <c r="D878">
        <v>138154</v>
      </c>
      <c r="E878">
        <v>73739</v>
      </c>
      <c r="F878">
        <v>800</v>
      </c>
      <c r="G878">
        <v>72939</v>
      </c>
      <c r="H878">
        <v>18256</v>
      </c>
      <c r="I878">
        <v>21794</v>
      </c>
      <c r="J878">
        <v>11252</v>
      </c>
      <c r="K878">
        <v>13188</v>
      </c>
      <c r="L878">
        <v>5561</v>
      </c>
      <c r="M878">
        <v>2888</v>
      </c>
    </row>
    <row r="879" spans="1:13" x14ac:dyDescent="0.25">
      <c r="A879">
        <v>402</v>
      </c>
      <c r="B879">
        <v>40201</v>
      </c>
      <c r="C879" t="s">
        <v>889</v>
      </c>
      <c r="D879">
        <v>27006</v>
      </c>
      <c r="E879">
        <v>16521</v>
      </c>
      <c r="F879">
        <v>226</v>
      </c>
      <c r="G879">
        <v>16295</v>
      </c>
      <c r="H879">
        <v>3774</v>
      </c>
      <c r="I879">
        <v>6058</v>
      </c>
      <c r="J879">
        <v>2959</v>
      </c>
      <c r="K879">
        <v>2137</v>
      </c>
      <c r="L879">
        <v>835</v>
      </c>
      <c r="M879">
        <v>532</v>
      </c>
    </row>
    <row r="880" spans="1:13" x14ac:dyDescent="0.25">
      <c r="A880">
        <v>403</v>
      </c>
      <c r="B880">
        <v>40301</v>
      </c>
      <c r="C880" t="s">
        <v>890</v>
      </c>
      <c r="D880">
        <v>39157</v>
      </c>
      <c r="E880">
        <v>22631</v>
      </c>
      <c r="F880">
        <v>342</v>
      </c>
      <c r="G880">
        <v>22289</v>
      </c>
      <c r="H880">
        <v>5923</v>
      </c>
      <c r="I880">
        <v>6614</v>
      </c>
      <c r="J880">
        <v>4636</v>
      </c>
      <c r="K880">
        <v>2929</v>
      </c>
      <c r="L880">
        <v>1559</v>
      </c>
      <c r="M880">
        <v>628</v>
      </c>
    </row>
    <row r="881" spans="1:13" x14ac:dyDescent="0.25">
      <c r="A881">
        <v>404</v>
      </c>
      <c r="B881">
        <v>40401</v>
      </c>
      <c r="C881" t="s">
        <v>891</v>
      </c>
      <c r="D881">
        <v>3770</v>
      </c>
      <c r="E881">
        <v>2356</v>
      </c>
      <c r="F881">
        <v>42</v>
      </c>
      <c r="G881">
        <v>2314</v>
      </c>
      <c r="H881">
        <v>885</v>
      </c>
      <c r="I881">
        <v>478</v>
      </c>
      <c r="J881">
        <v>599</v>
      </c>
      <c r="K881">
        <v>179</v>
      </c>
      <c r="L881">
        <v>121</v>
      </c>
      <c r="M881">
        <v>52</v>
      </c>
    </row>
    <row r="882" spans="1:13" x14ac:dyDescent="0.25">
      <c r="A882">
        <v>404</v>
      </c>
      <c r="B882">
        <v>40402</v>
      </c>
      <c r="C882" t="s">
        <v>892</v>
      </c>
      <c r="D882">
        <v>1998</v>
      </c>
      <c r="E882">
        <v>1176</v>
      </c>
      <c r="F882">
        <v>16</v>
      </c>
      <c r="G882">
        <v>1160</v>
      </c>
      <c r="H882">
        <v>594</v>
      </c>
      <c r="I882">
        <v>140</v>
      </c>
      <c r="J882">
        <v>293</v>
      </c>
      <c r="K882">
        <v>69</v>
      </c>
      <c r="L882">
        <v>43</v>
      </c>
      <c r="M882">
        <v>21</v>
      </c>
    </row>
    <row r="883" spans="1:13" x14ac:dyDescent="0.25">
      <c r="A883">
        <v>404</v>
      </c>
      <c r="B883">
        <v>40403</v>
      </c>
      <c r="C883" t="s">
        <v>893</v>
      </c>
      <c r="D883">
        <v>449</v>
      </c>
      <c r="E883">
        <v>312</v>
      </c>
      <c r="F883">
        <v>5</v>
      </c>
      <c r="G883">
        <v>307</v>
      </c>
      <c r="H883">
        <v>148</v>
      </c>
      <c r="I883">
        <v>20</v>
      </c>
      <c r="J883">
        <v>91</v>
      </c>
      <c r="K883">
        <v>28</v>
      </c>
      <c r="L883">
        <v>17</v>
      </c>
      <c r="M883">
        <v>3</v>
      </c>
    </row>
    <row r="884" spans="1:13" x14ac:dyDescent="0.25">
      <c r="A884">
        <v>404</v>
      </c>
      <c r="B884">
        <v>40404</v>
      </c>
      <c r="C884" t="s">
        <v>894</v>
      </c>
      <c r="D884">
        <v>11603</v>
      </c>
      <c r="E884">
        <v>6271</v>
      </c>
      <c r="F884">
        <v>85</v>
      </c>
      <c r="G884">
        <v>6186</v>
      </c>
      <c r="H884">
        <v>1960</v>
      </c>
      <c r="I884">
        <v>1555</v>
      </c>
      <c r="J884">
        <v>1220</v>
      </c>
      <c r="K884">
        <v>898</v>
      </c>
      <c r="L884">
        <v>349</v>
      </c>
      <c r="M884">
        <v>204</v>
      </c>
    </row>
    <row r="885" spans="1:13" x14ac:dyDescent="0.25">
      <c r="A885">
        <v>404</v>
      </c>
      <c r="B885">
        <v>40405</v>
      </c>
      <c r="C885" t="s">
        <v>895</v>
      </c>
      <c r="D885">
        <v>2080</v>
      </c>
      <c r="E885">
        <v>1326</v>
      </c>
      <c r="F885">
        <v>21</v>
      </c>
      <c r="G885">
        <v>1305</v>
      </c>
      <c r="H885">
        <v>621</v>
      </c>
      <c r="I885">
        <v>179</v>
      </c>
      <c r="J885">
        <v>290</v>
      </c>
      <c r="K885">
        <v>124</v>
      </c>
      <c r="L885">
        <v>71</v>
      </c>
      <c r="M885">
        <v>20</v>
      </c>
    </row>
    <row r="886" spans="1:13" x14ac:dyDescent="0.25">
      <c r="A886">
        <v>404</v>
      </c>
      <c r="B886">
        <v>40406</v>
      </c>
      <c r="C886" t="s">
        <v>896</v>
      </c>
      <c r="D886">
        <v>1852</v>
      </c>
      <c r="E886">
        <v>1095</v>
      </c>
      <c r="F886">
        <v>19</v>
      </c>
      <c r="G886">
        <v>1076</v>
      </c>
      <c r="H886">
        <v>485</v>
      </c>
      <c r="I886">
        <v>140</v>
      </c>
      <c r="J886">
        <v>256</v>
      </c>
      <c r="K886">
        <v>88</v>
      </c>
      <c r="L886">
        <v>79</v>
      </c>
      <c r="M886">
        <v>28</v>
      </c>
    </row>
    <row r="887" spans="1:13" x14ac:dyDescent="0.25">
      <c r="A887">
        <v>404</v>
      </c>
      <c r="B887">
        <v>40407</v>
      </c>
      <c r="C887" t="s">
        <v>897</v>
      </c>
      <c r="D887">
        <v>1604</v>
      </c>
      <c r="E887">
        <v>1074</v>
      </c>
      <c r="F887">
        <v>15</v>
      </c>
      <c r="G887">
        <v>1059</v>
      </c>
      <c r="H887">
        <v>513</v>
      </c>
      <c r="I887">
        <v>101</v>
      </c>
      <c r="J887">
        <v>300</v>
      </c>
      <c r="K887">
        <v>91</v>
      </c>
      <c r="L887">
        <v>39</v>
      </c>
      <c r="M887">
        <v>15</v>
      </c>
    </row>
    <row r="888" spans="1:13" x14ac:dyDescent="0.25">
      <c r="A888">
        <v>404</v>
      </c>
      <c r="B888">
        <v>40408</v>
      </c>
      <c r="C888" t="s">
        <v>898</v>
      </c>
      <c r="D888">
        <v>780</v>
      </c>
      <c r="E888">
        <v>440</v>
      </c>
      <c r="F888">
        <v>7</v>
      </c>
      <c r="G888">
        <v>433</v>
      </c>
      <c r="H888">
        <v>212</v>
      </c>
      <c r="I888">
        <v>40</v>
      </c>
      <c r="J888">
        <v>88</v>
      </c>
      <c r="K888">
        <v>50</v>
      </c>
      <c r="L888">
        <v>29</v>
      </c>
      <c r="M888">
        <v>14</v>
      </c>
    </row>
    <row r="889" spans="1:13" x14ac:dyDescent="0.25">
      <c r="A889">
        <v>404</v>
      </c>
      <c r="B889">
        <v>40409</v>
      </c>
      <c r="C889" t="s">
        <v>899</v>
      </c>
      <c r="D889">
        <v>873</v>
      </c>
      <c r="E889">
        <v>550</v>
      </c>
      <c r="F889">
        <v>6</v>
      </c>
      <c r="G889">
        <v>544</v>
      </c>
      <c r="H889">
        <v>289</v>
      </c>
      <c r="I889">
        <v>51</v>
      </c>
      <c r="J889">
        <v>120</v>
      </c>
      <c r="K889">
        <v>35</v>
      </c>
      <c r="L889">
        <v>39</v>
      </c>
      <c r="M889">
        <v>10</v>
      </c>
    </row>
    <row r="890" spans="1:13" x14ac:dyDescent="0.25">
      <c r="A890">
        <v>404</v>
      </c>
      <c r="B890">
        <v>40410</v>
      </c>
      <c r="C890" t="s">
        <v>900</v>
      </c>
      <c r="D890">
        <v>1041</v>
      </c>
      <c r="E890">
        <v>658</v>
      </c>
      <c r="F890">
        <v>6</v>
      </c>
      <c r="G890">
        <v>652</v>
      </c>
      <c r="H890">
        <v>345</v>
      </c>
      <c r="I890">
        <v>56</v>
      </c>
      <c r="J890">
        <v>161</v>
      </c>
      <c r="K890">
        <v>42</v>
      </c>
      <c r="L890">
        <v>42</v>
      </c>
      <c r="M890">
        <v>6</v>
      </c>
    </row>
    <row r="891" spans="1:13" x14ac:dyDescent="0.25">
      <c r="A891">
        <v>404</v>
      </c>
      <c r="B891">
        <v>40411</v>
      </c>
      <c r="C891" t="s">
        <v>901</v>
      </c>
      <c r="D891">
        <v>486</v>
      </c>
      <c r="E891">
        <v>327</v>
      </c>
      <c r="F891">
        <v>5</v>
      </c>
      <c r="G891">
        <v>322</v>
      </c>
      <c r="H891">
        <v>174</v>
      </c>
      <c r="I891">
        <v>36</v>
      </c>
      <c r="J891">
        <v>60</v>
      </c>
      <c r="K891">
        <v>30</v>
      </c>
      <c r="L891">
        <v>14</v>
      </c>
      <c r="M891">
        <v>8</v>
      </c>
    </row>
    <row r="892" spans="1:13" x14ac:dyDescent="0.25">
      <c r="A892">
        <v>404</v>
      </c>
      <c r="B892">
        <v>40412</v>
      </c>
      <c r="C892" t="s">
        <v>902</v>
      </c>
      <c r="D892">
        <v>1024</v>
      </c>
      <c r="E892">
        <v>691</v>
      </c>
      <c r="F892">
        <v>14</v>
      </c>
      <c r="G892">
        <v>677</v>
      </c>
      <c r="H892">
        <v>369</v>
      </c>
      <c r="I892">
        <v>62</v>
      </c>
      <c r="J892">
        <v>135</v>
      </c>
      <c r="K892">
        <v>54</v>
      </c>
      <c r="L892">
        <v>38</v>
      </c>
      <c r="M892">
        <v>19</v>
      </c>
    </row>
    <row r="893" spans="1:13" x14ac:dyDescent="0.25">
      <c r="A893">
        <v>404</v>
      </c>
      <c r="B893">
        <v>40413</v>
      </c>
      <c r="C893" t="s">
        <v>903</v>
      </c>
      <c r="D893">
        <v>2369</v>
      </c>
      <c r="E893">
        <v>1411</v>
      </c>
      <c r="F893">
        <v>22</v>
      </c>
      <c r="G893">
        <v>1389</v>
      </c>
      <c r="H893">
        <v>631</v>
      </c>
      <c r="I893">
        <v>231</v>
      </c>
      <c r="J893">
        <v>326</v>
      </c>
      <c r="K893">
        <v>83</v>
      </c>
      <c r="L893">
        <v>73</v>
      </c>
      <c r="M893">
        <v>45</v>
      </c>
    </row>
    <row r="894" spans="1:13" x14ac:dyDescent="0.25">
      <c r="A894">
        <v>404</v>
      </c>
      <c r="B894">
        <v>40414</v>
      </c>
      <c r="C894" t="s">
        <v>904</v>
      </c>
      <c r="D894">
        <v>2211</v>
      </c>
      <c r="E894">
        <v>1329</v>
      </c>
      <c r="F894">
        <v>21</v>
      </c>
      <c r="G894">
        <v>1308</v>
      </c>
      <c r="H894">
        <v>739</v>
      </c>
      <c r="I894">
        <v>151</v>
      </c>
      <c r="J894">
        <v>187</v>
      </c>
      <c r="K894">
        <v>132</v>
      </c>
      <c r="L894">
        <v>77</v>
      </c>
      <c r="M894">
        <v>22</v>
      </c>
    </row>
    <row r="895" spans="1:13" x14ac:dyDescent="0.25">
      <c r="A895">
        <v>404</v>
      </c>
      <c r="B895">
        <v>40415</v>
      </c>
      <c r="C895" t="s">
        <v>905</v>
      </c>
      <c r="D895">
        <v>1113</v>
      </c>
      <c r="E895">
        <v>645</v>
      </c>
      <c r="F895">
        <v>11</v>
      </c>
      <c r="G895">
        <v>634</v>
      </c>
      <c r="H895">
        <v>302</v>
      </c>
      <c r="I895">
        <v>109</v>
      </c>
      <c r="J895">
        <v>164</v>
      </c>
      <c r="K895">
        <v>37</v>
      </c>
      <c r="L895">
        <v>16</v>
      </c>
      <c r="M895">
        <v>6</v>
      </c>
    </row>
    <row r="896" spans="1:13" x14ac:dyDescent="0.25">
      <c r="A896">
        <v>404</v>
      </c>
      <c r="B896">
        <v>40416</v>
      </c>
      <c r="C896" t="s">
        <v>906</v>
      </c>
      <c r="D896">
        <v>511</v>
      </c>
      <c r="E896">
        <v>357</v>
      </c>
      <c r="F896">
        <v>13</v>
      </c>
      <c r="G896">
        <v>344</v>
      </c>
      <c r="H896">
        <v>180</v>
      </c>
      <c r="I896">
        <v>47</v>
      </c>
      <c r="J896">
        <v>80</v>
      </c>
      <c r="K896">
        <v>14</v>
      </c>
      <c r="L896">
        <v>17</v>
      </c>
      <c r="M896">
        <v>6</v>
      </c>
    </row>
    <row r="897" spans="1:13" x14ac:dyDescent="0.25">
      <c r="A897">
        <v>404</v>
      </c>
      <c r="B897">
        <v>40417</v>
      </c>
      <c r="C897" t="s">
        <v>907</v>
      </c>
      <c r="D897">
        <v>932</v>
      </c>
      <c r="E897">
        <v>618</v>
      </c>
      <c r="F897">
        <v>11</v>
      </c>
      <c r="G897">
        <v>607</v>
      </c>
      <c r="H897">
        <v>338</v>
      </c>
      <c r="I897">
        <v>48</v>
      </c>
      <c r="J897">
        <v>136</v>
      </c>
      <c r="K897">
        <v>35</v>
      </c>
      <c r="L897">
        <v>39</v>
      </c>
      <c r="M897">
        <v>11</v>
      </c>
    </row>
    <row r="898" spans="1:13" x14ac:dyDescent="0.25">
      <c r="A898">
        <v>404</v>
      </c>
      <c r="B898">
        <v>40418</v>
      </c>
      <c r="C898" t="s">
        <v>908</v>
      </c>
      <c r="D898">
        <v>3611</v>
      </c>
      <c r="E898">
        <v>2243</v>
      </c>
      <c r="F898">
        <v>64</v>
      </c>
      <c r="G898">
        <v>2179</v>
      </c>
      <c r="H898">
        <v>927</v>
      </c>
      <c r="I898">
        <v>480</v>
      </c>
      <c r="J898">
        <v>445</v>
      </c>
      <c r="K898">
        <v>158</v>
      </c>
      <c r="L898">
        <v>108</v>
      </c>
      <c r="M898">
        <v>61</v>
      </c>
    </row>
    <row r="899" spans="1:13" x14ac:dyDescent="0.25">
      <c r="A899">
        <v>404</v>
      </c>
      <c r="B899">
        <v>40419</v>
      </c>
      <c r="C899" t="s">
        <v>909</v>
      </c>
      <c r="D899">
        <v>2183</v>
      </c>
      <c r="E899">
        <v>1480</v>
      </c>
      <c r="F899">
        <v>28</v>
      </c>
      <c r="G899">
        <v>1452</v>
      </c>
      <c r="H899">
        <v>725</v>
      </c>
      <c r="I899">
        <v>145</v>
      </c>
      <c r="J899">
        <v>331</v>
      </c>
      <c r="K899">
        <v>120</v>
      </c>
      <c r="L899">
        <v>94</v>
      </c>
      <c r="M899">
        <v>37</v>
      </c>
    </row>
    <row r="900" spans="1:13" x14ac:dyDescent="0.25">
      <c r="A900">
        <v>404</v>
      </c>
      <c r="B900">
        <v>40420</v>
      </c>
      <c r="C900" t="s">
        <v>910</v>
      </c>
      <c r="D900">
        <v>1180</v>
      </c>
      <c r="E900">
        <v>735</v>
      </c>
      <c r="F900">
        <v>10</v>
      </c>
      <c r="G900">
        <v>725</v>
      </c>
      <c r="H900">
        <v>407</v>
      </c>
      <c r="I900">
        <v>77</v>
      </c>
      <c r="J900">
        <v>123</v>
      </c>
      <c r="K900">
        <v>66</v>
      </c>
      <c r="L900">
        <v>34</v>
      </c>
      <c r="M900">
        <v>18</v>
      </c>
    </row>
    <row r="901" spans="1:13" x14ac:dyDescent="0.25">
      <c r="A901">
        <v>404</v>
      </c>
      <c r="B901">
        <v>40421</v>
      </c>
      <c r="C901" t="s">
        <v>911</v>
      </c>
      <c r="D901">
        <v>3753</v>
      </c>
      <c r="E901">
        <v>2094</v>
      </c>
      <c r="F901">
        <v>33</v>
      </c>
      <c r="G901">
        <v>2061</v>
      </c>
      <c r="H901">
        <v>699</v>
      </c>
      <c r="I901">
        <v>544</v>
      </c>
      <c r="J901">
        <v>451</v>
      </c>
      <c r="K901">
        <v>201</v>
      </c>
      <c r="L901">
        <v>116</v>
      </c>
      <c r="M901">
        <v>50</v>
      </c>
    </row>
    <row r="902" spans="1:13" x14ac:dyDescent="0.25">
      <c r="A902">
        <v>404</v>
      </c>
      <c r="B902">
        <v>40422</v>
      </c>
      <c r="C902" t="s">
        <v>912</v>
      </c>
      <c r="D902">
        <v>1645</v>
      </c>
      <c r="E902">
        <v>845</v>
      </c>
      <c r="F902">
        <v>7</v>
      </c>
      <c r="G902">
        <v>838</v>
      </c>
      <c r="H902">
        <v>300</v>
      </c>
      <c r="I902">
        <v>175</v>
      </c>
      <c r="J902">
        <v>210</v>
      </c>
      <c r="K902">
        <v>62</v>
      </c>
      <c r="L902">
        <v>72</v>
      </c>
      <c r="M902">
        <v>19</v>
      </c>
    </row>
    <row r="903" spans="1:13" x14ac:dyDescent="0.25">
      <c r="A903">
        <v>404</v>
      </c>
      <c r="B903">
        <v>40423</v>
      </c>
      <c r="C903" t="s">
        <v>913</v>
      </c>
      <c r="D903">
        <v>982</v>
      </c>
      <c r="E903">
        <v>616</v>
      </c>
      <c r="F903">
        <v>4</v>
      </c>
      <c r="G903">
        <v>612</v>
      </c>
      <c r="H903">
        <v>290</v>
      </c>
      <c r="I903">
        <v>96</v>
      </c>
      <c r="J903">
        <v>109</v>
      </c>
      <c r="K903">
        <v>74</v>
      </c>
      <c r="L903">
        <v>35</v>
      </c>
      <c r="M903">
        <v>8</v>
      </c>
    </row>
    <row r="904" spans="1:13" x14ac:dyDescent="0.25">
      <c r="A904">
        <v>404</v>
      </c>
      <c r="B904">
        <v>40424</v>
      </c>
      <c r="C904" t="s">
        <v>914</v>
      </c>
      <c r="D904">
        <v>773</v>
      </c>
      <c r="E904">
        <v>499</v>
      </c>
      <c r="F904">
        <v>10</v>
      </c>
      <c r="G904">
        <v>489</v>
      </c>
      <c r="H904">
        <v>207</v>
      </c>
      <c r="I904">
        <v>50</v>
      </c>
      <c r="J904">
        <v>165</v>
      </c>
      <c r="K904">
        <v>35</v>
      </c>
      <c r="L904">
        <v>25</v>
      </c>
      <c r="M904">
        <v>7</v>
      </c>
    </row>
    <row r="905" spans="1:13" x14ac:dyDescent="0.25">
      <c r="A905">
        <v>404</v>
      </c>
      <c r="B905">
        <v>40425</v>
      </c>
      <c r="C905" t="s">
        <v>915</v>
      </c>
      <c r="D905">
        <v>1295</v>
      </c>
      <c r="E905">
        <v>823</v>
      </c>
      <c r="F905">
        <v>13</v>
      </c>
      <c r="G905">
        <v>810</v>
      </c>
      <c r="H905">
        <v>309</v>
      </c>
      <c r="I905">
        <v>205</v>
      </c>
      <c r="J905">
        <v>187</v>
      </c>
      <c r="K905">
        <v>61</v>
      </c>
      <c r="L905">
        <v>30</v>
      </c>
      <c r="M905">
        <v>18</v>
      </c>
    </row>
    <row r="906" spans="1:13" x14ac:dyDescent="0.25">
      <c r="A906">
        <v>404</v>
      </c>
      <c r="B906">
        <v>40426</v>
      </c>
      <c r="C906" t="s">
        <v>916</v>
      </c>
      <c r="D906">
        <v>2276</v>
      </c>
      <c r="E906">
        <v>1416</v>
      </c>
      <c r="F906">
        <v>34</v>
      </c>
      <c r="G906">
        <v>1382</v>
      </c>
      <c r="H906">
        <v>594</v>
      </c>
      <c r="I906">
        <v>278</v>
      </c>
      <c r="J906">
        <v>295</v>
      </c>
      <c r="K906">
        <v>113</v>
      </c>
      <c r="L906">
        <v>80</v>
      </c>
      <c r="M906">
        <v>22</v>
      </c>
    </row>
    <row r="907" spans="1:13" x14ac:dyDescent="0.25">
      <c r="A907">
        <v>404</v>
      </c>
      <c r="B907">
        <v>40427</v>
      </c>
      <c r="C907" t="s">
        <v>917</v>
      </c>
      <c r="D907">
        <v>1748</v>
      </c>
      <c r="E907">
        <v>1150</v>
      </c>
      <c r="F907">
        <v>21</v>
      </c>
      <c r="G907">
        <v>1129</v>
      </c>
      <c r="H907">
        <v>530</v>
      </c>
      <c r="I907">
        <v>165</v>
      </c>
      <c r="J907">
        <v>270</v>
      </c>
      <c r="K907">
        <v>78</v>
      </c>
      <c r="L907">
        <v>66</v>
      </c>
      <c r="M907">
        <v>20</v>
      </c>
    </row>
    <row r="908" spans="1:13" x14ac:dyDescent="0.25">
      <c r="A908">
        <v>404</v>
      </c>
      <c r="B908">
        <v>40428</v>
      </c>
      <c r="C908" t="s">
        <v>918</v>
      </c>
      <c r="D908">
        <v>2435</v>
      </c>
      <c r="E908">
        <v>1413</v>
      </c>
      <c r="F908">
        <v>31</v>
      </c>
      <c r="G908">
        <v>1382</v>
      </c>
      <c r="H908">
        <v>752</v>
      </c>
      <c r="I908">
        <v>152</v>
      </c>
      <c r="J908">
        <v>232</v>
      </c>
      <c r="K908">
        <v>141</v>
      </c>
      <c r="L908">
        <v>70</v>
      </c>
      <c r="M908">
        <v>35</v>
      </c>
    </row>
    <row r="909" spans="1:13" x14ac:dyDescent="0.25">
      <c r="A909">
        <v>404</v>
      </c>
      <c r="B909">
        <v>40429</v>
      </c>
      <c r="C909" t="s">
        <v>919</v>
      </c>
      <c r="D909">
        <v>796</v>
      </c>
      <c r="E909">
        <v>514</v>
      </c>
      <c r="F909">
        <v>11</v>
      </c>
      <c r="G909">
        <v>503</v>
      </c>
      <c r="H909">
        <v>278</v>
      </c>
      <c r="I909">
        <v>45</v>
      </c>
      <c r="J909">
        <v>117</v>
      </c>
      <c r="K909">
        <v>29</v>
      </c>
      <c r="L909">
        <v>26</v>
      </c>
      <c r="M909">
        <v>8</v>
      </c>
    </row>
    <row r="910" spans="1:13" x14ac:dyDescent="0.25">
      <c r="A910">
        <v>404</v>
      </c>
      <c r="B910">
        <v>40430</v>
      </c>
      <c r="C910" t="s">
        <v>920</v>
      </c>
      <c r="D910">
        <v>783</v>
      </c>
      <c r="E910">
        <v>510</v>
      </c>
      <c r="F910">
        <v>3</v>
      </c>
      <c r="G910">
        <v>507</v>
      </c>
      <c r="H910">
        <v>263</v>
      </c>
      <c r="I910">
        <v>41</v>
      </c>
      <c r="J910">
        <v>102</v>
      </c>
      <c r="K910">
        <v>54</v>
      </c>
      <c r="L910">
        <v>38</v>
      </c>
      <c r="M910">
        <v>9</v>
      </c>
    </row>
    <row r="911" spans="1:13" x14ac:dyDescent="0.25">
      <c r="A911">
        <v>404</v>
      </c>
      <c r="B911">
        <v>40431</v>
      </c>
      <c r="C911" t="s">
        <v>921</v>
      </c>
      <c r="D911">
        <v>784</v>
      </c>
      <c r="E911">
        <v>523</v>
      </c>
      <c r="F911">
        <v>7</v>
      </c>
      <c r="G911">
        <v>516</v>
      </c>
      <c r="H911">
        <v>246</v>
      </c>
      <c r="I911">
        <v>90</v>
      </c>
      <c r="J911">
        <v>87</v>
      </c>
      <c r="K911">
        <v>39</v>
      </c>
      <c r="L911">
        <v>39</v>
      </c>
      <c r="M911">
        <v>15</v>
      </c>
    </row>
    <row r="912" spans="1:13" x14ac:dyDescent="0.25">
      <c r="A912">
        <v>404</v>
      </c>
      <c r="B912">
        <v>40432</v>
      </c>
      <c r="C912" t="s">
        <v>922</v>
      </c>
      <c r="D912">
        <v>1276</v>
      </c>
      <c r="E912">
        <v>826</v>
      </c>
      <c r="F912">
        <v>12</v>
      </c>
      <c r="G912">
        <v>814</v>
      </c>
      <c r="H912">
        <v>408</v>
      </c>
      <c r="I912">
        <v>83</v>
      </c>
      <c r="J912">
        <v>215</v>
      </c>
      <c r="K912">
        <v>40</v>
      </c>
      <c r="L912">
        <v>55</v>
      </c>
      <c r="M912">
        <v>13</v>
      </c>
    </row>
    <row r="913" spans="1:13" x14ac:dyDescent="0.25">
      <c r="A913">
        <v>404</v>
      </c>
      <c r="B913">
        <v>40433</v>
      </c>
      <c r="C913" t="s">
        <v>923</v>
      </c>
      <c r="D913">
        <v>767</v>
      </c>
      <c r="E913">
        <v>479</v>
      </c>
      <c r="F913">
        <v>11</v>
      </c>
      <c r="G913">
        <v>468</v>
      </c>
      <c r="H913">
        <v>221</v>
      </c>
      <c r="I913">
        <v>61</v>
      </c>
      <c r="J913">
        <v>144</v>
      </c>
      <c r="K913">
        <v>20</v>
      </c>
      <c r="L913">
        <v>15</v>
      </c>
      <c r="M913">
        <v>7</v>
      </c>
    </row>
    <row r="914" spans="1:13" x14ac:dyDescent="0.25">
      <c r="A914">
        <v>404</v>
      </c>
      <c r="B914">
        <v>40434</v>
      </c>
      <c r="C914" t="s">
        <v>924</v>
      </c>
      <c r="D914">
        <v>752</v>
      </c>
      <c r="E914">
        <v>487</v>
      </c>
      <c r="F914">
        <v>10</v>
      </c>
      <c r="G914">
        <v>477</v>
      </c>
      <c r="H914">
        <v>210</v>
      </c>
      <c r="I914">
        <v>75</v>
      </c>
      <c r="J914">
        <v>130</v>
      </c>
      <c r="K914">
        <v>24</v>
      </c>
      <c r="L914">
        <v>30</v>
      </c>
      <c r="M914">
        <v>8</v>
      </c>
    </row>
    <row r="915" spans="1:13" x14ac:dyDescent="0.25">
      <c r="A915">
        <v>404</v>
      </c>
      <c r="B915">
        <v>40435</v>
      </c>
      <c r="C915" t="s">
        <v>925</v>
      </c>
      <c r="D915">
        <v>343</v>
      </c>
      <c r="E915">
        <v>236</v>
      </c>
      <c r="F915">
        <v>3</v>
      </c>
      <c r="G915">
        <v>233</v>
      </c>
      <c r="H915">
        <v>104</v>
      </c>
      <c r="I915">
        <v>11</v>
      </c>
      <c r="J915">
        <v>93</v>
      </c>
      <c r="K915">
        <v>10</v>
      </c>
      <c r="L915">
        <v>8</v>
      </c>
      <c r="M915">
        <v>7</v>
      </c>
    </row>
    <row r="916" spans="1:13" x14ac:dyDescent="0.25">
      <c r="A916">
        <v>404</v>
      </c>
      <c r="B916">
        <v>40436</v>
      </c>
      <c r="C916" t="s">
        <v>926</v>
      </c>
      <c r="D916">
        <v>1639</v>
      </c>
      <c r="E916">
        <v>987</v>
      </c>
      <c r="F916">
        <v>18</v>
      </c>
      <c r="G916">
        <v>969</v>
      </c>
      <c r="H916">
        <v>405</v>
      </c>
      <c r="I916">
        <v>214</v>
      </c>
      <c r="J916">
        <v>221</v>
      </c>
      <c r="K916">
        <v>73</v>
      </c>
      <c r="L916">
        <v>45</v>
      </c>
      <c r="M916">
        <v>11</v>
      </c>
    </row>
    <row r="917" spans="1:13" x14ac:dyDescent="0.25">
      <c r="A917">
        <v>404</v>
      </c>
      <c r="B917">
        <v>40437</v>
      </c>
      <c r="C917" t="s">
        <v>927</v>
      </c>
      <c r="D917">
        <v>2306</v>
      </c>
      <c r="E917">
        <v>1357</v>
      </c>
      <c r="F917">
        <v>20</v>
      </c>
      <c r="G917">
        <v>1337</v>
      </c>
      <c r="H917">
        <v>577</v>
      </c>
      <c r="I917">
        <v>267</v>
      </c>
      <c r="J917">
        <v>252</v>
      </c>
      <c r="K917">
        <v>109</v>
      </c>
      <c r="L917">
        <v>93</v>
      </c>
      <c r="M917">
        <v>39</v>
      </c>
    </row>
    <row r="918" spans="1:13" x14ac:dyDescent="0.25">
      <c r="A918">
        <v>404</v>
      </c>
      <c r="B918">
        <v>40438</v>
      </c>
      <c r="C918" t="s">
        <v>928</v>
      </c>
      <c r="D918">
        <v>1811</v>
      </c>
      <c r="E918">
        <v>1020</v>
      </c>
      <c r="F918">
        <v>17</v>
      </c>
      <c r="G918">
        <v>1003</v>
      </c>
      <c r="H918">
        <v>421</v>
      </c>
      <c r="I918">
        <v>194</v>
      </c>
      <c r="J918">
        <v>179</v>
      </c>
      <c r="K918">
        <v>127</v>
      </c>
      <c r="L918">
        <v>58</v>
      </c>
      <c r="M918">
        <v>24</v>
      </c>
    </row>
    <row r="919" spans="1:13" x14ac:dyDescent="0.25">
      <c r="A919">
        <v>404</v>
      </c>
      <c r="B919">
        <v>40439</v>
      </c>
      <c r="C919" t="s">
        <v>929</v>
      </c>
      <c r="D919">
        <v>462</v>
      </c>
      <c r="E919">
        <v>327</v>
      </c>
      <c r="F919">
        <v>3</v>
      </c>
      <c r="G919">
        <v>324</v>
      </c>
      <c r="H919">
        <v>217</v>
      </c>
      <c r="I919">
        <v>13</v>
      </c>
      <c r="J919">
        <v>28</v>
      </c>
      <c r="K919">
        <v>37</v>
      </c>
      <c r="L919">
        <v>21</v>
      </c>
      <c r="M919">
        <v>8</v>
      </c>
    </row>
    <row r="920" spans="1:13" x14ac:dyDescent="0.25">
      <c r="A920">
        <v>404</v>
      </c>
      <c r="B920">
        <v>40440</v>
      </c>
      <c r="C920" t="s">
        <v>930</v>
      </c>
      <c r="D920">
        <v>319</v>
      </c>
      <c r="E920">
        <v>223</v>
      </c>
      <c r="F920">
        <v>4</v>
      </c>
      <c r="G920">
        <v>219</v>
      </c>
      <c r="H920">
        <v>103</v>
      </c>
      <c r="I920">
        <v>48</v>
      </c>
      <c r="J920">
        <v>51</v>
      </c>
      <c r="K920">
        <v>7</v>
      </c>
      <c r="L920">
        <v>8</v>
      </c>
      <c r="M920">
        <v>2</v>
      </c>
    </row>
    <row r="921" spans="1:13" x14ac:dyDescent="0.25">
      <c r="A921">
        <v>404</v>
      </c>
      <c r="B921">
        <v>40441</v>
      </c>
      <c r="C921" t="s">
        <v>931</v>
      </c>
      <c r="D921">
        <v>2872</v>
      </c>
      <c r="E921">
        <v>1818</v>
      </c>
      <c r="F921">
        <v>33</v>
      </c>
      <c r="G921">
        <v>1785</v>
      </c>
      <c r="H921">
        <v>742</v>
      </c>
      <c r="I921">
        <v>386</v>
      </c>
      <c r="J921">
        <v>354</v>
      </c>
      <c r="K921">
        <v>162</v>
      </c>
      <c r="L921">
        <v>105</v>
      </c>
      <c r="M921">
        <v>36</v>
      </c>
    </row>
    <row r="922" spans="1:13" x14ac:dyDescent="0.25">
      <c r="A922">
        <v>404</v>
      </c>
      <c r="B922">
        <v>40442</v>
      </c>
      <c r="C922" t="s">
        <v>932</v>
      </c>
      <c r="D922">
        <v>767</v>
      </c>
      <c r="E922">
        <v>503</v>
      </c>
      <c r="F922">
        <v>7</v>
      </c>
      <c r="G922">
        <v>496</v>
      </c>
      <c r="H922">
        <v>264</v>
      </c>
      <c r="I922">
        <v>51</v>
      </c>
      <c r="J922">
        <v>101</v>
      </c>
      <c r="K922">
        <v>47</v>
      </c>
      <c r="L922">
        <v>27</v>
      </c>
      <c r="M922">
        <v>6</v>
      </c>
    </row>
    <row r="923" spans="1:13" x14ac:dyDescent="0.25">
      <c r="A923">
        <v>404</v>
      </c>
      <c r="B923">
        <v>40443</v>
      </c>
      <c r="C923" t="s">
        <v>933</v>
      </c>
      <c r="D923">
        <v>1632</v>
      </c>
      <c r="E923">
        <v>1017</v>
      </c>
      <c r="F923">
        <v>13</v>
      </c>
      <c r="G923">
        <v>1004</v>
      </c>
      <c r="H923">
        <v>587</v>
      </c>
      <c r="I923">
        <v>82</v>
      </c>
      <c r="J923">
        <v>200</v>
      </c>
      <c r="K923">
        <v>78</v>
      </c>
      <c r="L923">
        <v>41</v>
      </c>
      <c r="M923">
        <v>16</v>
      </c>
    </row>
    <row r="924" spans="1:13" x14ac:dyDescent="0.25">
      <c r="A924">
        <v>404</v>
      </c>
      <c r="B924">
        <v>40444</v>
      </c>
      <c r="C924" t="s">
        <v>934</v>
      </c>
      <c r="D924">
        <v>574</v>
      </c>
      <c r="E924">
        <v>344</v>
      </c>
      <c r="F924">
        <v>4</v>
      </c>
      <c r="G924">
        <v>340</v>
      </c>
      <c r="H924">
        <v>181</v>
      </c>
      <c r="I924">
        <v>20</v>
      </c>
      <c r="J924">
        <v>90</v>
      </c>
      <c r="K924">
        <v>18</v>
      </c>
      <c r="L924">
        <v>25</v>
      </c>
      <c r="M924">
        <v>6</v>
      </c>
    </row>
    <row r="925" spans="1:13" x14ac:dyDescent="0.25">
      <c r="A925">
        <v>404</v>
      </c>
      <c r="B925">
        <v>40445</v>
      </c>
      <c r="C925" t="s">
        <v>935</v>
      </c>
      <c r="D925">
        <v>441</v>
      </c>
      <c r="E925">
        <v>250</v>
      </c>
      <c r="F925">
        <v>1</v>
      </c>
      <c r="G925">
        <v>249</v>
      </c>
      <c r="H925">
        <v>130</v>
      </c>
      <c r="I925">
        <v>36</v>
      </c>
      <c r="J925">
        <v>53</v>
      </c>
      <c r="K925">
        <v>15</v>
      </c>
      <c r="L925">
        <v>11</v>
      </c>
      <c r="M925">
        <v>4</v>
      </c>
    </row>
    <row r="926" spans="1:13" x14ac:dyDescent="0.25">
      <c r="A926">
        <v>404</v>
      </c>
      <c r="B926">
        <v>40446</v>
      </c>
      <c r="C926" t="s">
        <v>936</v>
      </c>
      <c r="D926">
        <v>1144</v>
      </c>
      <c r="E926">
        <v>705</v>
      </c>
      <c r="F926">
        <v>12</v>
      </c>
      <c r="G926">
        <v>693</v>
      </c>
      <c r="H926">
        <v>296</v>
      </c>
      <c r="I926">
        <v>100</v>
      </c>
      <c r="J926">
        <v>201</v>
      </c>
      <c r="K926">
        <v>60</v>
      </c>
      <c r="L926">
        <v>31</v>
      </c>
      <c r="M926">
        <v>5</v>
      </c>
    </row>
    <row r="927" spans="1:13" x14ac:dyDescent="0.25">
      <c r="A927">
        <v>405</v>
      </c>
      <c r="B927">
        <v>40501</v>
      </c>
      <c r="C927" t="s">
        <v>937</v>
      </c>
      <c r="D927">
        <v>4639</v>
      </c>
      <c r="E927">
        <v>3273</v>
      </c>
      <c r="F927">
        <v>45</v>
      </c>
      <c r="G927">
        <v>3228</v>
      </c>
      <c r="H927">
        <v>986</v>
      </c>
      <c r="I927">
        <v>915</v>
      </c>
      <c r="J927">
        <v>606</v>
      </c>
      <c r="K927">
        <v>405</v>
      </c>
      <c r="L927">
        <v>218</v>
      </c>
      <c r="M927">
        <v>98</v>
      </c>
    </row>
    <row r="928" spans="1:13" x14ac:dyDescent="0.25">
      <c r="A928">
        <v>405</v>
      </c>
      <c r="B928">
        <v>40502</v>
      </c>
      <c r="C928" t="s">
        <v>938</v>
      </c>
      <c r="D928">
        <v>1595</v>
      </c>
      <c r="E928">
        <v>1018</v>
      </c>
      <c r="F928">
        <v>14</v>
      </c>
      <c r="G928">
        <v>1004</v>
      </c>
      <c r="H928">
        <v>304</v>
      </c>
      <c r="I928">
        <v>253</v>
      </c>
      <c r="J928">
        <v>206</v>
      </c>
      <c r="K928">
        <v>148</v>
      </c>
      <c r="L928">
        <v>64</v>
      </c>
      <c r="M928">
        <v>29</v>
      </c>
    </row>
    <row r="929" spans="1:13" x14ac:dyDescent="0.25">
      <c r="A929">
        <v>405</v>
      </c>
      <c r="B929">
        <v>40503</v>
      </c>
      <c r="C929" t="s">
        <v>939</v>
      </c>
      <c r="D929">
        <v>2927</v>
      </c>
      <c r="E929">
        <v>1797</v>
      </c>
      <c r="F929">
        <v>22</v>
      </c>
      <c r="G929">
        <v>1775</v>
      </c>
      <c r="H929">
        <v>605</v>
      </c>
      <c r="I929">
        <v>447</v>
      </c>
      <c r="J929">
        <v>323</v>
      </c>
      <c r="K929">
        <v>221</v>
      </c>
      <c r="L929">
        <v>139</v>
      </c>
      <c r="M929">
        <v>40</v>
      </c>
    </row>
    <row r="930" spans="1:13" x14ac:dyDescent="0.25">
      <c r="A930">
        <v>405</v>
      </c>
      <c r="B930">
        <v>40504</v>
      </c>
      <c r="C930" t="s">
        <v>940</v>
      </c>
      <c r="D930">
        <v>1871</v>
      </c>
      <c r="E930">
        <v>1170</v>
      </c>
      <c r="F930">
        <v>16</v>
      </c>
      <c r="G930">
        <v>1154</v>
      </c>
      <c r="H930">
        <v>414</v>
      </c>
      <c r="I930">
        <v>273</v>
      </c>
      <c r="J930">
        <v>216</v>
      </c>
      <c r="K930">
        <v>134</v>
      </c>
      <c r="L930">
        <v>89</v>
      </c>
      <c r="M930">
        <v>28</v>
      </c>
    </row>
    <row r="931" spans="1:13" x14ac:dyDescent="0.25">
      <c r="A931">
        <v>405</v>
      </c>
      <c r="B931">
        <v>40505</v>
      </c>
      <c r="C931" t="s">
        <v>941</v>
      </c>
      <c r="D931">
        <v>1095</v>
      </c>
      <c r="E931">
        <v>743</v>
      </c>
      <c r="F931">
        <v>14</v>
      </c>
      <c r="G931">
        <v>729</v>
      </c>
      <c r="H931">
        <v>337</v>
      </c>
      <c r="I931">
        <v>163</v>
      </c>
      <c r="J931">
        <v>123</v>
      </c>
      <c r="K931">
        <v>61</v>
      </c>
      <c r="L931">
        <v>41</v>
      </c>
      <c r="M931">
        <v>4</v>
      </c>
    </row>
    <row r="932" spans="1:13" x14ac:dyDescent="0.25">
      <c r="A932">
        <v>405</v>
      </c>
      <c r="B932">
        <v>40506</v>
      </c>
      <c r="C932" t="s">
        <v>942</v>
      </c>
      <c r="D932">
        <v>3384</v>
      </c>
      <c r="E932">
        <v>2426</v>
      </c>
      <c r="F932">
        <v>38</v>
      </c>
      <c r="G932">
        <v>2388</v>
      </c>
      <c r="H932">
        <v>940</v>
      </c>
      <c r="I932">
        <v>426</v>
      </c>
      <c r="J932">
        <v>567</v>
      </c>
      <c r="K932">
        <v>256</v>
      </c>
      <c r="L932">
        <v>164</v>
      </c>
      <c r="M932">
        <v>35</v>
      </c>
    </row>
    <row r="933" spans="1:13" x14ac:dyDescent="0.25">
      <c r="A933">
        <v>405</v>
      </c>
      <c r="B933">
        <v>40507</v>
      </c>
      <c r="C933" t="s">
        <v>943</v>
      </c>
      <c r="D933">
        <v>1620</v>
      </c>
      <c r="E933">
        <v>1096</v>
      </c>
      <c r="F933">
        <v>21</v>
      </c>
      <c r="G933">
        <v>1075</v>
      </c>
      <c r="H933">
        <v>424</v>
      </c>
      <c r="I933">
        <v>236</v>
      </c>
      <c r="J933">
        <v>202</v>
      </c>
      <c r="K933">
        <v>120</v>
      </c>
      <c r="L933">
        <v>70</v>
      </c>
      <c r="M933">
        <v>23</v>
      </c>
    </row>
    <row r="934" spans="1:13" x14ac:dyDescent="0.25">
      <c r="A934">
        <v>405</v>
      </c>
      <c r="B934">
        <v>40508</v>
      </c>
      <c r="C934" t="s">
        <v>944</v>
      </c>
      <c r="D934">
        <v>2276</v>
      </c>
      <c r="E934">
        <v>1473</v>
      </c>
      <c r="F934">
        <v>22</v>
      </c>
      <c r="G934">
        <v>1451</v>
      </c>
      <c r="H934">
        <v>658</v>
      </c>
      <c r="I934">
        <v>210</v>
      </c>
      <c r="J934">
        <v>318</v>
      </c>
      <c r="K934">
        <v>144</v>
      </c>
      <c r="L934">
        <v>98</v>
      </c>
      <c r="M934">
        <v>23</v>
      </c>
    </row>
    <row r="935" spans="1:13" x14ac:dyDescent="0.25">
      <c r="A935">
        <v>405</v>
      </c>
      <c r="B935">
        <v>40509</v>
      </c>
      <c r="C935" t="s">
        <v>945</v>
      </c>
      <c r="D935">
        <v>1455</v>
      </c>
      <c r="E935">
        <v>981</v>
      </c>
      <c r="F935">
        <v>10</v>
      </c>
      <c r="G935">
        <v>971</v>
      </c>
      <c r="H935">
        <v>366</v>
      </c>
      <c r="I935">
        <v>191</v>
      </c>
      <c r="J935">
        <v>228</v>
      </c>
      <c r="K935">
        <v>111</v>
      </c>
      <c r="L935">
        <v>52</v>
      </c>
      <c r="M935">
        <v>23</v>
      </c>
    </row>
    <row r="936" spans="1:13" x14ac:dyDescent="0.25">
      <c r="A936">
        <v>405</v>
      </c>
      <c r="B936">
        <v>40510</v>
      </c>
      <c r="C936" t="s">
        <v>946</v>
      </c>
      <c r="D936">
        <v>1899</v>
      </c>
      <c r="E936">
        <v>1288</v>
      </c>
      <c r="F936">
        <v>20</v>
      </c>
      <c r="G936">
        <v>1268</v>
      </c>
      <c r="H936">
        <v>472</v>
      </c>
      <c r="I936">
        <v>278</v>
      </c>
      <c r="J936">
        <v>272</v>
      </c>
      <c r="K936">
        <v>140</v>
      </c>
      <c r="L936">
        <v>83</v>
      </c>
      <c r="M936">
        <v>23</v>
      </c>
    </row>
    <row r="937" spans="1:13" x14ac:dyDescent="0.25">
      <c r="A937">
        <v>405</v>
      </c>
      <c r="B937">
        <v>40511</v>
      </c>
      <c r="C937" t="s">
        <v>947</v>
      </c>
      <c r="D937">
        <v>1772</v>
      </c>
      <c r="E937">
        <v>1229</v>
      </c>
      <c r="F937">
        <v>19</v>
      </c>
      <c r="G937">
        <v>1210</v>
      </c>
      <c r="H937">
        <v>375</v>
      </c>
      <c r="I937">
        <v>245</v>
      </c>
      <c r="J937">
        <v>292</v>
      </c>
      <c r="K937">
        <v>173</v>
      </c>
      <c r="L937">
        <v>96</v>
      </c>
      <c r="M937">
        <v>29</v>
      </c>
    </row>
    <row r="938" spans="1:13" x14ac:dyDescent="0.25">
      <c r="A938">
        <v>405</v>
      </c>
      <c r="B938">
        <v>40512</v>
      </c>
      <c r="C938" t="s">
        <v>948</v>
      </c>
      <c r="D938">
        <v>1336</v>
      </c>
      <c r="E938">
        <v>921</v>
      </c>
      <c r="F938">
        <v>19</v>
      </c>
      <c r="G938">
        <v>902</v>
      </c>
      <c r="H938">
        <v>495</v>
      </c>
      <c r="I938">
        <v>92</v>
      </c>
      <c r="J938">
        <v>186</v>
      </c>
      <c r="K938">
        <v>61</v>
      </c>
      <c r="L938">
        <v>56</v>
      </c>
      <c r="M938">
        <v>12</v>
      </c>
    </row>
    <row r="939" spans="1:13" x14ac:dyDescent="0.25">
      <c r="A939">
        <v>406</v>
      </c>
      <c r="B939">
        <v>40601</v>
      </c>
      <c r="C939" t="s">
        <v>949</v>
      </c>
      <c r="D939">
        <v>6134</v>
      </c>
      <c r="E939">
        <v>4074</v>
      </c>
      <c r="F939">
        <v>69</v>
      </c>
      <c r="G939">
        <v>4005</v>
      </c>
      <c r="H939">
        <v>1431</v>
      </c>
      <c r="I939">
        <v>945</v>
      </c>
      <c r="J939">
        <v>641</v>
      </c>
      <c r="K939">
        <v>626</v>
      </c>
      <c r="L939">
        <v>251</v>
      </c>
      <c r="M939">
        <v>111</v>
      </c>
    </row>
    <row r="940" spans="1:13" x14ac:dyDescent="0.25">
      <c r="A940">
        <v>406</v>
      </c>
      <c r="B940">
        <v>40602</v>
      </c>
      <c r="C940" t="s">
        <v>950</v>
      </c>
      <c r="D940">
        <v>1572</v>
      </c>
      <c r="E940">
        <v>985</v>
      </c>
      <c r="F940">
        <v>17</v>
      </c>
      <c r="G940">
        <v>968</v>
      </c>
      <c r="H940">
        <v>418</v>
      </c>
      <c r="I940">
        <v>185</v>
      </c>
      <c r="J940">
        <v>193</v>
      </c>
      <c r="K940">
        <v>92</v>
      </c>
      <c r="L940">
        <v>58</v>
      </c>
      <c r="M940">
        <v>22</v>
      </c>
    </row>
    <row r="941" spans="1:13" x14ac:dyDescent="0.25">
      <c r="A941">
        <v>406</v>
      </c>
      <c r="B941">
        <v>40603</v>
      </c>
      <c r="C941" t="s">
        <v>951</v>
      </c>
      <c r="D941">
        <v>2237</v>
      </c>
      <c r="E941">
        <v>1601</v>
      </c>
      <c r="F941">
        <v>17</v>
      </c>
      <c r="G941">
        <v>1584</v>
      </c>
      <c r="H941">
        <v>719</v>
      </c>
      <c r="I941">
        <v>372</v>
      </c>
      <c r="J941">
        <v>238</v>
      </c>
      <c r="K941">
        <v>173</v>
      </c>
      <c r="L941">
        <v>51</v>
      </c>
      <c r="M941">
        <v>31</v>
      </c>
    </row>
    <row r="942" spans="1:13" x14ac:dyDescent="0.25">
      <c r="A942">
        <v>406</v>
      </c>
      <c r="B942">
        <v>40604</v>
      </c>
      <c r="C942" t="s">
        <v>952</v>
      </c>
      <c r="D942">
        <v>2249</v>
      </c>
      <c r="E942">
        <v>1455</v>
      </c>
      <c r="F942">
        <v>20</v>
      </c>
      <c r="G942">
        <v>1435</v>
      </c>
      <c r="H942">
        <v>452</v>
      </c>
      <c r="I942">
        <v>320</v>
      </c>
      <c r="J942">
        <v>253</v>
      </c>
      <c r="K942">
        <v>255</v>
      </c>
      <c r="L942">
        <v>108</v>
      </c>
      <c r="M942">
        <v>47</v>
      </c>
    </row>
    <row r="943" spans="1:13" x14ac:dyDescent="0.25">
      <c r="A943">
        <v>406</v>
      </c>
      <c r="B943">
        <v>40605</v>
      </c>
      <c r="C943" t="s">
        <v>953</v>
      </c>
      <c r="D943">
        <v>958</v>
      </c>
      <c r="E943">
        <v>630</v>
      </c>
      <c r="F943">
        <v>6</v>
      </c>
      <c r="G943">
        <v>624</v>
      </c>
      <c r="H943">
        <v>301</v>
      </c>
      <c r="I943">
        <v>101</v>
      </c>
      <c r="J943">
        <v>60</v>
      </c>
      <c r="K943">
        <v>83</v>
      </c>
      <c r="L943">
        <v>62</v>
      </c>
      <c r="M943">
        <v>17</v>
      </c>
    </row>
    <row r="944" spans="1:13" x14ac:dyDescent="0.25">
      <c r="A944">
        <v>406</v>
      </c>
      <c r="B944">
        <v>40606</v>
      </c>
      <c r="C944" t="s">
        <v>954</v>
      </c>
      <c r="D944">
        <v>499</v>
      </c>
      <c r="E944">
        <v>425</v>
      </c>
      <c r="F944">
        <v>4</v>
      </c>
      <c r="G944">
        <v>421</v>
      </c>
      <c r="H944">
        <v>304</v>
      </c>
      <c r="I944">
        <v>20</v>
      </c>
      <c r="J944">
        <v>65</v>
      </c>
      <c r="K944">
        <v>11</v>
      </c>
      <c r="L944">
        <v>21</v>
      </c>
      <c r="M944">
        <v>0</v>
      </c>
    </row>
    <row r="945" spans="1:13" x14ac:dyDescent="0.25">
      <c r="A945">
        <v>406</v>
      </c>
      <c r="B945">
        <v>40607</v>
      </c>
      <c r="C945" t="s">
        <v>955</v>
      </c>
      <c r="D945">
        <v>1713</v>
      </c>
      <c r="E945">
        <v>1209</v>
      </c>
      <c r="F945">
        <v>29</v>
      </c>
      <c r="G945">
        <v>1180</v>
      </c>
      <c r="H945">
        <v>492</v>
      </c>
      <c r="I945">
        <v>293</v>
      </c>
      <c r="J945">
        <v>194</v>
      </c>
      <c r="K945">
        <v>125</v>
      </c>
      <c r="L945">
        <v>54</v>
      </c>
      <c r="M945">
        <v>22</v>
      </c>
    </row>
    <row r="946" spans="1:13" x14ac:dyDescent="0.25">
      <c r="A946">
        <v>406</v>
      </c>
      <c r="B946">
        <v>40608</v>
      </c>
      <c r="C946" t="s">
        <v>956</v>
      </c>
      <c r="D946">
        <v>2511</v>
      </c>
      <c r="E946">
        <v>1730</v>
      </c>
      <c r="F946">
        <v>30</v>
      </c>
      <c r="G946">
        <v>1700</v>
      </c>
      <c r="H946">
        <v>943</v>
      </c>
      <c r="I946">
        <v>238</v>
      </c>
      <c r="J946">
        <v>331</v>
      </c>
      <c r="K946">
        <v>109</v>
      </c>
      <c r="L946">
        <v>64</v>
      </c>
      <c r="M946">
        <v>15</v>
      </c>
    </row>
    <row r="947" spans="1:13" x14ac:dyDescent="0.25">
      <c r="A947">
        <v>406</v>
      </c>
      <c r="B947">
        <v>40609</v>
      </c>
      <c r="C947" t="s">
        <v>957</v>
      </c>
      <c r="D947">
        <v>2328</v>
      </c>
      <c r="E947">
        <v>1640</v>
      </c>
      <c r="F947">
        <v>32</v>
      </c>
      <c r="G947">
        <v>1608</v>
      </c>
      <c r="H947">
        <v>776</v>
      </c>
      <c r="I947">
        <v>280</v>
      </c>
      <c r="J947">
        <v>223</v>
      </c>
      <c r="K947">
        <v>181</v>
      </c>
      <c r="L947">
        <v>106</v>
      </c>
      <c r="M947">
        <v>42</v>
      </c>
    </row>
    <row r="948" spans="1:13" x14ac:dyDescent="0.25">
      <c r="A948">
        <v>406</v>
      </c>
      <c r="B948">
        <v>40610</v>
      </c>
      <c r="C948" t="s">
        <v>958</v>
      </c>
      <c r="D948">
        <v>832</v>
      </c>
      <c r="E948">
        <v>599</v>
      </c>
      <c r="F948">
        <v>21</v>
      </c>
      <c r="G948">
        <v>578</v>
      </c>
      <c r="H948">
        <v>314</v>
      </c>
      <c r="I948">
        <v>76</v>
      </c>
      <c r="J948">
        <v>92</v>
      </c>
      <c r="K948">
        <v>57</v>
      </c>
      <c r="L948">
        <v>31</v>
      </c>
      <c r="M948">
        <v>8</v>
      </c>
    </row>
    <row r="949" spans="1:13" x14ac:dyDescent="0.25">
      <c r="A949">
        <v>406</v>
      </c>
      <c r="B949">
        <v>40611</v>
      </c>
      <c r="C949" t="s">
        <v>959</v>
      </c>
      <c r="D949">
        <v>1335</v>
      </c>
      <c r="E949">
        <v>908</v>
      </c>
      <c r="F949">
        <v>20</v>
      </c>
      <c r="G949">
        <v>888</v>
      </c>
      <c r="H949">
        <v>526</v>
      </c>
      <c r="I949">
        <v>152</v>
      </c>
      <c r="J949">
        <v>143</v>
      </c>
      <c r="K949">
        <v>30</v>
      </c>
      <c r="L949">
        <v>27</v>
      </c>
      <c r="M949">
        <v>10</v>
      </c>
    </row>
    <row r="950" spans="1:13" x14ac:dyDescent="0.25">
      <c r="A950">
        <v>406</v>
      </c>
      <c r="B950">
        <v>40612</v>
      </c>
      <c r="C950" t="s">
        <v>960</v>
      </c>
      <c r="D950">
        <v>2581</v>
      </c>
      <c r="E950">
        <v>1781</v>
      </c>
      <c r="F950">
        <v>43</v>
      </c>
      <c r="G950">
        <v>1738</v>
      </c>
      <c r="H950">
        <v>712</v>
      </c>
      <c r="I950">
        <v>361</v>
      </c>
      <c r="J950">
        <v>239</v>
      </c>
      <c r="K950">
        <v>258</v>
      </c>
      <c r="L950">
        <v>113</v>
      </c>
      <c r="M950">
        <v>55</v>
      </c>
    </row>
    <row r="951" spans="1:13" x14ac:dyDescent="0.25">
      <c r="A951">
        <v>406</v>
      </c>
      <c r="B951">
        <v>40613</v>
      </c>
      <c r="C951" t="s">
        <v>961</v>
      </c>
      <c r="D951">
        <v>805</v>
      </c>
      <c r="E951">
        <v>596</v>
      </c>
      <c r="F951">
        <v>20</v>
      </c>
      <c r="G951">
        <v>576</v>
      </c>
      <c r="H951">
        <v>297</v>
      </c>
      <c r="I951">
        <v>91</v>
      </c>
      <c r="J951">
        <v>132</v>
      </c>
      <c r="K951">
        <v>28</v>
      </c>
      <c r="L951">
        <v>23</v>
      </c>
      <c r="M951">
        <v>5</v>
      </c>
    </row>
    <row r="952" spans="1:13" x14ac:dyDescent="0.25">
      <c r="A952">
        <v>406</v>
      </c>
      <c r="B952">
        <v>40614</v>
      </c>
      <c r="C952" t="s">
        <v>962</v>
      </c>
      <c r="D952">
        <v>4415</v>
      </c>
      <c r="E952">
        <v>3012</v>
      </c>
      <c r="F952">
        <v>55</v>
      </c>
      <c r="G952">
        <v>2957</v>
      </c>
      <c r="H952">
        <v>1107</v>
      </c>
      <c r="I952">
        <v>733</v>
      </c>
      <c r="J952">
        <v>522</v>
      </c>
      <c r="K952">
        <v>357</v>
      </c>
      <c r="L952">
        <v>181</v>
      </c>
      <c r="M952">
        <v>57</v>
      </c>
    </row>
    <row r="953" spans="1:13" x14ac:dyDescent="0.25">
      <c r="A953">
        <v>406</v>
      </c>
      <c r="B953">
        <v>40615</v>
      </c>
      <c r="C953" t="s">
        <v>963</v>
      </c>
      <c r="D953">
        <v>2349</v>
      </c>
      <c r="E953">
        <v>1553</v>
      </c>
      <c r="F953">
        <v>43</v>
      </c>
      <c r="G953">
        <v>1510</v>
      </c>
      <c r="H953">
        <v>722</v>
      </c>
      <c r="I953">
        <v>300</v>
      </c>
      <c r="J953">
        <v>183</v>
      </c>
      <c r="K953">
        <v>175</v>
      </c>
      <c r="L953">
        <v>92</v>
      </c>
      <c r="M953">
        <v>38</v>
      </c>
    </row>
    <row r="954" spans="1:13" x14ac:dyDescent="0.25">
      <c r="A954">
        <v>406</v>
      </c>
      <c r="B954">
        <v>40616</v>
      </c>
      <c r="C954" t="s">
        <v>964</v>
      </c>
      <c r="D954">
        <v>1152</v>
      </c>
      <c r="E954">
        <v>834</v>
      </c>
      <c r="F954">
        <v>21</v>
      </c>
      <c r="G954">
        <v>813</v>
      </c>
      <c r="H954">
        <v>325</v>
      </c>
      <c r="I954">
        <v>223</v>
      </c>
      <c r="J954">
        <v>124</v>
      </c>
      <c r="K954">
        <v>78</v>
      </c>
      <c r="L954">
        <v>46</v>
      </c>
      <c r="M954">
        <v>17</v>
      </c>
    </row>
    <row r="955" spans="1:13" x14ac:dyDescent="0.25">
      <c r="A955">
        <v>406</v>
      </c>
      <c r="B955">
        <v>40617</v>
      </c>
      <c r="C955" t="s">
        <v>965</v>
      </c>
      <c r="D955">
        <v>1153</v>
      </c>
      <c r="E955">
        <v>816</v>
      </c>
      <c r="F955">
        <v>13</v>
      </c>
      <c r="G955">
        <v>803</v>
      </c>
      <c r="H955">
        <v>400</v>
      </c>
      <c r="I955">
        <v>188</v>
      </c>
      <c r="J955">
        <v>120</v>
      </c>
      <c r="K955">
        <v>51</v>
      </c>
      <c r="L955">
        <v>25</v>
      </c>
      <c r="M955">
        <v>19</v>
      </c>
    </row>
    <row r="956" spans="1:13" x14ac:dyDescent="0.25">
      <c r="A956">
        <v>406</v>
      </c>
      <c r="B956">
        <v>40618</v>
      </c>
      <c r="C956" t="s">
        <v>966</v>
      </c>
      <c r="D956">
        <v>2328</v>
      </c>
      <c r="E956">
        <v>1599</v>
      </c>
      <c r="F956">
        <v>41</v>
      </c>
      <c r="G956">
        <v>1558</v>
      </c>
      <c r="H956">
        <v>679</v>
      </c>
      <c r="I956">
        <v>379</v>
      </c>
      <c r="J956">
        <v>285</v>
      </c>
      <c r="K956">
        <v>104</v>
      </c>
      <c r="L956">
        <v>73</v>
      </c>
      <c r="M956">
        <v>38</v>
      </c>
    </row>
    <row r="957" spans="1:13" x14ac:dyDescent="0.25">
      <c r="A957">
        <v>406</v>
      </c>
      <c r="B957">
        <v>40619</v>
      </c>
      <c r="C957" t="s">
        <v>967</v>
      </c>
      <c r="D957">
        <v>1567</v>
      </c>
      <c r="E957">
        <v>1199</v>
      </c>
      <c r="F957">
        <v>27</v>
      </c>
      <c r="G957">
        <v>1172</v>
      </c>
      <c r="H957">
        <v>649</v>
      </c>
      <c r="I957">
        <v>197</v>
      </c>
      <c r="J957">
        <v>193</v>
      </c>
      <c r="K957">
        <v>76</v>
      </c>
      <c r="L957">
        <v>46</v>
      </c>
      <c r="M957">
        <v>11</v>
      </c>
    </row>
    <row r="958" spans="1:13" x14ac:dyDescent="0.25">
      <c r="A958">
        <v>406</v>
      </c>
      <c r="B958">
        <v>40620</v>
      </c>
      <c r="C958" t="s">
        <v>968</v>
      </c>
      <c r="D958">
        <v>2498</v>
      </c>
      <c r="E958">
        <v>1803</v>
      </c>
      <c r="F958">
        <v>27</v>
      </c>
      <c r="G958">
        <v>1776</v>
      </c>
      <c r="H958">
        <v>690</v>
      </c>
      <c r="I958">
        <v>469</v>
      </c>
      <c r="J958">
        <v>280</v>
      </c>
      <c r="K958">
        <v>199</v>
      </c>
      <c r="L958">
        <v>105</v>
      </c>
      <c r="M958">
        <v>33</v>
      </c>
    </row>
    <row r="959" spans="1:13" x14ac:dyDescent="0.25">
      <c r="A959">
        <v>406</v>
      </c>
      <c r="B959">
        <v>40621</v>
      </c>
      <c r="C959" t="s">
        <v>969</v>
      </c>
      <c r="D959">
        <v>1775</v>
      </c>
      <c r="E959">
        <v>1223</v>
      </c>
      <c r="F959">
        <v>26</v>
      </c>
      <c r="G959">
        <v>1197</v>
      </c>
      <c r="H959">
        <v>670</v>
      </c>
      <c r="I959">
        <v>166</v>
      </c>
      <c r="J959">
        <v>241</v>
      </c>
      <c r="K959">
        <v>68</v>
      </c>
      <c r="L959">
        <v>43</v>
      </c>
      <c r="M959">
        <v>9</v>
      </c>
    </row>
    <row r="960" spans="1:13" x14ac:dyDescent="0.25">
      <c r="A960">
        <v>406</v>
      </c>
      <c r="B960">
        <v>40622</v>
      </c>
      <c r="C960" t="s">
        <v>970</v>
      </c>
      <c r="D960">
        <v>1757</v>
      </c>
      <c r="E960">
        <v>1242</v>
      </c>
      <c r="F960">
        <v>30</v>
      </c>
      <c r="G960">
        <v>1212</v>
      </c>
      <c r="H960">
        <v>396</v>
      </c>
      <c r="I960">
        <v>367</v>
      </c>
      <c r="J960">
        <v>179</v>
      </c>
      <c r="K960">
        <v>152</v>
      </c>
      <c r="L960">
        <v>84</v>
      </c>
      <c r="M960">
        <v>34</v>
      </c>
    </row>
    <row r="961" spans="1:13" x14ac:dyDescent="0.25">
      <c r="A961">
        <v>406</v>
      </c>
      <c r="B961">
        <v>40623</v>
      </c>
      <c r="C961" t="s">
        <v>971</v>
      </c>
      <c r="D961">
        <v>1120</v>
      </c>
      <c r="E961">
        <v>762</v>
      </c>
      <c r="F961">
        <v>7</v>
      </c>
      <c r="G961">
        <v>755</v>
      </c>
      <c r="H961">
        <v>331</v>
      </c>
      <c r="I961">
        <v>136</v>
      </c>
      <c r="J961">
        <v>109</v>
      </c>
      <c r="K961">
        <v>101</v>
      </c>
      <c r="L961">
        <v>55</v>
      </c>
      <c r="M961">
        <v>23</v>
      </c>
    </row>
    <row r="962" spans="1:13" x14ac:dyDescent="0.25">
      <c r="A962">
        <v>406</v>
      </c>
      <c r="B962">
        <v>40624</v>
      </c>
      <c r="C962" t="s">
        <v>972</v>
      </c>
      <c r="D962">
        <v>3516</v>
      </c>
      <c r="E962">
        <v>2316</v>
      </c>
      <c r="F962">
        <v>32</v>
      </c>
      <c r="G962">
        <v>2284</v>
      </c>
      <c r="H962">
        <v>769</v>
      </c>
      <c r="I962">
        <v>563</v>
      </c>
      <c r="J962">
        <v>397</v>
      </c>
      <c r="K962">
        <v>356</v>
      </c>
      <c r="L962">
        <v>138</v>
      </c>
      <c r="M962">
        <v>61</v>
      </c>
    </row>
    <row r="963" spans="1:13" x14ac:dyDescent="0.25">
      <c r="A963">
        <v>406</v>
      </c>
      <c r="B963">
        <v>40625</v>
      </c>
      <c r="C963" t="s">
        <v>973</v>
      </c>
      <c r="D963">
        <v>826</v>
      </c>
      <c r="E963">
        <v>574</v>
      </c>
      <c r="F963">
        <v>15</v>
      </c>
      <c r="G963">
        <v>559</v>
      </c>
      <c r="H963">
        <v>308</v>
      </c>
      <c r="I963">
        <v>94</v>
      </c>
      <c r="J963">
        <v>71</v>
      </c>
      <c r="K963">
        <v>47</v>
      </c>
      <c r="L963">
        <v>30</v>
      </c>
      <c r="M963">
        <v>9</v>
      </c>
    </row>
    <row r="964" spans="1:13" x14ac:dyDescent="0.25">
      <c r="A964">
        <v>406</v>
      </c>
      <c r="B964">
        <v>40626</v>
      </c>
      <c r="C964" t="s">
        <v>974</v>
      </c>
      <c r="D964">
        <v>1263</v>
      </c>
      <c r="E964">
        <v>863</v>
      </c>
      <c r="F964">
        <v>22</v>
      </c>
      <c r="G964">
        <v>841</v>
      </c>
      <c r="H964">
        <v>453</v>
      </c>
      <c r="I964">
        <v>159</v>
      </c>
      <c r="J964">
        <v>91</v>
      </c>
      <c r="K964">
        <v>82</v>
      </c>
      <c r="L964">
        <v>49</v>
      </c>
      <c r="M964">
        <v>7</v>
      </c>
    </row>
    <row r="965" spans="1:13" x14ac:dyDescent="0.25">
      <c r="A965">
        <v>406</v>
      </c>
      <c r="B965">
        <v>40627</v>
      </c>
      <c r="C965" t="s">
        <v>975</v>
      </c>
      <c r="D965">
        <v>2343</v>
      </c>
      <c r="E965">
        <v>1693</v>
      </c>
      <c r="F965">
        <v>43</v>
      </c>
      <c r="G965">
        <v>1650</v>
      </c>
      <c r="H965">
        <v>780</v>
      </c>
      <c r="I965">
        <v>244</v>
      </c>
      <c r="J965">
        <v>256</v>
      </c>
      <c r="K965">
        <v>257</v>
      </c>
      <c r="L965">
        <v>86</v>
      </c>
      <c r="M965">
        <v>27</v>
      </c>
    </row>
    <row r="966" spans="1:13" x14ac:dyDescent="0.25">
      <c r="A966">
        <v>407</v>
      </c>
      <c r="B966">
        <v>40701</v>
      </c>
      <c r="C966" t="s">
        <v>976</v>
      </c>
      <c r="D966">
        <v>7779</v>
      </c>
      <c r="E966">
        <v>4960</v>
      </c>
      <c r="F966">
        <v>112</v>
      </c>
      <c r="G966">
        <v>4848</v>
      </c>
      <c r="H966">
        <v>1857</v>
      </c>
      <c r="I966">
        <v>1080</v>
      </c>
      <c r="J966">
        <v>721</v>
      </c>
      <c r="K966">
        <v>627</v>
      </c>
      <c r="L966">
        <v>446</v>
      </c>
      <c r="M966">
        <v>117</v>
      </c>
    </row>
    <row r="967" spans="1:13" x14ac:dyDescent="0.25">
      <c r="A967">
        <v>407</v>
      </c>
      <c r="B967">
        <v>40702</v>
      </c>
      <c r="C967" t="s">
        <v>977</v>
      </c>
      <c r="D967">
        <v>6157</v>
      </c>
      <c r="E967">
        <v>3730</v>
      </c>
      <c r="F967">
        <v>102</v>
      </c>
      <c r="G967">
        <v>3628</v>
      </c>
      <c r="H967">
        <v>1023</v>
      </c>
      <c r="I967">
        <v>1284</v>
      </c>
      <c r="J967">
        <v>584</v>
      </c>
      <c r="K967">
        <v>380</v>
      </c>
      <c r="L967">
        <v>224</v>
      </c>
      <c r="M967">
        <v>133</v>
      </c>
    </row>
    <row r="968" spans="1:13" x14ac:dyDescent="0.25">
      <c r="A968">
        <v>407</v>
      </c>
      <c r="B968">
        <v>40703</v>
      </c>
      <c r="C968" t="s">
        <v>978</v>
      </c>
      <c r="D968">
        <v>10750</v>
      </c>
      <c r="E968">
        <v>6076</v>
      </c>
      <c r="F968">
        <v>117</v>
      </c>
      <c r="G968">
        <v>5959</v>
      </c>
      <c r="H968">
        <v>2043</v>
      </c>
      <c r="I968">
        <v>1547</v>
      </c>
      <c r="J968">
        <v>904</v>
      </c>
      <c r="K968">
        <v>800</v>
      </c>
      <c r="L968">
        <v>468</v>
      </c>
      <c r="M968">
        <v>197</v>
      </c>
    </row>
    <row r="969" spans="1:13" x14ac:dyDescent="0.25">
      <c r="A969">
        <v>407</v>
      </c>
      <c r="B969">
        <v>40704</v>
      </c>
      <c r="C969" t="s">
        <v>979</v>
      </c>
      <c r="D969">
        <v>6260</v>
      </c>
      <c r="E969">
        <v>4085</v>
      </c>
      <c r="F969">
        <v>80</v>
      </c>
      <c r="G969">
        <v>4005</v>
      </c>
      <c r="H969">
        <v>1234</v>
      </c>
      <c r="I969">
        <v>1310</v>
      </c>
      <c r="J969">
        <v>694</v>
      </c>
      <c r="K969">
        <v>458</v>
      </c>
      <c r="L969">
        <v>169</v>
      </c>
      <c r="M969">
        <v>140</v>
      </c>
    </row>
    <row r="970" spans="1:13" x14ac:dyDescent="0.25">
      <c r="A970">
        <v>407</v>
      </c>
      <c r="B970">
        <v>40705</v>
      </c>
      <c r="C970" t="s">
        <v>980</v>
      </c>
      <c r="D970">
        <v>9732</v>
      </c>
      <c r="E970">
        <v>5449</v>
      </c>
      <c r="F970">
        <v>78</v>
      </c>
      <c r="G970">
        <v>5371</v>
      </c>
      <c r="H970">
        <v>1926</v>
      </c>
      <c r="I970">
        <v>1111</v>
      </c>
      <c r="J970">
        <v>789</v>
      </c>
      <c r="K970">
        <v>861</v>
      </c>
      <c r="L970">
        <v>519</v>
      </c>
      <c r="M970">
        <v>165</v>
      </c>
    </row>
    <row r="971" spans="1:13" x14ac:dyDescent="0.25">
      <c r="A971">
        <v>407</v>
      </c>
      <c r="B971">
        <v>40706</v>
      </c>
      <c r="C971" t="s">
        <v>981</v>
      </c>
      <c r="D971">
        <v>1427</v>
      </c>
      <c r="E971">
        <v>927</v>
      </c>
      <c r="F971">
        <v>36</v>
      </c>
      <c r="G971">
        <v>891</v>
      </c>
      <c r="H971">
        <v>310</v>
      </c>
      <c r="I971">
        <v>339</v>
      </c>
      <c r="J971">
        <v>110</v>
      </c>
      <c r="K971">
        <v>53</v>
      </c>
      <c r="L971">
        <v>56</v>
      </c>
      <c r="M971">
        <v>23</v>
      </c>
    </row>
    <row r="972" spans="1:13" x14ac:dyDescent="0.25">
      <c r="A972">
        <v>407</v>
      </c>
      <c r="B972">
        <v>40707</v>
      </c>
      <c r="C972" t="s">
        <v>982</v>
      </c>
      <c r="D972">
        <v>1622</v>
      </c>
      <c r="E972">
        <v>1033</v>
      </c>
      <c r="F972">
        <v>19</v>
      </c>
      <c r="G972">
        <v>1014</v>
      </c>
      <c r="H972">
        <v>376</v>
      </c>
      <c r="I972">
        <v>256</v>
      </c>
      <c r="J972">
        <v>210</v>
      </c>
      <c r="K972">
        <v>88</v>
      </c>
      <c r="L972">
        <v>60</v>
      </c>
      <c r="M972">
        <v>24</v>
      </c>
    </row>
    <row r="973" spans="1:13" x14ac:dyDescent="0.25">
      <c r="A973">
        <v>407</v>
      </c>
      <c r="B973">
        <v>40708</v>
      </c>
      <c r="C973" t="s">
        <v>983</v>
      </c>
      <c r="D973">
        <v>2230</v>
      </c>
      <c r="E973">
        <v>1532</v>
      </c>
      <c r="F973">
        <v>21</v>
      </c>
      <c r="G973">
        <v>1511</v>
      </c>
      <c r="H973">
        <v>604</v>
      </c>
      <c r="I973">
        <v>291</v>
      </c>
      <c r="J973">
        <v>258</v>
      </c>
      <c r="K973">
        <v>209</v>
      </c>
      <c r="L973">
        <v>115</v>
      </c>
      <c r="M973">
        <v>34</v>
      </c>
    </row>
    <row r="974" spans="1:13" x14ac:dyDescent="0.25">
      <c r="A974">
        <v>407</v>
      </c>
      <c r="B974">
        <v>40709</v>
      </c>
      <c r="C974" t="s">
        <v>984</v>
      </c>
      <c r="D974">
        <v>579</v>
      </c>
      <c r="E974">
        <v>385</v>
      </c>
      <c r="F974">
        <v>5</v>
      </c>
      <c r="G974">
        <v>380</v>
      </c>
      <c r="H974">
        <v>85</v>
      </c>
      <c r="I974">
        <v>171</v>
      </c>
      <c r="J974">
        <v>32</v>
      </c>
      <c r="K974">
        <v>62</v>
      </c>
      <c r="L974">
        <v>17</v>
      </c>
      <c r="M974">
        <v>13</v>
      </c>
    </row>
    <row r="975" spans="1:13" x14ac:dyDescent="0.25">
      <c r="A975">
        <v>407</v>
      </c>
      <c r="B975">
        <v>40710</v>
      </c>
      <c r="C975" t="s">
        <v>985</v>
      </c>
      <c r="D975">
        <v>1724</v>
      </c>
      <c r="E975">
        <v>1120</v>
      </c>
      <c r="F975">
        <v>24</v>
      </c>
      <c r="G975">
        <v>1096</v>
      </c>
      <c r="H975">
        <v>567</v>
      </c>
      <c r="I975">
        <v>139</v>
      </c>
      <c r="J975">
        <v>221</v>
      </c>
      <c r="K975">
        <v>96</v>
      </c>
      <c r="L975">
        <v>53</v>
      </c>
      <c r="M975">
        <v>20</v>
      </c>
    </row>
    <row r="976" spans="1:13" x14ac:dyDescent="0.25">
      <c r="A976">
        <v>407</v>
      </c>
      <c r="B976">
        <v>40711</v>
      </c>
      <c r="C976" t="s">
        <v>986</v>
      </c>
      <c r="D976">
        <v>7075</v>
      </c>
      <c r="E976">
        <v>4419</v>
      </c>
      <c r="F976">
        <v>92</v>
      </c>
      <c r="G976">
        <v>4327</v>
      </c>
      <c r="H976">
        <v>1314</v>
      </c>
      <c r="I976">
        <v>1422</v>
      </c>
      <c r="J976">
        <v>768</v>
      </c>
      <c r="K976">
        <v>446</v>
      </c>
      <c r="L976">
        <v>251</v>
      </c>
      <c r="M976">
        <v>126</v>
      </c>
    </row>
    <row r="977" spans="1:13" x14ac:dyDescent="0.25">
      <c r="A977">
        <v>407</v>
      </c>
      <c r="B977">
        <v>40712</v>
      </c>
      <c r="C977" t="s">
        <v>987</v>
      </c>
      <c r="D977">
        <v>552</v>
      </c>
      <c r="E977">
        <v>378</v>
      </c>
      <c r="F977">
        <v>10</v>
      </c>
      <c r="G977">
        <v>368</v>
      </c>
      <c r="H977">
        <v>107</v>
      </c>
      <c r="I977">
        <v>173</v>
      </c>
      <c r="J977">
        <v>18</v>
      </c>
      <c r="K977">
        <v>41</v>
      </c>
      <c r="L977">
        <v>15</v>
      </c>
      <c r="M977">
        <v>14</v>
      </c>
    </row>
    <row r="978" spans="1:13" x14ac:dyDescent="0.25">
      <c r="A978">
        <v>407</v>
      </c>
      <c r="B978">
        <v>40713</v>
      </c>
      <c r="C978" t="s">
        <v>988</v>
      </c>
      <c r="D978">
        <v>4074</v>
      </c>
      <c r="E978">
        <v>2623</v>
      </c>
      <c r="F978">
        <v>49</v>
      </c>
      <c r="G978">
        <v>2574</v>
      </c>
      <c r="H978">
        <v>908</v>
      </c>
      <c r="I978">
        <v>612</v>
      </c>
      <c r="J978">
        <v>512</v>
      </c>
      <c r="K978">
        <v>321</v>
      </c>
      <c r="L978">
        <v>157</v>
      </c>
      <c r="M978">
        <v>64</v>
      </c>
    </row>
    <row r="979" spans="1:13" x14ac:dyDescent="0.25">
      <c r="A979">
        <v>407</v>
      </c>
      <c r="B979">
        <v>40714</v>
      </c>
      <c r="C979" t="s">
        <v>989</v>
      </c>
      <c r="D979">
        <v>3018</v>
      </c>
      <c r="E979">
        <v>1867</v>
      </c>
      <c r="F979">
        <v>39</v>
      </c>
      <c r="G979">
        <v>1828</v>
      </c>
      <c r="H979">
        <v>602</v>
      </c>
      <c r="I979">
        <v>457</v>
      </c>
      <c r="J979">
        <v>376</v>
      </c>
      <c r="K979">
        <v>210</v>
      </c>
      <c r="L979">
        <v>131</v>
      </c>
      <c r="M979">
        <v>52</v>
      </c>
    </row>
    <row r="980" spans="1:13" x14ac:dyDescent="0.25">
      <c r="A980">
        <v>407</v>
      </c>
      <c r="B980">
        <v>40715</v>
      </c>
      <c r="C980" t="s">
        <v>990</v>
      </c>
      <c r="D980">
        <v>1581</v>
      </c>
      <c r="E980">
        <v>986</v>
      </c>
      <c r="F980">
        <v>12</v>
      </c>
      <c r="G980">
        <v>974</v>
      </c>
      <c r="H980">
        <v>379</v>
      </c>
      <c r="I980">
        <v>228</v>
      </c>
      <c r="J980">
        <v>218</v>
      </c>
      <c r="K980">
        <v>79</v>
      </c>
      <c r="L980">
        <v>52</v>
      </c>
      <c r="M980">
        <v>18</v>
      </c>
    </row>
    <row r="981" spans="1:13" x14ac:dyDescent="0.25">
      <c r="A981">
        <v>407</v>
      </c>
      <c r="B981">
        <v>40716</v>
      </c>
      <c r="C981" t="s">
        <v>991</v>
      </c>
      <c r="D981">
        <v>896</v>
      </c>
      <c r="E981">
        <v>616</v>
      </c>
      <c r="F981">
        <v>7</v>
      </c>
      <c r="G981">
        <v>609</v>
      </c>
      <c r="H981">
        <v>288</v>
      </c>
      <c r="I981">
        <v>125</v>
      </c>
      <c r="J981">
        <v>110</v>
      </c>
      <c r="K981">
        <v>44</v>
      </c>
      <c r="L981">
        <v>30</v>
      </c>
      <c r="M981">
        <v>12</v>
      </c>
    </row>
    <row r="982" spans="1:13" x14ac:dyDescent="0.25">
      <c r="A982">
        <v>407</v>
      </c>
      <c r="B982">
        <v>40717</v>
      </c>
      <c r="C982" t="s">
        <v>992</v>
      </c>
      <c r="D982">
        <v>2126</v>
      </c>
      <c r="E982">
        <v>1276</v>
      </c>
      <c r="F982">
        <v>18</v>
      </c>
      <c r="G982">
        <v>1258</v>
      </c>
      <c r="H982">
        <v>633</v>
      </c>
      <c r="I982">
        <v>274</v>
      </c>
      <c r="J982">
        <v>157</v>
      </c>
      <c r="K982">
        <v>108</v>
      </c>
      <c r="L982">
        <v>51</v>
      </c>
      <c r="M982">
        <v>35</v>
      </c>
    </row>
    <row r="983" spans="1:13" x14ac:dyDescent="0.25">
      <c r="A983">
        <v>407</v>
      </c>
      <c r="B983">
        <v>40718</v>
      </c>
      <c r="C983" t="s">
        <v>993</v>
      </c>
      <c r="D983">
        <v>1351</v>
      </c>
      <c r="E983">
        <v>833</v>
      </c>
      <c r="F983">
        <v>12</v>
      </c>
      <c r="G983">
        <v>821</v>
      </c>
      <c r="H983">
        <v>349</v>
      </c>
      <c r="I983">
        <v>175</v>
      </c>
      <c r="J983">
        <v>78</v>
      </c>
      <c r="K983">
        <v>141</v>
      </c>
      <c r="L983">
        <v>55</v>
      </c>
      <c r="M983">
        <v>23</v>
      </c>
    </row>
    <row r="984" spans="1:13" x14ac:dyDescent="0.25">
      <c r="A984">
        <v>407</v>
      </c>
      <c r="B984">
        <v>40719</v>
      </c>
      <c r="C984" t="s">
        <v>994</v>
      </c>
      <c r="D984">
        <v>3774</v>
      </c>
      <c r="E984">
        <v>2361</v>
      </c>
      <c r="F984">
        <v>41</v>
      </c>
      <c r="G984">
        <v>2320</v>
      </c>
      <c r="H984">
        <v>790</v>
      </c>
      <c r="I984">
        <v>575</v>
      </c>
      <c r="J984">
        <v>415</v>
      </c>
      <c r="K984">
        <v>303</v>
      </c>
      <c r="L984">
        <v>174</v>
      </c>
      <c r="M984">
        <v>63</v>
      </c>
    </row>
    <row r="985" spans="1:13" x14ac:dyDescent="0.25">
      <c r="A985">
        <v>407</v>
      </c>
      <c r="B985">
        <v>40720</v>
      </c>
      <c r="C985" t="s">
        <v>995</v>
      </c>
      <c r="D985">
        <v>5747</v>
      </c>
      <c r="E985">
        <v>3810</v>
      </c>
      <c r="F985">
        <v>54</v>
      </c>
      <c r="G985">
        <v>3756</v>
      </c>
      <c r="H985">
        <v>1328</v>
      </c>
      <c r="I985">
        <v>822</v>
      </c>
      <c r="J985">
        <v>771</v>
      </c>
      <c r="K985">
        <v>494</v>
      </c>
      <c r="L985">
        <v>259</v>
      </c>
      <c r="M985">
        <v>82</v>
      </c>
    </row>
    <row r="986" spans="1:13" x14ac:dyDescent="0.25">
      <c r="A986">
        <v>408</v>
      </c>
      <c r="B986">
        <v>40801</v>
      </c>
      <c r="C986" t="s">
        <v>996</v>
      </c>
      <c r="D986">
        <v>714</v>
      </c>
      <c r="E986">
        <v>441</v>
      </c>
      <c r="F986">
        <v>10</v>
      </c>
      <c r="G986">
        <v>431</v>
      </c>
      <c r="H986">
        <v>161</v>
      </c>
      <c r="I986">
        <v>58</v>
      </c>
      <c r="J986">
        <v>125</v>
      </c>
      <c r="K986">
        <v>49</v>
      </c>
      <c r="L986">
        <v>31</v>
      </c>
      <c r="M986">
        <v>7</v>
      </c>
    </row>
    <row r="987" spans="1:13" x14ac:dyDescent="0.25">
      <c r="A987">
        <v>408</v>
      </c>
      <c r="B987">
        <v>40802</v>
      </c>
      <c r="C987" t="s">
        <v>997</v>
      </c>
      <c r="D987">
        <v>3086</v>
      </c>
      <c r="E987">
        <v>1794</v>
      </c>
      <c r="F987">
        <v>21</v>
      </c>
      <c r="G987">
        <v>1773</v>
      </c>
      <c r="H987">
        <v>598</v>
      </c>
      <c r="I987">
        <v>388</v>
      </c>
      <c r="J987">
        <v>371</v>
      </c>
      <c r="K987">
        <v>214</v>
      </c>
      <c r="L987">
        <v>161</v>
      </c>
      <c r="M987">
        <v>41</v>
      </c>
    </row>
    <row r="988" spans="1:13" x14ac:dyDescent="0.25">
      <c r="A988">
        <v>408</v>
      </c>
      <c r="B988">
        <v>40804</v>
      </c>
      <c r="C988" t="s">
        <v>998</v>
      </c>
      <c r="D988">
        <v>897</v>
      </c>
      <c r="E988">
        <v>663</v>
      </c>
      <c r="F988">
        <v>18</v>
      </c>
      <c r="G988">
        <v>645</v>
      </c>
      <c r="H988">
        <v>385</v>
      </c>
      <c r="I988">
        <v>56</v>
      </c>
      <c r="J988">
        <v>137</v>
      </c>
      <c r="K988">
        <v>39</v>
      </c>
      <c r="L988">
        <v>23</v>
      </c>
      <c r="M988">
        <v>5</v>
      </c>
    </row>
    <row r="989" spans="1:13" x14ac:dyDescent="0.25">
      <c r="A989">
        <v>408</v>
      </c>
      <c r="B989">
        <v>40805</v>
      </c>
      <c r="C989" t="s">
        <v>999</v>
      </c>
      <c r="D989">
        <v>1838</v>
      </c>
      <c r="E989">
        <v>1079</v>
      </c>
      <c r="F989">
        <v>10</v>
      </c>
      <c r="G989">
        <v>1069</v>
      </c>
      <c r="H989">
        <v>359</v>
      </c>
      <c r="I989">
        <v>233</v>
      </c>
      <c r="J989">
        <v>297</v>
      </c>
      <c r="K989">
        <v>103</v>
      </c>
      <c r="L989">
        <v>60</v>
      </c>
      <c r="M989">
        <v>17</v>
      </c>
    </row>
    <row r="990" spans="1:13" x14ac:dyDescent="0.25">
      <c r="A990">
        <v>408</v>
      </c>
      <c r="B990">
        <v>40806</v>
      </c>
      <c r="C990" t="s">
        <v>1000</v>
      </c>
      <c r="D990">
        <v>2842</v>
      </c>
      <c r="E990">
        <v>1661</v>
      </c>
      <c r="F990">
        <v>47</v>
      </c>
      <c r="G990">
        <v>1614</v>
      </c>
      <c r="H990">
        <v>594</v>
      </c>
      <c r="I990">
        <v>251</v>
      </c>
      <c r="J990">
        <v>422</v>
      </c>
      <c r="K990">
        <v>178</v>
      </c>
      <c r="L990">
        <v>125</v>
      </c>
      <c r="M990">
        <v>44</v>
      </c>
    </row>
    <row r="991" spans="1:13" x14ac:dyDescent="0.25">
      <c r="A991">
        <v>408</v>
      </c>
      <c r="B991">
        <v>40807</v>
      </c>
      <c r="C991" t="s">
        <v>1001</v>
      </c>
      <c r="D991">
        <v>1160</v>
      </c>
      <c r="E991">
        <v>792</v>
      </c>
      <c r="F991">
        <v>15</v>
      </c>
      <c r="G991">
        <v>777</v>
      </c>
      <c r="H991">
        <v>301</v>
      </c>
      <c r="I991">
        <v>177</v>
      </c>
      <c r="J991">
        <v>148</v>
      </c>
      <c r="K991">
        <v>94</v>
      </c>
      <c r="L991">
        <v>39</v>
      </c>
      <c r="M991">
        <v>18</v>
      </c>
    </row>
    <row r="992" spans="1:13" x14ac:dyDescent="0.25">
      <c r="A992">
        <v>408</v>
      </c>
      <c r="B992">
        <v>40808</v>
      </c>
      <c r="C992" t="s">
        <v>1002</v>
      </c>
      <c r="D992">
        <v>3522</v>
      </c>
      <c r="E992">
        <v>2160</v>
      </c>
      <c r="F992">
        <v>36</v>
      </c>
      <c r="G992">
        <v>2124</v>
      </c>
      <c r="H992">
        <v>748</v>
      </c>
      <c r="I992">
        <v>464</v>
      </c>
      <c r="J992">
        <v>426</v>
      </c>
      <c r="K992">
        <v>291</v>
      </c>
      <c r="L992">
        <v>149</v>
      </c>
      <c r="M992">
        <v>46</v>
      </c>
    </row>
    <row r="993" spans="1:13" x14ac:dyDescent="0.25">
      <c r="A993">
        <v>408</v>
      </c>
      <c r="B993">
        <v>40809</v>
      </c>
      <c r="C993" t="s">
        <v>1003</v>
      </c>
      <c r="D993">
        <v>1662</v>
      </c>
      <c r="E993">
        <v>1080</v>
      </c>
      <c r="F993">
        <v>14</v>
      </c>
      <c r="G993">
        <v>1066</v>
      </c>
      <c r="H993">
        <v>407</v>
      </c>
      <c r="I993">
        <v>200</v>
      </c>
      <c r="J993">
        <v>200</v>
      </c>
      <c r="K993">
        <v>155</v>
      </c>
      <c r="L993">
        <v>86</v>
      </c>
      <c r="M993">
        <v>18</v>
      </c>
    </row>
    <row r="994" spans="1:13" x14ac:dyDescent="0.25">
      <c r="A994">
        <v>408</v>
      </c>
      <c r="B994">
        <v>40810</v>
      </c>
      <c r="C994" t="s">
        <v>1004</v>
      </c>
      <c r="D994">
        <v>569</v>
      </c>
      <c r="E994">
        <v>449</v>
      </c>
      <c r="F994">
        <v>4</v>
      </c>
      <c r="G994">
        <v>445</v>
      </c>
      <c r="H994">
        <v>275</v>
      </c>
      <c r="I994">
        <v>21</v>
      </c>
      <c r="J994">
        <v>94</v>
      </c>
      <c r="K994">
        <v>29</v>
      </c>
      <c r="L994">
        <v>23</v>
      </c>
      <c r="M994">
        <v>3</v>
      </c>
    </row>
    <row r="995" spans="1:13" x14ac:dyDescent="0.25">
      <c r="A995">
        <v>408</v>
      </c>
      <c r="B995">
        <v>40811</v>
      </c>
      <c r="C995" t="s">
        <v>1005</v>
      </c>
      <c r="D995">
        <v>1241</v>
      </c>
      <c r="E995">
        <v>821</v>
      </c>
      <c r="F995">
        <v>18</v>
      </c>
      <c r="G995">
        <v>803</v>
      </c>
      <c r="H995">
        <v>352</v>
      </c>
      <c r="I995">
        <v>113</v>
      </c>
      <c r="J995">
        <v>182</v>
      </c>
      <c r="K995">
        <v>87</v>
      </c>
      <c r="L995">
        <v>53</v>
      </c>
      <c r="M995">
        <v>16</v>
      </c>
    </row>
    <row r="996" spans="1:13" x14ac:dyDescent="0.25">
      <c r="A996">
        <v>408</v>
      </c>
      <c r="B996">
        <v>40812</v>
      </c>
      <c r="C996" t="s">
        <v>1006</v>
      </c>
      <c r="D996">
        <v>2060</v>
      </c>
      <c r="E996">
        <v>1250</v>
      </c>
      <c r="F996">
        <v>28</v>
      </c>
      <c r="G996">
        <v>1222</v>
      </c>
      <c r="H996">
        <v>538</v>
      </c>
      <c r="I996">
        <v>215</v>
      </c>
      <c r="J996">
        <v>256</v>
      </c>
      <c r="K996">
        <v>133</v>
      </c>
      <c r="L996">
        <v>60</v>
      </c>
      <c r="M996">
        <v>20</v>
      </c>
    </row>
    <row r="997" spans="1:13" x14ac:dyDescent="0.25">
      <c r="A997">
        <v>408</v>
      </c>
      <c r="B997">
        <v>40813</v>
      </c>
      <c r="C997" t="s">
        <v>1007</v>
      </c>
      <c r="D997">
        <v>1079</v>
      </c>
      <c r="E997">
        <v>726</v>
      </c>
      <c r="F997">
        <v>15</v>
      </c>
      <c r="G997">
        <v>711</v>
      </c>
      <c r="H997">
        <v>261</v>
      </c>
      <c r="I997">
        <v>117</v>
      </c>
      <c r="J997">
        <v>216</v>
      </c>
      <c r="K997">
        <v>60</v>
      </c>
      <c r="L997">
        <v>41</v>
      </c>
      <c r="M997">
        <v>16</v>
      </c>
    </row>
    <row r="998" spans="1:13" x14ac:dyDescent="0.25">
      <c r="A998">
        <v>408</v>
      </c>
      <c r="B998">
        <v>40814</v>
      </c>
      <c r="C998" t="s">
        <v>1008</v>
      </c>
      <c r="D998">
        <v>1187</v>
      </c>
      <c r="E998">
        <v>785</v>
      </c>
      <c r="F998">
        <v>22</v>
      </c>
      <c r="G998">
        <v>763</v>
      </c>
      <c r="H998">
        <v>361</v>
      </c>
      <c r="I998">
        <v>102</v>
      </c>
      <c r="J998">
        <v>121</v>
      </c>
      <c r="K998">
        <v>103</v>
      </c>
      <c r="L998">
        <v>62</v>
      </c>
      <c r="M998">
        <v>14</v>
      </c>
    </row>
    <row r="999" spans="1:13" x14ac:dyDescent="0.25">
      <c r="A999">
        <v>408</v>
      </c>
      <c r="B999">
        <v>40815</v>
      </c>
      <c r="C999" t="s">
        <v>1009</v>
      </c>
      <c r="D999">
        <v>1034</v>
      </c>
      <c r="E999">
        <v>637</v>
      </c>
      <c r="F999">
        <v>14</v>
      </c>
      <c r="G999">
        <v>623</v>
      </c>
      <c r="H999">
        <v>356</v>
      </c>
      <c r="I999">
        <v>72</v>
      </c>
      <c r="J999">
        <v>107</v>
      </c>
      <c r="K999">
        <v>50</v>
      </c>
      <c r="L999">
        <v>28</v>
      </c>
      <c r="M999">
        <v>10</v>
      </c>
    </row>
    <row r="1000" spans="1:13" x14ac:dyDescent="0.25">
      <c r="A1000">
        <v>408</v>
      </c>
      <c r="B1000">
        <v>40816</v>
      </c>
      <c r="C1000" t="s">
        <v>1010</v>
      </c>
      <c r="D1000">
        <v>1870</v>
      </c>
      <c r="E1000">
        <v>1272</v>
      </c>
      <c r="F1000">
        <v>32</v>
      </c>
      <c r="G1000">
        <v>1240</v>
      </c>
      <c r="H1000">
        <v>596</v>
      </c>
      <c r="I1000">
        <v>230</v>
      </c>
      <c r="J1000">
        <v>247</v>
      </c>
      <c r="K1000">
        <v>99</v>
      </c>
      <c r="L1000">
        <v>51</v>
      </c>
      <c r="M1000">
        <v>17</v>
      </c>
    </row>
    <row r="1001" spans="1:13" x14ac:dyDescent="0.25">
      <c r="A1001">
        <v>408</v>
      </c>
      <c r="B1001">
        <v>40817</v>
      </c>
      <c r="C1001" t="s">
        <v>1011</v>
      </c>
      <c r="D1001">
        <v>1334</v>
      </c>
      <c r="E1001">
        <v>971</v>
      </c>
      <c r="F1001">
        <v>14</v>
      </c>
      <c r="G1001">
        <v>957</v>
      </c>
      <c r="H1001">
        <v>460</v>
      </c>
      <c r="I1001">
        <v>144</v>
      </c>
      <c r="J1001">
        <v>204</v>
      </c>
      <c r="K1001">
        <v>76</v>
      </c>
      <c r="L1001">
        <v>59</v>
      </c>
      <c r="M1001">
        <v>14</v>
      </c>
    </row>
    <row r="1002" spans="1:13" x14ac:dyDescent="0.25">
      <c r="A1002">
        <v>408</v>
      </c>
      <c r="B1002">
        <v>40818</v>
      </c>
      <c r="C1002" t="s">
        <v>1012</v>
      </c>
      <c r="D1002">
        <v>1101</v>
      </c>
      <c r="E1002">
        <v>649</v>
      </c>
      <c r="F1002">
        <v>11</v>
      </c>
      <c r="G1002">
        <v>638</v>
      </c>
      <c r="H1002">
        <v>222</v>
      </c>
      <c r="I1002">
        <v>163</v>
      </c>
      <c r="J1002">
        <v>153</v>
      </c>
      <c r="K1002">
        <v>59</v>
      </c>
      <c r="L1002">
        <v>24</v>
      </c>
      <c r="M1002">
        <v>17</v>
      </c>
    </row>
    <row r="1003" spans="1:13" x14ac:dyDescent="0.25">
      <c r="A1003">
        <v>408</v>
      </c>
      <c r="B1003">
        <v>40820</v>
      </c>
      <c r="C1003" t="s">
        <v>1013</v>
      </c>
      <c r="D1003">
        <v>455</v>
      </c>
      <c r="E1003">
        <v>333</v>
      </c>
      <c r="F1003">
        <v>2</v>
      </c>
      <c r="G1003">
        <v>331</v>
      </c>
      <c r="H1003">
        <v>206</v>
      </c>
      <c r="I1003">
        <v>33</v>
      </c>
      <c r="J1003">
        <v>46</v>
      </c>
      <c r="K1003">
        <v>16</v>
      </c>
      <c r="L1003">
        <v>26</v>
      </c>
      <c r="M1003">
        <v>4</v>
      </c>
    </row>
    <row r="1004" spans="1:13" x14ac:dyDescent="0.25">
      <c r="A1004">
        <v>408</v>
      </c>
      <c r="B1004">
        <v>40821</v>
      </c>
      <c r="C1004" t="s">
        <v>1014</v>
      </c>
      <c r="D1004">
        <v>788</v>
      </c>
      <c r="E1004">
        <v>478</v>
      </c>
      <c r="F1004">
        <v>10</v>
      </c>
      <c r="G1004">
        <v>468</v>
      </c>
      <c r="H1004">
        <v>221</v>
      </c>
      <c r="I1004">
        <v>59</v>
      </c>
      <c r="J1004">
        <v>73</v>
      </c>
      <c r="K1004">
        <v>76</v>
      </c>
      <c r="L1004">
        <v>30</v>
      </c>
      <c r="M1004">
        <v>9</v>
      </c>
    </row>
    <row r="1005" spans="1:13" x14ac:dyDescent="0.25">
      <c r="A1005">
        <v>408</v>
      </c>
      <c r="B1005">
        <v>40822</v>
      </c>
      <c r="C1005" t="s">
        <v>1015</v>
      </c>
      <c r="D1005">
        <v>1351</v>
      </c>
      <c r="E1005">
        <v>836</v>
      </c>
      <c r="F1005">
        <v>17</v>
      </c>
      <c r="G1005">
        <v>819</v>
      </c>
      <c r="H1005">
        <v>290</v>
      </c>
      <c r="I1005">
        <v>127</v>
      </c>
      <c r="J1005">
        <v>225</v>
      </c>
      <c r="K1005">
        <v>106</v>
      </c>
      <c r="L1005">
        <v>52</v>
      </c>
      <c r="M1005">
        <v>19</v>
      </c>
    </row>
    <row r="1006" spans="1:13" x14ac:dyDescent="0.25">
      <c r="A1006">
        <v>408</v>
      </c>
      <c r="B1006">
        <v>40823</v>
      </c>
      <c r="C1006" t="s">
        <v>1016</v>
      </c>
      <c r="D1006">
        <v>846</v>
      </c>
      <c r="E1006">
        <v>557</v>
      </c>
      <c r="F1006">
        <v>13</v>
      </c>
      <c r="G1006">
        <v>544</v>
      </c>
      <c r="H1006">
        <v>182</v>
      </c>
      <c r="I1006">
        <v>89</v>
      </c>
      <c r="J1006">
        <v>174</v>
      </c>
      <c r="K1006">
        <v>51</v>
      </c>
      <c r="L1006">
        <v>30</v>
      </c>
      <c r="M1006">
        <v>18</v>
      </c>
    </row>
    <row r="1007" spans="1:13" x14ac:dyDescent="0.25">
      <c r="A1007">
        <v>408</v>
      </c>
      <c r="B1007">
        <v>40824</v>
      </c>
      <c r="C1007" t="s">
        <v>1017</v>
      </c>
      <c r="D1007">
        <v>1746</v>
      </c>
      <c r="E1007">
        <v>1223</v>
      </c>
      <c r="F1007">
        <v>27</v>
      </c>
      <c r="G1007">
        <v>1196</v>
      </c>
      <c r="H1007">
        <v>657</v>
      </c>
      <c r="I1007">
        <v>142</v>
      </c>
      <c r="J1007">
        <v>232</v>
      </c>
      <c r="K1007">
        <v>75</v>
      </c>
      <c r="L1007">
        <v>70</v>
      </c>
      <c r="M1007">
        <v>20</v>
      </c>
    </row>
    <row r="1008" spans="1:13" x14ac:dyDescent="0.25">
      <c r="A1008">
        <v>408</v>
      </c>
      <c r="B1008">
        <v>40825</v>
      </c>
      <c r="C1008" t="s">
        <v>1018</v>
      </c>
      <c r="D1008">
        <v>1084</v>
      </c>
      <c r="E1008">
        <v>700</v>
      </c>
      <c r="F1008">
        <v>9</v>
      </c>
      <c r="G1008">
        <v>691</v>
      </c>
      <c r="H1008">
        <v>263</v>
      </c>
      <c r="I1008">
        <v>124</v>
      </c>
      <c r="J1008">
        <v>137</v>
      </c>
      <c r="K1008">
        <v>97</v>
      </c>
      <c r="L1008">
        <v>52</v>
      </c>
      <c r="M1008">
        <v>18</v>
      </c>
    </row>
    <row r="1009" spans="1:13" x14ac:dyDescent="0.25">
      <c r="A1009">
        <v>408</v>
      </c>
      <c r="B1009">
        <v>40826</v>
      </c>
      <c r="C1009" t="s">
        <v>1019</v>
      </c>
      <c r="D1009">
        <v>432</v>
      </c>
      <c r="E1009">
        <v>301</v>
      </c>
      <c r="F1009">
        <v>5</v>
      </c>
      <c r="G1009">
        <v>296</v>
      </c>
      <c r="H1009">
        <v>151</v>
      </c>
      <c r="I1009">
        <v>42</v>
      </c>
      <c r="J1009">
        <v>56</v>
      </c>
      <c r="K1009">
        <v>27</v>
      </c>
      <c r="L1009">
        <v>9</v>
      </c>
      <c r="M1009">
        <v>11</v>
      </c>
    </row>
    <row r="1010" spans="1:13" x14ac:dyDescent="0.25">
      <c r="A1010">
        <v>408</v>
      </c>
      <c r="B1010">
        <v>40827</v>
      </c>
      <c r="C1010" t="s">
        <v>1020</v>
      </c>
      <c r="D1010">
        <v>2377</v>
      </c>
      <c r="E1010">
        <v>1572</v>
      </c>
      <c r="F1010">
        <v>27</v>
      </c>
      <c r="G1010">
        <v>1545</v>
      </c>
      <c r="H1010">
        <v>534</v>
      </c>
      <c r="I1010">
        <v>439</v>
      </c>
      <c r="J1010">
        <v>281</v>
      </c>
      <c r="K1010">
        <v>171</v>
      </c>
      <c r="L1010">
        <v>87</v>
      </c>
      <c r="M1010">
        <v>33</v>
      </c>
    </row>
    <row r="1011" spans="1:13" x14ac:dyDescent="0.25">
      <c r="A1011">
        <v>408</v>
      </c>
      <c r="B1011">
        <v>40828</v>
      </c>
      <c r="C1011" t="s">
        <v>1021</v>
      </c>
      <c r="D1011">
        <v>916</v>
      </c>
      <c r="E1011">
        <v>555</v>
      </c>
      <c r="F1011">
        <v>9</v>
      </c>
      <c r="G1011">
        <v>546</v>
      </c>
      <c r="H1011">
        <v>273</v>
      </c>
      <c r="I1011">
        <v>65</v>
      </c>
      <c r="J1011">
        <v>107</v>
      </c>
      <c r="K1011">
        <v>65</v>
      </c>
      <c r="L1011">
        <v>26</v>
      </c>
      <c r="M1011">
        <v>10</v>
      </c>
    </row>
    <row r="1012" spans="1:13" x14ac:dyDescent="0.25">
      <c r="A1012">
        <v>408</v>
      </c>
      <c r="B1012">
        <v>40829</v>
      </c>
      <c r="C1012" t="s">
        <v>1022</v>
      </c>
      <c r="D1012">
        <v>1612</v>
      </c>
      <c r="E1012">
        <v>1044</v>
      </c>
      <c r="F1012">
        <v>16</v>
      </c>
      <c r="G1012">
        <v>1028</v>
      </c>
      <c r="H1012">
        <v>436</v>
      </c>
      <c r="I1012">
        <v>156</v>
      </c>
      <c r="J1012">
        <v>271</v>
      </c>
      <c r="K1012">
        <v>105</v>
      </c>
      <c r="L1012">
        <v>42</v>
      </c>
      <c r="M1012">
        <v>18</v>
      </c>
    </row>
    <row r="1013" spans="1:13" x14ac:dyDescent="0.25">
      <c r="A1013">
        <v>408</v>
      </c>
      <c r="B1013">
        <v>40830</v>
      </c>
      <c r="C1013" t="s">
        <v>1023</v>
      </c>
      <c r="D1013">
        <v>762</v>
      </c>
      <c r="E1013">
        <v>511</v>
      </c>
      <c r="F1013">
        <v>5</v>
      </c>
      <c r="G1013">
        <v>506</v>
      </c>
      <c r="H1013">
        <v>210</v>
      </c>
      <c r="I1013">
        <v>88</v>
      </c>
      <c r="J1013">
        <v>83</v>
      </c>
      <c r="K1013">
        <v>74</v>
      </c>
      <c r="L1013">
        <v>44</v>
      </c>
      <c r="M1013">
        <v>7</v>
      </c>
    </row>
    <row r="1014" spans="1:13" x14ac:dyDescent="0.25">
      <c r="A1014">
        <v>408</v>
      </c>
      <c r="B1014">
        <v>40831</v>
      </c>
      <c r="C1014" t="s">
        <v>1024</v>
      </c>
      <c r="D1014">
        <v>2918</v>
      </c>
      <c r="E1014">
        <v>1976</v>
      </c>
      <c r="F1014">
        <v>24</v>
      </c>
      <c r="G1014">
        <v>1952</v>
      </c>
      <c r="H1014">
        <v>938</v>
      </c>
      <c r="I1014">
        <v>243</v>
      </c>
      <c r="J1014">
        <v>396</v>
      </c>
      <c r="K1014">
        <v>218</v>
      </c>
      <c r="L1014">
        <v>117</v>
      </c>
      <c r="M1014">
        <v>40</v>
      </c>
    </row>
    <row r="1015" spans="1:13" x14ac:dyDescent="0.25">
      <c r="A1015">
        <v>408</v>
      </c>
      <c r="B1015">
        <v>40832</v>
      </c>
      <c r="C1015" t="s">
        <v>1025</v>
      </c>
      <c r="D1015">
        <v>2392</v>
      </c>
      <c r="E1015">
        <v>1552</v>
      </c>
      <c r="F1015">
        <v>23</v>
      </c>
      <c r="G1015">
        <v>1529</v>
      </c>
      <c r="H1015">
        <v>540</v>
      </c>
      <c r="I1015">
        <v>324</v>
      </c>
      <c r="J1015">
        <v>326</v>
      </c>
      <c r="K1015">
        <v>193</v>
      </c>
      <c r="L1015">
        <v>111</v>
      </c>
      <c r="M1015">
        <v>35</v>
      </c>
    </row>
    <row r="1016" spans="1:13" x14ac:dyDescent="0.25">
      <c r="A1016">
        <v>408</v>
      </c>
      <c r="B1016">
        <v>40833</v>
      </c>
      <c r="C1016" t="s">
        <v>1026</v>
      </c>
      <c r="D1016">
        <v>1300</v>
      </c>
      <c r="E1016">
        <v>828</v>
      </c>
      <c r="F1016">
        <v>20</v>
      </c>
      <c r="G1016">
        <v>808</v>
      </c>
      <c r="H1016">
        <v>399</v>
      </c>
      <c r="I1016">
        <v>108</v>
      </c>
      <c r="J1016">
        <v>120</v>
      </c>
      <c r="K1016">
        <v>108</v>
      </c>
      <c r="L1016">
        <v>67</v>
      </c>
      <c r="M1016">
        <v>6</v>
      </c>
    </row>
    <row r="1017" spans="1:13" x14ac:dyDescent="0.25">
      <c r="A1017">
        <v>408</v>
      </c>
      <c r="B1017">
        <v>40834</v>
      </c>
      <c r="C1017" t="s">
        <v>1027</v>
      </c>
      <c r="D1017">
        <v>688</v>
      </c>
      <c r="E1017">
        <v>439</v>
      </c>
      <c r="F1017">
        <v>5</v>
      </c>
      <c r="G1017">
        <v>434</v>
      </c>
      <c r="H1017">
        <v>204</v>
      </c>
      <c r="I1017">
        <v>56</v>
      </c>
      <c r="J1017">
        <v>109</v>
      </c>
      <c r="K1017">
        <v>43</v>
      </c>
      <c r="L1017">
        <v>17</v>
      </c>
      <c r="M1017">
        <v>5</v>
      </c>
    </row>
    <row r="1018" spans="1:13" x14ac:dyDescent="0.25">
      <c r="A1018">
        <v>408</v>
      </c>
      <c r="B1018">
        <v>40835</v>
      </c>
      <c r="C1018" t="s">
        <v>1028</v>
      </c>
      <c r="D1018">
        <v>3729</v>
      </c>
      <c r="E1018">
        <v>2339</v>
      </c>
      <c r="F1018">
        <v>31</v>
      </c>
      <c r="G1018">
        <v>2308</v>
      </c>
      <c r="H1018">
        <v>1107</v>
      </c>
      <c r="I1018">
        <v>306</v>
      </c>
      <c r="J1018">
        <v>440</v>
      </c>
      <c r="K1018">
        <v>238</v>
      </c>
      <c r="L1018">
        <v>173</v>
      </c>
      <c r="M1018">
        <v>44</v>
      </c>
    </row>
    <row r="1019" spans="1:13" x14ac:dyDescent="0.25">
      <c r="A1019">
        <v>409</v>
      </c>
      <c r="B1019">
        <v>40901</v>
      </c>
      <c r="C1019" t="s">
        <v>1029</v>
      </c>
      <c r="D1019">
        <v>503</v>
      </c>
      <c r="E1019">
        <v>316</v>
      </c>
      <c r="F1019">
        <v>3</v>
      </c>
      <c r="G1019">
        <v>313</v>
      </c>
      <c r="H1019">
        <v>161</v>
      </c>
      <c r="I1019">
        <v>52</v>
      </c>
      <c r="J1019">
        <v>51</v>
      </c>
      <c r="K1019">
        <v>22</v>
      </c>
      <c r="L1019">
        <v>25</v>
      </c>
      <c r="M1019">
        <v>2</v>
      </c>
    </row>
    <row r="1020" spans="1:13" x14ac:dyDescent="0.25">
      <c r="A1020">
        <v>409</v>
      </c>
      <c r="B1020">
        <v>40902</v>
      </c>
      <c r="C1020" t="s">
        <v>1030</v>
      </c>
      <c r="D1020">
        <v>2940</v>
      </c>
      <c r="E1020">
        <v>1746</v>
      </c>
      <c r="F1020">
        <v>32</v>
      </c>
      <c r="G1020">
        <v>1714</v>
      </c>
      <c r="H1020">
        <v>652</v>
      </c>
      <c r="I1020">
        <v>419</v>
      </c>
      <c r="J1020">
        <v>389</v>
      </c>
      <c r="K1020">
        <v>148</v>
      </c>
      <c r="L1020">
        <v>70</v>
      </c>
      <c r="M1020">
        <v>36</v>
      </c>
    </row>
    <row r="1021" spans="1:13" x14ac:dyDescent="0.25">
      <c r="A1021">
        <v>409</v>
      </c>
      <c r="B1021">
        <v>40903</v>
      </c>
      <c r="C1021" t="s">
        <v>1031</v>
      </c>
      <c r="D1021">
        <v>720</v>
      </c>
      <c r="E1021">
        <v>446</v>
      </c>
      <c r="F1021">
        <v>7</v>
      </c>
      <c r="G1021">
        <v>439</v>
      </c>
      <c r="H1021">
        <v>215</v>
      </c>
      <c r="I1021">
        <v>52</v>
      </c>
      <c r="J1021">
        <v>89</v>
      </c>
      <c r="K1021">
        <v>39</v>
      </c>
      <c r="L1021">
        <v>34</v>
      </c>
      <c r="M1021">
        <v>10</v>
      </c>
    </row>
    <row r="1022" spans="1:13" x14ac:dyDescent="0.25">
      <c r="A1022">
        <v>409</v>
      </c>
      <c r="B1022">
        <v>40904</v>
      </c>
      <c r="C1022" t="s">
        <v>1032</v>
      </c>
      <c r="D1022">
        <v>1507</v>
      </c>
      <c r="E1022">
        <v>956</v>
      </c>
      <c r="F1022">
        <v>26</v>
      </c>
      <c r="G1022">
        <v>930</v>
      </c>
      <c r="H1022">
        <v>380</v>
      </c>
      <c r="I1022">
        <v>158</v>
      </c>
      <c r="J1022">
        <v>183</v>
      </c>
      <c r="K1022">
        <v>125</v>
      </c>
      <c r="L1022">
        <v>59</v>
      </c>
      <c r="M1022">
        <v>25</v>
      </c>
    </row>
    <row r="1023" spans="1:13" x14ac:dyDescent="0.25">
      <c r="A1023">
        <v>409</v>
      </c>
      <c r="B1023">
        <v>40905</v>
      </c>
      <c r="C1023" t="s">
        <v>1033</v>
      </c>
      <c r="D1023">
        <v>3267</v>
      </c>
      <c r="E1023">
        <v>1940</v>
      </c>
      <c r="F1023">
        <v>26</v>
      </c>
      <c r="G1023">
        <v>1914</v>
      </c>
      <c r="H1023">
        <v>559</v>
      </c>
      <c r="I1023">
        <v>539</v>
      </c>
      <c r="J1023">
        <v>288</v>
      </c>
      <c r="K1023">
        <v>342</v>
      </c>
      <c r="L1023">
        <v>136</v>
      </c>
      <c r="M1023">
        <v>50</v>
      </c>
    </row>
    <row r="1024" spans="1:13" x14ac:dyDescent="0.25">
      <c r="A1024">
        <v>409</v>
      </c>
      <c r="B1024">
        <v>40906</v>
      </c>
      <c r="C1024" t="s">
        <v>1034</v>
      </c>
      <c r="D1024">
        <v>805</v>
      </c>
      <c r="E1024">
        <v>531</v>
      </c>
      <c r="F1024">
        <v>14</v>
      </c>
      <c r="G1024">
        <v>517</v>
      </c>
      <c r="H1024">
        <v>161</v>
      </c>
      <c r="I1024">
        <v>204</v>
      </c>
      <c r="J1024">
        <v>87</v>
      </c>
      <c r="K1024">
        <v>37</v>
      </c>
      <c r="L1024">
        <v>21</v>
      </c>
      <c r="M1024">
        <v>7</v>
      </c>
    </row>
    <row r="1025" spans="1:13" x14ac:dyDescent="0.25">
      <c r="A1025">
        <v>409</v>
      </c>
      <c r="B1025">
        <v>40907</v>
      </c>
      <c r="C1025" t="s">
        <v>1035</v>
      </c>
      <c r="D1025">
        <v>4708</v>
      </c>
      <c r="E1025">
        <v>2963</v>
      </c>
      <c r="F1025">
        <v>42</v>
      </c>
      <c r="G1025">
        <v>2921</v>
      </c>
      <c r="H1025">
        <v>1226</v>
      </c>
      <c r="I1025">
        <v>445</v>
      </c>
      <c r="J1025">
        <v>519</v>
      </c>
      <c r="K1025">
        <v>397</v>
      </c>
      <c r="L1025">
        <v>271</v>
      </c>
      <c r="M1025">
        <v>63</v>
      </c>
    </row>
    <row r="1026" spans="1:13" x14ac:dyDescent="0.25">
      <c r="A1026">
        <v>409</v>
      </c>
      <c r="B1026">
        <v>40908</v>
      </c>
      <c r="C1026" t="s">
        <v>1036</v>
      </c>
      <c r="D1026">
        <v>4513</v>
      </c>
      <c r="E1026">
        <v>2917</v>
      </c>
      <c r="F1026">
        <v>37</v>
      </c>
      <c r="G1026">
        <v>2880</v>
      </c>
      <c r="H1026">
        <v>941</v>
      </c>
      <c r="I1026">
        <v>780</v>
      </c>
      <c r="J1026">
        <v>514</v>
      </c>
      <c r="K1026">
        <v>370</v>
      </c>
      <c r="L1026">
        <v>200</v>
      </c>
      <c r="M1026">
        <v>75</v>
      </c>
    </row>
    <row r="1027" spans="1:13" x14ac:dyDescent="0.25">
      <c r="A1027">
        <v>409</v>
      </c>
      <c r="B1027">
        <v>40909</v>
      </c>
      <c r="C1027" t="s">
        <v>1037</v>
      </c>
      <c r="D1027">
        <v>2773</v>
      </c>
      <c r="E1027">
        <v>1811</v>
      </c>
      <c r="F1027">
        <v>28</v>
      </c>
      <c r="G1027">
        <v>1783</v>
      </c>
      <c r="H1027">
        <v>635</v>
      </c>
      <c r="I1027">
        <v>447</v>
      </c>
      <c r="J1027">
        <v>359</v>
      </c>
      <c r="K1027">
        <v>191</v>
      </c>
      <c r="L1027">
        <v>112</v>
      </c>
      <c r="M1027">
        <v>39</v>
      </c>
    </row>
    <row r="1028" spans="1:13" x14ac:dyDescent="0.25">
      <c r="A1028">
        <v>409</v>
      </c>
      <c r="B1028">
        <v>40910</v>
      </c>
      <c r="C1028" t="s">
        <v>1038</v>
      </c>
      <c r="D1028">
        <v>1833</v>
      </c>
      <c r="E1028">
        <v>1231</v>
      </c>
      <c r="F1028">
        <v>13</v>
      </c>
      <c r="G1028">
        <v>1218</v>
      </c>
      <c r="H1028">
        <v>625</v>
      </c>
      <c r="I1028">
        <v>192</v>
      </c>
      <c r="J1028">
        <v>158</v>
      </c>
      <c r="K1028">
        <v>125</v>
      </c>
      <c r="L1028">
        <v>98</v>
      </c>
      <c r="M1028">
        <v>20</v>
      </c>
    </row>
    <row r="1029" spans="1:13" x14ac:dyDescent="0.25">
      <c r="A1029">
        <v>409</v>
      </c>
      <c r="B1029">
        <v>40911</v>
      </c>
      <c r="C1029" t="s">
        <v>1039</v>
      </c>
      <c r="D1029">
        <v>369</v>
      </c>
      <c r="E1029">
        <v>265</v>
      </c>
      <c r="F1029">
        <v>2</v>
      </c>
      <c r="G1029">
        <v>263</v>
      </c>
      <c r="H1029">
        <v>135</v>
      </c>
      <c r="I1029">
        <v>34</v>
      </c>
      <c r="J1029">
        <v>29</v>
      </c>
      <c r="K1029">
        <v>44</v>
      </c>
      <c r="L1029">
        <v>17</v>
      </c>
      <c r="M1029">
        <v>4</v>
      </c>
    </row>
    <row r="1030" spans="1:13" x14ac:dyDescent="0.25">
      <c r="A1030">
        <v>409</v>
      </c>
      <c r="B1030">
        <v>40912</v>
      </c>
      <c r="C1030" t="s">
        <v>1040</v>
      </c>
      <c r="D1030">
        <v>4057</v>
      </c>
      <c r="E1030">
        <v>2685</v>
      </c>
      <c r="F1030">
        <v>48</v>
      </c>
      <c r="G1030">
        <v>2637</v>
      </c>
      <c r="H1030">
        <v>1004</v>
      </c>
      <c r="I1030">
        <v>417</v>
      </c>
      <c r="J1030">
        <v>661</v>
      </c>
      <c r="K1030">
        <v>321</v>
      </c>
      <c r="L1030">
        <v>189</v>
      </c>
      <c r="M1030">
        <v>45</v>
      </c>
    </row>
    <row r="1031" spans="1:13" x14ac:dyDescent="0.25">
      <c r="A1031">
        <v>409</v>
      </c>
      <c r="B1031">
        <v>40913</v>
      </c>
      <c r="C1031" t="s">
        <v>1041</v>
      </c>
      <c r="D1031">
        <v>2158</v>
      </c>
      <c r="E1031">
        <v>1430</v>
      </c>
      <c r="F1031">
        <v>20</v>
      </c>
      <c r="G1031">
        <v>1410</v>
      </c>
      <c r="H1031">
        <v>670</v>
      </c>
      <c r="I1031">
        <v>161</v>
      </c>
      <c r="J1031">
        <v>333</v>
      </c>
      <c r="K1031">
        <v>123</v>
      </c>
      <c r="L1031">
        <v>92</v>
      </c>
      <c r="M1031">
        <v>31</v>
      </c>
    </row>
    <row r="1032" spans="1:13" x14ac:dyDescent="0.25">
      <c r="A1032">
        <v>409</v>
      </c>
      <c r="B1032">
        <v>40914</v>
      </c>
      <c r="C1032" t="s">
        <v>1042</v>
      </c>
      <c r="D1032">
        <v>491</v>
      </c>
      <c r="E1032">
        <v>306</v>
      </c>
      <c r="F1032">
        <v>4</v>
      </c>
      <c r="G1032">
        <v>302</v>
      </c>
      <c r="H1032">
        <v>102</v>
      </c>
      <c r="I1032">
        <v>103</v>
      </c>
      <c r="J1032">
        <v>64</v>
      </c>
      <c r="K1032">
        <v>9</v>
      </c>
      <c r="L1032">
        <v>14</v>
      </c>
      <c r="M1032">
        <v>10</v>
      </c>
    </row>
    <row r="1033" spans="1:13" x14ac:dyDescent="0.25">
      <c r="A1033">
        <v>409</v>
      </c>
      <c r="B1033">
        <v>40915</v>
      </c>
      <c r="C1033" t="s">
        <v>1043</v>
      </c>
      <c r="D1033">
        <v>1485</v>
      </c>
      <c r="E1033">
        <v>907</v>
      </c>
      <c r="F1033">
        <v>18</v>
      </c>
      <c r="G1033">
        <v>889</v>
      </c>
      <c r="H1033">
        <v>397</v>
      </c>
      <c r="I1033">
        <v>183</v>
      </c>
      <c r="J1033">
        <v>186</v>
      </c>
      <c r="K1033">
        <v>64</v>
      </c>
      <c r="L1033">
        <v>42</v>
      </c>
      <c r="M1033">
        <v>17</v>
      </c>
    </row>
    <row r="1034" spans="1:13" x14ac:dyDescent="0.25">
      <c r="A1034">
        <v>409</v>
      </c>
      <c r="B1034">
        <v>40916</v>
      </c>
      <c r="C1034" t="s">
        <v>1044</v>
      </c>
      <c r="D1034">
        <v>278</v>
      </c>
      <c r="E1034">
        <v>176</v>
      </c>
      <c r="F1034">
        <v>3</v>
      </c>
      <c r="G1034">
        <v>173</v>
      </c>
      <c r="H1034">
        <v>50</v>
      </c>
      <c r="I1034">
        <v>31</v>
      </c>
      <c r="J1034">
        <v>67</v>
      </c>
      <c r="K1034">
        <v>13</v>
      </c>
      <c r="L1034">
        <v>9</v>
      </c>
      <c r="M1034">
        <v>3</v>
      </c>
    </row>
    <row r="1035" spans="1:13" x14ac:dyDescent="0.25">
      <c r="A1035">
        <v>409</v>
      </c>
      <c r="B1035">
        <v>40917</v>
      </c>
      <c r="C1035" t="s">
        <v>1045</v>
      </c>
      <c r="D1035">
        <v>2183</v>
      </c>
      <c r="E1035">
        <v>1416</v>
      </c>
      <c r="F1035">
        <v>15</v>
      </c>
      <c r="G1035">
        <v>1401</v>
      </c>
      <c r="H1035">
        <v>537</v>
      </c>
      <c r="I1035">
        <v>232</v>
      </c>
      <c r="J1035">
        <v>260</v>
      </c>
      <c r="K1035">
        <v>216</v>
      </c>
      <c r="L1035">
        <v>129</v>
      </c>
      <c r="M1035">
        <v>27</v>
      </c>
    </row>
    <row r="1036" spans="1:13" x14ac:dyDescent="0.25">
      <c r="A1036">
        <v>409</v>
      </c>
      <c r="B1036">
        <v>40918</v>
      </c>
      <c r="C1036" t="s">
        <v>1046</v>
      </c>
      <c r="D1036">
        <v>1758</v>
      </c>
      <c r="E1036">
        <v>1061</v>
      </c>
      <c r="F1036">
        <v>10</v>
      </c>
      <c r="G1036">
        <v>1051</v>
      </c>
      <c r="H1036">
        <v>421</v>
      </c>
      <c r="I1036">
        <v>235</v>
      </c>
      <c r="J1036">
        <v>267</v>
      </c>
      <c r="K1036">
        <v>63</v>
      </c>
      <c r="L1036">
        <v>49</v>
      </c>
      <c r="M1036">
        <v>16</v>
      </c>
    </row>
    <row r="1037" spans="1:13" x14ac:dyDescent="0.25">
      <c r="A1037">
        <v>409</v>
      </c>
      <c r="B1037">
        <v>40919</v>
      </c>
      <c r="C1037" t="s">
        <v>1047</v>
      </c>
      <c r="D1037">
        <v>686</v>
      </c>
      <c r="E1037">
        <v>451</v>
      </c>
      <c r="F1037">
        <v>7</v>
      </c>
      <c r="G1037">
        <v>444</v>
      </c>
      <c r="H1037">
        <v>206</v>
      </c>
      <c r="I1037">
        <v>75</v>
      </c>
      <c r="J1037">
        <v>79</v>
      </c>
      <c r="K1037">
        <v>38</v>
      </c>
      <c r="L1037">
        <v>32</v>
      </c>
      <c r="M1037">
        <v>14</v>
      </c>
    </row>
    <row r="1038" spans="1:13" x14ac:dyDescent="0.25">
      <c r="A1038">
        <v>409</v>
      </c>
      <c r="B1038">
        <v>40920</v>
      </c>
      <c r="C1038" t="s">
        <v>1048</v>
      </c>
      <c r="D1038">
        <v>1603</v>
      </c>
      <c r="E1038">
        <v>1092</v>
      </c>
      <c r="F1038">
        <v>11</v>
      </c>
      <c r="G1038">
        <v>1081</v>
      </c>
      <c r="H1038">
        <v>535</v>
      </c>
      <c r="I1038">
        <v>220</v>
      </c>
      <c r="J1038">
        <v>181</v>
      </c>
      <c r="K1038">
        <v>78</v>
      </c>
      <c r="L1038">
        <v>44</v>
      </c>
      <c r="M1038">
        <v>23</v>
      </c>
    </row>
    <row r="1039" spans="1:13" x14ac:dyDescent="0.25">
      <c r="A1039">
        <v>409</v>
      </c>
      <c r="B1039">
        <v>40921</v>
      </c>
      <c r="C1039" t="s">
        <v>1049</v>
      </c>
      <c r="D1039">
        <v>662</v>
      </c>
      <c r="E1039">
        <v>408</v>
      </c>
      <c r="F1039">
        <v>12</v>
      </c>
      <c r="G1039">
        <v>396</v>
      </c>
      <c r="H1039">
        <v>219</v>
      </c>
      <c r="I1039">
        <v>39</v>
      </c>
      <c r="J1039">
        <v>81</v>
      </c>
      <c r="K1039">
        <v>31</v>
      </c>
      <c r="L1039">
        <v>23</v>
      </c>
      <c r="M1039">
        <v>3</v>
      </c>
    </row>
    <row r="1040" spans="1:13" x14ac:dyDescent="0.25">
      <c r="A1040">
        <v>409</v>
      </c>
      <c r="B1040">
        <v>40922</v>
      </c>
      <c r="C1040" t="s">
        <v>1050</v>
      </c>
      <c r="D1040">
        <v>2304</v>
      </c>
      <c r="E1040">
        <v>1502</v>
      </c>
      <c r="F1040">
        <v>21</v>
      </c>
      <c r="G1040">
        <v>1481</v>
      </c>
      <c r="H1040">
        <v>682</v>
      </c>
      <c r="I1040">
        <v>234</v>
      </c>
      <c r="J1040">
        <v>260</v>
      </c>
      <c r="K1040">
        <v>170</v>
      </c>
      <c r="L1040">
        <v>105</v>
      </c>
      <c r="M1040">
        <v>30</v>
      </c>
    </row>
    <row r="1041" spans="1:13" x14ac:dyDescent="0.25">
      <c r="A1041">
        <v>409</v>
      </c>
      <c r="B1041">
        <v>40923</v>
      </c>
      <c r="C1041" t="s">
        <v>1051</v>
      </c>
      <c r="D1041">
        <v>1875</v>
      </c>
      <c r="E1041">
        <v>1087</v>
      </c>
      <c r="F1041">
        <v>23</v>
      </c>
      <c r="G1041">
        <v>1064</v>
      </c>
      <c r="H1041">
        <v>423</v>
      </c>
      <c r="I1041">
        <v>254</v>
      </c>
      <c r="J1041">
        <v>193</v>
      </c>
      <c r="K1041">
        <v>96</v>
      </c>
      <c r="L1041">
        <v>72</v>
      </c>
      <c r="M1041">
        <v>26</v>
      </c>
    </row>
    <row r="1042" spans="1:13" x14ac:dyDescent="0.25">
      <c r="A1042">
        <v>410</v>
      </c>
      <c r="B1042">
        <v>41001</v>
      </c>
      <c r="C1042" t="s">
        <v>1052</v>
      </c>
      <c r="D1042">
        <v>928</v>
      </c>
      <c r="E1042">
        <v>637</v>
      </c>
      <c r="F1042">
        <v>6</v>
      </c>
      <c r="G1042">
        <v>631</v>
      </c>
      <c r="H1042">
        <v>283</v>
      </c>
      <c r="I1042">
        <v>97</v>
      </c>
      <c r="J1042">
        <v>112</v>
      </c>
      <c r="K1042">
        <v>71</v>
      </c>
      <c r="L1042">
        <v>56</v>
      </c>
      <c r="M1042">
        <v>12</v>
      </c>
    </row>
    <row r="1043" spans="1:13" x14ac:dyDescent="0.25">
      <c r="A1043">
        <v>410</v>
      </c>
      <c r="B1043">
        <v>41002</v>
      </c>
      <c r="C1043" t="s">
        <v>1053</v>
      </c>
      <c r="D1043">
        <v>10867</v>
      </c>
      <c r="E1043">
        <v>6569</v>
      </c>
      <c r="F1043">
        <v>94</v>
      </c>
      <c r="G1043">
        <v>6475</v>
      </c>
      <c r="H1043">
        <v>1604</v>
      </c>
      <c r="I1043">
        <v>2130</v>
      </c>
      <c r="J1043">
        <v>1649</v>
      </c>
      <c r="K1043">
        <v>578</v>
      </c>
      <c r="L1043">
        <v>369</v>
      </c>
      <c r="M1043">
        <v>145</v>
      </c>
    </row>
    <row r="1044" spans="1:13" x14ac:dyDescent="0.25">
      <c r="A1044">
        <v>410</v>
      </c>
      <c r="B1044">
        <v>41003</v>
      </c>
      <c r="C1044" t="s">
        <v>1054</v>
      </c>
      <c r="D1044">
        <v>4672</v>
      </c>
      <c r="E1044">
        <v>2994</v>
      </c>
      <c r="F1044">
        <v>44</v>
      </c>
      <c r="G1044">
        <v>2950</v>
      </c>
      <c r="H1044">
        <v>797</v>
      </c>
      <c r="I1044">
        <v>1020</v>
      </c>
      <c r="J1044">
        <v>648</v>
      </c>
      <c r="K1044">
        <v>246</v>
      </c>
      <c r="L1044">
        <v>176</v>
      </c>
      <c r="M1044">
        <v>63</v>
      </c>
    </row>
    <row r="1045" spans="1:13" x14ac:dyDescent="0.25">
      <c r="A1045">
        <v>410</v>
      </c>
      <c r="B1045">
        <v>41004</v>
      </c>
      <c r="C1045" t="s">
        <v>1055</v>
      </c>
      <c r="D1045">
        <v>748</v>
      </c>
      <c r="E1045">
        <v>490</v>
      </c>
      <c r="F1045">
        <v>4</v>
      </c>
      <c r="G1045">
        <v>486</v>
      </c>
      <c r="H1045">
        <v>202</v>
      </c>
      <c r="I1045">
        <v>98</v>
      </c>
      <c r="J1045">
        <v>85</v>
      </c>
      <c r="K1045">
        <v>49</v>
      </c>
      <c r="L1045">
        <v>37</v>
      </c>
      <c r="M1045">
        <v>15</v>
      </c>
    </row>
    <row r="1046" spans="1:13" x14ac:dyDescent="0.25">
      <c r="A1046">
        <v>410</v>
      </c>
      <c r="B1046">
        <v>41005</v>
      </c>
      <c r="C1046" t="s">
        <v>1056</v>
      </c>
      <c r="D1046">
        <v>7954</v>
      </c>
      <c r="E1046">
        <v>4996</v>
      </c>
      <c r="F1046">
        <v>56</v>
      </c>
      <c r="G1046">
        <v>4940</v>
      </c>
      <c r="H1046">
        <v>1521</v>
      </c>
      <c r="I1046">
        <v>1480</v>
      </c>
      <c r="J1046">
        <v>782</v>
      </c>
      <c r="K1046">
        <v>642</v>
      </c>
      <c r="L1046">
        <v>367</v>
      </c>
      <c r="M1046">
        <v>148</v>
      </c>
    </row>
    <row r="1047" spans="1:13" x14ac:dyDescent="0.25">
      <c r="A1047">
        <v>410</v>
      </c>
      <c r="B1047">
        <v>41006</v>
      </c>
      <c r="C1047" t="s">
        <v>1057</v>
      </c>
      <c r="D1047">
        <v>1074</v>
      </c>
      <c r="E1047">
        <v>758</v>
      </c>
      <c r="F1047">
        <v>9</v>
      </c>
      <c r="G1047">
        <v>749</v>
      </c>
      <c r="H1047">
        <v>301</v>
      </c>
      <c r="I1047">
        <v>165</v>
      </c>
      <c r="J1047">
        <v>114</v>
      </c>
      <c r="K1047">
        <v>83</v>
      </c>
      <c r="L1047">
        <v>67</v>
      </c>
      <c r="M1047">
        <v>19</v>
      </c>
    </row>
    <row r="1048" spans="1:13" x14ac:dyDescent="0.25">
      <c r="A1048">
        <v>410</v>
      </c>
      <c r="B1048">
        <v>41007</v>
      </c>
      <c r="C1048" t="s">
        <v>1058</v>
      </c>
      <c r="D1048">
        <v>4546</v>
      </c>
      <c r="E1048">
        <v>2996</v>
      </c>
      <c r="F1048">
        <v>46</v>
      </c>
      <c r="G1048">
        <v>2950</v>
      </c>
      <c r="H1048">
        <v>995</v>
      </c>
      <c r="I1048">
        <v>747</v>
      </c>
      <c r="J1048">
        <v>594</v>
      </c>
      <c r="K1048">
        <v>308</v>
      </c>
      <c r="L1048">
        <v>233</v>
      </c>
      <c r="M1048">
        <v>73</v>
      </c>
    </row>
    <row r="1049" spans="1:13" x14ac:dyDescent="0.25">
      <c r="A1049">
        <v>410</v>
      </c>
      <c r="B1049">
        <v>41008</v>
      </c>
      <c r="C1049" t="s">
        <v>1059</v>
      </c>
      <c r="D1049">
        <v>1433</v>
      </c>
      <c r="E1049">
        <v>942</v>
      </c>
      <c r="F1049">
        <v>19</v>
      </c>
      <c r="G1049">
        <v>923</v>
      </c>
      <c r="H1049">
        <v>297</v>
      </c>
      <c r="I1049">
        <v>212</v>
      </c>
      <c r="J1049">
        <v>150</v>
      </c>
      <c r="K1049">
        <v>132</v>
      </c>
      <c r="L1049">
        <v>108</v>
      </c>
      <c r="M1049">
        <v>24</v>
      </c>
    </row>
    <row r="1050" spans="1:13" x14ac:dyDescent="0.25">
      <c r="A1050">
        <v>410</v>
      </c>
      <c r="B1050">
        <v>41009</v>
      </c>
      <c r="C1050" t="s">
        <v>1060</v>
      </c>
      <c r="D1050">
        <v>2086</v>
      </c>
      <c r="E1050">
        <v>1315</v>
      </c>
      <c r="F1050">
        <v>20</v>
      </c>
      <c r="G1050">
        <v>1295</v>
      </c>
      <c r="H1050">
        <v>511</v>
      </c>
      <c r="I1050">
        <v>268</v>
      </c>
      <c r="J1050">
        <v>258</v>
      </c>
      <c r="K1050">
        <v>116</v>
      </c>
      <c r="L1050">
        <v>108</v>
      </c>
      <c r="M1050">
        <v>34</v>
      </c>
    </row>
    <row r="1051" spans="1:13" x14ac:dyDescent="0.25">
      <c r="A1051">
        <v>410</v>
      </c>
      <c r="B1051">
        <v>41010</v>
      </c>
      <c r="C1051" t="s">
        <v>1061</v>
      </c>
      <c r="D1051">
        <v>1961</v>
      </c>
      <c r="E1051">
        <v>1333</v>
      </c>
      <c r="F1051">
        <v>11</v>
      </c>
      <c r="G1051">
        <v>1322</v>
      </c>
      <c r="H1051">
        <v>389</v>
      </c>
      <c r="I1051">
        <v>367</v>
      </c>
      <c r="J1051">
        <v>216</v>
      </c>
      <c r="K1051">
        <v>183</v>
      </c>
      <c r="L1051">
        <v>139</v>
      </c>
      <c r="M1051">
        <v>28</v>
      </c>
    </row>
    <row r="1052" spans="1:13" x14ac:dyDescent="0.25">
      <c r="A1052">
        <v>410</v>
      </c>
      <c r="B1052">
        <v>41011</v>
      </c>
      <c r="C1052" t="s">
        <v>1062</v>
      </c>
      <c r="D1052">
        <v>2683</v>
      </c>
      <c r="E1052">
        <v>1830</v>
      </c>
      <c r="F1052">
        <v>32</v>
      </c>
      <c r="G1052">
        <v>1798</v>
      </c>
      <c r="H1052">
        <v>594</v>
      </c>
      <c r="I1052">
        <v>534</v>
      </c>
      <c r="J1052">
        <v>296</v>
      </c>
      <c r="K1052">
        <v>195</v>
      </c>
      <c r="L1052">
        <v>130</v>
      </c>
      <c r="M1052">
        <v>49</v>
      </c>
    </row>
    <row r="1053" spans="1:13" x14ac:dyDescent="0.25">
      <c r="A1053">
        <v>410</v>
      </c>
      <c r="B1053">
        <v>41012</v>
      </c>
      <c r="C1053" t="s">
        <v>1063</v>
      </c>
      <c r="D1053">
        <v>20907</v>
      </c>
      <c r="E1053">
        <v>12991</v>
      </c>
      <c r="F1053">
        <v>150</v>
      </c>
      <c r="G1053">
        <v>12841</v>
      </c>
      <c r="H1053">
        <v>3713</v>
      </c>
      <c r="I1053">
        <v>3427</v>
      </c>
      <c r="J1053">
        <v>1989</v>
      </c>
      <c r="K1053">
        <v>2163</v>
      </c>
      <c r="L1053">
        <v>1196</v>
      </c>
      <c r="M1053">
        <v>353</v>
      </c>
    </row>
    <row r="1054" spans="1:13" x14ac:dyDescent="0.25">
      <c r="A1054">
        <v>410</v>
      </c>
      <c r="B1054">
        <v>41013</v>
      </c>
      <c r="C1054" t="s">
        <v>1064</v>
      </c>
      <c r="D1054">
        <v>5025</v>
      </c>
      <c r="E1054">
        <v>3256</v>
      </c>
      <c r="F1054">
        <v>47</v>
      </c>
      <c r="G1054">
        <v>3209</v>
      </c>
      <c r="H1054">
        <v>1235</v>
      </c>
      <c r="I1054">
        <v>665</v>
      </c>
      <c r="J1054">
        <v>465</v>
      </c>
      <c r="K1054">
        <v>424</v>
      </c>
      <c r="L1054">
        <v>340</v>
      </c>
      <c r="M1054">
        <v>80</v>
      </c>
    </row>
    <row r="1055" spans="1:13" x14ac:dyDescent="0.25">
      <c r="A1055">
        <v>410</v>
      </c>
      <c r="B1055">
        <v>41014</v>
      </c>
      <c r="C1055" t="s">
        <v>1065</v>
      </c>
      <c r="D1055">
        <v>4974</v>
      </c>
      <c r="E1055">
        <v>2830</v>
      </c>
      <c r="F1055">
        <v>40</v>
      </c>
      <c r="G1055">
        <v>2790</v>
      </c>
      <c r="H1055">
        <v>880</v>
      </c>
      <c r="I1055">
        <v>649</v>
      </c>
      <c r="J1055">
        <v>429</v>
      </c>
      <c r="K1055">
        <v>500</v>
      </c>
      <c r="L1055">
        <v>250</v>
      </c>
      <c r="M1055">
        <v>82</v>
      </c>
    </row>
    <row r="1056" spans="1:13" x14ac:dyDescent="0.25">
      <c r="A1056">
        <v>410</v>
      </c>
      <c r="B1056">
        <v>41015</v>
      </c>
      <c r="C1056" t="s">
        <v>1066</v>
      </c>
      <c r="D1056">
        <v>1675</v>
      </c>
      <c r="E1056">
        <v>1103</v>
      </c>
      <c r="F1056">
        <v>10</v>
      </c>
      <c r="G1056">
        <v>1093</v>
      </c>
      <c r="H1056">
        <v>455</v>
      </c>
      <c r="I1056">
        <v>214</v>
      </c>
      <c r="J1056">
        <v>199</v>
      </c>
      <c r="K1056">
        <v>132</v>
      </c>
      <c r="L1056">
        <v>69</v>
      </c>
      <c r="M1056">
        <v>24</v>
      </c>
    </row>
    <row r="1057" spans="1:13" x14ac:dyDescent="0.25">
      <c r="A1057">
        <v>410</v>
      </c>
      <c r="B1057">
        <v>41016</v>
      </c>
      <c r="C1057" t="s">
        <v>1067</v>
      </c>
      <c r="D1057">
        <v>1647</v>
      </c>
      <c r="E1057">
        <v>1144</v>
      </c>
      <c r="F1057">
        <v>12</v>
      </c>
      <c r="G1057">
        <v>1132</v>
      </c>
      <c r="H1057">
        <v>395</v>
      </c>
      <c r="I1057">
        <v>280</v>
      </c>
      <c r="J1057">
        <v>213</v>
      </c>
      <c r="K1057">
        <v>130</v>
      </c>
      <c r="L1057">
        <v>84</v>
      </c>
      <c r="M1057">
        <v>30</v>
      </c>
    </row>
    <row r="1058" spans="1:13" x14ac:dyDescent="0.25">
      <c r="A1058">
        <v>410</v>
      </c>
      <c r="B1058">
        <v>41017</v>
      </c>
      <c r="C1058" t="s">
        <v>1068</v>
      </c>
      <c r="D1058">
        <v>5468</v>
      </c>
      <c r="E1058">
        <v>3726</v>
      </c>
      <c r="F1058">
        <v>56</v>
      </c>
      <c r="G1058">
        <v>3670</v>
      </c>
      <c r="H1058">
        <v>1067</v>
      </c>
      <c r="I1058">
        <v>1065</v>
      </c>
      <c r="J1058">
        <v>626</v>
      </c>
      <c r="K1058">
        <v>443</v>
      </c>
      <c r="L1058">
        <v>360</v>
      </c>
      <c r="M1058">
        <v>109</v>
      </c>
    </row>
    <row r="1059" spans="1:13" x14ac:dyDescent="0.25">
      <c r="A1059">
        <v>410</v>
      </c>
      <c r="B1059">
        <v>41018</v>
      </c>
      <c r="C1059" t="s">
        <v>1069</v>
      </c>
      <c r="D1059">
        <v>1475</v>
      </c>
      <c r="E1059">
        <v>934</v>
      </c>
      <c r="F1059">
        <v>14</v>
      </c>
      <c r="G1059">
        <v>920</v>
      </c>
      <c r="H1059">
        <v>352</v>
      </c>
      <c r="I1059">
        <v>209</v>
      </c>
      <c r="J1059">
        <v>158</v>
      </c>
      <c r="K1059">
        <v>92</v>
      </c>
      <c r="L1059">
        <v>79</v>
      </c>
      <c r="M1059">
        <v>30</v>
      </c>
    </row>
    <row r="1060" spans="1:13" x14ac:dyDescent="0.25">
      <c r="A1060">
        <v>410</v>
      </c>
      <c r="B1060">
        <v>41019</v>
      </c>
      <c r="C1060" t="s">
        <v>1070</v>
      </c>
      <c r="D1060">
        <v>3157</v>
      </c>
      <c r="E1060">
        <v>2067</v>
      </c>
      <c r="F1060">
        <v>40</v>
      </c>
      <c r="G1060">
        <v>2027</v>
      </c>
      <c r="H1060">
        <v>658</v>
      </c>
      <c r="I1060">
        <v>444</v>
      </c>
      <c r="J1060">
        <v>522</v>
      </c>
      <c r="K1060">
        <v>210</v>
      </c>
      <c r="L1060">
        <v>153</v>
      </c>
      <c r="M1060">
        <v>40</v>
      </c>
    </row>
    <row r="1061" spans="1:13" x14ac:dyDescent="0.25">
      <c r="A1061">
        <v>410</v>
      </c>
      <c r="B1061">
        <v>41020</v>
      </c>
      <c r="C1061" t="s">
        <v>1071</v>
      </c>
      <c r="D1061">
        <v>3785</v>
      </c>
      <c r="E1061">
        <v>2468</v>
      </c>
      <c r="F1061">
        <v>41</v>
      </c>
      <c r="G1061">
        <v>2427</v>
      </c>
      <c r="H1061">
        <v>900</v>
      </c>
      <c r="I1061">
        <v>583</v>
      </c>
      <c r="J1061">
        <v>377</v>
      </c>
      <c r="K1061">
        <v>299</v>
      </c>
      <c r="L1061">
        <v>205</v>
      </c>
      <c r="M1061">
        <v>63</v>
      </c>
    </row>
    <row r="1062" spans="1:13" x14ac:dyDescent="0.25">
      <c r="A1062">
        <v>410</v>
      </c>
      <c r="B1062">
        <v>41021</v>
      </c>
      <c r="C1062" t="s">
        <v>1072</v>
      </c>
      <c r="D1062">
        <v>15940</v>
      </c>
      <c r="E1062">
        <v>9335</v>
      </c>
      <c r="F1062">
        <v>128</v>
      </c>
      <c r="G1062">
        <v>9207</v>
      </c>
      <c r="H1062">
        <v>2469</v>
      </c>
      <c r="I1062">
        <v>3247</v>
      </c>
      <c r="J1062">
        <v>1748</v>
      </c>
      <c r="K1062">
        <v>1006</v>
      </c>
      <c r="L1062">
        <v>509</v>
      </c>
      <c r="M1062">
        <v>228</v>
      </c>
    </row>
    <row r="1063" spans="1:13" x14ac:dyDescent="0.25">
      <c r="A1063">
        <v>410</v>
      </c>
      <c r="B1063">
        <v>41022</v>
      </c>
      <c r="C1063" t="s">
        <v>1073</v>
      </c>
      <c r="D1063">
        <v>4630</v>
      </c>
      <c r="E1063">
        <v>3126</v>
      </c>
      <c r="F1063">
        <v>33</v>
      </c>
      <c r="G1063">
        <v>3093</v>
      </c>
      <c r="H1063">
        <v>1074</v>
      </c>
      <c r="I1063">
        <v>715</v>
      </c>
      <c r="J1063">
        <v>332</v>
      </c>
      <c r="K1063">
        <v>556</v>
      </c>
      <c r="L1063">
        <v>350</v>
      </c>
      <c r="M1063">
        <v>66</v>
      </c>
    </row>
    <row r="1064" spans="1:13" x14ac:dyDescent="0.25">
      <c r="A1064">
        <v>411</v>
      </c>
      <c r="B1064">
        <v>41101</v>
      </c>
      <c r="C1064" t="s">
        <v>1074</v>
      </c>
      <c r="D1064">
        <v>1021</v>
      </c>
      <c r="E1064">
        <v>753</v>
      </c>
      <c r="F1064">
        <v>14</v>
      </c>
      <c r="G1064">
        <v>739</v>
      </c>
      <c r="H1064">
        <v>328</v>
      </c>
      <c r="I1064">
        <v>170</v>
      </c>
      <c r="J1064">
        <v>126</v>
      </c>
      <c r="K1064">
        <v>62</v>
      </c>
      <c r="L1064">
        <v>43</v>
      </c>
      <c r="M1064">
        <v>10</v>
      </c>
    </row>
    <row r="1065" spans="1:13" x14ac:dyDescent="0.25">
      <c r="A1065">
        <v>411</v>
      </c>
      <c r="B1065">
        <v>41102</v>
      </c>
      <c r="C1065" t="s">
        <v>1075</v>
      </c>
      <c r="D1065">
        <v>1158</v>
      </c>
      <c r="E1065">
        <v>813</v>
      </c>
      <c r="F1065">
        <v>13</v>
      </c>
      <c r="G1065">
        <v>800</v>
      </c>
      <c r="H1065">
        <v>324</v>
      </c>
      <c r="I1065">
        <v>176</v>
      </c>
      <c r="J1065">
        <v>127</v>
      </c>
      <c r="K1065">
        <v>101</v>
      </c>
      <c r="L1065">
        <v>67</v>
      </c>
      <c r="M1065">
        <v>5</v>
      </c>
    </row>
    <row r="1066" spans="1:13" x14ac:dyDescent="0.25">
      <c r="A1066">
        <v>411</v>
      </c>
      <c r="B1066">
        <v>41103</v>
      </c>
      <c r="C1066" t="s">
        <v>1076</v>
      </c>
      <c r="D1066">
        <v>1364</v>
      </c>
      <c r="E1066">
        <v>942</v>
      </c>
      <c r="F1066">
        <v>18</v>
      </c>
      <c r="G1066">
        <v>924</v>
      </c>
      <c r="H1066">
        <v>397</v>
      </c>
      <c r="I1066">
        <v>162</v>
      </c>
      <c r="J1066">
        <v>230</v>
      </c>
      <c r="K1066">
        <v>77</v>
      </c>
      <c r="L1066">
        <v>45</v>
      </c>
      <c r="M1066">
        <v>13</v>
      </c>
    </row>
    <row r="1067" spans="1:13" x14ac:dyDescent="0.25">
      <c r="A1067">
        <v>411</v>
      </c>
      <c r="B1067">
        <v>41104</v>
      </c>
      <c r="C1067" t="s">
        <v>1077</v>
      </c>
      <c r="D1067">
        <v>811</v>
      </c>
      <c r="E1067">
        <v>542</v>
      </c>
      <c r="F1067">
        <v>16</v>
      </c>
      <c r="G1067">
        <v>526</v>
      </c>
      <c r="H1067">
        <v>255</v>
      </c>
      <c r="I1067">
        <v>104</v>
      </c>
      <c r="J1067">
        <v>94</v>
      </c>
      <c r="K1067">
        <v>39</v>
      </c>
      <c r="L1067">
        <v>25</v>
      </c>
      <c r="M1067">
        <v>9</v>
      </c>
    </row>
    <row r="1068" spans="1:13" x14ac:dyDescent="0.25">
      <c r="A1068">
        <v>411</v>
      </c>
      <c r="B1068">
        <v>41105</v>
      </c>
      <c r="C1068" t="s">
        <v>1078</v>
      </c>
      <c r="D1068">
        <v>2296</v>
      </c>
      <c r="E1068">
        <v>1436</v>
      </c>
      <c r="F1068">
        <v>28</v>
      </c>
      <c r="G1068">
        <v>1408</v>
      </c>
      <c r="H1068">
        <v>564</v>
      </c>
      <c r="I1068">
        <v>336</v>
      </c>
      <c r="J1068">
        <v>260</v>
      </c>
      <c r="K1068">
        <v>129</v>
      </c>
      <c r="L1068">
        <v>78</v>
      </c>
      <c r="M1068">
        <v>41</v>
      </c>
    </row>
    <row r="1069" spans="1:13" x14ac:dyDescent="0.25">
      <c r="A1069">
        <v>411</v>
      </c>
      <c r="B1069">
        <v>41106</v>
      </c>
      <c r="C1069" t="s">
        <v>1079</v>
      </c>
      <c r="D1069">
        <v>2525</v>
      </c>
      <c r="E1069">
        <v>1689</v>
      </c>
      <c r="F1069">
        <v>33</v>
      </c>
      <c r="G1069">
        <v>1656</v>
      </c>
      <c r="H1069">
        <v>597</v>
      </c>
      <c r="I1069">
        <v>411</v>
      </c>
      <c r="J1069">
        <v>203</v>
      </c>
      <c r="K1069">
        <v>260</v>
      </c>
      <c r="L1069">
        <v>141</v>
      </c>
      <c r="M1069">
        <v>44</v>
      </c>
    </row>
    <row r="1070" spans="1:13" x14ac:dyDescent="0.25">
      <c r="A1070">
        <v>411</v>
      </c>
      <c r="B1070">
        <v>41107</v>
      </c>
      <c r="C1070" t="s">
        <v>1080</v>
      </c>
      <c r="D1070">
        <v>761</v>
      </c>
      <c r="E1070">
        <v>462</v>
      </c>
      <c r="F1070">
        <v>7</v>
      </c>
      <c r="G1070">
        <v>455</v>
      </c>
      <c r="H1070">
        <v>187</v>
      </c>
      <c r="I1070">
        <v>71</v>
      </c>
      <c r="J1070">
        <v>128</v>
      </c>
      <c r="K1070">
        <v>35</v>
      </c>
      <c r="L1070">
        <v>24</v>
      </c>
      <c r="M1070">
        <v>10</v>
      </c>
    </row>
    <row r="1071" spans="1:13" x14ac:dyDescent="0.25">
      <c r="A1071">
        <v>411</v>
      </c>
      <c r="B1071">
        <v>41108</v>
      </c>
      <c r="C1071" t="s">
        <v>1081</v>
      </c>
      <c r="D1071">
        <v>1781</v>
      </c>
      <c r="E1071">
        <v>1148</v>
      </c>
      <c r="F1071">
        <v>24</v>
      </c>
      <c r="G1071">
        <v>1124</v>
      </c>
      <c r="H1071">
        <v>702</v>
      </c>
      <c r="I1071">
        <v>91</v>
      </c>
      <c r="J1071">
        <v>175</v>
      </c>
      <c r="K1071">
        <v>79</v>
      </c>
      <c r="L1071">
        <v>56</v>
      </c>
      <c r="M1071">
        <v>21</v>
      </c>
    </row>
    <row r="1072" spans="1:13" x14ac:dyDescent="0.25">
      <c r="A1072">
        <v>411</v>
      </c>
      <c r="B1072">
        <v>41109</v>
      </c>
      <c r="C1072" t="s">
        <v>1082</v>
      </c>
      <c r="D1072">
        <v>1951</v>
      </c>
      <c r="E1072">
        <v>1369</v>
      </c>
      <c r="F1072">
        <v>19</v>
      </c>
      <c r="G1072">
        <v>1350</v>
      </c>
      <c r="H1072">
        <v>404</v>
      </c>
      <c r="I1072">
        <v>530</v>
      </c>
      <c r="J1072">
        <v>217</v>
      </c>
      <c r="K1072">
        <v>115</v>
      </c>
      <c r="L1072">
        <v>58</v>
      </c>
      <c r="M1072">
        <v>26</v>
      </c>
    </row>
    <row r="1073" spans="1:13" x14ac:dyDescent="0.25">
      <c r="A1073">
        <v>411</v>
      </c>
      <c r="B1073">
        <v>41110</v>
      </c>
      <c r="C1073" t="s">
        <v>1083</v>
      </c>
      <c r="D1073">
        <v>3320</v>
      </c>
      <c r="E1073">
        <v>2179</v>
      </c>
      <c r="F1073">
        <v>41</v>
      </c>
      <c r="G1073">
        <v>2138</v>
      </c>
      <c r="H1073">
        <v>676</v>
      </c>
      <c r="I1073">
        <v>661</v>
      </c>
      <c r="J1073">
        <v>374</v>
      </c>
      <c r="K1073">
        <v>242</v>
      </c>
      <c r="L1073">
        <v>127</v>
      </c>
      <c r="M1073">
        <v>58</v>
      </c>
    </row>
    <row r="1074" spans="1:13" x14ac:dyDescent="0.25">
      <c r="A1074">
        <v>411</v>
      </c>
      <c r="B1074">
        <v>41111</v>
      </c>
      <c r="C1074" t="s">
        <v>1084</v>
      </c>
      <c r="D1074">
        <v>3641</v>
      </c>
      <c r="E1074">
        <v>2324</v>
      </c>
      <c r="F1074">
        <v>37</v>
      </c>
      <c r="G1074">
        <v>2287</v>
      </c>
      <c r="H1074">
        <v>632</v>
      </c>
      <c r="I1074">
        <v>888</v>
      </c>
      <c r="J1074">
        <v>343</v>
      </c>
      <c r="K1074">
        <v>253</v>
      </c>
      <c r="L1074">
        <v>118</v>
      </c>
      <c r="M1074">
        <v>53</v>
      </c>
    </row>
    <row r="1075" spans="1:13" x14ac:dyDescent="0.25">
      <c r="A1075">
        <v>411</v>
      </c>
      <c r="B1075">
        <v>41112</v>
      </c>
      <c r="C1075" t="s">
        <v>1085</v>
      </c>
      <c r="D1075">
        <v>1350</v>
      </c>
      <c r="E1075">
        <v>892</v>
      </c>
      <c r="F1075">
        <v>17</v>
      </c>
      <c r="G1075">
        <v>875</v>
      </c>
      <c r="H1075">
        <v>420</v>
      </c>
      <c r="I1075">
        <v>196</v>
      </c>
      <c r="J1075">
        <v>154</v>
      </c>
      <c r="K1075">
        <v>58</v>
      </c>
      <c r="L1075">
        <v>33</v>
      </c>
      <c r="M1075">
        <v>14</v>
      </c>
    </row>
    <row r="1076" spans="1:13" x14ac:dyDescent="0.25">
      <c r="A1076">
        <v>411</v>
      </c>
      <c r="B1076">
        <v>41113</v>
      </c>
      <c r="C1076" t="s">
        <v>1086</v>
      </c>
      <c r="D1076">
        <v>1309</v>
      </c>
      <c r="E1076">
        <v>961</v>
      </c>
      <c r="F1076">
        <v>41</v>
      </c>
      <c r="G1076">
        <v>920</v>
      </c>
      <c r="H1076">
        <v>521</v>
      </c>
      <c r="I1076">
        <v>98</v>
      </c>
      <c r="J1076">
        <v>184</v>
      </c>
      <c r="K1076">
        <v>66</v>
      </c>
      <c r="L1076">
        <v>38</v>
      </c>
      <c r="M1076">
        <v>13</v>
      </c>
    </row>
    <row r="1077" spans="1:13" x14ac:dyDescent="0.25">
      <c r="A1077">
        <v>411</v>
      </c>
      <c r="B1077">
        <v>41114</v>
      </c>
      <c r="C1077" t="s">
        <v>1087</v>
      </c>
      <c r="D1077">
        <v>2799</v>
      </c>
      <c r="E1077">
        <v>2002</v>
      </c>
      <c r="F1077">
        <v>27</v>
      </c>
      <c r="G1077">
        <v>1975</v>
      </c>
      <c r="H1077">
        <v>894</v>
      </c>
      <c r="I1077">
        <v>451</v>
      </c>
      <c r="J1077">
        <v>327</v>
      </c>
      <c r="K1077">
        <v>158</v>
      </c>
      <c r="L1077">
        <v>110</v>
      </c>
      <c r="M1077">
        <v>35</v>
      </c>
    </row>
    <row r="1078" spans="1:13" x14ac:dyDescent="0.25">
      <c r="A1078">
        <v>411</v>
      </c>
      <c r="B1078">
        <v>41115</v>
      </c>
      <c r="C1078" t="s">
        <v>1088</v>
      </c>
      <c r="D1078">
        <v>1329</v>
      </c>
      <c r="E1078">
        <v>903</v>
      </c>
      <c r="F1078">
        <v>20</v>
      </c>
      <c r="G1078">
        <v>883</v>
      </c>
      <c r="H1078">
        <v>463</v>
      </c>
      <c r="I1078">
        <v>130</v>
      </c>
      <c r="J1078">
        <v>177</v>
      </c>
      <c r="K1078">
        <v>65</v>
      </c>
      <c r="L1078">
        <v>36</v>
      </c>
      <c r="M1078">
        <v>12</v>
      </c>
    </row>
    <row r="1079" spans="1:13" x14ac:dyDescent="0.25">
      <c r="A1079">
        <v>411</v>
      </c>
      <c r="B1079">
        <v>41116</v>
      </c>
      <c r="C1079" t="s">
        <v>1089</v>
      </c>
      <c r="D1079">
        <v>6364</v>
      </c>
      <c r="E1079">
        <v>4097</v>
      </c>
      <c r="F1079">
        <v>66</v>
      </c>
      <c r="G1079">
        <v>4031</v>
      </c>
      <c r="H1079">
        <v>1467</v>
      </c>
      <c r="I1079">
        <v>1005</v>
      </c>
      <c r="J1079">
        <v>719</v>
      </c>
      <c r="K1079">
        <v>480</v>
      </c>
      <c r="L1079">
        <v>265</v>
      </c>
      <c r="M1079">
        <v>95</v>
      </c>
    </row>
    <row r="1080" spans="1:13" x14ac:dyDescent="0.25">
      <c r="A1080">
        <v>411</v>
      </c>
      <c r="B1080">
        <v>41117</v>
      </c>
      <c r="C1080" t="s">
        <v>1090</v>
      </c>
      <c r="D1080">
        <v>751</v>
      </c>
      <c r="E1080">
        <v>549</v>
      </c>
      <c r="F1080">
        <v>9</v>
      </c>
      <c r="G1080">
        <v>540</v>
      </c>
      <c r="H1080">
        <v>355</v>
      </c>
      <c r="I1080">
        <v>58</v>
      </c>
      <c r="J1080">
        <v>55</v>
      </c>
      <c r="K1080">
        <v>45</v>
      </c>
      <c r="L1080">
        <v>20</v>
      </c>
      <c r="M1080">
        <v>7</v>
      </c>
    </row>
    <row r="1081" spans="1:13" x14ac:dyDescent="0.25">
      <c r="A1081">
        <v>411</v>
      </c>
      <c r="B1081">
        <v>41118</v>
      </c>
      <c r="C1081" t="s">
        <v>1091</v>
      </c>
      <c r="D1081">
        <v>3410</v>
      </c>
      <c r="E1081">
        <v>2357</v>
      </c>
      <c r="F1081">
        <v>47</v>
      </c>
      <c r="G1081">
        <v>2310</v>
      </c>
      <c r="H1081">
        <v>843</v>
      </c>
      <c r="I1081">
        <v>692</v>
      </c>
      <c r="J1081">
        <v>330</v>
      </c>
      <c r="K1081">
        <v>261</v>
      </c>
      <c r="L1081">
        <v>141</v>
      </c>
      <c r="M1081">
        <v>43</v>
      </c>
    </row>
    <row r="1082" spans="1:13" x14ac:dyDescent="0.25">
      <c r="A1082">
        <v>411</v>
      </c>
      <c r="B1082">
        <v>41119</v>
      </c>
      <c r="C1082" t="s">
        <v>1092</v>
      </c>
      <c r="D1082">
        <v>1622</v>
      </c>
      <c r="E1082">
        <v>1121</v>
      </c>
      <c r="F1082">
        <v>29</v>
      </c>
      <c r="G1082">
        <v>1092</v>
      </c>
      <c r="H1082">
        <v>529</v>
      </c>
      <c r="I1082">
        <v>260</v>
      </c>
      <c r="J1082">
        <v>198</v>
      </c>
      <c r="K1082">
        <v>52</v>
      </c>
      <c r="L1082">
        <v>42</v>
      </c>
      <c r="M1082">
        <v>11</v>
      </c>
    </row>
    <row r="1083" spans="1:13" x14ac:dyDescent="0.25">
      <c r="A1083">
        <v>411</v>
      </c>
      <c r="B1083">
        <v>41120</v>
      </c>
      <c r="C1083" t="s">
        <v>1093</v>
      </c>
      <c r="D1083">
        <v>3279</v>
      </c>
      <c r="E1083">
        <v>2231</v>
      </c>
      <c r="F1083">
        <v>38</v>
      </c>
      <c r="G1083">
        <v>2193</v>
      </c>
      <c r="H1083">
        <v>662</v>
      </c>
      <c r="I1083">
        <v>712</v>
      </c>
      <c r="J1083">
        <v>290</v>
      </c>
      <c r="K1083">
        <v>336</v>
      </c>
      <c r="L1083">
        <v>133</v>
      </c>
      <c r="M1083">
        <v>60</v>
      </c>
    </row>
    <row r="1084" spans="1:13" x14ac:dyDescent="0.25">
      <c r="A1084">
        <v>411</v>
      </c>
      <c r="B1084">
        <v>41121</v>
      </c>
      <c r="C1084" t="s">
        <v>1094</v>
      </c>
      <c r="D1084">
        <v>563</v>
      </c>
      <c r="E1084">
        <v>375</v>
      </c>
      <c r="F1084">
        <v>8</v>
      </c>
      <c r="G1084">
        <v>367</v>
      </c>
      <c r="H1084">
        <v>206</v>
      </c>
      <c r="I1084">
        <v>68</v>
      </c>
      <c r="J1084">
        <v>44</v>
      </c>
      <c r="K1084">
        <v>22</v>
      </c>
      <c r="L1084">
        <v>14</v>
      </c>
      <c r="M1084">
        <v>13</v>
      </c>
    </row>
    <row r="1085" spans="1:13" x14ac:dyDescent="0.25">
      <c r="A1085">
        <v>411</v>
      </c>
      <c r="B1085">
        <v>41122</v>
      </c>
      <c r="C1085" t="s">
        <v>1095</v>
      </c>
      <c r="D1085">
        <v>739</v>
      </c>
      <c r="E1085">
        <v>505</v>
      </c>
      <c r="F1085">
        <v>7</v>
      </c>
      <c r="G1085">
        <v>498</v>
      </c>
      <c r="H1085">
        <v>329</v>
      </c>
      <c r="I1085">
        <v>52</v>
      </c>
      <c r="J1085">
        <v>62</v>
      </c>
      <c r="K1085">
        <v>27</v>
      </c>
      <c r="L1085">
        <v>21</v>
      </c>
      <c r="M1085">
        <v>7</v>
      </c>
    </row>
    <row r="1086" spans="1:13" x14ac:dyDescent="0.25">
      <c r="A1086">
        <v>411</v>
      </c>
      <c r="B1086">
        <v>41123</v>
      </c>
      <c r="C1086" t="s">
        <v>1096</v>
      </c>
      <c r="D1086">
        <v>1381</v>
      </c>
      <c r="E1086">
        <v>964</v>
      </c>
      <c r="F1086">
        <v>26</v>
      </c>
      <c r="G1086">
        <v>938</v>
      </c>
      <c r="H1086">
        <v>373</v>
      </c>
      <c r="I1086">
        <v>196</v>
      </c>
      <c r="J1086">
        <v>228</v>
      </c>
      <c r="K1086">
        <v>75</v>
      </c>
      <c r="L1086">
        <v>51</v>
      </c>
      <c r="M1086">
        <v>15</v>
      </c>
    </row>
    <row r="1087" spans="1:13" x14ac:dyDescent="0.25">
      <c r="A1087">
        <v>411</v>
      </c>
      <c r="B1087">
        <v>41124</v>
      </c>
      <c r="C1087" t="s">
        <v>1097</v>
      </c>
      <c r="D1087">
        <v>3957</v>
      </c>
      <c r="E1087">
        <v>2668</v>
      </c>
      <c r="F1087">
        <v>46</v>
      </c>
      <c r="G1087">
        <v>2622</v>
      </c>
      <c r="H1087">
        <v>792</v>
      </c>
      <c r="I1087">
        <v>862</v>
      </c>
      <c r="J1087">
        <v>413</v>
      </c>
      <c r="K1087">
        <v>346</v>
      </c>
      <c r="L1087">
        <v>150</v>
      </c>
      <c r="M1087">
        <v>59</v>
      </c>
    </row>
    <row r="1088" spans="1:13" x14ac:dyDescent="0.25">
      <c r="A1088">
        <v>411</v>
      </c>
      <c r="B1088">
        <v>41125</v>
      </c>
      <c r="C1088" t="s">
        <v>1098</v>
      </c>
      <c r="D1088">
        <v>2285</v>
      </c>
      <c r="E1088">
        <v>1558</v>
      </c>
      <c r="F1088">
        <v>39</v>
      </c>
      <c r="G1088">
        <v>1519</v>
      </c>
      <c r="H1088">
        <v>706</v>
      </c>
      <c r="I1088">
        <v>362</v>
      </c>
      <c r="J1088">
        <v>253</v>
      </c>
      <c r="K1088">
        <v>134</v>
      </c>
      <c r="L1088">
        <v>49</v>
      </c>
      <c r="M1088">
        <v>15</v>
      </c>
    </row>
    <row r="1089" spans="1:13" x14ac:dyDescent="0.25">
      <c r="A1089">
        <v>411</v>
      </c>
      <c r="B1089">
        <v>41126</v>
      </c>
      <c r="C1089" t="s">
        <v>1099</v>
      </c>
      <c r="D1089">
        <v>1132</v>
      </c>
      <c r="E1089">
        <v>769</v>
      </c>
      <c r="F1089">
        <v>15</v>
      </c>
      <c r="G1089">
        <v>754</v>
      </c>
      <c r="H1089">
        <v>409</v>
      </c>
      <c r="I1089">
        <v>101</v>
      </c>
      <c r="J1089">
        <v>119</v>
      </c>
      <c r="K1089">
        <v>74</v>
      </c>
      <c r="L1089">
        <v>37</v>
      </c>
      <c r="M1089">
        <v>14</v>
      </c>
    </row>
    <row r="1090" spans="1:13" x14ac:dyDescent="0.25">
      <c r="A1090">
        <v>412</v>
      </c>
      <c r="B1090">
        <v>41201</v>
      </c>
      <c r="C1090" t="s">
        <v>1100</v>
      </c>
      <c r="D1090">
        <v>605</v>
      </c>
      <c r="E1090">
        <v>392</v>
      </c>
      <c r="F1090">
        <v>6</v>
      </c>
      <c r="G1090">
        <v>386</v>
      </c>
      <c r="H1090">
        <v>218</v>
      </c>
      <c r="I1090">
        <v>23</v>
      </c>
      <c r="J1090">
        <v>86</v>
      </c>
      <c r="K1090">
        <v>38</v>
      </c>
      <c r="L1090">
        <v>17</v>
      </c>
      <c r="M1090">
        <v>4</v>
      </c>
    </row>
    <row r="1091" spans="1:13" x14ac:dyDescent="0.25">
      <c r="A1091">
        <v>412</v>
      </c>
      <c r="B1091">
        <v>41202</v>
      </c>
      <c r="C1091" t="s">
        <v>1101</v>
      </c>
      <c r="D1091">
        <v>813</v>
      </c>
      <c r="E1091">
        <v>451</v>
      </c>
      <c r="F1091">
        <v>9</v>
      </c>
      <c r="G1091">
        <v>442</v>
      </c>
      <c r="H1091">
        <v>197</v>
      </c>
      <c r="I1091">
        <v>79</v>
      </c>
      <c r="J1091">
        <v>119</v>
      </c>
      <c r="K1091">
        <v>21</v>
      </c>
      <c r="L1091">
        <v>22</v>
      </c>
      <c r="M1091">
        <v>4</v>
      </c>
    </row>
    <row r="1092" spans="1:13" x14ac:dyDescent="0.25">
      <c r="A1092">
        <v>412</v>
      </c>
      <c r="B1092">
        <v>41203</v>
      </c>
      <c r="C1092" t="s">
        <v>1102</v>
      </c>
      <c r="D1092">
        <v>2249</v>
      </c>
      <c r="E1092">
        <v>1260</v>
      </c>
      <c r="F1092">
        <v>18</v>
      </c>
      <c r="G1092">
        <v>1242</v>
      </c>
      <c r="H1092">
        <v>456</v>
      </c>
      <c r="I1092">
        <v>229</v>
      </c>
      <c r="J1092">
        <v>374</v>
      </c>
      <c r="K1092">
        <v>101</v>
      </c>
      <c r="L1092">
        <v>65</v>
      </c>
      <c r="M1092">
        <v>17</v>
      </c>
    </row>
    <row r="1093" spans="1:13" x14ac:dyDescent="0.25">
      <c r="A1093">
        <v>412</v>
      </c>
      <c r="B1093">
        <v>41204</v>
      </c>
      <c r="C1093" t="s">
        <v>1103</v>
      </c>
      <c r="D1093">
        <v>2719</v>
      </c>
      <c r="E1093">
        <v>1644</v>
      </c>
      <c r="F1093">
        <v>41</v>
      </c>
      <c r="G1093">
        <v>1603</v>
      </c>
      <c r="H1093">
        <v>575</v>
      </c>
      <c r="I1093">
        <v>343</v>
      </c>
      <c r="J1093">
        <v>407</v>
      </c>
      <c r="K1093">
        <v>153</v>
      </c>
      <c r="L1093">
        <v>95</v>
      </c>
      <c r="M1093">
        <v>30</v>
      </c>
    </row>
    <row r="1094" spans="1:13" x14ac:dyDescent="0.25">
      <c r="A1094">
        <v>412</v>
      </c>
      <c r="B1094">
        <v>41205</v>
      </c>
      <c r="C1094" t="s">
        <v>1104</v>
      </c>
      <c r="D1094">
        <v>655</v>
      </c>
      <c r="E1094">
        <v>399</v>
      </c>
      <c r="F1094">
        <v>6</v>
      </c>
      <c r="G1094">
        <v>393</v>
      </c>
      <c r="H1094">
        <v>191</v>
      </c>
      <c r="I1094">
        <v>53</v>
      </c>
      <c r="J1094">
        <v>97</v>
      </c>
      <c r="K1094">
        <v>29</v>
      </c>
      <c r="L1094">
        <v>21</v>
      </c>
      <c r="M1094">
        <v>2</v>
      </c>
    </row>
    <row r="1095" spans="1:13" x14ac:dyDescent="0.25">
      <c r="A1095">
        <v>412</v>
      </c>
      <c r="B1095">
        <v>41206</v>
      </c>
      <c r="C1095" t="s">
        <v>1105</v>
      </c>
      <c r="D1095">
        <v>423</v>
      </c>
      <c r="E1095">
        <v>255</v>
      </c>
      <c r="F1095">
        <v>3</v>
      </c>
      <c r="G1095">
        <v>252</v>
      </c>
      <c r="H1095">
        <v>117</v>
      </c>
      <c r="I1095">
        <v>28</v>
      </c>
      <c r="J1095">
        <v>58</v>
      </c>
      <c r="K1095">
        <v>26</v>
      </c>
      <c r="L1095">
        <v>17</v>
      </c>
      <c r="M1095">
        <v>6</v>
      </c>
    </row>
    <row r="1096" spans="1:13" x14ac:dyDescent="0.25">
      <c r="A1096">
        <v>412</v>
      </c>
      <c r="B1096">
        <v>41207</v>
      </c>
      <c r="C1096" t="s">
        <v>1106</v>
      </c>
      <c r="D1096">
        <v>1052</v>
      </c>
      <c r="E1096">
        <v>527</v>
      </c>
      <c r="F1096">
        <v>7</v>
      </c>
      <c r="G1096">
        <v>520</v>
      </c>
      <c r="H1096">
        <v>237</v>
      </c>
      <c r="I1096">
        <v>58</v>
      </c>
      <c r="J1096">
        <v>136</v>
      </c>
      <c r="K1096">
        <v>45</v>
      </c>
      <c r="L1096">
        <v>28</v>
      </c>
      <c r="M1096">
        <v>16</v>
      </c>
    </row>
    <row r="1097" spans="1:13" x14ac:dyDescent="0.25">
      <c r="A1097">
        <v>412</v>
      </c>
      <c r="B1097">
        <v>41208</v>
      </c>
      <c r="C1097" t="s">
        <v>1107</v>
      </c>
      <c r="D1097">
        <v>929</v>
      </c>
      <c r="E1097">
        <v>554</v>
      </c>
      <c r="F1097">
        <v>4</v>
      </c>
      <c r="G1097">
        <v>550</v>
      </c>
      <c r="H1097">
        <v>231</v>
      </c>
      <c r="I1097">
        <v>98</v>
      </c>
      <c r="J1097">
        <v>144</v>
      </c>
      <c r="K1097">
        <v>31</v>
      </c>
      <c r="L1097">
        <v>37</v>
      </c>
      <c r="M1097">
        <v>9</v>
      </c>
    </row>
    <row r="1098" spans="1:13" x14ac:dyDescent="0.25">
      <c r="A1098">
        <v>412</v>
      </c>
      <c r="B1098">
        <v>41209</v>
      </c>
      <c r="C1098" t="s">
        <v>1108</v>
      </c>
      <c r="D1098">
        <v>1797</v>
      </c>
      <c r="E1098">
        <v>1156</v>
      </c>
      <c r="F1098">
        <v>24</v>
      </c>
      <c r="G1098">
        <v>1132</v>
      </c>
      <c r="H1098">
        <v>536</v>
      </c>
      <c r="I1098">
        <v>113</v>
      </c>
      <c r="J1098">
        <v>215</v>
      </c>
      <c r="K1098">
        <v>150</v>
      </c>
      <c r="L1098">
        <v>101</v>
      </c>
      <c r="M1098">
        <v>17</v>
      </c>
    </row>
    <row r="1099" spans="1:13" x14ac:dyDescent="0.25">
      <c r="A1099">
        <v>412</v>
      </c>
      <c r="B1099">
        <v>41210</v>
      </c>
      <c r="C1099" t="s">
        <v>1109</v>
      </c>
      <c r="D1099">
        <v>504</v>
      </c>
      <c r="E1099">
        <v>345</v>
      </c>
      <c r="F1099">
        <v>6</v>
      </c>
      <c r="G1099">
        <v>339</v>
      </c>
      <c r="H1099">
        <v>185</v>
      </c>
      <c r="I1099">
        <v>33</v>
      </c>
      <c r="J1099">
        <v>75</v>
      </c>
      <c r="K1099">
        <v>20</v>
      </c>
      <c r="L1099">
        <v>18</v>
      </c>
      <c r="M1099">
        <v>8</v>
      </c>
    </row>
    <row r="1100" spans="1:13" x14ac:dyDescent="0.25">
      <c r="A1100">
        <v>412</v>
      </c>
      <c r="B1100">
        <v>41211</v>
      </c>
      <c r="C1100" t="s">
        <v>1110</v>
      </c>
      <c r="D1100">
        <v>587</v>
      </c>
      <c r="E1100">
        <v>407</v>
      </c>
      <c r="F1100">
        <v>10</v>
      </c>
      <c r="G1100">
        <v>397</v>
      </c>
      <c r="H1100">
        <v>207</v>
      </c>
      <c r="I1100">
        <v>39</v>
      </c>
      <c r="J1100">
        <v>98</v>
      </c>
      <c r="K1100">
        <v>29</v>
      </c>
      <c r="L1100">
        <v>20</v>
      </c>
      <c r="M1100">
        <v>4</v>
      </c>
    </row>
    <row r="1101" spans="1:13" x14ac:dyDescent="0.25">
      <c r="A1101">
        <v>412</v>
      </c>
      <c r="B1101">
        <v>41212</v>
      </c>
      <c r="C1101" t="s">
        <v>1111</v>
      </c>
      <c r="D1101">
        <v>1077</v>
      </c>
      <c r="E1101">
        <v>700</v>
      </c>
      <c r="F1101">
        <v>7</v>
      </c>
      <c r="G1101">
        <v>693</v>
      </c>
      <c r="H1101">
        <v>340</v>
      </c>
      <c r="I1101">
        <v>64</v>
      </c>
      <c r="J1101">
        <v>195</v>
      </c>
      <c r="K1101">
        <v>48</v>
      </c>
      <c r="L1101">
        <v>36</v>
      </c>
      <c r="M1101">
        <v>10</v>
      </c>
    </row>
    <row r="1102" spans="1:13" x14ac:dyDescent="0.25">
      <c r="A1102">
        <v>412</v>
      </c>
      <c r="B1102">
        <v>41213</v>
      </c>
      <c r="C1102" t="s">
        <v>1112</v>
      </c>
      <c r="D1102">
        <v>1818</v>
      </c>
      <c r="E1102">
        <v>1117</v>
      </c>
      <c r="F1102">
        <v>18</v>
      </c>
      <c r="G1102">
        <v>1099</v>
      </c>
      <c r="H1102">
        <v>539</v>
      </c>
      <c r="I1102">
        <v>123</v>
      </c>
      <c r="J1102">
        <v>275</v>
      </c>
      <c r="K1102">
        <v>90</v>
      </c>
      <c r="L1102">
        <v>54</v>
      </c>
      <c r="M1102">
        <v>18</v>
      </c>
    </row>
    <row r="1103" spans="1:13" x14ac:dyDescent="0.25">
      <c r="A1103">
        <v>412</v>
      </c>
      <c r="B1103">
        <v>41214</v>
      </c>
      <c r="C1103" t="s">
        <v>1113</v>
      </c>
      <c r="D1103">
        <v>1856</v>
      </c>
      <c r="E1103">
        <v>1065</v>
      </c>
      <c r="F1103">
        <v>7</v>
      </c>
      <c r="G1103">
        <v>1058</v>
      </c>
      <c r="H1103">
        <v>463</v>
      </c>
      <c r="I1103">
        <v>138</v>
      </c>
      <c r="J1103">
        <v>296</v>
      </c>
      <c r="K1103">
        <v>89</v>
      </c>
      <c r="L1103">
        <v>44</v>
      </c>
      <c r="M1103">
        <v>28</v>
      </c>
    </row>
    <row r="1104" spans="1:13" x14ac:dyDescent="0.25">
      <c r="A1104">
        <v>412</v>
      </c>
      <c r="B1104">
        <v>41215</v>
      </c>
      <c r="C1104" t="s">
        <v>1114</v>
      </c>
      <c r="D1104">
        <v>1917</v>
      </c>
      <c r="E1104">
        <v>1204</v>
      </c>
      <c r="F1104">
        <v>29</v>
      </c>
      <c r="G1104">
        <v>1175</v>
      </c>
      <c r="H1104">
        <v>489</v>
      </c>
      <c r="I1104">
        <v>172</v>
      </c>
      <c r="J1104">
        <v>390</v>
      </c>
      <c r="K1104">
        <v>52</v>
      </c>
      <c r="L1104">
        <v>49</v>
      </c>
      <c r="M1104">
        <v>23</v>
      </c>
    </row>
    <row r="1105" spans="1:13" x14ac:dyDescent="0.25">
      <c r="A1105">
        <v>412</v>
      </c>
      <c r="B1105">
        <v>41216</v>
      </c>
      <c r="C1105" t="s">
        <v>1115</v>
      </c>
      <c r="D1105">
        <v>271</v>
      </c>
      <c r="E1105">
        <v>179</v>
      </c>
      <c r="F1105">
        <v>3</v>
      </c>
      <c r="G1105">
        <v>176</v>
      </c>
      <c r="H1105">
        <v>94</v>
      </c>
      <c r="I1105">
        <v>12</v>
      </c>
      <c r="J1105">
        <v>25</v>
      </c>
      <c r="K1105">
        <v>34</v>
      </c>
      <c r="L1105">
        <v>11</v>
      </c>
      <c r="M1105">
        <v>0</v>
      </c>
    </row>
    <row r="1106" spans="1:13" x14ac:dyDescent="0.25">
      <c r="A1106">
        <v>412</v>
      </c>
      <c r="B1106">
        <v>41217</v>
      </c>
      <c r="C1106" t="s">
        <v>1116</v>
      </c>
      <c r="D1106">
        <v>520</v>
      </c>
      <c r="E1106">
        <v>346</v>
      </c>
      <c r="F1106">
        <v>4</v>
      </c>
      <c r="G1106">
        <v>342</v>
      </c>
      <c r="H1106">
        <v>137</v>
      </c>
      <c r="I1106">
        <v>76</v>
      </c>
      <c r="J1106">
        <v>79</v>
      </c>
      <c r="K1106">
        <v>29</v>
      </c>
      <c r="L1106">
        <v>12</v>
      </c>
      <c r="M1106">
        <v>9</v>
      </c>
    </row>
    <row r="1107" spans="1:13" x14ac:dyDescent="0.25">
      <c r="A1107">
        <v>412</v>
      </c>
      <c r="B1107">
        <v>41218</v>
      </c>
      <c r="C1107" t="s">
        <v>1117</v>
      </c>
      <c r="D1107">
        <v>1925</v>
      </c>
      <c r="E1107">
        <v>1197</v>
      </c>
      <c r="F1107">
        <v>18</v>
      </c>
      <c r="G1107">
        <v>1179</v>
      </c>
      <c r="H1107">
        <v>490</v>
      </c>
      <c r="I1107">
        <v>210</v>
      </c>
      <c r="J1107">
        <v>225</v>
      </c>
      <c r="K1107">
        <v>138</v>
      </c>
      <c r="L1107">
        <v>94</v>
      </c>
      <c r="M1107">
        <v>22</v>
      </c>
    </row>
    <row r="1108" spans="1:13" x14ac:dyDescent="0.25">
      <c r="A1108">
        <v>412</v>
      </c>
      <c r="B1108">
        <v>41219</v>
      </c>
      <c r="C1108" t="s">
        <v>1118</v>
      </c>
      <c r="D1108">
        <v>1148</v>
      </c>
      <c r="E1108">
        <v>555</v>
      </c>
      <c r="F1108">
        <v>5</v>
      </c>
      <c r="G1108">
        <v>550</v>
      </c>
      <c r="H1108">
        <v>207</v>
      </c>
      <c r="I1108">
        <v>97</v>
      </c>
      <c r="J1108">
        <v>153</v>
      </c>
      <c r="K1108">
        <v>51</v>
      </c>
      <c r="L1108">
        <v>35</v>
      </c>
      <c r="M1108">
        <v>7</v>
      </c>
    </row>
    <row r="1109" spans="1:13" x14ac:dyDescent="0.25">
      <c r="A1109">
        <v>412</v>
      </c>
      <c r="B1109">
        <v>41220</v>
      </c>
      <c r="C1109" t="s">
        <v>1119</v>
      </c>
      <c r="D1109">
        <v>921</v>
      </c>
      <c r="E1109">
        <v>585</v>
      </c>
      <c r="F1109">
        <v>5</v>
      </c>
      <c r="G1109">
        <v>580</v>
      </c>
      <c r="H1109">
        <v>258</v>
      </c>
      <c r="I1109">
        <v>71</v>
      </c>
      <c r="J1109">
        <v>162</v>
      </c>
      <c r="K1109">
        <v>53</v>
      </c>
      <c r="L1109">
        <v>28</v>
      </c>
      <c r="M1109">
        <v>8</v>
      </c>
    </row>
    <row r="1110" spans="1:13" x14ac:dyDescent="0.25">
      <c r="A1110">
        <v>412</v>
      </c>
      <c r="B1110">
        <v>41221</v>
      </c>
      <c r="C1110" t="s">
        <v>1120</v>
      </c>
      <c r="D1110">
        <v>756</v>
      </c>
      <c r="E1110">
        <v>469</v>
      </c>
      <c r="F1110">
        <v>3</v>
      </c>
      <c r="G1110">
        <v>466</v>
      </c>
      <c r="H1110">
        <v>212</v>
      </c>
      <c r="I1110">
        <v>37</v>
      </c>
      <c r="J1110">
        <v>123</v>
      </c>
      <c r="K1110">
        <v>59</v>
      </c>
      <c r="L1110">
        <v>27</v>
      </c>
      <c r="M1110">
        <v>8</v>
      </c>
    </row>
    <row r="1111" spans="1:13" x14ac:dyDescent="0.25">
      <c r="A1111">
        <v>412</v>
      </c>
      <c r="B1111">
        <v>41222</v>
      </c>
      <c r="C1111" t="s">
        <v>1121</v>
      </c>
      <c r="D1111">
        <v>577</v>
      </c>
      <c r="E1111">
        <v>395</v>
      </c>
      <c r="F1111">
        <v>6</v>
      </c>
      <c r="G1111">
        <v>389</v>
      </c>
      <c r="H1111">
        <v>218</v>
      </c>
      <c r="I1111">
        <v>26</v>
      </c>
      <c r="J1111">
        <v>79</v>
      </c>
      <c r="K1111">
        <v>29</v>
      </c>
      <c r="L1111">
        <v>27</v>
      </c>
      <c r="M1111">
        <v>10</v>
      </c>
    </row>
    <row r="1112" spans="1:13" x14ac:dyDescent="0.25">
      <c r="A1112">
        <v>412</v>
      </c>
      <c r="B1112">
        <v>41223</v>
      </c>
      <c r="C1112" t="s">
        <v>1122</v>
      </c>
      <c r="D1112">
        <v>834</v>
      </c>
      <c r="E1112">
        <v>522</v>
      </c>
      <c r="F1112">
        <v>2</v>
      </c>
      <c r="G1112">
        <v>520</v>
      </c>
      <c r="H1112">
        <v>237</v>
      </c>
      <c r="I1112">
        <v>68</v>
      </c>
      <c r="J1112">
        <v>137</v>
      </c>
      <c r="K1112">
        <v>40</v>
      </c>
      <c r="L1112">
        <v>26</v>
      </c>
      <c r="M1112">
        <v>12</v>
      </c>
    </row>
    <row r="1113" spans="1:13" x14ac:dyDescent="0.25">
      <c r="A1113">
        <v>412</v>
      </c>
      <c r="B1113">
        <v>41224</v>
      </c>
      <c r="C1113" t="s">
        <v>1123</v>
      </c>
      <c r="D1113">
        <v>1149</v>
      </c>
      <c r="E1113">
        <v>678</v>
      </c>
      <c r="F1113">
        <v>13</v>
      </c>
      <c r="G1113">
        <v>665</v>
      </c>
      <c r="H1113">
        <v>317</v>
      </c>
      <c r="I1113">
        <v>81</v>
      </c>
      <c r="J1113">
        <v>162</v>
      </c>
      <c r="K1113">
        <v>64</v>
      </c>
      <c r="L1113">
        <v>32</v>
      </c>
      <c r="M1113">
        <v>9</v>
      </c>
    </row>
    <row r="1114" spans="1:13" x14ac:dyDescent="0.25">
      <c r="A1114">
        <v>412</v>
      </c>
      <c r="B1114">
        <v>41225</v>
      </c>
      <c r="C1114" t="s">
        <v>1124</v>
      </c>
      <c r="D1114">
        <v>8345</v>
      </c>
      <c r="E1114">
        <v>4542</v>
      </c>
      <c r="F1114">
        <v>49</v>
      </c>
      <c r="G1114">
        <v>4493</v>
      </c>
      <c r="H1114">
        <v>1454</v>
      </c>
      <c r="I1114">
        <v>971</v>
      </c>
      <c r="J1114">
        <v>982</v>
      </c>
      <c r="K1114">
        <v>612</v>
      </c>
      <c r="L1114">
        <v>346</v>
      </c>
      <c r="M1114">
        <v>128</v>
      </c>
    </row>
    <row r="1115" spans="1:13" x14ac:dyDescent="0.25">
      <c r="A1115">
        <v>412</v>
      </c>
      <c r="B1115">
        <v>41226</v>
      </c>
      <c r="C1115" t="s">
        <v>1125</v>
      </c>
      <c r="D1115">
        <v>454</v>
      </c>
      <c r="E1115">
        <v>312</v>
      </c>
      <c r="F1115">
        <v>1</v>
      </c>
      <c r="G1115">
        <v>311</v>
      </c>
      <c r="H1115">
        <v>191</v>
      </c>
      <c r="I1115">
        <v>27</v>
      </c>
      <c r="J1115">
        <v>41</v>
      </c>
      <c r="K1115">
        <v>29</v>
      </c>
      <c r="L1115">
        <v>18</v>
      </c>
      <c r="M1115">
        <v>5</v>
      </c>
    </row>
    <row r="1116" spans="1:13" x14ac:dyDescent="0.25">
      <c r="A1116">
        <v>412</v>
      </c>
      <c r="B1116">
        <v>41227</v>
      </c>
      <c r="C1116" t="s">
        <v>1126</v>
      </c>
      <c r="D1116">
        <v>676</v>
      </c>
      <c r="E1116">
        <v>510</v>
      </c>
      <c r="F1116">
        <v>5</v>
      </c>
      <c r="G1116">
        <v>505</v>
      </c>
      <c r="H1116">
        <v>261</v>
      </c>
      <c r="I1116">
        <v>31</v>
      </c>
      <c r="J1116">
        <v>115</v>
      </c>
      <c r="K1116">
        <v>51</v>
      </c>
      <c r="L1116">
        <v>42</v>
      </c>
      <c r="M1116">
        <v>5</v>
      </c>
    </row>
    <row r="1117" spans="1:13" x14ac:dyDescent="0.25">
      <c r="A1117">
        <v>412</v>
      </c>
      <c r="B1117">
        <v>41228</v>
      </c>
      <c r="C1117" t="s">
        <v>1127</v>
      </c>
      <c r="D1117">
        <v>1345</v>
      </c>
      <c r="E1117">
        <v>702</v>
      </c>
      <c r="F1117">
        <v>11</v>
      </c>
      <c r="G1117">
        <v>691</v>
      </c>
      <c r="H1117">
        <v>280</v>
      </c>
      <c r="I1117">
        <v>114</v>
      </c>
      <c r="J1117">
        <v>168</v>
      </c>
      <c r="K1117">
        <v>84</v>
      </c>
      <c r="L1117">
        <v>38</v>
      </c>
      <c r="M1117">
        <v>7</v>
      </c>
    </row>
    <row r="1118" spans="1:13" x14ac:dyDescent="0.25">
      <c r="A1118">
        <v>412</v>
      </c>
      <c r="B1118">
        <v>41229</v>
      </c>
      <c r="C1118" t="s">
        <v>1128</v>
      </c>
      <c r="D1118">
        <v>962</v>
      </c>
      <c r="E1118">
        <v>583</v>
      </c>
      <c r="F1118">
        <v>14</v>
      </c>
      <c r="G1118">
        <v>569</v>
      </c>
      <c r="H1118">
        <v>258</v>
      </c>
      <c r="I1118">
        <v>104</v>
      </c>
      <c r="J1118">
        <v>102</v>
      </c>
      <c r="K1118">
        <v>45</v>
      </c>
      <c r="L1118">
        <v>41</v>
      </c>
      <c r="M1118">
        <v>19</v>
      </c>
    </row>
    <row r="1119" spans="1:13" x14ac:dyDescent="0.25">
      <c r="A1119">
        <v>412</v>
      </c>
      <c r="B1119">
        <v>41230</v>
      </c>
      <c r="C1119" t="s">
        <v>1129</v>
      </c>
      <c r="D1119">
        <v>618</v>
      </c>
      <c r="E1119">
        <v>345</v>
      </c>
      <c r="F1119">
        <v>10</v>
      </c>
      <c r="G1119">
        <v>335</v>
      </c>
      <c r="H1119">
        <v>157</v>
      </c>
      <c r="I1119">
        <v>42</v>
      </c>
      <c r="J1119">
        <v>75</v>
      </c>
      <c r="K1119">
        <v>34</v>
      </c>
      <c r="L1119">
        <v>20</v>
      </c>
      <c r="M1119">
        <v>7</v>
      </c>
    </row>
    <row r="1120" spans="1:13" x14ac:dyDescent="0.25">
      <c r="A1120">
        <v>412</v>
      </c>
      <c r="B1120">
        <v>41231</v>
      </c>
      <c r="C1120" t="s">
        <v>1130</v>
      </c>
      <c r="D1120">
        <v>1931</v>
      </c>
      <c r="E1120">
        <v>1288</v>
      </c>
      <c r="F1120">
        <v>27</v>
      </c>
      <c r="G1120">
        <v>1261</v>
      </c>
      <c r="H1120">
        <v>610</v>
      </c>
      <c r="I1120">
        <v>135</v>
      </c>
      <c r="J1120">
        <v>267</v>
      </c>
      <c r="K1120">
        <v>151</v>
      </c>
      <c r="L1120">
        <v>78</v>
      </c>
      <c r="M1120">
        <v>20</v>
      </c>
    </row>
    <row r="1121" spans="1:13" x14ac:dyDescent="0.25">
      <c r="A1121">
        <v>412</v>
      </c>
      <c r="B1121">
        <v>41232</v>
      </c>
      <c r="C1121" t="s">
        <v>1131</v>
      </c>
      <c r="D1121">
        <v>1265</v>
      </c>
      <c r="E1121">
        <v>751</v>
      </c>
      <c r="F1121">
        <v>11</v>
      </c>
      <c r="G1121">
        <v>740</v>
      </c>
      <c r="H1121">
        <v>349</v>
      </c>
      <c r="I1121">
        <v>74</v>
      </c>
      <c r="J1121">
        <v>162</v>
      </c>
      <c r="K1121">
        <v>83</v>
      </c>
      <c r="L1121">
        <v>59</v>
      </c>
      <c r="M1121">
        <v>13</v>
      </c>
    </row>
    <row r="1122" spans="1:13" x14ac:dyDescent="0.25">
      <c r="A1122">
        <v>412</v>
      </c>
      <c r="B1122">
        <v>41233</v>
      </c>
      <c r="C1122" t="s">
        <v>1132</v>
      </c>
      <c r="D1122">
        <v>1199</v>
      </c>
      <c r="E1122">
        <v>771</v>
      </c>
      <c r="F1122">
        <v>19</v>
      </c>
      <c r="G1122">
        <v>752</v>
      </c>
      <c r="H1122">
        <v>348</v>
      </c>
      <c r="I1122">
        <v>106</v>
      </c>
      <c r="J1122">
        <v>159</v>
      </c>
      <c r="K1122">
        <v>79</v>
      </c>
      <c r="L1122">
        <v>47</v>
      </c>
      <c r="M1122">
        <v>13</v>
      </c>
    </row>
    <row r="1123" spans="1:13" x14ac:dyDescent="0.25">
      <c r="A1123">
        <v>412</v>
      </c>
      <c r="B1123">
        <v>41234</v>
      </c>
      <c r="C1123" t="s">
        <v>1133</v>
      </c>
      <c r="D1123">
        <v>1766</v>
      </c>
      <c r="E1123">
        <v>1136</v>
      </c>
      <c r="F1123">
        <v>17</v>
      </c>
      <c r="G1123">
        <v>1119</v>
      </c>
      <c r="H1123">
        <v>511</v>
      </c>
      <c r="I1123">
        <v>194</v>
      </c>
      <c r="J1123">
        <v>275</v>
      </c>
      <c r="K1123">
        <v>68</v>
      </c>
      <c r="L1123">
        <v>61</v>
      </c>
      <c r="M1123">
        <v>10</v>
      </c>
    </row>
    <row r="1124" spans="1:13" x14ac:dyDescent="0.25">
      <c r="A1124">
        <v>412</v>
      </c>
      <c r="B1124">
        <v>41235</v>
      </c>
      <c r="C1124" t="s">
        <v>1134</v>
      </c>
      <c r="D1124">
        <v>482</v>
      </c>
      <c r="E1124">
        <v>321</v>
      </c>
      <c r="F1124">
        <v>4</v>
      </c>
      <c r="G1124">
        <v>317</v>
      </c>
      <c r="H1124">
        <v>182</v>
      </c>
      <c r="I1124">
        <v>31</v>
      </c>
      <c r="J1124">
        <v>67</v>
      </c>
      <c r="K1124">
        <v>26</v>
      </c>
      <c r="L1124">
        <v>8</v>
      </c>
      <c r="M1124">
        <v>3</v>
      </c>
    </row>
    <row r="1125" spans="1:13" x14ac:dyDescent="0.25">
      <c r="A1125">
        <v>412</v>
      </c>
      <c r="B1125">
        <v>41236</v>
      </c>
      <c r="C1125" t="s">
        <v>1135</v>
      </c>
      <c r="D1125">
        <v>448</v>
      </c>
      <c r="E1125">
        <v>294</v>
      </c>
      <c r="F1125">
        <v>7</v>
      </c>
      <c r="G1125">
        <v>287</v>
      </c>
      <c r="H1125">
        <v>106</v>
      </c>
      <c r="I1125">
        <v>66</v>
      </c>
      <c r="J1125">
        <v>58</v>
      </c>
      <c r="K1125">
        <v>30</v>
      </c>
      <c r="L1125">
        <v>18</v>
      </c>
      <c r="M1125">
        <v>9</v>
      </c>
    </row>
    <row r="1126" spans="1:13" x14ac:dyDescent="0.25">
      <c r="A1126">
        <v>413</v>
      </c>
      <c r="B1126">
        <v>41304</v>
      </c>
      <c r="C1126" t="s">
        <v>1136</v>
      </c>
      <c r="D1126">
        <v>1804</v>
      </c>
      <c r="E1126">
        <v>1225</v>
      </c>
      <c r="F1126">
        <v>28</v>
      </c>
      <c r="G1126">
        <v>1197</v>
      </c>
      <c r="H1126">
        <v>518</v>
      </c>
      <c r="I1126">
        <v>175</v>
      </c>
      <c r="J1126">
        <v>272</v>
      </c>
      <c r="K1126">
        <v>101</v>
      </c>
      <c r="L1126">
        <v>100</v>
      </c>
      <c r="M1126">
        <v>31</v>
      </c>
    </row>
    <row r="1127" spans="1:13" x14ac:dyDescent="0.25">
      <c r="A1127">
        <v>413</v>
      </c>
      <c r="B1127">
        <v>41305</v>
      </c>
      <c r="C1127" t="s">
        <v>1137</v>
      </c>
      <c r="D1127">
        <v>909</v>
      </c>
      <c r="E1127">
        <v>693</v>
      </c>
      <c r="F1127">
        <v>12</v>
      </c>
      <c r="G1127">
        <v>681</v>
      </c>
      <c r="H1127">
        <v>376</v>
      </c>
      <c r="I1127">
        <v>62</v>
      </c>
      <c r="J1127">
        <v>113</v>
      </c>
      <c r="K1127">
        <v>71</v>
      </c>
      <c r="L1127">
        <v>50</v>
      </c>
      <c r="M1127">
        <v>9</v>
      </c>
    </row>
    <row r="1128" spans="1:13" x14ac:dyDescent="0.25">
      <c r="A1128">
        <v>413</v>
      </c>
      <c r="B1128">
        <v>41306</v>
      </c>
      <c r="C1128" t="s">
        <v>1138</v>
      </c>
      <c r="D1128">
        <v>369</v>
      </c>
      <c r="E1128">
        <v>292</v>
      </c>
      <c r="F1128">
        <v>5</v>
      </c>
      <c r="G1128">
        <v>287</v>
      </c>
      <c r="H1128">
        <v>152</v>
      </c>
      <c r="I1128">
        <v>35</v>
      </c>
      <c r="J1128">
        <v>65</v>
      </c>
      <c r="K1128">
        <v>17</v>
      </c>
      <c r="L1128">
        <v>14</v>
      </c>
      <c r="M1128">
        <v>4</v>
      </c>
    </row>
    <row r="1129" spans="1:13" x14ac:dyDescent="0.25">
      <c r="A1129">
        <v>413</v>
      </c>
      <c r="B1129">
        <v>41307</v>
      </c>
      <c r="C1129" t="s">
        <v>1139</v>
      </c>
      <c r="D1129">
        <v>427</v>
      </c>
      <c r="E1129">
        <v>311</v>
      </c>
      <c r="F1129">
        <v>5</v>
      </c>
      <c r="G1129">
        <v>306</v>
      </c>
      <c r="H1129">
        <v>170</v>
      </c>
      <c r="I1129">
        <v>26</v>
      </c>
      <c r="J1129">
        <v>59</v>
      </c>
      <c r="K1129">
        <v>26</v>
      </c>
      <c r="L1129">
        <v>18</v>
      </c>
      <c r="M1129">
        <v>7</v>
      </c>
    </row>
    <row r="1130" spans="1:13" x14ac:dyDescent="0.25">
      <c r="A1130">
        <v>413</v>
      </c>
      <c r="B1130">
        <v>41309</v>
      </c>
      <c r="C1130" t="s">
        <v>1140</v>
      </c>
      <c r="D1130">
        <v>2074</v>
      </c>
      <c r="E1130">
        <v>1382</v>
      </c>
      <c r="F1130">
        <v>30</v>
      </c>
      <c r="G1130">
        <v>1352</v>
      </c>
      <c r="H1130">
        <v>527</v>
      </c>
      <c r="I1130">
        <v>331</v>
      </c>
      <c r="J1130">
        <v>196</v>
      </c>
      <c r="K1130">
        <v>163</v>
      </c>
      <c r="L1130">
        <v>103</v>
      </c>
      <c r="M1130">
        <v>32</v>
      </c>
    </row>
    <row r="1131" spans="1:13" x14ac:dyDescent="0.25">
      <c r="A1131">
        <v>413</v>
      </c>
      <c r="B1131">
        <v>41311</v>
      </c>
      <c r="C1131" t="s">
        <v>1141</v>
      </c>
      <c r="D1131">
        <v>325</v>
      </c>
      <c r="E1131">
        <v>260</v>
      </c>
      <c r="F1131">
        <v>5</v>
      </c>
      <c r="G1131">
        <v>255</v>
      </c>
      <c r="H1131">
        <v>148</v>
      </c>
      <c r="I1131">
        <v>17</v>
      </c>
      <c r="J1131">
        <v>55</v>
      </c>
      <c r="K1131">
        <v>24</v>
      </c>
      <c r="L1131">
        <v>9</v>
      </c>
      <c r="M1131">
        <v>2</v>
      </c>
    </row>
    <row r="1132" spans="1:13" x14ac:dyDescent="0.25">
      <c r="A1132">
        <v>413</v>
      </c>
      <c r="B1132">
        <v>41312</v>
      </c>
      <c r="C1132" t="s">
        <v>1142</v>
      </c>
      <c r="D1132">
        <v>1206</v>
      </c>
      <c r="E1132">
        <v>751</v>
      </c>
      <c r="F1132">
        <v>15</v>
      </c>
      <c r="G1132">
        <v>736</v>
      </c>
      <c r="H1132">
        <v>367</v>
      </c>
      <c r="I1132">
        <v>98</v>
      </c>
      <c r="J1132">
        <v>116</v>
      </c>
      <c r="K1132">
        <v>91</v>
      </c>
      <c r="L1132">
        <v>45</v>
      </c>
      <c r="M1132">
        <v>19</v>
      </c>
    </row>
    <row r="1133" spans="1:13" x14ac:dyDescent="0.25">
      <c r="A1133">
        <v>413</v>
      </c>
      <c r="B1133">
        <v>41313</v>
      </c>
      <c r="C1133" t="s">
        <v>1143</v>
      </c>
      <c r="D1133">
        <v>1283</v>
      </c>
      <c r="E1133">
        <v>846</v>
      </c>
      <c r="F1133">
        <v>27</v>
      </c>
      <c r="G1133">
        <v>819</v>
      </c>
      <c r="H1133">
        <v>365</v>
      </c>
      <c r="I1133">
        <v>238</v>
      </c>
      <c r="J1133">
        <v>133</v>
      </c>
      <c r="K1133">
        <v>38</v>
      </c>
      <c r="L1133">
        <v>33</v>
      </c>
      <c r="M1133">
        <v>12</v>
      </c>
    </row>
    <row r="1134" spans="1:13" x14ac:dyDescent="0.25">
      <c r="A1134">
        <v>413</v>
      </c>
      <c r="B1134">
        <v>41314</v>
      </c>
      <c r="C1134" t="s">
        <v>1144</v>
      </c>
      <c r="D1134">
        <v>861</v>
      </c>
      <c r="E1134">
        <v>581</v>
      </c>
      <c r="F1134">
        <v>8</v>
      </c>
      <c r="G1134">
        <v>573</v>
      </c>
      <c r="H1134">
        <v>277</v>
      </c>
      <c r="I1134">
        <v>104</v>
      </c>
      <c r="J1134">
        <v>85</v>
      </c>
      <c r="K1134">
        <v>49</v>
      </c>
      <c r="L1134">
        <v>46</v>
      </c>
      <c r="M1134">
        <v>12</v>
      </c>
    </row>
    <row r="1135" spans="1:13" x14ac:dyDescent="0.25">
      <c r="A1135">
        <v>413</v>
      </c>
      <c r="B1135">
        <v>41315</v>
      </c>
      <c r="C1135" t="s">
        <v>1145</v>
      </c>
      <c r="D1135">
        <v>1054</v>
      </c>
      <c r="E1135">
        <v>677</v>
      </c>
      <c r="F1135">
        <v>9</v>
      </c>
      <c r="G1135">
        <v>668</v>
      </c>
      <c r="H1135">
        <v>321</v>
      </c>
      <c r="I1135">
        <v>112</v>
      </c>
      <c r="J1135">
        <v>169</v>
      </c>
      <c r="K1135">
        <v>35</v>
      </c>
      <c r="L1135">
        <v>25</v>
      </c>
      <c r="M1135">
        <v>6</v>
      </c>
    </row>
    <row r="1136" spans="1:13" x14ac:dyDescent="0.25">
      <c r="A1136">
        <v>413</v>
      </c>
      <c r="B1136">
        <v>41316</v>
      </c>
      <c r="C1136" t="s">
        <v>1146</v>
      </c>
      <c r="D1136">
        <v>1312</v>
      </c>
      <c r="E1136">
        <v>878</v>
      </c>
      <c r="F1136">
        <v>15</v>
      </c>
      <c r="G1136">
        <v>863</v>
      </c>
      <c r="H1136">
        <v>389</v>
      </c>
      <c r="I1136">
        <v>159</v>
      </c>
      <c r="J1136">
        <v>120</v>
      </c>
      <c r="K1136">
        <v>125</v>
      </c>
      <c r="L1136">
        <v>57</v>
      </c>
      <c r="M1136">
        <v>13</v>
      </c>
    </row>
    <row r="1137" spans="1:13" x14ac:dyDescent="0.25">
      <c r="A1137">
        <v>413</v>
      </c>
      <c r="B1137">
        <v>41317</v>
      </c>
      <c r="C1137" t="s">
        <v>1147</v>
      </c>
      <c r="D1137">
        <v>1192</v>
      </c>
      <c r="E1137">
        <v>839</v>
      </c>
      <c r="F1137">
        <v>12</v>
      </c>
      <c r="G1137">
        <v>827</v>
      </c>
      <c r="H1137">
        <v>457</v>
      </c>
      <c r="I1137">
        <v>91</v>
      </c>
      <c r="J1137">
        <v>201</v>
      </c>
      <c r="K1137">
        <v>37</v>
      </c>
      <c r="L1137">
        <v>27</v>
      </c>
      <c r="M1137">
        <v>14</v>
      </c>
    </row>
    <row r="1138" spans="1:13" x14ac:dyDescent="0.25">
      <c r="A1138">
        <v>413</v>
      </c>
      <c r="B1138">
        <v>41318</v>
      </c>
      <c r="C1138" t="s">
        <v>1148</v>
      </c>
      <c r="D1138">
        <v>1235</v>
      </c>
      <c r="E1138">
        <v>784</v>
      </c>
      <c r="F1138">
        <v>15</v>
      </c>
      <c r="G1138">
        <v>769</v>
      </c>
      <c r="H1138">
        <v>359</v>
      </c>
      <c r="I1138">
        <v>121</v>
      </c>
      <c r="J1138">
        <v>167</v>
      </c>
      <c r="K1138">
        <v>62</v>
      </c>
      <c r="L1138">
        <v>45</v>
      </c>
      <c r="M1138">
        <v>15</v>
      </c>
    </row>
    <row r="1139" spans="1:13" x14ac:dyDescent="0.25">
      <c r="A1139">
        <v>413</v>
      </c>
      <c r="B1139">
        <v>41319</v>
      </c>
      <c r="C1139" t="s">
        <v>1149</v>
      </c>
      <c r="D1139">
        <v>404</v>
      </c>
      <c r="E1139">
        <v>238</v>
      </c>
      <c r="F1139">
        <v>6</v>
      </c>
      <c r="G1139">
        <v>232</v>
      </c>
      <c r="H1139">
        <v>135</v>
      </c>
      <c r="I1139">
        <v>29</v>
      </c>
      <c r="J1139">
        <v>51</v>
      </c>
      <c r="K1139">
        <v>9</v>
      </c>
      <c r="L1139">
        <v>6</v>
      </c>
      <c r="M1139">
        <v>2</v>
      </c>
    </row>
    <row r="1140" spans="1:13" x14ac:dyDescent="0.25">
      <c r="A1140">
        <v>413</v>
      </c>
      <c r="B1140">
        <v>41320</v>
      </c>
      <c r="C1140" t="s">
        <v>1150</v>
      </c>
      <c r="D1140">
        <v>497</v>
      </c>
      <c r="E1140">
        <v>385</v>
      </c>
      <c r="F1140">
        <v>5</v>
      </c>
      <c r="G1140">
        <v>380</v>
      </c>
      <c r="H1140">
        <v>228</v>
      </c>
      <c r="I1140">
        <v>82</v>
      </c>
      <c r="J1140">
        <v>33</v>
      </c>
      <c r="K1140">
        <v>22</v>
      </c>
      <c r="L1140">
        <v>11</v>
      </c>
      <c r="M1140">
        <v>4</v>
      </c>
    </row>
    <row r="1141" spans="1:13" x14ac:dyDescent="0.25">
      <c r="A1141">
        <v>413</v>
      </c>
      <c r="B1141">
        <v>41321</v>
      </c>
      <c r="C1141" t="s">
        <v>1151</v>
      </c>
      <c r="D1141">
        <v>931</v>
      </c>
      <c r="E1141">
        <v>588</v>
      </c>
      <c r="F1141">
        <v>10</v>
      </c>
      <c r="G1141">
        <v>578</v>
      </c>
      <c r="H1141">
        <v>272</v>
      </c>
      <c r="I1141">
        <v>84</v>
      </c>
      <c r="J1141">
        <v>81</v>
      </c>
      <c r="K1141">
        <v>100</v>
      </c>
      <c r="L1141">
        <v>35</v>
      </c>
      <c r="M1141">
        <v>6</v>
      </c>
    </row>
    <row r="1142" spans="1:13" x14ac:dyDescent="0.25">
      <c r="A1142">
        <v>413</v>
      </c>
      <c r="B1142">
        <v>41322</v>
      </c>
      <c r="C1142" t="s">
        <v>1152</v>
      </c>
      <c r="D1142">
        <v>789</v>
      </c>
      <c r="E1142">
        <v>562</v>
      </c>
      <c r="F1142">
        <v>19</v>
      </c>
      <c r="G1142">
        <v>543</v>
      </c>
      <c r="H1142">
        <v>324</v>
      </c>
      <c r="I1142">
        <v>45</v>
      </c>
      <c r="J1142">
        <v>102</v>
      </c>
      <c r="K1142">
        <v>30</v>
      </c>
      <c r="L1142">
        <v>35</v>
      </c>
      <c r="M1142">
        <v>7</v>
      </c>
    </row>
    <row r="1143" spans="1:13" x14ac:dyDescent="0.25">
      <c r="A1143">
        <v>413</v>
      </c>
      <c r="B1143">
        <v>41323</v>
      </c>
      <c r="C1143" t="s">
        <v>1153</v>
      </c>
      <c r="D1143">
        <v>1456</v>
      </c>
      <c r="E1143">
        <v>968</v>
      </c>
      <c r="F1143">
        <v>6</v>
      </c>
      <c r="G1143">
        <v>962</v>
      </c>
      <c r="H1143">
        <v>485</v>
      </c>
      <c r="I1143">
        <v>115</v>
      </c>
      <c r="J1143">
        <v>147</v>
      </c>
      <c r="K1143">
        <v>124</v>
      </c>
      <c r="L1143">
        <v>72</v>
      </c>
      <c r="M1143">
        <v>19</v>
      </c>
    </row>
    <row r="1144" spans="1:13" x14ac:dyDescent="0.25">
      <c r="A1144">
        <v>413</v>
      </c>
      <c r="B1144">
        <v>41324</v>
      </c>
      <c r="C1144" t="s">
        <v>1154</v>
      </c>
      <c r="D1144">
        <v>527</v>
      </c>
      <c r="E1144">
        <v>313</v>
      </c>
      <c r="F1144">
        <v>7</v>
      </c>
      <c r="G1144">
        <v>306</v>
      </c>
      <c r="H1144">
        <v>209</v>
      </c>
      <c r="I1144">
        <v>32</v>
      </c>
      <c r="J1144">
        <v>42</v>
      </c>
      <c r="K1144">
        <v>12</v>
      </c>
      <c r="L1144">
        <v>11</v>
      </c>
      <c r="M1144">
        <v>0</v>
      </c>
    </row>
    <row r="1145" spans="1:13" x14ac:dyDescent="0.25">
      <c r="A1145">
        <v>413</v>
      </c>
      <c r="B1145">
        <v>41325</v>
      </c>
      <c r="C1145" t="s">
        <v>1155</v>
      </c>
      <c r="D1145">
        <v>1311</v>
      </c>
      <c r="E1145">
        <v>890</v>
      </c>
      <c r="F1145">
        <v>16</v>
      </c>
      <c r="G1145">
        <v>874</v>
      </c>
      <c r="H1145">
        <v>459</v>
      </c>
      <c r="I1145">
        <v>104</v>
      </c>
      <c r="J1145">
        <v>157</v>
      </c>
      <c r="K1145">
        <v>82</v>
      </c>
      <c r="L1145">
        <v>55</v>
      </c>
      <c r="M1145">
        <v>17</v>
      </c>
    </row>
    <row r="1146" spans="1:13" x14ac:dyDescent="0.25">
      <c r="A1146">
        <v>413</v>
      </c>
      <c r="B1146">
        <v>41326</v>
      </c>
      <c r="C1146" t="s">
        <v>1156</v>
      </c>
      <c r="D1146">
        <v>1268</v>
      </c>
      <c r="E1146">
        <v>895</v>
      </c>
      <c r="F1146">
        <v>18</v>
      </c>
      <c r="G1146">
        <v>877</v>
      </c>
      <c r="H1146">
        <v>511</v>
      </c>
      <c r="I1146">
        <v>130</v>
      </c>
      <c r="J1146">
        <v>120</v>
      </c>
      <c r="K1146">
        <v>59</v>
      </c>
      <c r="L1146">
        <v>43</v>
      </c>
      <c r="M1146">
        <v>14</v>
      </c>
    </row>
    <row r="1147" spans="1:13" x14ac:dyDescent="0.25">
      <c r="A1147">
        <v>413</v>
      </c>
      <c r="B1147">
        <v>41327</v>
      </c>
      <c r="C1147" t="s">
        <v>1157</v>
      </c>
      <c r="D1147">
        <v>1161</v>
      </c>
      <c r="E1147">
        <v>802</v>
      </c>
      <c r="F1147">
        <v>12</v>
      </c>
      <c r="G1147">
        <v>790</v>
      </c>
      <c r="H1147">
        <v>478</v>
      </c>
      <c r="I1147">
        <v>68</v>
      </c>
      <c r="J1147">
        <v>124</v>
      </c>
      <c r="K1147">
        <v>69</v>
      </c>
      <c r="L1147">
        <v>38</v>
      </c>
      <c r="M1147">
        <v>13</v>
      </c>
    </row>
    <row r="1148" spans="1:13" x14ac:dyDescent="0.25">
      <c r="A1148">
        <v>413</v>
      </c>
      <c r="B1148">
        <v>41328</v>
      </c>
      <c r="C1148" t="s">
        <v>1158</v>
      </c>
      <c r="D1148">
        <v>1253</v>
      </c>
      <c r="E1148">
        <v>857</v>
      </c>
      <c r="F1148">
        <v>10</v>
      </c>
      <c r="G1148">
        <v>847</v>
      </c>
      <c r="H1148">
        <v>440</v>
      </c>
      <c r="I1148">
        <v>71</v>
      </c>
      <c r="J1148">
        <v>140</v>
      </c>
      <c r="K1148">
        <v>108</v>
      </c>
      <c r="L1148">
        <v>69</v>
      </c>
      <c r="M1148">
        <v>19</v>
      </c>
    </row>
    <row r="1149" spans="1:13" x14ac:dyDescent="0.25">
      <c r="A1149">
        <v>413</v>
      </c>
      <c r="B1149">
        <v>41329</v>
      </c>
      <c r="C1149" t="s">
        <v>1159</v>
      </c>
      <c r="D1149">
        <v>1146</v>
      </c>
      <c r="E1149">
        <v>774</v>
      </c>
      <c r="F1149">
        <v>14</v>
      </c>
      <c r="G1149">
        <v>760</v>
      </c>
      <c r="H1149">
        <v>411</v>
      </c>
      <c r="I1149">
        <v>109</v>
      </c>
      <c r="J1149">
        <v>93</v>
      </c>
      <c r="K1149">
        <v>91</v>
      </c>
      <c r="L1149">
        <v>46</v>
      </c>
      <c r="M1149">
        <v>10</v>
      </c>
    </row>
    <row r="1150" spans="1:13" x14ac:dyDescent="0.25">
      <c r="A1150">
        <v>413</v>
      </c>
      <c r="B1150">
        <v>41331</v>
      </c>
      <c r="C1150" t="s">
        <v>1160</v>
      </c>
      <c r="D1150">
        <v>815</v>
      </c>
      <c r="E1150">
        <v>534</v>
      </c>
      <c r="F1150">
        <v>15</v>
      </c>
      <c r="G1150">
        <v>519</v>
      </c>
      <c r="H1150">
        <v>250</v>
      </c>
      <c r="I1150">
        <v>59</v>
      </c>
      <c r="J1150">
        <v>113</v>
      </c>
      <c r="K1150">
        <v>57</v>
      </c>
      <c r="L1150">
        <v>35</v>
      </c>
      <c r="M1150">
        <v>5</v>
      </c>
    </row>
    <row r="1151" spans="1:13" x14ac:dyDescent="0.25">
      <c r="A1151">
        <v>413</v>
      </c>
      <c r="B1151">
        <v>41332</v>
      </c>
      <c r="C1151" t="s">
        <v>1161</v>
      </c>
      <c r="D1151">
        <v>2970</v>
      </c>
      <c r="E1151">
        <v>2030</v>
      </c>
      <c r="F1151">
        <v>33</v>
      </c>
      <c r="G1151">
        <v>1997</v>
      </c>
      <c r="H1151">
        <v>924</v>
      </c>
      <c r="I1151">
        <v>317</v>
      </c>
      <c r="J1151">
        <v>331</v>
      </c>
      <c r="K1151">
        <v>246</v>
      </c>
      <c r="L1151">
        <v>144</v>
      </c>
      <c r="M1151">
        <v>35</v>
      </c>
    </row>
    <row r="1152" spans="1:13" x14ac:dyDescent="0.25">
      <c r="A1152">
        <v>413</v>
      </c>
      <c r="B1152">
        <v>41333</v>
      </c>
      <c r="C1152" t="s">
        <v>1162</v>
      </c>
      <c r="D1152">
        <v>391</v>
      </c>
      <c r="E1152">
        <v>268</v>
      </c>
      <c r="F1152">
        <v>4</v>
      </c>
      <c r="G1152">
        <v>264</v>
      </c>
      <c r="H1152">
        <v>133</v>
      </c>
      <c r="I1152">
        <v>53</v>
      </c>
      <c r="J1152">
        <v>49</v>
      </c>
      <c r="K1152">
        <v>18</v>
      </c>
      <c r="L1152">
        <v>7</v>
      </c>
      <c r="M1152">
        <v>4</v>
      </c>
    </row>
    <row r="1153" spans="1:13" x14ac:dyDescent="0.25">
      <c r="A1153">
        <v>413</v>
      </c>
      <c r="B1153">
        <v>41334</v>
      </c>
      <c r="C1153" t="s">
        <v>1163</v>
      </c>
      <c r="D1153">
        <v>1455</v>
      </c>
      <c r="E1153">
        <v>1037</v>
      </c>
      <c r="F1153">
        <v>11</v>
      </c>
      <c r="G1153">
        <v>1026</v>
      </c>
      <c r="H1153">
        <v>575</v>
      </c>
      <c r="I1153">
        <v>151</v>
      </c>
      <c r="J1153">
        <v>107</v>
      </c>
      <c r="K1153">
        <v>104</v>
      </c>
      <c r="L1153">
        <v>75</v>
      </c>
      <c r="M1153">
        <v>14</v>
      </c>
    </row>
    <row r="1154" spans="1:13" x14ac:dyDescent="0.25">
      <c r="A1154">
        <v>413</v>
      </c>
      <c r="B1154">
        <v>41336</v>
      </c>
      <c r="C1154" t="s">
        <v>1164</v>
      </c>
      <c r="D1154">
        <v>511</v>
      </c>
      <c r="E1154">
        <v>347</v>
      </c>
      <c r="F1154">
        <v>2</v>
      </c>
      <c r="G1154">
        <v>345</v>
      </c>
      <c r="H1154">
        <v>190</v>
      </c>
      <c r="I1154">
        <v>30</v>
      </c>
      <c r="J1154">
        <v>49</v>
      </c>
      <c r="K1154">
        <v>51</v>
      </c>
      <c r="L1154">
        <v>15</v>
      </c>
      <c r="M1154">
        <v>10</v>
      </c>
    </row>
    <row r="1155" spans="1:13" x14ac:dyDescent="0.25">
      <c r="A1155">
        <v>413</v>
      </c>
      <c r="B1155">
        <v>41337</v>
      </c>
      <c r="C1155" t="s">
        <v>1165</v>
      </c>
      <c r="D1155">
        <v>983</v>
      </c>
      <c r="E1155">
        <v>713</v>
      </c>
      <c r="F1155">
        <v>10</v>
      </c>
      <c r="G1155">
        <v>703</v>
      </c>
      <c r="H1155">
        <v>367</v>
      </c>
      <c r="I1155">
        <v>69</v>
      </c>
      <c r="J1155">
        <v>130</v>
      </c>
      <c r="K1155">
        <v>67</v>
      </c>
      <c r="L1155">
        <v>59</v>
      </c>
      <c r="M1155">
        <v>11</v>
      </c>
    </row>
    <row r="1156" spans="1:13" x14ac:dyDescent="0.25">
      <c r="A1156">
        <v>413</v>
      </c>
      <c r="B1156">
        <v>41338</v>
      </c>
      <c r="C1156" t="s">
        <v>1166</v>
      </c>
      <c r="D1156">
        <v>1839</v>
      </c>
      <c r="E1156">
        <v>1329</v>
      </c>
      <c r="F1156">
        <v>23</v>
      </c>
      <c r="G1156">
        <v>1306</v>
      </c>
      <c r="H1156">
        <v>738</v>
      </c>
      <c r="I1156">
        <v>145</v>
      </c>
      <c r="J1156">
        <v>201</v>
      </c>
      <c r="K1156">
        <v>127</v>
      </c>
      <c r="L1156">
        <v>75</v>
      </c>
      <c r="M1156">
        <v>20</v>
      </c>
    </row>
    <row r="1157" spans="1:13" x14ac:dyDescent="0.25">
      <c r="A1157">
        <v>413</v>
      </c>
      <c r="B1157">
        <v>41341</v>
      </c>
      <c r="C1157" t="s">
        <v>1167</v>
      </c>
      <c r="D1157">
        <v>457</v>
      </c>
      <c r="E1157">
        <v>326</v>
      </c>
      <c r="F1157">
        <v>7</v>
      </c>
      <c r="G1157">
        <v>319</v>
      </c>
      <c r="H1157">
        <v>185</v>
      </c>
      <c r="I1157">
        <v>54</v>
      </c>
      <c r="J1157">
        <v>51</v>
      </c>
      <c r="K1157">
        <v>14</v>
      </c>
      <c r="L1157">
        <v>10</v>
      </c>
      <c r="M1157">
        <v>5</v>
      </c>
    </row>
    <row r="1158" spans="1:13" x14ac:dyDescent="0.25">
      <c r="A1158">
        <v>413</v>
      </c>
      <c r="B1158">
        <v>41342</v>
      </c>
      <c r="C1158" t="s">
        <v>1168</v>
      </c>
      <c r="D1158">
        <v>2349</v>
      </c>
      <c r="E1158">
        <v>1503</v>
      </c>
      <c r="F1158">
        <v>29</v>
      </c>
      <c r="G1158">
        <v>1474</v>
      </c>
      <c r="H1158">
        <v>718</v>
      </c>
      <c r="I1158">
        <v>205</v>
      </c>
      <c r="J1158">
        <v>301</v>
      </c>
      <c r="K1158">
        <v>129</v>
      </c>
      <c r="L1158">
        <v>86</v>
      </c>
      <c r="M1158">
        <v>35</v>
      </c>
    </row>
    <row r="1159" spans="1:13" x14ac:dyDescent="0.25">
      <c r="A1159">
        <v>413</v>
      </c>
      <c r="B1159">
        <v>41343</v>
      </c>
      <c r="C1159" t="s">
        <v>1169</v>
      </c>
      <c r="D1159">
        <v>2618</v>
      </c>
      <c r="E1159">
        <v>1565</v>
      </c>
      <c r="F1159">
        <v>25</v>
      </c>
      <c r="G1159">
        <v>1540</v>
      </c>
      <c r="H1159">
        <v>777</v>
      </c>
      <c r="I1159">
        <v>233</v>
      </c>
      <c r="J1159">
        <v>272</v>
      </c>
      <c r="K1159">
        <v>158</v>
      </c>
      <c r="L1159">
        <v>71</v>
      </c>
      <c r="M1159">
        <v>29</v>
      </c>
    </row>
    <row r="1160" spans="1:13" x14ac:dyDescent="0.25">
      <c r="A1160">
        <v>413</v>
      </c>
      <c r="B1160">
        <v>41344</v>
      </c>
      <c r="C1160" t="s">
        <v>1170</v>
      </c>
      <c r="D1160">
        <v>4159</v>
      </c>
      <c r="E1160">
        <v>2587</v>
      </c>
      <c r="F1160">
        <v>45</v>
      </c>
      <c r="G1160">
        <v>2542</v>
      </c>
      <c r="H1160">
        <v>1207</v>
      </c>
      <c r="I1160">
        <v>335</v>
      </c>
      <c r="J1160">
        <v>401</v>
      </c>
      <c r="K1160">
        <v>351</v>
      </c>
      <c r="L1160">
        <v>198</v>
      </c>
      <c r="M1160">
        <v>50</v>
      </c>
    </row>
    <row r="1161" spans="1:13" x14ac:dyDescent="0.25">
      <c r="A1161">
        <v>413</v>
      </c>
      <c r="B1161">
        <v>41345</v>
      </c>
      <c r="C1161" t="s">
        <v>1171</v>
      </c>
      <c r="D1161">
        <v>1263</v>
      </c>
      <c r="E1161">
        <v>890</v>
      </c>
      <c r="F1161">
        <v>11</v>
      </c>
      <c r="G1161">
        <v>879</v>
      </c>
      <c r="H1161">
        <v>368</v>
      </c>
      <c r="I1161">
        <v>157</v>
      </c>
      <c r="J1161">
        <v>162</v>
      </c>
      <c r="K1161">
        <v>78</v>
      </c>
      <c r="L1161">
        <v>91</v>
      </c>
      <c r="M1161">
        <v>23</v>
      </c>
    </row>
    <row r="1162" spans="1:13" x14ac:dyDescent="0.25">
      <c r="A1162">
        <v>413</v>
      </c>
      <c r="B1162">
        <v>41346</v>
      </c>
      <c r="C1162" t="s">
        <v>1172</v>
      </c>
      <c r="D1162">
        <v>909</v>
      </c>
      <c r="E1162">
        <v>646</v>
      </c>
      <c r="F1162">
        <v>14</v>
      </c>
      <c r="G1162">
        <v>632</v>
      </c>
      <c r="H1162">
        <v>333</v>
      </c>
      <c r="I1162">
        <v>76</v>
      </c>
      <c r="J1162">
        <v>107</v>
      </c>
      <c r="K1162">
        <v>62</v>
      </c>
      <c r="L1162">
        <v>45</v>
      </c>
      <c r="M1162">
        <v>9</v>
      </c>
    </row>
    <row r="1163" spans="1:13" x14ac:dyDescent="0.25">
      <c r="A1163">
        <v>414</v>
      </c>
      <c r="B1163">
        <v>41401</v>
      </c>
      <c r="C1163" t="s">
        <v>1173</v>
      </c>
      <c r="D1163">
        <v>543</v>
      </c>
      <c r="E1163">
        <v>391</v>
      </c>
      <c r="F1163">
        <v>8</v>
      </c>
      <c r="G1163">
        <v>383</v>
      </c>
      <c r="H1163">
        <v>184</v>
      </c>
      <c r="I1163">
        <v>60</v>
      </c>
      <c r="J1163">
        <v>78</v>
      </c>
      <c r="K1163">
        <v>37</v>
      </c>
      <c r="L1163">
        <v>17</v>
      </c>
      <c r="M1163">
        <v>7</v>
      </c>
    </row>
    <row r="1164" spans="1:13" x14ac:dyDescent="0.25">
      <c r="A1164">
        <v>414</v>
      </c>
      <c r="B1164">
        <v>41402</v>
      </c>
      <c r="C1164" t="s">
        <v>1174</v>
      </c>
      <c r="D1164">
        <v>4103</v>
      </c>
      <c r="E1164">
        <v>2850</v>
      </c>
      <c r="F1164">
        <v>39</v>
      </c>
      <c r="G1164">
        <v>2811</v>
      </c>
      <c r="H1164">
        <v>1157</v>
      </c>
      <c r="I1164">
        <v>540</v>
      </c>
      <c r="J1164">
        <v>747</v>
      </c>
      <c r="K1164">
        <v>203</v>
      </c>
      <c r="L1164">
        <v>123</v>
      </c>
      <c r="M1164">
        <v>41</v>
      </c>
    </row>
    <row r="1165" spans="1:13" x14ac:dyDescent="0.25">
      <c r="A1165">
        <v>414</v>
      </c>
      <c r="B1165">
        <v>41403</v>
      </c>
      <c r="C1165" t="s">
        <v>1175</v>
      </c>
      <c r="D1165">
        <v>1566</v>
      </c>
      <c r="E1165">
        <v>984</v>
      </c>
      <c r="F1165">
        <v>12</v>
      </c>
      <c r="G1165">
        <v>972</v>
      </c>
      <c r="H1165">
        <v>408</v>
      </c>
      <c r="I1165">
        <v>146</v>
      </c>
      <c r="J1165">
        <v>247</v>
      </c>
      <c r="K1165">
        <v>101</v>
      </c>
      <c r="L1165">
        <v>49</v>
      </c>
      <c r="M1165">
        <v>21</v>
      </c>
    </row>
    <row r="1166" spans="1:13" x14ac:dyDescent="0.25">
      <c r="A1166">
        <v>414</v>
      </c>
      <c r="B1166">
        <v>41404</v>
      </c>
      <c r="C1166" t="s">
        <v>1176</v>
      </c>
      <c r="D1166">
        <v>1310</v>
      </c>
      <c r="E1166">
        <v>844</v>
      </c>
      <c r="F1166">
        <v>9</v>
      </c>
      <c r="G1166">
        <v>835</v>
      </c>
      <c r="H1166">
        <v>376</v>
      </c>
      <c r="I1166">
        <v>115</v>
      </c>
      <c r="J1166">
        <v>211</v>
      </c>
      <c r="K1166">
        <v>83</v>
      </c>
      <c r="L1166">
        <v>38</v>
      </c>
      <c r="M1166">
        <v>12</v>
      </c>
    </row>
    <row r="1167" spans="1:13" x14ac:dyDescent="0.25">
      <c r="A1167">
        <v>414</v>
      </c>
      <c r="B1167">
        <v>41405</v>
      </c>
      <c r="C1167" t="s">
        <v>1177</v>
      </c>
      <c r="D1167">
        <v>854</v>
      </c>
      <c r="E1167">
        <v>575</v>
      </c>
      <c r="F1167">
        <v>7</v>
      </c>
      <c r="G1167">
        <v>568</v>
      </c>
      <c r="H1167">
        <v>325</v>
      </c>
      <c r="I1167">
        <v>63</v>
      </c>
      <c r="J1167">
        <v>96</v>
      </c>
      <c r="K1167">
        <v>36</v>
      </c>
      <c r="L1167">
        <v>37</v>
      </c>
      <c r="M1167">
        <v>11</v>
      </c>
    </row>
    <row r="1168" spans="1:13" x14ac:dyDescent="0.25">
      <c r="A1168">
        <v>414</v>
      </c>
      <c r="B1168">
        <v>41406</v>
      </c>
      <c r="C1168" t="s">
        <v>1178</v>
      </c>
      <c r="D1168">
        <v>1053</v>
      </c>
      <c r="E1168">
        <v>658</v>
      </c>
      <c r="F1168">
        <v>11</v>
      </c>
      <c r="G1168">
        <v>647</v>
      </c>
      <c r="H1168">
        <v>357</v>
      </c>
      <c r="I1168">
        <v>51</v>
      </c>
      <c r="J1168">
        <v>146</v>
      </c>
      <c r="K1168">
        <v>42</v>
      </c>
      <c r="L1168">
        <v>42</v>
      </c>
      <c r="M1168">
        <v>9</v>
      </c>
    </row>
    <row r="1169" spans="1:13" x14ac:dyDescent="0.25">
      <c r="A1169">
        <v>414</v>
      </c>
      <c r="B1169">
        <v>41407</v>
      </c>
      <c r="C1169" t="s">
        <v>1179</v>
      </c>
      <c r="D1169">
        <v>764</v>
      </c>
      <c r="E1169">
        <v>391</v>
      </c>
      <c r="F1169">
        <v>4</v>
      </c>
      <c r="G1169">
        <v>387</v>
      </c>
      <c r="H1169">
        <v>178</v>
      </c>
      <c r="I1169">
        <v>54</v>
      </c>
      <c r="J1169">
        <v>94</v>
      </c>
      <c r="K1169">
        <v>42</v>
      </c>
      <c r="L1169">
        <v>14</v>
      </c>
      <c r="M1169">
        <v>5</v>
      </c>
    </row>
    <row r="1170" spans="1:13" x14ac:dyDescent="0.25">
      <c r="A1170">
        <v>414</v>
      </c>
      <c r="B1170">
        <v>41408</v>
      </c>
      <c r="C1170" t="s">
        <v>1180</v>
      </c>
      <c r="D1170">
        <v>1442</v>
      </c>
      <c r="E1170">
        <v>971</v>
      </c>
      <c r="F1170">
        <v>17</v>
      </c>
      <c r="G1170">
        <v>954</v>
      </c>
      <c r="H1170">
        <v>416</v>
      </c>
      <c r="I1170">
        <v>142</v>
      </c>
      <c r="J1170">
        <v>301</v>
      </c>
      <c r="K1170">
        <v>46</v>
      </c>
      <c r="L1170">
        <v>37</v>
      </c>
      <c r="M1170">
        <v>12</v>
      </c>
    </row>
    <row r="1171" spans="1:13" x14ac:dyDescent="0.25">
      <c r="A1171">
        <v>414</v>
      </c>
      <c r="B1171">
        <v>41409</v>
      </c>
      <c r="C1171" t="s">
        <v>1181</v>
      </c>
      <c r="D1171">
        <v>2347</v>
      </c>
      <c r="E1171">
        <v>1540</v>
      </c>
      <c r="F1171">
        <v>25</v>
      </c>
      <c r="G1171">
        <v>1515</v>
      </c>
      <c r="H1171">
        <v>791</v>
      </c>
      <c r="I1171">
        <v>147</v>
      </c>
      <c r="J1171">
        <v>361</v>
      </c>
      <c r="K1171">
        <v>106</v>
      </c>
      <c r="L1171">
        <v>68</v>
      </c>
      <c r="M1171">
        <v>42</v>
      </c>
    </row>
    <row r="1172" spans="1:13" x14ac:dyDescent="0.25">
      <c r="A1172">
        <v>414</v>
      </c>
      <c r="B1172">
        <v>41410</v>
      </c>
      <c r="C1172" t="s">
        <v>1182</v>
      </c>
      <c r="D1172">
        <v>996</v>
      </c>
      <c r="E1172">
        <v>560</v>
      </c>
      <c r="F1172">
        <v>1</v>
      </c>
      <c r="G1172">
        <v>559</v>
      </c>
      <c r="H1172">
        <v>321</v>
      </c>
      <c r="I1172">
        <v>76</v>
      </c>
      <c r="J1172">
        <v>107</v>
      </c>
      <c r="K1172">
        <v>30</v>
      </c>
      <c r="L1172">
        <v>21</v>
      </c>
      <c r="M1172">
        <v>4</v>
      </c>
    </row>
    <row r="1173" spans="1:13" x14ac:dyDescent="0.25">
      <c r="A1173">
        <v>414</v>
      </c>
      <c r="B1173">
        <v>41411</v>
      </c>
      <c r="C1173" t="s">
        <v>1183</v>
      </c>
      <c r="D1173">
        <v>1625</v>
      </c>
      <c r="E1173">
        <v>1104</v>
      </c>
      <c r="F1173">
        <v>24</v>
      </c>
      <c r="G1173">
        <v>1080</v>
      </c>
      <c r="H1173">
        <v>512</v>
      </c>
      <c r="I1173">
        <v>117</v>
      </c>
      <c r="J1173">
        <v>303</v>
      </c>
      <c r="K1173">
        <v>75</v>
      </c>
      <c r="L1173">
        <v>50</v>
      </c>
      <c r="M1173">
        <v>23</v>
      </c>
    </row>
    <row r="1174" spans="1:13" x14ac:dyDescent="0.25">
      <c r="A1174">
        <v>414</v>
      </c>
      <c r="B1174">
        <v>41412</v>
      </c>
      <c r="C1174" t="s">
        <v>1184</v>
      </c>
      <c r="D1174">
        <v>249</v>
      </c>
      <c r="E1174">
        <v>176</v>
      </c>
      <c r="F1174">
        <v>2</v>
      </c>
      <c r="G1174">
        <v>174</v>
      </c>
      <c r="H1174">
        <v>88</v>
      </c>
      <c r="I1174">
        <v>8</v>
      </c>
      <c r="J1174">
        <v>54</v>
      </c>
      <c r="K1174">
        <v>8</v>
      </c>
      <c r="L1174">
        <v>14</v>
      </c>
      <c r="M1174">
        <v>2</v>
      </c>
    </row>
    <row r="1175" spans="1:13" x14ac:dyDescent="0.25">
      <c r="A1175">
        <v>414</v>
      </c>
      <c r="B1175">
        <v>41413</v>
      </c>
      <c r="C1175" t="s">
        <v>1185</v>
      </c>
      <c r="D1175">
        <v>2091</v>
      </c>
      <c r="E1175">
        <v>1386</v>
      </c>
      <c r="F1175">
        <v>13</v>
      </c>
      <c r="G1175">
        <v>1373</v>
      </c>
      <c r="H1175">
        <v>676</v>
      </c>
      <c r="I1175">
        <v>169</v>
      </c>
      <c r="J1175">
        <v>332</v>
      </c>
      <c r="K1175">
        <v>106</v>
      </c>
      <c r="L1175">
        <v>68</v>
      </c>
      <c r="M1175">
        <v>22</v>
      </c>
    </row>
    <row r="1176" spans="1:13" x14ac:dyDescent="0.25">
      <c r="A1176">
        <v>414</v>
      </c>
      <c r="B1176">
        <v>41414</v>
      </c>
      <c r="C1176" t="s">
        <v>1186</v>
      </c>
      <c r="D1176">
        <v>1819</v>
      </c>
      <c r="E1176">
        <v>1138</v>
      </c>
      <c r="F1176">
        <v>13</v>
      </c>
      <c r="G1176">
        <v>1125</v>
      </c>
      <c r="H1176">
        <v>462</v>
      </c>
      <c r="I1176">
        <v>112</v>
      </c>
      <c r="J1176">
        <v>345</v>
      </c>
      <c r="K1176">
        <v>124</v>
      </c>
      <c r="L1176">
        <v>52</v>
      </c>
      <c r="M1176">
        <v>30</v>
      </c>
    </row>
    <row r="1177" spans="1:13" x14ac:dyDescent="0.25">
      <c r="A1177">
        <v>414</v>
      </c>
      <c r="B1177">
        <v>41415</v>
      </c>
      <c r="C1177" t="s">
        <v>1187</v>
      </c>
      <c r="D1177">
        <v>1187</v>
      </c>
      <c r="E1177">
        <v>830</v>
      </c>
      <c r="F1177">
        <v>11</v>
      </c>
      <c r="G1177">
        <v>819</v>
      </c>
      <c r="H1177">
        <v>376</v>
      </c>
      <c r="I1177">
        <v>125</v>
      </c>
      <c r="J1177">
        <v>213</v>
      </c>
      <c r="K1177">
        <v>54</v>
      </c>
      <c r="L1177">
        <v>44</v>
      </c>
      <c r="M1177">
        <v>7</v>
      </c>
    </row>
    <row r="1178" spans="1:13" x14ac:dyDescent="0.25">
      <c r="A1178">
        <v>414</v>
      </c>
      <c r="B1178">
        <v>41416</v>
      </c>
      <c r="C1178" t="s">
        <v>1188</v>
      </c>
      <c r="D1178">
        <v>1586</v>
      </c>
      <c r="E1178">
        <v>918</v>
      </c>
      <c r="F1178">
        <v>13</v>
      </c>
      <c r="G1178">
        <v>905</v>
      </c>
      <c r="H1178">
        <v>325</v>
      </c>
      <c r="I1178">
        <v>215</v>
      </c>
      <c r="J1178">
        <v>200</v>
      </c>
      <c r="K1178">
        <v>95</v>
      </c>
      <c r="L1178">
        <v>50</v>
      </c>
      <c r="M1178">
        <v>20</v>
      </c>
    </row>
    <row r="1179" spans="1:13" x14ac:dyDescent="0.25">
      <c r="A1179">
        <v>414</v>
      </c>
      <c r="B1179">
        <v>41417</v>
      </c>
      <c r="C1179" t="s">
        <v>1189</v>
      </c>
      <c r="D1179">
        <v>1290</v>
      </c>
      <c r="E1179">
        <v>918</v>
      </c>
      <c r="F1179">
        <v>12</v>
      </c>
      <c r="G1179">
        <v>906</v>
      </c>
      <c r="H1179">
        <v>484</v>
      </c>
      <c r="I1179">
        <v>93</v>
      </c>
      <c r="J1179">
        <v>230</v>
      </c>
      <c r="K1179">
        <v>63</v>
      </c>
      <c r="L1179">
        <v>27</v>
      </c>
      <c r="M1179">
        <v>9</v>
      </c>
    </row>
    <row r="1180" spans="1:13" x14ac:dyDescent="0.25">
      <c r="A1180">
        <v>414</v>
      </c>
      <c r="B1180">
        <v>41418</v>
      </c>
      <c r="C1180" t="s">
        <v>1190</v>
      </c>
      <c r="D1180">
        <v>2333</v>
      </c>
      <c r="E1180">
        <v>1434</v>
      </c>
      <c r="F1180">
        <v>14</v>
      </c>
      <c r="G1180">
        <v>1420</v>
      </c>
      <c r="H1180">
        <v>545</v>
      </c>
      <c r="I1180">
        <v>283</v>
      </c>
      <c r="J1180">
        <v>351</v>
      </c>
      <c r="K1180">
        <v>145</v>
      </c>
      <c r="L1180">
        <v>74</v>
      </c>
      <c r="M1180">
        <v>22</v>
      </c>
    </row>
    <row r="1181" spans="1:13" x14ac:dyDescent="0.25">
      <c r="A1181">
        <v>414</v>
      </c>
      <c r="B1181">
        <v>41419</v>
      </c>
      <c r="C1181" t="s">
        <v>1191</v>
      </c>
      <c r="D1181">
        <v>1454</v>
      </c>
      <c r="E1181">
        <v>903</v>
      </c>
      <c r="F1181">
        <v>18</v>
      </c>
      <c r="G1181">
        <v>885</v>
      </c>
      <c r="H1181">
        <v>445</v>
      </c>
      <c r="I1181">
        <v>96</v>
      </c>
      <c r="J1181">
        <v>233</v>
      </c>
      <c r="K1181">
        <v>57</v>
      </c>
      <c r="L1181">
        <v>38</v>
      </c>
      <c r="M1181">
        <v>16</v>
      </c>
    </row>
    <row r="1182" spans="1:13" x14ac:dyDescent="0.25">
      <c r="A1182">
        <v>414</v>
      </c>
      <c r="B1182">
        <v>41420</v>
      </c>
      <c r="C1182" t="s">
        <v>1192</v>
      </c>
      <c r="D1182">
        <v>1427</v>
      </c>
      <c r="E1182">
        <v>984</v>
      </c>
      <c r="F1182">
        <v>11</v>
      </c>
      <c r="G1182">
        <v>973</v>
      </c>
      <c r="H1182">
        <v>563</v>
      </c>
      <c r="I1182">
        <v>52</v>
      </c>
      <c r="J1182">
        <v>252</v>
      </c>
      <c r="K1182">
        <v>44</v>
      </c>
      <c r="L1182">
        <v>51</v>
      </c>
      <c r="M1182">
        <v>11</v>
      </c>
    </row>
    <row r="1183" spans="1:13" x14ac:dyDescent="0.25">
      <c r="A1183">
        <v>414</v>
      </c>
      <c r="B1183">
        <v>41421</v>
      </c>
      <c r="C1183" t="s">
        <v>1193</v>
      </c>
      <c r="D1183">
        <v>931</v>
      </c>
      <c r="E1183">
        <v>668</v>
      </c>
      <c r="F1183">
        <v>14</v>
      </c>
      <c r="G1183">
        <v>654</v>
      </c>
      <c r="H1183">
        <v>306</v>
      </c>
      <c r="I1183">
        <v>93</v>
      </c>
      <c r="J1183">
        <v>178</v>
      </c>
      <c r="K1183">
        <v>42</v>
      </c>
      <c r="L1183">
        <v>27</v>
      </c>
      <c r="M1183">
        <v>8</v>
      </c>
    </row>
    <row r="1184" spans="1:13" x14ac:dyDescent="0.25">
      <c r="A1184">
        <v>414</v>
      </c>
      <c r="B1184">
        <v>41422</v>
      </c>
      <c r="C1184" t="s">
        <v>1194</v>
      </c>
      <c r="D1184">
        <v>3704</v>
      </c>
      <c r="E1184">
        <v>1972</v>
      </c>
      <c r="F1184">
        <v>19</v>
      </c>
      <c r="G1184">
        <v>1953</v>
      </c>
      <c r="H1184">
        <v>671</v>
      </c>
      <c r="I1184">
        <v>500</v>
      </c>
      <c r="J1184">
        <v>425</v>
      </c>
      <c r="K1184">
        <v>222</v>
      </c>
      <c r="L1184">
        <v>104</v>
      </c>
      <c r="M1184">
        <v>31</v>
      </c>
    </row>
    <row r="1185" spans="1:13" x14ac:dyDescent="0.25">
      <c r="A1185">
        <v>414</v>
      </c>
      <c r="B1185">
        <v>41423</v>
      </c>
      <c r="C1185" t="s">
        <v>1195</v>
      </c>
      <c r="D1185">
        <v>1707</v>
      </c>
      <c r="E1185">
        <v>1128</v>
      </c>
      <c r="F1185">
        <v>11</v>
      </c>
      <c r="G1185">
        <v>1117</v>
      </c>
      <c r="H1185">
        <v>632</v>
      </c>
      <c r="I1185">
        <v>103</v>
      </c>
      <c r="J1185">
        <v>230</v>
      </c>
      <c r="K1185">
        <v>81</v>
      </c>
      <c r="L1185">
        <v>59</v>
      </c>
      <c r="M1185">
        <v>12</v>
      </c>
    </row>
    <row r="1186" spans="1:13" x14ac:dyDescent="0.25">
      <c r="A1186">
        <v>414</v>
      </c>
      <c r="B1186">
        <v>41424</v>
      </c>
      <c r="C1186" t="s">
        <v>1196</v>
      </c>
      <c r="D1186">
        <v>678</v>
      </c>
      <c r="E1186">
        <v>497</v>
      </c>
      <c r="F1186">
        <v>19</v>
      </c>
      <c r="G1186">
        <v>478</v>
      </c>
      <c r="H1186">
        <v>240</v>
      </c>
      <c r="I1186">
        <v>47</v>
      </c>
      <c r="J1186">
        <v>124</v>
      </c>
      <c r="K1186">
        <v>26</v>
      </c>
      <c r="L1186">
        <v>36</v>
      </c>
      <c r="M1186">
        <v>5</v>
      </c>
    </row>
    <row r="1187" spans="1:13" x14ac:dyDescent="0.25">
      <c r="A1187">
        <v>414</v>
      </c>
      <c r="B1187">
        <v>41425</v>
      </c>
      <c r="C1187" t="s">
        <v>1197</v>
      </c>
      <c r="D1187">
        <v>951</v>
      </c>
      <c r="E1187">
        <v>563</v>
      </c>
      <c r="F1187">
        <v>8</v>
      </c>
      <c r="G1187">
        <v>555</v>
      </c>
      <c r="H1187">
        <v>251</v>
      </c>
      <c r="I1187">
        <v>100</v>
      </c>
      <c r="J1187">
        <v>111</v>
      </c>
      <c r="K1187">
        <v>52</v>
      </c>
      <c r="L1187">
        <v>33</v>
      </c>
      <c r="M1187">
        <v>8</v>
      </c>
    </row>
    <row r="1188" spans="1:13" x14ac:dyDescent="0.25">
      <c r="A1188">
        <v>414</v>
      </c>
      <c r="B1188">
        <v>41426</v>
      </c>
      <c r="C1188" t="s">
        <v>1198</v>
      </c>
      <c r="D1188">
        <v>2311</v>
      </c>
      <c r="E1188">
        <v>1515</v>
      </c>
      <c r="F1188">
        <v>18</v>
      </c>
      <c r="G1188">
        <v>1497</v>
      </c>
      <c r="H1188">
        <v>610</v>
      </c>
      <c r="I1188">
        <v>296</v>
      </c>
      <c r="J1188">
        <v>387</v>
      </c>
      <c r="K1188">
        <v>109</v>
      </c>
      <c r="L1188">
        <v>76</v>
      </c>
      <c r="M1188">
        <v>19</v>
      </c>
    </row>
    <row r="1189" spans="1:13" x14ac:dyDescent="0.25">
      <c r="A1189">
        <v>414</v>
      </c>
      <c r="B1189">
        <v>41427</v>
      </c>
      <c r="C1189" t="s">
        <v>1199</v>
      </c>
      <c r="D1189">
        <v>446</v>
      </c>
      <c r="E1189">
        <v>299</v>
      </c>
      <c r="F1189">
        <v>3</v>
      </c>
      <c r="G1189">
        <v>296</v>
      </c>
      <c r="H1189">
        <v>183</v>
      </c>
      <c r="I1189">
        <v>22</v>
      </c>
      <c r="J1189">
        <v>67</v>
      </c>
      <c r="K1189">
        <v>12</v>
      </c>
      <c r="L1189">
        <v>9</v>
      </c>
      <c r="M1189">
        <v>3</v>
      </c>
    </row>
    <row r="1190" spans="1:13" x14ac:dyDescent="0.25">
      <c r="A1190">
        <v>414</v>
      </c>
      <c r="B1190">
        <v>41428</v>
      </c>
      <c r="C1190" t="s">
        <v>1200</v>
      </c>
      <c r="D1190">
        <v>1003</v>
      </c>
      <c r="E1190">
        <v>682</v>
      </c>
      <c r="F1190">
        <v>23</v>
      </c>
      <c r="G1190">
        <v>659</v>
      </c>
      <c r="H1190">
        <v>341</v>
      </c>
      <c r="I1190">
        <v>96</v>
      </c>
      <c r="J1190">
        <v>134</v>
      </c>
      <c r="K1190">
        <v>49</v>
      </c>
      <c r="L1190">
        <v>32</v>
      </c>
      <c r="M1190">
        <v>7</v>
      </c>
    </row>
    <row r="1191" spans="1:13" x14ac:dyDescent="0.25">
      <c r="A1191">
        <v>414</v>
      </c>
      <c r="B1191">
        <v>41429</v>
      </c>
      <c r="C1191" t="s">
        <v>1201</v>
      </c>
      <c r="D1191">
        <v>1210</v>
      </c>
      <c r="E1191">
        <v>742</v>
      </c>
      <c r="F1191">
        <v>7</v>
      </c>
      <c r="G1191">
        <v>735</v>
      </c>
      <c r="H1191">
        <v>317</v>
      </c>
      <c r="I1191">
        <v>134</v>
      </c>
      <c r="J1191">
        <v>172</v>
      </c>
      <c r="K1191">
        <v>48</v>
      </c>
      <c r="L1191">
        <v>47</v>
      </c>
      <c r="M1191">
        <v>17</v>
      </c>
    </row>
    <row r="1192" spans="1:13" x14ac:dyDescent="0.25">
      <c r="A1192">
        <v>414</v>
      </c>
      <c r="B1192">
        <v>41430</v>
      </c>
      <c r="C1192" t="s">
        <v>1202</v>
      </c>
      <c r="D1192">
        <v>1571</v>
      </c>
      <c r="E1192">
        <v>1003</v>
      </c>
      <c r="F1192">
        <v>26</v>
      </c>
      <c r="G1192">
        <v>977</v>
      </c>
      <c r="H1192">
        <v>482</v>
      </c>
      <c r="I1192">
        <v>119</v>
      </c>
      <c r="J1192">
        <v>181</v>
      </c>
      <c r="K1192">
        <v>127</v>
      </c>
      <c r="L1192">
        <v>46</v>
      </c>
      <c r="M1192">
        <v>22</v>
      </c>
    </row>
    <row r="1193" spans="1:13" x14ac:dyDescent="0.25">
      <c r="A1193">
        <v>415</v>
      </c>
      <c r="B1193">
        <v>41501</v>
      </c>
      <c r="C1193" t="s">
        <v>1203</v>
      </c>
      <c r="D1193">
        <v>1473</v>
      </c>
      <c r="E1193">
        <v>957</v>
      </c>
      <c r="F1193">
        <v>19</v>
      </c>
      <c r="G1193">
        <v>938</v>
      </c>
      <c r="H1193">
        <v>463</v>
      </c>
      <c r="I1193">
        <v>113</v>
      </c>
      <c r="J1193">
        <v>174</v>
      </c>
      <c r="K1193">
        <v>108</v>
      </c>
      <c r="L1193">
        <v>56</v>
      </c>
      <c r="M1193">
        <v>24</v>
      </c>
    </row>
    <row r="1194" spans="1:13" x14ac:dyDescent="0.25">
      <c r="A1194">
        <v>415</v>
      </c>
      <c r="B1194">
        <v>41502</v>
      </c>
      <c r="C1194" t="s">
        <v>1204</v>
      </c>
      <c r="D1194">
        <v>1899</v>
      </c>
      <c r="E1194">
        <v>1279</v>
      </c>
      <c r="F1194">
        <v>20</v>
      </c>
      <c r="G1194">
        <v>1259</v>
      </c>
      <c r="H1194">
        <v>460</v>
      </c>
      <c r="I1194">
        <v>257</v>
      </c>
      <c r="J1194">
        <v>201</v>
      </c>
      <c r="K1194">
        <v>189</v>
      </c>
      <c r="L1194">
        <v>101</v>
      </c>
      <c r="M1194">
        <v>51</v>
      </c>
    </row>
    <row r="1195" spans="1:13" x14ac:dyDescent="0.25">
      <c r="A1195">
        <v>415</v>
      </c>
      <c r="B1195">
        <v>41503</v>
      </c>
      <c r="C1195" t="s">
        <v>1205</v>
      </c>
      <c r="D1195">
        <v>4034</v>
      </c>
      <c r="E1195">
        <v>2253</v>
      </c>
      <c r="F1195">
        <v>26</v>
      </c>
      <c r="G1195">
        <v>2227</v>
      </c>
      <c r="H1195">
        <v>862</v>
      </c>
      <c r="I1195">
        <v>492</v>
      </c>
      <c r="J1195">
        <v>375</v>
      </c>
      <c r="K1195">
        <v>263</v>
      </c>
      <c r="L1195">
        <v>176</v>
      </c>
      <c r="M1195">
        <v>59</v>
      </c>
    </row>
    <row r="1196" spans="1:13" x14ac:dyDescent="0.25">
      <c r="A1196">
        <v>415</v>
      </c>
      <c r="B1196">
        <v>41504</v>
      </c>
      <c r="C1196" t="s">
        <v>1206</v>
      </c>
      <c r="D1196">
        <v>2484</v>
      </c>
      <c r="E1196">
        <v>1734</v>
      </c>
      <c r="F1196">
        <v>14</v>
      </c>
      <c r="G1196">
        <v>1720</v>
      </c>
      <c r="H1196">
        <v>645</v>
      </c>
      <c r="I1196">
        <v>424</v>
      </c>
      <c r="J1196">
        <v>267</v>
      </c>
      <c r="K1196">
        <v>263</v>
      </c>
      <c r="L1196">
        <v>92</v>
      </c>
      <c r="M1196">
        <v>29</v>
      </c>
    </row>
    <row r="1197" spans="1:13" x14ac:dyDescent="0.25">
      <c r="A1197">
        <v>415</v>
      </c>
      <c r="B1197">
        <v>41505</v>
      </c>
      <c r="C1197" t="s">
        <v>1207</v>
      </c>
      <c r="D1197">
        <v>1536</v>
      </c>
      <c r="E1197">
        <v>1062</v>
      </c>
      <c r="F1197">
        <v>17</v>
      </c>
      <c r="G1197">
        <v>1045</v>
      </c>
      <c r="H1197">
        <v>536</v>
      </c>
      <c r="I1197">
        <v>162</v>
      </c>
      <c r="J1197">
        <v>164</v>
      </c>
      <c r="K1197">
        <v>99</v>
      </c>
      <c r="L1197">
        <v>68</v>
      </c>
      <c r="M1197">
        <v>16</v>
      </c>
    </row>
    <row r="1198" spans="1:13" x14ac:dyDescent="0.25">
      <c r="A1198">
        <v>415</v>
      </c>
      <c r="B1198">
        <v>41506</v>
      </c>
      <c r="C1198" t="s">
        <v>1208</v>
      </c>
      <c r="D1198">
        <v>5172</v>
      </c>
      <c r="E1198">
        <v>3397</v>
      </c>
      <c r="F1198">
        <v>68</v>
      </c>
      <c r="G1198">
        <v>3329</v>
      </c>
      <c r="H1198">
        <v>1226</v>
      </c>
      <c r="I1198">
        <v>763</v>
      </c>
      <c r="J1198">
        <v>547</v>
      </c>
      <c r="K1198">
        <v>503</v>
      </c>
      <c r="L1198">
        <v>205</v>
      </c>
      <c r="M1198">
        <v>85</v>
      </c>
    </row>
    <row r="1199" spans="1:13" x14ac:dyDescent="0.25">
      <c r="A1199">
        <v>415</v>
      </c>
      <c r="B1199">
        <v>41507</v>
      </c>
      <c r="C1199" t="s">
        <v>1209</v>
      </c>
      <c r="D1199">
        <v>2166</v>
      </c>
      <c r="E1199">
        <v>1499</v>
      </c>
      <c r="F1199">
        <v>36</v>
      </c>
      <c r="G1199">
        <v>1463</v>
      </c>
      <c r="H1199">
        <v>588</v>
      </c>
      <c r="I1199">
        <v>398</v>
      </c>
      <c r="J1199">
        <v>221</v>
      </c>
      <c r="K1199">
        <v>137</v>
      </c>
      <c r="L1199">
        <v>88</v>
      </c>
      <c r="M1199">
        <v>31</v>
      </c>
    </row>
    <row r="1200" spans="1:13" x14ac:dyDescent="0.25">
      <c r="A1200">
        <v>415</v>
      </c>
      <c r="B1200">
        <v>41508</v>
      </c>
      <c r="C1200" t="s">
        <v>1210</v>
      </c>
      <c r="D1200">
        <v>1014</v>
      </c>
      <c r="E1200">
        <v>691</v>
      </c>
      <c r="F1200">
        <v>6</v>
      </c>
      <c r="G1200">
        <v>685</v>
      </c>
      <c r="H1200">
        <v>299</v>
      </c>
      <c r="I1200">
        <v>133</v>
      </c>
      <c r="J1200">
        <v>131</v>
      </c>
      <c r="K1200">
        <v>76</v>
      </c>
      <c r="L1200">
        <v>25</v>
      </c>
      <c r="M1200">
        <v>21</v>
      </c>
    </row>
    <row r="1201" spans="1:13" x14ac:dyDescent="0.25">
      <c r="A1201">
        <v>415</v>
      </c>
      <c r="B1201">
        <v>41509</v>
      </c>
      <c r="C1201" t="s">
        <v>1211</v>
      </c>
      <c r="D1201">
        <v>1305</v>
      </c>
      <c r="E1201">
        <v>814</v>
      </c>
      <c r="F1201">
        <v>11</v>
      </c>
      <c r="G1201">
        <v>803</v>
      </c>
      <c r="H1201">
        <v>290</v>
      </c>
      <c r="I1201">
        <v>248</v>
      </c>
      <c r="J1201">
        <v>142</v>
      </c>
      <c r="K1201">
        <v>81</v>
      </c>
      <c r="L1201">
        <v>27</v>
      </c>
      <c r="M1201">
        <v>15</v>
      </c>
    </row>
    <row r="1202" spans="1:13" x14ac:dyDescent="0.25">
      <c r="A1202">
        <v>415</v>
      </c>
      <c r="B1202">
        <v>41510</v>
      </c>
      <c r="C1202" t="s">
        <v>1212</v>
      </c>
      <c r="D1202">
        <v>1288</v>
      </c>
      <c r="E1202">
        <v>907</v>
      </c>
      <c r="F1202">
        <v>19</v>
      </c>
      <c r="G1202">
        <v>888</v>
      </c>
      <c r="H1202">
        <v>476</v>
      </c>
      <c r="I1202">
        <v>108</v>
      </c>
      <c r="J1202">
        <v>174</v>
      </c>
      <c r="K1202">
        <v>58</v>
      </c>
      <c r="L1202">
        <v>57</v>
      </c>
      <c r="M1202">
        <v>15</v>
      </c>
    </row>
    <row r="1203" spans="1:13" x14ac:dyDescent="0.25">
      <c r="A1203">
        <v>415</v>
      </c>
      <c r="B1203">
        <v>41511</v>
      </c>
      <c r="C1203" t="s">
        <v>1213</v>
      </c>
      <c r="D1203">
        <v>1825</v>
      </c>
      <c r="E1203">
        <v>1281</v>
      </c>
      <c r="F1203">
        <v>15</v>
      </c>
      <c r="G1203">
        <v>1266</v>
      </c>
      <c r="H1203">
        <v>528</v>
      </c>
      <c r="I1203">
        <v>277</v>
      </c>
      <c r="J1203">
        <v>226</v>
      </c>
      <c r="K1203">
        <v>136</v>
      </c>
      <c r="L1203">
        <v>82</v>
      </c>
      <c r="M1203">
        <v>17</v>
      </c>
    </row>
    <row r="1204" spans="1:13" x14ac:dyDescent="0.25">
      <c r="A1204">
        <v>415</v>
      </c>
      <c r="B1204">
        <v>41512</v>
      </c>
      <c r="C1204" t="s">
        <v>1214</v>
      </c>
      <c r="D1204">
        <v>1447</v>
      </c>
      <c r="E1204">
        <v>971</v>
      </c>
      <c r="F1204">
        <v>14</v>
      </c>
      <c r="G1204">
        <v>957</v>
      </c>
      <c r="H1204">
        <v>243</v>
      </c>
      <c r="I1204">
        <v>425</v>
      </c>
      <c r="J1204">
        <v>160</v>
      </c>
      <c r="K1204">
        <v>74</v>
      </c>
      <c r="L1204">
        <v>32</v>
      </c>
      <c r="M1204">
        <v>23</v>
      </c>
    </row>
    <row r="1205" spans="1:13" x14ac:dyDescent="0.25">
      <c r="A1205">
        <v>415</v>
      </c>
      <c r="B1205">
        <v>41513</v>
      </c>
      <c r="C1205" t="s">
        <v>1215</v>
      </c>
      <c r="D1205">
        <v>1073</v>
      </c>
      <c r="E1205">
        <v>672</v>
      </c>
      <c r="F1205">
        <v>5</v>
      </c>
      <c r="G1205">
        <v>667</v>
      </c>
      <c r="H1205">
        <v>270</v>
      </c>
      <c r="I1205">
        <v>137</v>
      </c>
      <c r="J1205">
        <v>113</v>
      </c>
      <c r="K1205">
        <v>84</v>
      </c>
      <c r="L1205">
        <v>50</v>
      </c>
      <c r="M1205">
        <v>13</v>
      </c>
    </row>
    <row r="1206" spans="1:13" x14ac:dyDescent="0.25">
      <c r="A1206">
        <v>415</v>
      </c>
      <c r="B1206">
        <v>41514</v>
      </c>
      <c r="C1206" t="s">
        <v>1216</v>
      </c>
      <c r="D1206">
        <v>2530</v>
      </c>
      <c r="E1206">
        <v>1652</v>
      </c>
      <c r="F1206">
        <v>17</v>
      </c>
      <c r="G1206">
        <v>1635</v>
      </c>
      <c r="H1206">
        <v>720</v>
      </c>
      <c r="I1206">
        <v>320</v>
      </c>
      <c r="J1206">
        <v>271</v>
      </c>
      <c r="K1206">
        <v>190</v>
      </c>
      <c r="L1206">
        <v>103</v>
      </c>
      <c r="M1206">
        <v>31</v>
      </c>
    </row>
    <row r="1207" spans="1:13" x14ac:dyDescent="0.25">
      <c r="A1207">
        <v>415</v>
      </c>
      <c r="B1207">
        <v>41515</v>
      </c>
      <c r="C1207" t="s">
        <v>1217</v>
      </c>
      <c r="D1207">
        <v>1015</v>
      </c>
      <c r="E1207">
        <v>662</v>
      </c>
      <c r="F1207">
        <v>8</v>
      </c>
      <c r="G1207">
        <v>654</v>
      </c>
      <c r="H1207">
        <v>389</v>
      </c>
      <c r="I1207">
        <v>86</v>
      </c>
      <c r="J1207">
        <v>84</v>
      </c>
      <c r="K1207">
        <v>51</v>
      </c>
      <c r="L1207">
        <v>31</v>
      </c>
      <c r="M1207">
        <v>13</v>
      </c>
    </row>
    <row r="1208" spans="1:13" x14ac:dyDescent="0.25">
      <c r="A1208">
        <v>415</v>
      </c>
      <c r="B1208">
        <v>41516</v>
      </c>
      <c r="C1208" t="s">
        <v>1218</v>
      </c>
      <c r="D1208">
        <v>7343</v>
      </c>
      <c r="E1208">
        <v>4866</v>
      </c>
      <c r="F1208">
        <v>89</v>
      </c>
      <c r="G1208">
        <v>4777</v>
      </c>
      <c r="H1208">
        <v>1437</v>
      </c>
      <c r="I1208">
        <v>1606</v>
      </c>
      <c r="J1208">
        <v>858</v>
      </c>
      <c r="K1208">
        <v>507</v>
      </c>
      <c r="L1208">
        <v>271</v>
      </c>
      <c r="M1208">
        <v>98</v>
      </c>
    </row>
    <row r="1209" spans="1:13" x14ac:dyDescent="0.25">
      <c r="A1209">
        <v>415</v>
      </c>
      <c r="B1209">
        <v>41517</v>
      </c>
      <c r="C1209" t="s">
        <v>1219</v>
      </c>
      <c r="D1209">
        <v>2777</v>
      </c>
      <c r="E1209">
        <v>1788</v>
      </c>
      <c r="F1209">
        <v>27</v>
      </c>
      <c r="G1209">
        <v>1761</v>
      </c>
      <c r="H1209">
        <v>690</v>
      </c>
      <c r="I1209">
        <v>424</v>
      </c>
      <c r="J1209">
        <v>320</v>
      </c>
      <c r="K1209">
        <v>170</v>
      </c>
      <c r="L1209">
        <v>106</v>
      </c>
      <c r="M1209">
        <v>51</v>
      </c>
    </row>
    <row r="1210" spans="1:13" x14ac:dyDescent="0.25">
      <c r="A1210">
        <v>415</v>
      </c>
      <c r="B1210">
        <v>41518</v>
      </c>
      <c r="C1210" t="s">
        <v>1220</v>
      </c>
      <c r="D1210">
        <v>1768</v>
      </c>
      <c r="E1210">
        <v>1218</v>
      </c>
      <c r="F1210">
        <v>13</v>
      </c>
      <c r="G1210">
        <v>1205</v>
      </c>
      <c r="H1210">
        <v>566</v>
      </c>
      <c r="I1210">
        <v>202</v>
      </c>
      <c r="J1210">
        <v>206</v>
      </c>
      <c r="K1210">
        <v>128</v>
      </c>
      <c r="L1210">
        <v>77</v>
      </c>
      <c r="M1210">
        <v>26</v>
      </c>
    </row>
    <row r="1211" spans="1:13" x14ac:dyDescent="0.25">
      <c r="A1211">
        <v>415</v>
      </c>
      <c r="B1211">
        <v>41521</v>
      </c>
      <c r="C1211" t="s">
        <v>1221</v>
      </c>
      <c r="D1211">
        <v>2605</v>
      </c>
      <c r="E1211">
        <v>1665</v>
      </c>
      <c r="F1211">
        <v>25</v>
      </c>
      <c r="G1211">
        <v>1640</v>
      </c>
      <c r="H1211">
        <v>731</v>
      </c>
      <c r="I1211">
        <v>337</v>
      </c>
      <c r="J1211">
        <v>298</v>
      </c>
      <c r="K1211">
        <v>169</v>
      </c>
      <c r="L1211">
        <v>77</v>
      </c>
      <c r="M1211">
        <v>28</v>
      </c>
    </row>
    <row r="1212" spans="1:13" x14ac:dyDescent="0.25">
      <c r="A1212">
        <v>415</v>
      </c>
      <c r="B1212">
        <v>41522</v>
      </c>
      <c r="C1212" t="s">
        <v>1222</v>
      </c>
      <c r="D1212">
        <v>3378</v>
      </c>
      <c r="E1212">
        <v>2208</v>
      </c>
      <c r="F1212">
        <v>31</v>
      </c>
      <c r="G1212">
        <v>2177</v>
      </c>
      <c r="H1212">
        <v>795</v>
      </c>
      <c r="I1212">
        <v>612</v>
      </c>
      <c r="J1212">
        <v>378</v>
      </c>
      <c r="K1212">
        <v>239</v>
      </c>
      <c r="L1212">
        <v>108</v>
      </c>
      <c r="M1212">
        <v>45</v>
      </c>
    </row>
    <row r="1213" spans="1:13" x14ac:dyDescent="0.25">
      <c r="A1213">
        <v>416</v>
      </c>
      <c r="B1213">
        <v>41601</v>
      </c>
      <c r="C1213" t="s">
        <v>1223</v>
      </c>
      <c r="D1213">
        <v>3291</v>
      </c>
      <c r="E1213">
        <v>2120</v>
      </c>
      <c r="F1213">
        <v>32</v>
      </c>
      <c r="G1213">
        <v>2088</v>
      </c>
      <c r="H1213">
        <v>911</v>
      </c>
      <c r="I1213">
        <v>338</v>
      </c>
      <c r="J1213">
        <v>388</v>
      </c>
      <c r="K1213">
        <v>260</v>
      </c>
      <c r="L1213">
        <v>142</v>
      </c>
      <c r="M1213">
        <v>49</v>
      </c>
    </row>
    <row r="1214" spans="1:13" x14ac:dyDescent="0.25">
      <c r="A1214">
        <v>416</v>
      </c>
      <c r="B1214">
        <v>41602</v>
      </c>
      <c r="C1214" t="s">
        <v>1224</v>
      </c>
      <c r="D1214">
        <v>3674</v>
      </c>
      <c r="E1214">
        <v>2540</v>
      </c>
      <c r="F1214">
        <v>34</v>
      </c>
      <c r="G1214">
        <v>2506</v>
      </c>
      <c r="H1214">
        <v>1197</v>
      </c>
      <c r="I1214">
        <v>332</v>
      </c>
      <c r="J1214">
        <v>330</v>
      </c>
      <c r="K1214">
        <v>358</v>
      </c>
      <c r="L1214">
        <v>247</v>
      </c>
      <c r="M1214">
        <v>42</v>
      </c>
    </row>
    <row r="1215" spans="1:13" x14ac:dyDescent="0.25">
      <c r="A1215">
        <v>416</v>
      </c>
      <c r="B1215">
        <v>41603</v>
      </c>
      <c r="C1215" t="s">
        <v>1225</v>
      </c>
      <c r="D1215">
        <v>3332</v>
      </c>
      <c r="E1215">
        <v>2136</v>
      </c>
      <c r="F1215">
        <v>51</v>
      </c>
      <c r="G1215">
        <v>2085</v>
      </c>
      <c r="H1215">
        <v>997</v>
      </c>
      <c r="I1215">
        <v>277</v>
      </c>
      <c r="J1215">
        <v>343</v>
      </c>
      <c r="K1215">
        <v>262</v>
      </c>
      <c r="L1215">
        <v>168</v>
      </c>
      <c r="M1215">
        <v>38</v>
      </c>
    </row>
    <row r="1216" spans="1:13" x14ac:dyDescent="0.25">
      <c r="A1216">
        <v>416</v>
      </c>
      <c r="B1216">
        <v>41604</v>
      </c>
      <c r="C1216" t="s">
        <v>1226</v>
      </c>
      <c r="D1216">
        <v>1696</v>
      </c>
      <c r="E1216">
        <v>1208</v>
      </c>
      <c r="F1216">
        <v>28</v>
      </c>
      <c r="G1216">
        <v>1180</v>
      </c>
      <c r="H1216">
        <v>629</v>
      </c>
      <c r="I1216">
        <v>148</v>
      </c>
      <c r="J1216">
        <v>128</v>
      </c>
      <c r="K1216">
        <v>153</v>
      </c>
      <c r="L1216">
        <v>96</v>
      </c>
      <c r="M1216">
        <v>26</v>
      </c>
    </row>
    <row r="1217" spans="1:13" x14ac:dyDescent="0.25">
      <c r="A1217">
        <v>416</v>
      </c>
      <c r="B1217">
        <v>41605</v>
      </c>
      <c r="C1217" t="s">
        <v>1227</v>
      </c>
      <c r="D1217">
        <v>7027</v>
      </c>
      <c r="E1217">
        <v>4717</v>
      </c>
      <c r="F1217">
        <v>85</v>
      </c>
      <c r="G1217">
        <v>4632</v>
      </c>
      <c r="H1217">
        <v>1706</v>
      </c>
      <c r="I1217">
        <v>951</v>
      </c>
      <c r="J1217">
        <v>693</v>
      </c>
      <c r="K1217">
        <v>799</v>
      </c>
      <c r="L1217">
        <v>378</v>
      </c>
      <c r="M1217">
        <v>105</v>
      </c>
    </row>
    <row r="1218" spans="1:13" x14ac:dyDescent="0.25">
      <c r="A1218">
        <v>416</v>
      </c>
      <c r="B1218">
        <v>41606</v>
      </c>
      <c r="C1218" t="s">
        <v>1228</v>
      </c>
      <c r="D1218">
        <v>4412</v>
      </c>
      <c r="E1218">
        <v>2982</v>
      </c>
      <c r="F1218">
        <v>49</v>
      </c>
      <c r="G1218">
        <v>2933</v>
      </c>
      <c r="H1218">
        <v>1089</v>
      </c>
      <c r="I1218">
        <v>674</v>
      </c>
      <c r="J1218">
        <v>538</v>
      </c>
      <c r="K1218">
        <v>409</v>
      </c>
      <c r="L1218">
        <v>171</v>
      </c>
      <c r="M1218">
        <v>52</v>
      </c>
    </row>
    <row r="1219" spans="1:13" x14ac:dyDescent="0.25">
      <c r="A1219">
        <v>416</v>
      </c>
      <c r="B1219">
        <v>41607</v>
      </c>
      <c r="C1219" t="s">
        <v>1229</v>
      </c>
      <c r="D1219">
        <v>5242</v>
      </c>
      <c r="E1219">
        <v>3259</v>
      </c>
      <c r="F1219">
        <v>46</v>
      </c>
      <c r="G1219">
        <v>3213</v>
      </c>
      <c r="H1219">
        <v>965</v>
      </c>
      <c r="I1219">
        <v>804</v>
      </c>
      <c r="J1219">
        <v>365</v>
      </c>
      <c r="K1219">
        <v>708</v>
      </c>
      <c r="L1219">
        <v>275</v>
      </c>
      <c r="M1219">
        <v>96</v>
      </c>
    </row>
    <row r="1220" spans="1:13" x14ac:dyDescent="0.25">
      <c r="A1220">
        <v>416</v>
      </c>
      <c r="B1220">
        <v>41608</v>
      </c>
      <c r="C1220" t="s">
        <v>1230</v>
      </c>
      <c r="D1220">
        <v>693</v>
      </c>
      <c r="E1220">
        <v>470</v>
      </c>
      <c r="F1220">
        <v>5</v>
      </c>
      <c r="G1220">
        <v>465</v>
      </c>
      <c r="H1220">
        <v>210</v>
      </c>
      <c r="I1220">
        <v>84</v>
      </c>
      <c r="J1220">
        <v>75</v>
      </c>
      <c r="K1220">
        <v>60</v>
      </c>
      <c r="L1220">
        <v>28</v>
      </c>
      <c r="M1220">
        <v>8</v>
      </c>
    </row>
    <row r="1221" spans="1:13" x14ac:dyDescent="0.25">
      <c r="A1221">
        <v>416</v>
      </c>
      <c r="B1221">
        <v>41609</v>
      </c>
      <c r="C1221" t="s">
        <v>1231</v>
      </c>
      <c r="D1221">
        <v>4143</v>
      </c>
      <c r="E1221">
        <v>2661</v>
      </c>
      <c r="F1221">
        <v>46</v>
      </c>
      <c r="G1221">
        <v>2615</v>
      </c>
      <c r="H1221">
        <v>1089</v>
      </c>
      <c r="I1221">
        <v>398</v>
      </c>
      <c r="J1221">
        <v>332</v>
      </c>
      <c r="K1221">
        <v>436</v>
      </c>
      <c r="L1221">
        <v>282</v>
      </c>
      <c r="M1221">
        <v>78</v>
      </c>
    </row>
    <row r="1222" spans="1:13" x14ac:dyDescent="0.25">
      <c r="A1222">
        <v>416</v>
      </c>
      <c r="B1222">
        <v>41610</v>
      </c>
      <c r="C1222" t="s">
        <v>1232</v>
      </c>
      <c r="D1222">
        <v>749</v>
      </c>
      <c r="E1222">
        <v>508</v>
      </c>
      <c r="F1222">
        <v>12</v>
      </c>
      <c r="G1222">
        <v>496</v>
      </c>
      <c r="H1222">
        <v>213</v>
      </c>
      <c r="I1222">
        <v>87</v>
      </c>
      <c r="J1222">
        <v>78</v>
      </c>
      <c r="K1222">
        <v>66</v>
      </c>
      <c r="L1222">
        <v>34</v>
      </c>
      <c r="M1222">
        <v>18</v>
      </c>
    </row>
    <row r="1223" spans="1:13" x14ac:dyDescent="0.25">
      <c r="A1223">
        <v>416</v>
      </c>
      <c r="B1223">
        <v>41611</v>
      </c>
      <c r="C1223" t="s">
        <v>1233</v>
      </c>
      <c r="D1223">
        <v>1890</v>
      </c>
      <c r="E1223">
        <v>1182</v>
      </c>
      <c r="F1223">
        <v>15</v>
      </c>
      <c r="G1223">
        <v>1167</v>
      </c>
      <c r="H1223">
        <v>471</v>
      </c>
      <c r="I1223">
        <v>196</v>
      </c>
      <c r="J1223">
        <v>181</v>
      </c>
      <c r="K1223">
        <v>184</v>
      </c>
      <c r="L1223">
        <v>103</v>
      </c>
      <c r="M1223">
        <v>32</v>
      </c>
    </row>
    <row r="1224" spans="1:13" x14ac:dyDescent="0.25">
      <c r="A1224">
        <v>416</v>
      </c>
      <c r="B1224">
        <v>41612</v>
      </c>
      <c r="C1224" t="s">
        <v>1234</v>
      </c>
      <c r="D1224">
        <v>2164</v>
      </c>
      <c r="E1224">
        <v>1389</v>
      </c>
      <c r="F1224">
        <v>28</v>
      </c>
      <c r="G1224">
        <v>1361</v>
      </c>
      <c r="H1224">
        <v>666</v>
      </c>
      <c r="I1224">
        <v>179</v>
      </c>
      <c r="J1224">
        <v>261</v>
      </c>
      <c r="K1224">
        <v>129</v>
      </c>
      <c r="L1224">
        <v>92</v>
      </c>
      <c r="M1224">
        <v>34</v>
      </c>
    </row>
    <row r="1225" spans="1:13" x14ac:dyDescent="0.25">
      <c r="A1225">
        <v>416</v>
      </c>
      <c r="B1225">
        <v>41613</v>
      </c>
      <c r="C1225" t="s">
        <v>1235</v>
      </c>
      <c r="D1225">
        <v>1721</v>
      </c>
      <c r="E1225">
        <v>1148</v>
      </c>
      <c r="F1225">
        <v>18</v>
      </c>
      <c r="G1225">
        <v>1130</v>
      </c>
      <c r="H1225">
        <v>452</v>
      </c>
      <c r="I1225">
        <v>175</v>
      </c>
      <c r="J1225">
        <v>172</v>
      </c>
      <c r="K1225">
        <v>201</v>
      </c>
      <c r="L1225">
        <v>98</v>
      </c>
      <c r="M1225">
        <v>32</v>
      </c>
    </row>
    <row r="1226" spans="1:13" x14ac:dyDescent="0.25">
      <c r="A1226">
        <v>416</v>
      </c>
      <c r="B1226">
        <v>41614</v>
      </c>
      <c r="C1226" t="s">
        <v>1236</v>
      </c>
      <c r="D1226">
        <v>2178</v>
      </c>
      <c r="E1226">
        <v>1520</v>
      </c>
      <c r="F1226">
        <v>20</v>
      </c>
      <c r="G1226">
        <v>1500</v>
      </c>
      <c r="H1226">
        <v>606</v>
      </c>
      <c r="I1226">
        <v>260</v>
      </c>
      <c r="J1226">
        <v>175</v>
      </c>
      <c r="K1226">
        <v>267</v>
      </c>
      <c r="L1226">
        <v>160</v>
      </c>
      <c r="M1226">
        <v>32</v>
      </c>
    </row>
    <row r="1227" spans="1:13" x14ac:dyDescent="0.25">
      <c r="A1227">
        <v>416</v>
      </c>
      <c r="B1227">
        <v>41615</v>
      </c>
      <c r="C1227" t="s">
        <v>1237</v>
      </c>
      <c r="D1227">
        <v>2596</v>
      </c>
      <c r="E1227">
        <v>1721</v>
      </c>
      <c r="F1227">
        <v>39</v>
      </c>
      <c r="G1227">
        <v>1682</v>
      </c>
      <c r="H1227">
        <v>761</v>
      </c>
      <c r="I1227">
        <v>259</v>
      </c>
      <c r="J1227">
        <v>250</v>
      </c>
      <c r="K1227">
        <v>247</v>
      </c>
      <c r="L1227">
        <v>136</v>
      </c>
      <c r="M1227">
        <v>29</v>
      </c>
    </row>
    <row r="1228" spans="1:13" x14ac:dyDescent="0.25">
      <c r="A1228">
        <v>416</v>
      </c>
      <c r="B1228">
        <v>41616</v>
      </c>
      <c r="C1228" t="s">
        <v>1238</v>
      </c>
      <c r="D1228">
        <v>433</v>
      </c>
      <c r="E1228">
        <v>305</v>
      </c>
      <c r="F1228">
        <v>7</v>
      </c>
      <c r="G1228">
        <v>298</v>
      </c>
      <c r="H1228">
        <v>151</v>
      </c>
      <c r="I1228">
        <v>48</v>
      </c>
      <c r="J1228">
        <v>61</v>
      </c>
      <c r="K1228">
        <v>15</v>
      </c>
      <c r="L1228">
        <v>18</v>
      </c>
      <c r="M1228">
        <v>5</v>
      </c>
    </row>
    <row r="1229" spans="1:13" x14ac:dyDescent="0.25">
      <c r="A1229">
        <v>416</v>
      </c>
      <c r="B1229">
        <v>41617</v>
      </c>
      <c r="C1229" t="s">
        <v>1239</v>
      </c>
      <c r="D1229">
        <v>3725</v>
      </c>
      <c r="E1229">
        <v>2370</v>
      </c>
      <c r="F1229">
        <v>13</v>
      </c>
      <c r="G1229">
        <v>2357</v>
      </c>
      <c r="H1229">
        <v>771</v>
      </c>
      <c r="I1229">
        <v>393</v>
      </c>
      <c r="J1229">
        <v>249</v>
      </c>
      <c r="K1229">
        <v>674</v>
      </c>
      <c r="L1229">
        <v>213</v>
      </c>
      <c r="M1229">
        <v>57</v>
      </c>
    </row>
    <row r="1230" spans="1:13" x14ac:dyDescent="0.25">
      <c r="A1230">
        <v>416</v>
      </c>
      <c r="B1230">
        <v>41618</v>
      </c>
      <c r="C1230" t="s">
        <v>1240</v>
      </c>
      <c r="D1230">
        <v>3648</v>
      </c>
      <c r="E1230">
        <v>2273</v>
      </c>
      <c r="F1230">
        <v>20</v>
      </c>
      <c r="G1230">
        <v>2253</v>
      </c>
      <c r="H1230">
        <v>715</v>
      </c>
      <c r="I1230">
        <v>465</v>
      </c>
      <c r="J1230">
        <v>244</v>
      </c>
      <c r="K1230">
        <v>511</v>
      </c>
      <c r="L1230">
        <v>251</v>
      </c>
      <c r="M1230">
        <v>67</v>
      </c>
    </row>
    <row r="1231" spans="1:13" x14ac:dyDescent="0.25">
      <c r="A1231">
        <v>416</v>
      </c>
      <c r="B1231">
        <v>41619</v>
      </c>
      <c r="C1231" t="s">
        <v>1241</v>
      </c>
      <c r="D1231">
        <v>1031</v>
      </c>
      <c r="E1231">
        <v>692</v>
      </c>
      <c r="F1231">
        <v>15</v>
      </c>
      <c r="G1231">
        <v>677</v>
      </c>
      <c r="H1231">
        <v>308</v>
      </c>
      <c r="I1231">
        <v>127</v>
      </c>
      <c r="J1231">
        <v>98</v>
      </c>
      <c r="K1231">
        <v>74</v>
      </c>
      <c r="L1231">
        <v>52</v>
      </c>
      <c r="M1231">
        <v>18</v>
      </c>
    </row>
    <row r="1232" spans="1:13" x14ac:dyDescent="0.25">
      <c r="A1232">
        <v>416</v>
      </c>
      <c r="B1232">
        <v>41620</v>
      </c>
      <c r="C1232" t="s">
        <v>1242</v>
      </c>
      <c r="D1232">
        <v>1201</v>
      </c>
      <c r="E1232">
        <v>822</v>
      </c>
      <c r="F1232">
        <v>16</v>
      </c>
      <c r="G1232">
        <v>806</v>
      </c>
      <c r="H1232">
        <v>435</v>
      </c>
      <c r="I1232">
        <v>136</v>
      </c>
      <c r="J1232">
        <v>93</v>
      </c>
      <c r="K1232">
        <v>74</v>
      </c>
      <c r="L1232">
        <v>50</v>
      </c>
      <c r="M1232">
        <v>18</v>
      </c>
    </row>
    <row r="1233" spans="1:13" x14ac:dyDescent="0.25">
      <c r="A1233">
        <v>416</v>
      </c>
      <c r="B1233">
        <v>41621</v>
      </c>
      <c r="C1233" t="s">
        <v>1243</v>
      </c>
      <c r="D1233">
        <v>1054</v>
      </c>
      <c r="E1233">
        <v>731</v>
      </c>
      <c r="F1233">
        <v>16</v>
      </c>
      <c r="G1233">
        <v>715</v>
      </c>
      <c r="H1233">
        <v>292</v>
      </c>
      <c r="I1233">
        <v>165</v>
      </c>
      <c r="J1233">
        <v>102</v>
      </c>
      <c r="K1233">
        <v>107</v>
      </c>
      <c r="L1233">
        <v>39</v>
      </c>
      <c r="M1233">
        <v>10</v>
      </c>
    </row>
    <row r="1234" spans="1:13" x14ac:dyDescent="0.25">
      <c r="A1234">
        <v>416</v>
      </c>
      <c r="B1234">
        <v>41622</v>
      </c>
      <c r="C1234" t="s">
        <v>1244</v>
      </c>
      <c r="D1234">
        <v>1303</v>
      </c>
      <c r="E1234">
        <v>882</v>
      </c>
      <c r="F1234">
        <v>13</v>
      </c>
      <c r="G1234">
        <v>869</v>
      </c>
      <c r="H1234">
        <v>487</v>
      </c>
      <c r="I1234">
        <v>94</v>
      </c>
      <c r="J1234">
        <v>110</v>
      </c>
      <c r="K1234">
        <v>86</v>
      </c>
      <c r="L1234">
        <v>73</v>
      </c>
      <c r="M1234">
        <v>19</v>
      </c>
    </row>
    <row r="1235" spans="1:13" x14ac:dyDescent="0.25">
      <c r="A1235">
        <v>416</v>
      </c>
      <c r="B1235">
        <v>41623</v>
      </c>
      <c r="C1235" t="s">
        <v>1245</v>
      </c>
      <c r="D1235">
        <v>794</v>
      </c>
      <c r="E1235">
        <v>529</v>
      </c>
      <c r="F1235">
        <v>12</v>
      </c>
      <c r="G1235">
        <v>517</v>
      </c>
      <c r="H1235">
        <v>213</v>
      </c>
      <c r="I1235">
        <v>93</v>
      </c>
      <c r="J1235">
        <v>82</v>
      </c>
      <c r="K1235">
        <v>75</v>
      </c>
      <c r="L1235">
        <v>44</v>
      </c>
      <c r="M1235">
        <v>10</v>
      </c>
    </row>
    <row r="1236" spans="1:13" x14ac:dyDescent="0.25">
      <c r="A1236">
        <v>416</v>
      </c>
      <c r="B1236">
        <v>41624</v>
      </c>
      <c r="C1236" t="s">
        <v>1246</v>
      </c>
      <c r="D1236">
        <v>3881</v>
      </c>
      <c r="E1236">
        <v>2536</v>
      </c>
      <c r="F1236">
        <v>32</v>
      </c>
      <c r="G1236">
        <v>2504</v>
      </c>
      <c r="H1236">
        <v>830</v>
      </c>
      <c r="I1236">
        <v>715</v>
      </c>
      <c r="J1236">
        <v>376</v>
      </c>
      <c r="K1236">
        <v>329</v>
      </c>
      <c r="L1236">
        <v>202</v>
      </c>
      <c r="M1236">
        <v>52</v>
      </c>
    </row>
    <row r="1237" spans="1:13" x14ac:dyDescent="0.25">
      <c r="A1237">
        <v>416</v>
      </c>
      <c r="B1237">
        <v>41626</v>
      </c>
      <c r="C1237" t="s">
        <v>1247</v>
      </c>
      <c r="D1237">
        <v>3378</v>
      </c>
      <c r="E1237">
        <v>2168</v>
      </c>
      <c r="F1237">
        <v>37</v>
      </c>
      <c r="G1237">
        <v>2131</v>
      </c>
      <c r="H1237">
        <v>840</v>
      </c>
      <c r="I1237">
        <v>505</v>
      </c>
      <c r="J1237">
        <v>233</v>
      </c>
      <c r="K1237">
        <v>338</v>
      </c>
      <c r="L1237">
        <v>158</v>
      </c>
      <c r="M1237">
        <v>57</v>
      </c>
    </row>
    <row r="1238" spans="1:13" x14ac:dyDescent="0.25">
      <c r="A1238">
        <v>416</v>
      </c>
      <c r="B1238">
        <v>41627</v>
      </c>
      <c r="C1238" t="s">
        <v>1248</v>
      </c>
      <c r="D1238">
        <v>1364</v>
      </c>
      <c r="E1238">
        <v>933</v>
      </c>
      <c r="F1238">
        <v>22</v>
      </c>
      <c r="G1238">
        <v>911</v>
      </c>
      <c r="H1238">
        <v>377</v>
      </c>
      <c r="I1238">
        <v>159</v>
      </c>
      <c r="J1238">
        <v>102</v>
      </c>
      <c r="K1238">
        <v>194</v>
      </c>
      <c r="L1238">
        <v>59</v>
      </c>
      <c r="M1238">
        <v>20</v>
      </c>
    </row>
    <row r="1239" spans="1:13" x14ac:dyDescent="0.25">
      <c r="A1239">
        <v>416</v>
      </c>
      <c r="B1239">
        <v>41628</v>
      </c>
      <c r="C1239" t="s">
        <v>1249</v>
      </c>
      <c r="D1239">
        <v>2161</v>
      </c>
      <c r="E1239">
        <v>1517</v>
      </c>
      <c r="F1239">
        <v>38</v>
      </c>
      <c r="G1239">
        <v>1479</v>
      </c>
      <c r="H1239">
        <v>788</v>
      </c>
      <c r="I1239">
        <v>219</v>
      </c>
      <c r="J1239">
        <v>237</v>
      </c>
      <c r="K1239">
        <v>132</v>
      </c>
      <c r="L1239">
        <v>80</v>
      </c>
      <c r="M1239">
        <v>23</v>
      </c>
    </row>
    <row r="1240" spans="1:13" x14ac:dyDescent="0.25">
      <c r="A1240">
        <v>417</v>
      </c>
      <c r="B1240">
        <v>41701</v>
      </c>
      <c r="C1240" t="s">
        <v>1250</v>
      </c>
      <c r="D1240">
        <v>2560</v>
      </c>
      <c r="E1240">
        <v>1656</v>
      </c>
      <c r="F1240">
        <v>26</v>
      </c>
      <c r="G1240">
        <v>1630</v>
      </c>
      <c r="H1240">
        <v>442</v>
      </c>
      <c r="I1240">
        <v>635</v>
      </c>
      <c r="J1240">
        <v>311</v>
      </c>
      <c r="K1240">
        <v>137</v>
      </c>
      <c r="L1240">
        <v>52</v>
      </c>
      <c r="M1240">
        <v>53</v>
      </c>
    </row>
    <row r="1241" spans="1:13" x14ac:dyDescent="0.25">
      <c r="A1241">
        <v>417</v>
      </c>
      <c r="B1241">
        <v>41702</v>
      </c>
      <c r="C1241" t="s">
        <v>1251</v>
      </c>
      <c r="D1241">
        <v>1277</v>
      </c>
      <c r="E1241">
        <v>754</v>
      </c>
      <c r="F1241">
        <v>6</v>
      </c>
      <c r="G1241">
        <v>748</v>
      </c>
      <c r="H1241">
        <v>322</v>
      </c>
      <c r="I1241">
        <v>115</v>
      </c>
      <c r="J1241">
        <v>112</v>
      </c>
      <c r="K1241">
        <v>132</v>
      </c>
      <c r="L1241">
        <v>57</v>
      </c>
      <c r="M1241">
        <v>10</v>
      </c>
    </row>
    <row r="1242" spans="1:13" x14ac:dyDescent="0.25">
      <c r="A1242">
        <v>417</v>
      </c>
      <c r="B1242">
        <v>41703</v>
      </c>
      <c r="C1242" t="s">
        <v>1252</v>
      </c>
      <c r="D1242">
        <v>5672</v>
      </c>
      <c r="E1242">
        <v>3128</v>
      </c>
      <c r="F1242">
        <v>36</v>
      </c>
      <c r="G1242">
        <v>3092</v>
      </c>
      <c r="H1242">
        <v>780</v>
      </c>
      <c r="I1242">
        <v>1097</v>
      </c>
      <c r="J1242">
        <v>620</v>
      </c>
      <c r="K1242">
        <v>351</v>
      </c>
      <c r="L1242">
        <v>157</v>
      </c>
      <c r="M1242">
        <v>87</v>
      </c>
    </row>
    <row r="1243" spans="1:13" x14ac:dyDescent="0.25">
      <c r="A1243">
        <v>417</v>
      </c>
      <c r="B1243">
        <v>41704</v>
      </c>
      <c r="C1243" t="s">
        <v>1253</v>
      </c>
      <c r="D1243">
        <v>966</v>
      </c>
      <c r="E1243">
        <v>661</v>
      </c>
      <c r="F1243">
        <v>15</v>
      </c>
      <c r="G1243">
        <v>646</v>
      </c>
      <c r="H1243">
        <v>326</v>
      </c>
      <c r="I1243">
        <v>54</v>
      </c>
      <c r="J1243">
        <v>128</v>
      </c>
      <c r="K1243">
        <v>71</v>
      </c>
      <c r="L1243">
        <v>55</v>
      </c>
      <c r="M1243">
        <v>12</v>
      </c>
    </row>
    <row r="1244" spans="1:13" x14ac:dyDescent="0.25">
      <c r="A1244">
        <v>417</v>
      </c>
      <c r="B1244">
        <v>41705</v>
      </c>
      <c r="C1244" t="s">
        <v>1254</v>
      </c>
      <c r="D1244">
        <v>1373</v>
      </c>
      <c r="E1244">
        <v>933</v>
      </c>
      <c r="F1244">
        <v>21</v>
      </c>
      <c r="G1244">
        <v>912</v>
      </c>
      <c r="H1244">
        <v>330</v>
      </c>
      <c r="I1244">
        <v>203</v>
      </c>
      <c r="J1244">
        <v>218</v>
      </c>
      <c r="K1244">
        <v>72</v>
      </c>
      <c r="L1244">
        <v>57</v>
      </c>
      <c r="M1244">
        <v>32</v>
      </c>
    </row>
    <row r="1245" spans="1:13" x14ac:dyDescent="0.25">
      <c r="A1245">
        <v>417</v>
      </c>
      <c r="B1245">
        <v>41706</v>
      </c>
      <c r="C1245" t="s">
        <v>1255</v>
      </c>
      <c r="D1245">
        <v>827</v>
      </c>
      <c r="E1245">
        <v>574</v>
      </c>
      <c r="F1245">
        <v>8</v>
      </c>
      <c r="G1245">
        <v>566</v>
      </c>
      <c r="H1245">
        <v>347</v>
      </c>
      <c r="I1245">
        <v>41</v>
      </c>
      <c r="J1245">
        <v>94</v>
      </c>
      <c r="K1245">
        <v>50</v>
      </c>
      <c r="L1245">
        <v>23</v>
      </c>
      <c r="M1245">
        <v>11</v>
      </c>
    </row>
    <row r="1246" spans="1:13" x14ac:dyDescent="0.25">
      <c r="A1246">
        <v>417</v>
      </c>
      <c r="B1246">
        <v>41707</v>
      </c>
      <c r="C1246" t="s">
        <v>1256</v>
      </c>
      <c r="D1246">
        <v>1412</v>
      </c>
      <c r="E1246">
        <v>920</v>
      </c>
      <c r="F1246">
        <v>11</v>
      </c>
      <c r="G1246">
        <v>909</v>
      </c>
      <c r="H1246">
        <v>354</v>
      </c>
      <c r="I1246">
        <v>217</v>
      </c>
      <c r="J1246">
        <v>173</v>
      </c>
      <c r="K1246">
        <v>90</v>
      </c>
      <c r="L1246">
        <v>58</v>
      </c>
      <c r="M1246">
        <v>17</v>
      </c>
    </row>
    <row r="1247" spans="1:13" x14ac:dyDescent="0.25">
      <c r="A1247">
        <v>417</v>
      </c>
      <c r="B1247">
        <v>41708</v>
      </c>
      <c r="C1247" t="s">
        <v>1257</v>
      </c>
      <c r="D1247">
        <v>758</v>
      </c>
      <c r="E1247">
        <v>557</v>
      </c>
      <c r="F1247">
        <v>23</v>
      </c>
      <c r="G1247">
        <v>534</v>
      </c>
      <c r="H1247">
        <v>312</v>
      </c>
      <c r="I1247">
        <v>45</v>
      </c>
      <c r="J1247">
        <v>93</v>
      </c>
      <c r="K1247">
        <v>43</v>
      </c>
      <c r="L1247">
        <v>32</v>
      </c>
      <c r="M1247">
        <v>9</v>
      </c>
    </row>
    <row r="1248" spans="1:13" x14ac:dyDescent="0.25">
      <c r="A1248">
        <v>417</v>
      </c>
      <c r="B1248">
        <v>41709</v>
      </c>
      <c r="C1248" t="s">
        <v>1258</v>
      </c>
      <c r="D1248">
        <v>3933</v>
      </c>
      <c r="E1248">
        <v>2715</v>
      </c>
      <c r="F1248">
        <v>65</v>
      </c>
      <c r="G1248">
        <v>2650</v>
      </c>
      <c r="H1248">
        <v>959</v>
      </c>
      <c r="I1248">
        <v>660</v>
      </c>
      <c r="J1248">
        <v>616</v>
      </c>
      <c r="K1248">
        <v>214</v>
      </c>
      <c r="L1248">
        <v>138</v>
      </c>
      <c r="M1248">
        <v>63</v>
      </c>
    </row>
    <row r="1249" spans="1:13" x14ac:dyDescent="0.25">
      <c r="A1249">
        <v>417</v>
      </c>
      <c r="B1249">
        <v>41710</v>
      </c>
      <c r="C1249" t="s">
        <v>1259</v>
      </c>
      <c r="D1249">
        <v>2681</v>
      </c>
      <c r="E1249">
        <v>1736</v>
      </c>
      <c r="F1249">
        <v>47</v>
      </c>
      <c r="G1249">
        <v>1689</v>
      </c>
      <c r="H1249">
        <v>733</v>
      </c>
      <c r="I1249">
        <v>336</v>
      </c>
      <c r="J1249">
        <v>323</v>
      </c>
      <c r="K1249">
        <v>144</v>
      </c>
      <c r="L1249">
        <v>93</v>
      </c>
      <c r="M1249">
        <v>60</v>
      </c>
    </row>
    <row r="1250" spans="1:13" x14ac:dyDescent="0.25">
      <c r="A1250">
        <v>417</v>
      </c>
      <c r="B1250">
        <v>41711</v>
      </c>
      <c r="C1250" t="s">
        <v>1260</v>
      </c>
      <c r="D1250">
        <v>2338</v>
      </c>
      <c r="E1250">
        <v>1666</v>
      </c>
      <c r="F1250">
        <v>50</v>
      </c>
      <c r="G1250">
        <v>1616</v>
      </c>
      <c r="H1250">
        <v>719</v>
      </c>
      <c r="I1250">
        <v>226</v>
      </c>
      <c r="J1250">
        <v>260</v>
      </c>
      <c r="K1250">
        <v>237</v>
      </c>
      <c r="L1250">
        <v>121</v>
      </c>
      <c r="M1250">
        <v>53</v>
      </c>
    </row>
    <row r="1251" spans="1:13" x14ac:dyDescent="0.25">
      <c r="A1251">
        <v>417</v>
      </c>
      <c r="B1251">
        <v>41712</v>
      </c>
      <c r="C1251" t="s">
        <v>1261</v>
      </c>
      <c r="D1251">
        <v>915</v>
      </c>
      <c r="E1251">
        <v>540</v>
      </c>
      <c r="F1251">
        <v>8</v>
      </c>
      <c r="G1251">
        <v>532</v>
      </c>
      <c r="H1251">
        <v>320</v>
      </c>
      <c r="I1251">
        <v>37</v>
      </c>
      <c r="J1251">
        <v>58</v>
      </c>
      <c r="K1251">
        <v>65</v>
      </c>
      <c r="L1251">
        <v>36</v>
      </c>
      <c r="M1251">
        <v>16</v>
      </c>
    </row>
    <row r="1252" spans="1:13" x14ac:dyDescent="0.25">
      <c r="A1252">
        <v>417</v>
      </c>
      <c r="B1252">
        <v>41713</v>
      </c>
      <c r="C1252" t="s">
        <v>1262</v>
      </c>
      <c r="D1252">
        <v>3925</v>
      </c>
      <c r="E1252">
        <v>2415</v>
      </c>
      <c r="F1252">
        <v>42</v>
      </c>
      <c r="G1252">
        <v>2373</v>
      </c>
      <c r="H1252">
        <v>526</v>
      </c>
      <c r="I1252">
        <v>820</v>
      </c>
      <c r="J1252">
        <v>589</v>
      </c>
      <c r="K1252">
        <v>224</v>
      </c>
      <c r="L1252">
        <v>147</v>
      </c>
      <c r="M1252">
        <v>67</v>
      </c>
    </row>
    <row r="1253" spans="1:13" x14ac:dyDescent="0.25">
      <c r="A1253">
        <v>417</v>
      </c>
      <c r="B1253">
        <v>41714</v>
      </c>
      <c r="C1253" t="s">
        <v>1263</v>
      </c>
      <c r="D1253">
        <v>654</v>
      </c>
      <c r="E1253">
        <v>429</v>
      </c>
      <c r="F1253">
        <v>8</v>
      </c>
      <c r="G1253">
        <v>421</v>
      </c>
      <c r="H1253">
        <v>193</v>
      </c>
      <c r="I1253">
        <v>75</v>
      </c>
      <c r="J1253">
        <v>62</v>
      </c>
      <c r="K1253">
        <v>67</v>
      </c>
      <c r="L1253">
        <v>14</v>
      </c>
      <c r="M1253">
        <v>10</v>
      </c>
    </row>
    <row r="1254" spans="1:13" x14ac:dyDescent="0.25">
      <c r="A1254">
        <v>417</v>
      </c>
      <c r="B1254">
        <v>41715</v>
      </c>
      <c r="C1254" t="s">
        <v>1264</v>
      </c>
      <c r="D1254">
        <v>2600</v>
      </c>
      <c r="E1254">
        <v>1361</v>
      </c>
      <c r="F1254">
        <v>13</v>
      </c>
      <c r="G1254">
        <v>1348</v>
      </c>
      <c r="H1254">
        <v>585</v>
      </c>
      <c r="I1254">
        <v>152</v>
      </c>
      <c r="J1254">
        <v>207</v>
      </c>
      <c r="K1254">
        <v>234</v>
      </c>
      <c r="L1254">
        <v>140</v>
      </c>
      <c r="M1254">
        <v>30</v>
      </c>
    </row>
    <row r="1255" spans="1:13" x14ac:dyDescent="0.25">
      <c r="A1255">
        <v>417</v>
      </c>
      <c r="B1255">
        <v>41716</v>
      </c>
      <c r="C1255" t="s">
        <v>1265</v>
      </c>
      <c r="D1255">
        <v>2111</v>
      </c>
      <c r="E1255">
        <v>1485</v>
      </c>
      <c r="F1255">
        <v>35</v>
      </c>
      <c r="G1255">
        <v>1450</v>
      </c>
      <c r="H1255">
        <v>622</v>
      </c>
      <c r="I1255">
        <v>251</v>
      </c>
      <c r="J1255">
        <v>288</v>
      </c>
      <c r="K1255">
        <v>167</v>
      </c>
      <c r="L1255">
        <v>82</v>
      </c>
      <c r="M1255">
        <v>40</v>
      </c>
    </row>
    <row r="1256" spans="1:13" x14ac:dyDescent="0.25">
      <c r="A1256">
        <v>417</v>
      </c>
      <c r="B1256">
        <v>41717</v>
      </c>
      <c r="C1256" t="s">
        <v>1266</v>
      </c>
      <c r="D1256">
        <v>841</v>
      </c>
      <c r="E1256">
        <v>583</v>
      </c>
      <c r="F1256">
        <v>19</v>
      </c>
      <c r="G1256">
        <v>564</v>
      </c>
      <c r="H1256">
        <v>256</v>
      </c>
      <c r="I1256">
        <v>63</v>
      </c>
      <c r="J1256">
        <v>106</v>
      </c>
      <c r="K1256">
        <v>76</v>
      </c>
      <c r="L1256">
        <v>52</v>
      </c>
      <c r="M1256">
        <v>11</v>
      </c>
    </row>
    <row r="1257" spans="1:13" x14ac:dyDescent="0.25">
      <c r="A1257">
        <v>417</v>
      </c>
      <c r="B1257">
        <v>41718</v>
      </c>
      <c r="C1257" t="s">
        <v>1267</v>
      </c>
      <c r="D1257">
        <v>894</v>
      </c>
      <c r="E1257">
        <v>503</v>
      </c>
      <c r="F1257">
        <v>5</v>
      </c>
      <c r="G1257">
        <v>498</v>
      </c>
      <c r="H1257">
        <v>251</v>
      </c>
      <c r="I1257">
        <v>50</v>
      </c>
      <c r="J1257">
        <v>93</v>
      </c>
      <c r="K1257">
        <v>44</v>
      </c>
      <c r="L1257">
        <v>52</v>
      </c>
      <c r="M1257">
        <v>8</v>
      </c>
    </row>
    <row r="1258" spans="1:13" x14ac:dyDescent="0.25">
      <c r="A1258">
        <v>417</v>
      </c>
      <c r="B1258">
        <v>41719</v>
      </c>
      <c r="C1258" t="s">
        <v>1268</v>
      </c>
      <c r="D1258">
        <v>1248</v>
      </c>
      <c r="E1258">
        <v>813</v>
      </c>
      <c r="F1258">
        <v>12</v>
      </c>
      <c r="G1258">
        <v>801</v>
      </c>
      <c r="H1258">
        <v>424</v>
      </c>
      <c r="I1258">
        <v>116</v>
      </c>
      <c r="J1258">
        <v>120</v>
      </c>
      <c r="K1258">
        <v>73</v>
      </c>
      <c r="L1258">
        <v>51</v>
      </c>
      <c r="M1258">
        <v>17</v>
      </c>
    </row>
    <row r="1259" spans="1:13" x14ac:dyDescent="0.25">
      <c r="A1259">
        <v>417</v>
      </c>
      <c r="B1259">
        <v>41720</v>
      </c>
      <c r="C1259" t="s">
        <v>1269</v>
      </c>
      <c r="D1259">
        <v>1097</v>
      </c>
      <c r="E1259">
        <v>750</v>
      </c>
      <c r="F1259">
        <v>18</v>
      </c>
      <c r="G1259">
        <v>732</v>
      </c>
      <c r="H1259">
        <v>249</v>
      </c>
      <c r="I1259">
        <v>158</v>
      </c>
      <c r="J1259">
        <v>186</v>
      </c>
      <c r="K1259">
        <v>72</v>
      </c>
      <c r="L1259">
        <v>54</v>
      </c>
      <c r="M1259">
        <v>13</v>
      </c>
    </row>
    <row r="1260" spans="1:13" x14ac:dyDescent="0.25">
      <c r="A1260">
        <v>417</v>
      </c>
      <c r="B1260">
        <v>41721</v>
      </c>
      <c r="C1260" t="s">
        <v>1270</v>
      </c>
      <c r="D1260">
        <v>1377</v>
      </c>
      <c r="E1260">
        <v>855</v>
      </c>
      <c r="F1260">
        <v>17</v>
      </c>
      <c r="G1260">
        <v>838</v>
      </c>
      <c r="H1260">
        <v>531</v>
      </c>
      <c r="I1260">
        <v>44</v>
      </c>
      <c r="J1260">
        <v>182</v>
      </c>
      <c r="K1260">
        <v>37</v>
      </c>
      <c r="L1260">
        <v>30</v>
      </c>
      <c r="M1260">
        <v>14</v>
      </c>
    </row>
    <row r="1261" spans="1:13" x14ac:dyDescent="0.25">
      <c r="A1261">
        <v>417</v>
      </c>
      <c r="B1261">
        <v>41722</v>
      </c>
      <c r="C1261" t="s">
        <v>1271</v>
      </c>
      <c r="D1261">
        <v>3037</v>
      </c>
      <c r="E1261">
        <v>1925</v>
      </c>
      <c r="F1261">
        <v>50</v>
      </c>
      <c r="G1261">
        <v>1875</v>
      </c>
      <c r="H1261">
        <v>635</v>
      </c>
      <c r="I1261">
        <v>434</v>
      </c>
      <c r="J1261">
        <v>456</v>
      </c>
      <c r="K1261">
        <v>191</v>
      </c>
      <c r="L1261">
        <v>111</v>
      </c>
      <c r="M1261">
        <v>48</v>
      </c>
    </row>
    <row r="1262" spans="1:13" x14ac:dyDescent="0.25">
      <c r="A1262">
        <v>417</v>
      </c>
      <c r="B1262">
        <v>41723</v>
      </c>
      <c r="C1262" t="s">
        <v>1272</v>
      </c>
      <c r="D1262">
        <v>1185</v>
      </c>
      <c r="E1262">
        <v>799</v>
      </c>
      <c r="F1262">
        <v>23</v>
      </c>
      <c r="G1262">
        <v>776</v>
      </c>
      <c r="H1262">
        <v>333</v>
      </c>
      <c r="I1262">
        <v>154</v>
      </c>
      <c r="J1262">
        <v>143</v>
      </c>
      <c r="K1262">
        <v>87</v>
      </c>
      <c r="L1262">
        <v>44</v>
      </c>
      <c r="M1262">
        <v>15</v>
      </c>
    </row>
    <row r="1263" spans="1:13" x14ac:dyDescent="0.25">
      <c r="A1263">
        <v>417</v>
      </c>
      <c r="B1263">
        <v>41724</v>
      </c>
      <c r="C1263" t="s">
        <v>1273</v>
      </c>
      <c r="D1263">
        <v>521</v>
      </c>
      <c r="E1263">
        <v>361</v>
      </c>
      <c r="F1263">
        <v>3</v>
      </c>
      <c r="G1263">
        <v>358</v>
      </c>
      <c r="H1263">
        <v>158</v>
      </c>
      <c r="I1263">
        <v>92</v>
      </c>
      <c r="J1263">
        <v>44</v>
      </c>
      <c r="K1263">
        <v>40</v>
      </c>
      <c r="L1263">
        <v>19</v>
      </c>
      <c r="M1263">
        <v>5</v>
      </c>
    </row>
    <row r="1264" spans="1:13" x14ac:dyDescent="0.25">
      <c r="A1264">
        <v>417</v>
      </c>
      <c r="B1264">
        <v>41725</v>
      </c>
      <c r="C1264" t="s">
        <v>1274</v>
      </c>
      <c r="D1264">
        <v>448</v>
      </c>
      <c r="E1264">
        <v>295</v>
      </c>
      <c r="F1264">
        <v>6</v>
      </c>
      <c r="G1264">
        <v>289</v>
      </c>
      <c r="H1264">
        <v>130</v>
      </c>
      <c r="I1264">
        <v>43</v>
      </c>
      <c r="J1264">
        <v>56</v>
      </c>
      <c r="K1264">
        <v>45</v>
      </c>
      <c r="L1264">
        <v>11</v>
      </c>
      <c r="M1264">
        <v>4</v>
      </c>
    </row>
    <row r="1265" spans="1:13" x14ac:dyDescent="0.25">
      <c r="A1265">
        <v>417</v>
      </c>
      <c r="B1265">
        <v>41726</v>
      </c>
      <c r="C1265" t="s">
        <v>1275</v>
      </c>
      <c r="D1265">
        <v>1878</v>
      </c>
      <c r="E1265">
        <v>1175</v>
      </c>
      <c r="F1265">
        <v>22</v>
      </c>
      <c r="G1265">
        <v>1153</v>
      </c>
      <c r="H1265">
        <v>589</v>
      </c>
      <c r="I1265">
        <v>194</v>
      </c>
      <c r="J1265">
        <v>251</v>
      </c>
      <c r="K1265">
        <v>64</v>
      </c>
      <c r="L1265">
        <v>31</v>
      </c>
      <c r="M1265">
        <v>24</v>
      </c>
    </row>
    <row r="1266" spans="1:13" x14ac:dyDescent="0.25">
      <c r="A1266">
        <v>417</v>
      </c>
      <c r="B1266">
        <v>41727</v>
      </c>
      <c r="C1266" t="s">
        <v>1276</v>
      </c>
      <c r="D1266">
        <v>814</v>
      </c>
      <c r="E1266">
        <v>517</v>
      </c>
      <c r="F1266">
        <v>16</v>
      </c>
      <c r="G1266">
        <v>501</v>
      </c>
      <c r="H1266">
        <v>225</v>
      </c>
      <c r="I1266">
        <v>81</v>
      </c>
      <c r="J1266">
        <v>75</v>
      </c>
      <c r="K1266">
        <v>67</v>
      </c>
      <c r="L1266">
        <v>38</v>
      </c>
      <c r="M1266">
        <v>15</v>
      </c>
    </row>
    <row r="1267" spans="1:13" x14ac:dyDescent="0.25">
      <c r="A1267">
        <v>417</v>
      </c>
      <c r="B1267">
        <v>41728</v>
      </c>
      <c r="C1267" t="s">
        <v>1277</v>
      </c>
      <c r="D1267">
        <v>496</v>
      </c>
      <c r="E1267">
        <v>341</v>
      </c>
      <c r="F1267">
        <v>14</v>
      </c>
      <c r="G1267">
        <v>327</v>
      </c>
      <c r="H1267">
        <v>128</v>
      </c>
      <c r="I1267">
        <v>59</v>
      </c>
      <c r="J1267">
        <v>72</v>
      </c>
      <c r="K1267">
        <v>39</v>
      </c>
      <c r="L1267">
        <v>22</v>
      </c>
      <c r="M1267">
        <v>7</v>
      </c>
    </row>
    <row r="1268" spans="1:13" x14ac:dyDescent="0.25">
      <c r="A1268">
        <v>417</v>
      </c>
      <c r="B1268">
        <v>41729</v>
      </c>
      <c r="C1268" t="s">
        <v>1278</v>
      </c>
      <c r="D1268">
        <v>401</v>
      </c>
      <c r="E1268">
        <v>265</v>
      </c>
      <c r="F1268">
        <v>10</v>
      </c>
      <c r="G1268">
        <v>255</v>
      </c>
      <c r="H1268">
        <v>94</v>
      </c>
      <c r="I1268">
        <v>46</v>
      </c>
      <c r="J1268">
        <v>82</v>
      </c>
      <c r="K1268">
        <v>21</v>
      </c>
      <c r="L1268">
        <v>10</v>
      </c>
      <c r="M1268">
        <v>2</v>
      </c>
    </row>
    <row r="1269" spans="1:13" x14ac:dyDescent="0.25">
      <c r="A1269">
        <v>417</v>
      </c>
      <c r="B1269">
        <v>41730</v>
      </c>
      <c r="C1269" t="s">
        <v>1279</v>
      </c>
      <c r="D1269">
        <v>1293</v>
      </c>
      <c r="E1269">
        <v>859</v>
      </c>
      <c r="F1269">
        <v>21</v>
      </c>
      <c r="G1269">
        <v>838</v>
      </c>
      <c r="H1269">
        <v>278</v>
      </c>
      <c r="I1269">
        <v>189</v>
      </c>
      <c r="J1269">
        <v>172</v>
      </c>
      <c r="K1269">
        <v>112</v>
      </c>
      <c r="L1269">
        <v>65</v>
      </c>
      <c r="M1269">
        <v>22</v>
      </c>
    </row>
    <row r="1270" spans="1:13" x14ac:dyDescent="0.25">
      <c r="A1270">
        <v>417</v>
      </c>
      <c r="B1270">
        <v>41731</v>
      </c>
      <c r="C1270" t="s">
        <v>1280</v>
      </c>
      <c r="D1270">
        <v>5020</v>
      </c>
      <c r="E1270">
        <v>3391</v>
      </c>
      <c r="F1270">
        <v>53</v>
      </c>
      <c r="G1270">
        <v>3338</v>
      </c>
      <c r="H1270">
        <v>1161</v>
      </c>
      <c r="I1270">
        <v>702</v>
      </c>
      <c r="J1270">
        <v>723</v>
      </c>
      <c r="K1270">
        <v>462</v>
      </c>
      <c r="L1270">
        <v>195</v>
      </c>
      <c r="M1270">
        <v>95</v>
      </c>
    </row>
    <row r="1271" spans="1:13" x14ac:dyDescent="0.25">
      <c r="A1271">
        <v>417</v>
      </c>
      <c r="B1271">
        <v>41732</v>
      </c>
      <c r="C1271" t="s">
        <v>1281</v>
      </c>
      <c r="D1271">
        <v>1678</v>
      </c>
      <c r="E1271">
        <v>1034</v>
      </c>
      <c r="F1271">
        <v>22</v>
      </c>
      <c r="G1271">
        <v>1012</v>
      </c>
      <c r="H1271">
        <v>325</v>
      </c>
      <c r="I1271">
        <v>248</v>
      </c>
      <c r="J1271">
        <v>229</v>
      </c>
      <c r="K1271">
        <v>119</v>
      </c>
      <c r="L1271">
        <v>72</v>
      </c>
      <c r="M1271">
        <v>19</v>
      </c>
    </row>
    <row r="1272" spans="1:13" x14ac:dyDescent="0.25">
      <c r="A1272">
        <v>417</v>
      </c>
      <c r="B1272">
        <v>41733</v>
      </c>
      <c r="C1272" t="s">
        <v>1282</v>
      </c>
      <c r="D1272">
        <v>222</v>
      </c>
      <c r="E1272">
        <v>168</v>
      </c>
      <c r="F1272">
        <v>1</v>
      </c>
      <c r="G1272">
        <v>167</v>
      </c>
      <c r="H1272">
        <v>82</v>
      </c>
      <c r="I1272">
        <v>13</v>
      </c>
      <c r="J1272">
        <v>26</v>
      </c>
      <c r="K1272">
        <v>27</v>
      </c>
      <c r="L1272">
        <v>10</v>
      </c>
      <c r="M1272">
        <v>9</v>
      </c>
    </row>
    <row r="1273" spans="1:13" x14ac:dyDescent="0.25">
      <c r="A1273">
        <v>417</v>
      </c>
      <c r="B1273">
        <v>41734</v>
      </c>
      <c r="C1273" t="s">
        <v>1283</v>
      </c>
      <c r="D1273">
        <v>3173</v>
      </c>
      <c r="E1273">
        <v>1919</v>
      </c>
      <c r="F1273">
        <v>27</v>
      </c>
      <c r="G1273">
        <v>1892</v>
      </c>
      <c r="H1273">
        <v>816</v>
      </c>
      <c r="I1273">
        <v>249</v>
      </c>
      <c r="J1273">
        <v>437</v>
      </c>
      <c r="K1273">
        <v>218</v>
      </c>
      <c r="L1273">
        <v>130</v>
      </c>
      <c r="M1273">
        <v>42</v>
      </c>
    </row>
    <row r="1274" spans="1:13" x14ac:dyDescent="0.25">
      <c r="A1274">
        <v>417</v>
      </c>
      <c r="B1274">
        <v>41735</v>
      </c>
      <c r="C1274" t="s">
        <v>1284</v>
      </c>
      <c r="D1274">
        <v>1890</v>
      </c>
      <c r="E1274">
        <v>1122</v>
      </c>
      <c r="F1274">
        <v>22</v>
      </c>
      <c r="G1274">
        <v>1100</v>
      </c>
      <c r="H1274">
        <v>597</v>
      </c>
      <c r="I1274">
        <v>86</v>
      </c>
      <c r="J1274">
        <v>163</v>
      </c>
      <c r="K1274">
        <v>130</v>
      </c>
      <c r="L1274">
        <v>94</v>
      </c>
      <c r="M1274">
        <v>30</v>
      </c>
    </row>
    <row r="1275" spans="1:13" x14ac:dyDescent="0.25">
      <c r="A1275">
        <v>417</v>
      </c>
      <c r="B1275">
        <v>41736</v>
      </c>
      <c r="C1275" t="s">
        <v>1285</v>
      </c>
      <c r="D1275">
        <v>1093</v>
      </c>
      <c r="E1275">
        <v>651</v>
      </c>
      <c r="F1275">
        <v>16</v>
      </c>
      <c r="G1275">
        <v>635</v>
      </c>
      <c r="H1275">
        <v>272</v>
      </c>
      <c r="I1275">
        <v>122</v>
      </c>
      <c r="J1275">
        <v>111</v>
      </c>
      <c r="K1275">
        <v>79</v>
      </c>
      <c r="L1275">
        <v>38</v>
      </c>
      <c r="M1275">
        <v>13</v>
      </c>
    </row>
    <row r="1276" spans="1:13" x14ac:dyDescent="0.25">
      <c r="A1276">
        <v>417</v>
      </c>
      <c r="B1276">
        <v>41737</v>
      </c>
      <c r="C1276" t="s">
        <v>1286</v>
      </c>
      <c r="D1276">
        <v>2695</v>
      </c>
      <c r="E1276">
        <v>1561</v>
      </c>
      <c r="F1276">
        <v>18</v>
      </c>
      <c r="G1276">
        <v>1543</v>
      </c>
      <c r="H1276">
        <v>487</v>
      </c>
      <c r="I1276">
        <v>366</v>
      </c>
      <c r="J1276">
        <v>275</v>
      </c>
      <c r="K1276">
        <v>254</v>
      </c>
      <c r="L1276">
        <v>120</v>
      </c>
      <c r="M1276">
        <v>41</v>
      </c>
    </row>
    <row r="1277" spans="1:13" x14ac:dyDescent="0.25">
      <c r="A1277">
        <v>417</v>
      </c>
      <c r="B1277">
        <v>41738</v>
      </c>
      <c r="C1277" t="s">
        <v>1287</v>
      </c>
      <c r="D1277">
        <v>2967</v>
      </c>
      <c r="E1277">
        <v>1824</v>
      </c>
      <c r="F1277">
        <v>30</v>
      </c>
      <c r="G1277">
        <v>1794</v>
      </c>
      <c r="H1277">
        <v>547</v>
      </c>
      <c r="I1277">
        <v>450</v>
      </c>
      <c r="J1277">
        <v>399</v>
      </c>
      <c r="K1277">
        <v>245</v>
      </c>
      <c r="L1277">
        <v>108</v>
      </c>
      <c r="M1277">
        <v>45</v>
      </c>
    </row>
    <row r="1278" spans="1:13" x14ac:dyDescent="0.25">
      <c r="A1278">
        <v>417</v>
      </c>
      <c r="B1278">
        <v>41739</v>
      </c>
      <c r="C1278" t="s">
        <v>1288</v>
      </c>
      <c r="D1278">
        <v>4514</v>
      </c>
      <c r="E1278">
        <v>2817</v>
      </c>
      <c r="F1278">
        <v>62</v>
      </c>
      <c r="G1278">
        <v>2755</v>
      </c>
      <c r="H1278">
        <v>905</v>
      </c>
      <c r="I1278">
        <v>591</v>
      </c>
      <c r="J1278">
        <v>484</v>
      </c>
      <c r="K1278">
        <v>436</v>
      </c>
      <c r="L1278">
        <v>240</v>
      </c>
      <c r="M1278">
        <v>99</v>
      </c>
    </row>
    <row r="1279" spans="1:13" x14ac:dyDescent="0.25">
      <c r="A1279">
        <v>417</v>
      </c>
      <c r="B1279">
        <v>41740</v>
      </c>
      <c r="C1279" t="s">
        <v>1289</v>
      </c>
      <c r="D1279">
        <v>679</v>
      </c>
      <c r="E1279">
        <v>422</v>
      </c>
      <c r="F1279">
        <v>8</v>
      </c>
      <c r="G1279">
        <v>414</v>
      </c>
      <c r="H1279">
        <v>216</v>
      </c>
      <c r="I1279">
        <v>71</v>
      </c>
      <c r="J1279">
        <v>42</v>
      </c>
      <c r="K1279">
        <v>56</v>
      </c>
      <c r="L1279">
        <v>26</v>
      </c>
      <c r="M1279">
        <v>3</v>
      </c>
    </row>
    <row r="1280" spans="1:13" x14ac:dyDescent="0.25">
      <c r="A1280">
        <v>417</v>
      </c>
      <c r="B1280">
        <v>41741</v>
      </c>
      <c r="C1280" t="s">
        <v>1290</v>
      </c>
      <c r="D1280">
        <v>1164</v>
      </c>
      <c r="E1280">
        <v>693</v>
      </c>
      <c r="F1280">
        <v>12</v>
      </c>
      <c r="G1280">
        <v>681</v>
      </c>
      <c r="H1280">
        <v>336</v>
      </c>
      <c r="I1280">
        <v>75</v>
      </c>
      <c r="J1280">
        <v>158</v>
      </c>
      <c r="K1280">
        <v>56</v>
      </c>
      <c r="L1280">
        <v>45</v>
      </c>
      <c r="M1280">
        <v>11</v>
      </c>
    </row>
    <row r="1281" spans="1:13" x14ac:dyDescent="0.25">
      <c r="A1281">
        <v>417</v>
      </c>
      <c r="B1281">
        <v>41742</v>
      </c>
      <c r="C1281" t="s">
        <v>1291</v>
      </c>
      <c r="D1281">
        <v>2967</v>
      </c>
      <c r="E1281">
        <v>1641</v>
      </c>
      <c r="F1281">
        <v>23</v>
      </c>
      <c r="G1281">
        <v>1618</v>
      </c>
      <c r="H1281">
        <v>865</v>
      </c>
      <c r="I1281">
        <v>142</v>
      </c>
      <c r="J1281">
        <v>236</v>
      </c>
      <c r="K1281">
        <v>195</v>
      </c>
      <c r="L1281">
        <v>158</v>
      </c>
      <c r="M1281">
        <v>22</v>
      </c>
    </row>
    <row r="1282" spans="1:13" x14ac:dyDescent="0.25">
      <c r="A1282">
        <v>417</v>
      </c>
      <c r="B1282">
        <v>41743</v>
      </c>
      <c r="C1282" t="s">
        <v>1292</v>
      </c>
      <c r="D1282">
        <v>4414</v>
      </c>
      <c r="E1282">
        <v>2776</v>
      </c>
      <c r="F1282">
        <v>52</v>
      </c>
      <c r="G1282">
        <v>2724</v>
      </c>
      <c r="H1282">
        <v>909</v>
      </c>
      <c r="I1282">
        <v>712</v>
      </c>
      <c r="J1282">
        <v>454</v>
      </c>
      <c r="K1282">
        <v>394</v>
      </c>
      <c r="L1282">
        <v>181</v>
      </c>
      <c r="M1282">
        <v>74</v>
      </c>
    </row>
    <row r="1283" spans="1:13" x14ac:dyDescent="0.25">
      <c r="A1283">
        <v>417</v>
      </c>
      <c r="B1283">
        <v>41744</v>
      </c>
      <c r="C1283" t="s">
        <v>1293</v>
      </c>
      <c r="D1283">
        <v>1178</v>
      </c>
      <c r="E1283">
        <v>854</v>
      </c>
      <c r="F1283">
        <v>16</v>
      </c>
      <c r="G1283">
        <v>838</v>
      </c>
      <c r="H1283">
        <v>386</v>
      </c>
      <c r="I1283">
        <v>104</v>
      </c>
      <c r="J1283">
        <v>151</v>
      </c>
      <c r="K1283">
        <v>132</v>
      </c>
      <c r="L1283">
        <v>46</v>
      </c>
      <c r="M1283">
        <v>19</v>
      </c>
    </row>
    <row r="1284" spans="1:13" x14ac:dyDescent="0.25">
      <c r="A1284">
        <v>417</v>
      </c>
      <c r="B1284">
        <v>41745</v>
      </c>
      <c r="C1284" t="s">
        <v>1294</v>
      </c>
      <c r="D1284">
        <v>1179</v>
      </c>
      <c r="E1284">
        <v>615</v>
      </c>
      <c r="F1284">
        <v>4</v>
      </c>
      <c r="G1284">
        <v>611</v>
      </c>
      <c r="H1284">
        <v>292</v>
      </c>
      <c r="I1284">
        <v>113</v>
      </c>
      <c r="J1284">
        <v>82</v>
      </c>
      <c r="K1284">
        <v>73</v>
      </c>
      <c r="L1284">
        <v>42</v>
      </c>
      <c r="M1284">
        <v>9</v>
      </c>
    </row>
    <row r="1285" spans="1:13" x14ac:dyDescent="0.25">
      <c r="A1285">
        <v>417</v>
      </c>
      <c r="B1285">
        <v>41746</v>
      </c>
      <c r="C1285" t="s">
        <v>1295</v>
      </c>
      <c r="D1285">
        <v>8994</v>
      </c>
      <c r="E1285">
        <v>5229</v>
      </c>
      <c r="F1285">
        <v>66</v>
      </c>
      <c r="G1285">
        <v>5163</v>
      </c>
      <c r="H1285">
        <v>1621</v>
      </c>
      <c r="I1285">
        <v>1248</v>
      </c>
      <c r="J1285">
        <v>859</v>
      </c>
      <c r="K1285">
        <v>881</v>
      </c>
      <c r="L1285">
        <v>387</v>
      </c>
      <c r="M1285">
        <v>167</v>
      </c>
    </row>
    <row r="1286" spans="1:13" x14ac:dyDescent="0.25">
      <c r="A1286">
        <v>417</v>
      </c>
      <c r="B1286">
        <v>41747</v>
      </c>
      <c r="C1286" t="s">
        <v>1296</v>
      </c>
      <c r="D1286">
        <v>3812</v>
      </c>
      <c r="E1286">
        <v>2434</v>
      </c>
      <c r="F1286">
        <v>51</v>
      </c>
      <c r="G1286">
        <v>2383</v>
      </c>
      <c r="H1286">
        <v>996</v>
      </c>
      <c r="I1286">
        <v>387</v>
      </c>
      <c r="J1286">
        <v>478</v>
      </c>
      <c r="K1286">
        <v>301</v>
      </c>
      <c r="L1286">
        <v>160</v>
      </c>
      <c r="M1286">
        <v>61</v>
      </c>
    </row>
    <row r="1287" spans="1:13" x14ac:dyDescent="0.25">
      <c r="A1287">
        <v>417</v>
      </c>
      <c r="B1287">
        <v>41748</v>
      </c>
      <c r="C1287" t="s">
        <v>1297</v>
      </c>
      <c r="D1287">
        <v>771</v>
      </c>
      <c r="E1287">
        <v>503</v>
      </c>
      <c r="F1287">
        <v>4</v>
      </c>
      <c r="G1287">
        <v>499</v>
      </c>
      <c r="H1287">
        <v>274</v>
      </c>
      <c r="I1287">
        <v>49</v>
      </c>
      <c r="J1287">
        <v>113</v>
      </c>
      <c r="K1287">
        <v>36</v>
      </c>
      <c r="L1287">
        <v>19</v>
      </c>
      <c r="M1287">
        <v>8</v>
      </c>
    </row>
    <row r="1288" spans="1:13" x14ac:dyDescent="0.25">
      <c r="A1288">
        <v>417</v>
      </c>
      <c r="B1288">
        <v>41749</v>
      </c>
      <c r="C1288" t="s">
        <v>1298</v>
      </c>
      <c r="D1288">
        <v>1275</v>
      </c>
      <c r="E1288">
        <v>758</v>
      </c>
      <c r="F1288">
        <v>11</v>
      </c>
      <c r="G1288">
        <v>747</v>
      </c>
      <c r="H1288">
        <v>313</v>
      </c>
      <c r="I1288">
        <v>122</v>
      </c>
      <c r="J1288">
        <v>106</v>
      </c>
      <c r="K1288">
        <v>109</v>
      </c>
      <c r="L1288">
        <v>85</v>
      </c>
      <c r="M1288">
        <v>12</v>
      </c>
    </row>
    <row r="1289" spans="1:13" x14ac:dyDescent="0.25">
      <c r="A1289">
        <v>417</v>
      </c>
      <c r="B1289">
        <v>41750</v>
      </c>
      <c r="C1289" t="s">
        <v>1299</v>
      </c>
      <c r="D1289">
        <v>1518</v>
      </c>
      <c r="E1289">
        <v>929</v>
      </c>
      <c r="F1289">
        <v>16</v>
      </c>
      <c r="G1289">
        <v>913</v>
      </c>
      <c r="H1289">
        <v>344</v>
      </c>
      <c r="I1289">
        <v>238</v>
      </c>
      <c r="J1289">
        <v>142</v>
      </c>
      <c r="K1289">
        <v>116</v>
      </c>
      <c r="L1289">
        <v>44</v>
      </c>
      <c r="M1289">
        <v>29</v>
      </c>
    </row>
    <row r="1290" spans="1:13" x14ac:dyDescent="0.25">
      <c r="A1290">
        <v>417</v>
      </c>
      <c r="B1290">
        <v>41751</v>
      </c>
      <c r="C1290" t="s">
        <v>1300</v>
      </c>
      <c r="D1290">
        <v>1229</v>
      </c>
      <c r="E1290">
        <v>718</v>
      </c>
      <c r="F1290">
        <v>5</v>
      </c>
      <c r="G1290">
        <v>713</v>
      </c>
      <c r="H1290">
        <v>373</v>
      </c>
      <c r="I1290">
        <v>65</v>
      </c>
      <c r="J1290">
        <v>140</v>
      </c>
      <c r="K1290">
        <v>64</v>
      </c>
      <c r="L1290">
        <v>59</v>
      </c>
      <c r="M1290">
        <v>12</v>
      </c>
    </row>
    <row r="1291" spans="1:13" x14ac:dyDescent="0.25">
      <c r="A1291">
        <v>417</v>
      </c>
      <c r="B1291">
        <v>41752</v>
      </c>
      <c r="C1291" t="s">
        <v>1301</v>
      </c>
      <c r="D1291">
        <v>1010</v>
      </c>
      <c r="E1291">
        <v>680</v>
      </c>
      <c r="F1291">
        <v>10</v>
      </c>
      <c r="G1291">
        <v>670</v>
      </c>
      <c r="H1291">
        <v>283</v>
      </c>
      <c r="I1291">
        <v>101</v>
      </c>
      <c r="J1291">
        <v>104</v>
      </c>
      <c r="K1291">
        <v>106</v>
      </c>
      <c r="L1291">
        <v>56</v>
      </c>
      <c r="M1291">
        <v>20</v>
      </c>
    </row>
    <row r="1292" spans="1:13" x14ac:dyDescent="0.25">
      <c r="A1292">
        <v>418</v>
      </c>
      <c r="B1292">
        <v>41801</v>
      </c>
      <c r="C1292" t="s">
        <v>1302</v>
      </c>
      <c r="D1292">
        <v>452</v>
      </c>
      <c r="E1292">
        <v>311</v>
      </c>
      <c r="F1292">
        <v>3</v>
      </c>
      <c r="G1292">
        <v>308</v>
      </c>
      <c r="H1292">
        <v>164</v>
      </c>
      <c r="I1292">
        <v>20</v>
      </c>
      <c r="J1292">
        <v>65</v>
      </c>
      <c r="K1292">
        <v>25</v>
      </c>
      <c r="L1292">
        <v>25</v>
      </c>
      <c r="M1292">
        <v>9</v>
      </c>
    </row>
    <row r="1293" spans="1:13" x14ac:dyDescent="0.25">
      <c r="A1293">
        <v>418</v>
      </c>
      <c r="B1293">
        <v>41802</v>
      </c>
      <c r="C1293" t="s">
        <v>1303</v>
      </c>
      <c r="D1293">
        <v>511</v>
      </c>
      <c r="E1293">
        <v>331</v>
      </c>
      <c r="F1293">
        <v>7</v>
      </c>
      <c r="G1293">
        <v>324</v>
      </c>
      <c r="H1293">
        <v>130</v>
      </c>
      <c r="I1293">
        <v>68</v>
      </c>
      <c r="J1293">
        <v>67</v>
      </c>
      <c r="K1293">
        <v>41</v>
      </c>
      <c r="L1293">
        <v>12</v>
      </c>
      <c r="M1293">
        <v>6</v>
      </c>
    </row>
    <row r="1294" spans="1:13" x14ac:dyDescent="0.25">
      <c r="A1294">
        <v>418</v>
      </c>
      <c r="B1294">
        <v>41803</v>
      </c>
      <c r="C1294" t="s">
        <v>1304</v>
      </c>
      <c r="D1294">
        <v>2017</v>
      </c>
      <c r="E1294">
        <v>1326</v>
      </c>
      <c r="F1294">
        <v>22</v>
      </c>
      <c r="G1294">
        <v>1304</v>
      </c>
      <c r="H1294">
        <v>583</v>
      </c>
      <c r="I1294">
        <v>252</v>
      </c>
      <c r="J1294">
        <v>228</v>
      </c>
      <c r="K1294">
        <v>130</v>
      </c>
      <c r="L1294">
        <v>85</v>
      </c>
      <c r="M1294">
        <v>26</v>
      </c>
    </row>
    <row r="1295" spans="1:13" x14ac:dyDescent="0.25">
      <c r="A1295">
        <v>418</v>
      </c>
      <c r="B1295">
        <v>41804</v>
      </c>
      <c r="C1295" t="s">
        <v>1305</v>
      </c>
      <c r="D1295">
        <v>3299</v>
      </c>
      <c r="E1295">
        <v>2114</v>
      </c>
      <c r="F1295">
        <v>33</v>
      </c>
      <c r="G1295">
        <v>2081</v>
      </c>
      <c r="H1295">
        <v>698</v>
      </c>
      <c r="I1295">
        <v>508</v>
      </c>
      <c r="J1295">
        <v>424</v>
      </c>
      <c r="K1295">
        <v>235</v>
      </c>
      <c r="L1295">
        <v>156</v>
      </c>
      <c r="M1295">
        <v>60</v>
      </c>
    </row>
    <row r="1296" spans="1:13" x14ac:dyDescent="0.25">
      <c r="A1296">
        <v>418</v>
      </c>
      <c r="B1296">
        <v>41805</v>
      </c>
      <c r="C1296" t="s">
        <v>1306</v>
      </c>
      <c r="D1296">
        <v>2054</v>
      </c>
      <c r="E1296">
        <v>1371</v>
      </c>
      <c r="F1296">
        <v>21</v>
      </c>
      <c r="G1296">
        <v>1350</v>
      </c>
      <c r="H1296">
        <v>638</v>
      </c>
      <c r="I1296">
        <v>127</v>
      </c>
      <c r="J1296">
        <v>336</v>
      </c>
      <c r="K1296">
        <v>122</v>
      </c>
      <c r="L1296">
        <v>93</v>
      </c>
      <c r="M1296">
        <v>34</v>
      </c>
    </row>
    <row r="1297" spans="1:13" x14ac:dyDescent="0.25">
      <c r="A1297">
        <v>418</v>
      </c>
      <c r="B1297">
        <v>41806</v>
      </c>
      <c r="C1297" t="s">
        <v>1307</v>
      </c>
      <c r="D1297">
        <v>1750</v>
      </c>
      <c r="E1297">
        <v>1129</v>
      </c>
      <c r="F1297">
        <v>20</v>
      </c>
      <c r="G1297">
        <v>1109</v>
      </c>
      <c r="H1297">
        <v>438</v>
      </c>
      <c r="I1297">
        <v>226</v>
      </c>
      <c r="J1297">
        <v>242</v>
      </c>
      <c r="K1297">
        <v>105</v>
      </c>
      <c r="L1297">
        <v>71</v>
      </c>
      <c r="M1297">
        <v>27</v>
      </c>
    </row>
    <row r="1298" spans="1:13" x14ac:dyDescent="0.25">
      <c r="A1298">
        <v>418</v>
      </c>
      <c r="B1298">
        <v>41807</v>
      </c>
      <c r="C1298" t="s">
        <v>1308</v>
      </c>
      <c r="D1298">
        <v>1091</v>
      </c>
      <c r="E1298">
        <v>723</v>
      </c>
      <c r="F1298">
        <v>16</v>
      </c>
      <c r="G1298">
        <v>707</v>
      </c>
      <c r="H1298">
        <v>312</v>
      </c>
      <c r="I1298">
        <v>120</v>
      </c>
      <c r="J1298">
        <v>140</v>
      </c>
      <c r="K1298">
        <v>63</v>
      </c>
      <c r="L1298">
        <v>60</v>
      </c>
      <c r="M1298">
        <v>12</v>
      </c>
    </row>
    <row r="1299" spans="1:13" x14ac:dyDescent="0.25">
      <c r="A1299">
        <v>418</v>
      </c>
      <c r="B1299">
        <v>41808</v>
      </c>
      <c r="C1299" t="s">
        <v>1309</v>
      </c>
      <c r="D1299">
        <v>4639</v>
      </c>
      <c r="E1299">
        <v>3022</v>
      </c>
      <c r="F1299">
        <v>43</v>
      </c>
      <c r="G1299">
        <v>2979</v>
      </c>
      <c r="H1299">
        <v>1120</v>
      </c>
      <c r="I1299">
        <v>648</v>
      </c>
      <c r="J1299">
        <v>637</v>
      </c>
      <c r="K1299">
        <v>287</v>
      </c>
      <c r="L1299">
        <v>224</v>
      </c>
      <c r="M1299">
        <v>63</v>
      </c>
    </row>
    <row r="1300" spans="1:13" x14ac:dyDescent="0.25">
      <c r="A1300">
        <v>418</v>
      </c>
      <c r="B1300">
        <v>41809</v>
      </c>
      <c r="C1300" t="s">
        <v>1310</v>
      </c>
      <c r="D1300">
        <v>758</v>
      </c>
      <c r="E1300">
        <v>490</v>
      </c>
      <c r="F1300">
        <v>2</v>
      </c>
      <c r="G1300">
        <v>488</v>
      </c>
      <c r="H1300">
        <v>179</v>
      </c>
      <c r="I1300">
        <v>94</v>
      </c>
      <c r="J1300">
        <v>101</v>
      </c>
      <c r="K1300">
        <v>57</v>
      </c>
      <c r="L1300">
        <v>48</v>
      </c>
      <c r="M1300">
        <v>9</v>
      </c>
    </row>
    <row r="1301" spans="1:13" x14ac:dyDescent="0.25">
      <c r="A1301">
        <v>418</v>
      </c>
      <c r="B1301">
        <v>41810</v>
      </c>
      <c r="C1301" t="s">
        <v>1311</v>
      </c>
      <c r="D1301">
        <v>2470</v>
      </c>
      <c r="E1301">
        <v>1626</v>
      </c>
      <c r="F1301">
        <v>26</v>
      </c>
      <c r="G1301">
        <v>1600</v>
      </c>
      <c r="H1301">
        <v>567</v>
      </c>
      <c r="I1301">
        <v>353</v>
      </c>
      <c r="J1301">
        <v>318</v>
      </c>
      <c r="K1301">
        <v>193</v>
      </c>
      <c r="L1301">
        <v>148</v>
      </c>
      <c r="M1301">
        <v>21</v>
      </c>
    </row>
    <row r="1302" spans="1:13" x14ac:dyDescent="0.25">
      <c r="A1302">
        <v>418</v>
      </c>
      <c r="B1302">
        <v>41811</v>
      </c>
      <c r="C1302" t="s">
        <v>1312</v>
      </c>
      <c r="D1302">
        <v>2371</v>
      </c>
      <c r="E1302">
        <v>1306</v>
      </c>
      <c r="F1302">
        <v>11</v>
      </c>
      <c r="G1302">
        <v>1295</v>
      </c>
      <c r="H1302">
        <v>437</v>
      </c>
      <c r="I1302">
        <v>314</v>
      </c>
      <c r="J1302">
        <v>281</v>
      </c>
      <c r="K1302">
        <v>144</v>
      </c>
      <c r="L1302">
        <v>86</v>
      </c>
      <c r="M1302">
        <v>33</v>
      </c>
    </row>
    <row r="1303" spans="1:13" x14ac:dyDescent="0.25">
      <c r="A1303">
        <v>418</v>
      </c>
      <c r="B1303">
        <v>41812</v>
      </c>
      <c r="C1303" t="s">
        <v>1313</v>
      </c>
      <c r="D1303">
        <v>9807</v>
      </c>
      <c r="E1303">
        <v>6249</v>
      </c>
      <c r="F1303">
        <v>119</v>
      </c>
      <c r="G1303">
        <v>6130</v>
      </c>
      <c r="H1303">
        <v>1657</v>
      </c>
      <c r="I1303">
        <v>1798</v>
      </c>
      <c r="J1303">
        <v>1445</v>
      </c>
      <c r="K1303">
        <v>624</v>
      </c>
      <c r="L1303">
        <v>435</v>
      </c>
      <c r="M1303">
        <v>171</v>
      </c>
    </row>
    <row r="1304" spans="1:13" x14ac:dyDescent="0.25">
      <c r="A1304">
        <v>418</v>
      </c>
      <c r="B1304">
        <v>41813</v>
      </c>
      <c r="C1304" t="s">
        <v>1314</v>
      </c>
      <c r="D1304">
        <v>729</v>
      </c>
      <c r="E1304">
        <v>464</v>
      </c>
      <c r="F1304">
        <v>9</v>
      </c>
      <c r="G1304">
        <v>455</v>
      </c>
      <c r="H1304">
        <v>204</v>
      </c>
      <c r="I1304">
        <v>69</v>
      </c>
      <c r="J1304">
        <v>97</v>
      </c>
      <c r="K1304">
        <v>38</v>
      </c>
      <c r="L1304">
        <v>37</v>
      </c>
      <c r="M1304">
        <v>10</v>
      </c>
    </row>
    <row r="1305" spans="1:13" x14ac:dyDescent="0.25">
      <c r="A1305">
        <v>418</v>
      </c>
      <c r="B1305">
        <v>41814</v>
      </c>
      <c r="C1305" t="s">
        <v>1315</v>
      </c>
      <c r="D1305">
        <v>1274</v>
      </c>
      <c r="E1305">
        <v>866</v>
      </c>
      <c r="F1305">
        <v>12</v>
      </c>
      <c r="G1305">
        <v>854</v>
      </c>
      <c r="H1305">
        <v>358</v>
      </c>
      <c r="I1305">
        <v>105</v>
      </c>
      <c r="J1305">
        <v>217</v>
      </c>
      <c r="K1305">
        <v>100</v>
      </c>
      <c r="L1305">
        <v>62</v>
      </c>
      <c r="M1305">
        <v>12</v>
      </c>
    </row>
    <row r="1306" spans="1:13" x14ac:dyDescent="0.25">
      <c r="A1306">
        <v>418</v>
      </c>
      <c r="B1306">
        <v>41815</v>
      </c>
      <c r="C1306" t="s">
        <v>1316</v>
      </c>
      <c r="D1306">
        <v>722</v>
      </c>
      <c r="E1306">
        <v>486</v>
      </c>
      <c r="F1306">
        <v>5</v>
      </c>
      <c r="G1306">
        <v>481</v>
      </c>
      <c r="H1306">
        <v>253</v>
      </c>
      <c r="I1306">
        <v>34</v>
      </c>
      <c r="J1306">
        <v>100</v>
      </c>
      <c r="K1306">
        <v>53</v>
      </c>
      <c r="L1306">
        <v>33</v>
      </c>
      <c r="M1306">
        <v>8</v>
      </c>
    </row>
    <row r="1307" spans="1:13" x14ac:dyDescent="0.25">
      <c r="A1307">
        <v>418</v>
      </c>
      <c r="B1307">
        <v>41816</v>
      </c>
      <c r="C1307" t="s">
        <v>1317</v>
      </c>
      <c r="D1307">
        <v>2209</v>
      </c>
      <c r="E1307">
        <v>1516</v>
      </c>
      <c r="F1307">
        <v>23</v>
      </c>
      <c r="G1307">
        <v>1493</v>
      </c>
      <c r="H1307">
        <v>548</v>
      </c>
      <c r="I1307">
        <v>283</v>
      </c>
      <c r="J1307">
        <v>330</v>
      </c>
      <c r="K1307">
        <v>195</v>
      </c>
      <c r="L1307">
        <v>107</v>
      </c>
      <c r="M1307">
        <v>30</v>
      </c>
    </row>
    <row r="1308" spans="1:13" x14ac:dyDescent="0.25">
      <c r="A1308">
        <v>418</v>
      </c>
      <c r="B1308">
        <v>41817</v>
      </c>
      <c r="C1308" t="s">
        <v>1318</v>
      </c>
      <c r="D1308">
        <v>1972</v>
      </c>
      <c r="E1308">
        <v>1277</v>
      </c>
      <c r="F1308">
        <v>17</v>
      </c>
      <c r="G1308">
        <v>1260</v>
      </c>
      <c r="H1308">
        <v>477</v>
      </c>
      <c r="I1308">
        <v>235</v>
      </c>
      <c r="J1308">
        <v>318</v>
      </c>
      <c r="K1308">
        <v>77</v>
      </c>
      <c r="L1308">
        <v>122</v>
      </c>
      <c r="M1308">
        <v>31</v>
      </c>
    </row>
    <row r="1309" spans="1:13" x14ac:dyDescent="0.25">
      <c r="A1309">
        <v>418</v>
      </c>
      <c r="B1309">
        <v>41818</v>
      </c>
      <c r="C1309" t="s">
        <v>1319</v>
      </c>
      <c r="D1309">
        <v>1053</v>
      </c>
      <c r="E1309">
        <v>717</v>
      </c>
      <c r="F1309">
        <v>15</v>
      </c>
      <c r="G1309">
        <v>702</v>
      </c>
      <c r="H1309">
        <v>273</v>
      </c>
      <c r="I1309">
        <v>120</v>
      </c>
      <c r="J1309">
        <v>132</v>
      </c>
      <c r="K1309">
        <v>80</v>
      </c>
      <c r="L1309">
        <v>82</v>
      </c>
      <c r="M1309">
        <v>15</v>
      </c>
    </row>
    <row r="1310" spans="1:13" x14ac:dyDescent="0.25">
      <c r="A1310">
        <v>418</v>
      </c>
      <c r="B1310">
        <v>41819</v>
      </c>
      <c r="C1310" t="s">
        <v>1320</v>
      </c>
      <c r="D1310">
        <v>1575</v>
      </c>
      <c r="E1310">
        <v>1091</v>
      </c>
      <c r="F1310">
        <v>13</v>
      </c>
      <c r="G1310">
        <v>1078</v>
      </c>
      <c r="H1310">
        <v>490</v>
      </c>
      <c r="I1310">
        <v>152</v>
      </c>
      <c r="J1310">
        <v>226</v>
      </c>
      <c r="K1310">
        <v>107</v>
      </c>
      <c r="L1310">
        <v>83</v>
      </c>
      <c r="M1310">
        <v>20</v>
      </c>
    </row>
    <row r="1311" spans="1:13" x14ac:dyDescent="0.25">
      <c r="A1311">
        <v>418</v>
      </c>
      <c r="B1311">
        <v>41820</v>
      </c>
      <c r="C1311" t="s">
        <v>1321</v>
      </c>
      <c r="D1311">
        <v>3593</v>
      </c>
      <c r="E1311">
        <v>2053</v>
      </c>
      <c r="F1311">
        <v>34</v>
      </c>
      <c r="G1311">
        <v>2019</v>
      </c>
      <c r="H1311">
        <v>571</v>
      </c>
      <c r="I1311">
        <v>503</v>
      </c>
      <c r="J1311">
        <v>548</v>
      </c>
      <c r="K1311">
        <v>237</v>
      </c>
      <c r="L1311">
        <v>103</v>
      </c>
      <c r="M1311">
        <v>57</v>
      </c>
    </row>
    <row r="1312" spans="1:13" x14ac:dyDescent="0.25">
      <c r="A1312">
        <v>418</v>
      </c>
      <c r="B1312">
        <v>41821</v>
      </c>
      <c r="C1312" t="s">
        <v>1322</v>
      </c>
      <c r="D1312">
        <v>1855</v>
      </c>
      <c r="E1312">
        <v>1276</v>
      </c>
      <c r="F1312">
        <v>17</v>
      </c>
      <c r="G1312">
        <v>1259</v>
      </c>
      <c r="H1312">
        <v>641</v>
      </c>
      <c r="I1312">
        <v>111</v>
      </c>
      <c r="J1312">
        <v>243</v>
      </c>
      <c r="K1312">
        <v>147</v>
      </c>
      <c r="L1312">
        <v>100</v>
      </c>
      <c r="M1312">
        <v>17</v>
      </c>
    </row>
    <row r="1313" spans="1:13" x14ac:dyDescent="0.25">
      <c r="A1313">
        <v>418</v>
      </c>
      <c r="B1313">
        <v>41822</v>
      </c>
      <c r="C1313" t="s">
        <v>1323</v>
      </c>
      <c r="D1313">
        <v>1716</v>
      </c>
      <c r="E1313">
        <v>1073</v>
      </c>
      <c r="F1313">
        <v>10</v>
      </c>
      <c r="G1313">
        <v>1063</v>
      </c>
      <c r="H1313">
        <v>422</v>
      </c>
      <c r="I1313">
        <v>158</v>
      </c>
      <c r="J1313">
        <v>298</v>
      </c>
      <c r="K1313">
        <v>88</v>
      </c>
      <c r="L1313">
        <v>84</v>
      </c>
      <c r="M1313">
        <v>13</v>
      </c>
    </row>
    <row r="1314" spans="1:13" x14ac:dyDescent="0.25">
      <c r="A1314">
        <v>418</v>
      </c>
      <c r="B1314">
        <v>41823</v>
      </c>
      <c r="C1314" t="s">
        <v>1324</v>
      </c>
      <c r="D1314">
        <v>4218</v>
      </c>
      <c r="E1314">
        <v>2630</v>
      </c>
      <c r="F1314">
        <v>20</v>
      </c>
      <c r="G1314">
        <v>2610</v>
      </c>
      <c r="H1314">
        <v>919</v>
      </c>
      <c r="I1314">
        <v>464</v>
      </c>
      <c r="J1314">
        <v>477</v>
      </c>
      <c r="K1314">
        <v>414</v>
      </c>
      <c r="L1314">
        <v>264</v>
      </c>
      <c r="M1314">
        <v>72</v>
      </c>
    </row>
    <row r="1315" spans="1:13" x14ac:dyDescent="0.25">
      <c r="A1315">
        <v>418</v>
      </c>
      <c r="B1315">
        <v>41824</v>
      </c>
      <c r="C1315" t="s">
        <v>1325</v>
      </c>
      <c r="D1315">
        <v>2652</v>
      </c>
      <c r="E1315">
        <v>1789</v>
      </c>
      <c r="F1315">
        <v>22</v>
      </c>
      <c r="G1315">
        <v>1767</v>
      </c>
      <c r="H1315">
        <v>681</v>
      </c>
      <c r="I1315">
        <v>359</v>
      </c>
      <c r="J1315">
        <v>344</v>
      </c>
      <c r="K1315">
        <v>188</v>
      </c>
      <c r="L1315">
        <v>152</v>
      </c>
      <c r="M1315">
        <v>43</v>
      </c>
    </row>
    <row r="1316" spans="1:13" x14ac:dyDescent="0.25">
      <c r="A1316">
        <v>501</v>
      </c>
      <c r="B1316">
        <v>50101</v>
      </c>
      <c r="C1316" t="s">
        <v>1326</v>
      </c>
      <c r="D1316">
        <v>99178</v>
      </c>
      <c r="E1316">
        <v>51873</v>
      </c>
      <c r="F1316">
        <v>547</v>
      </c>
      <c r="G1316">
        <v>51326</v>
      </c>
      <c r="H1316">
        <v>18887</v>
      </c>
      <c r="I1316">
        <v>9931</v>
      </c>
      <c r="J1316">
        <v>6443</v>
      </c>
      <c r="K1316">
        <v>9242</v>
      </c>
      <c r="L1316">
        <v>4672</v>
      </c>
      <c r="M1316">
        <v>2151</v>
      </c>
    </row>
    <row r="1317" spans="1:13" x14ac:dyDescent="0.25">
      <c r="A1317">
        <v>502</v>
      </c>
      <c r="B1317">
        <v>50201</v>
      </c>
      <c r="C1317" t="s">
        <v>1327</v>
      </c>
      <c r="D1317">
        <v>4467</v>
      </c>
      <c r="E1317">
        <v>3172</v>
      </c>
      <c r="F1317">
        <v>58</v>
      </c>
      <c r="G1317">
        <v>3114</v>
      </c>
      <c r="H1317">
        <v>1870</v>
      </c>
      <c r="I1317">
        <v>501</v>
      </c>
      <c r="J1317">
        <v>318</v>
      </c>
      <c r="K1317">
        <v>189</v>
      </c>
      <c r="L1317">
        <v>196</v>
      </c>
      <c r="M1317">
        <v>40</v>
      </c>
    </row>
    <row r="1318" spans="1:13" x14ac:dyDescent="0.25">
      <c r="A1318">
        <v>502</v>
      </c>
      <c r="B1318">
        <v>50202</v>
      </c>
      <c r="C1318" t="s">
        <v>1328</v>
      </c>
      <c r="D1318">
        <v>2824</v>
      </c>
      <c r="E1318">
        <v>2022</v>
      </c>
      <c r="F1318">
        <v>41</v>
      </c>
      <c r="G1318">
        <v>1981</v>
      </c>
      <c r="H1318">
        <v>1073</v>
      </c>
      <c r="I1318">
        <v>287</v>
      </c>
      <c r="J1318">
        <v>230</v>
      </c>
      <c r="K1318">
        <v>203</v>
      </c>
      <c r="L1318">
        <v>141</v>
      </c>
      <c r="M1318">
        <v>47</v>
      </c>
    </row>
    <row r="1319" spans="1:13" x14ac:dyDescent="0.25">
      <c r="A1319">
        <v>502</v>
      </c>
      <c r="B1319">
        <v>50203</v>
      </c>
      <c r="C1319" t="s">
        <v>1329</v>
      </c>
      <c r="D1319">
        <v>1715</v>
      </c>
      <c r="E1319">
        <v>1249</v>
      </c>
      <c r="F1319">
        <v>13</v>
      </c>
      <c r="G1319">
        <v>1236</v>
      </c>
      <c r="H1319">
        <v>759</v>
      </c>
      <c r="I1319">
        <v>194</v>
      </c>
      <c r="J1319">
        <v>173</v>
      </c>
      <c r="K1319">
        <v>49</v>
      </c>
      <c r="L1319">
        <v>50</v>
      </c>
      <c r="M1319">
        <v>11</v>
      </c>
    </row>
    <row r="1320" spans="1:13" x14ac:dyDescent="0.25">
      <c r="A1320">
        <v>502</v>
      </c>
      <c r="B1320">
        <v>50204</v>
      </c>
      <c r="C1320" t="s">
        <v>1330</v>
      </c>
      <c r="D1320">
        <v>3044</v>
      </c>
      <c r="E1320">
        <v>2057</v>
      </c>
      <c r="F1320">
        <v>31</v>
      </c>
      <c r="G1320">
        <v>2026</v>
      </c>
      <c r="H1320">
        <v>894</v>
      </c>
      <c r="I1320">
        <v>398</v>
      </c>
      <c r="J1320">
        <v>278</v>
      </c>
      <c r="K1320">
        <v>217</v>
      </c>
      <c r="L1320">
        <v>186</v>
      </c>
      <c r="M1320">
        <v>53</v>
      </c>
    </row>
    <row r="1321" spans="1:13" x14ac:dyDescent="0.25">
      <c r="A1321">
        <v>502</v>
      </c>
      <c r="B1321">
        <v>50205</v>
      </c>
      <c r="C1321" t="s">
        <v>1331</v>
      </c>
      <c r="D1321">
        <v>13971</v>
      </c>
      <c r="E1321">
        <v>8477</v>
      </c>
      <c r="F1321">
        <v>129</v>
      </c>
      <c r="G1321">
        <v>8348</v>
      </c>
      <c r="H1321">
        <v>3046</v>
      </c>
      <c r="I1321">
        <v>2047</v>
      </c>
      <c r="J1321">
        <v>1267</v>
      </c>
      <c r="K1321">
        <v>1069</v>
      </c>
      <c r="L1321">
        <v>635</v>
      </c>
      <c r="M1321">
        <v>284</v>
      </c>
    </row>
    <row r="1322" spans="1:13" x14ac:dyDescent="0.25">
      <c r="A1322">
        <v>502</v>
      </c>
      <c r="B1322">
        <v>50206</v>
      </c>
      <c r="C1322" t="s">
        <v>1332</v>
      </c>
      <c r="D1322">
        <v>688</v>
      </c>
      <c r="E1322">
        <v>530</v>
      </c>
      <c r="F1322">
        <v>8</v>
      </c>
      <c r="G1322">
        <v>522</v>
      </c>
      <c r="H1322">
        <v>315</v>
      </c>
      <c r="I1322">
        <v>75</v>
      </c>
      <c r="J1322">
        <v>90</v>
      </c>
      <c r="K1322">
        <v>22</v>
      </c>
      <c r="L1322">
        <v>16</v>
      </c>
      <c r="M1322">
        <v>4</v>
      </c>
    </row>
    <row r="1323" spans="1:13" x14ac:dyDescent="0.25">
      <c r="A1323">
        <v>502</v>
      </c>
      <c r="B1323">
        <v>50207</v>
      </c>
      <c r="C1323" t="s">
        <v>1333</v>
      </c>
      <c r="D1323">
        <v>5490</v>
      </c>
      <c r="E1323">
        <v>3681</v>
      </c>
      <c r="F1323">
        <v>55</v>
      </c>
      <c r="G1323">
        <v>3626</v>
      </c>
      <c r="H1323">
        <v>1854</v>
      </c>
      <c r="I1323">
        <v>460</v>
      </c>
      <c r="J1323">
        <v>447</v>
      </c>
      <c r="K1323">
        <v>450</v>
      </c>
      <c r="L1323">
        <v>319</v>
      </c>
      <c r="M1323">
        <v>96</v>
      </c>
    </row>
    <row r="1324" spans="1:13" x14ac:dyDescent="0.25">
      <c r="A1324">
        <v>502</v>
      </c>
      <c r="B1324">
        <v>50208</v>
      </c>
      <c r="C1324" t="s">
        <v>1334</v>
      </c>
      <c r="D1324">
        <v>3288</v>
      </c>
      <c r="E1324">
        <v>2174</v>
      </c>
      <c r="F1324">
        <v>29</v>
      </c>
      <c r="G1324">
        <v>2145</v>
      </c>
      <c r="H1324">
        <v>929</v>
      </c>
      <c r="I1324">
        <v>323</v>
      </c>
      <c r="J1324">
        <v>291</v>
      </c>
      <c r="K1324">
        <v>353</v>
      </c>
      <c r="L1324">
        <v>199</v>
      </c>
      <c r="M1324">
        <v>50</v>
      </c>
    </row>
    <row r="1325" spans="1:13" x14ac:dyDescent="0.25">
      <c r="A1325">
        <v>502</v>
      </c>
      <c r="B1325">
        <v>50209</v>
      </c>
      <c r="C1325" t="s">
        <v>1335</v>
      </c>
      <c r="D1325">
        <v>3394</v>
      </c>
      <c r="E1325">
        <v>2136</v>
      </c>
      <c r="F1325">
        <v>30</v>
      </c>
      <c r="G1325">
        <v>2106</v>
      </c>
      <c r="H1325">
        <v>1039</v>
      </c>
      <c r="I1325">
        <v>302</v>
      </c>
      <c r="J1325">
        <v>238</v>
      </c>
      <c r="K1325">
        <v>271</v>
      </c>
      <c r="L1325">
        <v>194</v>
      </c>
      <c r="M1325">
        <v>62</v>
      </c>
    </row>
    <row r="1326" spans="1:13" x14ac:dyDescent="0.25">
      <c r="A1326">
        <v>502</v>
      </c>
      <c r="B1326">
        <v>50210</v>
      </c>
      <c r="C1326" t="s">
        <v>1336</v>
      </c>
      <c r="D1326">
        <v>627</v>
      </c>
      <c r="E1326">
        <v>453</v>
      </c>
      <c r="F1326">
        <v>8</v>
      </c>
      <c r="G1326">
        <v>445</v>
      </c>
      <c r="H1326">
        <v>239</v>
      </c>
      <c r="I1326">
        <v>97</v>
      </c>
      <c r="J1326">
        <v>55</v>
      </c>
      <c r="K1326">
        <v>23</v>
      </c>
      <c r="L1326">
        <v>24</v>
      </c>
      <c r="M1326">
        <v>7</v>
      </c>
    </row>
    <row r="1327" spans="1:13" x14ac:dyDescent="0.25">
      <c r="A1327">
        <v>502</v>
      </c>
      <c r="B1327">
        <v>50211</v>
      </c>
      <c r="C1327" t="s">
        <v>1337</v>
      </c>
      <c r="D1327">
        <v>1341</v>
      </c>
      <c r="E1327">
        <v>1031</v>
      </c>
      <c r="F1327">
        <v>20</v>
      </c>
      <c r="G1327">
        <v>1011</v>
      </c>
      <c r="H1327">
        <v>688</v>
      </c>
      <c r="I1327">
        <v>75</v>
      </c>
      <c r="J1327">
        <v>143</v>
      </c>
      <c r="K1327">
        <v>37</v>
      </c>
      <c r="L1327">
        <v>47</v>
      </c>
      <c r="M1327">
        <v>21</v>
      </c>
    </row>
    <row r="1328" spans="1:13" x14ac:dyDescent="0.25">
      <c r="A1328">
        <v>502</v>
      </c>
      <c r="B1328">
        <v>50212</v>
      </c>
      <c r="C1328" t="s">
        <v>1338</v>
      </c>
      <c r="D1328">
        <v>1101</v>
      </c>
      <c r="E1328">
        <v>800</v>
      </c>
      <c r="F1328">
        <v>18</v>
      </c>
      <c r="G1328">
        <v>782</v>
      </c>
      <c r="H1328">
        <v>476</v>
      </c>
      <c r="I1328">
        <v>91</v>
      </c>
      <c r="J1328">
        <v>111</v>
      </c>
      <c r="K1328">
        <v>36</v>
      </c>
      <c r="L1328">
        <v>53</v>
      </c>
      <c r="M1328">
        <v>15</v>
      </c>
    </row>
    <row r="1329" spans="1:13" x14ac:dyDescent="0.25">
      <c r="A1329">
        <v>502</v>
      </c>
      <c r="B1329">
        <v>50213</v>
      </c>
      <c r="C1329" t="s">
        <v>1339</v>
      </c>
      <c r="D1329">
        <v>1566</v>
      </c>
      <c r="E1329">
        <v>1124</v>
      </c>
      <c r="F1329">
        <v>22</v>
      </c>
      <c r="G1329">
        <v>1102</v>
      </c>
      <c r="H1329">
        <v>578</v>
      </c>
      <c r="I1329">
        <v>136</v>
      </c>
      <c r="J1329">
        <v>169</v>
      </c>
      <c r="K1329">
        <v>111</v>
      </c>
      <c r="L1329">
        <v>88</v>
      </c>
      <c r="M1329">
        <v>20</v>
      </c>
    </row>
    <row r="1330" spans="1:13" x14ac:dyDescent="0.25">
      <c r="A1330">
        <v>503</v>
      </c>
      <c r="B1330">
        <v>50301</v>
      </c>
      <c r="C1330" t="s">
        <v>1340</v>
      </c>
      <c r="D1330">
        <v>3075</v>
      </c>
      <c r="E1330">
        <v>1891</v>
      </c>
      <c r="F1330">
        <v>22</v>
      </c>
      <c r="G1330">
        <v>1869</v>
      </c>
      <c r="H1330">
        <v>921</v>
      </c>
      <c r="I1330">
        <v>194</v>
      </c>
      <c r="J1330">
        <v>245</v>
      </c>
      <c r="K1330">
        <v>274</v>
      </c>
      <c r="L1330">
        <v>192</v>
      </c>
      <c r="M1330">
        <v>43</v>
      </c>
    </row>
    <row r="1331" spans="1:13" x14ac:dyDescent="0.25">
      <c r="A1331">
        <v>503</v>
      </c>
      <c r="B1331">
        <v>50302</v>
      </c>
      <c r="C1331" t="s">
        <v>1341</v>
      </c>
      <c r="D1331">
        <v>2853</v>
      </c>
      <c r="E1331">
        <v>1935</v>
      </c>
      <c r="F1331">
        <v>23</v>
      </c>
      <c r="G1331">
        <v>1912</v>
      </c>
      <c r="H1331">
        <v>1040</v>
      </c>
      <c r="I1331">
        <v>202</v>
      </c>
      <c r="J1331">
        <v>195</v>
      </c>
      <c r="K1331">
        <v>266</v>
      </c>
      <c r="L1331">
        <v>164</v>
      </c>
      <c r="M1331">
        <v>45</v>
      </c>
    </row>
    <row r="1332" spans="1:13" x14ac:dyDescent="0.25">
      <c r="A1332">
        <v>503</v>
      </c>
      <c r="B1332">
        <v>50303</v>
      </c>
      <c r="C1332" t="s">
        <v>1342</v>
      </c>
      <c r="D1332">
        <v>4002</v>
      </c>
      <c r="E1332">
        <v>2554</v>
      </c>
      <c r="F1332">
        <v>30</v>
      </c>
      <c r="G1332">
        <v>2524</v>
      </c>
      <c r="H1332">
        <v>1266</v>
      </c>
      <c r="I1332">
        <v>295</v>
      </c>
      <c r="J1332">
        <v>309</v>
      </c>
      <c r="K1332">
        <v>363</v>
      </c>
      <c r="L1332">
        <v>234</v>
      </c>
      <c r="M1332">
        <v>57</v>
      </c>
    </row>
    <row r="1333" spans="1:13" x14ac:dyDescent="0.25">
      <c r="A1333">
        <v>503</v>
      </c>
      <c r="B1333">
        <v>50304</v>
      </c>
      <c r="C1333" t="s">
        <v>1343</v>
      </c>
      <c r="D1333">
        <v>1388</v>
      </c>
      <c r="E1333">
        <v>903</v>
      </c>
      <c r="F1333">
        <v>16</v>
      </c>
      <c r="G1333">
        <v>887</v>
      </c>
      <c r="H1333">
        <v>460</v>
      </c>
      <c r="I1333">
        <v>115</v>
      </c>
      <c r="J1333">
        <v>142</v>
      </c>
      <c r="K1333">
        <v>78</v>
      </c>
      <c r="L1333">
        <v>73</v>
      </c>
      <c r="M1333">
        <v>19</v>
      </c>
    </row>
    <row r="1334" spans="1:13" x14ac:dyDescent="0.25">
      <c r="A1334">
        <v>503</v>
      </c>
      <c r="B1334">
        <v>50305</v>
      </c>
      <c r="C1334" t="s">
        <v>1344</v>
      </c>
      <c r="D1334">
        <v>3669</v>
      </c>
      <c r="E1334">
        <v>2367</v>
      </c>
      <c r="F1334">
        <v>44</v>
      </c>
      <c r="G1334">
        <v>2323</v>
      </c>
      <c r="H1334">
        <v>691</v>
      </c>
      <c r="I1334">
        <v>720</v>
      </c>
      <c r="J1334">
        <v>373</v>
      </c>
      <c r="K1334">
        <v>278</v>
      </c>
      <c r="L1334">
        <v>172</v>
      </c>
      <c r="M1334">
        <v>89</v>
      </c>
    </row>
    <row r="1335" spans="1:13" x14ac:dyDescent="0.25">
      <c r="A1335">
        <v>503</v>
      </c>
      <c r="B1335">
        <v>50306</v>
      </c>
      <c r="C1335" t="s">
        <v>1345</v>
      </c>
      <c r="D1335">
        <v>1205</v>
      </c>
      <c r="E1335">
        <v>850</v>
      </c>
      <c r="F1335">
        <v>12</v>
      </c>
      <c r="G1335">
        <v>838</v>
      </c>
      <c r="H1335">
        <v>490</v>
      </c>
      <c r="I1335">
        <v>85</v>
      </c>
      <c r="J1335">
        <v>113</v>
      </c>
      <c r="K1335">
        <v>73</v>
      </c>
      <c r="L1335">
        <v>67</v>
      </c>
      <c r="M1335">
        <v>10</v>
      </c>
    </row>
    <row r="1336" spans="1:13" x14ac:dyDescent="0.25">
      <c r="A1336">
        <v>503</v>
      </c>
      <c r="B1336">
        <v>50307</v>
      </c>
      <c r="C1336" t="s">
        <v>1346</v>
      </c>
      <c r="D1336">
        <v>1100</v>
      </c>
      <c r="E1336">
        <v>757</v>
      </c>
      <c r="F1336">
        <v>10</v>
      </c>
      <c r="G1336">
        <v>747</v>
      </c>
      <c r="H1336">
        <v>420</v>
      </c>
      <c r="I1336">
        <v>78</v>
      </c>
      <c r="J1336">
        <v>116</v>
      </c>
      <c r="K1336">
        <v>64</v>
      </c>
      <c r="L1336">
        <v>54</v>
      </c>
      <c r="M1336">
        <v>15</v>
      </c>
    </row>
    <row r="1337" spans="1:13" x14ac:dyDescent="0.25">
      <c r="A1337">
        <v>503</v>
      </c>
      <c r="B1337">
        <v>50308</v>
      </c>
      <c r="C1337" t="s">
        <v>1347</v>
      </c>
      <c r="D1337">
        <v>2351</v>
      </c>
      <c r="E1337">
        <v>1538</v>
      </c>
      <c r="F1337">
        <v>15</v>
      </c>
      <c r="G1337">
        <v>1523</v>
      </c>
      <c r="H1337">
        <v>784</v>
      </c>
      <c r="I1337">
        <v>226</v>
      </c>
      <c r="J1337">
        <v>157</v>
      </c>
      <c r="K1337">
        <v>186</v>
      </c>
      <c r="L1337">
        <v>134</v>
      </c>
      <c r="M1337">
        <v>36</v>
      </c>
    </row>
    <row r="1338" spans="1:13" x14ac:dyDescent="0.25">
      <c r="A1338">
        <v>503</v>
      </c>
      <c r="B1338">
        <v>50309</v>
      </c>
      <c r="C1338" t="s">
        <v>1348</v>
      </c>
      <c r="D1338">
        <v>4253</v>
      </c>
      <c r="E1338">
        <v>2751</v>
      </c>
      <c r="F1338">
        <v>25</v>
      </c>
      <c r="G1338">
        <v>2726</v>
      </c>
      <c r="H1338">
        <v>1308</v>
      </c>
      <c r="I1338">
        <v>322</v>
      </c>
      <c r="J1338">
        <v>309</v>
      </c>
      <c r="K1338">
        <v>421</v>
      </c>
      <c r="L1338">
        <v>302</v>
      </c>
      <c r="M1338">
        <v>64</v>
      </c>
    </row>
    <row r="1339" spans="1:13" x14ac:dyDescent="0.25">
      <c r="A1339">
        <v>503</v>
      </c>
      <c r="B1339">
        <v>50310</v>
      </c>
      <c r="C1339" t="s">
        <v>1349</v>
      </c>
      <c r="D1339">
        <v>5319</v>
      </c>
      <c r="E1339">
        <v>3482</v>
      </c>
      <c r="F1339">
        <v>44</v>
      </c>
      <c r="G1339">
        <v>3438</v>
      </c>
      <c r="H1339">
        <v>1735</v>
      </c>
      <c r="I1339">
        <v>402</v>
      </c>
      <c r="J1339">
        <v>518</v>
      </c>
      <c r="K1339">
        <v>413</v>
      </c>
      <c r="L1339">
        <v>281</v>
      </c>
      <c r="M1339">
        <v>89</v>
      </c>
    </row>
    <row r="1340" spans="1:13" x14ac:dyDescent="0.25">
      <c r="A1340">
        <v>503</v>
      </c>
      <c r="B1340">
        <v>50311</v>
      </c>
      <c r="C1340" t="s">
        <v>1350</v>
      </c>
      <c r="D1340">
        <v>2385</v>
      </c>
      <c r="E1340">
        <v>1662</v>
      </c>
      <c r="F1340">
        <v>18</v>
      </c>
      <c r="G1340">
        <v>1644</v>
      </c>
      <c r="H1340">
        <v>827</v>
      </c>
      <c r="I1340">
        <v>142</v>
      </c>
      <c r="J1340">
        <v>403</v>
      </c>
      <c r="K1340">
        <v>120</v>
      </c>
      <c r="L1340">
        <v>109</v>
      </c>
      <c r="M1340">
        <v>43</v>
      </c>
    </row>
    <row r="1341" spans="1:13" x14ac:dyDescent="0.25">
      <c r="A1341">
        <v>503</v>
      </c>
      <c r="B1341">
        <v>50312</v>
      </c>
      <c r="C1341" t="s">
        <v>1351</v>
      </c>
      <c r="D1341">
        <v>1105</v>
      </c>
      <c r="E1341">
        <v>736</v>
      </c>
      <c r="F1341">
        <v>6</v>
      </c>
      <c r="G1341">
        <v>730</v>
      </c>
      <c r="H1341">
        <v>395</v>
      </c>
      <c r="I1341">
        <v>68</v>
      </c>
      <c r="J1341">
        <v>106</v>
      </c>
      <c r="K1341">
        <v>84</v>
      </c>
      <c r="L1341">
        <v>68</v>
      </c>
      <c r="M1341">
        <v>9</v>
      </c>
    </row>
    <row r="1342" spans="1:13" x14ac:dyDescent="0.25">
      <c r="A1342">
        <v>503</v>
      </c>
      <c r="B1342">
        <v>50313</v>
      </c>
      <c r="C1342" t="s">
        <v>1352</v>
      </c>
      <c r="D1342">
        <v>613</v>
      </c>
      <c r="E1342">
        <v>476</v>
      </c>
      <c r="F1342">
        <v>3</v>
      </c>
      <c r="G1342">
        <v>473</v>
      </c>
      <c r="H1342">
        <v>267</v>
      </c>
      <c r="I1342">
        <v>36</v>
      </c>
      <c r="J1342">
        <v>64</v>
      </c>
      <c r="K1342">
        <v>66</v>
      </c>
      <c r="L1342">
        <v>34</v>
      </c>
      <c r="M1342">
        <v>6</v>
      </c>
    </row>
    <row r="1343" spans="1:13" x14ac:dyDescent="0.25">
      <c r="A1343">
        <v>503</v>
      </c>
      <c r="B1343">
        <v>50314</v>
      </c>
      <c r="C1343" t="s">
        <v>1353</v>
      </c>
      <c r="D1343">
        <v>5115</v>
      </c>
      <c r="E1343">
        <v>3216</v>
      </c>
      <c r="F1343">
        <v>47</v>
      </c>
      <c r="G1343">
        <v>3169</v>
      </c>
      <c r="H1343">
        <v>1347</v>
      </c>
      <c r="I1343">
        <v>677</v>
      </c>
      <c r="J1343">
        <v>408</v>
      </c>
      <c r="K1343">
        <v>361</v>
      </c>
      <c r="L1343">
        <v>280</v>
      </c>
      <c r="M1343">
        <v>96</v>
      </c>
    </row>
    <row r="1344" spans="1:13" x14ac:dyDescent="0.25">
      <c r="A1344">
        <v>503</v>
      </c>
      <c r="B1344">
        <v>50315</v>
      </c>
      <c r="C1344" t="s">
        <v>1354</v>
      </c>
      <c r="D1344">
        <v>1821</v>
      </c>
      <c r="E1344">
        <v>1104</v>
      </c>
      <c r="F1344">
        <v>14</v>
      </c>
      <c r="G1344">
        <v>1090</v>
      </c>
      <c r="H1344">
        <v>487</v>
      </c>
      <c r="I1344">
        <v>131</v>
      </c>
      <c r="J1344">
        <v>220</v>
      </c>
      <c r="K1344">
        <v>141</v>
      </c>
      <c r="L1344">
        <v>85</v>
      </c>
      <c r="M1344">
        <v>26</v>
      </c>
    </row>
    <row r="1345" spans="1:13" x14ac:dyDescent="0.25">
      <c r="A1345">
        <v>503</v>
      </c>
      <c r="B1345">
        <v>50316</v>
      </c>
      <c r="C1345" t="s">
        <v>1355</v>
      </c>
      <c r="D1345">
        <v>3274</v>
      </c>
      <c r="E1345">
        <v>2057</v>
      </c>
      <c r="F1345">
        <v>23</v>
      </c>
      <c r="G1345">
        <v>2034</v>
      </c>
      <c r="H1345">
        <v>967</v>
      </c>
      <c r="I1345">
        <v>258</v>
      </c>
      <c r="J1345">
        <v>256</v>
      </c>
      <c r="K1345">
        <v>310</v>
      </c>
      <c r="L1345">
        <v>184</v>
      </c>
      <c r="M1345">
        <v>59</v>
      </c>
    </row>
    <row r="1346" spans="1:13" x14ac:dyDescent="0.25">
      <c r="A1346">
        <v>503</v>
      </c>
      <c r="B1346">
        <v>50317</v>
      </c>
      <c r="C1346" t="s">
        <v>1356</v>
      </c>
      <c r="D1346">
        <v>3739</v>
      </c>
      <c r="E1346">
        <v>2388</v>
      </c>
      <c r="F1346">
        <v>25</v>
      </c>
      <c r="G1346">
        <v>2363</v>
      </c>
      <c r="H1346">
        <v>1124</v>
      </c>
      <c r="I1346">
        <v>303</v>
      </c>
      <c r="J1346">
        <v>397</v>
      </c>
      <c r="K1346">
        <v>267</v>
      </c>
      <c r="L1346">
        <v>216</v>
      </c>
      <c r="M1346">
        <v>56</v>
      </c>
    </row>
    <row r="1347" spans="1:13" x14ac:dyDescent="0.25">
      <c r="A1347">
        <v>503</v>
      </c>
      <c r="B1347">
        <v>50318</v>
      </c>
      <c r="C1347" t="s">
        <v>1357</v>
      </c>
      <c r="D1347">
        <v>358</v>
      </c>
      <c r="E1347">
        <v>250</v>
      </c>
      <c r="F1347">
        <v>2</v>
      </c>
      <c r="G1347">
        <v>248</v>
      </c>
      <c r="H1347">
        <v>156</v>
      </c>
      <c r="I1347">
        <v>35</v>
      </c>
      <c r="J1347">
        <v>33</v>
      </c>
      <c r="K1347">
        <v>8</v>
      </c>
      <c r="L1347">
        <v>13</v>
      </c>
      <c r="M1347">
        <v>3</v>
      </c>
    </row>
    <row r="1348" spans="1:13" x14ac:dyDescent="0.25">
      <c r="A1348">
        <v>503</v>
      </c>
      <c r="B1348">
        <v>50319</v>
      </c>
      <c r="C1348" t="s">
        <v>1358</v>
      </c>
      <c r="D1348">
        <v>2687</v>
      </c>
      <c r="E1348">
        <v>1691</v>
      </c>
      <c r="F1348">
        <v>16</v>
      </c>
      <c r="G1348">
        <v>1675</v>
      </c>
      <c r="H1348">
        <v>849</v>
      </c>
      <c r="I1348">
        <v>190</v>
      </c>
      <c r="J1348">
        <v>242</v>
      </c>
      <c r="K1348">
        <v>206</v>
      </c>
      <c r="L1348">
        <v>144</v>
      </c>
      <c r="M1348">
        <v>44</v>
      </c>
    </row>
    <row r="1349" spans="1:13" x14ac:dyDescent="0.25">
      <c r="A1349">
        <v>503</v>
      </c>
      <c r="B1349">
        <v>50320</v>
      </c>
      <c r="C1349" t="s">
        <v>1359</v>
      </c>
      <c r="D1349">
        <v>2085</v>
      </c>
      <c r="E1349">
        <v>1385</v>
      </c>
      <c r="F1349">
        <v>17</v>
      </c>
      <c r="G1349">
        <v>1368</v>
      </c>
      <c r="H1349">
        <v>756</v>
      </c>
      <c r="I1349">
        <v>140</v>
      </c>
      <c r="J1349">
        <v>197</v>
      </c>
      <c r="K1349">
        <v>115</v>
      </c>
      <c r="L1349">
        <v>123</v>
      </c>
      <c r="M1349">
        <v>37</v>
      </c>
    </row>
    <row r="1350" spans="1:13" x14ac:dyDescent="0.25">
      <c r="A1350">
        <v>503</v>
      </c>
      <c r="B1350">
        <v>50321</v>
      </c>
      <c r="C1350" t="s">
        <v>1360</v>
      </c>
      <c r="D1350">
        <v>2733</v>
      </c>
      <c r="E1350">
        <v>1784</v>
      </c>
      <c r="F1350">
        <v>35</v>
      </c>
      <c r="G1350">
        <v>1749</v>
      </c>
      <c r="H1350">
        <v>842</v>
      </c>
      <c r="I1350">
        <v>188</v>
      </c>
      <c r="J1350">
        <v>222</v>
      </c>
      <c r="K1350">
        <v>244</v>
      </c>
      <c r="L1350">
        <v>205</v>
      </c>
      <c r="M1350">
        <v>48</v>
      </c>
    </row>
    <row r="1351" spans="1:13" x14ac:dyDescent="0.25">
      <c r="A1351">
        <v>503</v>
      </c>
      <c r="B1351">
        <v>50322</v>
      </c>
      <c r="C1351" t="s">
        <v>1361</v>
      </c>
      <c r="D1351">
        <v>2899</v>
      </c>
      <c r="E1351">
        <v>1982</v>
      </c>
      <c r="F1351">
        <v>37</v>
      </c>
      <c r="G1351">
        <v>1945</v>
      </c>
      <c r="H1351">
        <v>933</v>
      </c>
      <c r="I1351">
        <v>264</v>
      </c>
      <c r="J1351">
        <v>319</v>
      </c>
      <c r="K1351">
        <v>216</v>
      </c>
      <c r="L1351">
        <v>153</v>
      </c>
      <c r="M1351">
        <v>60</v>
      </c>
    </row>
    <row r="1352" spans="1:13" x14ac:dyDescent="0.25">
      <c r="A1352">
        <v>503</v>
      </c>
      <c r="B1352">
        <v>50323</v>
      </c>
      <c r="C1352" t="s">
        <v>1362</v>
      </c>
      <c r="D1352">
        <v>2511</v>
      </c>
      <c r="E1352">
        <v>1627</v>
      </c>
      <c r="F1352">
        <v>20</v>
      </c>
      <c r="G1352">
        <v>1607</v>
      </c>
      <c r="H1352">
        <v>841</v>
      </c>
      <c r="I1352">
        <v>165</v>
      </c>
      <c r="J1352">
        <v>161</v>
      </c>
      <c r="K1352">
        <v>227</v>
      </c>
      <c r="L1352">
        <v>179</v>
      </c>
      <c r="M1352">
        <v>34</v>
      </c>
    </row>
    <row r="1353" spans="1:13" x14ac:dyDescent="0.25">
      <c r="A1353">
        <v>503</v>
      </c>
      <c r="B1353">
        <v>50324</v>
      </c>
      <c r="C1353" t="s">
        <v>1363</v>
      </c>
      <c r="D1353">
        <v>4526</v>
      </c>
      <c r="E1353">
        <v>2706</v>
      </c>
      <c r="F1353">
        <v>43</v>
      </c>
      <c r="G1353">
        <v>2663</v>
      </c>
      <c r="H1353">
        <v>1140</v>
      </c>
      <c r="I1353">
        <v>437</v>
      </c>
      <c r="J1353">
        <v>477</v>
      </c>
      <c r="K1353">
        <v>337</v>
      </c>
      <c r="L1353">
        <v>199</v>
      </c>
      <c r="M1353">
        <v>73</v>
      </c>
    </row>
    <row r="1354" spans="1:13" x14ac:dyDescent="0.25">
      <c r="A1354">
        <v>503</v>
      </c>
      <c r="B1354">
        <v>50325</v>
      </c>
      <c r="C1354" t="s">
        <v>1364</v>
      </c>
      <c r="D1354">
        <v>1870</v>
      </c>
      <c r="E1354">
        <v>1289</v>
      </c>
      <c r="F1354">
        <v>20</v>
      </c>
      <c r="G1354">
        <v>1269</v>
      </c>
      <c r="H1354">
        <v>697</v>
      </c>
      <c r="I1354">
        <v>155</v>
      </c>
      <c r="J1354">
        <v>157</v>
      </c>
      <c r="K1354">
        <v>141</v>
      </c>
      <c r="L1354">
        <v>88</v>
      </c>
      <c r="M1354">
        <v>31</v>
      </c>
    </row>
    <row r="1355" spans="1:13" x14ac:dyDescent="0.25">
      <c r="A1355">
        <v>503</v>
      </c>
      <c r="B1355">
        <v>50326</v>
      </c>
      <c r="C1355" t="s">
        <v>1365</v>
      </c>
      <c r="D1355">
        <v>4068</v>
      </c>
      <c r="E1355">
        <v>2455</v>
      </c>
      <c r="F1355">
        <v>28</v>
      </c>
      <c r="G1355">
        <v>2427</v>
      </c>
      <c r="H1355">
        <v>1026</v>
      </c>
      <c r="I1355">
        <v>475</v>
      </c>
      <c r="J1355">
        <v>312</v>
      </c>
      <c r="K1355">
        <v>356</v>
      </c>
      <c r="L1355">
        <v>195</v>
      </c>
      <c r="M1355">
        <v>63</v>
      </c>
    </row>
    <row r="1356" spans="1:13" x14ac:dyDescent="0.25">
      <c r="A1356">
        <v>503</v>
      </c>
      <c r="B1356">
        <v>50327</v>
      </c>
      <c r="C1356" t="s">
        <v>1366</v>
      </c>
      <c r="D1356">
        <v>3683</v>
      </c>
      <c r="E1356">
        <v>2528</v>
      </c>
      <c r="F1356">
        <v>30</v>
      </c>
      <c r="G1356">
        <v>2498</v>
      </c>
      <c r="H1356">
        <v>1378</v>
      </c>
      <c r="I1356">
        <v>213</v>
      </c>
      <c r="J1356">
        <v>316</v>
      </c>
      <c r="K1356">
        <v>308</v>
      </c>
      <c r="L1356">
        <v>221</v>
      </c>
      <c r="M1356">
        <v>62</v>
      </c>
    </row>
    <row r="1357" spans="1:13" x14ac:dyDescent="0.25">
      <c r="A1357">
        <v>503</v>
      </c>
      <c r="B1357">
        <v>50328</v>
      </c>
      <c r="C1357" t="s">
        <v>1367</v>
      </c>
      <c r="D1357">
        <v>978</v>
      </c>
      <c r="E1357">
        <v>690</v>
      </c>
      <c r="F1357">
        <v>6</v>
      </c>
      <c r="G1357">
        <v>684</v>
      </c>
      <c r="H1357">
        <v>387</v>
      </c>
      <c r="I1357">
        <v>65</v>
      </c>
      <c r="J1357">
        <v>95</v>
      </c>
      <c r="K1357">
        <v>62</v>
      </c>
      <c r="L1357">
        <v>59</v>
      </c>
      <c r="M1357">
        <v>16</v>
      </c>
    </row>
    <row r="1358" spans="1:13" x14ac:dyDescent="0.25">
      <c r="A1358">
        <v>503</v>
      </c>
      <c r="B1358">
        <v>50329</v>
      </c>
      <c r="C1358" t="s">
        <v>1368</v>
      </c>
      <c r="D1358">
        <v>2363</v>
      </c>
      <c r="E1358">
        <v>1674</v>
      </c>
      <c r="F1358">
        <v>25</v>
      </c>
      <c r="G1358">
        <v>1649</v>
      </c>
      <c r="H1358">
        <v>847</v>
      </c>
      <c r="I1358">
        <v>243</v>
      </c>
      <c r="J1358">
        <v>254</v>
      </c>
      <c r="K1358">
        <v>159</v>
      </c>
      <c r="L1358">
        <v>111</v>
      </c>
      <c r="M1358">
        <v>35</v>
      </c>
    </row>
    <row r="1359" spans="1:13" x14ac:dyDescent="0.25">
      <c r="A1359">
        <v>503</v>
      </c>
      <c r="B1359">
        <v>50330</v>
      </c>
      <c r="C1359" t="s">
        <v>1369</v>
      </c>
      <c r="D1359">
        <v>2881</v>
      </c>
      <c r="E1359">
        <v>1647</v>
      </c>
      <c r="F1359">
        <v>13</v>
      </c>
      <c r="G1359">
        <v>1634</v>
      </c>
      <c r="H1359">
        <v>858</v>
      </c>
      <c r="I1359">
        <v>207</v>
      </c>
      <c r="J1359">
        <v>242</v>
      </c>
      <c r="K1359">
        <v>153</v>
      </c>
      <c r="L1359">
        <v>147</v>
      </c>
      <c r="M1359">
        <v>27</v>
      </c>
    </row>
    <row r="1360" spans="1:13" x14ac:dyDescent="0.25">
      <c r="A1360">
        <v>503</v>
      </c>
      <c r="B1360">
        <v>50331</v>
      </c>
      <c r="C1360" t="s">
        <v>1370</v>
      </c>
      <c r="D1360">
        <v>841</v>
      </c>
      <c r="E1360">
        <v>593</v>
      </c>
      <c r="F1360">
        <v>6</v>
      </c>
      <c r="G1360">
        <v>587</v>
      </c>
      <c r="H1360">
        <v>311</v>
      </c>
      <c r="I1360">
        <v>44</v>
      </c>
      <c r="J1360">
        <v>127</v>
      </c>
      <c r="K1360">
        <v>56</v>
      </c>
      <c r="L1360">
        <v>38</v>
      </c>
      <c r="M1360">
        <v>11</v>
      </c>
    </row>
    <row r="1361" spans="1:13" x14ac:dyDescent="0.25">
      <c r="A1361">
        <v>503</v>
      </c>
      <c r="B1361">
        <v>50332</v>
      </c>
      <c r="C1361" t="s">
        <v>1371</v>
      </c>
      <c r="D1361">
        <v>1483</v>
      </c>
      <c r="E1361">
        <v>945</v>
      </c>
      <c r="F1361">
        <v>13</v>
      </c>
      <c r="G1361">
        <v>932</v>
      </c>
      <c r="H1361">
        <v>518</v>
      </c>
      <c r="I1361">
        <v>76</v>
      </c>
      <c r="J1361">
        <v>128</v>
      </c>
      <c r="K1361">
        <v>95</v>
      </c>
      <c r="L1361">
        <v>94</v>
      </c>
      <c r="M1361">
        <v>21</v>
      </c>
    </row>
    <row r="1362" spans="1:13" x14ac:dyDescent="0.25">
      <c r="A1362">
        <v>503</v>
      </c>
      <c r="B1362">
        <v>50335</v>
      </c>
      <c r="C1362" t="s">
        <v>1372</v>
      </c>
      <c r="D1362">
        <v>5500</v>
      </c>
      <c r="E1362">
        <v>3772</v>
      </c>
      <c r="F1362">
        <v>72</v>
      </c>
      <c r="G1362">
        <v>3700</v>
      </c>
      <c r="H1362">
        <v>1955</v>
      </c>
      <c r="I1362">
        <v>500</v>
      </c>
      <c r="J1362">
        <v>648</v>
      </c>
      <c r="K1362">
        <v>305</v>
      </c>
      <c r="L1362">
        <v>235</v>
      </c>
      <c r="M1362">
        <v>57</v>
      </c>
    </row>
    <row r="1363" spans="1:13" x14ac:dyDescent="0.25">
      <c r="A1363">
        <v>503</v>
      </c>
      <c r="B1363">
        <v>50336</v>
      </c>
      <c r="C1363" t="s">
        <v>1373</v>
      </c>
      <c r="D1363">
        <v>2832</v>
      </c>
      <c r="E1363">
        <v>1759</v>
      </c>
      <c r="F1363">
        <v>29</v>
      </c>
      <c r="G1363">
        <v>1730</v>
      </c>
      <c r="H1363">
        <v>856</v>
      </c>
      <c r="I1363">
        <v>252</v>
      </c>
      <c r="J1363">
        <v>252</v>
      </c>
      <c r="K1363">
        <v>195</v>
      </c>
      <c r="L1363">
        <v>143</v>
      </c>
      <c r="M1363">
        <v>32</v>
      </c>
    </row>
    <row r="1364" spans="1:13" x14ac:dyDescent="0.25">
      <c r="A1364">
        <v>503</v>
      </c>
      <c r="B1364">
        <v>50337</v>
      </c>
      <c r="C1364" t="s">
        <v>1374</v>
      </c>
      <c r="D1364">
        <v>4633</v>
      </c>
      <c r="E1364">
        <v>2912</v>
      </c>
      <c r="F1364">
        <v>53</v>
      </c>
      <c r="G1364">
        <v>2859</v>
      </c>
      <c r="H1364">
        <v>1497</v>
      </c>
      <c r="I1364">
        <v>284</v>
      </c>
      <c r="J1364">
        <v>486</v>
      </c>
      <c r="K1364">
        <v>278</v>
      </c>
      <c r="L1364">
        <v>259</v>
      </c>
      <c r="M1364">
        <v>55</v>
      </c>
    </row>
    <row r="1365" spans="1:13" x14ac:dyDescent="0.25">
      <c r="A1365">
        <v>503</v>
      </c>
      <c r="B1365">
        <v>50338</v>
      </c>
      <c r="C1365" t="s">
        <v>1375</v>
      </c>
      <c r="D1365">
        <v>10031</v>
      </c>
      <c r="E1365">
        <v>6461</v>
      </c>
      <c r="F1365">
        <v>79</v>
      </c>
      <c r="G1365">
        <v>6382</v>
      </c>
      <c r="H1365">
        <v>3111</v>
      </c>
      <c r="I1365">
        <v>732</v>
      </c>
      <c r="J1365">
        <v>988</v>
      </c>
      <c r="K1365">
        <v>798</v>
      </c>
      <c r="L1365">
        <v>575</v>
      </c>
      <c r="M1365">
        <v>178</v>
      </c>
    </row>
    <row r="1366" spans="1:13" x14ac:dyDescent="0.25">
      <c r="A1366">
        <v>503</v>
      </c>
      <c r="B1366">
        <v>50339</v>
      </c>
      <c r="C1366" t="s">
        <v>1376</v>
      </c>
      <c r="D1366">
        <v>8058</v>
      </c>
      <c r="E1366">
        <v>5242</v>
      </c>
      <c r="F1366">
        <v>54</v>
      </c>
      <c r="G1366">
        <v>5188</v>
      </c>
      <c r="H1366">
        <v>2370</v>
      </c>
      <c r="I1366">
        <v>577</v>
      </c>
      <c r="J1366">
        <v>785</v>
      </c>
      <c r="K1366">
        <v>853</v>
      </c>
      <c r="L1366">
        <v>478</v>
      </c>
      <c r="M1366">
        <v>125</v>
      </c>
    </row>
    <row r="1367" spans="1:13" x14ac:dyDescent="0.25">
      <c r="A1367">
        <v>504</v>
      </c>
      <c r="B1367">
        <v>50401</v>
      </c>
      <c r="C1367" t="s">
        <v>1377</v>
      </c>
      <c r="D1367">
        <v>3106</v>
      </c>
      <c r="E1367">
        <v>1971</v>
      </c>
      <c r="F1367">
        <v>32</v>
      </c>
      <c r="G1367">
        <v>1939</v>
      </c>
      <c r="H1367">
        <v>1152</v>
      </c>
      <c r="I1367">
        <v>184</v>
      </c>
      <c r="J1367">
        <v>296</v>
      </c>
      <c r="K1367">
        <v>143</v>
      </c>
      <c r="L1367">
        <v>145</v>
      </c>
      <c r="M1367">
        <v>19</v>
      </c>
    </row>
    <row r="1368" spans="1:13" x14ac:dyDescent="0.25">
      <c r="A1368">
        <v>504</v>
      </c>
      <c r="B1368">
        <v>50402</v>
      </c>
      <c r="C1368" t="s">
        <v>1378</v>
      </c>
      <c r="D1368">
        <v>4973</v>
      </c>
      <c r="E1368">
        <v>3099</v>
      </c>
      <c r="F1368">
        <v>45</v>
      </c>
      <c r="G1368">
        <v>3054</v>
      </c>
      <c r="H1368">
        <v>1557</v>
      </c>
      <c r="I1368">
        <v>648</v>
      </c>
      <c r="J1368">
        <v>471</v>
      </c>
      <c r="K1368">
        <v>165</v>
      </c>
      <c r="L1368">
        <v>177</v>
      </c>
      <c r="M1368">
        <v>36</v>
      </c>
    </row>
    <row r="1369" spans="1:13" x14ac:dyDescent="0.25">
      <c r="A1369">
        <v>504</v>
      </c>
      <c r="B1369">
        <v>50403</v>
      </c>
      <c r="C1369" t="s">
        <v>1379</v>
      </c>
      <c r="D1369">
        <v>2699</v>
      </c>
      <c r="E1369">
        <v>1704</v>
      </c>
      <c r="F1369">
        <v>40</v>
      </c>
      <c r="G1369">
        <v>1664</v>
      </c>
      <c r="H1369">
        <v>777</v>
      </c>
      <c r="I1369">
        <v>327</v>
      </c>
      <c r="J1369">
        <v>339</v>
      </c>
      <c r="K1369">
        <v>92</v>
      </c>
      <c r="L1369">
        <v>98</v>
      </c>
      <c r="M1369">
        <v>31</v>
      </c>
    </row>
    <row r="1370" spans="1:13" x14ac:dyDescent="0.25">
      <c r="A1370">
        <v>504</v>
      </c>
      <c r="B1370">
        <v>50404</v>
      </c>
      <c r="C1370" t="s">
        <v>1380</v>
      </c>
      <c r="D1370">
        <v>7434</v>
      </c>
      <c r="E1370">
        <v>4552</v>
      </c>
      <c r="F1370">
        <v>81</v>
      </c>
      <c r="G1370">
        <v>4471</v>
      </c>
      <c r="H1370">
        <v>1797</v>
      </c>
      <c r="I1370">
        <v>1324</v>
      </c>
      <c r="J1370">
        <v>777</v>
      </c>
      <c r="K1370">
        <v>277</v>
      </c>
      <c r="L1370">
        <v>207</v>
      </c>
      <c r="M1370">
        <v>89</v>
      </c>
    </row>
    <row r="1371" spans="1:13" x14ac:dyDescent="0.25">
      <c r="A1371">
        <v>504</v>
      </c>
      <c r="B1371">
        <v>50405</v>
      </c>
      <c r="C1371" t="s">
        <v>1381</v>
      </c>
      <c r="D1371">
        <v>1284</v>
      </c>
      <c r="E1371">
        <v>924</v>
      </c>
      <c r="F1371">
        <v>13</v>
      </c>
      <c r="G1371">
        <v>911</v>
      </c>
      <c r="H1371">
        <v>525</v>
      </c>
      <c r="I1371">
        <v>162</v>
      </c>
      <c r="J1371">
        <v>112</v>
      </c>
      <c r="K1371">
        <v>44</v>
      </c>
      <c r="L1371">
        <v>57</v>
      </c>
      <c r="M1371">
        <v>11</v>
      </c>
    </row>
    <row r="1372" spans="1:13" x14ac:dyDescent="0.25">
      <c r="A1372">
        <v>504</v>
      </c>
      <c r="B1372">
        <v>50406</v>
      </c>
      <c r="C1372" t="s">
        <v>1382</v>
      </c>
      <c r="D1372">
        <v>1723</v>
      </c>
      <c r="E1372">
        <v>1220</v>
      </c>
      <c r="F1372">
        <v>21</v>
      </c>
      <c r="G1372">
        <v>1199</v>
      </c>
      <c r="H1372">
        <v>705</v>
      </c>
      <c r="I1372">
        <v>142</v>
      </c>
      <c r="J1372">
        <v>209</v>
      </c>
      <c r="K1372">
        <v>58</v>
      </c>
      <c r="L1372">
        <v>68</v>
      </c>
      <c r="M1372">
        <v>17</v>
      </c>
    </row>
    <row r="1373" spans="1:13" x14ac:dyDescent="0.25">
      <c r="A1373">
        <v>504</v>
      </c>
      <c r="B1373">
        <v>50407</v>
      </c>
      <c r="C1373" t="s">
        <v>1383</v>
      </c>
      <c r="D1373">
        <v>1019</v>
      </c>
      <c r="E1373">
        <v>716</v>
      </c>
      <c r="F1373">
        <v>11</v>
      </c>
      <c r="G1373">
        <v>705</v>
      </c>
      <c r="H1373">
        <v>481</v>
      </c>
      <c r="I1373">
        <v>50</v>
      </c>
      <c r="J1373">
        <v>102</v>
      </c>
      <c r="K1373">
        <v>19</v>
      </c>
      <c r="L1373">
        <v>44</v>
      </c>
      <c r="M1373">
        <v>9</v>
      </c>
    </row>
    <row r="1374" spans="1:13" x14ac:dyDescent="0.25">
      <c r="A1374">
        <v>504</v>
      </c>
      <c r="B1374">
        <v>50408</v>
      </c>
      <c r="C1374" t="s">
        <v>1384</v>
      </c>
      <c r="D1374">
        <v>2088</v>
      </c>
      <c r="E1374">
        <v>1510</v>
      </c>
      <c r="F1374">
        <v>22</v>
      </c>
      <c r="G1374">
        <v>1488</v>
      </c>
      <c r="H1374">
        <v>908</v>
      </c>
      <c r="I1374">
        <v>129</v>
      </c>
      <c r="J1374">
        <v>268</v>
      </c>
      <c r="K1374">
        <v>75</v>
      </c>
      <c r="L1374">
        <v>97</v>
      </c>
      <c r="M1374">
        <v>11</v>
      </c>
    </row>
    <row r="1375" spans="1:13" x14ac:dyDescent="0.25">
      <c r="A1375">
        <v>504</v>
      </c>
      <c r="B1375">
        <v>50409</v>
      </c>
      <c r="C1375" t="s">
        <v>1385</v>
      </c>
      <c r="D1375">
        <v>437</v>
      </c>
      <c r="E1375">
        <v>326</v>
      </c>
      <c r="F1375">
        <v>1</v>
      </c>
      <c r="G1375">
        <v>325</v>
      </c>
      <c r="H1375">
        <v>201</v>
      </c>
      <c r="I1375">
        <v>42</v>
      </c>
      <c r="J1375">
        <v>54</v>
      </c>
      <c r="K1375">
        <v>5</v>
      </c>
      <c r="L1375">
        <v>21</v>
      </c>
      <c r="M1375">
        <v>2</v>
      </c>
    </row>
    <row r="1376" spans="1:13" x14ac:dyDescent="0.25">
      <c r="A1376">
        <v>504</v>
      </c>
      <c r="B1376">
        <v>50410</v>
      </c>
      <c r="C1376" t="s">
        <v>1386</v>
      </c>
      <c r="D1376">
        <v>2006</v>
      </c>
      <c r="E1376">
        <v>1334</v>
      </c>
      <c r="F1376">
        <v>29</v>
      </c>
      <c r="G1376">
        <v>1305</v>
      </c>
      <c r="H1376">
        <v>689</v>
      </c>
      <c r="I1376">
        <v>188</v>
      </c>
      <c r="J1376">
        <v>222</v>
      </c>
      <c r="K1376">
        <v>99</v>
      </c>
      <c r="L1376">
        <v>98</v>
      </c>
      <c r="M1376">
        <v>9</v>
      </c>
    </row>
    <row r="1377" spans="1:13" x14ac:dyDescent="0.25">
      <c r="A1377">
        <v>504</v>
      </c>
      <c r="B1377">
        <v>50411</v>
      </c>
      <c r="C1377" t="s">
        <v>1387</v>
      </c>
      <c r="D1377">
        <v>2853</v>
      </c>
      <c r="E1377">
        <v>2036</v>
      </c>
      <c r="F1377">
        <v>35</v>
      </c>
      <c r="G1377">
        <v>2001</v>
      </c>
      <c r="H1377">
        <v>1346</v>
      </c>
      <c r="I1377">
        <v>284</v>
      </c>
      <c r="J1377">
        <v>189</v>
      </c>
      <c r="K1377">
        <v>85</v>
      </c>
      <c r="L1377">
        <v>87</v>
      </c>
      <c r="M1377">
        <v>10</v>
      </c>
    </row>
    <row r="1378" spans="1:13" x14ac:dyDescent="0.25">
      <c r="A1378">
        <v>504</v>
      </c>
      <c r="B1378">
        <v>50412</v>
      </c>
      <c r="C1378" t="s">
        <v>1388</v>
      </c>
      <c r="D1378">
        <v>1058</v>
      </c>
      <c r="E1378">
        <v>732</v>
      </c>
      <c r="F1378">
        <v>22</v>
      </c>
      <c r="G1378">
        <v>710</v>
      </c>
      <c r="H1378">
        <v>402</v>
      </c>
      <c r="I1378">
        <v>100</v>
      </c>
      <c r="J1378">
        <v>153</v>
      </c>
      <c r="K1378">
        <v>21</v>
      </c>
      <c r="L1378">
        <v>24</v>
      </c>
      <c r="M1378">
        <v>10</v>
      </c>
    </row>
    <row r="1379" spans="1:13" x14ac:dyDescent="0.25">
      <c r="A1379">
        <v>504</v>
      </c>
      <c r="B1379">
        <v>50413</v>
      </c>
      <c r="C1379" t="s">
        <v>1389</v>
      </c>
      <c r="D1379">
        <v>703</v>
      </c>
      <c r="E1379">
        <v>522</v>
      </c>
      <c r="F1379">
        <v>7</v>
      </c>
      <c r="G1379">
        <v>515</v>
      </c>
      <c r="H1379">
        <v>351</v>
      </c>
      <c r="I1379">
        <v>74</v>
      </c>
      <c r="J1379">
        <v>49</v>
      </c>
      <c r="K1379">
        <v>21</v>
      </c>
      <c r="L1379">
        <v>15</v>
      </c>
      <c r="M1379">
        <v>5</v>
      </c>
    </row>
    <row r="1380" spans="1:13" x14ac:dyDescent="0.25">
      <c r="A1380">
        <v>504</v>
      </c>
      <c r="B1380">
        <v>50414</v>
      </c>
      <c r="C1380" t="s">
        <v>1390</v>
      </c>
      <c r="D1380">
        <v>600</v>
      </c>
      <c r="E1380">
        <v>430</v>
      </c>
      <c r="F1380">
        <v>4</v>
      </c>
      <c r="G1380">
        <v>426</v>
      </c>
      <c r="H1380">
        <v>277</v>
      </c>
      <c r="I1380">
        <v>55</v>
      </c>
      <c r="J1380">
        <v>51</v>
      </c>
      <c r="K1380">
        <v>19</v>
      </c>
      <c r="L1380">
        <v>19</v>
      </c>
      <c r="M1380">
        <v>5</v>
      </c>
    </row>
    <row r="1381" spans="1:13" x14ac:dyDescent="0.25">
      <c r="A1381">
        <v>504</v>
      </c>
      <c r="B1381">
        <v>50415</v>
      </c>
      <c r="C1381" t="s">
        <v>1391</v>
      </c>
      <c r="D1381">
        <v>1129</v>
      </c>
      <c r="E1381">
        <v>728</v>
      </c>
      <c r="F1381">
        <v>8</v>
      </c>
      <c r="G1381">
        <v>720</v>
      </c>
      <c r="H1381">
        <v>344</v>
      </c>
      <c r="I1381">
        <v>214</v>
      </c>
      <c r="J1381">
        <v>97</v>
      </c>
      <c r="K1381">
        <v>28</v>
      </c>
      <c r="L1381">
        <v>24</v>
      </c>
      <c r="M1381">
        <v>13</v>
      </c>
    </row>
    <row r="1382" spans="1:13" x14ac:dyDescent="0.25">
      <c r="A1382">
        <v>504</v>
      </c>
      <c r="B1382">
        <v>50416</v>
      </c>
      <c r="C1382" t="s">
        <v>1392</v>
      </c>
      <c r="D1382">
        <v>1830</v>
      </c>
      <c r="E1382">
        <v>1235</v>
      </c>
      <c r="F1382">
        <v>16</v>
      </c>
      <c r="G1382">
        <v>1219</v>
      </c>
      <c r="H1382">
        <v>731</v>
      </c>
      <c r="I1382">
        <v>159</v>
      </c>
      <c r="J1382">
        <v>173</v>
      </c>
      <c r="K1382">
        <v>74</v>
      </c>
      <c r="L1382">
        <v>70</v>
      </c>
      <c r="M1382">
        <v>12</v>
      </c>
    </row>
    <row r="1383" spans="1:13" x14ac:dyDescent="0.25">
      <c r="A1383">
        <v>504</v>
      </c>
      <c r="B1383">
        <v>50417</v>
      </c>
      <c r="C1383" t="s">
        <v>1393</v>
      </c>
      <c r="D1383">
        <v>3321</v>
      </c>
      <c r="E1383">
        <v>2022</v>
      </c>
      <c r="F1383">
        <v>25</v>
      </c>
      <c r="G1383">
        <v>1997</v>
      </c>
      <c r="H1383">
        <v>1038</v>
      </c>
      <c r="I1383">
        <v>255</v>
      </c>
      <c r="J1383">
        <v>442</v>
      </c>
      <c r="K1383">
        <v>118</v>
      </c>
      <c r="L1383">
        <v>120</v>
      </c>
      <c r="M1383">
        <v>24</v>
      </c>
    </row>
    <row r="1384" spans="1:13" x14ac:dyDescent="0.25">
      <c r="A1384">
        <v>504</v>
      </c>
      <c r="B1384">
        <v>50418</v>
      </c>
      <c r="C1384" t="s">
        <v>1394</v>
      </c>
      <c r="D1384">
        <v>7895</v>
      </c>
      <c r="E1384">
        <v>5003</v>
      </c>
      <c r="F1384">
        <v>69</v>
      </c>
      <c r="G1384">
        <v>4934</v>
      </c>
      <c r="H1384">
        <v>2398</v>
      </c>
      <c r="I1384">
        <v>820</v>
      </c>
      <c r="J1384">
        <v>839</v>
      </c>
      <c r="K1384">
        <v>406</v>
      </c>
      <c r="L1384">
        <v>383</v>
      </c>
      <c r="M1384">
        <v>88</v>
      </c>
    </row>
    <row r="1385" spans="1:13" x14ac:dyDescent="0.25">
      <c r="A1385">
        <v>504</v>
      </c>
      <c r="B1385">
        <v>50419</v>
      </c>
      <c r="C1385" t="s">
        <v>1395</v>
      </c>
      <c r="D1385">
        <v>1267</v>
      </c>
      <c r="E1385">
        <v>864</v>
      </c>
      <c r="F1385">
        <v>14</v>
      </c>
      <c r="G1385">
        <v>850</v>
      </c>
      <c r="H1385">
        <v>507</v>
      </c>
      <c r="I1385">
        <v>144</v>
      </c>
      <c r="J1385">
        <v>92</v>
      </c>
      <c r="K1385">
        <v>45</v>
      </c>
      <c r="L1385">
        <v>56</v>
      </c>
      <c r="M1385">
        <v>6</v>
      </c>
    </row>
    <row r="1386" spans="1:13" x14ac:dyDescent="0.25">
      <c r="A1386">
        <v>504</v>
      </c>
      <c r="B1386">
        <v>50420</v>
      </c>
      <c r="C1386" t="s">
        <v>1396</v>
      </c>
      <c r="D1386">
        <v>2944</v>
      </c>
      <c r="E1386">
        <v>2078</v>
      </c>
      <c r="F1386">
        <v>45</v>
      </c>
      <c r="G1386">
        <v>2033</v>
      </c>
      <c r="H1386">
        <v>1095</v>
      </c>
      <c r="I1386">
        <v>378</v>
      </c>
      <c r="J1386">
        <v>264</v>
      </c>
      <c r="K1386">
        <v>144</v>
      </c>
      <c r="L1386">
        <v>120</v>
      </c>
      <c r="M1386">
        <v>32</v>
      </c>
    </row>
    <row r="1387" spans="1:13" x14ac:dyDescent="0.25">
      <c r="A1387">
        <v>504</v>
      </c>
      <c r="B1387">
        <v>50421</v>
      </c>
      <c r="C1387" t="s">
        <v>1397</v>
      </c>
      <c r="D1387">
        <v>2523</v>
      </c>
      <c r="E1387">
        <v>1516</v>
      </c>
      <c r="F1387">
        <v>29</v>
      </c>
      <c r="G1387">
        <v>1487</v>
      </c>
      <c r="H1387">
        <v>428</v>
      </c>
      <c r="I1387">
        <v>629</v>
      </c>
      <c r="J1387">
        <v>209</v>
      </c>
      <c r="K1387">
        <v>105</v>
      </c>
      <c r="L1387">
        <v>76</v>
      </c>
      <c r="M1387">
        <v>40</v>
      </c>
    </row>
    <row r="1388" spans="1:13" x14ac:dyDescent="0.25">
      <c r="A1388">
        <v>504</v>
      </c>
      <c r="B1388">
        <v>50422</v>
      </c>
      <c r="C1388" t="s">
        <v>1398</v>
      </c>
      <c r="D1388">
        <v>326</v>
      </c>
      <c r="E1388">
        <v>159</v>
      </c>
      <c r="F1388">
        <v>0</v>
      </c>
      <c r="G1388">
        <v>159</v>
      </c>
      <c r="H1388">
        <v>99</v>
      </c>
      <c r="I1388">
        <v>17</v>
      </c>
      <c r="J1388">
        <v>32</v>
      </c>
      <c r="K1388">
        <v>5</v>
      </c>
      <c r="L1388">
        <v>5</v>
      </c>
      <c r="M1388">
        <v>1</v>
      </c>
    </row>
    <row r="1389" spans="1:13" x14ac:dyDescent="0.25">
      <c r="A1389">
        <v>504</v>
      </c>
      <c r="B1389">
        <v>50423</v>
      </c>
      <c r="C1389" t="s">
        <v>1399</v>
      </c>
      <c r="D1389">
        <v>2215</v>
      </c>
      <c r="E1389">
        <v>1388</v>
      </c>
      <c r="F1389">
        <v>27</v>
      </c>
      <c r="G1389">
        <v>1361</v>
      </c>
      <c r="H1389">
        <v>783</v>
      </c>
      <c r="I1389">
        <v>159</v>
      </c>
      <c r="J1389">
        <v>252</v>
      </c>
      <c r="K1389">
        <v>67</v>
      </c>
      <c r="L1389">
        <v>79</v>
      </c>
      <c r="M1389">
        <v>21</v>
      </c>
    </row>
    <row r="1390" spans="1:13" x14ac:dyDescent="0.25">
      <c r="A1390">
        <v>504</v>
      </c>
      <c r="B1390">
        <v>50424</v>
      </c>
      <c r="C1390" t="s">
        <v>1400</v>
      </c>
      <c r="D1390">
        <v>2240</v>
      </c>
      <c r="E1390">
        <v>1433</v>
      </c>
      <c r="F1390">
        <v>21</v>
      </c>
      <c r="G1390">
        <v>1412</v>
      </c>
      <c r="H1390">
        <v>600</v>
      </c>
      <c r="I1390">
        <v>345</v>
      </c>
      <c r="J1390">
        <v>265</v>
      </c>
      <c r="K1390">
        <v>83</v>
      </c>
      <c r="L1390">
        <v>88</v>
      </c>
      <c r="M1390">
        <v>31</v>
      </c>
    </row>
    <row r="1391" spans="1:13" x14ac:dyDescent="0.25">
      <c r="A1391">
        <v>504</v>
      </c>
      <c r="B1391">
        <v>50425</v>
      </c>
      <c r="C1391" t="s">
        <v>1401</v>
      </c>
      <c r="D1391">
        <v>716</v>
      </c>
      <c r="E1391">
        <v>473</v>
      </c>
      <c r="F1391">
        <v>5</v>
      </c>
      <c r="G1391">
        <v>468</v>
      </c>
      <c r="H1391">
        <v>252</v>
      </c>
      <c r="I1391">
        <v>18</v>
      </c>
      <c r="J1391">
        <v>130</v>
      </c>
      <c r="K1391">
        <v>32</v>
      </c>
      <c r="L1391">
        <v>30</v>
      </c>
      <c r="M1391">
        <v>6</v>
      </c>
    </row>
    <row r="1392" spans="1:13" x14ac:dyDescent="0.25">
      <c r="A1392">
        <v>505</v>
      </c>
      <c r="B1392">
        <v>50501</v>
      </c>
      <c r="C1392" t="s">
        <v>1402</v>
      </c>
      <c r="D1392">
        <v>300</v>
      </c>
      <c r="E1392">
        <v>191</v>
      </c>
      <c r="F1392">
        <v>4</v>
      </c>
      <c r="G1392">
        <v>187</v>
      </c>
      <c r="H1392">
        <v>114</v>
      </c>
      <c r="I1392">
        <v>24</v>
      </c>
      <c r="J1392">
        <v>33</v>
      </c>
      <c r="K1392">
        <v>7</v>
      </c>
      <c r="L1392">
        <v>7</v>
      </c>
      <c r="M1392">
        <v>2</v>
      </c>
    </row>
    <row r="1393" spans="1:13" x14ac:dyDescent="0.25">
      <c r="A1393">
        <v>505</v>
      </c>
      <c r="B1393">
        <v>50502</v>
      </c>
      <c r="C1393" t="s">
        <v>1403</v>
      </c>
      <c r="D1393">
        <v>451</v>
      </c>
      <c r="E1393">
        <v>312</v>
      </c>
      <c r="F1393">
        <v>3</v>
      </c>
      <c r="G1393">
        <v>309</v>
      </c>
      <c r="H1393">
        <v>200</v>
      </c>
      <c r="I1393">
        <v>29</v>
      </c>
      <c r="J1393">
        <v>54</v>
      </c>
      <c r="K1393">
        <v>9</v>
      </c>
      <c r="L1393">
        <v>15</v>
      </c>
      <c r="M1393">
        <v>2</v>
      </c>
    </row>
    <row r="1394" spans="1:13" x14ac:dyDescent="0.25">
      <c r="A1394">
        <v>505</v>
      </c>
      <c r="B1394">
        <v>50503</v>
      </c>
      <c r="C1394" t="s">
        <v>1404</v>
      </c>
      <c r="D1394">
        <v>1929</v>
      </c>
      <c r="E1394">
        <v>1134</v>
      </c>
      <c r="F1394">
        <v>15</v>
      </c>
      <c r="G1394">
        <v>1119</v>
      </c>
      <c r="H1394">
        <v>621</v>
      </c>
      <c r="I1394">
        <v>156</v>
      </c>
      <c r="J1394">
        <v>178</v>
      </c>
      <c r="K1394">
        <v>70</v>
      </c>
      <c r="L1394">
        <v>76</v>
      </c>
      <c r="M1394">
        <v>18</v>
      </c>
    </row>
    <row r="1395" spans="1:13" x14ac:dyDescent="0.25">
      <c r="A1395">
        <v>505</v>
      </c>
      <c r="B1395">
        <v>50504</v>
      </c>
      <c r="C1395" t="s">
        <v>1405</v>
      </c>
      <c r="D1395">
        <v>1236</v>
      </c>
      <c r="E1395">
        <v>818</v>
      </c>
      <c r="F1395">
        <v>12</v>
      </c>
      <c r="G1395">
        <v>806</v>
      </c>
      <c r="H1395">
        <v>466</v>
      </c>
      <c r="I1395">
        <v>109</v>
      </c>
      <c r="J1395">
        <v>135</v>
      </c>
      <c r="K1395">
        <v>43</v>
      </c>
      <c r="L1395">
        <v>42</v>
      </c>
      <c r="M1395">
        <v>11</v>
      </c>
    </row>
    <row r="1396" spans="1:13" x14ac:dyDescent="0.25">
      <c r="A1396">
        <v>505</v>
      </c>
      <c r="B1396">
        <v>50505</v>
      </c>
      <c r="C1396" t="s">
        <v>1406</v>
      </c>
      <c r="D1396">
        <v>414</v>
      </c>
      <c r="E1396">
        <v>286</v>
      </c>
      <c r="F1396">
        <v>4</v>
      </c>
      <c r="G1396">
        <v>282</v>
      </c>
      <c r="H1396">
        <v>166</v>
      </c>
      <c r="I1396">
        <v>46</v>
      </c>
      <c r="J1396">
        <v>62</v>
      </c>
      <c r="K1396">
        <v>4</v>
      </c>
      <c r="L1396">
        <v>2</v>
      </c>
      <c r="M1396">
        <v>2</v>
      </c>
    </row>
    <row r="1397" spans="1:13" x14ac:dyDescent="0.25">
      <c r="A1397">
        <v>505</v>
      </c>
      <c r="B1397">
        <v>50506</v>
      </c>
      <c r="C1397" t="s">
        <v>1407</v>
      </c>
      <c r="D1397">
        <v>895</v>
      </c>
      <c r="E1397">
        <v>540</v>
      </c>
      <c r="F1397">
        <v>8</v>
      </c>
      <c r="G1397">
        <v>532</v>
      </c>
      <c r="H1397">
        <v>236</v>
      </c>
      <c r="I1397">
        <v>136</v>
      </c>
      <c r="J1397">
        <v>125</v>
      </c>
      <c r="K1397">
        <v>14</v>
      </c>
      <c r="L1397">
        <v>17</v>
      </c>
      <c r="M1397">
        <v>4</v>
      </c>
    </row>
    <row r="1398" spans="1:13" x14ac:dyDescent="0.25">
      <c r="A1398">
        <v>505</v>
      </c>
      <c r="B1398">
        <v>50507</v>
      </c>
      <c r="C1398" t="s">
        <v>1408</v>
      </c>
      <c r="D1398">
        <v>631</v>
      </c>
      <c r="E1398">
        <v>390</v>
      </c>
      <c r="F1398">
        <v>6</v>
      </c>
      <c r="G1398">
        <v>384</v>
      </c>
      <c r="H1398">
        <v>224</v>
      </c>
      <c r="I1398">
        <v>50</v>
      </c>
      <c r="J1398">
        <v>88</v>
      </c>
      <c r="K1398">
        <v>11</v>
      </c>
      <c r="L1398">
        <v>7</v>
      </c>
      <c r="M1398">
        <v>4</v>
      </c>
    </row>
    <row r="1399" spans="1:13" x14ac:dyDescent="0.25">
      <c r="A1399">
        <v>505</v>
      </c>
      <c r="B1399">
        <v>50508</v>
      </c>
      <c r="C1399" t="s">
        <v>1409</v>
      </c>
      <c r="D1399">
        <v>537</v>
      </c>
      <c r="E1399">
        <v>373</v>
      </c>
      <c r="F1399">
        <v>7</v>
      </c>
      <c r="G1399">
        <v>366</v>
      </c>
      <c r="H1399">
        <v>184</v>
      </c>
      <c r="I1399">
        <v>67</v>
      </c>
      <c r="J1399">
        <v>78</v>
      </c>
      <c r="K1399">
        <v>16</v>
      </c>
      <c r="L1399">
        <v>18</v>
      </c>
      <c r="M1399">
        <v>3</v>
      </c>
    </row>
    <row r="1400" spans="1:13" x14ac:dyDescent="0.25">
      <c r="A1400">
        <v>505</v>
      </c>
      <c r="B1400">
        <v>50509</v>
      </c>
      <c r="C1400" t="s">
        <v>1410</v>
      </c>
      <c r="D1400">
        <v>2737</v>
      </c>
      <c r="E1400">
        <v>1698</v>
      </c>
      <c r="F1400">
        <v>19</v>
      </c>
      <c r="G1400">
        <v>1679</v>
      </c>
      <c r="H1400">
        <v>827</v>
      </c>
      <c r="I1400">
        <v>295</v>
      </c>
      <c r="J1400">
        <v>351</v>
      </c>
      <c r="K1400">
        <v>81</v>
      </c>
      <c r="L1400">
        <v>91</v>
      </c>
      <c r="M1400">
        <v>34</v>
      </c>
    </row>
    <row r="1401" spans="1:13" x14ac:dyDescent="0.25">
      <c r="A1401">
        <v>505</v>
      </c>
      <c r="B1401">
        <v>50510</v>
      </c>
      <c r="C1401" t="s">
        <v>1411</v>
      </c>
      <c r="D1401">
        <v>4529</v>
      </c>
      <c r="E1401">
        <v>2510</v>
      </c>
      <c r="F1401">
        <v>42</v>
      </c>
      <c r="G1401">
        <v>2468</v>
      </c>
      <c r="H1401">
        <v>1225</v>
      </c>
      <c r="I1401">
        <v>335</v>
      </c>
      <c r="J1401">
        <v>577</v>
      </c>
      <c r="K1401">
        <v>150</v>
      </c>
      <c r="L1401">
        <v>138</v>
      </c>
      <c r="M1401">
        <v>43</v>
      </c>
    </row>
    <row r="1402" spans="1:13" x14ac:dyDescent="0.25">
      <c r="A1402">
        <v>505</v>
      </c>
      <c r="B1402">
        <v>50511</v>
      </c>
      <c r="C1402" t="s">
        <v>1412</v>
      </c>
      <c r="D1402">
        <v>276</v>
      </c>
      <c r="E1402">
        <v>190</v>
      </c>
      <c r="F1402">
        <v>6</v>
      </c>
      <c r="G1402">
        <v>184</v>
      </c>
      <c r="H1402">
        <v>80</v>
      </c>
      <c r="I1402">
        <v>21</v>
      </c>
      <c r="J1402">
        <v>58</v>
      </c>
      <c r="K1402">
        <v>9</v>
      </c>
      <c r="L1402">
        <v>14</v>
      </c>
      <c r="M1402">
        <v>2</v>
      </c>
    </row>
    <row r="1403" spans="1:13" x14ac:dyDescent="0.25">
      <c r="A1403">
        <v>505</v>
      </c>
      <c r="B1403">
        <v>50512</v>
      </c>
      <c r="C1403" t="s">
        <v>1413</v>
      </c>
      <c r="D1403">
        <v>172</v>
      </c>
      <c r="E1403">
        <v>82</v>
      </c>
      <c r="F1403">
        <v>1</v>
      </c>
      <c r="G1403">
        <v>81</v>
      </c>
      <c r="H1403">
        <v>46</v>
      </c>
      <c r="I1403">
        <v>12</v>
      </c>
      <c r="J1403">
        <v>14</v>
      </c>
      <c r="K1403">
        <v>2</v>
      </c>
      <c r="L1403">
        <v>5</v>
      </c>
      <c r="M1403">
        <v>2</v>
      </c>
    </row>
    <row r="1404" spans="1:13" x14ac:dyDescent="0.25">
      <c r="A1404">
        <v>505</v>
      </c>
      <c r="B1404">
        <v>50513</v>
      </c>
      <c r="C1404" t="s">
        <v>1414</v>
      </c>
      <c r="D1404">
        <v>798</v>
      </c>
      <c r="E1404">
        <v>534</v>
      </c>
      <c r="F1404">
        <v>6</v>
      </c>
      <c r="G1404">
        <v>528</v>
      </c>
      <c r="H1404">
        <v>282</v>
      </c>
      <c r="I1404">
        <v>66</v>
      </c>
      <c r="J1404">
        <v>116</v>
      </c>
      <c r="K1404">
        <v>23</v>
      </c>
      <c r="L1404">
        <v>28</v>
      </c>
      <c r="M1404">
        <v>13</v>
      </c>
    </row>
    <row r="1405" spans="1:13" x14ac:dyDescent="0.25">
      <c r="A1405">
        <v>505</v>
      </c>
      <c r="B1405">
        <v>50514</v>
      </c>
      <c r="C1405" t="s">
        <v>1415</v>
      </c>
      <c r="D1405">
        <v>243</v>
      </c>
      <c r="E1405">
        <v>159</v>
      </c>
      <c r="F1405">
        <v>1</v>
      </c>
      <c r="G1405">
        <v>158</v>
      </c>
      <c r="H1405">
        <v>94</v>
      </c>
      <c r="I1405">
        <v>28</v>
      </c>
      <c r="J1405">
        <v>27</v>
      </c>
      <c r="K1405">
        <v>5</v>
      </c>
      <c r="L1405">
        <v>4</v>
      </c>
      <c r="M1405">
        <v>0</v>
      </c>
    </row>
    <row r="1406" spans="1:13" x14ac:dyDescent="0.25">
      <c r="A1406">
        <v>505</v>
      </c>
      <c r="B1406">
        <v>50515</v>
      </c>
      <c r="C1406" t="s">
        <v>1416</v>
      </c>
      <c r="D1406">
        <v>962</v>
      </c>
      <c r="E1406">
        <v>622</v>
      </c>
      <c r="F1406">
        <v>10</v>
      </c>
      <c r="G1406">
        <v>612</v>
      </c>
      <c r="H1406">
        <v>387</v>
      </c>
      <c r="I1406">
        <v>48</v>
      </c>
      <c r="J1406">
        <v>146</v>
      </c>
      <c r="K1406">
        <v>17</v>
      </c>
      <c r="L1406">
        <v>12</v>
      </c>
      <c r="M1406">
        <v>2</v>
      </c>
    </row>
    <row r="1407" spans="1:13" x14ac:dyDescent="0.25">
      <c r="A1407">
        <v>506</v>
      </c>
      <c r="B1407">
        <v>50601</v>
      </c>
      <c r="C1407" t="s">
        <v>1417</v>
      </c>
      <c r="D1407">
        <v>3173</v>
      </c>
      <c r="E1407">
        <v>2062</v>
      </c>
      <c r="F1407">
        <v>29</v>
      </c>
      <c r="G1407">
        <v>2033</v>
      </c>
      <c r="H1407">
        <v>1129</v>
      </c>
      <c r="I1407">
        <v>384</v>
      </c>
      <c r="J1407">
        <v>303</v>
      </c>
      <c r="K1407">
        <v>90</v>
      </c>
      <c r="L1407">
        <v>101</v>
      </c>
      <c r="M1407">
        <v>26</v>
      </c>
    </row>
    <row r="1408" spans="1:13" x14ac:dyDescent="0.25">
      <c r="A1408">
        <v>506</v>
      </c>
      <c r="B1408">
        <v>50602</v>
      </c>
      <c r="C1408" t="s">
        <v>1418</v>
      </c>
      <c r="D1408">
        <v>3475</v>
      </c>
      <c r="E1408">
        <v>2175</v>
      </c>
      <c r="F1408">
        <v>43</v>
      </c>
      <c r="G1408">
        <v>2132</v>
      </c>
      <c r="H1408">
        <v>1127</v>
      </c>
      <c r="I1408">
        <v>375</v>
      </c>
      <c r="J1408">
        <v>328</v>
      </c>
      <c r="K1408">
        <v>130</v>
      </c>
      <c r="L1408">
        <v>139</v>
      </c>
      <c r="M1408">
        <v>33</v>
      </c>
    </row>
    <row r="1409" spans="1:13" x14ac:dyDescent="0.25">
      <c r="A1409">
        <v>506</v>
      </c>
      <c r="B1409">
        <v>50603</v>
      </c>
      <c r="C1409" t="s">
        <v>1419</v>
      </c>
      <c r="D1409">
        <v>612</v>
      </c>
      <c r="E1409">
        <v>358</v>
      </c>
      <c r="F1409">
        <v>6</v>
      </c>
      <c r="G1409">
        <v>352</v>
      </c>
      <c r="H1409">
        <v>191</v>
      </c>
      <c r="I1409">
        <v>96</v>
      </c>
      <c r="J1409">
        <v>34</v>
      </c>
      <c r="K1409">
        <v>13</v>
      </c>
      <c r="L1409">
        <v>14</v>
      </c>
      <c r="M1409">
        <v>4</v>
      </c>
    </row>
    <row r="1410" spans="1:13" x14ac:dyDescent="0.25">
      <c r="A1410">
        <v>506</v>
      </c>
      <c r="B1410">
        <v>50604</v>
      </c>
      <c r="C1410" t="s">
        <v>1420</v>
      </c>
      <c r="D1410">
        <v>538</v>
      </c>
      <c r="E1410">
        <v>372</v>
      </c>
      <c r="F1410">
        <v>6</v>
      </c>
      <c r="G1410">
        <v>366</v>
      </c>
      <c r="H1410">
        <v>243</v>
      </c>
      <c r="I1410">
        <v>48</v>
      </c>
      <c r="J1410">
        <v>36</v>
      </c>
      <c r="K1410">
        <v>21</v>
      </c>
      <c r="L1410">
        <v>15</v>
      </c>
      <c r="M1410">
        <v>3</v>
      </c>
    </row>
    <row r="1411" spans="1:13" x14ac:dyDescent="0.25">
      <c r="A1411">
        <v>506</v>
      </c>
      <c r="B1411">
        <v>50605</v>
      </c>
      <c r="C1411" t="s">
        <v>1421</v>
      </c>
      <c r="D1411">
        <v>961</v>
      </c>
      <c r="E1411">
        <v>670</v>
      </c>
      <c r="F1411">
        <v>12</v>
      </c>
      <c r="G1411">
        <v>658</v>
      </c>
      <c r="H1411">
        <v>380</v>
      </c>
      <c r="I1411">
        <v>107</v>
      </c>
      <c r="J1411">
        <v>100</v>
      </c>
      <c r="K1411">
        <v>23</v>
      </c>
      <c r="L1411">
        <v>40</v>
      </c>
      <c r="M1411">
        <v>8</v>
      </c>
    </row>
    <row r="1412" spans="1:13" x14ac:dyDescent="0.25">
      <c r="A1412">
        <v>506</v>
      </c>
      <c r="B1412">
        <v>50606</v>
      </c>
      <c r="C1412" t="s">
        <v>1422</v>
      </c>
      <c r="D1412">
        <v>2102</v>
      </c>
      <c r="E1412">
        <v>1320</v>
      </c>
      <c r="F1412">
        <v>14</v>
      </c>
      <c r="G1412">
        <v>1306</v>
      </c>
      <c r="H1412">
        <v>649</v>
      </c>
      <c r="I1412">
        <v>336</v>
      </c>
      <c r="J1412">
        <v>117</v>
      </c>
      <c r="K1412">
        <v>88</v>
      </c>
      <c r="L1412">
        <v>105</v>
      </c>
      <c r="M1412">
        <v>11</v>
      </c>
    </row>
    <row r="1413" spans="1:13" x14ac:dyDescent="0.25">
      <c r="A1413">
        <v>506</v>
      </c>
      <c r="B1413">
        <v>50607</v>
      </c>
      <c r="C1413" t="s">
        <v>1423</v>
      </c>
      <c r="D1413">
        <v>641</v>
      </c>
      <c r="E1413">
        <v>408</v>
      </c>
      <c r="F1413">
        <v>5</v>
      </c>
      <c r="G1413">
        <v>403</v>
      </c>
      <c r="H1413">
        <v>244</v>
      </c>
      <c r="I1413">
        <v>70</v>
      </c>
      <c r="J1413">
        <v>51</v>
      </c>
      <c r="K1413">
        <v>19</v>
      </c>
      <c r="L1413">
        <v>16</v>
      </c>
      <c r="M1413">
        <v>3</v>
      </c>
    </row>
    <row r="1414" spans="1:13" x14ac:dyDescent="0.25">
      <c r="A1414">
        <v>506</v>
      </c>
      <c r="B1414">
        <v>50608</v>
      </c>
      <c r="C1414" t="s">
        <v>1424</v>
      </c>
      <c r="D1414">
        <v>1007</v>
      </c>
      <c r="E1414">
        <v>688</v>
      </c>
      <c r="F1414">
        <v>14</v>
      </c>
      <c r="G1414">
        <v>674</v>
      </c>
      <c r="H1414">
        <v>341</v>
      </c>
      <c r="I1414">
        <v>181</v>
      </c>
      <c r="J1414">
        <v>101</v>
      </c>
      <c r="K1414">
        <v>17</v>
      </c>
      <c r="L1414">
        <v>24</v>
      </c>
      <c r="M1414">
        <v>10</v>
      </c>
    </row>
    <row r="1415" spans="1:13" x14ac:dyDescent="0.25">
      <c r="A1415">
        <v>506</v>
      </c>
      <c r="B1415">
        <v>50609</v>
      </c>
      <c r="C1415" t="s">
        <v>1425</v>
      </c>
      <c r="D1415">
        <v>2463</v>
      </c>
      <c r="E1415">
        <v>1751</v>
      </c>
      <c r="F1415">
        <v>20</v>
      </c>
      <c r="G1415">
        <v>1731</v>
      </c>
      <c r="H1415">
        <v>1017</v>
      </c>
      <c r="I1415">
        <v>285</v>
      </c>
      <c r="J1415">
        <v>148</v>
      </c>
      <c r="K1415">
        <v>123</v>
      </c>
      <c r="L1415">
        <v>135</v>
      </c>
      <c r="M1415">
        <v>23</v>
      </c>
    </row>
    <row r="1416" spans="1:13" x14ac:dyDescent="0.25">
      <c r="A1416">
        <v>506</v>
      </c>
      <c r="B1416">
        <v>50610</v>
      </c>
      <c r="C1416" t="s">
        <v>1426</v>
      </c>
      <c r="D1416">
        <v>1512</v>
      </c>
      <c r="E1416">
        <v>957</v>
      </c>
      <c r="F1416">
        <v>19</v>
      </c>
      <c r="G1416">
        <v>938</v>
      </c>
      <c r="H1416">
        <v>543</v>
      </c>
      <c r="I1416">
        <v>87</v>
      </c>
      <c r="J1416">
        <v>136</v>
      </c>
      <c r="K1416">
        <v>82</v>
      </c>
      <c r="L1416">
        <v>74</v>
      </c>
      <c r="M1416">
        <v>16</v>
      </c>
    </row>
    <row r="1417" spans="1:13" x14ac:dyDescent="0.25">
      <c r="A1417">
        <v>506</v>
      </c>
      <c r="B1417">
        <v>50611</v>
      </c>
      <c r="C1417" t="s">
        <v>1427</v>
      </c>
      <c r="D1417">
        <v>2645</v>
      </c>
      <c r="E1417">
        <v>1640</v>
      </c>
      <c r="F1417">
        <v>24</v>
      </c>
      <c r="G1417">
        <v>1616</v>
      </c>
      <c r="H1417">
        <v>895</v>
      </c>
      <c r="I1417">
        <v>216</v>
      </c>
      <c r="J1417">
        <v>216</v>
      </c>
      <c r="K1417">
        <v>136</v>
      </c>
      <c r="L1417">
        <v>117</v>
      </c>
      <c r="M1417">
        <v>36</v>
      </c>
    </row>
    <row r="1418" spans="1:13" x14ac:dyDescent="0.25">
      <c r="A1418">
        <v>506</v>
      </c>
      <c r="B1418">
        <v>50612</v>
      </c>
      <c r="C1418" t="s">
        <v>1428</v>
      </c>
      <c r="D1418">
        <v>1571</v>
      </c>
      <c r="E1418">
        <v>1032</v>
      </c>
      <c r="F1418">
        <v>11</v>
      </c>
      <c r="G1418">
        <v>1021</v>
      </c>
      <c r="H1418">
        <v>663</v>
      </c>
      <c r="I1418">
        <v>107</v>
      </c>
      <c r="J1418">
        <v>128</v>
      </c>
      <c r="K1418">
        <v>45</v>
      </c>
      <c r="L1418">
        <v>68</v>
      </c>
      <c r="M1418">
        <v>10</v>
      </c>
    </row>
    <row r="1419" spans="1:13" x14ac:dyDescent="0.25">
      <c r="A1419">
        <v>506</v>
      </c>
      <c r="B1419">
        <v>50613</v>
      </c>
      <c r="C1419" t="s">
        <v>1429</v>
      </c>
      <c r="D1419">
        <v>3907</v>
      </c>
      <c r="E1419">
        <v>2452</v>
      </c>
      <c r="F1419">
        <v>33</v>
      </c>
      <c r="G1419">
        <v>2419</v>
      </c>
      <c r="H1419">
        <v>1180</v>
      </c>
      <c r="I1419">
        <v>414</v>
      </c>
      <c r="J1419">
        <v>488</v>
      </c>
      <c r="K1419">
        <v>138</v>
      </c>
      <c r="L1419">
        <v>167</v>
      </c>
      <c r="M1419">
        <v>32</v>
      </c>
    </row>
    <row r="1420" spans="1:13" x14ac:dyDescent="0.25">
      <c r="A1420">
        <v>506</v>
      </c>
      <c r="B1420">
        <v>50614</v>
      </c>
      <c r="C1420" t="s">
        <v>1430</v>
      </c>
      <c r="D1420">
        <v>2045</v>
      </c>
      <c r="E1420">
        <v>1153</v>
      </c>
      <c r="F1420">
        <v>21</v>
      </c>
      <c r="G1420">
        <v>1132</v>
      </c>
      <c r="H1420">
        <v>650</v>
      </c>
      <c r="I1420">
        <v>204</v>
      </c>
      <c r="J1420">
        <v>162</v>
      </c>
      <c r="K1420">
        <v>36</v>
      </c>
      <c r="L1420">
        <v>65</v>
      </c>
      <c r="M1420">
        <v>15</v>
      </c>
    </row>
    <row r="1421" spans="1:13" x14ac:dyDescent="0.25">
      <c r="A1421">
        <v>506</v>
      </c>
      <c r="B1421">
        <v>50615</v>
      </c>
      <c r="C1421" t="s">
        <v>1431</v>
      </c>
      <c r="D1421">
        <v>2119</v>
      </c>
      <c r="E1421">
        <v>1411</v>
      </c>
      <c r="F1421">
        <v>31</v>
      </c>
      <c r="G1421">
        <v>1380</v>
      </c>
      <c r="H1421">
        <v>697</v>
      </c>
      <c r="I1421">
        <v>244</v>
      </c>
      <c r="J1421">
        <v>262</v>
      </c>
      <c r="K1421">
        <v>76</v>
      </c>
      <c r="L1421">
        <v>88</v>
      </c>
      <c r="M1421">
        <v>13</v>
      </c>
    </row>
    <row r="1422" spans="1:13" x14ac:dyDescent="0.25">
      <c r="A1422">
        <v>506</v>
      </c>
      <c r="B1422">
        <v>50616</v>
      </c>
      <c r="C1422" t="s">
        <v>1432</v>
      </c>
      <c r="D1422">
        <v>2860</v>
      </c>
      <c r="E1422">
        <v>1744</v>
      </c>
      <c r="F1422">
        <v>25</v>
      </c>
      <c r="G1422">
        <v>1719</v>
      </c>
      <c r="H1422">
        <v>946</v>
      </c>
      <c r="I1422">
        <v>244</v>
      </c>
      <c r="J1422">
        <v>278</v>
      </c>
      <c r="K1422">
        <v>101</v>
      </c>
      <c r="L1422">
        <v>120</v>
      </c>
      <c r="M1422">
        <v>30</v>
      </c>
    </row>
    <row r="1423" spans="1:13" x14ac:dyDescent="0.25">
      <c r="A1423">
        <v>506</v>
      </c>
      <c r="B1423">
        <v>50617</v>
      </c>
      <c r="C1423" t="s">
        <v>1433</v>
      </c>
      <c r="D1423">
        <v>2425</v>
      </c>
      <c r="E1423">
        <v>1576</v>
      </c>
      <c r="F1423">
        <v>21</v>
      </c>
      <c r="G1423">
        <v>1555</v>
      </c>
      <c r="H1423">
        <v>942</v>
      </c>
      <c r="I1423">
        <v>208</v>
      </c>
      <c r="J1423">
        <v>244</v>
      </c>
      <c r="K1423">
        <v>62</v>
      </c>
      <c r="L1423">
        <v>79</v>
      </c>
      <c r="M1423">
        <v>20</v>
      </c>
    </row>
    <row r="1424" spans="1:13" x14ac:dyDescent="0.25">
      <c r="A1424">
        <v>506</v>
      </c>
      <c r="B1424">
        <v>50618</v>
      </c>
      <c r="C1424" t="s">
        <v>1434</v>
      </c>
      <c r="D1424">
        <v>1992</v>
      </c>
      <c r="E1424">
        <v>1248</v>
      </c>
      <c r="F1424">
        <v>14</v>
      </c>
      <c r="G1424">
        <v>1234</v>
      </c>
      <c r="H1424">
        <v>862</v>
      </c>
      <c r="I1424">
        <v>88</v>
      </c>
      <c r="J1424">
        <v>147</v>
      </c>
      <c r="K1424">
        <v>36</v>
      </c>
      <c r="L1424">
        <v>86</v>
      </c>
      <c r="M1424">
        <v>15</v>
      </c>
    </row>
    <row r="1425" spans="1:13" x14ac:dyDescent="0.25">
      <c r="A1425">
        <v>506</v>
      </c>
      <c r="B1425">
        <v>50619</v>
      </c>
      <c r="C1425" t="s">
        <v>1435</v>
      </c>
      <c r="D1425">
        <v>12029</v>
      </c>
      <c r="E1425">
        <v>7455</v>
      </c>
      <c r="F1425">
        <v>97</v>
      </c>
      <c r="G1425">
        <v>7358</v>
      </c>
      <c r="H1425">
        <v>3318</v>
      </c>
      <c r="I1425">
        <v>1493</v>
      </c>
      <c r="J1425">
        <v>1046</v>
      </c>
      <c r="K1425">
        <v>767</v>
      </c>
      <c r="L1425">
        <v>560</v>
      </c>
      <c r="M1425">
        <v>174</v>
      </c>
    </row>
    <row r="1426" spans="1:13" x14ac:dyDescent="0.25">
      <c r="A1426">
        <v>506</v>
      </c>
      <c r="B1426">
        <v>50620</v>
      </c>
      <c r="C1426" t="s">
        <v>1436</v>
      </c>
      <c r="D1426">
        <v>875</v>
      </c>
      <c r="E1426">
        <v>598</v>
      </c>
      <c r="F1426">
        <v>6</v>
      </c>
      <c r="G1426">
        <v>592</v>
      </c>
      <c r="H1426">
        <v>332</v>
      </c>
      <c r="I1426">
        <v>99</v>
      </c>
      <c r="J1426">
        <v>58</v>
      </c>
      <c r="K1426">
        <v>52</v>
      </c>
      <c r="L1426">
        <v>40</v>
      </c>
      <c r="M1426">
        <v>11</v>
      </c>
    </row>
    <row r="1427" spans="1:13" x14ac:dyDescent="0.25">
      <c r="A1427">
        <v>506</v>
      </c>
      <c r="B1427">
        <v>50621</v>
      </c>
      <c r="C1427" t="s">
        <v>1437</v>
      </c>
      <c r="D1427">
        <v>1282</v>
      </c>
      <c r="E1427">
        <v>952</v>
      </c>
      <c r="F1427">
        <v>21</v>
      </c>
      <c r="G1427">
        <v>931</v>
      </c>
      <c r="H1427">
        <v>439</v>
      </c>
      <c r="I1427">
        <v>168</v>
      </c>
      <c r="J1427">
        <v>228</v>
      </c>
      <c r="K1427">
        <v>46</v>
      </c>
      <c r="L1427">
        <v>42</v>
      </c>
      <c r="M1427">
        <v>8</v>
      </c>
    </row>
    <row r="1428" spans="1:13" x14ac:dyDescent="0.25">
      <c r="A1428">
        <v>506</v>
      </c>
      <c r="B1428">
        <v>50622</v>
      </c>
      <c r="C1428" t="s">
        <v>1438</v>
      </c>
      <c r="D1428">
        <v>2116</v>
      </c>
      <c r="E1428">
        <v>1465</v>
      </c>
      <c r="F1428">
        <v>14</v>
      </c>
      <c r="G1428">
        <v>1451</v>
      </c>
      <c r="H1428">
        <v>754</v>
      </c>
      <c r="I1428">
        <v>263</v>
      </c>
      <c r="J1428">
        <v>267</v>
      </c>
      <c r="K1428">
        <v>67</v>
      </c>
      <c r="L1428">
        <v>76</v>
      </c>
      <c r="M1428">
        <v>24</v>
      </c>
    </row>
    <row r="1429" spans="1:13" x14ac:dyDescent="0.25">
      <c r="A1429">
        <v>506</v>
      </c>
      <c r="B1429">
        <v>50623</v>
      </c>
      <c r="C1429" t="s">
        <v>1439</v>
      </c>
      <c r="D1429">
        <v>1425</v>
      </c>
      <c r="E1429">
        <v>984</v>
      </c>
      <c r="F1429">
        <v>18</v>
      </c>
      <c r="G1429">
        <v>966</v>
      </c>
      <c r="H1429">
        <v>490</v>
      </c>
      <c r="I1429">
        <v>114</v>
      </c>
      <c r="J1429">
        <v>229</v>
      </c>
      <c r="K1429">
        <v>65</v>
      </c>
      <c r="L1429">
        <v>56</v>
      </c>
      <c r="M1429">
        <v>12</v>
      </c>
    </row>
    <row r="1430" spans="1:13" x14ac:dyDescent="0.25">
      <c r="A1430">
        <v>506</v>
      </c>
      <c r="B1430">
        <v>50624</v>
      </c>
      <c r="C1430" t="s">
        <v>1440</v>
      </c>
      <c r="D1430">
        <v>2330</v>
      </c>
      <c r="E1430">
        <v>1402</v>
      </c>
      <c r="F1430">
        <v>28</v>
      </c>
      <c r="G1430">
        <v>1374</v>
      </c>
      <c r="H1430">
        <v>587</v>
      </c>
      <c r="I1430">
        <v>333</v>
      </c>
      <c r="J1430">
        <v>242</v>
      </c>
      <c r="K1430">
        <v>86</v>
      </c>
      <c r="L1430">
        <v>98</v>
      </c>
      <c r="M1430">
        <v>28</v>
      </c>
    </row>
    <row r="1431" spans="1:13" x14ac:dyDescent="0.25">
      <c r="A1431">
        <v>506</v>
      </c>
      <c r="B1431">
        <v>50625</v>
      </c>
      <c r="C1431" t="s">
        <v>1441</v>
      </c>
      <c r="D1431">
        <v>448</v>
      </c>
      <c r="E1431">
        <v>272</v>
      </c>
      <c r="F1431">
        <v>3</v>
      </c>
      <c r="G1431">
        <v>269</v>
      </c>
      <c r="H1431">
        <v>145</v>
      </c>
      <c r="I1431">
        <v>24</v>
      </c>
      <c r="J1431">
        <v>69</v>
      </c>
      <c r="K1431">
        <v>10</v>
      </c>
      <c r="L1431">
        <v>13</v>
      </c>
      <c r="M1431">
        <v>8</v>
      </c>
    </row>
    <row r="1432" spans="1:13" x14ac:dyDescent="0.25">
      <c r="A1432">
        <v>506</v>
      </c>
      <c r="B1432">
        <v>50626</v>
      </c>
      <c r="C1432" t="s">
        <v>1442</v>
      </c>
      <c r="D1432">
        <v>865</v>
      </c>
      <c r="E1432">
        <v>520</v>
      </c>
      <c r="F1432">
        <v>6</v>
      </c>
      <c r="G1432">
        <v>514</v>
      </c>
      <c r="H1432">
        <v>293</v>
      </c>
      <c r="I1432">
        <v>76</v>
      </c>
      <c r="J1432">
        <v>94</v>
      </c>
      <c r="K1432">
        <v>20</v>
      </c>
      <c r="L1432">
        <v>27</v>
      </c>
      <c r="M1432">
        <v>4</v>
      </c>
    </row>
    <row r="1433" spans="1:13" x14ac:dyDescent="0.25">
      <c r="A1433">
        <v>506</v>
      </c>
      <c r="B1433">
        <v>50627</v>
      </c>
      <c r="C1433" t="s">
        <v>1443</v>
      </c>
      <c r="D1433">
        <v>308</v>
      </c>
      <c r="E1433">
        <v>219</v>
      </c>
      <c r="F1433">
        <v>3</v>
      </c>
      <c r="G1433">
        <v>216</v>
      </c>
      <c r="H1433">
        <v>137</v>
      </c>
      <c r="I1433">
        <v>26</v>
      </c>
      <c r="J1433">
        <v>25</v>
      </c>
      <c r="K1433">
        <v>13</v>
      </c>
      <c r="L1433">
        <v>11</v>
      </c>
      <c r="M1433">
        <v>4</v>
      </c>
    </row>
    <row r="1434" spans="1:13" x14ac:dyDescent="0.25">
      <c r="A1434">
        <v>506</v>
      </c>
      <c r="B1434">
        <v>50628</v>
      </c>
      <c r="C1434" t="s">
        <v>1444</v>
      </c>
      <c r="D1434">
        <v>6434</v>
      </c>
      <c r="E1434">
        <v>3624</v>
      </c>
      <c r="F1434">
        <v>53</v>
      </c>
      <c r="G1434">
        <v>3571</v>
      </c>
      <c r="H1434">
        <v>1665</v>
      </c>
      <c r="I1434">
        <v>769</v>
      </c>
      <c r="J1434">
        <v>516</v>
      </c>
      <c r="K1434">
        <v>309</v>
      </c>
      <c r="L1434">
        <v>241</v>
      </c>
      <c r="M1434">
        <v>71</v>
      </c>
    </row>
    <row r="1435" spans="1:13" x14ac:dyDescent="0.25">
      <c r="A1435">
        <v>601</v>
      </c>
      <c r="B1435">
        <v>60101</v>
      </c>
      <c r="C1435" t="s">
        <v>1445</v>
      </c>
      <c r="D1435">
        <v>196811</v>
      </c>
      <c r="E1435">
        <v>109463</v>
      </c>
      <c r="F1435">
        <v>817</v>
      </c>
      <c r="G1435">
        <v>108646</v>
      </c>
      <c r="H1435">
        <v>31322</v>
      </c>
      <c r="I1435">
        <v>18502</v>
      </c>
      <c r="J1435">
        <v>14151</v>
      </c>
      <c r="K1435">
        <v>27372</v>
      </c>
      <c r="L1435">
        <v>11006</v>
      </c>
      <c r="M1435">
        <v>6293</v>
      </c>
    </row>
    <row r="1436" spans="1:13" x14ac:dyDescent="0.25">
      <c r="A1436">
        <v>603</v>
      </c>
      <c r="B1436">
        <v>60305</v>
      </c>
      <c r="C1436" t="s">
        <v>1446</v>
      </c>
      <c r="D1436">
        <v>2377</v>
      </c>
      <c r="E1436">
        <v>1308</v>
      </c>
      <c r="F1436">
        <v>14</v>
      </c>
      <c r="G1436">
        <v>1294</v>
      </c>
      <c r="H1436">
        <v>436</v>
      </c>
      <c r="I1436">
        <v>422</v>
      </c>
      <c r="J1436">
        <v>245</v>
      </c>
      <c r="K1436">
        <v>100</v>
      </c>
      <c r="L1436">
        <v>71</v>
      </c>
      <c r="M1436">
        <v>20</v>
      </c>
    </row>
    <row r="1437" spans="1:13" x14ac:dyDescent="0.25">
      <c r="A1437">
        <v>603</v>
      </c>
      <c r="B1437">
        <v>60318</v>
      </c>
      <c r="C1437" t="s">
        <v>1447</v>
      </c>
      <c r="D1437">
        <v>2842</v>
      </c>
      <c r="E1437">
        <v>1595</v>
      </c>
      <c r="F1437">
        <v>13</v>
      </c>
      <c r="G1437">
        <v>1582</v>
      </c>
      <c r="H1437">
        <v>674</v>
      </c>
      <c r="I1437">
        <v>262</v>
      </c>
      <c r="J1437">
        <v>334</v>
      </c>
      <c r="K1437">
        <v>157</v>
      </c>
      <c r="L1437">
        <v>118</v>
      </c>
      <c r="M1437">
        <v>37</v>
      </c>
    </row>
    <row r="1438" spans="1:13" x14ac:dyDescent="0.25">
      <c r="A1438">
        <v>603</v>
      </c>
      <c r="B1438">
        <v>60323</v>
      </c>
      <c r="C1438" t="s">
        <v>1448</v>
      </c>
      <c r="D1438">
        <v>1383</v>
      </c>
      <c r="E1438">
        <v>757</v>
      </c>
      <c r="F1438">
        <v>13</v>
      </c>
      <c r="G1438">
        <v>744</v>
      </c>
      <c r="H1438">
        <v>281</v>
      </c>
      <c r="I1438">
        <v>183</v>
      </c>
      <c r="J1438">
        <v>188</v>
      </c>
      <c r="K1438">
        <v>36</v>
      </c>
      <c r="L1438">
        <v>34</v>
      </c>
      <c r="M1438">
        <v>22</v>
      </c>
    </row>
    <row r="1439" spans="1:13" x14ac:dyDescent="0.25">
      <c r="A1439">
        <v>603</v>
      </c>
      <c r="B1439">
        <v>60324</v>
      </c>
      <c r="C1439" t="s">
        <v>1449</v>
      </c>
      <c r="D1439">
        <v>1471</v>
      </c>
      <c r="E1439">
        <v>833</v>
      </c>
      <c r="F1439">
        <v>8</v>
      </c>
      <c r="G1439">
        <v>825</v>
      </c>
      <c r="H1439">
        <v>336</v>
      </c>
      <c r="I1439">
        <v>172</v>
      </c>
      <c r="J1439">
        <v>169</v>
      </c>
      <c r="K1439">
        <v>76</v>
      </c>
      <c r="L1439">
        <v>46</v>
      </c>
      <c r="M1439">
        <v>26</v>
      </c>
    </row>
    <row r="1440" spans="1:13" x14ac:dyDescent="0.25">
      <c r="A1440">
        <v>603</v>
      </c>
      <c r="B1440">
        <v>60326</v>
      </c>
      <c r="C1440" t="s">
        <v>1450</v>
      </c>
      <c r="D1440">
        <v>1288</v>
      </c>
      <c r="E1440">
        <v>887</v>
      </c>
      <c r="F1440">
        <v>12</v>
      </c>
      <c r="G1440">
        <v>875</v>
      </c>
      <c r="H1440">
        <v>379</v>
      </c>
      <c r="I1440">
        <v>153</v>
      </c>
      <c r="J1440">
        <v>157</v>
      </c>
      <c r="K1440">
        <v>98</v>
      </c>
      <c r="L1440">
        <v>70</v>
      </c>
      <c r="M1440">
        <v>18</v>
      </c>
    </row>
    <row r="1441" spans="1:13" x14ac:dyDescent="0.25">
      <c r="A1441">
        <v>603</v>
      </c>
      <c r="B1441">
        <v>60329</v>
      </c>
      <c r="C1441" t="s">
        <v>1451</v>
      </c>
      <c r="D1441">
        <v>1084</v>
      </c>
      <c r="E1441">
        <v>628</v>
      </c>
      <c r="F1441">
        <v>8</v>
      </c>
      <c r="G1441">
        <v>620</v>
      </c>
      <c r="H1441">
        <v>286</v>
      </c>
      <c r="I1441">
        <v>90</v>
      </c>
      <c r="J1441">
        <v>164</v>
      </c>
      <c r="K1441">
        <v>31</v>
      </c>
      <c r="L1441">
        <v>32</v>
      </c>
      <c r="M1441">
        <v>17</v>
      </c>
    </row>
    <row r="1442" spans="1:13" x14ac:dyDescent="0.25">
      <c r="A1442">
        <v>603</v>
      </c>
      <c r="B1442">
        <v>60341</v>
      </c>
      <c r="C1442" t="s">
        <v>1452</v>
      </c>
      <c r="D1442">
        <v>1342</v>
      </c>
      <c r="E1442">
        <v>852</v>
      </c>
      <c r="F1442">
        <v>12</v>
      </c>
      <c r="G1442">
        <v>840</v>
      </c>
      <c r="H1442">
        <v>406</v>
      </c>
      <c r="I1442">
        <v>110</v>
      </c>
      <c r="J1442">
        <v>213</v>
      </c>
      <c r="K1442">
        <v>57</v>
      </c>
      <c r="L1442">
        <v>42</v>
      </c>
      <c r="M1442">
        <v>12</v>
      </c>
    </row>
    <row r="1443" spans="1:13" x14ac:dyDescent="0.25">
      <c r="A1443">
        <v>603</v>
      </c>
      <c r="B1443">
        <v>60344</v>
      </c>
      <c r="C1443" t="s">
        <v>1453</v>
      </c>
      <c r="D1443">
        <v>9381</v>
      </c>
      <c r="E1443">
        <v>4955</v>
      </c>
      <c r="F1443">
        <v>48</v>
      </c>
      <c r="G1443">
        <v>4907</v>
      </c>
      <c r="H1443">
        <v>1754</v>
      </c>
      <c r="I1443">
        <v>1244</v>
      </c>
      <c r="J1443">
        <v>951</v>
      </c>
      <c r="K1443">
        <v>525</v>
      </c>
      <c r="L1443">
        <v>296</v>
      </c>
      <c r="M1443">
        <v>137</v>
      </c>
    </row>
    <row r="1444" spans="1:13" x14ac:dyDescent="0.25">
      <c r="A1444">
        <v>603</v>
      </c>
      <c r="B1444">
        <v>60345</v>
      </c>
      <c r="C1444" t="s">
        <v>1454</v>
      </c>
      <c r="D1444">
        <v>5426</v>
      </c>
      <c r="E1444">
        <v>3141</v>
      </c>
      <c r="F1444">
        <v>33</v>
      </c>
      <c r="G1444">
        <v>3108</v>
      </c>
      <c r="H1444">
        <v>1317</v>
      </c>
      <c r="I1444">
        <v>653</v>
      </c>
      <c r="J1444">
        <v>811</v>
      </c>
      <c r="K1444">
        <v>135</v>
      </c>
      <c r="L1444">
        <v>130</v>
      </c>
      <c r="M1444">
        <v>62</v>
      </c>
    </row>
    <row r="1445" spans="1:13" x14ac:dyDescent="0.25">
      <c r="A1445">
        <v>603</v>
      </c>
      <c r="B1445">
        <v>60346</v>
      </c>
      <c r="C1445" t="s">
        <v>1455</v>
      </c>
      <c r="D1445">
        <v>3436</v>
      </c>
      <c r="E1445">
        <v>2035</v>
      </c>
      <c r="F1445">
        <v>19</v>
      </c>
      <c r="G1445">
        <v>2016</v>
      </c>
      <c r="H1445">
        <v>979</v>
      </c>
      <c r="I1445">
        <v>331</v>
      </c>
      <c r="J1445">
        <v>430</v>
      </c>
      <c r="K1445">
        <v>148</v>
      </c>
      <c r="L1445">
        <v>99</v>
      </c>
      <c r="M1445">
        <v>29</v>
      </c>
    </row>
    <row r="1446" spans="1:13" x14ac:dyDescent="0.25">
      <c r="A1446">
        <v>603</v>
      </c>
      <c r="B1446">
        <v>60347</v>
      </c>
      <c r="C1446" t="s">
        <v>1456</v>
      </c>
      <c r="D1446">
        <v>2610</v>
      </c>
      <c r="E1446">
        <v>1686</v>
      </c>
      <c r="F1446">
        <v>24</v>
      </c>
      <c r="G1446">
        <v>1662</v>
      </c>
      <c r="H1446">
        <v>802</v>
      </c>
      <c r="I1446">
        <v>271</v>
      </c>
      <c r="J1446">
        <v>426</v>
      </c>
      <c r="K1446">
        <v>68</v>
      </c>
      <c r="L1446">
        <v>62</v>
      </c>
      <c r="M1446">
        <v>33</v>
      </c>
    </row>
    <row r="1447" spans="1:13" x14ac:dyDescent="0.25">
      <c r="A1447">
        <v>603</v>
      </c>
      <c r="B1447">
        <v>60348</v>
      </c>
      <c r="C1447" t="s">
        <v>1457</v>
      </c>
      <c r="D1447">
        <v>2993</v>
      </c>
      <c r="E1447">
        <v>1943</v>
      </c>
      <c r="F1447">
        <v>15</v>
      </c>
      <c r="G1447">
        <v>1928</v>
      </c>
      <c r="H1447">
        <v>859</v>
      </c>
      <c r="I1447">
        <v>263</v>
      </c>
      <c r="J1447">
        <v>506</v>
      </c>
      <c r="K1447">
        <v>161</v>
      </c>
      <c r="L1447">
        <v>85</v>
      </c>
      <c r="M1447">
        <v>54</v>
      </c>
    </row>
    <row r="1448" spans="1:13" x14ac:dyDescent="0.25">
      <c r="A1448">
        <v>603</v>
      </c>
      <c r="B1448">
        <v>60349</v>
      </c>
      <c r="C1448" t="s">
        <v>1458</v>
      </c>
      <c r="D1448">
        <v>3836</v>
      </c>
      <c r="E1448">
        <v>2348</v>
      </c>
      <c r="F1448">
        <v>26</v>
      </c>
      <c r="G1448">
        <v>2322</v>
      </c>
      <c r="H1448">
        <v>959</v>
      </c>
      <c r="I1448">
        <v>532</v>
      </c>
      <c r="J1448">
        <v>551</v>
      </c>
      <c r="K1448">
        <v>135</v>
      </c>
      <c r="L1448">
        <v>112</v>
      </c>
      <c r="M1448">
        <v>33</v>
      </c>
    </row>
    <row r="1449" spans="1:13" x14ac:dyDescent="0.25">
      <c r="A1449">
        <v>603</v>
      </c>
      <c r="B1449">
        <v>60350</v>
      </c>
      <c r="C1449" t="s">
        <v>1459</v>
      </c>
      <c r="D1449">
        <v>7173</v>
      </c>
      <c r="E1449">
        <v>4166</v>
      </c>
      <c r="F1449">
        <v>59</v>
      </c>
      <c r="G1449">
        <v>4107</v>
      </c>
      <c r="H1449">
        <v>1825</v>
      </c>
      <c r="I1449">
        <v>567</v>
      </c>
      <c r="J1449">
        <v>978</v>
      </c>
      <c r="K1449">
        <v>417</v>
      </c>
      <c r="L1449">
        <v>234</v>
      </c>
      <c r="M1449">
        <v>86</v>
      </c>
    </row>
    <row r="1450" spans="1:13" x14ac:dyDescent="0.25">
      <c r="A1450">
        <v>603</v>
      </c>
      <c r="B1450">
        <v>60351</v>
      </c>
      <c r="C1450" t="s">
        <v>1460</v>
      </c>
      <c r="D1450">
        <v>3644</v>
      </c>
      <c r="E1450">
        <v>2108</v>
      </c>
      <c r="F1450">
        <v>20</v>
      </c>
      <c r="G1450">
        <v>2088</v>
      </c>
      <c r="H1450">
        <v>898</v>
      </c>
      <c r="I1450">
        <v>439</v>
      </c>
      <c r="J1450">
        <v>536</v>
      </c>
      <c r="K1450">
        <v>99</v>
      </c>
      <c r="L1450">
        <v>84</v>
      </c>
      <c r="M1450">
        <v>32</v>
      </c>
    </row>
    <row r="1451" spans="1:13" x14ac:dyDescent="0.25">
      <c r="A1451">
        <v>606</v>
      </c>
      <c r="B1451">
        <v>60608</v>
      </c>
      <c r="C1451" t="s">
        <v>1461</v>
      </c>
      <c r="D1451">
        <v>4601</v>
      </c>
      <c r="E1451">
        <v>2633</v>
      </c>
      <c r="F1451">
        <v>21</v>
      </c>
      <c r="G1451">
        <v>2612</v>
      </c>
      <c r="H1451">
        <v>981</v>
      </c>
      <c r="I1451">
        <v>464</v>
      </c>
      <c r="J1451">
        <v>657</v>
      </c>
      <c r="K1451">
        <v>241</v>
      </c>
      <c r="L1451">
        <v>168</v>
      </c>
      <c r="M1451">
        <v>101</v>
      </c>
    </row>
    <row r="1452" spans="1:13" x14ac:dyDescent="0.25">
      <c r="A1452">
        <v>606</v>
      </c>
      <c r="B1452">
        <v>60611</v>
      </c>
      <c r="C1452" t="s">
        <v>1462</v>
      </c>
      <c r="D1452">
        <v>3041</v>
      </c>
      <c r="E1452">
        <v>1823</v>
      </c>
      <c r="F1452">
        <v>14</v>
      </c>
      <c r="G1452">
        <v>1809</v>
      </c>
      <c r="H1452">
        <v>629</v>
      </c>
      <c r="I1452">
        <v>326</v>
      </c>
      <c r="J1452">
        <v>477</v>
      </c>
      <c r="K1452">
        <v>177</v>
      </c>
      <c r="L1452">
        <v>139</v>
      </c>
      <c r="M1452">
        <v>61</v>
      </c>
    </row>
    <row r="1453" spans="1:13" x14ac:dyDescent="0.25">
      <c r="A1453">
        <v>606</v>
      </c>
      <c r="B1453">
        <v>60613</v>
      </c>
      <c r="C1453" t="s">
        <v>1463</v>
      </c>
      <c r="D1453">
        <v>6219</v>
      </c>
      <c r="E1453">
        <v>3538</v>
      </c>
      <c r="F1453">
        <v>25</v>
      </c>
      <c r="G1453">
        <v>3513</v>
      </c>
      <c r="H1453">
        <v>1030</v>
      </c>
      <c r="I1453">
        <v>945</v>
      </c>
      <c r="J1453">
        <v>884</v>
      </c>
      <c r="K1453">
        <v>323</v>
      </c>
      <c r="L1453">
        <v>224</v>
      </c>
      <c r="M1453">
        <v>107</v>
      </c>
    </row>
    <row r="1454" spans="1:13" x14ac:dyDescent="0.25">
      <c r="A1454">
        <v>606</v>
      </c>
      <c r="B1454">
        <v>60617</v>
      </c>
      <c r="C1454" t="s">
        <v>1464</v>
      </c>
      <c r="D1454">
        <v>4027</v>
      </c>
      <c r="E1454">
        <v>2314</v>
      </c>
      <c r="F1454">
        <v>13</v>
      </c>
      <c r="G1454">
        <v>2301</v>
      </c>
      <c r="H1454">
        <v>755</v>
      </c>
      <c r="I1454">
        <v>366</v>
      </c>
      <c r="J1454">
        <v>386</v>
      </c>
      <c r="K1454">
        <v>444</v>
      </c>
      <c r="L1454">
        <v>248</v>
      </c>
      <c r="M1454">
        <v>102</v>
      </c>
    </row>
    <row r="1455" spans="1:13" x14ac:dyDescent="0.25">
      <c r="A1455">
        <v>606</v>
      </c>
      <c r="B1455">
        <v>60618</v>
      </c>
      <c r="C1455" t="s">
        <v>1465</v>
      </c>
      <c r="D1455">
        <v>1212</v>
      </c>
      <c r="E1455">
        <v>713</v>
      </c>
      <c r="F1455">
        <v>3</v>
      </c>
      <c r="G1455">
        <v>710</v>
      </c>
      <c r="H1455">
        <v>254</v>
      </c>
      <c r="I1455">
        <v>186</v>
      </c>
      <c r="J1455">
        <v>148</v>
      </c>
      <c r="K1455">
        <v>58</v>
      </c>
      <c r="L1455">
        <v>48</v>
      </c>
      <c r="M1455">
        <v>16</v>
      </c>
    </row>
    <row r="1456" spans="1:13" x14ac:dyDescent="0.25">
      <c r="A1456">
        <v>606</v>
      </c>
      <c r="B1456">
        <v>60619</v>
      </c>
      <c r="C1456" t="s">
        <v>1466</v>
      </c>
      <c r="D1456">
        <v>2678</v>
      </c>
      <c r="E1456">
        <v>1688</v>
      </c>
      <c r="F1456">
        <v>13</v>
      </c>
      <c r="G1456">
        <v>1675</v>
      </c>
      <c r="H1456">
        <v>689</v>
      </c>
      <c r="I1456">
        <v>235</v>
      </c>
      <c r="J1456">
        <v>257</v>
      </c>
      <c r="K1456">
        <v>264</v>
      </c>
      <c r="L1456">
        <v>182</v>
      </c>
      <c r="M1456">
        <v>48</v>
      </c>
    </row>
    <row r="1457" spans="1:13" x14ac:dyDescent="0.25">
      <c r="A1457">
        <v>606</v>
      </c>
      <c r="B1457">
        <v>60623</v>
      </c>
      <c r="C1457" t="s">
        <v>1467</v>
      </c>
      <c r="D1457">
        <v>2317</v>
      </c>
      <c r="E1457">
        <v>1195</v>
      </c>
      <c r="F1457">
        <v>15</v>
      </c>
      <c r="G1457">
        <v>1180</v>
      </c>
      <c r="H1457">
        <v>508</v>
      </c>
      <c r="I1457">
        <v>161</v>
      </c>
      <c r="J1457">
        <v>136</v>
      </c>
      <c r="K1457">
        <v>205</v>
      </c>
      <c r="L1457">
        <v>108</v>
      </c>
      <c r="M1457">
        <v>62</v>
      </c>
    </row>
    <row r="1458" spans="1:13" x14ac:dyDescent="0.25">
      <c r="A1458">
        <v>606</v>
      </c>
      <c r="B1458">
        <v>60624</v>
      </c>
      <c r="C1458" t="s">
        <v>1468</v>
      </c>
      <c r="D1458">
        <v>5254</v>
      </c>
      <c r="E1458">
        <v>2860</v>
      </c>
      <c r="F1458">
        <v>27</v>
      </c>
      <c r="G1458">
        <v>2833</v>
      </c>
      <c r="H1458">
        <v>1078</v>
      </c>
      <c r="I1458">
        <v>580</v>
      </c>
      <c r="J1458">
        <v>601</v>
      </c>
      <c r="K1458">
        <v>285</v>
      </c>
      <c r="L1458">
        <v>199</v>
      </c>
      <c r="M1458">
        <v>90</v>
      </c>
    </row>
    <row r="1459" spans="1:13" x14ac:dyDescent="0.25">
      <c r="A1459">
        <v>606</v>
      </c>
      <c r="B1459">
        <v>60626</v>
      </c>
      <c r="C1459" t="s">
        <v>1469</v>
      </c>
      <c r="D1459">
        <v>3088</v>
      </c>
      <c r="E1459">
        <v>1815</v>
      </c>
      <c r="F1459">
        <v>19</v>
      </c>
      <c r="G1459">
        <v>1796</v>
      </c>
      <c r="H1459">
        <v>766</v>
      </c>
      <c r="I1459">
        <v>218</v>
      </c>
      <c r="J1459">
        <v>271</v>
      </c>
      <c r="K1459">
        <v>334</v>
      </c>
      <c r="L1459">
        <v>154</v>
      </c>
      <c r="M1459">
        <v>53</v>
      </c>
    </row>
    <row r="1460" spans="1:13" x14ac:dyDescent="0.25">
      <c r="A1460">
        <v>606</v>
      </c>
      <c r="B1460">
        <v>60628</v>
      </c>
      <c r="C1460" t="s">
        <v>1470</v>
      </c>
      <c r="D1460">
        <v>2202</v>
      </c>
      <c r="E1460">
        <v>1252</v>
      </c>
      <c r="F1460">
        <v>11</v>
      </c>
      <c r="G1460">
        <v>1241</v>
      </c>
      <c r="H1460">
        <v>507</v>
      </c>
      <c r="I1460">
        <v>199</v>
      </c>
      <c r="J1460">
        <v>174</v>
      </c>
      <c r="K1460">
        <v>201</v>
      </c>
      <c r="L1460">
        <v>112</v>
      </c>
      <c r="M1460">
        <v>48</v>
      </c>
    </row>
    <row r="1461" spans="1:13" x14ac:dyDescent="0.25">
      <c r="A1461">
        <v>606</v>
      </c>
      <c r="B1461">
        <v>60629</v>
      </c>
      <c r="C1461" t="s">
        <v>1471</v>
      </c>
      <c r="D1461">
        <v>4107</v>
      </c>
      <c r="E1461">
        <v>2333</v>
      </c>
      <c r="F1461">
        <v>24</v>
      </c>
      <c r="G1461">
        <v>2309</v>
      </c>
      <c r="H1461">
        <v>826</v>
      </c>
      <c r="I1461">
        <v>429</v>
      </c>
      <c r="J1461">
        <v>522</v>
      </c>
      <c r="K1461">
        <v>291</v>
      </c>
      <c r="L1461">
        <v>176</v>
      </c>
      <c r="M1461">
        <v>65</v>
      </c>
    </row>
    <row r="1462" spans="1:13" x14ac:dyDescent="0.25">
      <c r="A1462">
        <v>606</v>
      </c>
      <c r="B1462">
        <v>60632</v>
      </c>
      <c r="C1462" t="s">
        <v>1472</v>
      </c>
      <c r="D1462">
        <v>1726</v>
      </c>
      <c r="E1462">
        <v>1037</v>
      </c>
      <c r="F1462">
        <v>10</v>
      </c>
      <c r="G1462">
        <v>1027</v>
      </c>
      <c r="H1462">
        <v>352</v>
      </c>
      <c r="I1462">
        <v>245</v>
      </c>
      <c r="J1462">
        <v>238</v>
      </c>
      <c r="K1462">
        <v>102</v>
      </c>
      <c r="L1462">
        <v>53</v>
      </c>
      <c r="M1462">
        <v>37</v>
      </c>
    </row>
    <row r="1463" spans="1:13" x14ac:dyDescent="0.25">
      <c r="A1463">
        <v>606</v>
      </c>
      <c r="B1463">
        <v>60639</v>
      </c>
      <c r="C1463" t="s">
        <v>1473</v>
      </c>
      <c r="D1463">
        <v>1154</v>
      </c>
      <c r="E1463">
        <v>738</v>
      </c>
      <c r="F1463">
        <v>8</v>
      </c>
      <c r="G1463">
        <v>730</v>
      </c>
      <c r="H1463">
        <v>336</v>
      </c>
      <c r="I1463">
        <v>116</v>
      </c>
      <c r="J1463">
        <v>153</v>
      </c>
      <c r="K1463">
        <v>68</v>
      </c>
      <c r="L1463">
        <v>47</v>
      </c>
      <c r="M1463">
        <v>10</v>
      </c>
    </row>
    <row r="1464" spans="1:13" x14ac:dyDescent="0.25">
      <c r="A1464">
        <v>606</v>
      </c>
      <c r="B1464">
        <v>60641</v>
      </c>
      <c r="C1464" t="s">
        <v>1474</v>
      </c>
      <c r="D1464">
        <v>1049</v>
      </c>
      <c r="E1464">
        <v>620</v>
      </c>
      <c r="F1464">
        <v>4</v>
      </c>
      <c r="G1464">
        <v>616</v>
      </c>
      <c r="H1464">
        <v>224</v>
      </c>
      <c r="I1464">
        <v>156</v>
      </c>
      <c r="J1464">
        <v>115</v>
      </c>
      <c r="K1464">
        <v>58</v>
      </c>
      <c r="L1464">
        <v>49</v>
      </c>
      <c r="M1464">
        <v>14</v>
      </c>
    </row>
    <row r="1465" spans="1:13" x14ac:dyDescent="0.25">
      <c r="A1465">
        <v>606</v>
      </c>
      <c r="B1465">
        <v>60642</v>
      </c>
      <c r="C1465" t="s">
        <v>1475</v>
      </c>
      <c r="D1465">
        <v>1797</v>
      </c>
      <c r="E1465">
        <v>1024</v>
      </c>
      <c r="F1465">
        <v>11</v>
      </c>
      <c r="G1465">
        <v>1013</v>
      </c>
      <c r="H1465">
        <v>418</v>
      </c>
      <c r="I1465">
        <v>174</v>
      </c>
      <c r="J1465">
        <v>113</v>
      </c>
      <c r="K1465">
        <v>202</v>
      </c>
      <c r="L1465">
        <v>76</v>
      </c>
      <c r="M1465">
        <v>30</v>
      </c>
    </row>
    <row r="1466" spans="1:13" x14ac:dyDescent="0.25">
      <c r="A1466">
        <v>606</v>
      </c>
      <c r="B1466">
        <v>60645</v>
      </c>
      <c r="C1466" t="s">
        <v>1476</v>
      </c>
      <c r="D1466">
        <v>2578</v>
      </c>
      <c r="E1466">
        <v>1617</v>
      </c>
      <c r="F1466">
        <v>25</v>
      </c>
      <c r="G1466">
        <v>1592</v>
      </c>
      <c r="H1466">
        <v>804</v>
      </c>
      <c r="I1466">
        <v>173</v>
      </c>
      <c r="J1466">
        <v>382</v>
      </c>
      <c r="K1466">
        <v>125</v>
      </c>
      <c r="L1466">
        <v>74</v>
      </c>
      <c r="M1466">
        <v>34</v>
      </c>
    </row>
    <row r="1467" spans="1:13" x14ac:dyDescent="0.25">
      <c r="A1467">
        <v>606</v>
      </c>
      <c r="B1467">
        <v>60646</v>
      </c>
      <c r="C1467" t="s">
        <v>1477</v>
      </c>
      <c r="D1467">
        <v>2365</v>
      </c>
      <c r="E1467">
        <v>1445</v>
      </c>
      <c r="F1467">
        <v>8</v>
      </c>
      <c r="G1467">
        <v>1437</v>
      </c>
      <c r="H1467">
        <v>542</v>
      </c>
      <c r="I1467">
        <v>173</v>
      </c>
      <c r="J1467">
        <v>202</v>
      </c>
      <c r="K1467">
        <v>311</v>
      </c>
      <c r="L1467">
        <v>161</v>
      </c>
      <c r="M1467">
        <v>48</v>
      </c>
    </row>
    <row r="1468" spans="1:13" x14ac:dyDescent="0.25">
      <c r="A1468">
        <v>606</v>
      </c>
      <c r="B1468">
        <v>60647</v>
      </c>
      <c r="C1468" t="s">
        <v>1478</v>
      </c>
      <c r="D1468">
        <v>598</v>
      </c>
      <c r="E1468">
        <v>374</v>
      </c>
      <c r="F1468">
        <v>5</v>
      </c>
      <c r="G1468">
        <v>369</v>
      </c>
      <c r="H1468">
        <v>166</v>
      </c>
      <c r="I1468">
        <v>83</v>
      </c>
      <c r="J1468">
        <v>70</v>
      </c>
      <c r="K1468">
        <v>26</v>
      </c>
      <c r="L1468">
        <v>14</v>
      </c>
      <c r="M1468">
        <v>10</v>
      </c>
    </row>
    <row r="1469" spans="1:13" x14ac:dyDescent="0.25">
      <c r="A1469">
        <v>606</v>
      </c>
      <c r="B1469">
        <v>60648</v>
      </c>
      <c r="C1469" t="s">
        <v>1479</v>
      </c>
      <c r="D1469">
        <v>1795</v>
      </c>
      <c r="E1469">
        <v>1120</v>
      </c>
      <c r="F1469">
        <v>10</v>
      </c>
      <c r="G1469">
        <v>1110</v>
      </c>
      <c r="H1469">
        <v>467</v>
      </c>
      <c r="I1469">
        <v>188</v>
      </c>
      <c r="J1469">
        <v>143</v>
      </c>
      <c r="K1469">
        <v>193</v>
      </c>
      <c r="L1469">
        <v>89</v>
      </c>
      <c r="M1469">
        <v>30</v>
      </c>
    </row>
    <row r="1470" spans="1:13" x14ac:dyDescent="0.25">
      <c r="A1470">
        <v>606</v>
      </c>
      <c r="B1470">
        <v>60651</v>
      </c>
      <c r="C1470" t="s">
        <v>1480</v>
      </c>
      <c r="D1470">
        <v>1679</v>
      </c>
      <c r="E1470">
        <v>980</v>
      </c>
      <c r="F1470">
        <v>11</v>
      </c>
      <c r="G1470">
        <v>969</v>
      </c>
      <c r="H1470">
        <v>417</v>
      </c>
      <c r="I1470">
        <v>221</v>
      </c>
      <c r="J1470">
        <v>204</v>
      </c>
      <c r="K1470">
        <v>60</v>
      </c>
      <c r="L1470">
        <v>43</v>
      </c>
      <c r="M1470">
        <v>24</v>
      </c>
    </row>
    <row r="1471" spans="1:13" x14ac:dyDescent="0.25">
      <c r="A1471">
        <v>606</v>
      </c>
      <c r="B1471">
        <v>60653</v>
      </c>
      <c r="C1471" t="s">
        <v>1481</v>
      </c>
      <c r="D1471">
        <v>3688</v>
      </c>
      <c r="E1471">
        <v>2189</v>
      </c>
      <c r="F1471">
        <v>14</v>
      </c>
      <c r="G1471">
        <v>2175</v>
      </c>
      <c r="H1471">
        <v>884</v>
      </c>
      <c r="I1471">
        <v>251</v>
      </c>
      <c r="J1471">
        <v>561</v>
      </c>
      <c r="K1471">
        <v>280</v>
      </c>
      <c r="L1471">
        <v>143</v>
      </c>
      <c r="M1471">
        <v>56</v>
      </c>
    </row>
    <row r="1472" spans="1:13" x14ac:dyDescent="0.25">
      <c r="A1472">
        <v>606</v>
      </c>
      <c r="B1472">
        <v>60654</v>
      </c>
      <c r="C1472" t="s">
        <v>1482</v>
      </c>
      <c r="D1472">
        <v>2147</v>
      </c>
      <c r="E1472">
        <v>1302</v>
      </c>
      <c r="F1472">
        <v>6</v>
      </c>
      <c r="G1472">
        <v>1296</v>
      </c>
      <c r="H1472">
        <v>562</v>
      </c>
      <c r="I1472">
        <v>149</v>
      </c>
      <c r="J1472">
        <v>225</v>
      </c>
      <c r="K1472">
        <v>214</v>
      </c>
      <c r="L1472">
        <v>101</v>
      </c>
      <c r="M1472">
        <v>45</v>
      </c>
    </row>
    <row r="1473" spans="1:13" x14ac:dyDescent="0.25">
      <c r="A1473">
        <v>606</v>
      </c>
      <c r="B1473">
        <v>60655</v>
      </c>
      <c r="C1473" t="s">
        <v>1483</v>
      </c>
      <c r="D1473">
        <v>1764</v>
      </c>
      <c r="E1473">
        <v>1087</v>
      </c>
      <c r="F1473">
        <v>12</v>
      </c>
      <c r="G1473">
        <v>1075</v>
      </c>
      <c r="H1473">
        <v>400</v>
      </c>
      <c r="I1473">
        <v>251</v>
      </c>
      <c r="J1473">
        <v>255</v>
      </c>
      <c r="K1473">
        <v>88</v>
      </c>
      <c r="L1473">
        <v>53</v>
      </c>
      <c r="M1473">
        <v>28</v>
      </c>
    </row>
    <row r="1474" spans="1:13" x14ac:dyDescent="0.25">
      <c r="A1474">
        <v>606</v>
      </c>
      <c r="B1474">
        <v>60656</v>
      </c>
      <c r="C1474" t="s">
        <v>1484</v>
      </c>
      <c r="D1474">
        <v>1247</v>
      </c>
      <c r="E1474">
        <v>863</v>
      </c>
      <c r="F1474">
        <v>10</v>
      </c>
      <c r="G1474">
        <v>853</v>
      </c>
      <c r="H1474">
        <v>464</v>
      </c>
      <c r="I1474">
        <v>91</v>
      </c>
      <c r="J1474">
        <v>145</v>
      </c>
      <c r="K1474">
        <v>87</v>
      </c>
      <c r="L1474">
        <v>49</v>
      </c>
      <c r="M1474">
        <v>17</v>
      </c>
    </row>
    <row r="1475" spans="1:13" x14ac:dyDescent="0.25">
      <c r="A1475">
        <v>606</v>
      </c>
      <c r="B1475">
        <v>60659</v>
      </c>
      <c r="C1475" t="s">
        <v>1485</v>
      </c>
      <c r="D1475">
        <v>3386</v>
      </c>
      <c r="E1475">
        <v>2097</v>
      </c>
      <c r="F1475">
        <v>29</v>
      </c>
      <c r="G1475">
        <v>2068</v>
      </c>
      <c r="H1475">
        <v>741</v>
      </c>
      <c r="I1475">
        <v>446</v>
      </c>
      <c r="J1475">
        <v>514</v>
      </c>
      <c r="K1475">
        <v>178</v>
      </c>
      <c r="L1475">
        <v>115</v>
      </c>
      <c r="M1475">
        <v>74</v>
      </c>
    </row>
    <row r="1476" spans="1:13" x14ac:dyDescent="0.25">
      <c r="A1476">
        <v>606</v>
      </c>
      <c r="B1476">
        <v>60660</v>
      </c>
      <c r="C1476" t="s">
        <v>1486</v>
      </c>
      <c r="D1476">
        <v>2717</v>
      </c>
      <c r="E1476">
        <v>1740</v>
      </c>
      <c r="F1476">
        <v>17</v>
      </c>
      <c r="G1476">
        <v>1723</v>
      </c>
      <c r="H1476">
        <v>838</v>
      </c>
      <c r="I1476">
        <v>156</v>
      </c>
      <c r="J1476">
        <v>424</v>
      </c>
      <c r="K1476">
        <v>150</v>
      </c>
      <c r="L1476">
        <v>106</v>
      </c>
      <c r="M1476">
        <v>49</v>
      </c>
    </row>
    <row r="1477" spans="1:13" x14ac:dyDescent="0.25">
      <c r="A1477">
        <v>606</v>
      </c>
      <c r="B1477">
        <v>60661</v>
      </c>
      <c r="C1477" t="s">
        <v>1487</v>
      </c>
      <c r="D1477">
        <v>5322</v>
      </c>
      <c r="E1477">
        <v>3391</v>
      </c>
      <c r="F1477">
        <v>39</v>
      </c>
      <c r="G1477">
        <v>3352</v>
      </c>
      <c r="H1477">
        <v>1474</v>
      </c>
      <c r="I1477">
        <v>460</v>
      </c>
      <c r="J1477">
        <v>634</v>
      </c>
      <c r="K1477">
        <v>466</v>
      </c>
      <c r="L1477">
        <v>221</v>
      </c>
      <c r="M1477">
        <v>97</v>
      </c>
    </row>
    <row r="1478" spans="1:13" x14ac:dyDescent="0.25">
      <c r="A1478">
        <v>606</v>
      </c>
      <c r="B1478">
        <v>60662</v>
      </c>
      <c r="C1478" t="s">
        <v>1488</v>
      </c>
      <c r="D1478">
        <v>3891</v>
      </c>
      <c r="E1478">
        <v>2482</v>
      </c>
      <c r="F1478">
        <v>30</v>
      </c>
      <c r="G1478">
        <v>2452</v>
      </c>
      <c r="H1478">
        <v>1008</v>
      </c>
      <c r="I1478">
        <v>351</v>
      </c>
      <c r="J1478">
        <v>556</v>
      </c>
      <c r="K1478">
        <v>271</v>
      </c>
      <c r="L1478">
        <v>192</v>
      </c>
      <c r="M1478">
        <v>74</v>
      </c>
    </row>
    <row r="1479" spans="1:13" x14ac:dyDescent="0.25">
      <c r="A1479">
        <v>606</v>
      </c>
      <c r="B1479">
        <v>60663</v>
      </c>
      <c r="C1479" t="s">
        <v>1489</v>
      </c>
      <c r="D1479">
        <v>5451</v>
      </c>
      <c r="E1479">
        <v>3224</v>
      </c>
      <c r="F1479">
        <v>35</v>
      </c>
      <c r="G1479">
        <v>3189</v>
      </c>
      <c r="H1479">
        <v>1205</v>
      </c>
      <c r="I1479">
        <v>859</v>
      </c>
      <c r="J1479">
        <v>514</v>
      </c>
      <c r="K1479">
        <v>317</v>
      </c>
      <c r="L1479">
        <v>197</v>
      </c>
      <c r="M1479">
        <v>97</v>
      </c>
    </row>
    <row r="1480" spans="1:13" x14ac:dyDescent="0.25">
      <c r="A1480">
        <v>606</v>
      </c>
      <c r="B1480">
        <v>60664</v>
      </c>
      <c r="C1480" t="s">
        <v>1490</v>
      </c>
      <c r="D1480">
        <v>10306</v>
      </c>
      <c r="E1480">
        <v>6431</v>
      </c>
      <c r="F1480">
        <v>70</v>
      </c>
      <c r="G1480">
        <v>6361</v>
      </c>
      <c r="H1480">
        <v>1987</v>
      </c>
      <c r="I1480">
        <v>1446</v>
      </c>
      <c r="J1480">
        <v>1256</v>
      </c>
      <c r="K1480">
        <v>981</v>
      </c>
      <c r="L1480">
        <v>477</v>
      </c>
      <c r="M1480">
        <v>214</v>
      </c>
    </row>
    <row r="1481" spans="1:13" x14ac:dyDescent="0.25">
      <c r="A1481">
        <v>606</v>
      </c>
      <c r="B1481">
        <v>60665</v>
      </c>
      <c r="C1481" t="s">
        <v>1491</v>
      </c>
      <c r="D1481">
        <v>5808</v>
      </c>
      <c r="E1481">
        <v>3629</v>
      </c>
      <c r="F1481">
        <v>21</v>
      </c>
      <c r="G1481">
        <v>3608</v>
      </c>
      <c r="H1481">
        <v>1523</v>
      </c>
      <c r="I1481">
        <v>572</v>
      </c>
      <c r="J1481">
        <v>738</v>
      </c>
      <c r="K1481">
        <v>421</v>
      </c>
      <c r="L1481">
        <v>258</v>
      </c>
      <c r="M1481">
        <v>96</v>
      </c>
    </row>
    <row r="1482" spans="1:13" x14ac:dyDescent="0.25">
      <c r="A1482">
        <v>606</v>
      </c>
      <c r="B1482">
        <v>60666</v>
      </c>
      <c r="C1482" t="s">
        <v>1492</v>
      </c>
      <c r="D1482">
        <v>2190</v>
      </c>
      <c r="E1482">
        <v>1266</v>
      </c>
      <c r="F1482">
        <v>13</v>
      </c>
      <c r="G1482">
        <v>1253</v>
      </c>
      <c r="H1482">
        <v>582</v>
      </c>
      <c r="I1482">
        <v>148</v>
      </c>
      <c r="J1482">
        <v>254</v>
      </c>
      <c r="K1482">
        <v>132</v>
      </c>
      <c r="L1482">
        <v>99</v>
      </c>
      <c r="M1482">
        <v>38</v>
      </c>
    </row>
    <row r="1483" spans="1:13" x14ac:dyDescent="0.25">
      <c r="A1483">
        <v>606</v>
      </c>
      <c r="B1483">
        <v>60667</v>
      </c>
      <c r="C1483" t="s">
        <v>1493</v>
      </c>
      <c r="D1483">
        <v>3461</v>
      </c>
      <c r="E1483">
        <v>2221</v>
      </c>
      <c r="F1483">
        <v>24</v>
      </c>
      <c r="G1483">
        <v>2197</v>
      </c>
      <c r="H1483">
        <v>898</v>
      </c>
      <c r="I1483">
        <v>367</v>
      </c>
      <c r="J1483">
        <v>318</v>
      </c>
      <c r="K1483">
        <v>347</v>
      </c>
      <c r="L1483">
        <v>200</v>
      </c>
      <c r="M1483">
        <v>67</v>
      </c>
    </row>
    <row r="1484" spans="1:13" x14ac:dyDescent="0.25">
      <c r="A1484">
        <v>606</v>
      </c>
      <c r="B1484">
        <v>60668</v>
      </c>
      <c r="C1484" t="s">
        <v>1494</v>
      </c>
      <c r="D1484">
        <v>3035</v>
      </c>
      <c r="E1484">
        <v>1917</v>
      </c>
      <c r="F1484">
        <v>22</v>
      </c>
      <c r="G1484">
        <v>1895</v>
      </c>
      <c r="H1484">
        <v>892</v>
      </c>
      <c r="I1484">
        <v>208</v>
      </c>
      <c r="J1484">
        <v>382</v>
      </c>
      <c r="K1484">
        <v>251</v>
      </c>
      <c r="L1484">
        <v>111</v>
      </c>
      <c r="M1484">
        <v>51</v>
      </c>
    </row>
    <row r="1485" spans="1:13" x14ac:dyDescent="0.25">
      <c r="A1485">
        <v>606</v>
      </c>
      <c r="B1485">
        <v>60669</v>
      </c>
      <c r="C1485" t="s">
        <v>1495</v>
      </c>
      <c r="D1485">
        <v>8444</v>
      </c>
      <c r="E1485">
        <v>5289</v>
      </c>
      <c r="F1485">
        <v>36</v>
      </c>
      <c r="G1485">
        <v>5253</v>
      </c>
      <c r="H1485">
        <v>1863</v>
      </c>
      <c r="I1485">
        <v>1010</v>
      </c>
      <c r="J1485">
        <v>1060</v>
      </c>
      <c r="K1485">
        <v>697</v>
      </c>
      <c r="L1485">
        <v>434</v>
      </c>
      <c r="M1485">
        <v>189</v>
      </c>
    </row>
    <row r="1486" spans="1:13" x14ac:dyDescent="0.25">
      <c r="A1486">
        <v>606</v>
      </c>
      <c r="B1486">
        <v>60670</v>
      </c>
      <c r="C1486" t="s">
        <v>1496</v>
      </c>
      <c r="D1486">
        <v>4718</v>
      </c>
      <c r="E1486">
        <v>2625</v>
      </c>
      <c r="F1486">
        <v>29</v>
      </c>
      <c r="G1486">
        <v>2596</v>
      </c>
      <c r="H1486">
        <v>1097</v>
      </c>
      <c r="I1486">
        <v>390</v>
      </c>
      <c r="J1486">
        <v>546</v>
      </c>
      <c r="K1486">
        <v>301</v>
      </c>
      <c r="L1486">
        <v>185</v>
      </c>
      <c r="M1486">
        <v>77</v>
      </c>
    </row>
    <row r="1487" spans="1:13" x14ac:dyDescent="0.25">
      <c r="A1487">
        <v>610</v>
      </c>
      <c r="B1487">
        <v>61001</v>
      </c>
      <c r="C1487" t="s">
        <v>1497</v>
      </c>
      <c r="D1487">
        <v>1224</v>
      </c>
      <c r="E1487">
        <v>782</v>
      </c>
      <c r="F1487">
        <v>16</v>
      </c>
      <c r="G1487">
        <v>766</v>
      </c>
      <c r="H1487">
        <v>425</v>
      </c>
      <c r="I1487">
        <v>85</v>
      </c>
      <c r="J1487">
        <v>129</v>
      </c>
      <c r="K1487">
        <v>68</v>
      </c>
      <c r="L1487">
        <v>48</v>
      </c>
      <c r="M1487">
        <v>11</v>
      </c>
    </row>
    <row r="1488" spans="1:13" x14ac:dyDescent="0.25">
      <c r="A1488">
        <v>610</v>
      </c>
      <c r="B1488">
        <v>61002</v>
      </c>
      <c r="C1488" t="s">
        <v>1498</v>
      </c>
      <c r="D1488">
        <v>802</v>
      </c>
      <c r="E1488">
        <v>473</v>
      </c>
      <c r="F1488">
        <v>6</v>
      </c>
      <c r="G1488">
        <v>467</v>
      </c>
      <c r="H1488">
        <v>231</v>
      </c>
      <c r="I1488">
        <v>79</v>
      </c>
      <c r="J1488">
        <v>100</v>
      </c>
      <c r="K1488">
        <v>34</v>
      </c>
      <c r="L1488">
        <v>19</v>
      </c>
      <c r="M1488">
        <v>4</v>
      </c>
    </row>
    <row r="1489" spans="1:13" x14ac:dyDescent="0.25">
      <c r="A1489">
        <v>610</v>
      </c>
      <c r="B1489">
        <v>61007</v>
      </c>
      <c r="C1489" t="s">
        <v>1499</v>
      </c>
      <c r="D1489">
        <v>1154</v>
      </c>
      <c r="E1489">
        <v>776</v>
      </c>
      <c r="F1489">
        <v>9</v>
      </c>
      <c r="G1489">
        <v>767</v>
      </c>
      <c r="H1489">
        <v>368</v>
      </c>
      <c r="I1489">
        <v>91</v>
      </c>
      <c r="J1489">
        <v>177</v>
      </c>
      <c r="K1489">
        <v>65</v>
      </c>
      <c r="L1489">
        <v>38</v>
      </c>
      <c r="M1489">
        <v>28</v>
      </c>
    </row>
    <row r="1490" spans="1:13" x14ac:dyDescent="0.25">
      <c r="A1490">
        <v>610</v>
      </c>
      <c r="B1490">
        <v>61008</v>
      </c>
      <c r="C1490" t="s">
        <v>1500</v>
      </c>
      <c r="D1490">
        <v>959</v>
      </c>
      <c r="E1490">
        <v>624</v>
      </c>
      <c r="F1490">
        <v>10</v>
      </c>
      <c r="G1490">
        <v>614</v>
      </c>
      <c r="H1490">
        <v>313</v>
      </c>
      <c r="I1490">
        <v>79</v>
      </c>
      <c r="J1490">
        <v>155</v>
      </c>
      <c r="K1490">
        <v>34</v>
      </c>
      <c r="L1490">
        <v>26</v>
      </c>
      <c r="M1490">
        <v>7</v>
      </c>
    </row>
    <row r="1491" spans="1:13" x14ac:dyDescent="0.25">
      <c r="A1491">
        <v>610</v>
      </c>
      <c r="B1491">
        <v>61012</v>
      </c>
      <c r="C1491" t="s">
        <v>1501</v>
      </c>
      <c r="D1491">
        <v>1928</v>
      </c>
      <c r="E1491">
        <v>1127</v>
      </c>
      <c r="F1491">
        <v>14</v>
      </c>
      <c r="G1491">
        <v>1113</v>
      </c>
      <c r="H1491">
        <v>399</v>
      </c>
      <c r="I1491">
        <v>268</v>
      </c>
      <c r="J1491">
        <v>272</v>
      </c>
      <c r="K1491">
        <v>83</v>
      </c>
      <c r="L1491">
        <v>54</v>
      </c>
      <c r="M1491">
        <v>37</v>
      </c>
    </row>
    <row r="1492" spans="1:13" x14ac:dyDescent="0.25">
      <c r="A1492">
        <v>610</v>
      </c>
      <c r="B1492">
        <v>61013</v>
      </c>
      <c r="C1492" t="s">
        <v>1502</v>
      </c>
      <c r="D1492">
        <v>1883</v>
      </c>
      <c r="E1492">
        <v>1150</v>
      </c>
      <c r="F1492">
        <v>6</v>
      </c>
      <c r="G1492">
        <v>1144</v>
      </c>
      <c r="H1492">
        <v>548</v>
      </c>
      <c r="I1492">
        <v>142</v>
      </c>
      <c r="J1492">
        <v>291</v>
      </c>
      <c r="K1492">
        <v>90</v>
      </c>
      <c r="L1492">
        <v>53</v>
      </c>
      <c r="M1492">
        <v>20</v>
      </c>
    </row>
    <row r="1493" spans="1:13" x14ac:dyDescent="0.25">
      <c r="A1493">
        <v>610</v>
      </c>
      <c r="B1493">
        <v>61016</v>
      </c>
      <c r="C1493" t="s">
        <v>1503</v>
      </c>
      <c r="D1493">
        <v>1616</v>
      </c>
      <c r="E1493">
        <v>1035</v>
      </c>
      <c r="F1493">
        <v>13</v>
      </c>
      <c r="G1493">
        <v>1022</v>
      </c>
      <c r="H1493">
        <v>475</v>
      </c>
      <c r="I1493">
        <v>149</v>
      </c>
      <c r="J1493">
        <v>263</v>
      </c>
      <c r="K1493">
        <v>72</v>
      </c>
      <c r="L1493">
        <v>39</v>
      </c>
      <c r="M1493">
        <v>24</v>
      </c>
    </row>
    <row r="1494" spans="1:13" x14ac:dyDescent="0.25">
      <c r="A1494">
        <v>610</v>
      </c>
      <c r="B1494">
        <v>61017</v>
      </c>
      <c r="C1494" t="s">
        <v>1504</v>
      </c>
      <c r="D1494">
        <v>1183</v>
      </c>
      <c r="E1494">
        <v>697</v>
      </c>
      <c r="F1494">
        <v>12</v>
      </c>
      <c r="G1494">
        <v>685</v>
      </c>
      <c r="H1494">
        <v>300</v>
      </c>
      <c r="I1494">
        <v>121</v>
      </c>
      <c r="J1494">
        <v>167</v>
      </c>
      <c r="K1494">
        <v>51</v>
      </c>
      <c r="L1494">
        <v>35</v>
      </c>
      <c r="M1494">
        <v>11</v>
      </c>
    </row>
    <row r="1495" spans="1:13" x14ac:dyDescent="0.25">
      <c r="A1495">
        <v>610</v>
      </c>
      <c r="B1495">
        <v>61019</v>
      </c>
      <c r="C1495" t="s">
        <v>1505</v>
      </c>
      <c r="D1495">
        <v>1036</v>
      </c>
      <c r="E1495">
        <v>646</v>
      </c>
      <c r="F1495">
        <v>11</v>
      </c>
      <c r="G1495">
        <v>635</v>
      </c>
      <c r="H1495">
        <v>296</v>
      </c>
      <c r="I1495">
        <v>127</v>
      </c>
      <c r="J1495">
        <v>127</v>
      </c>
      <c r="K1495">
        <v>37</v>
      </c>
      <c r="L1495">
        <v>36</v>
      </c>
      <c r="M1495">
        <v>12</v>
      </c>
    </row>
    <row r="1496" spans="1:13" x14ac:dyDescent="0.25">
      <c r="A1496">
        <v>610</v>
      </c>
      <c r="B1496">
        <v>61020</v>
      </c>
      <c r="C1496" t="s">
        <v>1506</v>
      </c>
      <c r="D1496">
        <v>1070</v>
      </c>
      <c r="E1496">
        <v>712</v>
      </c>
      <c r="F1496">
        <v>9</v>
      </c>
      <c r="G1496">
        <v>703</v>
      </c>
      <c r="H1496">
        <v>402</v>
      </c>
      <c r="I1496">
        <v>92</v>
      </c>
      <c r="J1496">
        <v>116</v>
      </c>
      <c r="K1496">
        <v>43</v>
      </c>
      <c r="L1496">
        <v>36</v>
      </c>
      <c r="M1496">
        <v>14</v>
      </c>
    </row>
    <row r="1497" spans="1:13" x14ac:dyDescent="0.25">
      <c r="A1497">
        <v>610</v>
      </c>
      <c r="B1497">
        <v>61021</v>
      </c>
      <c r="C1497" t="s">
        <v>1507</v>
      </c>
      <c r="D1497">
        <v>1680</v>
      </c>
      <c r="E1497">
        <v>1020</v>
      </c>
      <c r="F1497">
        <v>9</v>
      </c>
      <c r="G1497">
        <v>1011</v>
      </c>
      <c r="H1497">
        <v>412</v>
      </c>
      <c r="I1497">
        <v>217</v>
      </c>
      <c r="J1497">
        <v>207</v>
      </c>
      <c r="K1497">
        <v>81</v>
      </c>
      <c r="L1497">
        <v>66</v>
      </c>
      <c r="M1497">
        <v>28</v>
      </c>
    </row>
    <row r="1498" spans="1:13" x14ac:dyDescent="0.25">
      <c r="A1498">
        <v>610</v>
      </c>
      <c r="B1498">
        <v>61024</v>
      </c>
      <c r="C1498" t="s">
        <v>1508</v>
      </c>
      <c r="D1498">
        <v>1702</v>
      </c>
      <c r="E1498">
        <v>1107</v>
      </c>
      <c r="F1498">
        <v>9</v>
      </c>
      <c r="G1498">
        <v>1098</v>
      </c>
      <c r="H1498">
        <v>564</v>
      </c>
      <c r="I1498">
        <v>180</v>
      </c>
      <c r="J1498">
        <v>271</v>
      </c>
      <c r="K1498">
        <v>36</v>
      </c>
      <c r="L1498">
        <v>37</v>
      </c>
      <c r="M1498">
        <v>10</v>
      </c>
    </row>
    <row r="1499" spans="1:13" x14ac:dyDescent="0.25">
      <c r="A1499">
        <v>610</v>
      </c>
      <c r="B1499">
        <v>61027</v>
      </c>
      <c r="C1499" t="s">
        <v>1509</v>
      </c>
      <c r="D1499">
        <v>1257</v>
      </c>
      <c r="E1499">
        <v>784</v>
      </c>
      <c r="F1499">
        <v>5</v>
      </c>
      <c r="G1499">
        <v>779</v>
      </c>
      <c r="H1499">
        <v>399</v>
      </c>
      <c r="I1499">
        <v>97</v>
      </c>
      <c r="J1499">
        <v>199</v>
      </c>
      <c r="K1499">
        <v>37</v>
      </c>
      <c r="L1499">
        <v>29</v>
      </c>
      <c r="M1499">
        <v>18</v>
      </c>
    </row>
    <row r="1500" spans="1:13" x14ac:dyDescent="0.25">
      <c r="A1500">
        <v>610</v>
      </c>
      <c r="B1500">
        <v>61030</v>
      </c>
      <c r="C1500" t="s">
        <v>1510</v>
      </c>
      <c r="D1500">
        <v>1470</v>
      </c>
      <c r="E1500">
        <v>933</v>
      </c>
      <c r="F1500">
        <v>17</v>
      </c>
      <c r="G1500">
        <v>916</v>
      </c>
      <c r="H1500">
        <v>416</v>
      </c>
      <c r="I1500">
        <v>128</v>
      </c>
      <c r="J1500">
        <v>268</v>
      </c>
      <c r="K1500">
        <v>47</v>
      </c>
      <c r="L1500">
        <v>30</v>
      </c>
      <c r="M1500">
        <v>27</v>
      </c>
    </row>
    <row r="1501" spans="1:13" x14ac:dyDescent="0.25">
      <c r="A1501">
        <v>610</v>
      </c>
      <c r="B1501">
        <v>61032</v>
      </c>
      <c r="C1501" t="s">
        <v>1511</v>
      </c>
      <c r="D1501">
        <v>1693</v>
      </c>
      <c r="E1501">
        <v>1037</v>
      </c>
      <c r="F1501">
        <v>12</v>
      </c>
      <c r="G1501">
        <v>1025</v>
      </c>
      <c r="H1501">
        <v>524</v>
      </c>
      <c r="I1501">
        <v>126</v>
      </c>
      <c r="J1501">
        <v>281</v>
      </c>
      <c r="K1501">
        <v>44</v>
      </c>
      <c r="L1501">
        <v>31</v>
      </c>
      <c r="M1501">
        <v>19</v>
      </c>
    </row>
    <row r="1502" spans="1:13" x14ac:dyDescent="0.25">
      <c r="A1502">
        <v>610</v>
      </c>
      <c r="B1502">
        <v>61033</v>
      </c>
      <c r="C1502" t="s">
        <v>1512</v>
      </c>
      <c r="D1502">
        <v>1900</v>
      </c>
      <c r="E1502">
        <v>1146</v>
      </c>
      <c r="F1502">
        <v>16</v>
      </c>
      <c r="G1502">
        <v>1130</v>
      </c>
      <c r="H1502">
        <v>537</v>
      </c>
      <c r="I1502">
        <v>176</v>
      </c>
      <c r="J1502">
        <v>250</v>
      </c>
      <c r="K1502">
        <v>81</v>
      </c>
      <c r="L1502">
        <v>64</v>
      </c>
      <c r="M1502">
        <v>22</v>
      </c>
    </row>
    <row r="1503" spans="1:13" x14ac:dyDescent="0.25">
      <c r="A1503">
        <v>610</v>
      </c>
      <c r="B1503">
        <v>61043</v>
      </c>
      <c r="C1503" t="s">
        <v>1513</v>
      </c>
      <c r="D1503">
        <v>2752</v>
      </c>
      <c r="E1503">
        <v>1629</v>
      </c>
      <c r="F1503">
        <v>8</v>
      </c>
      <c r="G1503">
        <v>1621</v>
      </c>
      <c r="H1503">
        <v>639</v>
      </c>
      <c r="I1503">
        <v>332</v>
      </c>
      <c r="J1503">
        <v>418</v>
      </c>
      <c r="K1503">
        <v>112</v>
      </c>
      <c r="L1503">
        <v>87</v>
      </c>
      <c r="M1503">
        <v>33</v>
      </c>
    </row>
    <row r="1504" spans="1:13" x14ac:dyDescent="0.25">
      <c r="A1504">
        <v>610</v>
      </c>
      <c r="B1504">
        <v>61045</v>
      </c>
      <c r="C1504" t="s">
        <v>1514</v>
      </c>
      <c r="D1504">
        <v>4721</v>
      </c>
      <c r="E1504">
        <v>2667</v>
      </c>
      <c r="F1504">
        <v>34</v>
      </c>
      <c r="G1504">
        <v>2633</v>
      </c>
      <c r="H1504">
        <v>931</v>
      </c>
      <c r="I1504">
        <v>649</v>
      </c>
      <c r="J1504">
        <v>620</v>
      </c>
      <c r="K1504">
        <v>235</v>
      </c>
      <c r="L1504">
        <v>146</v>
      </c>
      <c r="M1504">
        <v>52</v>
      </c>
    </row>
    <row r="1505" spans="1:13" x14ac:dyDescent="0.25">
      <c r="A1505">
        <v>610</v>
      </c>
      <c r="B1505">
        <v>61049</v>
      </c>
      <c r="C1505" t="s">
        <v>1515</v>
      </c>
      <c r="D1505">
        <v>1981</v>
      </c>
      <c r="E1505">
        <v>1122</v>
      </c>
      <c r="F1505">
        <v>17</v>
      </c>
      <c r="G1505">
        <v>1105</v>
      </c>
      <c r="H1505">
        <v>469</v>
      </c>
      <c r="I1505">
        <v>231</v>
      </c>
      <c r="J1505">
        <v>263</v>
      </c>
      <c r="K1505">
        <v>70</v>
      </c>
      <c r="L1505">
        <v>50</v>
      </c>
      <c r="M1505">
        <v>22</v>
      </c>
    </row>
    <row r="1506" spans="1:13" x14ac:dyDescent="0.25">
      <c r="A1506">
        <v>610</v>
      </c>
      <c r="B1506">
        <v>61050</v>
      </c>
      <c r="C1506" t="s">
        <v>1516</v>
      </c>
      <c r="D1506">
        <v>2646</v>
      </c>
      <c r="E1506">
        <v>1704</v>
      </c>
      <c r="F1506">
        <v>11</v>
      </c>
      <c r="G1506">
        <v>1693</v>
      </c>
      <c r="H1506">
        <v>798</v>
      </c>
      <c r="I1506">
        <v>275</v>
      </c>
      <c r="J1506">
        <v>430</v>
      </c>
      <c r="K1506">
        <v>81</v>
      </c>
      <c r="L1506">
        <v>79</v>
      </c>
      <c r="M1506">
        <v>30</v>
      </c>
    </row>
    <row r="1507" spans="1:13" x14ac:dyDescent="0.25">
      <c r="A1507">
        <v>610</v>
      </c>
      <c r="B1507">
        <v>61051</v>
      </c>
      <c r="C1507" t="s">
        <v>1517</v>
      </c>
      <c r="D1507">
        <v>2350</v>
      </c>
      <c r="E1507">
        <v>1465</v>
      </c>
      <c r="F1507">
        <v>18</v>
      </c>
      <c r="G1507">
        <v>1447</v>
      </c>
      <c r="H1507">
        <v>703</v>
      </c>
      <c r="I1507">
        <v>220</v>
      </c>
      <c r="J1507">
        <v>346</v>
      </c>
      <c r="K1507">
        <v>97</v>
      </c>
      <c r="L1507">
        <v>65</v>
      </c>
      <c r="M1507">
        <v>16</v>
      </c>
    </row>
    <row r="1508" spans="1:13" x14ac:dyDescent="0.25">
      <c r="A1508">
        <v>610</v>
      </c>
      <c r="B1508">
        <v>61052</v>
      </c>
      <c r="C1508" t="s">
        <v>1518</v>
      </c>
      <c r="D1508">
        <v>2241</v>
      </c>
      <c r="E1508">
        <v>1439</v>
      </c>
      <c r="F1508">
        <v>18</v>
      </c>
      <c r="G1508">
        <v>1421</v>
      </c>
      <c r="H1508">
        <v>631</v>
      </c>
      <c r="I1508">
        <v>151</v>
      </c>
      <c r="J1508">
        <v>367</v>
      </c>
      <c r="K1508">
        <v>129</v>
      </c>
      <c r="L1508">
        <v>91</v>
      </c>
      <c r="M1508">
        <v>52</v>
      </c>
    </row>
    <row r="1509" spans="1:13" x14ac:dyDescent="0.25">
      <c r="A1509">
        <v>610</v>
      </c>
      <c r="B1509">
        <v>61053</v>
      </c>
      <c r="C1509" t="s">
        <v>1519</v>
      </c>
      <c r="D1509">
        <v>9471</v>
      </c>
      <c r="E1509">
        <v>5165</v>
      </c>
      <c r="F1509">
        <v>42</v>
      </c>
      <c r="G1509">
        <v>5123</v>
      </c>
      <c r="H1509">
        <v>1936</v>
      </c>
      <c r="I1509">
        <v>1057</v>
      </c>
      <c r="J1509">
        <v>1182</v>
      </c>
      <c r="K1509">
        <v>498</v>
      </c>
      <c r="L1509">
        <v>309</v>
      </c>
      <c r="M1509">
        <v>141</v>
      </c>
    </row>
    <row r="1510" spans="1:13" x14ac:dyDescent="0.25">
      <c r="A1510">
        <v>610</v>
      </c>
      <c r="B1510">
        <v>61054</v>
      </c>
      <c r="C1510" t="s">
        <v>1520</v>
      </c>
      <c r="D1510">
        <v>3048</v>
      </c>
      <c r="E1510">
        <v>1763</v>
      </c>
      <c r="F1510">
        <v>24</v>
      </c>
      <c r="G1510">
        <v>1739</v>
      </c>
      <c r="H1510">
        <v>918</v>
      </c>
      <c r="I1510">
        <v>176</v>
      </c>
      <c r="J1510">
        <v>481</v>
      </c>
      <c r="K1510">
        <v>89</v>
      </c>
      <c r="L1510">
        <v>52</v>
      </c>
      <c r="M1510">
        <v>23</v>
      </c>
    </row>
    <row r="1511" spans="1:13" x14ac:dyDescent="0.25">
      <c r="A1511">
        <v>610</v>
      </c>
      <c r="B1511">
        <v>61055</v>
      </c>
      <c r="C1511" t="s">
        <v>1521</v>
      </c>
      <c r="D1511">
        <v>1225</v>
      </c>
      <c r="E1511">
        <v>797</v>
      </c>
      <c r="F1511">
        <v>5</v>
      </c>
      <c r="G1511">
        <v>792</v>
      </c>
      <c r="H1511">
        <v>387</v>
      </c>
      <c r="I1511">
        <v>112</v>
      </c>
      <c r="J1511">
        <v>133</v>
      </c>
      <c r="K1511">
        <v>94</v>
      </c>
      <c r="L1511">
        <v>51</v>
      </c>
      <c r="M1511">
        <v>15</v>
      </c>
    </row>
    <row r="1512" spans="1:13" x14ac:dyDescent="0.25">
      <c r="A1512">
        <v>610</v>
      </c>
      <c r="B1512">
        <v>61057</v>
      </c>
      <c r="C1512" t="s">
        <v>1522</v>
      </c>
      <c r="D1512">
        <v>1900</v>
      </c>
      <c r="E1512">
        <v>1180</v>
      </c>
      <c r="F1512">
        <v>14</v>
      </c>
      <c r="G1512">
        <v>1166</v>
      </c>
      <c r="H1512">
        <v>676</v>
      </c>
      <c r="I1512">
        <v>97</v>
      </c>
      <c r="J1512">
        <v>266</v>
      </c>
      <c r="K1512">
        <v>65</v>
      </c>
      <c r="L1512">
        <v>49</v>
      </c>
      <c r="M1512">
        <v>13</v>
      </c>
    </row>
    <row r="1513" spans="1:13" x14ac:dyDescent="0.25">
      <c r="A1513">
        <v>610</v>
      </c>
      <c r="B1513">
        <v>61059</v>
      </c>
      <c r="C1513" t="s">
        <v>1523</v>
      </c>
      <c r="D1513">
        <v>4218</v>
      </c>
      <c r="E1513">
        <v>2360</v>
      </c>
      <c r="F1513">
        <v>18</v>
      </c>
      <c r="G1513">
        <v>2342</v>
      </c>
      <c r="H1513">
        <v>948</v>
      </c>
      <c r="I1513">
        <v>461</v>
      </c>
      <c r="J1513">
        <v>517</v>
      </c>
      <c r="K1513">
        <v>215</v>
      </c>
      <c r="L1513">
        <v>134</v>
      </c>
      <c r="M1513">
        <v>67</v>
      </c>
    </row>
    <row r="1514" spans="1:13" x14ac:dyDescent="0.25">
      <c r="A1514">
        <v>610</v>
      </c>
      <c r="B1514">
        <v>61060</v>
      </c>
      <c r="C1514" t="s">
        <v>1524</v>
      </c>
      <c r="D1514">
        <v>3317</v>
      </c>
      <c r="E1514">
        <v>2028</v>
      </c>
      <c r="F1514">
        <v>18</v>
      </c>
      <c r="G1514">
        <v>2010</v>
      </c>
      <c r="H1514">
        <v>1129</v>
      </c>
      <c r="I1514">
        <v>223</v>
      </c>
      <c r="J1514">
        <v>435</v>
      </c>
      <c r="K1514">
        <v>97</v>
      </c>
      <c r="L1514">
        <v>103</v>
      </c>
      <c r="M1514">
        <v>23</v>
      </c>
    </row>
    <row r="1515" spans="1:13" x14ac:dyDescent="0.25">
      <c r="A1515">
        <v>610</v>
      </c>
      <c r="B1515">
        <v>61061</v>
      </c>
      <c r="C1515" t="s">
        <v>1525</v>
      </c>
      <c r="D1515">
        <v>3671</v>
      </c>
      <c r="E1515">
        <v>2130</v>
      </c>
      <c r="F1515">
        <v>17</v>
      </c>
      <c r="G1515">
        <v>2113</v>
      </c>
      <c r="H1515">
        <v>868</v>
      </c>
      <c r="I1515">
        <v>423</v>
      </c>
      <c r="J1515">
        <v>563</v>
      </c>
      <c r="K1515">
        <v>116</v>
      </c>
      <c r="L1515">
        <v>105</v>
      </c>
      <c r="M1515">
        <v>38</v>
      </c>
    </row>
    <row r="1516" spans="1:13" x14ac:dyDescent="0.25">
      <c r="A1516">
        <v>611</v>
      </c>
      <c r="B1516">
        <v>61101</v>
      </c>
      <c r="C1516" t="s">
        <v>1526</v>
      </c>
      <c r="D1516">
        <v>3468</v>
      </c>
      <c r="E1516">
        <v>1996</v>
      </c>
      <c r="F1516">
        <v>27</v>
      </c>
      <c r="G1516">
        <v>1969</v>
      </c>
      <c r="H1516">
        <v>554</v>
      </c>
      <c r="I1516">
        <v>851</v>
      </c>
      <c r="J1516">
        <v>312</v>
      </c>
      <c r="K1516">
        <v>100</v>
      </c>
      <c r="L1516">
        <v>56</v>
      </c>
      <c r="M1516">
        <v>96</v>
      </c>
    </row>
    <row r="1517" spans="1:13" x14ac:dyDescent="0.25">
      <c r="A1517">
        <v>611</v>
      </c>
      <c r="B1517">
        <v>61105</v>
      </c>
      <c r="C1517" t="s">
        <v>1527</v>
      </c>
      <c r="D1517">
        <v>825</v>
      </c>
      <c r="E1517">
        <v>515</v>
      </c>
      <c r="F1517">
        <v>6</v>
      </c>
      <c r="G1517">
        <v>509</v>
      </c>
      <c r="H1517">
        <v>255</v>
      </c>
      <c r="I1517">
        <v>104</v>
      </c>
      <c r="J1517">
        <v>79</v>
      </c>
      <c r="K1517">
        <v>32</v>
      </c>
      <c r="L1517">
        <v>29</v>
      </c>
      <c r="M1517">
        <v>10</v>
      </c>
    </row>
    <row r="1518" spans="1:13" x14ac:dyDescent="0.25">
      <c r="A1518">
        <v>611</v>
      </c>
      <c r="B1518">
        <v>61106</v>
      </c>
      <c r="C1518" t="s">
        <v>1528</v>
      </c>
      <c r="D1518">
        <v>1326</v>
      </c>
      <c r="E1518">
        <v>847</v>
      </c>
      <c r="F1518">
        <v>12</v>
      </c>
      <c r="G1518">
        <v>835</v>
      </c>
      <c r="H1518">
        <v>379</v>
      </c>
      <c r="I1518">
        <v>182</v>
      </c>
      <c r="J1518">
        <v>167</v>
      </c>
      <c r="K1518">
        <v>48</v>
      </c>
      <c r="L1518">
        <v>42</v>
      </c>
      <c r="M1518">
        <v>17</v>
      </c>
    </row>
    <row r="1519" spans="1:13" x14ac:dyDescent="0.25">
      <c r="A1519">
        <v>611</v>
      </c>
      <c r="B1519">
        <v>61107</v>
      </c>
      <c r="C1519" t="s">
        <v>1529</v>
      </c>
      <c r="D1519">
        <v>1131</v>
      </c>
      <c r="E1519">
        <v>668</v>
      </c>
      <c r="F1519">
        <v>7</v>
      </c>
      <c r="G1519">
        <v>661</v>
      </c>
      <c r="H1519">
        <v>277</v>
      </c>
      <c r="I1519">
        <v>140</v>
      </c>
      <c r="J1519">
        <v>143</v>
      </c>
      <c r="K1519">
        <v>44</v>
      </c>
      <c r="L1519">
        <v>45</v>
      </c>
      <c r="M1519">
        <v>12</v>
      </c>
    </row>
    <row r="1520" spans="1:13" x14ac:dyDescent="0.25">
      <c r="A1520">
        <v>611</v>
      </c>
      <c r="B1520">
        <v>61108</v>
      </c>
      <c r="C1520" t="s">
        <v>1530</v>
      </c>
      <c r="D1520">
        <v>18457</v>
      </c>
      <c r="E1520">
        <v>9707</v>
      </c>
      <c r="F1520">
        <v>115</v>
      </c>
      <c r="G1520">
        <v>9592</v>
      </c>
      <c r="H1520">
        <v>2817</v>
      </c>
      <c r="I1520">
        <v>2782</v>
      </c>
      <c r="J1520">
        <v>1931</v>
      </c>
      <c r="K1520">
        <v>844</v>
      </c>
      <c r="L1520">
        <v>725</v>
      </c>
      <c r="M1520">
        <v>493</v>
      </c>
    </row>
    <row r="1521" spans="1:13" x14ac:dyDescent="0.25">
      <c r="A1521">
        <v>611</v>
      </c>
      <c r="B1521">
        <v>61109</v>
      </c>
      <c r="C1521" t="s">
        <v>1531</v>
      </c>
      <c r="D1521">
        <v>1502</v>
      </c>
      <c r="E1521">
        <v>1035</v>
      </c>
      <c r="F1521">
        <v>6</v>
      </c>
      <c r="G1521">
        <v>1029</v>
      </c>
      <c r="H1521">
        <v>570</v>
      </c>
      <c r="I1521">
        <v>200</v>
      </c>
      <c r="J1521">
        <v>141</v>
      </c>
      <c r="K1521">
        <v>48</v>
      </c>
      <c r="L1521">
        <v>43</v>
      </c>
      <c r="M1521">
        <v>27</v>
      </c>
    </row>
    <row r="1522" spans="1:13" x14ac:dyDescent="0.25">
      <c r="A1522">
        <v>611</v>
      </c>
      <c r="B1522">
        <v>61110</v>
      </c>
      <c r="C1522" t="s">
        <v>1532</v>
      </c>
      <c r="D1522">
        <v>1923</v>
      </c>
      <c r="E1522">
        <v>1178</v>
      </c>
      <c r="F1522">
        <v>9</v>
      </c>
      <c r="G1522">
        <v>1169</v>
      </c>
      <c r="H1522">
        <v>341</v>
      </c>
      <c r="I1522">
        <v>399</v>
      </c>
      <c r="J1522">
        <v>262</v>
      </c>
      <c r="K1522">
        <v>77</v>
      </c>
      <c r="L1522">
        <v>59</v>
      </c>
      <c r="M1522">
        <v>31</v>
      </c>
    </row>
    <row r="1523" spans="1:13" x14ac:dyDescent="0.25">
      <c r="A1523">
        <v>611</v>
      </c>
      <c r="B1523">
        <v>61111</v>
      </c>
      <c r="C1523" t="s">
        <v>1533</v>
      </c>
      <c r="D1523">
        <v>1318</v>
      </c>
      <c r="E1523">
        <v>803</v>
      </c>
      <c r="F1523">
        <v>9</v>
      </c>
      <c r="G1523">
        <v>794</v>
      </c>
      <c r="H1523">
        <v>282</v>
      </c>
      <c r="I1523">
        <v>241</v>
      </c>
      <c r="J1523">
        <v>131</v>
      </c>
      <c r="K1523">
        <v>56</v>
      </c>
      <c r="L1523">
        <v>62</v>
      </c>
      <c r="M1523">
        <v>22</v>
      </c>
    </row>
    <row r="1524" spans="1:13" x14ac:dyDescent="0.25">
      <c r="A1524">
        <v>611</v>
      </c>
      <c r="B1524">
        <v>61112</v>
      </c>
      <c r="C1524" t="s">
        <v>1534</v>
      </c>
      <c r="D1524">
        <v>485</v>
      </c>
      <c r="E1524">
        <v>317</v>
      </c>
      <c r="F1524">
        <v>1</v>
      </c>
      <c r="G1524">
        <v>316</v>
      </c>
      <c r="H1524">
        <v>142</v>
      </c>
      <c r="I1524">
        <v>102</v>
      </c>
      <c r="J1524">
        <v>43</v>
      </c>
      <c r="K1524">
        <v>10</v>
      </c>
      <c r="L1524">
        <v>12</v>
      </c>
      <c r="M1524">
        <v>7</v>
      </c>
    </row>
    <row r="1525" spans="1:13" x14ac:dyDescent="0.25">
      <c r="A1525">
        <v>611</v>
      </c>
      <c r="B1525">
        <v>61113</v>
      </c>
      <c r="C1525" t="s">
        <v>1535</v>
      </c>
      <c r="D1525">
        <v>2444</v>
      </c>
      <c r="E1525">
        <v>1565</v>
      </c>
      <c r="F1525">
        <v>20</v>
      </c>
      <c r="G1525">
        <v>1545</v>
      </c>
      <c r="H1525">
        <v>479</v>
      </c>
      <c r="I1525">
        <v>501</v>
      </c>
      <c r="J1525">
        <v>332</v>
      </c>
      <c r="K1525">
        <v>110</v>
      </c>
      <c r="L1525">
        <v>61</v>
      </c>
      <c r="M1525">
        <v>62</v>
      </c>
    </row>
    <row r="1526" spans="1:13" x14ac:dyDescent="0.25">
      <c r="A1526">
        <v>611</v>
      </c>
      <c r="B1526">
        <v>61114</v>
      </c>
      <c r="C1526" t="s">
        <v>1536</v>
      </c>
      <c r="D1526">
        <v>1929</v>
      </c>
      <c r="E1526">
        <v>1116</v>
      </c>
      <c r="F1526">
        <v>13</v>
      </c>
      <c r="G1526">
        <v>1103</v>
      </c>
      <c r="H1526">
        <v>390</v>
      </c>
      <c r="I1526">
        <v>293</v>
      </c>
      <c r="J1526">
        <v>268</v>
      </c>
      <c r="K1526">
        <v>73</v>
      </c>
      <c r="L1526">
        <v>45</v>
      </c>
      <c r="M1526">
        <v>34</v>
      </c>
    </row>
    <row r="1527" spans="1:13" x14ac:dyDescent="0.25">
      <c r="A1527">
        <v>611</v>
      </c>
      <c r="B1527">
        <v>61115</v>
      </c>
      <c r="C1527" t="s">
        <v>1537</v>
      </c>
      <c r="D1527">
        <v>1625</v>
      </c>
      <c r="E1527">
        <v>1007</v>
      </c>
      <c r="F1527">
        <v>11</v>
      </c>
      <c r="G1527">
        <v>996</v>
      </c>
      <c r="H1527">
        <v>356</v>
      </c>
      <c r="I1527">
        <v>316</v>
      </c>
      <c r="J1527">
        <v>191</v>
      </c>
      <c r="K1527">
        <v>61</v>
      </c>
      <c r="L1527">
        <v>40</v>
      </c>
      <c r="M1527">
        <v>32</v>
      </c>
    </row>
    <row r="1528" spans="1:13" x14ac:dyDescent="0.25">
      <c r="A1528">
        <v>611</v>
      </c>
      <c r="B1528">
        <v>61116</v>
      </c>
      <c r="C1528" t="s">
        <v>1538</v>
      </c>
      <c r="D1528">
        <v>1167</v>
      </c>
      <c r="E1528">
        <v>723</v>
      </c>
      <c r="F1528">
        <v>5</v>
      </c>
      <c r="G1528">
        <v>718</v>
      </c>
      <c r="H1528">
        <v>309</v>
      </c>
      <c r="I1528">
        <v>166</v>
      </c>
      <c r="J1528">
        <v>155</v>
      </c>
      <c r="K1528">
        <v>38</v>
      </c>
      <c r="L1528">
        <v>28</v>
      </c>
      <c r="M1528">
        <v>22</v>
      </c>
    </row>
    <row r="1529" spans="1:13" x14ac:dyDescent="0.25">
      <c r="A1529">
        <v>611</v>
      </c>
      <c r="B1529">
        <v>61118</v>
      </c>
      <c r="C1529" t="s">
        <v>1539</v>
      </c>
      <c r="D1529">
        <v>790</v>
      </c>
      <c r="E1529">
        <v>471</v>
      </c>
      <c r="F1529">
        <v>1</v>
      </c>
      <c r="G1529">
        <v>470</v>
      </c>
      <c r="H1529">
        <v>97</v>
      </c>
      <c r="I1529">
        <v>237</v>
      </c>
      <c r="J1529">
        <v>91</v>
      </c>
      <c r="K1529">
        <v>20</v>
      </c>
      <c r="L1529">
        <v>12</v>
      </c>
      <c r="M1529">
        <v>13</v>
      </c>
    </row>
    <row r="1530" spans="1:13" x14ac:dyDescent="0.25">
      <c r="A1530">
        <v>611</v>
      </c>
      <c r="B1530">
        <v>61119</v>
      </c>
      <c r="C1530" t="s">
        <v>1540</v>
      </c>
      <c r="D1530">
        <v>462</v>
      </c>
      <c r="E1530">
        <v>291</v>
      </c>
      <c r="F1530">
        <v>4</v>
      </c>
      <c r="G1530">
        <v>287</v>
      </c>
      <c r="H1530">
        <v>154</v>
      </c>
      <c r="I1530">
        <v>73</v>
      </c>
      <c r="J1530">
        <v>43</v>
      </c>
      <c r="K1530">
        <v>8</v>
      </c>
      <c r="L1530">
        <v>7</v>
      </c>
      <c r="M1530">
        <v>2</v>
      </c>
    </row>
    <row r="1531" spans="1:13" x14ac:dyDescent="0.25">
      <c r="A1531">
        <v>611</v>
      </c>
      <c r="B1531">
        <v>61120</v>
      </c>
      <c r="C1531" t="s">
        <v>1541</v>
      </c>
      <c r="D1531">
        <v>9340</v>
      </c>
      <c r="E1531">
        <v>5662</v>
      </c>
      <c r="F1531">
        <v>53</v>
      </c>
      <c r="G1531">
        <v>5609</v>
      </c>
      <c r="H1531">
        <v>1845</v>
      </c>
      <c r="I1531">
        <v>1630</v>
      </c>
      <c r="J1531">
        <v>1130</v>
      </c>
      <c r="K1531">
        <v>432</v>
      </c>
      <c r="L1531">
        <v>301</v>
      </c>
      <c r="M1531">
        <v>271</v>
      </c>
    </row>
    <row r="1532" spans="1:13" x14ac:dyDescent="0.25">
      <c r="A1532">
        <v>612</v>
      </c>
      <c r="B1532">
        <v>61203</v>
      </c>
      <c r="C1532" t="s">
        <v>1542</v>
      </c>
      <c r="D1532">
        <v>2185</v>
      </c>
      <c r="E1532">
        <v>1372</v>
      </c>
      <c r="F1532">
        <v>22</v>
      </c>
      <c r="G1532">
        <v>1350</v>
      </c>
      <c r="H1532">
        <v>583</v>
      </c>
      <c r="I1532">
        <v>229</v>
      </c>
      <c r="J1532">
        <v>335</v>
      </c>
      <c r="K1532">
        <v>100</v>
      </c>
      <c r="L1532">
        <v>74</v>
      </c>
      <c r="M1532">
        <v>29</v>
      </c>
    </row>
    <row r="1533" spans="1:13" x14ac:dyDescent="0.25">
      <c r="A1533">
        <v>612</v>
      </c>
      <c r="B1533">
        <v>61204</v>
      </c>
      <c r="C1533" t="s">
        <v>1543</v>
      </c>
      <c r="D1533">
        <v>1534</v>
      </c>
      <c r="E1533">
        <v>761</v>
      </c>
      <c r="F1533">
        <v>10</v>
      </c>
      <c r="G1533">
        <v>751</v>
      </c>
      <c r="H1533">
        <v>293</v>
      </c>
      <c r="I1533">
        <v>213</v>
      </c>
      <c r="J1533">
        <v>59</v>
      </c>
      <c r="K1533">
        <v>68</v>
      </c>
      <c r="L1533">
        <v>82</v>
      </c>
      <c r="M1533">
        <v>36</v>
      </c>
    </row>
    <row r="1534" spans="1:13" x14ac:dyDescent="0.25">
      <c r="A1534">
        <v>612</v>
      </c>
      <c r="B1534">
        <v>61205</v>
      </c>
      <c r="C1534" t="s">
        <v>1544</v>
      </c>
      <c r="D1534">
        <v>661</v>
      </c>
      <c r="E1534">
        <v>446</v>
      </c>
      <c r="F1534">
        <v>11</v>
      </c>
      <c r="G1534">
        <v>435</v>
      </c>
      <c r="H1534">
        <v>155</v>
      </c>
      <c r="I1534">
        <v>170</v>
      </c>
      <c r="J1534">
        <v>44</v>
      </c>
      <c r="K1534">
        <v>31</v>
      </c>
      <c r="L1534">
        <v>22</v>
      </c>
      <c r="M1534">
        <v>13</v>
      </c>
    </row>
    <row r="1535" spans="1:13" x14ac:dyDescent="0.25">
      <c r="A1535">
        <v>612</v>
      </c>
      <c r="B1535">
        <v>61206</v>
      </c>
      <c r="C1535" t="s">
        <v>1545</v>
      </c>
      <c r="D1535">
        <v>1032</v>
      </c>
      <c r="E1535">
        <v>728</v>
      </c>
      <c r="F1535">
        <v>7</v>
      </c>
      <c r="G1535">
        <v>721</v>
      </c>
      <c r="H1535">
        <v>262</v>
      </c>
      <c r="I1535">
        <v>200</v>
      </c>
      <c r="J1535">
        <v>165</v>
      </c>
      <c r="K1535">
        <v>43</v>
      </c>
      <c r="L1535">
        <v>30</v>
      </c>
      <c r="M1535">
        <v>21</v>
      </c>
    </row>
    <row r="1536" spans="1:13" x14ac:dyDescent="0.25">
      <c r="A1536">
        <v>612</v>
      </c>
      <c r="B1536">
        <v>61207</v>
      </c>
      <c r="C1536" t="s">
        <v>1546</v>
      </c>
      <c r="D1536">
        <v>3659</v>
      </c>
      <c r="E1536">
        <v>1939</v>
      </c>
      <c r="F1536">
        <v>20</v>
      </c>
      <c r="G1536">
        <v>1919</v>
      </c>
      <c r="H1536">
        <v>742</v>
      </c>
      <c r="I1536">
        <v>471</v>
      </c>
      <c r="J1536">
        <v>195</v>
      </c>
      <c r="K1536">
        <v>230</v>
      </c>
      <c r="L1536">
        <v>193</v>
      </c>
      <c r="M1536">
        <v>88</v>
      </c>
    </row>
    <row r="1537" spans="1:13" x14ac:dyDescent="0.25">
      <c r="A1537">
        <v>612</v>
      </c>
      <c r="B1537">
        <v>61213</v>
      </c>
      <c r="C1537" t="s">
        <v>1547</v>
      </c>
      <c r="D1537">
        <v>2249</v>
      </c>
      <c r="E1537">
        <v>1221</v>
      </c>
      <c r="F1537">
        <v>16</v>
      </c>
      <c r="G1537">
        <v>1205</v>
      </c>
      <c r="H1537">
        <v>574</v>
      </c>
      <c r="I1537">
        <v>200</v>
      </c>
      <c r="J1537">
        <v>253</v>
      </c>
      <c r="K1537">
        <v>86</v>
      </c>
      <c r="L1537">
        <v>76</v>
      </c>
      <c r="M1537">
        <v>16</v>
      </c>
    </row>
    <row r="1538" spans="1:13" x14ac:dyDescent="0.25">
      <c r="A1538">
        <v>612</v>
      </c>
      <c r="B1538">
        <v>61215</v>
      </c>
      <c r="C1538" t="s">
        <v>1548</v>
      </c>
      <c r="D1538">
        <v>1010</v>
      </c>
      <c r="E1538">
        <v>567</v>
      </c>
      <c r="F1538">
        <v>14</v>
      </c>
      <c r="G1538">
        <v>553</v>
      </c>
      <c r="H1538">
        <v>267</v>
      </c>
      <c r="I1538">
        <v>119</v>
      </c>
      <c r="J1538">
        <v>41</v>
      </c>
      <c r="K1538">
        <v>60</v>
      </c>
      <c r="L1538">
        <v>45</v>
      </c>
      <c r="M1538">
        <v>21</v>
      </c>
    </row>
    <row r="1539" spans="1:13" x14ac:dyDescent="0.25">
      <c r="A1539">
        <v>612</v>
      </c>
      <c r="B1539">
        <v>61217</v>
      </c>
      <c r="C1539" t="s">
        <v>1549</v>
      </c>
      <c r="D1539">
        <v>1913</v>
      </c>
      <c r="E1539">
        <v>1114</v>
      </c>
      <c r="F1539">
        <v>21</v>
      </c>
      <c r="G1539">
        <v>1093</v>
      </c>
      <c r="H1539">
        <v>585</v>
      </c>
      <c r="I1539">
        <v>141</v>
      </c>
      <c r="J1539">
        <v>212</v>
      </c>
      <c r="K1539">
        <v>71</v>
      </c>
      <c r="L1539">
        <v>60</v>
      </c>
      <c r="M1539">
        <v>24</v>
      </c>
    </row>
    <row r="1540" spans="1:13" x14ac:dyDescent="0.25">
      <c r="A1540">
        <v>612</v>
      </c>
      <c r="B1540">
        <v>61222</v>
      </c>
      <c r="C1540" t="s">
        <v>1550</v>
      </c>
      <c r="D1540">
        <v>1450</v>
      </c>
      <c r="E1540">
        <v>821</v>
      </c>
      <c r="F1540">
        <v>10</v>
      </c>
      <c r="G1540">
        <v>811</v>
      </c>
      <c r="H1540">
        <v>390</v>
      </c>
      <c r="I1540">
        <v>117</v>
      </c>
      <c r="J1540">
        <v>187</v>
      </c>
      <c r="K1540">
        <v>53</v>
      </c>
      <c r="L1540">
        <v>46</v>
      </c>
      <c r="M1540">
        <v>18</v>
      </c>
    </row>
    <row r="1541" spans="1:13" x14ac:dyDescent="0.25">
      <c r="A1541">
        <v>612</v>
      </c>
      <c r="B1541">
        <v>61236</v>
      </c>
      <c r="C1541" t="s">
        <v>1551</v>
      </c>
      <c r="D1541">
        <v>2149</v>
      </c>
      <c r="E1541">
        <v>1302</v>
      </c>
      <c r="F1541">
        <v>12</v>
      </c>
      <c r="G1541">
        <v>1290</v>
      </c>
      <c r="H1541">
        <v>705</v>
      </c>
      <c r="I1541">
        <v>87</v>
      </c>
      <c r="J1541">
        <v>259</v>
      </c>
      <c r="K1541">
        <v>97</v>
      </c>
      <c r="L1541">
        <v>114</v>
      </c>
      <c r="M1541">
        <v>28</v>
      </c>
    </row>
    <row r="1542" spans="1:13" x14ac:dyDescent="0.25">
      <c r="A1542">
        <v>612</v>
      </c>
      <c r="B1542">
        <v>61243</v>
      </c>
      <c r="C1542" t="s">
        <v>1552</v>
      </c>
      <c r="D1542">
        <v>1239</v>
      </c>
      <c r="E1542">
        <v>766</v>
      </c>
      <c r="F1542">
        <v>10</v>
      </c>
      <c r="G1542">
        <v>756</v>
      </c>
      <c r="H1542">
        <v>214</v>
      </c>
      <c r="I1542">
        <v>356</v>
      </c>
      <c r="J1542">
        <v>91</v>
      </c>
      <c r="K1542">
        <v>52</v>
      </c>
      <c r="L1542">
        <v>23</v>
      </c>
      <c r="M1542">
        <v>20</v>
      </c>
    </row>
    <row r="1543" spans="1:13" x14ac:dyDescent="0.25">
      <c r="A1543">
        <v>612</v>
      </c>
      <c r="B1543">
        <v>61247</v>
      </c>
      <c r="C1543" t="s">
        <v>1553</v>
      </c>
      <c r="D1543">
        <v>2644</v>
      </c>
      <c r="E1543">
        <v>1555</v>
      </c>
      <c r="F1543">
        <v>22</v>
      </c>
      <c r="G1543">
        <v>1533</v>
      </c>
      <c r="H1543">
        <v>388</v>
      </c>
      <c r="I1543">
        <v>549</v>
      </c>
      <c r="J1543">
        <v>370</v>
      </c>
      <c r="K1543">
        <v>106</v>
      </c>
      <c r="L1543">
        <v>63</v>
      </c>
      <c r="M1543">
        <v>57</v>
      </c>
    </row>
    <row r="1544" spans="1:13" x14ac:dyDescent="0.25">
      <c r="A1544">
        <v>612</v>
      </c>
      <c r="B1544">
        <v>61251</v>
      </c>
      <c r="C1544" t="s">
        <v>1554</v>
      </c>
      <c r="D1544">
        <v>411</v>
      </c>
      <c r="E1544">
        <v>286</v>
      </c>
      <c r="F1544">
        <v>5</v>
      </c>
      <c r="G1544">
        <v>281</v>
      </c>
      <c r="H1544">
        <v>111</v>
      </c>
      <c r="I1544">
        <v>121</v>
      </c>
      <c r="J1544">
        <v>29</v>
      </c>
      <c r="K1544">
        <v>7</v>
      </c>
      <c r="L1544">
        <v>6</v>
      </c>
      <c r="M1544">
        <v>7</v>
      </c>
    </row>
    <row r="1545" spans="1:13" x14ac:dyDescent="0.25">
      <c r="A1545">
        <v>612</v>
      </c>
      <c r="B1545">
        <v>61252</v>
      </c>
      <c r="C1545" t="s">
        <v>1555</v>
      </c>
      <c r="D1545">
        <v>919</v>
      </c>
      <c r="E1545">
        <v>633</v>
      </c>
      <c r="F1545">
        <v>9</v>
      </c>
      <c r="G1545">
        <v>624</v>
      </c>
      <c r="H1545">
        <v>292</v>
      </c>
      <c r="I1545">
        <v>116</v>
      </c>
      <c r="J1545">
        <v>80</v>
      </c>
      <c r="K1545">
        <v>71</v>
      </c>
      <c r="L1545">
        <v>45</v>
      </c>
      <c r="M1545">
        <v>20</v>
      </c>
    </row>
    <row r="1546" spans="1:13" x14ac:dyDescent="0.25">
      <c r="A1546">
        <v>612</v>
      </c>
      <c r="B1546">
        <v>61253</v>
      </c>
      <c r="C1546" t="s">
        <v>1556</v>
      </c>
      <c r="D1546">
        <v>4092</v>
      </c>
      <c r="E1546">
        <v>2331</v>
      </c>
      <c r="F1546">
        <v>24</v>
      </c>
      <c r="G1546">
        <v>2307</v>
      </c>
      <c r="H1546">
        <v>846</v>
      </c>
      <c r="I1546">
        <v>645</v>
      </c>
      <c r="J1546">
        <v>417</v>
      </c>
      <c r="K1546">
        <v>199</v>
      </c>
      <c r="L1546">
        <v>138</v>
      </c>
      <c r="M1546">
        <v>62</v>
      </c>
    </row>
    <row r="1547" spans="1:13" x14ac:dyDescent="0.25">
      <c r="A1547">
        <v>612</v>
      </c>
      <c r="B1547">
        <v>61254</v>
      </c>
      <c r="C1547" t="s">
        <v>1557</v>
      </c>
      <c r="D1547">
        <v>1015</v>
      </c>
      <c r="E1547">
        <v>691</v>
      </c>
      <c r="F1547">
        <v>5</v>
      </c>
      <c r="G1547">
        <v>686</v>
      </c>
      <c r="H1547">
        <v>437</v>
      </c>
      <c r="I1547">
        <v>59</v>
      </c>
      <c r="J1547">
        <v>117</v>
      </c>
      <c r="K1547">
        <v>36</v>
      </c>
      <c r="L1547">
        <v>29</v>
      </c>
      <c r="M1547">
        <v>8</v>
      </c>
    </row>
    <row r="1548" spans="1:13" x14ac:dyDescent="0.25">
      <c r="A1548">
        <v>612</v>
      </c>
      <c r="B1548">
        <v>61255</v>
      </c>
      <c r="C1548" t="s">
        <v>1558</v>
      </c>
      <c r="D1548">
        <v>3850</v>
      </c>
      <c r="E1548">
        <v>2095</v>
      </c>
      <c r="F1548">
        <v>16</v>
      </c>
      <c r="G1548">
        <v>2079</v>
      </c>
      <c r="H1548">
        <v>876</v>
      </c>
      <c r="I1548">
        <v>356</v>
      </c>
      <c r="J1548">
        <v>458</v>
      </c>
      <c r="K1548">
        <v>160</v>
      </c>
      <c r="L1548">
        <v>165</v>
      </c>
      <c r="M1548">
        <v>64</v>
      </c>
    </row>
    <row r="1549" spans="1:13" x14ac:dyDescent="0.25">
      <c r="A1549">
        <v>612</v>
      </c>
      <c r="B1549">
        <v>61256</v>
      </c>
      <c r="C1549" t="s">
        <v>1559</v>
      </c>
      <c r="D1549">
        <v>1087</v>
      </c>
      <c r="E1549">
        <v>693</v>
      </c>
      <c r="F1549">
        <v>12</v>
      </c>
      <c r="G1549">
        <v>681</v>
      </c>
      <c r="H1549">
        <v>269</v>
      </c>
      <c r="I1549">
        <v>167</v>
      </c>
      <c r="J1549">
        <v>132</v>
      </c>
      <c r="K1549">
        <v>50</v>
      </c>
      <c r="L1549">
        <v>42</v>
      </c>
      <c r="M1549">
        <v>21</v>
      </c>
    </row>
    <row r="1550" spans="1:13" x14ac:dyDescent="0.25">
      <c r="A1550">
        <v>612</v>
      </c>
      <c r="B1550">
        <v>61257</v>
      </c>
      <c r="C1550" t="s">
        <v>1560</v>
      </c>
      <c r="D1550">
        <v>3385</v>
      </c>
      <c r="E1550">
        <v>1935</v>
      </c>
      <c r="F1550">
        <v>24</v>
      </c>
      <c r="G1550">
        <v>1911</v>
      </c>
      <c r="H1550">
        <v>885</v>
      </c>
      <c r="I1550">
        <v>244</v>
      </c>
      <c r="J1550">
        <v>452</v>
      </c>
      <c r="K1550">
        <v>160</v>
      </c>
      <c r="L1550">
        <v>126</v>
      </c>
      <c r="M1550">
        <v>44</v>
      </c>
    </row>
    <row r="1551" spans="1:13" x14ac:dyDescent="0.25">
      <c r="A1551">
        <v>612</v>
      </c>
      <c r="B1551">
        <v>61258</v>
      </c>
      <c r="C1551" t="s">
        <v>1561</v>
      </c>
      <c r="D1551">
        <v>2346</v>
      </c>
      <c r="E1551">
        <v>1525</v>
      </c>
      <c r="F1551">
        <v>29</v>
      </c>
      <c r="G1551">
        <v>1496</v>
      </c>
      <c r="H1551">
        <v>511</v>
      </c>
      <c r="I1551">
        <v>579</v>
      </c>
      <c r="J1551">
        <v>238</v>
      </c>
      <c r="K1551">
        <v>68</v>
      </c>
      <c r="L1551">
        <v>65</v>
      </c>
      <c r="M1551">
        <v>35</v>
      </c>
    </row>
    <row r="1552" spans="1:13" x14ac:dyDescent="0.25">
      <c r="A1552">
        <v>612</v>
      </c>
      <c r="B1552">
        <v>61259</v>
      </c>
      <c r="C1552" t="s">
        <v>1562</v>
      </c>
      <c r="D1552">
        <v>5918</v>
      </c>
      <c r="E1552">
        <v>3246</v>
      </c>
      <c r="F1552">
        <v>34</v>
      </c>
      <c r="G1552">
        <v>3212</v>
      </c>
      <c r="H1552">
        <v>1210</v>
      </c>
      <c r="I1552">
        <v>852</v>
      </c>
      <c r="J1552">
        <v>574</v>
      </c>
      <c r="K1552">
        <v>271</v>
      </c>
      <c r="L1552">
        <v>193</v>
      </c>
      <c r="M1552">
        <v>112</v>
      </c>
    </row>
    <row r="1553" spans="1:13" x14ac:dyDescent="0.25">
      <c r="A1553">
        <v>612</v>
      </c>
      <c r="B1553">
        <v>61260</v>
      </c>
      <c r="C1553" t="s">
        <v>1563</v>
      </c>
      <c r="D1553">
        <v>869</v>
      </c>
      <c r="E1553">
        <v>578</v>
      </c>
      <c r="F1553">
        <v>2</v>
      </c>
      <c r="G1553">
        <v>576</v>
      </c>
      <c r="H1553">
        <v>333</v>
      </c>
      <c r="I1553">
        <v>88</v>
      </c>
      <c r="J1553">
        <v>96</v>
      </c>
      <c r="K1553">
        <v>29</v>
      </c>
      <c r="L1553">
        <v>20</v>
      </c>
      <c r="M1553">
        <v>10</v>
      </c>
    </row>
    <row r="1554" spans="1:13" x14ac:dyDescent="0.25">
      <c r="A1554">
        <v>612</v>
      </c>
      <c r="B1554">
        <v>61261</v>
      </c>
      <c r="C1554" t="s">
        <v>1564</v>
      </c>
      <c r="D1554">
        <v>1537</v>
      </c>
      <c r="E1554">
        <v>923</v>
      </c>
      <c r="F1554">
        <v>9</v>
      </c>
      <c r="G1554">
        <v>914</v>
      </c>
      <c r="H1554">
        <v>490</v>
      </c>
      <c r="I1554">
        <v>126</v>
      </c>
      <c r="J1554">
        <v>169</v>
      </c>
      <c r="K1554">
        <v>55</v>
      </c>
      <c r="L1554">
        <v>59</v>
      </c>
      <c r="M1554">
        <v>15</v>
      </c>
    </row>
    <row r="1555" spans="1:13" x14ac:dyDescent="0.25">
      <c r="A1555">
        <v>612</v>
      </c>
      <c r="B1555">
        <v>61262</v>
      </c>
      <c r="C1555" t="s">
        <v>1565</v>
      </c>
      <c r="D1555">
        <v>1557</v>
      </c>
      <c r="E1555">
        <v>892</v>
      </c>
      <c r="F1555">
        <v>12</v>
      </c>
      <c r="G1555">
        <v>880</v>
      </c>
      <c r="H1555">
        <v>389</v>
      </c>
      <c r="I1555">
        <v>188</v>
      </c>
      <c r="J1555">
        <v>173</v>
      </c>
      <c r="K1555">
        <v>56</v>
      </c>
      <c r="L1555">
        <v>60</v>
      </c>
      <c r="M1555">
        <v>14</v>
      </c>
    </row>
    <row r="1556" spans="1:13" x14ac:dyDescent="0.25">
      <c r="A1556">
        <v>612</v>
      </c>
      <c r="B1556">
        <v>61263</v>
      </c>
      <c r="C1556" t="s">
        <v>1566</v>
      </c>
      <c r="D1556">
        <v>4010</v>
      </c>
      <c r="E1556">
        <v>2374</v>
      </c>
      <c r="F1556">
        <v>32</v>
      </c>
      <c r="G1556">
        <v>2342</v>
      </c>
      <c r="H1556">
        <v>788</v>
      </c>
      <c r="I1556">
        <v>618</v>
      </c>
      <c r="J1556">
        <v>536</v>
      </c>
      <c r="K1556">
        <v>193</v>
      </c>
      <c r="L1556">
        <v>105</v>
      </c>
      <c r="M1556">
        <v>102</v>
      </c>
    </row>
    <row r="1557" spans="1:13" x14ac:dyDescent="0.25">
      <c r="A1557">
        <v>612</v>
      </c>
      <c r="B1557">
        <v>61264</v>
      </c>
      <c r="C1557" t="s">
        <v>1567</v>
      </c>
      <c r="D1557">
        <v>1428</v>
      </c>
      <c r="E1557">
        <v>878</v>
      </c>
      <c r="F1557">
        <v>15</v>
      </c>
      <c r="G1557">
        <v>863</v>
      </c>
      <c r="H1557">
        <v>401</v>
      </c>
      <c r="I1557">
        <v>229</v>
      </c>
      <c r="J1557">
        <v>130</v>
      </c>
      <c r="K1557">
        <v>51</v>
      </c>
      <c r="L1557">
        <v>40</v>
      </c>
      <c r="M1557">
        <v>12</v>
      </c>
    </row>
    <row r="1558" spans="1:13" x14ac:dyDescent="0.25">
      <c r="A1558">
        <v>612</v>
      </c>
      <c r="B1558">
        <v>61265</v>
      </c>
      <c r="C1558" t="s">
        <v>1568</v>
      </c>
      <c r="D1558">
        <v>5065</v>
      </c>
      <c r="E1558">
        <v>2647</v>
      </c>
      <c r="F1558">
        <v>25</v>
      </c>
      <c r="G1558">
        <v>2622</v>
      </c>
      <c r="H1558">
        <v>1244</v>
      </c>
      <c r="I1558">
        <v>341</v>
      </c>
      <c r="J1558">
        <v>555</v>
      </c>
      <c r="K1558">
        <v>215</v>
      </c>
      <c r="L1558">
        <v>207</v>
      </c>
      <c r="M1558">
        <v>60</v>
      </c>
    </row>
    <row r="1559" spans="1:13" x14ac:dyDescent="0.25">
      <c r="A1559">
        <v>612</v>
      </c>
      <c r="B1559">
        <v>61266</v>
      </c>
      <c r="C1559" t="s">
        <v>1569</v>
      </c>
      <c r="D1559">
        <v>1254</v>
      </c>
      <c r="E1559">
        <v>753</v>
      </c>
      <c r="F1559">
        <v>8</v>
      </c>
      <c r="G1559">
        <v>745</v>
      </c>
      <c r="H1559">
        <v>402</v>
      </c>
      <c r="I1559">
        <v>113</v>
      </c>
      <c r="J1559">
        <v>158</v>
      </c>
      <c r="K1559">
        <v>26</v>
      </c>
      <c r="L1559">
        <v>27</v>
      </c>
      <c r="M1559">
        <v>19</v>
      </c>
    </row>
    <row r="1560" spans="1:13" x14ac:dyDescent="0.25">
      <c r="A1560">
        <v>612</v>
      </c>
      <c r="B1560">
        <v>61267</v>
      </c>
      <c r="C1560" t="s">
        <v>1570</v>
      </c>
      <c r="D1560">
        <v>2150</v>
      </c>
      <c r="E1560">
        <v>1167</v>
      </c>
      <c r="F1560">
        <v>17</v>
      </c>
      <c r="G1560">
        <v>1150</v>
      </c>
      <c r="H1560">
        <v>530</v>
      </c>
      <c r="I1560">
        <v>247</v>
      </c>
      <c r="J1560">
        <v>185</v>
      </c>
      <c r="K1560">
        <v>92</v>
      </c>
      <c r="L1560">
        <v>55</v>
      </c>
      <c r="M1560">
        <v>41</v>
      </c>
    </row>
    <row r="1561" spans="1:13" x14ac:dyDescent="0.25">
      <c r="A1561">
        <v>614</v>
      </c>
      <c r="B1561">
        <v>61410</v>
      </c>
      <c r="C1561" t="s">
        <v>1571</v>
      </c>
      <c r="D1561">
        <v>746</v>
      </c>
      <c r="E1561">
        <v>551</v>
      </c>
      <c r="F1561">
        <v>13</v>
      </c>
      <c r="G1561">
        <v>538</v>
      </c>
      <c r="H1561">
        <v>220</v>
      </c>
      <c r="I1561">
        <v>153</v>
      </c>
      <c r="J1561">
        <v>104</v>
      </c>
      <c r="K1561">
        <v>35</v>
      </c>
      <c r="L1561">
        <v>22</v>
      </c>
      <c r="M1561">
        <v>4</v>
      </c>
    </row>
    <row r="1562" spans="1:13" x14ac:dyDescent="0.25">
      <c r="A1562">
        <v>614</v>
      </c>
      <c r="B1562">
        <v>61413</v>
      </c>
      <c r="C1562" t="s">
        <v>1572</v>
      </c>
      <c r="D1562">
        <v>476</v>
      </c>
      <c r="E1562">
        <v>297</v>
      </c>
      <c r="F1562">
        <v>3</v>
      </c>
      <c r="G1562">
        <v>294</v>
      </c>
      <c r="H1562">
        <v>153</v>
      </c>
      <c r="I1562">
        <v>58</v>
      </c>
      <c r="J1562">
        <v>50</v>
      </c>
      <c r="K1562">
        <v>13</v>
      </c>
      <c r="L1562">
        <v>17</v>
      </c>
      <c r="M1562">
        <v>3</v>
      </c>
    </row>
    <row r="1563" spans="1:13" x14ac:dyDescent="0.25">
      <c r="A1563">
        <v>614</v>
      </c>
      <c r="B1563">
        <v>61425</v>
      </c>
      <c r="C1563" t="s">
        <v>1573</v>
      </c>
      <c r="D1563">
        <v>1701</v>
      </c>
      <c r="E1563">
        <v>1038</v>
      </c>
      <c r="F1563">
        <v>6</v>
      </c>
      <c r="G1563">
        <v>1032</v>
      </c>
      <c r="H1563">
        <v>513</v>
      </c>
      <c r="I1563">
        <v>278</v>
      </c>
      <c r="J1563">
        <v>143</v>
      </c>
      <c r="K1563">
        <v>40</v>
      </c>
      <c r="L1563">
        <v>46</v>
      </c>
      <c r="M1563">
        <v>12</v>
      </c>
    </row>
    <row r="1564" spans="1:13" x14ac:dyDescent="0.25">
      <c r="A1564">
        <v>614</v>
      </c>
      <c r="B1564">
        <v>61428</v>
      </c>
      <c r="C1564" t="s">
        <v>1574</v>
      </c>
      <c r="D1564">
        <v>783</v>
      </c>
      <c r="E1564">
        <v>501</v>
      </c>
      <c r="F1564">
        <v>3</v>
      </c>
      <c r="G1564">
        <v>498</v>
      </c>
      <c r="H1564">
        <v>250</v>
      </c>
      <c r="I1564">
        <v>108</v>
      </c>
      <c r="J1564">
        <v>85</v>
      </c>
      <c r="K1564">
        <v>26</v>
      </c>
      <c r="L1564">
        <v>22</v>
      </c>
      <c r="M1564">
        <v>7</v>
      </c>
    </row>
    <row r="1565" spans="1:13" x14ac:dyDescent="0.25">
      <c r="A1565">
        <v>614</v>
      </c>
      <c r="B1565">
        <v>61437</v>
      </c>
      <c r="C1565" t="s">
        <v>1575</v>
      </c>
      <c r="D1565">
        <v>1205</v>
      </c>
      <c r="E1565">
        <v>809</v>
      </c>
      <c r="F1565">
        <v>7</v>
      </c>
      <c r="G1565">
        <v>802</v>
      </c>
      <c r="H1565">
        <v>466</v>
      </c>
      <c r="I1565">
        <v>130</v>
      </c>
      <c r="J1565">
        <v>147</v>
      </c>
      <c r="K1565">
        <v>18</v>
      </c>
      <c r="L1565">
        <v>30</v>
      </c>
      <c r="M1565">
        <v>11</v>
      </c>
    </row>
    <row r="1566" spans="1:13" x14ac:dyDescent="0.25">
      <c r="A1566">
        <v>614</v>
      </c>
      <c r="B1566">
        <v>61438</v>
      </c>
      <c r="C1566" t="s">
        <v>1576</v>
      </c>
      <c r="D1566">
        <v>2977</v>
      </c>
      <c r="E1566">
        <v>1642</v>
      </c>
      <c r="F1566">
        <v>17</v>
      </c>
      <c r="G1566">
        <v>1625</v>
      </c>
      <c r="H1566">
        <v>840</v>
      </c>
      <c r="I1566">
        <v>248</v>
      </c>
      <c r="J1566">
        <v>260</v>
      </c>
      <c r="K1566">
        <v>138</v>
      </c>
      <c r="L1566">
        <v>99</v>
      </c>
      <c r="M1566">
        <v>40</v>
      </c>
    </row>
    <row r="1567" spans="1:13" x14ac:dyDescent="0.25">
      <c r="A1567">
        <v>614</v>
      </c>
      <c r="B1567">
        <v>61439</v>
      </c>
      <c r="C1567" t="s">
        <v>1577</v>
      </c>
      <c r="D1567">
        <v>4154</v>
      </c>
      <c r="E1567">
        <v>2332</v>
      </c>
      <c r="F1567">
        <v>29</v>
      </c>
      <c r="G1567">
        <v>2303</v>
      </c>
      <c r="H1567">
        <v>977</v>
      </c>
      <c r="I1567">
        <v>427</v>
      </c>
      <c r="J1567">
        <v>560</v>
      </c>
      <c r="K1567">
        <v>157</v>
      </c>
      <c r="L1567">
        <v>129</v>
      </c>
      <c r="M1567">
        <v>53</v>
      </c>
    </row>
    <row r="1568" spans="1:13" x14ac:dyDescent="0.25">
      <c r="A1568">
        <v>614</v>
      </c>
      <c r="B1568">
        <v>61440</v>
      </c>
      <c r="C1568" t="s">
        <v>1578</v>
      </c>
      <c r="D1568">
        <v>2475</v>
      </c>
      <c r="E1568">
        <v>1574</v>
      </c>
      <c r="F1568">
        <v>23</v>
      </c>
      <c r="G1568">
        <v>1551</v>
      </c>
      <c r="H1568">
        <v>900</v>
      </c>
      <c r="I1568">
        <v>237</v>
      </c>
      <c r="J1568">
        <v>263</v>
      </c>
      <c r="K1568">
        <v>59</v>
      </c>
      <c r="L1568">
        <v>66</v>
      </c>
      <c r="M1568">
        <v>26</v>
      </c>
    </row>
    <row r="1569" spans="1:13" x14ac:dyDescent="0.25">
      <c r="A1569">
        <v>614</v>
      </c>
      <c r="B1569">
        <v>61441</v>
      </c>
      <c r="C1569" t="s">
        <v>1579</v>
      </c>
      <c r="D1569">
        <v>987</v>
      </c>
      <c r="E1569">
        <v>665</v>
      </c>
      <c r="F1569">
        <v>7</v>
      </c>
      <c r="G1569">
        <v>658</v>
      </c>
      <c r="H1569">
        <v>403</v>
      </c>
      <c r="I1569">
        <v>99</v>
      </c>
      <c r="J1569">
        <v>91</v>
      </c>
      <c r="K1569">
        <v>27</v>
      </c>
      <c r="L1569">
        <v>30</v>
      </c>
      <c r="M1569">
        <v>8</v>
      </c>
    </row>
    <row r="1570" spans="1:13" x14ac:dyDescent="0.25">
      <c r="A1570">
        <v>614</v>
      </c>
      <c r="B1570">
        <v>61442</v>
      </c>
      <c r="C1570" t="s">
        <v>1580</v>
      </c>
      <c r="D1570">
        <v>1406</v>
      </c>
      <c r="E1570">
        <v>782</v>
      </c>
      <c r="F1570">
        <v>4</v>
      </c>
      <c r="G1570">
        <v>778</v>
      </c>
      <c r="H1570">
        <v>414</v>
      </c>
      <c r="I1570">
        <v>102</v>
      </c>
      <c r="J1570">
        <v>167</v>
      </c>
      <c r="K1570">
        <v>49</v>
      </c>
      <c r="L1570">
        <v>35</v>
      </c>
      <c r="M1570">
        <v>11</v>
      </c>
    </row>
    <row r="1571" spans="1:13" x14ac:dyDescent="0.25">
      <c r="A1571">
        <v>614</v>
      </c>
      <c r="B1571">
        <v>61443</v>
      </c>
      <c r="C1571" t="s">
        <v>1581</v>
      </c>
      <c r="D1571">
        <v>1510</v>
      </c>
      <c r="E1571">
        <v>920</v>
      </c>
      <c r="F1571">
        <v>7</v>
      </c>
      <c r="G1571">
        <v>913</v>
      </c>
      <c r="H1571">
        <v>408</v>
      </c>
      <c r="I1571">
        <v>239</v>
      </c>
      <c r="J1571">
        <v>153</v>
      </c>
      <c r="K1571">
        <v>53</v>
      </c>
      <c r="L1571">
        <v>48</v>
      </c>
      <c r="M1571">
        <v>12</v>
      </c>
    </row>
    <row r="1572" spans="1:13" x14ac:dyDescent="0.25">
      <c r="A1572">
        <v>614</v>
      </c>
      <c r="B1572">
        <v>61444</v>
      </c>
      <c r="C1572" t="s">
        <v>1582</v>
      </c>
      <c r="D1572">
        <v>1754</v>
      </c>
      <c r="E1572">
        <v>959</v>
      </c>
      <c r="F1572">
        <v>7</v>
      </c>
      <c r="G1572">
        <v>952</v>
      </c>
      <c r="H1572">
        <v>410</v>
      </c>
      <c r="I1572">
        <v>190</v>
      </c>
      <c r="J1572">
        <v>229</v>
      </c>
      <c r="K1572">
        <v>50</v>
      </c>
      <c r="L1572">
        <v>55</v>
      </c>
      <c r="M1572">
        <v>18</v>
      </c>
    </row>
    <row r="1573" spans="1:13" x14ac:dyDescent="0.25">
      <c r="A1573">
        <v>614</v>
      </c>
      <c r="B1573">
        <v>61445</v>
      </c>
      <c r="C1573" t="s">
        <v>1583</v>
      </c>
      <c r="D1573">
        <v>1394</v>
      </c>
      <c r="E1573">
        <v>880</v>
      </c>
      <c r="F1573">
        <v>13</v>
      </c>
      <c r="G1573">
        <v>867</v>
      </c>
      <c r="H1573">
        <v>372</v>
      </c>
      <c r="I1573">
        <v>254</v>
      </c>
      <c r="J1573">
        <v>173</v>
      </c>
      <c r="K1573">
        <v>24</v>
      </c>
      <c r="L1573">
        <v>36</v>
      </c>
      <c r="M1573">
        <v>8</v>
      </c>
    </row>
    <row r="1574" spans="1:13" x14ac:dyDescent="0.25">
      <c r="A1574">
        <v>614</v>
      </c>
      <c r="B1574">
        <v>61446</v>
      </c>
      <c r="C1574" t="s">
        <v>1584</v>
      </c>
      <c r="D1574">
        <v>1549</v>
      </c>
      <c r="E1574">
        <v>929</v>
      </c>
      <c r="F1574">
        <v>20</v>
      </c>
      <c r="G1574">
        <v>909</v>
      </c>
      <c r="H1574">
        <v>399</v>
      </c>
      <c r="I1574">
        <v>196</v>
      </c>
      <c r="J1574">
        <v>183</v>
      </c>
      <c r="K1574">
        <v>46</v>
      </c>
      <c r="L1574">
        <v>62</v>
      </c>
      <c r="M1574">
        <v>23</v>
      </c>
    </row>
    <row r="1575" spans="1:13" x14ac:dyDescent="0.25">
      <c r="A1575">
        <v>616</v>
      </c>
      <c r="B1575">
        <v>61611</v>
      </c>
      <c r="C1575" t="s">
        <v>1585</v>
      </c>
      <c r="D1575">
        <v>2075</v>
      </c>
      <c r="E1575">
        <v>1323</v>
      </c>
      <c r="F1575">
        <v>7</v>
      </c>
      <c r="G1575">
        <v>1316</v>
      </c>
      <c r="H1575">
        <v>590</v>
      </c>
      <c r="I1575">
        <v>238</v>
      </c>
      <c r="J1575">
        <v>263</v>
      </c>
      <c r="K1575">
        <v>106</v>
      </c>
      <c r="L1575">
        <v>81</v>
      </c>
      <c r="M1575">
        <v>38</v>
      </c>
    </row>
    <row r="1576" spans="1:13" x14ac:dyDescent="0.25">
      <c r="A1576">
        <v>616</v>
      </c>
      <c r="B1576">
        <v>61612</v>
      </c>
      <c r="C1576" t="s">
        <v>1586</v>
      </c>
      <c r="D1576">
        <v>2719</v>
      </c>
      <c r="E1576">
        <v>1736</v>
      </c>
      <c r="F1576">
        <v>17</v>
      </c>
      <c r="G1576">
        <v>1719</v>
      </c>
      <c r="H1576">
        <v>673</v>
      </c>
      <c r="I1576">
        <v>309</v>
      </c>
      <c r="J1576">
        <v>432</v>
      </c>
      <c r="K1576">
        <v>166</v>
      </c>
      <c r="L1576">
        <v>100</v>
      </c>
      <c r="M1576">
        <v>39</v>
      </c>
    </row>
    <row r="1577" spans="1:13" x14ac:dyDescent="0.25">
      <c r="A1577">
        <v>616</v>
      </c>
      <c r="B1577">
        <v>61615</v>
      </c>
      <c r="C1577" t="s">
        <v>1587</v>
      </c>
      <c r="D1577">
        <v>1797</v>
      </c>
      <c r="E1577">
        <v>1043</v>
      </c>
      <c r="F1577">
        <v>11</v>
      </c>
      <c r="G1577">
        <v>1032</v>
      </c>
      <c r="H1577">
        <v>486</v>
      </c>
      <c r="I1577">
        <v>136</v>
      </c>
      <c r="J1577">
        <v>241</v>
      </c>
      <c r="K1577">
        <v>70</v>
      </c>
      <c r="L1577">
        <v>69</v>
      </c>
      <c r="M1577">
        <v>30</v>
      </c>
    </row>
    <row r="1578" spans="1:13" x14ac:dyDescent="0.25">
      <c r="A1578">
        <v>616</v>
      </c>
      <c r="B1578">
        <v>61618</v>
      </c>
      <c r="C1578" t="s">
        <v>1588</v>
      </c>
      <c r="D1578">
        <v>1412</v>
      </c>
      <c r="E1578">
        <v>855</v>
      </c>
      <c r="F1578">
        <v>8</v>
      </c>
      <c r="G1578">
        <v>847</v>
      </c>
      <c r="H1578">
        <v>216</v>
      </c>
      <c r="I1578">
        <v>298</v>
      </c>
      <c r="J1578">
        <v>219</v>
      </c>
      <c r="K1578">
        <v>44</v>
      </c>
      <c r="L1578">
        <v>32</v>
      </c>
      <c r="M1578">
        <v>38</v>
      </c>
    </row>
    <row r="1579" spans="1:13" x14ac:dyDescent="0.25">
      <c r="A1579">
        <v>616</v>
      </c>
      <c r="B1579">
        <v>61621</v>
      </c>
      <c r="C1579" t="s">
        <v>1589</v>
      </c>
      <c r="D1579">
        <v>693</v>
      </c>
      <c r="E1579">
        <v>450</v>
      </c>
      <c r="F1579">
        <v>5</v>
      </c>
      <c r="G1579">
        <v>445</v>
      </c>
      <c r="H1579">
        <v>211</v>
      </c>
      <c r="I1579">
        <v>93</v>
      </c>
      <c r="J1579">
        <v>101</v>
      </c>
      <c r="K1579">
        <v>16</v>
      </c>
      <c r="L1579">
        <v>18</v>
      </c>
      <c r="M1579">
        <v>6</v>
      </c>
    </row>
    <row r="1580" spans="1:13" x14ac:dyDescent="0.25">
      <c r="A1580">
        <v>616</v>
      </c>
      <c r="B1580">
        <v>61624</v>
      </c>
      <c r="C1580" t="s">
        <v>1590</v>
      </c>
      <c r="D1580">
        <v>2586</v>
      </c>
      <c r="E1580">
        <v>1604</v>
      </c>
      <c r="F1580">
        <v>24</v>
      </c>
      <c r="G1580">
        <v>1580</v>
      </c>
      <c r="H1580">
        <v>699</v>
      </c>
      <c r="I1580">
        <v>196</v>
      </c>
      <c r="J1580">
        <v>460</v>
      </c>
      <c r="K1580">
        <v>108</v>
      </c>
      <c r="L1580">
        <v>76</v>
      </c>
      <c r="M1580">
        <v>41</v>
      </c>
    </row>
    <row r="1581" spans="1:13" x14ac:dyDescent="0.25">
      <c r="A1581">
        <v>616</v>
      </c>
      <c r="B1581">
        <v>61625</v>
      </c>
      <c r="C1581" t="s">
        <v>1591</v>
      </c>
      <c r="D1581">
        <v>7829</v>
      </c>
      <c r="E1581">
        <v>4540</v>
      </c>
      <c r="F1581">
        <v>44</v>
      </c>
      <c r="G1581">
        <v>4496</v>
      </c>
      <c r="H1581">
        <v>1297</v>
      </c>
      <c r="I1581">
        <v>1289</v>
      </c>
      <c r="J1581">
        <v>1128</v>
      </c>
      <c r="K1581">
        <v>394</v>
      </c>
      <c r="L1581">
        <v>220</v>
      </c>
      <c r="M1581">
        <v>168</v>
      </c>
    </row>
    <row r="1582" spans="1:13" x14ac:dyDescent="0.25">
      <c r="A1582">
        <v>616</v>
      </c>
      <c r="B1582">
        <v>61626</v>
      </c>
      <c r="C1582" t="s">
        <v>1592</v>
      </c>
      <c r="D1582">
        <v>4638</v>
      </c>
      <c r="E1582">
        <v>2822</v>
      </c>
      <c r="F1582">
        <v>35</v>
      </c>
      <c r="G1582">
        <v>2787</v>
      </c>
      <c r="H1582">
        <v>836</v>
      </c>
      <c r="I1582">
        <v>825</v>
      </c>
      <c r="J1582">
        <v>662</v>
      </c>
      <c r="K1582">
        <v>207</v>
      </c>
      <c r="L1582">
        <v>142</v>
      </c>
      <c r="M1582">
        <v>115</v>
      </c>
    </row>
    <row r="1583" spans="1:13" x14ac:dyDescent="0.25">
      <c r="A1583">
        <v>616</v>
      </c>
      <c r="B1583">
        <v>61627</v>
      </c>
      <c r="C1583" t="s">
        <v>1593</v>
      </c>
      <c r="D1583">
        <v>1477</v>
      </c>
      <c r="E1583">
        <v>849</v>
      </c>
      <c r="F1583">
        <v>7</v>
      </c>
      <c r="G1583">
        <v>842</v>
      </c>
      <c r="H1583">
        <v>450</v>
      </c>
      <c r="I1583">
        <v>124</v>
      </c>
      <c r="J1583">
        <v>181</v>
      </c>
      <c r="K1583">
        <v>33</v>
      </c>
      <c r="L1583">
        <v>30</v>
      </c>
      <c r="M1583">
        <v>24</v>
      </c>
    </row>
    <row r="1584" spans="1:13" x14ac:dyDescent="0.25">
      <c r="A1584">
        <v>616</v>
      </c>
      <c r="B1584">
        <v>61628</v>
      </c>
      <c r="C1584" t="s">
        <v>1594</v>
      </c>
      <c r="D1584">
        <v>1295</v>
      </c>
      <c r="E1584">
        <v>782</v>
      </c>
      <c r="F1584">
        <v>9</v>
      </c>
      <c r="G1584">
        <v>773</v>
      </c>
      <c r="H1584">
        <v>367</v>
      </c>
      <c r="I1584">
        <v>147</v>
      </c>
      <c r="J1584">
        <v>195</v>
      </c>
      <c r="K1584">
        <v>41</v>
      </c>
      <c r="L1584">
        <v>17</v>
      </c>
      <c r="M1584">
        <v>6</v>
      </c>
    </row>
    <row r="1585" spans="1:13" x14ac:dyDescent="0.25">
      <c r="A1585">
        <v>616</v>
      </c>
      <c r="B1585">
        <v>61629</v>
      </c>
      <c r="C1585" t="s">
        <v>1595</v>
      </c>
      <c r="D1585">
        <v>889</v>
      </c>
      <c r="E1585">
        <v>572</v>
      </c>
      <c r="F1585">
        <v>7</v>
      </c>
      <c r="G1585">
        <v>565</v>
      </c>
      <c r="H1585">
        <v>320</v>
      </c>
      <c r="I1585">
        <v>70</v>
      </c>
      <c r="J1585">
        <v>124</v>
      </c>
      <c r="K1585">
        <v>14</v>
      </c>
      <c r="L1585">
        <v>28</v>
      </c>
      <c r="M1585">
        <v>9</v>
      </c>
    </row>
    <row r="1586" spans="1:13" x14ac:dyDescent="0.25">
      <c r="A1586">
        <v>616</v>
      </c>
      <c r="B1586">
        <v>61630</v>
      </c>
      <c r="C1586" t="s">
        <v>1596</v>
      </c>
      <c r="D1586">
        <v>1353</v>
      </c>
      <c r="E1586">
        <v>900</v>
      </c>
      <c r="F1586">
        <v>13</v>
      </c>
      <c r="G1586">
        <v>887</v>
      </c>
      <c r="H1586">
        <v>356</v>
      </c>
      <c r="I1586">
        <v>199</v>
      </c>
      <c r="J1586">
        <v>222</v>
      </c>
      <c r="K1586">
        <v>57</v>
      </c>
      <c r="L1586">
        <v>34</v>
      </c>
      <c r="M1586">
        <v>19</v>
      </c>
    </row>
    <row r="1587" spans="1:13" x14ac:dyDescent="0.25">
      <c r="A1587">
        <v>616</v>
      </c>
      <c r="B1587">
        <v>61631</v>
      </c>
      <c r="C1587" t="s">
        <v>1597</v>
      </c>
      <c r="D1587">
        <v>8247</v>
      </c>
      <c r="E1587">
        <v>5195</v>
      </c>
      <c r="F1587">
        <v>59</v>
      </c>
      <c r="G1587">
        <v>5136</v>
      </c>
      <c r="H1587">
        <v>1611</v>
      </c>
      <c r="I1587">
        <v>1409</v>
      </c>
      <c r="J1587">
        <v>1334</v>
      </c>
      <c r="K1587">
        <v>344</v>
      </c>
      <c r="L1587">
        <v>252</v>
      </c>
      <c r="M1587">
        <v>186</v>
      </c>
    </row>
    <row r="1588" spans="1:13" x14ac:dyDescent="0.25">
      <c r="A1588">
        <v>616</v>
      </c>
      <c r="B1588">
        <v>61632</v>
      </c>
      <c r="C1588" t="s">
        <v>1598</v>
      </c>
      <c r="D1588">
        <v>2382</v>
      </c>
      <c r="E1588">
        <v>1433</v>
      </c>
      <c r="F1588">
        <v>25</v>
      </c>
      <c r="G1588">
        <v>1408</v>
      </c>
      <c r="H1588">
        <v>472</v>
      </c>
      <c r="I1588">
        <v>375</v>
      </c>
      <c r="J1588">
        <v>357</v>
      </c>
      <c r="K1588">
        <v>101</v>
      </c>
      <c r="L1588">
        <v>68</v>
      </c>
      <c r="M1588">
        <v>35</v>
      </c>
    </row>
    <row r="1589" spans="1:13" x14ac:dyDescent="0.25">
      <c r="A1589">
        <v>616</v>
      </c>
      <c r="B1589">
        <v>61633</v>
      </c>
      <c r="C1589" t="s">
        <v>1599</v>
      </c>
      <c r="D1589">
        <v>3325</v>
      </c>
      <c r="E1589">
        <v>1864</v>
      </c>
      <c r="F1589">
        <v>12</v>
      </c>
      <c r="G1589">
        <v>1852</v>
      </c>
      <c r="H1589">
        <v>795</v>
      </c>
      <c r="I1589">
        <v>307</v>
      </c>
      <c r="J1589">
        <v>374</v>
      </c>
      <c r="K1589">
        <v>167</v>
      </c>
      <c r="L1589">
        <v>147</v>
      </c>
      <c r="M1589">
        <v>62</v>
      </c>
    </row>
    <row r="1590" spans="1:13" x14ac:dyDescent="0.25">
      <c r="A1590">
        <v>617</v>
      </c>
      <c r="B1590">
        <v>61701</v>
      </c>
      <c r="C1590" t="s">
        <v>1600</v>
      </c>
      <c r="D1590">
        <v>1663</v>
      </c>
      <c r="E1590">
        <v>1119</v>
      </c>
      <c r="F1590">
        <v>7</v>
      </c>
      <c r="G1590">
        <v>1112</v>
      </c>
      <c r="H1590">
        <v>463</v>
      </c>
      <c r="I1590">
        <v>151</v>
      </c>
      <c r="J1590">
        <v>243</v>
      </c>
      <c r="K1590">
        <v>128</v>
      </c>
      <c r="L1590">
        <v>91</v>
      </c>
      <c r="M1590">
        <v>36</v>
      </c>
    </row>
    <row r="1591" spans="1:13" x14ac:dyDescent="0.25">
      <c r="A1591">
        <v>617</v>
      </c>
      <c r="B1591">
        <v>61708</v>
      </c>
      <c r="C1591" t="s">
        <v>1601</v>
      </c>
      <c r="D1591">
        <v>1273</v>
      </c>
      <c r="E1591">
        <v>935</v>
      </c>
      <c r="F1591">
        <v>16</v>
      </c>
      <c r="G1591">
        <v>919</v>
      </c>
      <c r="H1591">
        <v>429</v>
      </c>
      <c r="I1591">
        <v>155</v>
      </c>
      <c r="J1591">
        <v>237</v>
      </c>
      <c r="K1591">
        <v>27</v>
      </c>
      <c r="L1591">
        <v>52</v>
      </c>
      <c r="M1591">
        <v>19</v>
      </c>
    </row>
    <row r="1592" spans="1:13" x14ac:dyDescent="0.25">
      <c r="A1592">
        <v>617</v>
      </c>
      <c r="B1592">
        <v>61710</v>
      </c>
      <c r="C1592" t="s">
        <v>1602</v>
      </c>
      <c r="D1592">
        <v>978</v>
      </c>
      <c r="E1592">
        <v>633</v>
      </c>
      <c r="F1592">
        <v>8</v>
      </c>
      <c r="G1592">
        <v>625</v>
      </c>
      <c r="H1592">
        <v>306</v>
      </c>
      <c r="I1592">
        <v>110</v>
      </c>
      <c r="J1592">
        <v>140</v>
      </c>
      <c r="K1592">
        <v>34</v>
      </c>
      <c r="L1592">
        <v>25</v>
      </c>
      <c r="M1592">
        <v>10</v>
      </c>
    </row>
    <row r="1593" spans="1:13" x14ac:dyDescent="0.25">
      <c r="A1593">
        <v>617</v>
      </c>
      <c r="B1593">
        <v>61711</v>
      </c>
      <c r="C1593" t="s">
        <v>1603</v>
      </c>
      <c r="D1593">
        <v>726</v>
      </c>
      <c r="E1593">
        <v>564</v>
      </c>
      <c r="F1593">
        <v>11</v>
      </c>
      <c r="G1593">
        <v>553</v>
      </c>
      <c r="H1593">
        <v>333</v>
      </c>
      <c r="I1593">
        <v>98</v>
      </c>
      <c r="J1593">
        <v>59</v>
      </c>
      <c r="K1593">
        <v>31</v>
      </c>
      <c r="L1593">
        <v>20</v>
      </c>
      <c r="M1593">
        <v>12</v>
      </c>
    </row>
    <row r="1594" spans="1:13" x14ac:dyDescent="0.25">
      <c r="A1594">
        <v>617</v>
      </c>
      <c r="B1594">
        <v>61716</v>
      </c>
      <c r="C1594" t="s">
        <v>1604</v>
      </c>
      <c r="D1594">
        <v>2381</v>
      </c>
      <c r="E1594">
        <v>1588</v>
      </c>
      <c r="F1594">
        <v>20</v>
      </c>
      <c r="G1594">
        <v>1568</v>
      </c>
      <c r="H1594">
        <v>740</v>
      </c>
      <c r="I1594">
        <v>134</v>
      </c>
      <c r="J1594">
        <v>344</v>
      </c>
      <c r="K1594">
        <v>187</v>
      </c>
      <c r="L1594">
        <v>117</v>
      </c>
      <c r="M1594">
        <v>46</v>
      </c>
    </row>
    <row r="1595" spans="1:13" x14ac:dyDescent="0.25">
      <c r="A1595">
        <v>617</v>
      </c>
      <c r="B1595">
        <v>61719</v>
      </c>
      <c r="C1595" t="s">
        <v>1605</v>
      </c>
      <c r="D1595">
        <v>1797</v>
      </c>
      <c r="E1595">
        <v>1123</v>
      </c>
      <c r="F1595">
        <v>11</v>
      </c>
      <c r="G1595">
        <v>1112</v>
      </c>
      <c r="H1595">
        <v>492</v>
      </c>
      <c r="I1595">
        <v>129</v>
      </c>
      <c r="J1595">
        <v>229</v>
      </c>
      <c r="K1595">
        <v>154</v>
      </c>
      <c r="L1595">
        <v>74</v>
      </c>
      <c r="M1595">
        <v>34</v>
      </c>
    </row>
    <row r="1596" spans="1:13" x14ac:dyDescent="0.25">
      <c r="A1596">
        <v>617</v>
      </c>
      <c r="B1596">
        <v>61727</v>
      </c>
      <c r="C1596" t="s">
        <v>1606</v>
      </c>
      <c r="D1596">
        <v>1896</v>
      </c>
      <c r="E1596">
        <v>1152</v>
      </c>
      <c r="F1596">
        <v>15</v>
      </c>
      <c r="G1596">
        <v>1137</v>
      </c>
      <c r="H1596">
        <v>426</v>
      </c>
      <c r="I1596">
        <v>168</v>
      </c>
      <c r="J1596">
        <v>249</v>
      </c>
      <c r="K1596">
        <v>174</v>
      </c>
      <c r="L1596">
        <v>76</v>
      </c>
      <c r="M1596">
        <v>44</v>
      </c>
    </row>
    <row r="1597" spans="1:13" x14ac:dyDescent="0.25">
      <c r="A1597">
        <v>617</v>
      </c>
      <c r="B1597">
        <v>61728</v>
      </c>
      <c r="C1597" t="s">
        <v>1607</v>
      </c>
      <c r="D1597">
        <v>582</v>
      </c>
      <c r="E1597">
        <v>468</v>
      </c>
      <c r="F1597">
        <v>12</v>
      </c>
      <c r="G1597">
        <v>456</v>
      </c>
      <c r="H1597">
        <v>233</v>
      </c>
      <c r="I1597">
        <v>68</v>
      </c>
      <c r="J1597">
        <v>104</v>
      </c>
      <c r="K1597">
        <v>18</v>
      </c>
      <c r="L1597">
        <v>26</v>
      </c>
      <c r="M1597">
        <v>7</v>
      </c>
    </row>
    <row r="1598" spans="1:13" x14ac:dyDescent="0.25">
      <c r="A1598">
        <v>617</v>
      </c>
      <c r="B1598">
        <v>61729</v>
      </c>
      <c r="C1598" t="s">
        <v>1608</v>
      </c>
      <c r="D1598">
        <v>1720</v>
      </c>
      <c r="E1598">
        <v>1162</v>
      </c>
      <c r="F1598">
        <v>20</v>
      </c>
      <c r="G1598">
        <v>1142</v>
      </c>
      <c r="H1598">
        <v>519</v>
      </c>
      <c r="I1598">
        <v>206</v>
      </c>
      <c r="J1598">
        <v>209</v>
      </c>
      <c r="K1598">
        <v>107</v>
      </c>
      <c r="L1598">
        <v>60</v>
      </c>
      <c r="M1598">
        <v>41</v>
      </c>
    </row>
    <row r="1599" spans="1:13" x14ac:dyDescent="0.25">
      <c r="A1599">
        <v>617</v>
      </c>
      <c r="B1599">
        <v>61730</v>
      </c>
      <c r="C1599" t="s">
        <v>1609</v>
      </c>
      <c r="D1599">
        <v>1719</v>
      </c>
      <c r="E1599">
        <v>1209</v>
      </c>
      <c r="F1599">
        <v>14</v>
      </c>
      <c r="G1599">
        <v>1195</v>
      </c>
      <c r="H1599">
        <v>497</v>
      </c>
      <c r="I1599">
        <v>252</v>
      </c>
      <c r="J1599">
        <v>209</v>
      </c>
      <c r="K1599">
        <v>115</v>
      </c>
      <c r="L1599">
        <v>87</v>
      </c>
      <c r="M1599">
        <v>35</v>
      </c>
    </row>
    <row r="1600" spans="1:13" x14ac:dyDescent="0.25">
      <c r="A1600">
        <v>617</v>
      </c>
      <c r="B1600">
        <v>61731</v>
      </c>
      <c r="C1600" t="s">
        <v>1610</v>
      </c>
      <c r="D1600">
        <v>1149</v>
      </c>
      <c r="E1600">
        <v>779</v>
      </c>
      <c r="F1600">
        <v>12</v>
      </c>
      <c r="G1600">
        <v>767</v>
      </c>
      <c r="H1600">
        <v>399</v>
      </c>
      <c r="I1600">
        <v>117</v>
      </c>
      <c r="J1600">
        <v>157</v>
      </c>
      <c r="K1600">
        <v>62</v>
      </c>
      <c r="L1600">
        <v>24</v>
      </c>
      <c r="M1600">
        <v>8</v>
      </c>
    </row>
    <row r="1601" spans="1:13" x14ac:dyDescent="0.25">
      <c r="A1601">
        <v>617</v>
      </c>
      <c r="B1601">
        <v>61740</v>
      </c>
      <c r="C1601" t="s">
        <v>1611</v>
      </c>
      <c r="D1601">
        <v>1698</v>
      </c>
      <c r="E1601">
        <v>1088</v>
      </c>
      <c r="F1601">
        <v>20</v>
      </c>
      <c r="G1601">
        <v>1068</v>
      </c>
      <c r="H1601">
        <v>528</v>
      </c>
      <c r="I1601">
        <v>155</v>
      </c>
      <c r="J1601">
        <v>208</v>
      </c>
      <c r="K1601">
        <v>87</v>
      </c>
      <c r="L1601">
        <v>62</v>
      </c>
      <c r="M1601">
        <v>28</v>
      </c>
    </row>
    <row r="1602" spans="1:13" x14ac:dyDescent="0.25">
      <c r="A1602">
        <v>617</v>
      </c>
      <c r="B1602">
        <v>61741</v>
      </c>
      <c r="C1602" t="s">
        <v>1612</v>
      </c>
      <c r="D1602">
        <v>939</v>
      </c>
      <c r="E1602">
        <v>633</v>
      </c>
      <c r="F1602">
        <v>8</v>
      </c>
      <c r="G1602">
        <v>625</v>
      </c>
      <c r="H1602">
        <v>324</v>
      </c>
      <c r="I1602">
        <v>155</v>
      </c>
      <c r="J1602">
        <v>95</v>
      </c>
      <c r="K1602">
        <v>22</v>
      </c>
      <c r="L1602">
        <v>17</v>
      </c>
      <c r="M1602">
        <v>12</v>
      </c>
    </row>
    <row r="1603" spans="1:13" x14ac:dyDescent="0.25">
      <c r="A1603">
        <v>617</v>
      </c>
      <c r="B1603">
        <v>61743</v>
      </c>
      <c r="C1603" t="s">
        <v>1613</v>
      </c>
      <c r="D1603">
        <v>596</v>
      </c>
      <c r="E1603">
        <v>409</v>
      </c>
      <c r="F1603">
        <v>5</v>
      </c>
      <c r="G1603">
        <v>404</v>
      </c>
      <c r="H1603">
        <v>215</v>
      </c>
      <c r="I1603">
        <v>91</v>
      </c>
      <c r="J1603">
        <v>62</v>
      </c>
      <c r="K1603">
        <v>15</v>
      </c>
      <c r="L1603">
        <v>13</v>
      </c>
      <c r="M1603">
        <v>8</v>
      </c>
    </row>
    <row r="1604" spans="1:13" x14ac:dyDescent="0.25">
      <c r="A1604">
        <v>617</v>
      </c>
      <c r="B1604">
        <v>61744</v>
      </c>
      <c r="C1604" t="s">
        <v>1614</v>
      </c>
      <c r="D1604">
        <v>524</v>
      </c>
      <c r="E1604">
        <v>399</v>
      </c>
      <c r="F1604">
        <v>3</v>
      </c>
      <c r="G1604">
        <v>396</v>
      </c>
      <c r="H1604">
        <v>198</v>
      </c>
      <c r="I1604">
        <v>82</v>
      </c>
      <c r="J1604">
        <v>78</v>
      </c>
      <c r="K1604">
        <v>14</v>
      </c>
      <c r="L1604">
        <v>16</v>
      </c>
      <c r="M1604">
        <v>8</v>
      </c>
    </row>
    <row r="1605" spans="1:13" x14ac:dyDescent="0.25">
      <c r="A1605">
        <v>617</v>
      </c>
      <c r="B1605">
        <v>61745</v>
      </c>
      <c r="C1605" t="s">
        <v>1615</v>
      </c>
      <c r="D1605">
        <v>908</v>
      </c>
      <c r="E1605">
        <v>635</v>
      </c>
      <c r="F1605">
        <v>11</v>
      </c>
      <c r="G1605">
        <v>624</v>
      </c>
      <c r="H1605">
        <v>346</v>
      </c>
      <c r="I1605">
        <v>99</v>
      </c>
      <c r="J1605">
        <v>110</v>
      </c>
      <c r="K1605">
        <v>40</v>
      </c>
      <c r="L1605">
        <v>20</v>
      </c>
      <c r="M1605">
        <v>9</v>
      </c>
    </row>
    <row r="1606" spans="1:13" x14ac:dyDescent="0.25">
      <c r="A1606">
        <v>617</v>
      </c>
      <c r="B1606">
        <v>61746</v>
      </c>
      <c r="C1606" t="s">
        <v>1616</v>
      </c>
      <c r="D1606">
        <v>3308</v>
      </c>
      <c r="E1606">
        <v>2147</v>
      </c>
      <c r="F1606">
        <v>26</v>
      </c>
      <c r="G1606">
        <v>2121</v>
      </c>
      <c r="H1606">
        <v>1003</v>
      </c>
      <c r="I1606">
        <v>263</v>
      </c>
      <c r="J1606">
        <v>440</v>
      </c>
      <c r="K1606">
        <v>253</v>
      </c>
      <c r="L1606">
        <v>114</v>
      </c>
      <c r="M1606">
        <v>48</v>
      </c>
    </row>
    <row r="1607" spans="1:13" x14ac:dyDescent="0.25">
      <c r="A1607">
        <v>617</v>
      </c>
      <c r="B1607">
        <v>61748</v>
      </c>
      <c r="C1607" t="s">
        <v>1617</v>
      </c>
      <c r="D1607">
        <v>3363</v>
      </c>
      <c r="E1607">
        <v>2207</v>
      </c>
      <c r="F1607">
        <v>31</v>
      </c>
      <c r="G1607">
        <v>2176</v>
      </c>
      <c r="H1607">
        <v>973</v>
      </c>
      <c r="I1607">
        <v>231</v>
      </c>
      <c r="J1607">
        <v>639</v>
      </c>
      <c r="K1607">
        <v>201</v>
      </c>
      <c r="L1607">
        <v>87</v>
      </c>
      <c r="M1607">
        <v>45</v>
      </c>
    </row>
    <row r="1608" spans="1:13" x14ac:dyDescent="0.25">
      <c r="A1608">
        <v>617</v>
      </c>
      <c r="B1608">
        <v>61750</v>
      </c>
      <c r="C1608" t="s">
        <v>1618</v>
      </c>
      <c r="D1608">
        <v>1553</v>
      </c>
      <c r="E1608">
        <v>1209</v>
      </c>
      <c r="F1608">
        <v>10</v>
      </c>
      <c r="G1608">
        <v>1199</v>
      </c>
      <c r="H1608">
        <v>677</v>
      </c>
      <c r="I1608">
        <v>163</v>
      </c>
      <c r="J1608">
        <v>272</v>
      </c>
      <c r="K1608">
        <v>29</v>
      </c>
      <c r="L1608">
        <v>46</v>
      </c>
      <c r="M1608">
        <v>12</v>
      </c>
    </row>
    <row r="1609" spans="1:13" x14ac:dyDescent="0.25">
      <c r="A1609">
        <v>617</v>
      </c>
      <c r="B1609">
        <v>61751</v>
      </c>
      <c r="C1609" t="s">
        <v>1619</v>
      </c>
      <c r="D1609">
        <v>1965</v>
      </c>
      <c r="E1609">
        <v>1314</v>
      </c>
      <c r="F1609">
        <v>20</v>
      </c>
      <c r="G1609">
        <v>1294</v>
      </c>
      <c r="H1609">
        <v>638</v>
      </c>
      <c r="I1609">
        <v>215</v>
      </c>
      <c r="J1609">
        <v>218</v>
      </c>
      <c r="K1609">
        <v>133</v>
      </c>
      <c r="L1609">
        <v>63</v>
      </c>
      <c r="M1609">
        <v>27</v>
      </c>
    </row>
    <row r="1610" spans="1:13" x14ac:dyDescent="0.25">
      <c r="A1610">
        <v>617</v>
      </c>
      <c r="B1610">
        <v>61756</v>
      </c>
      <c r="C1610" t="s">
        <v>1620</v>
      </c>
      <c r="D1610">
        <v>3383</v>
      </c>
      <c r="E1610">
        <v>2338</v>
      </c>
      <c r="F1610">
        <v>35</v>
      </c>
      <c r="G1610">
        <v>2303</v>
      </c>
      <c r="H1610">
        <v>1135</v>
      </c>
      <c r="I1610">
        <v>416</v>
      </c>
      <c r="J1610">
        <v>420</v>
      </c>
      <c r="K1610">
        <v>190</v>
      </c>
      <c r="L1610">
        <v>107</v>
      </c>
      <c r="M1610">
        <v>35</v>
      </c>
    </row>
    <row r="1611" spans="1:13" x14ac:dyDescent="0.25">
      <c r="A1611">
        <v>617</v>
      </c>
      <c r="B1611">
        <v>61757</v>
      </c>
      <c r="C1611" t="s">
        <v>1621</v>
      </c>
      <c r="D1611">
        <v>4192</v>
      </c>
      <c r="E1611">
        <v>2763</v>
      </c>
      <c r="F1611">
        <v>35</v>
      </c>
      <c r="G1611">
        <v>2728</v>
      </c>
      <c r="H1611">
        <v>1364</v>
      </c>
      <c r="I1611">
        <v>358</v>
      </c>
      <c r="J1611">
        <v>681</v>
      </c>
      <c r="K1611">
        <v>179</v>
      </c>
      <c r="L1611">
        <v>103</v>
      </c>
      <c r="M1611">
        <v>43</v>
      </c>
    </row>
    <row r="1612" spans="1:13" x14ac:dyDescent="0.25">
      <c r="A1612">
        <v>617</v>
      </c>
      <c r="B1612">
        <v>61758</v>
      </c>
      <c r="C1612" t="s">
        <v>1622</v>
      </c>
      <c r="D1612">
        <v>1478</v>
      </c>
      <c r="E1612">
        <v>1095</v>
      </c>
      <c r="F1612">
        <v>15</v>
      </c>
      <c r="G1612">
        <v>1080</v>
      </c>
      <c r="H1612">
        <v>591</v>
      </c>
      <c r="I1612">
        <v>102</v>
      </c>
      <c r="J1612">
        <v>240</v>
      </c>
      <c r="K1612">
        <v>80</v>
      </c>
      <c r="L1612">
        <v>53</v>
      </c>
      <c r="M1612">
        <v>14</v>
      </c>
    </row>
    <row r="1613" spans="1:13" x14ac:dyDescent="0.25">
      <c r="A1613">
        <v>617</v>
      </c>
      <c r="B1613">
        <v>61759</v>
      </c>
      <c r="C1613" t="s">
        <v>1623</v>
      </c>
      <c r="D1613">
        <v>1399</v>
      </c>
      <c r="E1613">
        <v>1032</v>
      </c>
      <c r="F1613">
        <v>11</v>
      </c>
      <c r="G1613">
        <v>1021</v>
      </c>
      <c r="H1613">
        <v>564</v>
      </c>
      <c r="I1613">
        <v>61</v>
      </c>
      <c r="J1613">
        <v>261</v>
      </c>
      <c r="K1613">
        <v>75</v>
      </c>
      <c r="L1613">
        <v>41</v>
      </c>
      <c r="M1613">
        <v>19</v>
      </c>
    </row>
    <row r="1614" spans="1:13" x14ac:dyDescent="0.25">
      <c r="A1614">
        <v>617</v>
      </c>
      <c r="B1614">
        <v>61760</v>
      </c>
      <c r="C1614" t="s">
        <v>1624</v>
      </c>
      <c r="D1614">
        <v>8469</v>
      </c>
      <c r="E1614">
        <v>4672</v>
      </c>
      <c r="F1614">
        <v>45</v>
      </c>
      <c r="G1614">
        <v>4627</v>
      </c>
      <c r="H1614">
        <v>1921</v>
      </c>
      <c r="I1614">
        <v>605</v>
      </c>
      <c r="J1614">
        <v>811</v>
      </c>
      <c r="K1614">
        <v>798</v>
      </c>
      <c r="L1614">
        <v>356</v>
      </c>
      <c r="M1614">
        <v>136</v>
      </c>
    </row>
    <row r="1615" spans="1:13" x14ac:dyDescent="0.25">
      <c r="A1615">
        <v>617</v>
      </c>
      <c r="B1615">
        <v>61761</v>
      </c>
      <c r="C1615" t="s">
        <v>1625</v>
      </c>
      <c r="D1615">
        <v>1455</v>
      </c>
      <c r="E1615">
        <v>941</v>
      </c>
      <c r="F1615">
        <v>11</v>
      </c>
      <c r="G1615">
        <v>930</v>
      </c>
      <c r="H1615">
        <v>351</v>
      </c>
      <c r="I1615">
        <v>202</v>
      </c>
      <c r="J1615">
        <v>178</v>
      </c>
      <c r="K1615">
        <v>128</v>
      </c>
      <c r="L1615">
        <v>48</v>
      </c>
      <c r="M1615">
        <v>23</v>
      </c>
    </row>
    <row r="1616" spans="1:13" x14ac:dyDescent="0.25">
      <c r="A1616">
        <v>617</v>
      </c>
      <c r="B1616">
        <v>61762</v>
      </c>
      <c r="C1616" t="s">
        <v>1626</v>
      </c>
      <c r="D1616">
        <v>1784</v>
      </c>
      <c r="E1616">
        <v>1225</v>
      </c>
      <c r="F1616">
        <v>13</v>
      </c>
      <c r="G1616">
        <v>1212</v>
      </c>
      <c r="H1616">
        <v>592</v>
      </c>
      <c r="I1616">
        <v>134</v>
      </c>
      <c r="J1616">
        <v>271</v>
      </c>
      <c r="K1616">
        <v>112</v>
      </c>
      <c r="L1616">
        <v>74</v>
      </c>
      <c r="M1616">
        <v>29</v>
      </c>
    </row>
    <row r="1617" spans="1:13" x14ac:dyDescent="0.25">
      <c r="A1617">
        <v>617</v>
      </c>
      <c r="B1617">
        <v>61763</v>
      </c>
      <c r="C1617" t="s">
        <v>1627</v>
      </c>
      <c r="D1617">
        <v>3495</v>
      </c>
      <c r="E1617">
        <v>2413</v>
      </c>
      <c r="F1617">
        <v>24</v>
      </c>
      <c r="G1617">
        <v>2389</v>
      </c>
      <c r="H1617">
        <v>1212</v>
      </c>
      <c r="I1617">
        <v>421</v>
      </c>
      <c r="J1617">
        <v>462</v>
      </c>
      <c r="K1617">
        <v>169</v>
      </c>
      <c r="L1617">
        <v>87</v>
      </c>
      <c r="M1617">
        <v>38</v>
      </c>
    </row>
    <row r="1618" spans="1:13" x14ac:dyDescent="0.25">
      <c r="A1618">
        <v>617</v>
      </c>
      <c r="B1618">
        <v>61764</v>
      </c>
      <c r="C1618" t="s">
        <v>1628</v>
      </c>
      <c r="D1618">
        <v>3004</v>
      </c>
      <c r="E1618">
        <v>1971</v>
      </c>
      <c r="F1618">
        <v>28</v>
      </c>
      <c r="G1618">
        <v>1943</v>
      </c>
      <c r="H1618">
        <v>848</v>
      </c>
      <c r="I1618">
        <v>241</v>
      </c>
      <c r="J1618">
        <v>525</v>
      </c>
      <c r="K1618">
        <v>181</v>
      </c>
      <c r="L1618">
        <v>89</v>
      </c>
      <c r="M1618">
        <v>59</v>
      </c>
    </row>
    <row r="1619" spans="1:13" x14ac:dyDescent="0.25">
      <c r="A1619">
        <v>617</v>
      </c>
      <c r="B1619">
        <v>61765</v>
      </c>
      <c r="C1619" t="s">
        <v>1629</v>
      </c>
      <c r="D1619">
        <v>4234</v>
      </c>
      <c r="E1619">
        <v>2676</v>
      </c>
      <c r="F1619">
        <v>44</v>
      </c>
      <c r="G1619">
        <v>2632</v>
      </c>
      <c r="H1619">
        <v>1135</v>
      </c>
      <c r="I1619">
        <v>306</v>
      </c>
      <c r="J1619">
        <v>641</v>
      </c>
      <c r="K1619">
        <v>303</v>
      </c>
      <c r="L1619">
        <v>184</v>
      </c>
      <c r="M1619">
        <v>63</v>
      </c>
    </row>
    <row r="1620" spans="1:13" x14ac:dyDescent="0.25">
      <c r="A1620">
        <v>617</v>
      </c>
      <c r="B1620">
        <v>61766</v>
      </c>
      <c r="C1620" t="s">
        <v>1630</v>
      </c>
      <c r="D1620">
        <v>8998</v>
      </c>
      <c r="E1620">
        <v>5268</v>
      </c>
      <c r="F1620">
        <v>68</v>
      </c>
      <c r="G1620">
        <v>5200</v>
      </c>
      <c r="H1620">
        <v>1665</v>
      </c>
      <c r="I1620">
        <v>1580</v>
      </c>
      <c r="J1620">
        <v>772</v>
      </c>
      <c r="K1620">
        <v>689</v>
      </c>
      <c r="L1620">
        <v>344</v>
      </c>
      <c r="M1620">
        <v>150</v>
      </c>
    </row>
    <row r="1621" spans="1:13" x14ac:dyDescent="0.25">
      <c r="A1621">
        <v>620</v>
      </c>
      <c r="B1621">
        <v>62007</v>
      </c>
      <c r="C1621" t="s">
        <v>1631</v>
      </c>
      <c r="D1621">
        <v>6457</v>
      </c>
      <c r="E1621">
        <v>3589</v>
      </c>
      <c r="F1621">
        <v>30</v>
      </c>
      <c r="G1621">
        <v>3559</v>
      </c>
      <c r="H1621">
        <v>1080</v>
      </c>
      <c r="I1621">
        <v>1146</v>
      </c>
      <c r="J1621">
        <v>791</v>
      </c>
      <c r="K1621">
        <v>202</v>
      </c>
      <c r="L1621">
        <v>173</v>
      </c>
      <c r="M1621">
        <v>167</v>
      </c>
    </row>
    <row r="1622" spans="1:13" x14ac:dyDescent="0.25">
      <c r="A1622">
        <v>620</v>
      </c>
      <c r="B1622">
        <v>62008</v>
      </c>
      <c r="C1622" t="s">
        <v>1632</v>
      </c>
      <c r="D1622">
        <v>1114</v>
      </c>
      <c r="E1622">
        <v>770</v>
      </c>
      <c r="F1622">
        <v>6</v>
      </c>
      <c r="G1622">
        <v>764</v>
      </c>
      <c r="H1622">
        <v>466</v>
      </c>
      <c r="I1622">
        <v>117</v>
      </c>
      <c r="J1622">
        <v>107</v>
      </c>
      <c r="K1622">
        <v>36</v>
      </c>
      <c r="L1622">
        <v>30</v>
      </c>
      <c r="M1622">
        <v>8</v>
      </c>
    </row>
    <row r="1623" spans="1:13" x14ac:dyDescent="0.25">
      <c r="A1623">
        <v>620</v>
      </c>
      <c r="B1623">
        <v>62010</v>
      </c>
      <c r="C1623" t="s">
        <v>1633</v>
      </c>
      <c r="D1623">
        <v>350</v>
      </c>
      <c r="E1623">
        <v>222</v>
      </c>
      <c r="F1623">
        <v>3</v>
      </c>
      <c r="G1623">
        <v>219</v>
      </c>
      <c r="H1623">
        <v>87</v>
      </c>
      <c r="I1623">
        <v>76</v>
      </c>
      <c r="J1623">
        <v>38</v>
      </c>
      <c r="K1623">
        <v>6</v>
      </c>
      <c r="L1623">
        <v>9</v>
      </c>
      <c r="M1623">
        <v>3</v>
      </c>
    </row>
    <row r="1624" spans="1:13" x14ac:dyDescent="0.25">
      <c r="A1624">
        <v>620</v>
      </c>
      <c r="B1624">
        <v>62014</v>
      </c>
      <c r="C1624" t="s">
        <v>1634</v>
      </c>
      <c r="D1624">
        <v>1568</v>
      </c>
      <c r="E1624">
        <v>959</v>
      </c>
      <c r="F1624">
        <v>14</v>
      </c>
      <c r="G1624">
        <v>945</v>
      </c>
      <c r="H1624">
        <v>415</v>
      </c>
      <c r="I1624">
        <v>176</v>
      </c>
      <c r="J1624">
        <v>153</v>
      </c>
      <c r="K1624">
        <v>97</v>
      </c>
      <c r="L1624">
        <v>78</v>
      </c>
      <c r="M1624">
        <v>26</v>
      </c>
    </row>
    <row r="1625" spans="1:13" x14ac:dyDescent="0.25">
      <c r="A1625">
        <v>620</v>
      </c>
      <c r="B1625">
        <v>62021</v>
      </c>
      <c r="C1625" t="s">
        <v>1635</v>
      </c>
      <c r="D1625">
        <v>374</v>
      </c>
      <c r="E1625">
        <v>259</v>
      </c>
      <c r="F1625">
        <v>4</v>
      </c>
      <c r="G1625">
        <v>255</v>
      </c>
      <c r="H1625">
        <v>151</v>
      </c>
      <c r="I1625">
        <v>47</v>
      </c>
      <c r="J1625">
        <v>45</v>
      </c>
      <c r="K1625">
        <v>5</v>
      </c>
      <c r="L1625">
        <v>7</v>
      </c>
      <c r="M1625">
        <v>0</v>
      </c>
    </row>
    <row r="1626" spans="1:13" x14ac:dyDescent="0.25">
      <c r="A1626">
        <v>620</v>
      </c>
      <c r="B1626">
        <v>62026</v>
      </c>
      <c r="C1626" t="s">
        <v>1636</v>
      </c>
      <c r="D1626">
        <v>706</v>
      </c>
      <c r="E1626">
        <v>441</v>
      </c>
      <c r="F1626">
        <v>5</v>
      </c>
      <c r="G1626">
        <v>436</v>
      </c>
      <c r="H1626">
        <v>213</v>
      </c>
      <c r="I1626">
        <v>94</v>
      </c>
      <c r="J1626">
        <v>56</v>
      </c>
      <c r="K1626">
        <v>34</v>
      </c>
      <c r="L1626">
        <v>29</v>
      </c>
      <c r="M1626">
        <v>10</v>
      </c>
    </row>
    <row r="1627" spans="1:13" x14ac:dyDescent="0.25">
      <c r="A1627">
        <v>620</v>
      </c>
      <c r="B1627">
        <v>62032</v>
      </c>
      <c r="C1627" t="s">
        <v>1637</v>
      </c>
      <c r="D1627">
        <v>898</v>
      </c>
      <c r="E1627">
        <v>619</v>
      </c>
      <c r="F1627">
        <v>6</v>
      </c>
      <c r="G1627">
        <v>613</v>
      </c>
      <c r="H1627">
        <v>333</v>
      </c>
      <c r="I1627">
        <v>113</v>
      </c>
      <c r="J1627">
        <v>88</v>
      </c>
      <c r="K1627">
        <v>33</v>
      </c>
      <c r="L1627">
        <v>28</v>
      </c>
      <c r="M1627">
        <v>18</v>
      </c>
    </row>
    <row r="1628" spans="1:13" x14ac:dyDescent="0.25">
      <c r="A1628">
        <v>620</v>
      </c>
      <c r="B1628">
        <v>62034</v>
      </c>
      <c r="C1628" t="s">
        <v>1638</v>
      </c>
      <c r="D1628">
        <v>1065</v>
      </c>
      <c r="E1628">
        <v>726</v>
      </c>
      <c r="F1628">
        <v>6</v>
      </c>
      <c r="G1628">
        <v>720</v>
      </c>
      <c r="H1628">
        <v>420</v>
      </c>
      <c r="I1628">
        <v>115</v>
      </c>
      <c r="J1628">
        <v>101</v>
      </c>
      <c r="K1628">
        <v>38</v>
      </c>
      <c r="L1628">
        <v>39</v>
      </c>
      <c r="M1628">
        <v>7</v>
      </c>
    </row>
    <row r="1629" spans="1:13" x14ac:dyDescent="0.25">
      <c r="A1629">
        <v>620</v>
      </c>
      <c r="B1629">
        <v>62036</v>
      </c>
      <c r="C1629" t="s">
        <v>1639</v>
      </c>
      <c r="D1629">
        <v>1115</v>
      </c>
      <c r="E1629">
        <v>680</v>
      </c>
      <c r="F1629">
        <v>6</v>
      </c>
      <c r="G1629">
        <v>674</v>
      </c>
      <c r="H1629">
        <v>276</v>
      </c>
      <c r="I1629">
        <v>165</v>
      </c>
      <c r="J1629">
        <v>143</v>
      </c>
      <c r="K1629">
        <v>42</v>
      </c>
      <c r="L1629">
        <v>36</v>
      </c>
      <c r="M1629">
        <v>12</v>
      </c>
    </row>
    <row r="1630" spans="1:13" x14ac:dyDescent="0.25">
      <c r="A1630">
        <v>620</v>
      </c>
      <c r="B1630">
        <v>62038</v>
      </c>
      <c r="C1630" t="s">
        <v>1640</v>
      </c>
      <c r="D1630">
        <v>5537</v>
      </c>
      <c r="E1630">
        <v>3086</v>
      </c>
      <c r="F1630">
        <v>31</v>
      </c>
      <c r="G1630">
        <v>3055</v>
      </c>
      <c r="H1630">
        <v>858</v>
      </c>
      <c r="I1630">
        <v>1049</v>
      </c>
      <c r="J1630">
        <v>696</v>
      </c>
      <c r="K1630">
        <v>180</v>
      </c>
      <c r="L1630">
        <v>146</v>
      </c>
      <c r="M1630">
        <v>126</v>
      </c>
    </row>
    <row r="1631" spans="1:13" x14ac:dyDescent="0.25">
      <c r="A1631">
        <v>620</v>
      </c>
      <c r="B1631">
        <v>62039</v>
      </c>
      <c r="C1631" t="s">
        <v>1641</v>
      </c>
      <c r="D1631">
        <v>1504</v>
      </c>
      <c r="E1631">
        <v>897</v>
      </c>
      <c r="F1631">
        <v>10</v>
      </c>
      <c r="G1631">
        <v>887</v>
      </c>
      <c r="H1631">
        <v>366</v>
      </c>
      <c r="I1631">
        <v>221</v>
      </c>
      <c r="J1631">
        <v>168</v>
      </c>
      <c r="K1631">
        <v>67</v>
      </c>
      <c r="L1631">
        <v>47</v>
      </c>
      <c r="M1631">
        <v>18</v>
      </c>
    </row>
    <row r="1632" spans="1:13" x14ac:dyDescent="0.25">
      <c r="A1632">
        <v>620</v>
      </c>
      <c r="B1632">
        <v>62040</v>
      </c>
      <c r="C1632" t="s">
        <v>1642</v>
      </c>
      <c r="D1632">
        <v>8068</v>
      </c>
      <c r="E1632">
        <v>4267</v>
      </c>
      <c r="F1632">
        <v>46</v>
      </c>
      <c r="G1632">
        <v>4221</v>
      </c>
      <c r="H1632">
        <v>1325</v>
      </c>
      <c r="I1632">
        <v>1316</v>
      </c>
      <c r="J1632">
        <v>866</v>
      </c>
      <c r="K1632">
        <v>312</v>
      </c>
      <c r="L1632">
        <v>227</v>
      </c>
      <c r="M1632">
        <v>175</v>
      </c>
    </row>
    <row r="1633" spans="1:13" x14ac:dyDescent="0.25">
      <c r="A1633">
        <v>620</v>
      </c>
      <c r="B1633">
        <v>62041</v>
      </c>
      <c r="C1633" t="s">
        <v>1643</v>
      </c>
      <c r="D1633">
        <v>9073</v>
      </c>
      <c r="E1633">
        <v>4820</v>
      </c>
      <c r="F1633">
        <v>55</v>
      </c>
      <c r="G1633">
        <v>4765</v>
      </c>
      <c r="H1633">
        <v>1255</v>
      </c>
      <c r="I1633">
        <v>1704</v>
      </c>
      <c r="J1633">
        <v>1025</v>
      </c>
      <c r="K1633">
        <v>356</v>
      </c>
      <c r="L1633">
        <v>196</v>
      </c>
      <c r="M1633">
        <v>229</v>
      </c>
    </row>
    <row r="1634" spans="1:13" x14ac:dyDescent="0.25">
      <c r="A1634">
        <v>620</v>
      </c>
      <c r="B1634">
        <v>62042</v>
      </c>
      <c r="C1634" t="s">
        <v>1644</v>
      </c>
      <c r="D1634">
        <v>3159</v>
      </c>
      <c r="E1634">
        <v>1924</v>
      </c>
      <c r="F1634">
        <v>22</v>
      </c>
      <c r="G1634">
        <v>1902</v>
      </c>
      <c r="H1634">
        <v>1025</v>
      </c>
      <c r="I1634">
        <v>332</v>
      </c>
      <c r="J1634">
        <v>317</v>
      </c>
      <c r="K1634">
        <v>95</v>
      </c>
      <c r="L1634">
        <v>97</v>
      </c>
      <c r="M1634">
        <v>36</v>
      </c>
    </row>
    <row r="1635" spans="1:13" x14ac:dyDescent="0.25">
      <c r="A1635">
        <v>620</v>
      </c>
      <c r="B1635">
        <v>62043</v>
      </c>
      <c r="C1635" t="s">
        <v>1645</v>
      </c>
      <c r="D1635">
        <v>2522</v>
      </c>
      <c r="E1635">
        <v>1414</v>
      </c>
      <c r="F1635">
        <v>14</v>
      </c>
      <c r="G1635">
        <v>1400</v>
      </c>
      <c r="H1635">
        <v>539</v>
      </c>
      <c r="I1635">
        <v>456</v>
      </c>
      <c r="J1635">
        <v>250</v>
      </c>
      <c r="K1635">
        <v>71</v>
      </c>
      <c r="L1635">
        <v>54</v>
      </c>
      <c r="M1635">
        <v>30</v>
      </c>
    </row>
    <row r="1636" spans="1:13" x14ac:dyDescent="0.25">
      <c r="A1636">
        <v>620</v>
      </c>
      <c r="B1636">
        <v>62044</v>
      </c>
      <c r="C1636" t="s">
        <v>1646</v>
      </c>
      <c r="D1636">
        <v>2227</v>
      </c>
      <c r="E1636">
        <v>1410</v>
      </c>
      <c r="F1636">
        <v>10</v>
      </c>
      <c r="G1636">
        <v>1400</v>
      </c>
      <c r="H1636">
        <v>670</v>
      </c>
      <c r="I1636">
        <v>281</v>
      </c>
      <c r="J1636">
        <v>289</v>
      </c>
      <c r="K1636">
        <v>66</v>
      </c>
      <c r="L1636">
        <v>66</v>
      </c>
      <c r="M1636">
        <v>28</v>
      </c>
    </row>
    <row r="1637" spans="1:13" x14ac:dyDescent="0.25">
      <c r="A1637">
        <v>620</v>
      </c>
      <c r="B1637">
        <v>62045</v>
      </c>
      <c r="C1637" t="s">
        <v>1647</v>
      </c>
      <c r="D1637">
        <v>1635</v>
      </c>
      <c r="E1637">
        <v>1043</v>
      </c>
      <c r="F1637">
        <v>6</v>
      </c>
      <c r="G1637">
        <v>1037</v>
      </c>
      <c r="H1637">
        <v>427</v>
      </c>
      <c r="I1637">
        <v>218</v>
      </c>
      <c r="J1637">
        <v>204</v>
      </c>
      <c r="K1637">
        <v>104</v>
      </c>
      <c r="L1637">
        <v>64</v>
      </c>
      <c r="M1637">
        <v>20</v>
      </c>
    </row>
    <row r="1638" spans="1:13" x14ac:dyDescent="0.25">
      <c r="A1638">
        <v>620</v>
      </c>
      <c r="B1638">
        <v>62046</v>
      </c>
      <c r="C1638" t="s">
        <v>1648</v>
      </c>
      <c r="D1638">
        <v>2250</v>
      </c>
      <c r="E1638">
        <v>1427</v>
      </c>
      <c r="F1638">
        <v>21</v>
      </c>
      <c r="G1638">
        <v>1406</v>
      </c>
      <c r="H1638">
        <v>622</v>
      </c>
      <c r="I1638">
        <v>336</v>
      </c>
      <c r="J1638">
        <v>244</v>
      </c>
      <c r="K1638">
        <v>84</v>
      </c>
      <c r="L1638">
        <v>76</v>
      </c>
      <c r="M1638">
        <v>44</v>
      </c>
    </row>
    <row r="1639" spans="1:13" x14ac:dyDescent="0.25">
      <c r="A1639">
        <v>620</v>
      </c>
      <c r="B1639">
        <v>62047</v>
      </c>
      <c r="C1639" t="s">
        <v>1649</v>
      </c>
      <c r="D1639">
        <v>4430</v>
      </c>
      <c r="E1639">
        <v>2685</v>
      </c>
      <c r="F1639">
        <v>20</v>
      </c>
      <c r="G1639">
        <v>2665</v>
      </c>
      <c r="H1639">
        <v>931</v>
      </c>
      <c r="I1639">
        <v>837</v>
      </c>
      <c r="J1639">
        <v>524</v>
      </c>
      <c r="K1639">
        <v>163</v>
      </c>
      <c r="L1639">
        <v>115</v>
      </c>
      <c r="M1639">
        <v>95</v>
      </c>
    </row>
    <row r="1640" spans="1:13" x14ac:dyDescent="0.25">
      <c r="A1640">
        <v>620</v>
      </c>
      <c r="B1640">
        <v>62048</v>
      </c>
      <c r="C1640" t="s">
        <v>1650</v>
      </c>
      <c r="D1640">
        <v>4032</v>
      </c>
      <c r="E1640">
        <v>2529</v>
      </c>
      <c r="F1640">
        <v>25</v>
      </c>
      <c r="G1640">
        <v>2504</v>
      </c>
      <c r="H1640">
        <v>1229</v>
      </c>
      <c r="I1640">
        <v>488</v>
      </c>
      <c r="J1640">
        <v>398</v>
      </c>
      <c r="K1640">
        <v>179</v>
      </c>
      <c r="L1640">
        <v>169</v>
      </c>
      <c r="M1640">
        <v>41</v>
      </c>
    </row>
    <row r="1641" spans="1:13" x14ac:dyDescent="0.25">
      <c r="A1641">
        <v>621</v>
      </c>
      <c r="B1641">
        <v>62105</v>
      </c>
      <c r="C1641" t="s">
        <v>1651</v>
      </c>
      <c r="D1641">
        <v>1398</v>
      </c>
      <c r="E1641">
        <v>864</v>
      </c>
      <c r="F1641">
        <v>19</v>
      </c>
      <c r="G1641">
        <v>845</v>
      </c>
      <c r="H1641">
        <v>385</v>
      </c>
      <c r="I1641">
        <v>265</v>
      </c>
      <c r="J1641">
        <v>134</v>
      </c>
      <c r="K1641">
        <v>18</v>
      </c>
      <c r="L1641">
        <v>28</v>
      </c>
      <c r="M1641">
        <v>15</v>
      </c>
    </row>
    <row r="1642" spans="1:13" x14ac:dyDescent="0.25">
      <c r="A1642">
        <v>621</v>
      </c>
      <c r="B1642">
        <v>62115</v>
      </c>
      <c r="C1642" t="s">
        <v>1652</v>
      </c>
      <c r="D1642">
        <v>4464</v>
      </c>
      <c r="E1642">
        <v>2630</v>
      </c>
      <c r="F1642">
        <v>44</v>
      </c>
      <c r="G1642">
        <v>2586</v>
      </c>
      <c r="H1642">
        <v>1010</v>
      </c>
      <c r="I1642">
        <v>574</v>
      </c>
      <c r="J1642">
        <v>511</v>
      </c>
      <c r="K1642">
        <v>218</v>
      </c>
      <c r="L1642">
        <v>179</v>
      </c>
      <c r="M1642">
        <v>94</v>
      </c>
    </row>
    <row r="1643" spans="1:13" x14ac:dyDescent="0.25">
      <c r="A1643">
        <v>621</v>
      </c>
      <c r="B1643">
        <v>62116</v>
      </c>
      <c r="C1643" t="s">
        <v>1653</v>
      </c>
      <c r="D1643">
        <v>3301</v>
      </c>
      <c r="E1643">
        <v>1891</v>
      </c>
      <c r="F1643">
        <v>21</v>
      </c>
      <c r="G1643">
        <v>1870</v>
      </c>
      <c r="H1643">
        <v>845</v>
      </c>
      <c r="I1643">
        <v>359</v>
      </c>
      <c r="J1643">
        <v>375</v>
      </c>
      <c r="K1643">
        <v>124</v>
      </c>
      <c r="L1643">
        <v>124</v>
      </c>
      <c r="M1643">
        <v>43</v>
      </c>
    </row>
    <row r="1644" spans="1:13" x14ac:dyDescent="0.25">
      <c r="A1644">
        <v>621</v>
      </c>
      <c r="B1644">
        <v>62125</v>
      </c>
      <c r="C1644" t="s">
        <v>1654</v>
      </c>
      <c r="D1644">
        <v>1947</v>
      </c>
      <c r="E1644">
        <v>1292</v>
      </c>
      <c r="F1644">
        <v>22</v>
      </c>
      <c r="G1644">
        <v>1270</v>
      </c>
      <c r="H1644">
        <v>423</v>
      </c>
      <c r="I1644">
        <v>374</v>
      </c>
      <c r="J1644">
        <v>238</v>
      </c>
      <c r="K1644">
        <v>114</v>
      </c>
      <c r="L1644">
        <v>71</v>
      </c>
      <c r="M1644">
        <v>50</v>
      </c>
    </row>
    <row r="1645" spans="1:13" x14ac:dyDescent="0.25">
      <c r="A1645">
        <v>621</v>
      </c>
      <c r="B1645">
        <v>62128</v>
      </c>
      <c r="C1645" t="s">
        <v>1655</v>
      </c>
      <c r="D1645">
        <v>2931</v>
      </c>
      <c r="E1645">
        <v>1692</v>
      </c>
      <c r="F1645">
        <v>17</v>
      </c>
      <c r="G1645">
        <v>1675</v>
      </c>
      <c r="H1645">
        <v>621</v>
      </c>
      <c r="I1645">
        <v>419</v>
      </c>
      <c r="J1645">
        <v>312</v>
      </c>
      <c r="K1645">
        <v>145</v>
      </c>
      <c r="L1645">
        <v>122</v>
      </c>
      <c r="M1645">
        <v>56</v>
      </c>
    </row>
    <row r="1646" spans="1:13" x14ac:dyDescent="0.25">
      <c r="A1646">
        <v>621</v>
      </c>
      <c r="B1646">
        <v>62131</v>
      </c>
      <c r="C1646" t="s">
        <v>1656</v>
      </c>
      <c r="D1646">
        <v>1260</v>
      </c>
      <c r="E1646">
        <v>794</v>
      </c>
      <c r="F1646">
        <v>8</v>
      </c>
      <c r="G1646">
        <v>786</v>
      </c>
      <c r="H1646">
        <v>314</v>
      </c>
      <c r="I1646">
        <v>188</v>
      </c>
      <c r="J1646">
        <v>183</v>
      </c>
      <c r="K1646">
        <v>39</v>
      </c>
      <c r="L1646">
        <v>32</v>
      </c>
      <c r="M1646">
        <v>30</v>
      </c>
    </row>
    <row r="1647" spans="1:13" x14ac:dyDescent="0.25">
      <c r="A1647">
        <v>621</v>
      </c>
      <c r="B1647">
        <v>62132</v>
      </c>
      <c r="C1647" t="s">
        <v>1657</v>
      </c>
      <c r="D1647">
        <v>1530</v>
      </c>
      <c r="E1647">
        <v>987</v>
      </c>
      <c r="F1647">
        <v>10</v>
      </c>
      <c r="G1647">
        <v>977</v>
      </c>
      <c r="H1647">
        <v>422</v>
      </c>
      <c r="I1647">
        <v>291</v>
      </c>
      <c r="J1647">
        <v>164</v>
      </c>
      <c r="K1647">
        <v>38</v>
      </c>
      <c r="L1647">
        <v>40</v>
      </c>
      <c r="M1647">
        <v>22</v>
      </c>
    </row>
    <row r="1648" spans="1:13" x14ac:dyDescent="0.25">
      <c r="A1648">
        <v>621</v>
      </c>
      <c r="B1648">
        <v>62135</v>
      </c>
      <c r="C1648" t="s">
        <v>1658</v>
      </c>
      <c r="D1648">
        <v>1312</v>
      </c>
      <c r="E1648">
        <v>907</v>
      </c>
      <c r="F1648">
        <v>7</v>
      </c>
      <c r="G1648">
        <v>900</v>
      </c>
      <c r="H1648">
        <v>330</v>
      </c>
      <c r="I1648">
        <v>284</v>
      </c>
      <c r="J1648">
        <v>172</v>
      </c>
      <c r="K1648">
        <v>41</v>
      </c>
      <c r="L1648">
        <v>56</v>
      </c>
      <c r="M1648">
        <v>17</v>
      </c>
    </row>
    <row r="1649" spans="1:13" x14ac:dyDescent="0.25">
      <c r="A1649">
        <v>621</v>
      </c>
      <c r="B1649">
        <v>62138</v>
      </c>
      <c r="C1649" t="s">
        <v>1659</v>
      </c>
      <c r="D1649">
        <v>2055</v>
      </c>
      <c r="E1649">
        <v>1254</v>
      </c>
      <c r="F1649">
        <v>7</v>
      </c>
      <c r="G1649">
        <v>1247</v>
      </c>
      <c r="H1649">
        <v>512</v>
      </c>
      <c r="I1649">
        <v>276</v>
      </c>
      <c r="J1649">
        <v>186</v>
      </c>
      <c r="K1649">
        <v>157</v>
      </c>
      <c r="L1649">
        <v>81</v>
      </c>
      <c r="M1649">
        <v>35</v>
      </c>
    </row>
    <row r="1650" spans="1:13" x14ac:dyDescent="0.25">
      <c r="A1650">
        <v>621</v>
      </c>
      <c r="B1650">
        <v>62139</v>
      </c>
      <c r="C1650" t="s">
        <v>1660</v>
      </c>
      <c r="D1650">
        <v>12660</v>
      </c>
      <c r="E1650">
        <v>7256</v>
      </c>
      <c r="F1650">
        <v>96</v>
      </c>
      <c r="G1650">
        <v>7160</v>
      </c>
      <c r="H1650">
        <v>2297</v>
      </c>
      <c r="I1650">
        <v>2124</v>
      </c>
      <c r="J1650">
        <v>1314</v>
      </c>
      <c r="K1650">
        <v>706</v>
      </c>
      <c r="L1650">
        <v>420</v>
      </c>
      <c r="M1650">
        <v>299</v>
      </c>
    </row>
    <row r="1651" spans="1:13" x14ac:dyDescent="0.25">
      <c r="A1651">
        <v>621</v>
      </c>
      <c r="B1651">
        <v>62140</v>
      </c>
      <c r="C1651" t="s">
        <v>1661</v>
      </c>
      <c r="D1651">
        <v>16522</v>
      </c>
      <c r="E1651">
        <v>8784</v>
      </c>
      <c r="F1651">
        <v>80</v>
      </c>
      <c r="G1651">
        <v>8704</v>
      </c>
      <c r="H1651">
        <v>2419</v>
      </c>
      <c r="I1651">
        <v>3026</v>
      </c>
      <c r="J1651">
        <v>1846</v>
      </c>
      <c r="K1651">
        <v>649</v>
      </c>
      <c r="L1651">
        <v>385</v>
      </c>
      <c r="M1651">
        <v>379</v>
      </c>
    </row>
    <row r="1652" spans="1:13" x14ac:dyDescent="0.25">
      <c r="A1652">
        <v>621</v>
      </c>
      <c r="B1652">
        <v>62141</v>
      </c>
      <c r="C1652" t="s">
        <v>1662</v>
      </c>
      <c r="D1652">
        <v>6853</v>
      </c>
      <c r="E1652">
        <v>4013</v>
      </c>
      <c r="F1652">
        <v>59</v>
      </c>
      <c r="G1652">
        <v>3954</v>
      </c>
      <c r="H1652">
        <v>1369</v>
      </c>
      <c r="I1652">
        <v>1307</v>
      </c>
      <c r="J1652">
        <v>659</v>
      </c>
      <c r="K1652">
        <v>288</v>
      </c>
      <c r="L1652">
        <v>186</v>
      </c>
      <c r="M1652">
        <v>145</v>
      </c>
    </row>
    <row r="1653" spans="1:13" x14ac:dyDescent="0.25">
      <c r="A1653">
        <v>621</v>
      </c>
      <c r="B1653">
        <v>62142</v>
      </c>
      <c r="C1653" t="s">
        <v>1663</v>
      </c>
      <c r="D1653">
        <v>3089</v>
      </c>
      <c r="E1653">
        <v>1822</v>
      </c>
      <c r="F1653">
        <v>27</v>
      </c>
      <c r="G1653">
        <v>1795</v>
      </c>
      <c r="H1653">
        <v>773</v>
      </c>
      <c r="I1653">
        <v>490</v>
      </c>
      <c r="J1653">
        <v>320</v>
      </c>
      <c r="K1653">
        <v>96</v>
      </c>
      <c r="L1653">
        <v>83</v>
      </c>
      <c r="M1653">
        <v>33</v>
      </c>
    </row>
    <row r="1654" spans="1:13" x14ac:dyDescent="0.25">
      <c r="A1654">
        <v>621</v>
      </c>
      <c r="B1654">
        <v>62143</v>
      </c>
      <c r="C1654" t="s">
        <v>1664</v>
      </c>
      <c r="D1654">
        <v>6700</v>
      </c>
      <c r="E1654">
        <v>3612</v>
      </c>
      <c r="F1654">
        <v>42</v>
      </c>
      <c r="G1654">
        <v>3570</v>
      </c>
      <c r="H1654">
        <v>1025</v>
      </c>
      <c r="I1654">
        <v>1214</v>
      </c>
      <c r="J1654">
        <v>688</v>
      </c>
      <c r="K1654">
        <v>314</v>
      </c>
      <c r="L1654">
        <v>164</v>
      </c>
      <c r="M1654">
        <v>165</v>
      </c>
    </row>
    <row r="1655" spans="1:13" x14ac:dyDescent="0.25">
      <c r="A1655">
        <v>621</v>
      </c>
      <c r="B1655">
        <v>62144</v>
      </c>
      <c r="C1655" t="s">
        <v>1665</v>
      </c>
      <c r="D1655">
        <v>2064</v>
      </c>
      <c r="E1655">
        <v>1238</v>
      </c>
      <c r="F1655">
        <v>11</v>
      </c>
      <c r="G1655">
        <v>1227</v>
      </c>
      <c r="H1655">
        <v>515</v>
      </c>
      <c r="I1655">
        <v>274</v>
      </c>
      <c r="J1655">
        <v>272</v>
      </c>
      <c r="K1655">
        <v>72</v>
      </c>
      <c r="L1655">
        <v>69</v>
      </c>
      <c r="M1655">
        <v>25</v>
      </c>
    </row>
    <row r="1656" spans="1:13" x14ac:dyDescent="0.25">
      <c r="A1656">
        <v>621</v>
      </c>
      <c r="B1656">
        <v>62145</v>
      </c>
      <c r="C1656" t="s">
        <v>1666</v>
      </c>
      <c r="D1656">
        <v>5582</v>
      </c>
      <c r="E1656">
        <v>3111</v>
      </c>
      <c r="F1656">
        <v>42</v>
      </c>
      <c r="G1656">
        <v>3069</v>
      </c>
      <c r="H1656">
        <v>973</v>
      </c>
      <c r="I1656">
        <v>1005</v>
      </c>
      <c r="J1656">
        <v>657</v>
      </c>
      <c r="K1656">
        <v>175</v>
      </c>
      <c r="L1656">
        <v>129</v>
      </c>
      <c r="M1656">
        <v>130</v>
      </c>
    </row>
    <row r="1657" spans="1:13" x14ac:dyDescent="0.25">
      <c r="A1657">
        <v>621</v>
      </c>
      <c r="B1657">
        <v>62146</v>
      </c>
      <c r="C1657" t="s">
        <v>1667</v>
      </c>
      <c r="D1657">
        <v>2095</v>
      </c>
      <c r="E1657">
        <v>1301</v>
      </c>
      <c r="F1657">
        <v>19</v>
      </c>
      <c r="G1657">
        <v>1282</v>
      </c>
      <c r="H1657">
        <v>422</v>
      </c>
      <c r="I1657">
        <v>346</v>
      </c>
      <c r="J1657">
        <v>292</v>
      </c>
      <c r="K1657">
        <v>108</v>
      </c>
      <c r="L1657">
        <v>75</v>
      </c>
      <c r="M1657">
        <v>39</v>
      </c>
    </row>
    <row r="1658" spans="1:13" x14ac:dyDescent="0.25">
      <c r="A1658">
        <v>621</v>
      </c>
      <c r="B1658">
        <v>62147</v>
      </c>
      <c r="C1658" t="s">
        <v>1668</v>
      </c>
      <c r="D1658">
        <v>1943</v>
      </c>
      <c r="E1658">
        <v>1194</v>
      </c>
      <c r="F1658">
        <v>19</v>
      </c>
      <c r="G1658">
        <v>1175</v>
      </c>
      <c r="H1658">
        <v>368</v>
      </c>
      <c r="I1658">
        <v>434</v>
      </c>
      <c r="J1658">
        <v>210</v>
      </c>
      <c r="K1658">
        <v>82</v>
      </c>
      <c r="L1658">
        <v>51</v>
      </c>
      <c r="M1658">
        <v>30</v>
      </c>
    </row>
    <row r="1659" spans="1:13" x14ac:dyDescent="0.25">
      <c r="A1659">
        <v>621</v>
      </c>
      <c r="B1659">
        <v>62148</v>
      </c>
      <c r="C1659" t="s">
        <v>1669</v>
      </c>
      <c r="D1659">
        <v>1585</v>
      </c>
      <c r="E1659">
        <v>994</v>
      </c>
      <c r="F1659">
        <v>13</v>
      </c>
      <c r="G1659">
        <v>981</v>
      </c>
      <c r="H1659">
        <v>394</v>
      </c>
      <c r="I1659">
        <v>259</v>
      </c>
      <c r="J1659">
        <v>199</v>
      </c>
      <c r="K1659">
        <v>28</v>
      </c>
      <c r="L1659">
        <v>53</v>
      </c>
      <c r="M1659">
        <v>48</v>
      </c>
    </row>
    <row r="1660" spans="1:13" x14ac:dyDescent="0.25">
      <c r="A1660">
        <v>622</v>
      </c>
      <c r="B1660">
        <v>62202</v>
      </c>
      <c r="C1660" t="s">
        <v>1670</v>
      </c>
      <c r="D1660">
        <v>1302</v>
      </c>
      <c r="E1660">
        <v>923</v>
      </c>
      <c r="F1660">
        <v>15</v>
      </c>
      <c r="G1660">
        <v>908</v>
      </c>
      <c r="H1660">
        <v>445</v>
      </c>
      <c r="I1660">
        <v>72</v>
      </c>
      <c r="J1660">
        <v>254</v>
      </c>
      <c r="K1660">
        <v>70</v>
      </c>
      <c r="L1660">
        <v>49</v>
      </c>
      <c r="M1660">
        <v>18</v>
      </c>
    </row>
    <row r="1661" spans="1:13" x14ac:dyDescent="0.25">
      <c r="A1661">
        <v>622</v>
      </c>
      <c r="B1661">
        <v>62205</v>
      </c>
      <c r="C1661" t="s">
        <v>1671</v>
      </c>
      <c r="D1661">
        <v>1812</v>
      </c>
      <c r="E1661">
        <v>1293</v>
      </c>
      <c r="F1661">
        <v>11</v>
      </c>
      <c r="G1661">
        <v>1282</v>
      </c>
      <c r="H1661">
        <v>661</v>
      </c>
      <c r="I1661">
        <v>130</v>
      </c>
      <c r="J1661">
        <v>333</v>
      </c>
      <c r="K1661">
        <v>83</v>
      </c>
      <c r="L1661">
        <v>51</v>
      </c>
      <c r="M1661">
        <v>24</v>
      </c>
    </row>
    <row r="1662" spans="1:13" x14ac:dyDescent="0.25">
      <c r="A1662">
        <v>622</v>
      </c>
      <c r="B1662">
        <v>62206</v>
      </c>
      <c r="C1662" t="s">
        <v>1672</v>
      </c>
      <c r="D1662">
        <v>846</v>
      </c>
      <c r="E1662">
        <v>538</v>
      </c>
      <c r="F1662">
        <v>7</v>
      </c>
      <c r="G1662">
        <v>531</v>
      </c>
      <c r="H1662">
        <v>269</v>
      </c>
      <c r="I1662">
        <v>97</v>
      </c>
      <c r="J1662">
        <v>102</v>
      </c>
      <c r="K1662">
        <v>30</v>
      </c>
      <c r="L1662">
        <v>27</v>
      </c>
      <c r="M1662">
        <v>6</v>
      </c>
    </row>
    <row r="1663" spans="1:13" x14ac:dyDescent="0.25">
      <c r="A1663">
        <v>622</v>
      </c>
      <c r="B1663">
        <v>62209</v>
      </c>
      <c r="C1663" t="s">
        <v>1673</v>
      </c>
      <c r="D1663">
        <v>1053</v>
      </c>
      <c r="E1663">
        <v>750</v>
      </c>
      <c r="F1663">
        <v>13</v>
      </c>
      <c r="G1663">
        <v>737</v>
      </c>
      <c r="H1663">
        <v>382</v>
      </c>
      <c r="I1663">
        <v>64</v>
      </c>
      <c r="J1663">
        <v>220</v>
      </c>
      <c r="K1663">
        <v>40</v>
      </c>
      <c r="L1663">
        <v>25</v>
      </c>
      <c r="M1663">
        <v>6</v>
      </c>
    </row>
    <row r="1664" spans="1:13" x14ac:dyDescent="0.25">
      <c r="A1664">
        <v>622</v>
      </c>
      <c r="B1664">
        <v>62211</v>
      </c>
      <c r="C1664" t="s">
        <v>1674</v>
      </c>
      <c r="D1664">
        <v>2148</v>
      </c>
      <c r="E1664">
        <v>1416</v>
      </c>
      <c r="F1664">
        <v>20</v>
      </c>
      <c r="G1664">
        <v>1396</v>
      </c>
      <c r="H1664">
        <v>620</v>
      </c>
      <c r="I1664">
        <v>300</v>
      </c>
      <c r="J1664">
        <v>287</v>
      </c>
      <c r="K1664">
        <v>98</v>
      </c>
      <c r="L1664">
        <v>59</v>
      </c>
      <c r="M1664">
        <v>32</v>
      </c>
    </row>
    <row r="1665" spans="1:13" x14ac:dyDescent="0.25">
      <c r="A1665">
        <v>622</v>
      </c>
      <c r="B1665">
        <v>62214</v>
      </c>
      <c r="C1665" t="s">
        <v>1675</v>
      </c>
      <c r="D1665">
        <v>1477</v>
      </c>
      <c r="E1665">
        <v>1080</v>
      </c>
      <c r="F1665">
        <v>12</v>
      </c>
      <c r="G1665">
        <v>1068</v>
      </c>
      <c r="H1665">
        <v>566</v>
      </c>
      <c r="I1665">
        <v>108</v>
      </c>
      <c r="J1665">
        <v>297</v>
      </c>
      <c r="K1665">
        <v>49</v>
      </c>
      <c r="L1665">
        <v>39</v>
      </c>
      <c r="M1665">
        <v>9</v>
      </c>
    </row>
    <row r="1666" spans="1:13" x14ac:dyDescent="0.25">
      <c r="A1666">
        <v>622</v>
      </c>
      <c r="B1666">
        <v>62216</v>
      </c>
      <c r="C1666" t="s">
        <v>1676</v>
      </c>
      <c r="D1666">
        <v>1060</v>
      </c>
      <c r="E1666">
        <v>757</v>
      </c>
      <c r="F1666">
        <v>12</v>
      </c>
      <c r="G1666">
        <v>745</v>
      </c>
      <c r="H1666">
        <v>426</v>
      </c>
      <c r="I1666">
        <v>47</v>
      </c>
      <c r="J1666">
        <v>160</v>
      </c>
      <c r="K1666">
        <v>62</v>
      </c>
      <c r="L1666">
        <v>35</v>
      </c>
      <c r="M1666">
        <v>15</v>
      </c>
    </row>
    <row r="1667" spans="1:13" x14ac:dyDescent="0.25">
      <c r="A1667">
        <v>622</v>
      </c>
      <c r="B1667">
        <v>62219</v>
      </c>
      <c r="C1667" t="s">
        <v>1677</v>
      </c>
      <c r="D1667">
        <v>5333</v>
      </c>
      <c r="E1667">
        <v>3151</v>
      </c>
      <c r="F1667">
        <v>37</v>
      </c>
      <c r="G1667">
        <v>3114</v>
      </c>
      <c r="H1667">
        <v>1458</v>
      </c>
      <c r="I1667">
        <v>327</v>
      </c>
      <c r="J1667">
        <v>600</v>
      </c>
      <c r="K1667">
        <v>440</v>
      </c>
      <c r="L1667">
        <v>215</v>
      </c>
      <c r="M1667">
        <v>74</v>
      </c>
    </row>
    <row r="1668" spans="1:13" x14ac:dyDescent="0.25">
      <c r="A1668">
        <v>622</v>
      </c>
      <c r="B1668">
        <v>62220</v>
      </c>
      <c r="C1668" t="s">
        <v>1678</v>
      </c>
      <c r="D1668">
        <v>1757</v>
      </c>
      <c r="E1668">
        <v>1263</v>
      </c>
      <c r="F1668">
        <v>11</v>
      </c>
      <c r="G1668">
        <v>1252</v>
      </c>
      <c r="H1668">
        <v>752</v>
      </c>
      <c r="I1668">
        <v>63</v>
      </c>
      <c r="J1668">
        <v>260</v>
      </c>
      <c r="K1668">
        <v>102</v>
      </c>
      <c r="L1668">
        <v>64</v>
      </c>
      <c r="M1668">
        <v>11</v>
      </c>
    </row>
    <row r="1669" spans="1:13" x14ac:dyDescent="0.25">
      <c r="A1669">
        <v>622</v>
      </c>
      <c r="B1669">
        <v>62226</v>
      </c>
      <c r="C1669" t="s">
        <v>1679</v>
      </c>
      <c r="D1669">
        <v>1141</v>
      </c>
      <c r="E1669">
        <v>823</v>
      </c>
      <c r="F1669">
        <v>14</v>
      </c>
      <c r="G1669">
        <v>809</v>
      </c>
      <c r="H1669">
        <v>335</v>
      </c>
      <c r="I1669">
        <v>188</v>
      </c>
      <c r="J1669">
        <v>205</v>
      </c>
      <c r="K1669">
        <v>42</v>
      </c>
      <c r="L1669">
        <v>30</v>
      </c>
      <c r="M1669">
        <v>9</v>
      </c>
    </row>
    <row r="1670" spans="1:13" x14ac:dyDescent="0.25">
      <c r="A1670">
        <v>622</v>
      </c>
      <c r="B1670">
        <v>62232</v>
      </c>
      <c r="C1670" t="s">
        <v>1680</v>
      </c>
      <c r="D1670">
        <v>1302</v>
      </c>
      <c r="E1670">
        <v>810</v>
      </c>
      <c r="F1670">
        <v>8</v>
      </c>
      <c r="G1670">
        <v>802</v>
      </c>
      <c r="H1670">
        <v>422</v>
      </c>
      <c r="I1670">
        <v>92</v>
      </c>
      <c r="J1670">
        <v>184</v>
      </c>
      <c r="K1670">
        <v>53</v>
      </c>
      <c r="L1670">
        <v>38</v>
      </c>
      <c r="M1670">
        <v>13</v>
      </c>
    </row>
    <row r="1671" spans="1:13" x14ac:dyDescent="0.25">
      <c r="A1671">
        <v>622</v>
      </c>
      <c r="B1671">
        <v>62233</v>
      </c>
      <c r="C1671" t="s">
        <v>1681</v>
      </c>
      <c r="D1671">
        <v>2555</v>
      </c>
      <c r="E1671">
        <v>1696</v>
      </c>
      <c r="F1671">
        <v>27</v>
      </c>
      <c r="G1671">
        <v>1669</v>
      </c>
      <c r="H1671">
        <v>845</v>
      </c>
      <c r="I1671">
        <v>223</v>
      </c>
      <c r="J1671">
        <v>417</v>
      </c>
      <c r="K1671">
        <v>81</v>
      </c>
      <c r="L1671">
        <v>74</v>
      </c>
      <c r="M1671">
        <v>29</v>
      </c>
    </row>
    <row r="1672" spans="1:13" x14ac:dyDescent="0.25">
      <c r="A1672">
        <v>622</v>
      </c>
      <c r="B1672">
        <v>62235</v>
      </c>
      <c r="C1672" t="s">
        <v>1682</v>
      </c>
      <c r="D1672">
        <v>1724</v>
      </c>
      <c r="E1672">
        <v>1246</v>
      </c>
      <c r="F1672">
        <v>9</v>
      </c>
      <c r="G1672">
        <v>1237</v>
      </c>
      <c r="H1672">
        <v>744</v>
      </c>
      <c r="I1672">
        <v>120</v>
      </c>
      <c r="J1672">
        <v>251</v>
      </c>
      <c r="K1672">
        <v>69</v>
      </c>
      <c r="L1672">
        <v>37</v>
      </c>
      <c r="M1672">
        <v>16</v>
      </c>
    </row>
    <row r="1673" spans="1:13" x14ac:dyDescent="0.25">
      <c r="A1673">
        <v>622</v>
      </c>
      <c r="B1673">
        <v>62242</v>
      </c>
      <c r="C1673" t="s">
        <v>1683</v>
      </c>
      <c r="D1673">
        <v>866</v>
      </c>
      <c r="E1673">
        <v>606</v>
      </c>
      <c r="F1673">
        <v>5</v>
      </c>
      <c r="G1673">
        <v>601</v>
      </c>
      <c r="H1673">
        <v>372</v>
      </c>
      <c r="I1673">
        <v>80</v>
      </c>
      <c r="J1673">
        <v>96</v>
      </c>
      <c r="K1673">
        <v>25</v>
      </c>
      <c r="L1673">
        <v>18</v>
      </c>
      <c r="M1673">
        <v>10</v>
      </c>
    </row>
    <row r="1674" spans="1:13" x14ac:dyDescent="0.25">
      <c r="A1674">
        <v>622</v>
      </c>
      <c r="B1674">
        <v>62244</v>
      </c>
      <c r="C1674" t="s">
        <v>1684</v>
      </c>
      <c r="D1674">
        <v>1796</v>
      </c>
      <c r="E1674">
        <v>1173</v>
      </c>
      <c r="F1674">
        <v>15</v>
      </c>
      <c r="G1674">
        <v>1158</v>
      </c>
      <c r="H1674">
        <v>503</v>
      </c>
      <c r="I1674">
        <v>188</v>
      </c>
      <c r="J1674">
        <v>315</v>
      </c>
      <c r="K1674">
        <v>98</v>
      </c>
      <c r="L1674">
        <v>36</v>
      </c>
      <c r="M1674">
        <v>18</v>
      </c>
    </row>
    <row r="1675" spans="1:13" x14ac:dyDescent="0.25">
      <c r="A1675">
        <v>622</v>
      </c>
      <c r="B1675">
        <v>62245</v>
      </c>
      <c r="C1675" t="s">
        <v>1685</v>
      </c>
      <c r="D1675">
        <v>1261</v>
      </c>
      <c r="E1675">
        <v>895</v>
      </c>
      <c r="F1675">
        <v>15</v>
      </c>
      <c r="G1675">
        <v>880</v>
      </c>
      <c r="H1675">
        <v>464</v>
      </c>
      <c r="I1675">
        <v>110</v>
      </c>
      <c r="J1675">
        <v>188</v>
      </c>
      <c r="K1675">
        <v>51</v>
      </c>
      <c r="L1675">
        <v>57</v>
      </c>
      <c r="M1675">
        <v>10</v>
      </c>
    </row>
    <row r="1676" spans="1:13" x14ac:dyDescent="0.25">
      <c r="A1676">
        <v>622</v>
      </c>
      <c r="B1676">
        <v>62247</v>
      </c>
      <c r="C1676" t="s">
        <v>1686</v>
      </c>
      <c r="D1676">
        <v>1098</v>
      </c>
      <c r="E1676">
        <v>823</v>
      </c>
      <c r="F1676">
        <v>15</v>
      </c>
      <c r="G1676">
        <v>808</v>
      </c>
      <c r="H1676">
        <v>515</v>
      </c>
      <c r="I1676">
        <v>54</v>
      </c>
      <c r="J1676">
        <v>173</v>
      </c>
      <c r="K1676">
        <v>27</v>
      </c>
      <c r="L1676">
        <v>30</v>
      </c>
      <c r="M1676">
        <v>9</v>
      </c>
    </row>
    <row r="1677" spans="1:13" x14ac:dyDescent="0.25">
      <c r="A1677">
        <v>622</v>
      </c>
      <c r="B1677">
        <v>62252</v>
      </c>
      <c r="C1677" t="s">
        <v>1687</v>
      </c>
      <c r="D1677">
        <v>1212</v>
      </c>
      <c r="E1677">
        <v>783</v>
      </c>
      <c r="F1677">
        <v>5</v>
      </c>
      <c r="G1677">
        <v>778</v>
      </c>
      <c r="H1677">
        <v>398</v>
      </c>
      <c r="I1677">
        <v>90</v>
      </c>
      <c r="J1677">
        <v>178</v>
      </c>
      <c r="K1677">
        <v>62</v>
      </c>
      <c r="L1677">
        <v>31</v>
      </c>
      <c r="M1677">
        <v>19</v>
      </c>
    </row>
    <row r="1678" spans="1:13" x14ac:dyDescent="0.25">
      <c r="A1678">
        <v>622</v>
      </c>
      <c r="B1678">
        <v>62256</v>
      </c>
      <c r="C1678" t="s">
        <v>1688</v>
      </c>
      <c r="D1678">
        <v>1830</v>
      </c>
      <c r="E1678">
        <v>1124</v>
      </c>
      <c r="F1678">
        <v>16</v>
      </c>
      <c r="G1678">
        <v>1108</v>
      </c>
      <c r="H1678">
        <v>589</v>
      </c>
      <c r="I1678">
        <v>123</v>
      </c>
      <c r="J1678">
        <v>228</v>
      </c>
      <c r="K1678">
        <v>97</v>
      </c>
      <c r="L1678">
        <v>50</v>
      </c>
      <c r="M1678">
        <v>21</v>
      </c>
    </row>
    <row r="1679" spans="1:13" x14ac:dyDescent="0.25">
      <c r="A1679">
        <v>622</v>
      </c>
      <c r="B1679">
        <v>62262</v>
      </c>
      <c r="C1679" t="s">
        <v>1689</v>
      </c>
      <c r="D1679">
        <v>1146</v>
      </c>
      <c r="E1679">
        <v>828</v>
      </c>
      <c r="F1679">
        <v>6</v>
      </c>
      <c r="G1679">
        <v>822</v>
      </c>
      <c r="H1679">
        <v>517</v>
      </c>
      <c r="I1679">
        <v>69</v>
      </c>
      <c r="J1679">
        <v>138</v>
      </c>
      <c r="K1679">
        <v>59</v>
      </c>
      <c r="L1679">
        <v>29</v>
      </c>
      <c r="M1679">
        <v>10</v>
      </c>
    </row>
    <row r="1680" spans="1:13" x14ac:dyDescent="0.25">
      <c r="A1680">
        <v>622</v>
      </c>
      <c r="B1680">
        <v>62264</v>
      </c>
      <c r="C1680" t="s">
        <v>1690</v>
      </c>
      <c r="D1680">
        <v>3125</v>
      </c>
      <c r="E1680">
        <v>2178</v>
      </c>
      <c r="F1680">
        <v>43</v>
      </c>
      <c r="G1680">
        <v>2135</v>
      </c>
      <c r="H1680">
        <v>1100</v>
      </c>
      <c r="I1680">
        <v>190</v>
      </c>
      <c r="J1680">
        <v>512</v>
      </c>
      <c r="K1680">
        <v>180</v>
      </c>
      <c r="L1680">
        <v>113</v>
      </c>
      <c r="M1680">
        <v>40</v>
      </c>
    </row>
    <row r="1681" spans="1:13" x14ac:dyDescent="0.25">
      <c r="A1681">
        <v>622</v>
      </c>
      <c r="B1681">
        <v>62265</v>
      </c>
      <c r="C1681" t="s">
        <v>1691</v>
      </c>
      <c r="D1681">
        <v>1699</v>
      </c>
      <c r="E1681">
        <v>1187</v>
      </c>
      <c r="F1681">
        <v>20</v>
      </c>
      <c r="G1681">
        <v>1167</v>
      </c>
      <c r="H1681">
        <v>569</v>
      </c>
      <c r="I1681">
        <v>234</v>
      </c>
      <c r="J1681">
        <v>214</v>
      </c>
      <c r="K1681">
        <v>78</v>
      </c>
      <c r="L1681">
        <v>55</v>
      </c>
      <c r="M1681">
        <v>17</v>
      </c>
    </row>
    <row r="1682" spans="1:13" x14ac:dyDescent="0.25">
      <c r="A1682">
        <v>622</v>
      </c>
      <c r="B1682">
        <v>62266</v>
      </c>
      <c r="C1682" t="s">
        <v>1692</v>
      </c>
      <c r="D1682">
        <v>1995</v>
      </c>
      <c r="E1682">
        <v>1259</v>
      </c>
      <c r="F1682">
        <v>20</v>
      </c>
      <c r="G1682">
        <v>1239</v>
      </c>
      <c r="H1682">
        <v>547</v>
      </c>
      <c r="I1682">
        <v>188</v>
      </c>
      <c r="J1682">
        <v>310</v>
      </c>
      <c r="K1682">
        <v>108</v>
      </c>
      <c r="L1682">
        <v>60</v>
      </c>
      <c r="M1682">
        <v>26</v>
      </c>
    </row>
    <row r="1683" spans="1:13" x14ac:dyDescent="0.25">
      <c r="A1683">
        <v>622</v>
      </c>
      <c r="B1683">
        <v>62267</v>
      </c>
      <c r="C1683" t="s">
        <v>1693</v>
      </c>
      <c r="D1683">
        <v>6929</v>
      </c>
      <c r="E1683">
        <v>4130</v>
      </c>
      <c r="F1683">
        <v>33</v>
      </c>
      <c r="G1683">
        <v>4097</v>
      </c>
      <c r="H1683">
        <v>1871</v>
      </c>
      <c r="I1683">
        <v>574</v>
      </c>
      <c r="J1683">
        <v>828</v>
      </c>
      <c r="K1683">
        <v>454</v>
      </c>
      <c r="L1683">
        <v>250</v>
      </c>
      <c r="M1683">
        <v>120</v>
      </c>
    </row>
    <row r="1684" spans="1:13" x14ac:dyDescent="0.25">
      <c r="A1684">
        <v>622</v>
      </c>
      <c r="B1684">
        <v>62268</v>
      </c>
      <c r="C1684" t="s">
        <v>1694</v>
      </c>
      <c r="D1684">
        <v>2595</v>
      </c>
      <c r="E1684">
        <v>1834</v>
      </c>
      <c r="F1684">
        <v>24</v>
      </c>
      <c r="G1684">
        <v>1810</v>
      </c>
      <c r="H1684">
        <v>989</v>
      </c>
      <c r="I1684">
        <v>163</v>
      </c>
      <c r="J1684">
        <v>434</v>
      </c>
      <c r="K1684">
        <v>122</v>
      </c>
      <c r="L1684">
        <v>77</v>
      </c>
      <c r="M1684">
        <v>25</v>
      </c>
    </row>
    <row r="1685" spans="1:13" x14ac:dyDescent="0.25">
      <c r="A1685">
        <v>622</v>
      </c>
      <c r="B1685">
        <v>62269</v>
      </c>
      <c r="C1685" t="s">
        <v>1695</v>
      </c>
      <c r="D1685">
        <v>1678</v>
      </c>
      <c r="E1685">
        <v>1078</v>
      </c>
      <c r="F1685">
        <v>15</v>
      </c>
      <c r="G1685">
        <v>1063</v>
      </c>
      <c r="H1685">
        <v>602</v>
      </c>
      <c r="I1685">
        <v>92</v>
      </c>
      <c r="J1685">
        <v>201</v>
      </c>
      <c r="K1685">
        <v>86</v>
      </c>
      <c r="L1685">
        <v>58</v>
      </c>
      <c r="M1685">
        <v>24</v>
      </c>
    </row>
    <row r="1686" spans="1:13" x14ac:dyDescent="0.25">
      <c r="A1686">
        <v>622</v>
      </c>
      <c r="B1686">
        <v>62270</v>
      </c>
      <c r="C1686" t="s">
        <v>1696</v>
      </c>
      <c r="D1686">
        <v>1768</v>
      </c>
      <c r="E1686">
        <v>1280</v>
      </c>
      <c r="F1686">
        <v>15</v>
      </c>
      <c r="G1686">
        <v>1265</v>
      </c>
      <c r="H1686">
        <v>706</v>
      </c>
      <c r="I1686">
        <v>94</v>
      </c>
      <c r="J1686">
        <v>351</v>
      </c>
      <c r="K1686">
        <v>65</v>
      </c>
      <c r="L1686">
        <v>34</v>
      </c>
      <c r="M1686">
        <v>15</v>
      </c>
    </row>
    <row r="1687" spans="1:13" x14ac:dyDescent="0.25">
      <c r="A1687">
        <v>622</v>
      </c>
      <c r="B1687">
        <v>62271</v>
      </c>
      <c r="C1687" t="s">
        <v>1697</v>
      </c>
      <c r="D1687">
        <v>3039</v>
      </c>
      <c r="E1687">
        <v>2060</v>
      </c>
      <c r="F1687">
        <v>31</v>
      </c>
      <c r="G1687">
        <v>2029</v>
      </c>
      <c r="H1687">
        <v>951</v>
      </c>
      <c r="I1687">
        <v>180</v>
      </c>
      <c r="J1687">
        <v>524</v>
      </c>
      <c r="K1687">
        <v>208</v>
      </c>
      <c r="L1687">
        <v>111</v>
      </c>
      <c r="M1687">
        <v>55</v>
      </c>
    </row>
    <row r="1688" spans="1:13" x14ac:dyDescent="0.25">
      <c r="A1688">
        <v>622</v>
      </c>
      <c r="B1688">
        <v>62272</v>
      </c>
      <c r="C1688" t="s">
        <v>1698</v>
      </c>
      <c r="D1688">
        <v>2416</v>
      </c>
      <c r="E1688">
        <v>1560</v>
      </c>
      <c r="F1688">
        <v>13</v>
      </c>
      <c r="G1688">
        <v>1547</v>
      </c>
      <c r="H1688">
        <v>806</v>
      </c>
      <c r="I1688">
        <v>132</v>
      </c>
      <c r="J1688">
        <v>365</v>
      </c>
      <c r="K1688">
        <v>131</v>
      </c>
      <c r="L1688">
        <v>81</v>
      </c>
      <c r="M1688">
        <v>32</v>
      </c>
    </row>
    <row r="1689" spans="1:13" x14ac:dyDescent="0.25">
      <c r="A1689">
        <v>622</v>
      </c>
      <c r="B1689">
        <v>62273</v>
      </c>
      <c r="C1689" t="s">
        <v>1699</v>
      </c>
      <c r="D1689">
        <v>1544</v>
      </c>
      <c r="E1689">
        <v>1009</v>
      </c>
      <c r="F1689">
        <v>15</v>
      </c>
      <c r="G1689">
        <v>994</v>
      </c>
      <c r="H1689">
        <v>552</v>
      </c>
      <c r="I1689">
        <v>60</v>
      </c>
      <c r="J1689">
        <v>262</v>
      </c>
      <c r="K1689">
        <v>65</v>
      </c>
      <c r="L1689">
        <v>38</v>
      </c>
      <c r="M1689">
        <v>17</v>
      </c>
    </row>
    <row r="1690" spans="1:13" x14ac:dyDescent="0.25">
      <c r="A1690">
        <v>622</v>
      </c>
      <c r="B1690">
        <v>62274</v>
      </c>
      <c r="C1690" t="s">
        <v>1700</v>
      </c>
      <c r="D1690">
        <v>1036</v>
      </c>
      <c r="E1690">
        <v>661</v>
      </c>
      <c r="F1690">
        <v>8</v>
      </c>
      <c r="G1690">
        <v>653</v>
      </c>
      <c r="H1690">
        <v>219</v>
      </c>
      <c r="I1690">
        <v>233</v>
      </c>
      <c r="J1690">
        <v>119</v>
      </c>
      <c r="K1690">
        <v>43</v>
      </c>
      <c r="L1690">
        <v>23</v>
      </c>
      <c r="M1690">
        <v>16</v>
      </c>
    </row>
    <row r="1691" spans="1:13" x14ac:dyDescent="0.25">
      <c r="A1691">
        <v>622</v>
      </c>
      <c r="B1691">
        <v>62275</v>
      </c>
      <c r="C1691" t="s">
        <v>1701</v>
      </c>
      <c r="D1691">
        <v>5088</v>
      </c>
      <c r="E1691">
        <v>3393</v>
      </c>
      <c r="F1691">
        <v>30</v>
      </c>
      <c r="G1691">
        <v>3363</v>
      </c>
      <c r="H1691">
        <v>1760</v>
      </c>
      <c r="I1691">
        <v>529</v>
      </c>
      <c r="J1691">
        <v>652</v>
      </c>
      <c r="K1691">
        <v>227</v>
      </c>
      <c r="L1691">
        <v>158</v>
      </c>
      <c r="M1691">
        <v>37</v>
      </c>
    </row>
    <row r="1692" spans="1:13" x14ac:dyDescent="0.25">
      <c r="A1692">
        <v>622</v>
      </c>
      <c r="B1692">
        <v>62276</v>
      </c>
      <c r="C1692" t="s">
        <v>1702</v>
      </c>
      <c r="D1692">
        <v>1217</v>
      </c>
      <c r="E1692">
        <v>820</v>
      </c>
      <c r="F1692">
        <v>9</v>
      </c>
      <c r="G1692">
        <v>811</v>
      </c>
      <c r="H1692">
        <v>358</v>
      </c>
      <c r="I1692">
        <v>138</v>
      </c>
      <c r="J1692">
        <v>216</v>
      </c>
      <c r="K1692">
        <v>63</v>
      </c>
      <c r="L1692">
        <v>26</v>
      </c>
      <c r="M1692">
        <v>10</v>
      </c>
    </row>
    <row r="1693" spans="1:13" x14ac:dyDescent="0.25">
      <c r="A1693">
        <v>622</v>
      </c>
      <c r="B1693">
        <v>62277</v>
      </c>
      <c r="C1693" t="s">
        <v>1703</v>
      </c>
      <c r="D1693">
        <v>2256</v>
      </c>
      <c r="E1693">
        <v>1545</v>
      </c>
      <c r="F1693">
        <v>24</v>
      </c>
      <c r="G1693">
        <v>1521</v>
      </c>
      <c r="H1693">
        <v>646</v>
      </c>
      <c r="I1693">
        <v>317</v>
      </c>
      <c r="J1693">
        <v>399</v>
      </c>
      <c r="K1693">
        <v>70</v>
      </c>
      <c r="L1693">
        <v>61</v>
      </c>
      <c r="M1693">
        <v>28</v>
      </c>
    </row>
    <row r="1694" spans="1:13" x14ac:dyDescent="0.25">
      <c r="A1694">
        <v>622</v>
      </c>
      <c r="B1694">
        <v>62278</v>
      </c>
      <c r="C1694" t="s">
        <v>1704</v>
      </c>
      <c r="D1694">
        <v>3942</v>
      </c>
      <c r="E1694">
        <v>2761</v>
      </c>
      <c r="F1694">
        <v>28</v>
      </c>
      <c r="G1694">
        <v>2733</v>
      </c>
      <c r="H1694">
        <v>1529</v>
      </c>
      <c r="I1694">
        <v>261</v>
      </c>
      <c r="J1694">
        <v>665</v>
      </c>
      <c r="K1694">
        <v>134</v>
      </c>
      <c r="L1694">
        <v>110</v>
      </c>
      <c r="M1694">
        <v>34</v>
      </c>
    </row>
    <row r="1695" spans="1:13" x14ac:dyDescent="0.25">
      <c r="A1695">
        <v>622</v>
      </c>
      <c r="B1695">
        <v>62279</v>
      </c>
      <c r="C1695" t="s">
        <v>1705</v>
      </c>
      <c r="D1695">
        <v>1257</v>
      </c>
      <c r="E1695">
        <v>934</v>
      </c>
      <c r="F1695">
        <v>5</v>
      </c>
      <c r="G1695">
        <v>929</v>
      </c>
      <c r="H1695">
        <v>519</v>
      </c>
      <c r="I1695">
        <v>111</v>
      </c>
      <c r="J1695">
        <v>194</v>
      </c>
      <c r="K1695">
        <v>45</v>
      </c>
      <c r="L1695">
        <v>45</v>
      </c>
      <c r="M1695">
        <v>15</v>
      </c>
    </row>
    <row r="1696" spans="1:13" x14ac:dyDescent="0.25">
      <c r="A1696">
        <v>623</v>
      </c>
      <c r="B1696">
        <v>62311</v>
      </c>
      <c r="C1696" t="s">
        <v>1706</v>
      </c>
      <c r="D1696">
        <v>1110</v>
      </c>
      <c r="E1696">
        <v>795</v>
      </c>
      <c r="F1696">
        <v>9</v>
      </c>
      <c r="G1696">
        <v>786</v>
      </c>
      <c r="H1696">
        <v>387</v>
      </c>
      <c r="I1696">
        <v>111</v>
      </c>
      <c r="J1696">
        <v>173</v>
      </c>
      <c r="K1696">
        <v>60</v>
      </c>
      <c r="L1696">
        <v>43</v>
      </c>
      <c r="M1696">
        <v>12</v>
      </c>
    </row>
    <row r="1697" spans="1:13" x14ac:dyDescent="0.25">
      <c r="A1697">
        <v>623</v>
      </c>
      <c r="B1697">
        <v>62314</v>
      </c>
      <c r="C1697" t="s">
        <v>1707</v>
      </c>
      <c r="D1697">
        <v>1060</v>
      </c>
      <c r="E1697">
        <v>692</v>
      </c>
      <c r="F1697">
        <v>11</v>
      </c>
      <c r="G1697">
        <v>681</v>
      </c>
      <c r="H1697">
        <v>321</v>
      </c>
      <c r="I1697">
        <v>71</v>
      </c>
      <c r="J1697">
        <v>193</v>
      </c>
      <c r="K1697">
        <v>48</v>
      </c>
      <c r="L1697">
        <v>21</v>
      </c>
      <c r="M1697">
        <v>27</v>
      </c>
    </row>
    <row r="1698" spans="1:13" x14ac:dyDescent="0.25">
      <c r="A1698">
        <v>623</v>
      </c>
      <c r="B1698">
        <v>62326</v>
      </c>
      <c r="C1698" t="s">
        <v>1708</v>
      </c>
      <c r="D1698">
        <v>1480</v>
      </c>
      <c r="E1698">
        <v>895</v>
      </c>
      <c r="F1698">
        <v>16</v>
      </c>
      <c r="G1698">
        <v>879</v>
      </c>
      <c r="H1698">
        <v>484</v>
      </c>
      <c r="I1698">
        <v>71</v>
      </c>
      <c r="J1698">
        <v>218</v>
      </c>
      <c r="K1698">
        <v>52</v>
      </c>
      <c r="L1698">
        <v>37</v>
      </c>
      <c r="M1698">
        <v>17</v>
      </c>
    </row>
    <row r="1699" spans="1:13" x14ac:dyDescent="0.25">
      <c r="A1699">
        <v>623</v>
      </c>
      <c r="B1699">
        <v>62330</v>
      </c>
      <c r="C1699" t="s">
        <v>1709</v>
      </c>
      <c r="D1699">
        <v>1383</v>
      </c>
      <c r="E1699">
        <v>895</v>
      </c>
      <c r="F1699">
        <v>10</v>
      </c>
      <c r="G1699">
        <v>885</v>
      </c>
      <c r="H1699">
        <v>507</v>
      </c>
      <c r="I1699">
        <v>62</v>
      </c>
      <c r="J1699">
        <v>236</v>
      </c>
      <c r="K1699">
        <v>37</v>
      </c>
      <c r="L1699">
        <v>28</v>
      </c>
      <c r="M1699">
        <v>15</v>
      </c>
    </row>
    <row r="1700" spans="1:13" x14ac:dyDescent="0.25">
      <c r="A1700">
        <v>623</v>
      </c>
      <c r="B1700">
        <v>62332</v>
      </c>
      <c r="C1700" t="s">
        <v>1710</v>
      </c>
      <c r="D1700">
        <v>1281</v>
      </c>
      <c r="E1700">
        <v>860</v>
      </c>
      <c r="F1700">
        <v>7</v>
      </c>
      <c r="G1700">
        <v>853</v>
      </c>
      <c r="H1700">
        <v>476</v>
      </c>
      <c r="I1700">
        <v>82</v>
      </c>
      <c r="J1700">
        <v>208</v>
      </c>
      <c r="K1700">
        <v>54</v>
      </c>
      <c r="L1700">
        <v>24</v>
      </c>
      <c r="M1700">
        <v>9</v>
      </c>
    </row>
    <row r="1701" spans="1:13" x14ac:dyDescent="0.25">
      <c r="A1701">
        <v>623</v>
      </c>
      <c r="B1701">
        <v>62335</v>
      </c>
      <c r="C1701" t="s">
        <v>1711</v>
      </c>
      <c r="D1701">
        <v>1022</v>
      </c>
      <c r="E1701">
        <v>673</v>
      </c>
      <c r="F1701">
        <v>11</v>
      </c>
      <c r="G1701">
        <v>662</v>
      </c>
      <c r="H1701">
        <v>451</v>
      </c>
      <c r="I1701">
        <v>50</v>
      </c>
      <c r="J1701">
        <v>83</v>
      </c>
      <c r="K1701">
        <v>41</v>
      </c>
      <c r="L1701">
        <v>26</v>
      </c>
      <c r="M1701">
        <v>11</v>
      </c>
    </row>
    <row r="1702" spans="1:13" x14ac:dyDescent="0.25">
      <c r="A1702">
        <v>623</v>
      </c>
      <c r="B1702">
        <v>62343</v>
      </c>
      <c r="C1702" t="s">
        <v>1712</v>
      </c>
      <c r="D1702">
        <v>1074</v>
      </c>
      <c r="E1702">
        <v>653</v>
      </c>
      <c r="F1702">
        <v>6</v>
      </c>
      <c r="G1702">
        <v>647</v>
      </c>
      <c r="H1702">
        <v>361</v>
      </c>
      <c r="I1702">
        <v>76</v>
      </c>
      <c r="J1702">
        <v>144</v>
      </c>
      <c r="K1702">
        <v>29</v>
      </c>
      <c r="L1702">
        <v>30</v>
      </c>
      <c r="M1702">
        <v>7</v>
      </c>
    </row>
    <row r="1703" spans="1:13" x14ac:dyDescent="0.25">
      <c r="A1703">
        <v>623</v>
      </c>
      <c r="B1703">
        <v>62368</v>
      </c>
      <c r="C1703" t="s">
        <v>1713</v>
      </c>
      <c r="D1703">
        <v>1042</v>
      </c>
      <c r="E1703">
        <v>647</v>
      </c>
      <c r="F1703">
        <v>10</v>
      </c>
      <c r="G1703">
        <v>637</v>
      </c>
      <c r="H1703">
        <v>291</v>
      </c>
      <c r="I1703">
        <v>130</v>
      </c>
      <c r="J1703">
        <v>132</v>
      </c>
      <c r="K1703">
        <v>36</v>
      </c>
      <c r="L1703">
        <v>37</v>
      </c>
      <c r="M1703">
        <v>11</v>
      </c>
    </row>
    <row r="1704" spans="1:13" x14ac:dyDescent="0.25">
      <c r="A1704">
        <v>623</v>
      </c>
      <c r="B1704">
        <v>62372</v>
      </c>
      <c r="C1704" t="s">
        <v>1714</v>
      </c>
      <c r="D1704">
        <v>1053</v>
      </c>
      <c r="E1704">
        <v>673</v>
      </c>
      <c r="F1704">
        <v>8</v>
      </c>
      <c r="G1704">
        <v>665</v>
      </c>
      <c r="H1704">
        <v>371</v>
      </c>
      <c r="I1704">
        <v>52</v>
      </c>
      <c r="J1704">
        <v>198</v>
      </c>
      <c r="K1704">
        <v>15</v>
      </c>
      <c r="L1704">
        <v>14</v>
      </c>
      <c r="M1704">
        <v>15</v>
      </c>
    </row>
    <row r="1705" spans="1:13" x14ac:dyDescent="0.25">
      <c r="A1705">
        <v>623</v>
      </c>
      <c r="B1705">
        <v>62375</v>
      </c>
      <c r="C1705" t="s">
        <v>1715</v>
      </c>
      <c r="D1705">
        <v>4240</v>
      </c>
      <c r="E1705">
        <v>2323</v>
      </c>
      <c r="F1705">
        <v>31</v>
      </c>
      <c r="G1705">
        <v>2292</v>
      </c>
      <c r="H1705">
        <v>1119</v>
      </c>
      <c r="I1705">
        <v>323</v>
      </c>
      <c r="J1705">
        <v>508</v>
      </c>
      <c r="K1705">
        <v>184</v>
      </c>
      <c r="L1705">
        <v>109</v>
      </c>
      <c r="M1705">
        <v>49</v>
      </c>
    </row>
    <row r="1706" spans="1:13" x14ac:dyDescent="0.25">
      <c r="A1706">
        <v>623</v>
      </c>
      <c r="B1706">
        <v>62376</v>
      </c>
      <c r="C1706" t="s">
        <v>1716</v>
      </c>
      <c r="D1706">
        <v>2500</v>
      </c>
      <c r="E1706">
        <v>1388</v>
      </c>
      <c r="F1706">
        <v>11</v>
      </c>
      <c r="G1706">
        <v>1377</v>
      </c>
      <c r="H1706">
        <v>670</v>
      </c>
      <c r="I1706">
        <v>216</v>
      </c>
      <c r="J1706">
        <v>257</v>
      </c>
      <c r="K1706">
        <v>116</v>
      </c>
      <c r="L1706">
        <v>85</v>
      </c>
      <c r="M1706">
        <v>33</v>
      </c>
    </row>
    <row r="1707" spans="1:13" x14ac:dyDescent="0.25">
      <c r="A1707">
        <v>623</v>
      </c>
      <c r="B1707">
        <v>62377</v>
      </c>
      <c r="C1707" t="s">
        <v>1717</v>
      </c>
      <c r="D1707">
        <v>1526</v>
      </c>
      <c r="E1707">
        <v>1009</v>
      </c>
      <c r="F1707">
        <v>13</v>
      </c>
      <c r="G1707">
        <v>996</v>
      </c>
      <c r="H1707">
        <v>555</v>
      </c>
      <c r="I1707">
        <v>110</v>
      </c>
      <c r="J1707">
        <v>193</v>
      </c>
      <c r="K1707">
        <v>78</v>
      </c>
      <c r="L1707">
        <v>41</v>
      </c>
      <c r="M1707">
        <v>19</v>
      </c>
    </row>
    <row r="1708" spans="1:13" x14ac:dyDescent="0.25">
      <c r="A1708">
        <v>623</v>
      </c>
      <c r="B1708">
        <v>62378</v>
      </c>
      <c r="C1708" t="s">
        <v>1718</v>
      </c>
      <c r="D1708">
        <v>6032</v>
      </c>
      <c r="E1708">
        <v>3729</v>
      </c>
      <c r="F1708">
        <v>66</v>
      </c>
      <c r="G1708">
        <v>3663</v>
      </c>
      <c r="H1708">
        <v>1724</v>
      </c>
      <c r="I1708">
        <v>500</v>
      </c>
      <c r="J1708">
        <v>884</v>
      </c>
      <c r="K1708">
        <v>284</v>
      </c>
      <c r="L1708">
        <v>200</v>
      </c>
      <c r="M1708">
        <v>71</v>
      </c>
    </row>
    <row r="1709" spans="1:13" x14ac:dyDescent="0.25">
      <c r="A1709">
        <v>623</v>
      </c>
      <c r="B1709">
        <v>62379</v>
      </c>
      <c r="C1709" t="s">
        <v>1719</v>
      </c>
      <c r="D1709">
        <v>10300</v>
      </c>
      <c r="E1709">
        <v>6283</v>
      </c>
      <c r="F1709">
        <v>58</v>
      </c>
      <c r="G1709">
        <v>6225</v>
      </c>
      <c r="H1709">
        <v>2915</v>
      </c>
      <c r="I1709">
        <v>899</v>
      </c>
      <c r="J1709">
        <v>1404</v>
      </c>
      <c r="K1709">
        <v>493</v>
      </c>
      <c r="L1709">
        <v>376</v>
      </c>
      <c r="M1709">
        <v>138</v>
      </c>
    </row>
    <row r="1710" spans="1:13" x14ac:dyDescent="0.25">
      <c r="A1710">
        <v>623</v>
      </c>
      <c r="B1710">
        <v>62380</v>
      </c>
      <c r="C1710" t="s">
        <v>1720</v>
      </c>
      <c r="D1710">
        <v>5057</v>
      </c>
      <c r="E1710">
        <v>3421</v>
      </c>
      <c r="F1710">
        <v>46</v>
      </c>
      <c r="G1710">
        <v>3375</v>
      </c>
      <c r="H1710">
        <v>1914</v>
      </c>
      <c r="I1710">
        <v>239</v>
      </c>
      <c r="J1710">
        <v>846</v>
      </c>
      <c r="K1710">
        <v>175</v>
      </c>
      <c r="L1710">
        <v>162</v>
      </c>
      <c r="M1710">
        <v>39</v>
      </c>
    </row>
    <row r="1711" spans="1:13" x14ac:dyDescent="0.25">
      <c r="A1711">
        <v>623</v>
      </c>
      <c r="B1711">
        <v>62381</v>
      </c>
      <c r="C1711" t="s">
        <v>1721</v>
      </c>
      <c r="D1711">
        <v>2721</v>
      </c>
      <c r="E1711">
        <v>1804</v>
      </c>
      <c r="F1711">
        <v>14</v>
      </c>
      <c r="G1711">
        <v>1790</v>
      </c>
      <c r="H1711">
        <v>939</v>
      </c>
      <c r="I1711">
        <v>148</v>
      </c>
      <c r="J1711">
        <v>446</v>
      </c>
      <c r="K1711">
        <v>128</v>
      </c>
      <c r="L1711">
        <v>88</v>
      </c>
      <c r="M1711">
        <v>41</v>
      </c>
    </row>
    <row r="1712" spans="1:13" x14ac:dyDescent="0.25">
      <c r="A1712">
        <v>623</v>
      </c>
      <c r="B1712">
        <v>62382</v>
      </c>
      <c r="C1712" t="s">
        <v>1722</v>
      </c>
      <c r="D1712">
        <v>3713</v>
      </c>
      <c r="E1712">
        <v>2279</v>
      </c>
      <c r="F1712">
        <v>20</v>
      </c>
      <c r="G1712">
        <v>2259</v>
      </c>
      <c r="H1712">
        <v>1069</v>
      </c>
      <c r="I1712">
        <v>288</v>
      </c>
      <c r="J1712">
        <v>588</v>
      </c>
      <c r="K1712">
        <v>152</v>
      </c>
      <c r="L1712">
        <v>124</v>
      </c>
      <c r="M1712">
        <v>38</v>
      </c>
    </row>
    <row r="1713" spans="1:13" x14ac:dyDescent="0.25">
      <c r="A1713">
        <v>623</v>
      </c>
      <c r="B1713">
        <v>62383</v>
      </c>
      <c r="C1713" t="s">
        <v>1723</v>
      </c>
      <c r="D1713">
        <v>2856</v>
      </c>
      <c r="E1713">
        <v>1701</v>
      </c>
      <c r="F1713">
        <v>15</v>
      </c>
      <c r="G1713">
        <v>1686</v>
      </c>
      <c r="H1713">
        <v>842</v>
      </c>
      <c r="I1713">
        <v>249</v>
      </c>
      <c r="J1713">
        <v>368</v>
      </c>
      <c r="K1713">
        <v>92</v>
      </c>
      <c r="L1713">
        <v>99</v>
      </c>
      <c r="M1713">
        <v>36</v>
      </c>
    </row>
    <row r="1714" spans="1:13" x14ac:dyDescent="0.25">
      <c r="A1714">
        <v>623</v>
      </c>
      <c r="B1714">
        <v>62384</v>
      </c>
      <c r="C1714" t="s">
        <v>1724</v>
      </c>
      <c r="D1714">
        <v>2608</v>
      </c>
      <c r="E1714">
        <v>1674</v>
      </c>
      <c r="F1714">
        <v>24</v>
      </c>
      <c r="G1714">
        <v>1650</v>
      </c>
      <c r="H1714">
        <v>831</v>
      </c>
      <c r="I1714">
        <v>233</v>
      </c>
      <c r="J1714">
        <v>433</v>
      </c>
      <c r="K1714">
        <v>73</v>
      </c>
      <c r="L1714">
        <v>48</v>
      </c>
      <c r="M1714">
        <v>32</v>
      </c>
    </row>
    <row r="1715" spans="1:13" x14ac:dyDescent="0.25">
      <c r="A1715">
        <v>623</v>
      </c>
      <c r="B1715">
        <v>62385</v>
      </c>
      <c r="C1715" t="s">
        <v>1725</v>
      </c>
      <c r="D1715">
        <v>2100</v>
      </c>
      <c r="E1715">
        <v>1335</v>
      </c>
      <c r="F1715">
        <v>4</v>
      </c>
      <c r="G1715">
        <v>1331</v>
      </c>
      <c r="H1715">
        <v>744</v>
      </c>
      <c r="I1715">
        <v>100</v>
      </c>
      <c r="J1715">
        <v>319</v>
      </c>
      <c r="K1715">
        <v>80</v>
      </c>
      <c r="L1715">
        <v>62</v>
      </c>
      <c r="M1715">
        <v>26</v>
      </c>
    </row>
    <row r="1716" spans="1:13" x14ac:dyDescent="0.25">
      <c r="A1716">
        <v>623</v>
      </c>
      <c r="B1716">
        <v>62386</v>
      </c>
      <c r="C1716" t="s">
        <v>1726</v>
      </c>
      <c r="D1716">
        <v>4135</v>
      </c>
      <c r="E1716">
        <v>2513</v>
      </c>
      <c r="F1716">
        <v>24</v>
      </c>
      <c r="G1716">
        <v>2489</v>
      </c>
      <c r="H1716">
        <v>1367</v>
      </c>
      <c r="I1716">
        <v>274</v>
      </c>
      <c r="J1716">
        <v>486</v>
      </c>
      <c r="K1716">
        <v>195</v>
      </c>
      <c r="L1716">
        <v>123</v>
      </c>
      <c r="M1716">
        <v>44</v>
      </c>
    </row>
    <row r="1717" spans="1:13" x14ac:dyDescent="0.25">
      <c r="A1717">
        <v>623</v>
      </c>
      <c r="B1717">
        <v>62387</v>
      </c>
      <c r="C1717" t="s">
        <v>1727</v>
      </c>
      <c r="D1717">
        <v>2042</v>
      </c>
      <c r="E1717">
        <v>1324</v>
      </c>
      <c r="F1717">
        <v>18</v>
      </c>
      <c r="G1717">
        <v>1306</v>
      </c>
      <c r="H1717">
        <v>801</v>
      </c>
      <c r="I1717">
        <v>97</v>
      </c>
      <c r="J1717">
        <v>285</v>
      </c>
      <c r="K1717">
        <v>70</v>
      </c>
      <c r="L1717">
        <v>41</v>
      </c>
      <c r="M1717">
        <v>12</v>
      </c>
    </row>
    <row r="1718" spans="1:13" x14ac:dyDescent="0.25">
      <c r="A1718">
        <v>623</v>
      </c>
      <c r="B1718">
        <v>62388</v>
      </c>
      <c r="C1718" t="s">
        <v>1728</v>
      </c>
      <c r="D1718">
        <v>2458</v>
      </c>
      <c r="E1718">
        <v>1502</v>
      </c>
      <c r="F1718">
        <v>22</v>
      </c>
      <c r="G1718">
        <v>1480</v>
      </c>
      <c r="H1718">
        <v>796</v>
      </c>
      <c r="I1718">
        <v>157</v>
      </c>
      <c r="J1718">
        <v>383</v>
      </c>
      <c r="K1718">
        <v>72</v>
      </c>
      <c r="L1718">
        <v>58</v>
      </c>
      <c r="M1718">
        <v>14</v>
      </c>
    </row>
    <row r="1719" spans="1:13" x14ac:dyDescent="0.25">
      <c r="A1719">
        <v>623</v>
      </c>
      <c r="B1719">
        <v>62389</v>
      </c>
      <c r="C1719" t="s">
        <v>1729</v>
      </c>
      <c r="D1719">
        <v>3277</v>
      </c>
      <c r="E1719">
        <v>2260</v>
      </c>
      <c r="F1719">
        <v>14</v>
      </c>
      <c r="G1719">
        <v>2246</v>
      </c>
      <c r="H1719">
        <v>1179</v>
      </c>
      <c r="I1719">
        <v>245</v>
      </c>
      <c r="J1719">
        <v>522</v>
      </c>
      <c r="K1719">
        <v>150</v>
      </c>
      <c r="L1719">
        <v>105</v>
      </c>
      <c r="M1719">
        <v>45</v>
      </c>
    </row>
    <row r="1720" spans="1:13" x14ac:dyDescent="0.25">
      <c r="A1720">
        <v>623</v>
      </c>
      <c r="B1720">
        <v>62390</v>
      </c>
      <c r="C1720" t="s">
        <v>1730</v>
      </c>
      <c r="D1720">
        <v>3014</v>
      </c>
      <c r="E1720">
        <v>1963</v>
      </c>
      <c r="F1720">
        <v>23</v>
      </c>
      <c r="G1720">
        <v>1940</v>
      </c>
      <c r="H1720">
        <v>1076</v>
      </c>
      <c r="I1720">
        <v>200</v>
      </c>
      <c r="J1720">
        <v>392</v>
      </c>
      <c r="K1720">
        <v>141</v>
      </c>
      <c r="L1720">
        <v>96</v>
      </c>
      <c r="M1720">
        <v>35</v>
      </c>
    </row>
    <row r="1721" spans="1:13" x14ac:dyDescent="0.25">
      <c r="A1721">
        <v>701</v>
      </c>
      <c r="B1721">
        <v>70101</v>
      </c>
      <c r="C1721" t="s">
        <v>1731</v>
      </c>
      <c r="D1721">
        <v>86625</v>
      </c>
      <c r="E1721">
        <v>46195</v>
      </c>
      <c r="F1721">
        <v>370</v>
      </c>
      <c r="G1721">
        <v>45825</v>
      </c>
      <c r="H1721">
        <v>13638</v>
      </c>
      <c r="I1721">
        <v>8372</v>
      </c>
      <c r="J1721">
        <v>6976</v>
      </c>
      <c r="K1721">
        <v>9954</v>
      </c>
      <c r="L1721">
        <v>4633</v>
      </c>
      <c r="M1721">
        <v>2252</v>
      </c>
    </row>
    <row r="1722" spans="1:13" x14ac:dyDescent="0.25">
      <c r="A1722">
        <v>702</v>
      </c>
      <c r="B1722">
        <v>70201</v>
      </c>
      <c r="C1722" t="s">
        <v>1732</v>
      </c>
      <c r="D1722">
        <v>2364</v>
      </c>
      <c r="E1722">
        <v>1459</v>
      </c>
      <c r="F1722">
        <v>19</v>
      </c>
      <c r="G1722">
        <v>1440</v>
      </c>
      <c r="H1722">
        <v>753</v>
      </c>
      <c r="I1722">
        <v>171</v>
      </c>
      <c r="J1722">
        <v>226</v>
      </c>
      <c r="K1722">
        <v>127</v>
      </c>
      <c r="L1722">
        <v>120</v>
      </c>
      <c r="M1722">
        <v>43</v>
      </c>
    </row>
    <row r="1723" spans="1:13" x14ac:dyDescent="0.25">
      <c r="A1723">
        <v>702</v>
      </c>
      <c r="B1723">
        <v>70202</v>
      </c>
      <c r="C1723" t="s">
        <v>1733</v>
      </c>
      <c r="D1723">
        <v>3541</v>
      </c>
      <c r="E1723">
        <v>2046</v>
      </c>
      <c r="F1723">
        <v>7</v>
      </c>
      <c r="G1723">
        <v>2039</v>
      </c>
      <c r="H1723">
        <v>878</v>
      </c>
      <c r="I1723">
        <v>324</v>
      </c>
      <c r="J1723">
        <v>357</v>
      </c>
      <c r="K1723">
        <v>258</v>
      </c>
      <c r="L1723">
        <v>177</v>
      </c>
      <c r="M1723">
        <v>45</v>
      </c>
    </row>
    <row r="1724" spans="1:13" x14ac:dyDescent="0.25">
      <c r="A1724">
        <v>702</v>
      </c>
      <c r="B1724">
        <v>70203</v>
      </c>
      <c r="C1724" t="s">
        <v>1734</v>
      </c>
      <c r="D1724">
        <v>7483</v>
      </c>
      <c r="E1724">
        <v>4117</v>
      </c>
      <c r="F1724">
        <v>30</v>
      </c>
      <c r="G1724">
        <v>4087</v>
      </c>
      <c r="H1724">
        <v>1730</v>
      </c>
      <c r="I1724">
        <v>647</v>
      </c>
      <c r="J1724">
        <v>690</v>
      </c>
      <c r="K1724">
        <v>547</v>
      </c>
      <c r="L1724">
        <v>363</v>
      </c>
      <c r="M1724">
        <v>110</v>
      </c>
    </row>
    <row r="1725" spans="1:13" x14ac:dyDescent="0.25">
      <c r="A1725">
        <v>702</v>
      </c>
      <c r="B1725">
        <v>70204</v>
      </c>
      <c r="C1725" t="s">
        <v>1735</v>
      </c>
      <c r="D1725">
        <v>627</v>
      </c>
      <c r="E1725">
        <v>395</v>
      </c>
      <c r="F1725">
        <v>7</v>
      </c>
      <c r="G1725">
        <v>388</v>
      </c>
      <c r="H1725">
        <v>205</v>
      </c>
      <c r="I1725">
        <v>53</v>
      </c>
      <c r="J1725">
        <v>77</v>
      </c>
      <c r="K1725">
        <v>25</v>
      </c>
      <c r="L1725">
        <v>23</v>
      </c>
      <c r="M1725">
        <v>5</v>
      </c>
    </row>
    <row r="1726" spans="1:13" x14ac:dyDescent="0.25">
      <c r="A1726">
        <v>702</v>
      </c>
      <c r="B1726">
        <v>70205</v>
      </c>
      <c r="C1726" t="s">
        <v>1736</v>
      </c>
      <c r="D1726">
        <v>704</v>
      </c>
      <c r="E1726">
        <v>454</v>
      </c>
      <c r="F1726">
        <v>4</v>
      </c>
      <c r="G1726">
        <v>450</v>
      </c>
      <c r="H1726">
        <v>304</v>
      </c>
      <c r="I1726">
        <v>25</v>
      </c>
      <c r="J1726">
        <v>82</v>
      </c>
      <c r="K1726">
        <v>18</v>
      </c>
      <c r="L1726">
        <v>15</v>
      </c>
      <c r="M1726">
        <v>6</v>
      </c>
    </row>
    <row r="1727" spans="1:13" x14ac:dyDescent="0.25">
      <c r="A1727">
        <v>702</v>
      </c>
      <c r="B1727">
        <v>70206</v>
      </c>
      <c r="C1727" t="s">
        <v>1737</v>
      </c>
      <c r="D1727">
        <v>507</v>
      </c>
      <c r="E1727">
        <v>335</v>
      </c>
      <c r="F1727">
        <v>5</v>
      </c>
      <c r="G1727">
        <v>330</v>
      </c>
      <c r="H1727">
        <v>166</v>
      </c>
      <c r="I1727">
        <v>38</v>
      </c>
      <c r="J1727">
        <v>88</v>
      </c>
      <c r="K1727">
        <v>15</v>
      </c>
      <c r="L1727">
        <v>18</v>
      </c>
      <c r="M1727">
        <v>5</v>
      </c>
    </row>
    <row r="1728" spans="1:13" x14ac:dyDescent="0.25">
      <c r="A1728">
        <v>702</v>
      </c>
      <c r="B1728">
        <v>70207</v>
      </c>
      <c r="C1728" t="s">
        <v>1738</v>
      </c>
      <c r="D1728">
        <v>564</v>
      </c>
      <c r="E1728">
        <v>347</v>
      </c>
      <c r="F1728">
        <v>4</v>
      </c>
      <c r="G1728">
        <v>343</v>
      </c>
      <c r="H1728">
        <v>162</v>
      </c>
      <c r="I1728">
        <v>62</v>
      </c>
      <c r="J1728">
        <v>53</v>
      </c>
      <c r="K1728">
        <v>23</v>
      </c>
      <c r="L1728">
        <v>28</v>
      </c>
      <c r="M1728">
        <v>15</v>
      </c>
    </row>
    <row r="1729" spans="1:13" x14ac:dyDescent="0.25">
      <c r="A1729">
        <v>702</v>
      </c>
      <c r="B1729">
        <v>70208</v>
      </c>
      <c r="C1729" t="s">
        <v>1739</v>
      </c>
      <c r="D1729">
        <v>3444</v>
      </c>
      <c r="E1729">
        <v>2119</v>
      </c>
      <c r="F1729">
        <v>20</v>
      </c>
      <c r="G1729">
        <v>2099</v>
      </c>
      <c r="H1729">
        <v>1397</v>
      </c>
      <c r="I1729">
        <v>109</v>
      </c>
      <c r="J1729">
        <v>258</v>
      </c>
      <c r="K1729">
        <v>148</v>
      </c>
      <c r="L1729">
        <v>150</v>
      </c>
      <c r="M1729">
        <v>37</v>
      </c>
    </row>
    <row r="1730" spans="1:13" x14ac:dyDescent="0.25">
      <c r="A1730">
        <v>702</v>
      </c>
      <c r="B1730">
        <v>70209</v>
      </c>
      <c r="C1730" t="s">
        <v>1740</v>
      </c>
      <c r="D1730">
        <v>2819</v>
      </c>
      <c r="E1730">
        <v>1699</v>
      </c>
      <c r="F1730">
        <v>20</v>
      </c>
      <c r="G1730">
        <v>1679</v>
      </c>
      <c r="H1730">
        <v>813</v>
      </c>
      <c r="I1730">
        <v>147</v>
      </c>
      <c r="J1730">
        <v>244</v>
      </c>
      <c r="K1730">
        <v>219</v>
      </c>
      <c r="L1730">
        <v>201</v>
      </c>
      <c r="M1730">
        <v>55</v>
      </c>
    </row>
    <row r="1731" spans="1:13" x14ac:dyDescent="0.25">
      <c r="A1731">
        <v>702</v>
      </c>
      <c r="B1731">
        <v>70210</v>
      </c>
      <c r="C1731" t="s">
        <v>1741</v>
      </c>
      <c r="D1731">
        <v>467</v>
      </c>
      <c r="E1731">
        <v>322</v>
      </c>
      <c r="F1731">
        <v>0</v>
      </c>
      <c r="G1731">
        <v>322</v>
      </c>
      <c r="H1731">
        <v>133</v>
      </c>
      <c r="I1731">
        <v>37</v>
      </c>
      <c r="J1731">
        <v>49</v>
      </c>
      <c r="K1731">
        <v>32</v>
      </c>
      <c r="L1731">
        <v>64</v>
      </c>
      <c r="M1731">
        <v>7</v>
      </c>
    </row>
    <row r="1732" spans="1:13" x14ac:dyDescent="0.25">
      <c r="A1732">
        <v>702</v>
      </c>
      <c r="B1732">
        <v>70211</v>
      </c>
      <c r="C1732" t="s">
        <v>1742</v>
      </c>
      <c r="D1732">
        <v>931</v>
      </c>
      <c r="E1732">
        <v>480</v>
      </c>
      <c r="F1732">
        <v>3</v>
      </c>
      <c r="G1732">
        <v>477</v>
      </c>
      <c r="H1732">
        <v>222</v>
      </c>
      <c r="I1732">
        <v>58</v>
      </c>
      <c r="J1732">
        <v>77</v>
      </c>
      <c r="K1732">
        <v>65</v>
      </c>
      <c r="L1732">
        <v>40</v>
      </c>
      <c r="M1732">
        <v>15</v>
      </c>
    </row>
    <row r="1733" spans="1:13" x14ac:dyDescent="0.25">
      <c r="A1733">
        <v>702</v>
      </c>
      <c r="B1733">
        <v>70212</v>
      </c>
      <c r="C1733" t="s">
        <v>1743</v>
      </c>
      <c r="D1733">
        <v>1663</v>
      </c>
      <c r="E1733">
        <v>999</v>
      </c>
      <c r="F1733">
        <v>7</v>
      </c>
      <c r="G1733">
        <v>992</v>
      </c>
      <c r="H1733">
        <v>558</v>
      </c>
      <c r="I1733">
        <v>96</v>
      </c>
      <c r="J1733">
        <v>176</v>
      </c>
      <c r="K1733">
        <v>70</v>
      </c>
      <c r="L1733">
        <v>63</v>
      </c>
      <c r="M1733">
        <v>29</v>
      </c>
    </row>
    <row r="1734" spans="1:13" x14ac:dyDescent="0.25">
      <c r="A1734">
        <v>702</v>
      </c>
      <c r="B1734">
        <v>70213</v>
      </c>
      <c r="C1734" t="s">
        <v>1744</v>
      </c>
      <c r="D1734">
        <v>964</v>
      </c>
      <c r="E1734">
        <v>557</v>
      </c>
      <c r="F1734">
        <v>7</v>
      </c>
      <c r="G1734">
        <v>550</v>
      </c>
      <c r="H1734">
        <v>267</v>
      </c>
      <c r="I1734">
        <v>47</v>
      </c>
      <c r="J1734">
        <v>84</v>
      </c>
      <c r="K1734">
        <v>97</v>
      </c>
      <c r="L1734">
        <v>41</v>
      </c>
      <c r="M1734">
        <v>14</v>
      </c>
    </row>
    <row r="1735" spans="1:13" x14ac:dyDescent="0.25">
      <c r="A1735">
        <v>702</v>
      </c>
      <c r="B1735">
        <v>70214</v>
      </c>
      <c r="C1735" t="s">
        <v>1745</v>
      </c>
      <c r="D1735">
        <v>1764</v>
      </c>
      <c r="E1735">
        <v>1053</v>
      </c>
      <c r="F1735">
        <v>11</v>
      </c>
      <c r="G1735">
        <v>1042</v>
      </c>
      <c r="H1735">
        <v>584</v>
      </c>
      <c r="I1735">
        <v>79</v>
      </c>
      <c r="J1735">
        <v>136</v>
      </c>
      <c r="K1735">
        <v>111</v>
      </c>
      <c r="L1735">
        <v>103</v>
      </c>
      <c r="M1735">
        <v>29</v>
      </c>
    </row>
    <row r="1736" spans="1:13" x14ac:dyDescent="0.25">
      <c r="A1736">
        <v>702</v>
      </c>
      <c r="B1736">
        <v>70215</v>
      </c>
      <c r="C1736" t="s">
        <v>1746</v>
      </c>
      <c r="D1736">
        <v>1816</v>
      </c>
      <c r="E1736">
        <v>1080</v>
      </c>
      <c r="F1736">
        <v>15</v>
      </c>
      <c r="G1736">
        <v>1065</v>
      </c>
      <c r="H1736">
        <v>426</v>
      </c>
      <c r="I1736">
        <v>156</v>
      </c>
      <c r="J1736">
        <v>245</v>
      </c>
      <c r="K1736">
        <v>112</v>
      </c>
      <c r="L1736">
        <v>83</v>
      </c>
      <c r="M1736">
        <v>43</v>
      </c>
    </row>
    <row r="1737" spans="1:13" x14ac:dyDescent="0.25">
      <c r="A1737">
        <v>702</v>
      </c>
      <c r="B1737">
        <v>70216</v>
      </c>
      <c r="C1737" t="s">
        <v>1747</v>
      </c>
      <c r="D1737">
        <v>1343</v>
      </c>
      <c r="E1737">
        <v>803</v>
      </c>
      <c r="F1737">
        <v>11</v>
      </c>
      <c r="G1737">
        <v>792</v>
      </c>
      <c r="H1737">
        <v>397</v>
      </c>
      <c r="I1737">
        <v>141</v>
      </c>
      <c r="J1737">
        <v>105</v>
      </c>
      <c r="K1737">
        <v>78</v>
      </c>
      <c r="L1737">
        <v>54</v>
      </c>
      <c r="M1737">
        <v>17</v>
      </c>
    </row>
    <row r="1738" spans="1:13" x14ac:dyDescent="0.25">
      <c r="A1738">
        <v>702</v>
      </c>
      <c r="B1738">
        <v>70217</v>
      </c>
      <c r="C1738" t="s">
        <v>1748</v>
      </c>
      <c r="D1738">
        <v>1078</v>
      </c>
      <c r="E1738">
        <v>630</v>
      </c>
      <c r="F1738">
        <v>4</v>
      </c>
      <c r="G1738">
        <v>626</v>
      </c>
      <c r="H1738">
        <v>480</v>
      </c>
      <c r="I1738">
        <v>13</v>
      </c>
      <c r="J1738">
        <v>89</v>
      </c>
      <c r="K1738">
        <v>24</v>
      </c>
      <c r="L1738">
        <v>17</v>
      </c>
      <c r="M1738">
        <v>3</v>
      </c>
    </row>
    <row r="1739" spans="1:13" x14ac:dyDescent="0.25">
      <c r="A1739">
        <v>702</v>
      </c>
      <c r="B1739">
        <v>70218</v>
      </c>
      <c r="C1739" t="s">
        <v>1749</v>
      </c>
      <c r="D1739">
        <v>1128</v>
      </c>
      <c r="E1739">
        <v>617</v>
      </c>
      <c r="F1739">
        <v>1</v>
      </c>
      <c r="G1739">
        <v>616</v>
      </c>
      <c r="H1739">
        <v>334</v>
      </c>
      <c r="I1739">
        <v>54</v>
      </c>
      <c r="J1739">
        <v>100</v>
      </c>
      <c r="K1739">
        <v>49</v>
      </c>
      <c r="L1739">
        <v>56</v>
      </c>
      <c r="M1739">
        <v>23</v>
      </c>
    </row>
    <row r="1740" spans="1:13" x14ac:dyDescent="0.25">
      <c r="A1740">
        <v>702</v>
      </c>
      <c r="B1740">
        <v>70219</v>
      </c>
      <c r="C1740" t="s">
        <v>1750</v>
      </c>
      <c r="D1740">
        <v>1966</v>
      </c>
      <c r="E1740">
        <v>1151</v>
      </c>
      <c r="F1740">
        <v>10</v>
      </c>
      <c r="G1740">
        <v>1141</v>
      </c>
      <c r="H1740">
        <v>468</v>
      </c>
      <c r="I1740">
        <v>182</v>
      </c>
      <c r="J1740">
        <v>184</v>
      </c>
      <c r="K1740">
        <v>156</v>
      </c>
      <c r="L1740">
        <v>98</v>
      </c>
      <c r="M1740">
        <v>53</v>
      </c>
    </row>
    <row r="1741" spans="1:13" x14ac:dyDescent="0.25">
      <c r="A1741">
        <v>702</v>
      </c>
      <c r="B1741">
        <v>70220</v>
      </c>
      <c r="C1741" t="s">
        <v>1751</v>
      </c>
      <c r="D1741">
        <v>2186</v>
      </c>
      <c r="E1741">
        <v>1199</v>
      </c>
      <c r="F1741">
        <v>8</v>
      </c>
      <c r="G1741">
        <v>1191</v>
      </c>
      <c r="H1741">
        <v>827</v>
      </c>
      <c r="I1741">
        <v>30</v>
      </c>
      <c r="J1741">
        <v>165</v>
      </c>
      <c r="K1741">
        <v>59</v>
      </c>
      <c r="L1741">
        <v>88</v>
      </c>
      <c r="M1741">
        <v>22</v>
      </c>
    </row>
    <row r="1742" spans="1:13" x14ac:dyDescent="0.25">
      <c r="A1742">
        <v>702</v>
      </c>
      <c r="B1742">
        <v>70221</v>
      </c>
      <c r="C1742" t="s">
        <v>1752</v>
      </c>
      <c r="D1742">
        <v>1122</v>
      </c>
      <c r="E1742">
        <v>630</v>
      </c>
      <c r="F1742">
        <v>3</v>
      </c>
      <c r="G1742">
        <v>627</v>
      </c>
      <c r="H1742">
        <v>291</v>
      </c>
      <c r="I1742">
        <v>83</v>
      </c>
      <c r="J1742">
        <v>102</v>
      </c>
      <c r="K1742">
        <v>83</v>
      </c>
      <c r="L1742">
        <v>52</v>
      </c>
      <c r="M1742">
        <v>16</v>
      </c>
    </row>
    <row r="1743" spans="1:13" x14ac:dyDescent="0.25">
      <c r="A1743">
        <v>702</v>
      </c>
      <c r="B1743">
        <v>70222</v>
      </c>
      <c r="C1743" t="s">
        <v>1753</v>
      </c>
      <c r="D1743">
        <v>2100</v>
      </c>
      <c r="E1743">
        <v>1200</v>
      </c>
      <c r="F1743">
        <v>10</v>
      </c>
      <c r="G1743">
        <v>1190</v>
      </c>
      <c r="H1743">
        <v>568</v>
      </c>
      <c r="I1743">
        <v>110</v>
      </c>
      <c r="J1743">
        <v>289</v>
      </c>
      <c r="K1743">
        <v>107</v>
      </c>
      <c r="L1743">
        <v>83</v>
      </c>
      <c r="M1743">
        <v>33</v>
      </c>
    </row>
    <row r="1744" spans="1:13" x14ac:dyDescent="0.25">
      <c r="A1744">
        <v>702</v>
      </c>
      <c r="B1744">
        <v>70223</v>
      </c>
      <c r="C1744" t="s">
        <v>1754</v>
      </c>
      <c r="D1744">
        <v>2414</v>
      </c>
      <c r="E1744">
        <v>1431</v>
      </c>
      <c r="F1744">
        <v>12</v>
      </c>
      <c r="G1744">
        <v>1419</v>
      </c>
      <c r="H1744">
        <v>844</v>
      </c>
      <c r="I1744">
        <v>87</v>
      </c>
      <c r="J1744">
        <v>266</v>
      </c>
      <c r="K1744">
        <v>77</v>
      </c>
      <c r="L1744">
        <v>121</v>
      </c>
      <c r="M1744">
        <v>24</v>
      </c>
    </row>
    <row r="1745" spans="1:13" x14ac:dyDescent="0.25">
      <c r="A1745">
        <v>702</v>
      </c>
      <c r="B1745">
        <v>70224</v>
      </c>
      <c r="C1745" t="s">
        <v>1755</v>
      </c>
      <c r="D1745">
        <v>1609</v>
      </c>
      <c r="E1745">
        <v>874</v>
      </c>
      <c r="F1745">
        <v>6</v>
      </c>
      <c r="G1745">
        <v>868</v>
      </c>
      <c r="H1745">
        <v>551</v>
      </c>
      <c r="I1745">
        <v>59</v>
      </c>
      <c r="J1745">
        <v>140</v>
      </c>
      <c r="K1745">
        <v>53</v>
      </c>
      <c r="L1745">
        <v>48</v>
      </c>
      <c r="M1745">
        <v>17</v>
      </c>
    </row>
    <row r="1746" spans="1:13" x14ac:dyDescent="0.25">
      <c r="A1746">
        <v>703</v>
      </c>
      <c r="B1746">
        <v>70301</v>
      </c>
      <c r="C1746" t="s">
        <v>1756</v>
      </c>
      <c r="D1746">
        <v>5720</v>
      </c>
      <c r="E1746">
        <v>3557</v>
      </c>
      <c r="F1746">
        <v>26</v>
      </c>
      <c r="G1746">
        <v>3531</v>
      </c>
      <c r="H1746">
        <v>1412</v>
      </c>
      <c r="I1746">
        <v>487</v>
      </c>
      <c r="J1746">
        <v>494</v>
      </c>
      <c r="K1746">
        <v>642</v>
      </c>
      <c r="L1746">
        <v>406</v>
      </c>
      <c r="M1746">
        <v>90</v>
      </c>
    </row>
    <row r="1747" spans="1:13" x14ac:dyDescent="0.25">
      <c r="A1747">
        <v>703</v>
      </c>
      <c r="B1747">
        <v>70302</v>
      </c>
      <c r="C1747" t="s">
        <v>1757</v>
      </c>
      <c r="D1747">
        <v>1976</v>
      </c>
      <c r="E1747">
        <v>1196</v>
      </c>
      <c r="F1747">
        <v>6</v>
      </c>
      <c r="G1747">
        <v>1190</v>
      </c>
      <c r="H1747">
        <v>544</v>
      </c>
      <c r="I1747">
        <v>89</v>
      </c>
      <c r="J1747">
        <v>135</v>
      </c>
      <c r="K1747">
        <v>237</v>
      </c>
      <c r="L1747">
        <v>150</v>
      </c>
      <c r="M1747">
        <v>35</v>
      </c>
    </row>
    <row r="1748" spans="1:13" x14ac:dyDescent="0.25">
      <c r="A1748">
        <v>703</v>
      </c>
      <c r="B1748">
        <v>70303</v>
      </c>
      <c r="C1748" t="s">
        <v>1758</v>
      </c>
      <c r="D1748">
        <v>1308</v>
      </c>
      <c r="E1748">
        <v>796</v>
      </c>
      <c r="F1748">
        <v>5</v>
      </c>
      <c r="G1748">
        <v>791</v>
      </c>
      <c r="H1748">
        <v>337</v>
      </c>
      <c r="I1748">
        <v>77</v>
      </c>
      <c r="J1748">
        <v>121</v>
      </c>
      <c r="K1748">
        <v>147</v>
      </c>
      <c r="L1748">
        <v>88</v>
      </c>
      <c r="M1748">
        <v>21</v>
      </c>
    </row>
    <row r="1749" spans="1:13" x14ac:dyDescent="0.25">
      <c r="A1749">
        <v>703</v>
      </c>
      <c r="B1749">
        <v>70304</v>
      </c>
      <c r="C1749" t="s">
        <v>1759</v>
      </c>
      <c r="D1749">
        <v>4670</v>
      </c>
      <c r="E1749">
        <v>2715</v>
      </c>
      <c r="F1749">
        <v>18</v>
      </c>
      <c r="G1749">
        <v>2697</v>
      </c>
      <c r="H1749">
        <v>1096</v>
      </c>
      <c r="I1749">
        <v>386</v>
      </c>
      <c r="J1749">
        <v>415</v>
      </c>
      <c r="K1749">
        <v>487</v>
      </c>
      <c r="L1749">
        <v>237</v>
      </c>
      <c r="M1749">
        <v>76</v>
      </c>
    </row>
    <row r="1750" spans="1:13" x14ac:dyDescent="0.25">
      <c r="A1750">
        <v>703</v>
      </c>
      <c r="B1750">
        <v>70305</v>
      </c>
      <c r="C1750" t="s">
        <v>1760</v>
      </c>
      <c r="D1750">
        <v>956</v>
      </c>
      <c r="E1750">
        <v>531</v>
      </c>
      <c r="F1750">
        <v>3</v>
      </c>
      <c r="G1750">
        <v>528</v>
      </c>
      <c r="H1750">
        <v>235</v>
      </c>
      <c r="I1750">
        <v>68</v>
      </c>
      <c r="J1750">
        <v>92</v>
      </c>
      <c r="K1750">
        <v>68</v>
      </c>
      <c r="L1750">
        <v>41</v>
      </c>
      <c r="M1750">
        <v>24</v>
      </c>
    </row>
    <row r="1751" spans="1:13" x14ac:dyDescent="0.25">
      <c r="A1751">
        <v>703</v>
      </c>
      <c r="B1751">
        <v>70306</v>
      </c>
      <c r="C1751" t="s">
        <v>1761</v>
      </c>
      <c r="D1751">
        <v>1118</v>
      </c>
      <c r="E1751">
        <v>699</v>
      </c>
      <c r="F1751">
        <v>6</v>
      </c>
      <c r="G1751">
        <v>693</v>
      </c>
      <c r="H1751">
        <v>312</v>
      </c>
      <c r="I1751">
        <v>77</v>
      </c>
      <c r="J1751">
        <v>88</v>
      </c>
      <c r="K1751">
        <v>121</v>
      </c>
      <c r="L1751">
        <v>71</v>
      </c>
      <c r="M1751">
        <v>24</v>
      </c>
    </row>
    <row r="1752" spans="1:13" x14ac:dyDescent="0.25">
      <c r="A1752">
        <v>703</v>
      </c>
      <c r="B1752">
        <v>70307</v>
      </c>
      <c r="C1752" t="s">
        <v>1762</v>
      </c>
      <c r="D1752">
        <v>911</v>
      </c>
      <c r="E1752">
        <v>608</v>
      </c>
      <c r="F1752">
        <v>3</v>
      </c>
      <c r="G1752">
        <v>605</v>
      </c>
      <c r="H1752">
        <v>343</v>
      </c>
      <c r="I1752">
        <v>60</v>
      </c>
      <c r="J1752">
        <v>89</v>
      </c>
      <c r="K1752">
        <v>48</v>
      </c>
      <c r="L1752">
        <v>51</v>
      </c>
      <c r="M1752">
        <v>14</v>
      </c>
    </row>
    <row r="1753" spans="1:13" x14ac:dyDescent="0.25">
      <c r="A1753">
        <v>703</v>
      </c>
      <c r="B1753">
        <v>70308</v>
      </c>
      <c r="C1753" t="s">
        <v>1763</v>
      </c>
      <c r="D1753">
        <v>982</v>
      </c>
      <c r="E1753">
        <v>635</v>
      </c>
      <c r="F1753">
        <v>7</v>
      </c>
      <c r="G1753">
        <v>628</v>
      </c>
      <c r="H1753">
        <v>292</v>
      </c>
      <c r="I1753">
        <v>95</v>
      </c>
      <c r="J1753">
        <v>73</v>
      </c>
      <c r="K1753">
        <v>96</v>
      </c>
      <c r="L1753">
        <v>50</v>
      </c>
      <c r="M1753">
        <v>22</v>
      </c>
    </row>
    <row r="1754" spans="1:13" x14ac:dyDescent="0.25">
      <c r="A1754">
        <v>703</v>
      </c>
      <c r="B1754">
        <v>70309</v>
      </c>
      <c r="C1754" t="s">
        <v>1764</v>
      </c>
      <c r="D1754">
        <v>1669</v>
      </c>
      <c r="E1754">
        <v>1012</v>
      </c>
      <c r="F1754">
        <v>4</v>
      </c>
      <c r="G1754">
        <v>1008</v>
      </c>
      <c r="H1754">
        <v>421</v>
      </c>
      <c r="I1754">
        <v>147</v>
      </c>
      <c r="J1754">
        <v>169</v>
      </c>
      <c r="K1754">
        <v>131</v>
      </c>
      <c r="L1754">
        <v>103</v>
      </c>
      <c r="M1754">
        <v>37</v>
      </c>
    </row>
    <row r="1755" spans="1:13" x14ac:dyDescent="0.25">
      <c r="A1755">
        <v>703</v>
      </c>
      <c r="B1755">
        <v>70310</v>
      </c>
      <c r="C1755" t="s">
        <v>1765</v>
      </c>
      <c r="D1755">
        <v>3091</v>
      </c>
      <c r="E1755">
        <v>1792</v>
      </c>
      <c r="F1755">
        <v>14</v>
      </c>
      <c r="G1755">
        <v>1778</v>
      </c>
      <c r="H1755">
        <v>788</v>
      </c>
      <c r="I1755">
        <v>319</v>
      </c>
      <c r="J1755">
        <v>285</v>
      </c>
      <c r="K1755">
        <v>202</v>
      </c>
      <c r="L1755">
        <v>148</v>
      </c>
      <c r="M1755">
        <v>36</v>
      </c>
    </row>
    <row r="1756" spans="1:13" x14ac:dyDescent="0.25">
      <c r="A1756">
        <v>703</v>
      </c>
      <c r="B1756">
        <v>70311</v>
      </c>
      <c r="C1756" t="s">
        <v>1766</v>
      </c>
      <c r="D1756">
        <v>620</v>
      </c>
      <c r="E1756">
        <v>401</v>
      </c>
      <c r="F1756">
        <v>3</v>
      </c>
      <c r="G1756">
        <v>398</v>
      </c>
      <c r="H1756">
        <v>222</v>
      </c>
      <c r="I1756">
        <v>26</v>
      </c>
      <c r="J1756">
        <v>49</v>
      </c>
      <c r="K1756">
        <v>51</v>
      </c>
      <c r="L1756">
        <v>42</v>
      </c>
      <c r="M1756">
        <v>8</v>
      </c>
    </row>
    <row r="1757" spans="1:13" x14ac:dyDescent="0.25">
      <c r="A1757">
        <v>703</v>
      </c>
      <c r="B1757">
        <v>70312</v>
      </c>
      <c r="C1757" t="s">
        <v>1767</v>
      </c>
      <c r="D1757">
        <v>3091</v>
      </c>
      <c r="E1757">
        <v>1794</v>
      </c>
      <c r="F1757">
        <v>13</v>
      </c>
      <c r="G1757">
        <v>1781</v>
      </c>
      <c r="H1757">
        <v>772</v>
      </c>
      <c r="I1757">
        <v>218</v>
      </c>
      <c r="J1757">
        <v>307</v>
      </c>
      <c r="K1757">
        <v>266</v>
      </c>
      <c r="L1757">
        <v>174</v>
      </c>
      <c r="M1757">
        <v>44</v>
      </c>
    </row>
    <row r="1758" spans="1:13" x14ac:dyDescent="0.25">
      <c r="A1758">
        <v>703</v>
      </c>
      <c r="B1758">
        <v>70313</v>
      </c>
      <c r="C1758" t="s">
        <v>1768</v>
      </c>
      <c r="D1758">
        <v>991</v>
      </c>
      <c r="E1758">
        <v>630</v>
      </c>
      <c r="F1758">
        <v>1</v>
      </c>
      <c r="G1758">
        <v>629</v>
      </c>
      <c r="H1758">
        <v>328</v>
      </c>
      <c r="I1758">
        <v>77</v>
      </c>
      <c r="J1758">
        <v>134</v>
      </c>
      <c r="K1758">
        <v>43</v>
      </c>
      <c r="L1758">
        <v>29</v>
      </c>
      <c r="M1758">
        <v>18</v>
      </c>
    </row>
    <row r="1759" spans="1:13" x14ac:dyDescent="0.25">
      <c r="A1759">
        <v>703</v>
      </c>
      <c r="B1759">
        <v>70314</v>
      </c>
      <c r="C1759" t="s">
        <v>1769</v>
      </c>
      <c r="D1759">
        <v>478</v>
      </c>
      <c r="E1759">
        <v>327</v>
      </c>
      <c r="F1759">
        <v>3</v>
      </c>
      <c r="G1759">
        <v>324</v>
      </c>
      <c r="H1759">
        <v>179</v>
      </c>
      <c r="I1759">
        <v>70</v>
      </c>
      <c r="J1759">
        <v>32</v>
      </c>
      <c r="K1759">
        <v>21</v>
      </c>
      <c r="L1759">
        <v>14</v>
      </c>
      <c r="M1759">
        <v>8</v>
      </c>
    </row>
    <row r="1760" spans="1:13" x14ac:dyDescent="0.25">
      <c r="A1760">
        <v>703</v>
      </c>
      <c r="B1760">
        <v>70315</v>
      </c>
      <c r="C1760" t="s">
        <v>1770</v>
      </c>
      <c r="D1760">
        <v>1078</v>
      </c>
      <c r="E1760">
        <v>646</v>
      </c>
      <c r="F1760">
        <v>5</v>
      </c>
      <c r="G1760">
        <v>641</v>
      </c>
      <c r="H1760">
        <v>282</v>
      </c>
      <c r="I1760">
        <v>97</v>
      </c>
      <c r="J1760">
        <v>112</v>
      </c>
      <c r="K1760">
        <v>76</v>
      </c>
      <c r="L1760">
        <v>53</v>
      </c>
      <c r="M1760">
        <v>21</v>
      </c>
    </row>
    <row r="1761" spans="1:13" x14ac:dyDescent="0.25">
      <c r="A1761">
        <v>703</v>
      </c>
      <c r="B1761">
        <v>70317</v>
      </c>
      <c r="C1761" t="s">
        <v>1771</v>
      </c>
      <c r="D1761">
        <v>342</v>
      </c>
      <c r="E1761">
        <v>211</v>
      </c>
      <c r="F1761">
        <v>6</v>
      </c>
      <c r="G1761">
        <v>205</v>
      </c>
      <c r="H1761">
        <v>129</v>
      </c>
      <c r="I1761">
        <v>22</v>
      </c>
      <c r="J1761">
        <v>37</v>
      </c>
      <c r="K1761">
        <v>3</v>
      </c>
      <c r="L1761">
        <v>12</v>
      </c>
      <c r="M1761">
        <v>2</v>
      </c>
    </row>
    <row r="1762" spans="1:13" x14ac:dyDescent="0.25">
      <c r="A1762">
        <v>703</v>
      </c>
      <c r="B1762">
        <v>70318</v>
      </c>
      <c r="C1762" t="s">
        <v>1772</v>
      </c>
      <c r="D1762">
        <v>1079</v>
      </c>
      <c r="E1762">
        <v>624</v>
      </c>
      <c r="F1762">
        <v>5</v>
      </c>
      <c r="G1762">
        <v>619</v>
      </c>
      <c r="H1762">
        <v>247</v>
      </c>
      <c r="I1762">
        <v>84</v>
      </c>
      <c r="J1762">
        <v>103</v>
      </c>
      <c r="K1762">
        <v>99</v>
      </c>
      <c r="L1762">
        <v>65</v>
      </c>
      <c r="M1762">
        <v>21</v>
      </c>
    </row>
    <row r="1763" spans="1:13" x14ac:dyDescent="0.25">
      <c r="A1763">
        <v>703</v>
      </c>
      <c r="B1763">
        <v>70319</v>
      </c>
      <c r="C1763" t="s">
        <v>1773</v>
      </c>
      <c r="D1763">
        <v>2958</v>
      </c>
      <c r="E1763">
        <v>1843</v>
      </c>
      <c r="F1763">
        <v>12</v>
      </c>
      <c r="G1763">
        <v>1831</v>
      </c>
      <c r="H1763">
        <v>752</v>
      </c>
      <c r="I1763">
        <v>262</v>
      </c>
      <c r="J1763">
        <v>246</v>
      </c>
      <c r="K1763">
        <v>320</v>
      </c>
      <c r="L1763">
        <v>183</v>
      </c>
      <c r="M1763">
        <v>68</v>
      </c>
    </row>
    <row r="1764" spans="1:13" x14ac:dyDescent="0.25">
      <c r="A1764">
        <v>703</v>
      </c>
      <c r="B1764">
        <v>70320</v>
      </c>
      <c r="C1764" t="s">
        <v>1774</v>
      </c>
      <c r="D1764">
        <v>2211</v>
      </c>
      <c r="E1764">
        <v>1265</v>
      </c>
      <c r="F1764">
        <v>11</v>
      </c>
      <c r="G1764">
        <v>1254</v>
      </c>
      <c r="H1764">
        <v>507</v>
      </c>
      <c r="I1764">
        <v>163</v>
      </c>
      <c r="J1764">
        <v>196</v>
      </c>
      <c r="K1764">
        <v>239</v>
      </c>
      <c r="L1764">
        <v>109</v>
      </c>
      <c r="M1764">
        <v>40</v>
      </c>
    </row>
    <row r="1765" spans="1:13" x14ac:dyDescent="0.25">
      <c r="A1765">
        <v>703</v>
      </c>
      <c r="B1765">
        <v>70322</v>
      </c>
      <c r="C1765" t="s">
        <v>1775</v>
      </c>
      <c r="D1765">
        <v>1260</v>
      </c>
      <c r="E1765">
        <v>828</v>
      </c>
      <c r="F1765">
        <v>9</v>
      </c>
      <c r="G1765">
        <v>819</v>
      </c>
      <c r="H1765">
        <v>365</v>
      </c>
      <c r="I1765">
        <v>99</v>
      </c>
      <c r="J1765">
        <v>129</v>
      </c>
      <c r="K1765">
        <v>147</v>
      </c>
      <c r="L1765">
        <v>59</v>
      </c>
      <c r="M1765">
        <v>20</v>
      </c>
    </row>
    <row r="1766" spans="1:13" x14ac:dyDescent="0.25">
      <c r="A1766">
        <v>703</v>
      </c>
      <c r="B1766">
        <v>70323</v>
      </c>
      <c r="C1766" t="s">
        <v>1776</v>
      </c>
      <c r="D1766">
        <v>626</v>
      </c>
      <c r="E1766">
        <v>400</v>
      </c>
      <c r="F1766">
        <v>2</v>
      </c>
      <c r="G1766">
        <v>398</v>
      </c>
      <c r="H1766">
        <v>223</v>
      </c>
      <c r="I1766">
        <v>30</v>
      </c>
      <c r="J1766">
        <v>84</v>
      </c>
      <c r="K1766">
        <v>29</v>
      </c>
      <c r="L1766">
        <v>26</v>
      </c>
      <c r="M1766">
        <v>6</v>
      </c>
    </row>
    <row r="1767" spans="1:13" x14ac:dyDescent="0.25">
      <c r="A1767">
        <v>703</v>
      </c>
      <c r="B1767">
        <v>70325</v>
      </c>
      <c r="C1767" t="s">
        <v>1777</v>
      </c>
      <c r="D1767">
        <v>821</v>
      </c>
      <c r="E1767">
        <v>475</v>
      </c>
      <c r="F1767">
        <v>4</v>
      </c>
      <c r="G1767">
        <v>471</v>
      </c>
      <c r="H1767">
        <v>216</v>
      </c>
      <c r="I1767">
        <v>34</v>
      </c>
      <c r="J1767">
        <v>62</v>
      </c>
      <c r="K1767">
        <v>91</v>
      </c>
      <c r="L1767">
        <v>60</v>
      </c>
      <c r="M1767">
        <v>8</v>
      </c>
    </row>
    <row r="1768" spans="1:13" x14ac:dyDescent="0.25">
      <c r="A1768">
        <v>703</v>
      </c>
      <c r="B1768">
        <v>70326</v>
      </c>
      <c r="C1768" t="s">
        <v>1778</v>
      </c>
      <c r="D1768">
        <v>1601</v>
      </c>
      <c r="E1768">
        <v>866</v>
      </c>
      <c r="F1768">
        <v>7</v>
      </c>
      <c r="G1768">
        <v>859</v>
      </c>
      <c r="H1768">
        <v>492</v>
      </c>
      <c r="I1768">
        <v>48</v>
      </c>
      <c r="J1768">
        <v>122</v>
      </c>
      <c r="K1768">
        <v>98</v>
      </c>
      <c r="L1768">
        <v>82</v>
      </c>
      <c r="M1768">
        <v>17</v>
      </c>
    </row>
    <row r="1769" spans="1:13" x14ac:dyDescent="0.25">
      <c r="A1769">
        <v>703</v>
      </c>
      <c r="B1769">
        <v>70328</v>
      </c>
      <c r="C1769" t="s">
        <v>1779</v>
      </c>
      <c r="D1769">
        <v>1336</v>
      </c>
      <c r="E1769">
        <v>766</v>
      </c>
      <c r="F1769">
        <v>8</v>
      </c>
      <c r="G1769">
        <v>758</v>
      </c>
      <c r="H1769">
        <v>352</v>
      </c>
      <c r="I1769">
        <v>86</v>
      </c>
      <c r="J1769">
        <v>117</v>
      </c>
      <c r="K1769">
        <v>110</v>
      </c>
      <c r="L1769">
        <v>82</v>
      </c>
      <c r="M1769">
        <v>11</v>
      </c>
    </row>
    <row r="1770" spans="1:13" x14ac:dyDescent="0.25">
      <c r="A1770">
        <v>703</v>
      </c>
      <c r="B1770">
        <v>70329</v>
      </c>
      <c r="C1770" t="s">
        <v>1780</v>
      </c>
      <c r="D1770">
        <v>3412</v>
      </c>
      <c r="E1770">
        <v>2216</v>
      </c>
      <c r="F1770">
        <v>16</v>
      </c>
      <c r="G1770">
        <v>2200</v>
      </c>
      <c r="H1770">
        <v>953</v>
      </c>
      <c r="I1770">
        <v>230</v>
      </c>
      <c r="J1770">
        <v>326</v>
      </c>
      <c r="K1770">
        <v>368</v>
      </c>
      <c r="L1770">
        <v>254</v>
      </c>
      <c r="M1770">
        <v>69</v>
      </c>
    </row>
    <row r="1771" spans="1:13" x14ac:dyDescent="0.25">
      <c r="A1771">
        <v>703</v>
      </c>
      <c r="B1771">
        <v>70331</v>
      </c>
      <c r="C1771" t="s">
        <v>1781</v>
      </c>
      <c r="D1771">
        <v>1610</v>
      </c>
      <c r="E1771">
        <v>1020</v>
      </c>
      <c r="F1771">
        <v>6</v>
      </c>
      <c r="G1771">
        <v>1014</v>
      </c>
      <c r="H1771">
        <v>496</v>
      </c>
      <c r="I1771">
        <v>81</v>
      </c>
      <c r="J1771">
        <v>128</v>
      </c>
      <c r="K1771">
        <v>169</v>
      </c>
      <c r="L1771">
        <v>117</v>
      </c>
      <c r="M1771">
        <v>23</v>
      </c>
    </row>
    <row r="1772" spans="1:13" x14ac:dyDescent="0.25">
      <c r="A1772">
        <v>703</v>
      </c>
      <c r="B1772">
        <v>70332</v>
      </c>
      <c r="C1772" t="s">
        <v>1782</v>
      </c>
      <c r="D1772">
        <v>1604</v>
      </c>
      <c r="E1772">
        <v>951</v>
      </c>
      <c r="F1772">
        <v>1</v>
      </c>
      <c r="G1772">
        <v>950</v>
      </c>
      <c r="H1772">
        <v>434</v>
      </c>
      <c r="I1772">
        <v>110</v>
      </c>
      <c r="J1772">
        <v>122</v>
      </c>
      <c r="K1772">
        <v>156</v>
      </c>
      <c r="L1772">
        <v>100</v>
      </c>
      <c r="M1772">
        <v>28</v>
      </c>
    </row>
    <row r="1773" spans="1:13" x14ac:dyDescent="0.25">
      <c r="A1773">
        <v>703</v>
      </c>
      <c r="B1773">
        <v>70333</v>
      </c>
      <c r="C1773" t="s">
        <v>1783</v>
      </c>
      <c r="D1773">
        <v>1616</v>
      </c>
      <c r="E1773">
        <v>1030</v>
      </c>
      <c r="F1773">
        <v>6</v>
      </c>
      <c r="G1773">
        <v>1024</v>
      </c>
      <c r="H1773">
        <v>647</v>
      </c>
      <c r="I1773">
        <v>111</v>
      </c>
      <c r="J1773">
        <v>158</v>
      </c>
      <c r="K1773">
        <v>47</v>
      </c>
      <c r="L1773">
        <v>48</v>
      </c>
      <c r="M1773">
        <v>13</v>
      </c>
    </row>
    <row r="1774" spans="1:13" x14ac:dyDescent="0.25">
      <c r="A1774">
        <v>703</v>
      </c>
      <c r="B1774">
        <v>70334</v>
      </c>
      <c r="C1774" t="s">
        <v>1784</v>
      </c>
      <c r="D1774">
        <v>3477</v>
      </c>
      <c r="E1774">
        <v>2245</v>
      </c>
      <c r="F1774">
        <v>20</v>
      </c>
      <c r="G1774">
        <v>2225</v>
      </c>
      <c r="H1774">
        <v>1261</v>
      </c>
      <c r="I1774">
        <v>183</v>
      </c>
      <c r="J1774">
        <v>403</v>
      </c>
      <c r="K1774">
        <v>181</v>
      </c>
      <c r="L1774">
        <v>146</v>
      </c>
      <c r="M1774">
        <v>51</v>
      </c>
    </row>
    <row r="1775" spans="1:13" x14ac:dyDescent="0.25">
      <c r="A1775">
        <v>703</v>
      </c>
      <c r="B1775">
        <v>70335</v>
      </c>
      <c r="C1775" t="s">
        <v>1785</v>
      </c>
      <c r="D1775">
        <v>1367</v>
      </c>
      <c r="E1775">
        <v>868</v>
      </c>
      <c r="F1775">
        <v>5</v>
      </c>
      <c r="G1775">
        <v>863</v>
      </c>
      <c r="H1775">
        <v>323</v>
      </c>
      <c r="I1775">
        <v>146</v>
      </c>
      <c r="J1775">
        <v>184</v>
      </c>
      <c r="K1775">
        <v>103</v>
      </c>
      <c r="L1775">
        <v>85</v>
      </c>
      <c r="M1775">
        <v>22</v>
      </c>
    </row>
    <row r="1776" spans="1:13" x14ac:dyDescent="0.25">
      <c r="A1776">
        <v>703</v>
      </c>
      <c r="B1776">
        <v>70336</v>
      </c>
      <c r="C1776" t="s">
        <v>1786</v>
      </c>
      <c r="D1776">
        <v>289</v>
      </c>
      <c r="E1776">
        <v>217</v>
      </c>
      <c r="F1776">
        <v>1</v>
      </c>
      <c r="G1776">
        <v>216</v>
      </c>
      <c r="H1776">
        <v>127</v>
      </c>
      <c r="I1776">
        <v>14</v>
      </c>
      <c r="J1776">
        <v>53</v>
      </c>
      <c r="K1776">
        <v>9</v>
      </c>
      <c r="L1776">
        <v>11</v>
      </c>
      <c r="M1776">
        <v>2</v>
      </c>
    </row>
    <row r="1777" spans="1:13" x14ac:dyDescent="0.25">
      <c r="A1777">
        <v>703</v>
      </c>
      <c r="B1777">
        <v>70337</v>
      </c>
      <c r="C1777" t="s">
        <v>1787</v>
      </c>
      <c r="D1777">
        <v>2419</v>
      </c>
      <c r="E1777">
        <v>1553</v>
      </c>
      <c r="F1777">
        <v>16</v>
      </c>
      <c r="G1777">
        <v>1537</v>
      </c>
      <c r="H1777">
        <v>749</v>
      </c>
      <c r="I1777">
        <v>207</v>
      </c>
      <c r="J1777">
        <v>179</v>
      </c>
      <c r="K1777">
        <v>209</v>
      </c>
      <c r="L1777">
        <v>151</v>
      </c>
      <c r="M1777">
        <v>42</v>
      </c>
    </row>
    <row r="1778" spans="1:13" x14ac:dyDescent="0.25">
      <c r="A1778">
        <v>703</v>
      </c>
      <c r="B1778">
        <v>70338</v>
      </c>
      <c r="C1778" t="s">
        <v>1788</v>
      </c>
      <c r="D1778">
        <v>811</v>
      </c>
      <c r="E1778">
        <v>515</v>
      </c>
      <c r="F1778">
        <v>2</v>
      </c>
      <c r="G1778">
        <v>513</v>
      </c>
      <c r="H1778">
        <v>230</v>
      </c>
      <c r="I1778">
        <v>59</v>
      </c>
      <c r="J1778">
        <v>69</v>
      </c>
      <c r="K1778">
        <v>92</v>
      </c>
      <c r="L1778">
        <v>53</v>
      </c>
      <c r="M1778">
        <v>10</v>
      </c>
    </row>
    <row r="1779" spans="1:13" x14ac:dyDescent="0.25">
      <c r="A1779">
        <v>703</v>
      </c>
      <c r="B1779">
        <v>70339</v>
      </c>
      <c r="C1779" t="s">
        <v>1789</v>
      </c>
      <c r="D1779">
        <v>847</v>
      </c>
      <c r="E1779">
        <v>479</v>
      </c>
      <c r="F1779">
        <v>6</v>
      </c>
      <c r="G1779">
        <v>473</v>
      </c>
      <c r="H1779">
        <v>216</v>
      </c>
      <c r="I1779">
        <v>54</v>
      </c>
      <c r="J1779">
        <v>73</v>
      </c>
      <c r="K1779">
        <v>56</v>
      </c>
      <c r="L1779">
        <v>54</v>
      </c>
      <c r="M1779">
        <v>20</v>
      </c>
    </row>
    <row r="1780" spans="1:13" x14ac:dyDescent="0.25">
      <c r="A1780">
        <v>703</v>
      </c>
      <c r="B1780">
        <v>70340</v>
      </c>
      <c r="C1780" t="s">
        <v>1790</v>
      </c>
      <c r="D1780">
        <v>825</v>
      </c>
      <c r="E1780">
        <v>413</v>
      </c>
      <c r="F1780">
        <v>2</v>
      </c>
      <c r="G1780">
        <v>411</v>
      </c>
      <c r="H1780">
        <v>159</v>
      </c>
      <c r="I1780">
        <v>68</v>
      </c>
      <c r="J1780">
        <v>70</v>
      </c>
      <c r="K1780">
        <v>60</v>
      </c>
      <c r="L1780">
        <v>44</v>
      </c>
      <c r="M1780">
        <v>10</v>
      </c>
    </row>
    <row r="1781" spans="1:13" x14ac:dyDescent="0.25">
      <c r="A1781">
        <v>703</v>
      </c>
      <c r="B1781">
        <v>70342</v>
      </c>
      <c r="C1781" t="s">
        <v>1791</v>
      </c>
      <c r="D1781">
        <v>850</v>
      </c>
      <c r="E1781">
        <v>524</v>
      </c>
      <c r="F1781">
        <v>9</v>
      </c>
      <c r="G1781">
        <v>515</v>
      </c>
      <c r="H1781">
        <v>230</v>
      </c>
      <c r="I1781">
        <v>69</v>
      </c>
      <c r="J1781">
        <v>120</v>
      </c>
      <c r="K1781">
        <v>44</v>
      </c>
      <c r="L1781">
        <v>37</v>
      </c>
      <c r="M1781">
        <v>15</v>
      </c>
    </row>
    <row r="1782" spans="1:13" x14ac:dyDescent="0.25">
      <c r="A1782">
        <v>703</v>
      </c>
      <c r="B1782">
        <v>70343</v>
      </c>
      <c r="C1782" t="s">
        <v>1792</v>
      </c>
      <c r="D1782">
        <v>835</v>
      </c>
      <c r="E1782">
        <v>563</v>
      </c>
      <c r="F1782">
        <v>5</v>
      </c>
      <c r="G1782">
        <v>558</v>
      </c>
      <c r="H1782">
        <v>272</v>
      </c>
      <c r="I1782">
        <v>48</v>
      </c>
      <c r="J1782">
        <v>78</v>
      </c>
      <c r="K1782">
        <v>99</v>
      </c>
      <c r="L1782">
        <v>43</v>
      </c>
      <c r="M1782">
        <v>18</v>
      </c>
    </row>
    <row r="1783" spans="1:13" x14ac:dyDescent="0.25">
      <c r="A1783">
        <v>703</v>
      </c>
      <c r="B1783">
        <v>70344</v>
      </c>
      <c r="C1783" t="s">
        <v>1793</v>
      </c>
      <c r="D1783">
        <v>873</v>
      </c>
      <c r="E1783">
        <v>480</v>
      </c>
      <c r="F1783">
        <v>2</v>
      </c>
      <c r="G1783">
        <v>478</v>
      </c>
      <c r="H1783">
        <v>243</v>
      </c>
      <c r="I1783">
        <v>38</v>
      </c>
      <c r="J1783">
        <v>61</v>
      </c>
      <c r="K1783">
        <v>77</v>
      </c>
      <c r="L1783">
        <v>39</v>
      </c>
      <c r="M1783">
        <v>20</v>
      </c>
    </row>
    <row r="1784" spans="1:13" x14ac:dyDescent="0.25">
      <c r="A1784">
        <v>703</v>
      </c>
      <c r="B1784">
        <v>70345</v>
      </c>
      <c r="C1784" t="s">
        <v>1794</v>
      </c>
      <c r="D1784">
        <v>1448</v>
      </c>
      <c r="E1784">
        <v>966</v>
      </c>
      <c r="F1784">
        <v>4</v>
      </c>
      <c r="G1784">
        <v>962</v>
      </c>
      <c r="H1784">
        <v>431</v>
      </c>
      <c r="I1784">
        <v>84</v>
      </c>
      <c r="J1784">
        <v>155</v>
      </c>
      <c r="K1784">
        <v>163</v>
      </c>
      <c r="L1784">
        <v>102</v>
      </c>
      <c r="M1784">
        <v>27</v>
      </c>
    </row>
    <row r="1785" spans="1:13" x14ac:dyDescent="0.25">
      <c r="A1785">
        <v>703</v>
      </c>
      <c r="B1785">
        <v>70346</v>
      </c>
      <c r="C1785" t="s">
        <v>1795</v>
      </c>
      <c r="D1785">
        <v>6810</v>
      </c>
      <c r="E1785">
        <v>4116</v>
      </c>
      <c r="F1785">
        <v>32</v>
      </c>
      <c r="G1785">
        <v>4084</v>
      </c>
      <c r="H1785">
        <v>1452</v>
      </c>
      <c r="I1785">
        <v>860</v>
      </c>
      <c r="J1785">
        <v>699</v>
      </c>
      <c r="K1785">
        <v>595</v>
      </c>
      <c r="L1785">
        <v>344</v>
      </c>
      <c r="M1785">
        <v>134</v>
      </c>
    </row>
    <row r="1786" spans="1:13" x14ac:dyDescent="0.25">
      <c r="A1786">
        <v>703</v>
      </c>
      <c r="B1786">
        <v>70347</v>
      </c>
      <c r="C1786" t="s">
        <v>1796</v>
      </c>
      <c r="D1786">
        <v>139</v>
      </c>
      <c r="E1786">
        <v>95</v>
      </c>
      <c r="F1786">
        <v>1</v>
      </c>
      <c r="G1786">
        <v>94</v>
      </c>
      <c r="H1786">
        <v>63</v>
      </c>
      <c r="I1786">
        <v>13</v>
      </c>
      <c r="J1786">
        <v>13</v>
      </c>
      <c r="K1786">
        <v>1</v>
      </c>
      <c r="L1786">
        <v>3</v>
      </c>
      <c r="M1786">
        <v>1</v>
      </c>
    </row>
    <row r="1787" spans="1:13" x14ac:dyDescent="0.25">
      <c r="A1787">
        <v>703</v>
      </c>
      <c r="B1787">
        <v>70348</v>
      </c>
      <c r="C1787" t="s">
        <v>1797</v>
      </c>
      <c r="D1787">
        <v>867</v>
      </c>
      <c r="E1787">
        <v>450</v>
      </c>
      <c r="F1787">
        <v>5</v>
      </c>
      <c r="G1787">
        <v>445</v>
      </c>
      <c r="H1787">
        <v>223</v>
      </c>
      <c r="I1787">
        <v>58</v>
      </c>
      <c r="J1787">
        <v>75</v>
      </c>
      <c r="K1787">
        <v>49</v>
      </c>
      <c r="L1787">
        <v>29</v>
      </c>
      <c r="M1787">
        <v>11</v>
      </c>
    </row>
    <row r="1788" spans="1:13" x14ac:dyDescent="0.25">
      <c r="A1788">
        <v>703</v>
      </c>
      <c r="B1788">
        <v>70349</v>
      </c>
      <c r="C1788" t="s">
        <v>1798</v>
      </c>
      <c r="D1788">
        <v>709</v>
      </c>
      <c r="E1788">
        <v>545</v>
      </c>
      <c r="F1788">
        <v>5</v>
      </c>
      <c r="G1788">
        <v>540</v>
      </c>
      <c r="H1788">
        <v>403</v>
      </c>
      <c r="I1788">
        <v>36</v>
      </c>
      <c r="J1788">
        <v>55</v>
      </c>
      <c r="K1788">
        <v>20</v>
      </c>
      <c r="L1788">
        <v>18</v>
      </c>
      <c r="M1788">
        <v>8</v>
      </c>
    </row>
    <row r="1789" spans="1:13" x14ac:dyDescent="0.25">
      <c r="A1789">
        <v>703</v>
      </c>
      <c r="B1789">
        <v>70350</v>
      </c>
      <c r="C1789" t="s">
        <v>1799</v>
      </c>
      <c r="D1789">
        <v>714</v>
      </c>
      <c r="E1789">
        <v>425</v>
      </c>
      <c r="F1789">
        <v>5</v>
      </c>
      <c r="G1789">
        <v>420</v>
      </c>
      <c r="H1789">
        <v>226</v>
      </c>
      <c r="I1789">
        <v>40</v>
      </c>
      <c r="J1789">
        <v>50</v>
      </c>
      <c r="K1789">
        <v>58</v>
      </c>
      <c r="L1789">
        <v>35</v>
      </c>
      <c r="M1789">
        <v>11</v>
      </c>
    </row>
    <row r="1790" spans="1:13" x14ac:dyDescent="0.25">
      <c r="A1790">
        <v>703</v>
      </c>
      <c r="B1790">
        <v>70351</v>
      </c>
      <c r="C1790" t="s">
        <v>1800</v>
      </c>
      <c r="D1790">
        <v>2063</v>
      </c>
      <c r="E1790">
        <v>1101</v>
      </c>
      <c r="F1790">
        <v>2</v>
      </c>
      <c r="G1790">
        <v>1099</v>
      </c>
      <c r="H1790">
        <v>604</v>
      </c>
      <c r="I1790">
        <v>82</v>
      </c>
      <c r="J1790">
        <v>158</v>
      </c>
      <c r="K1790">
        <v>128</v>
      </c>
      <c r="L1790">
        <v>98</v>
      </c>
      <c r="M1790">
        <v>29</v>
      </c>
    </row>
    <row r="1791" spans="1:13" x14ac:dyDescent="0.25">
      <c r="A1791">
        <v>703</v>
      </c>
      <c r="B1791">
        <v>70352</v>
      </c>
      <c r="C1791" t="s">
        <v>1801</v>
      </c>
      <c r="D1791">
        <v>1090</v>
      </c>
      <c r="E1791">
        <v>620</v>
      </c>
      <c r="F1791">
        <v>6</v>
      </c>
      <c r="G1791">
        <v>614</v>
      </c>
      <c r="H1791">
        <v>295</v>
      </c>
      <c r="I1791">
        <v>178</v>
      </c>
      <c r="J1791">
        <v>63</v>
      </c>
      <c r="K1791">
        <v>35</v>
      </c>
      <c r="L1791">
        <v>25</v>
      </c>
      <c r="M1791">
        <v>18</v>
      </c>
    </row>
    <row r="1792" spans="1:13" x14ac:dyDescent="0.25">
      <c r="A1792">
        <v>703</v>
      </c>
      <c r="B1792">
        <v>70353</v>
      </c>
      <c r="C1792" t="s">
        <v>1802</v>
      </c>
      <c r="D1792">
        <v>1735</v>
      </c>
      <c r="E1792">
        <v>1114</v>
      </c>
      <c r="F1792">
        <v>5</v>
      </c>
      <c r="G1792">
        <v>1109</v>
      </c>
      <c r="H1792">
        <v>432</v>
      </c>
      <c r="I1792">
        <v>114</v>
      </c>
      <c r="J1792">
        <v>111</v>
      </c>
      <c r="K1792">
        <v>264</v>
      </c>
      <c r="L1792">
        <v>160</v>
      </c>
      <c r="M1792">
        <v>28</v>
      </c>
    </row>
    <row r="1793" spans="1:13" x14ac:dyDescent="0.25">
      <c r="A1793">
        <v>703</v>
      </c>
      <c r="B1793">
        <v>70354</v>
      </c>
      <c r="C1793" t="s">
        <v>1803</v>
      </c>
      <c r="D1793">
        <v>9567</v>
      </c>
      <c r="E1793">
        <v>5539</v>
      </c>
      <c r="F1793">
        <v>49</v>
      </c>
      <c r="G1793">
        <v>5490</v>
      </c>
      <c r="H1793">
        <v>1718</v>
      </c>
      <c r="I1793">
        <v>1063</v>
      </c>
      <c r="J1793">
        <v>885</v>
      </c>
      <c r="K1793">
        <v>1028</v>
      </c>
      <c r="L1793">
        <v>574</v>
      </c>
      <c r="M1793">
        <v>222</v>
      </c>
    </row>
    <row r="1794" spans="1:13" x14ac:dyDescent="0.25">
      <c r="A1794">
        <v>703</v>
      </c>
      <c r="B1794">
        <v>70355</v>
      </c>
      <c r="C1794" t="s">
        <v>1804</v>
      </c>
      <c r="D1794">
        <v>2693</v>
      </c>
      <c r="E1794">
        <v>1605</v>
      </c>
      <c r="F1794">
        <v>27</v>
      </c>
      <c r="G1794">
        <v>1578</v>
      </c>
      <c r="H1794">
        <v>782</v>
      </c>
      <c r="I1794">
        <v>232</v>
      </c>
      <c r="J1794">
        <v>258</v>
      </c>
      <c r="K1794">
        <v>138</v>
      </c>
      <c r="L1794">
        <v>124</v>
      </c>
      <c r="M1794">
        <v>44</v>
      </c>
    </row>
    <row r="1795" spans="1:13" x14ac:dyDescent="0.25">
      <c r="A1795">
        <v>703</v>
      </c>
      <c r="B1795">
        <v>70356</v>
      </c>
      <c r="C1795" t="s">
        <v>1805</v>
      </c>
      <c r="D1795">
        <v>1212</v>
      </c>
      <c r="E1795">
        <v>728</v>
      </c>
      <c r="F1795">
        <v>8</v>
      </c>
      <c r="G1795">
        <v>720</v>
      </c>
      <c r="H1795">
        <v>374</v>
      </c>
      <c r="I1795">
        <v>91</v>
      </c>
      <c r="J1795">
        <v>101</v>
      </c>
      <c r="K1795">
        <v>76</v>
      </c>
      <c r="L1795">
        <v>54</v>
      </c>
      <c r="M1795">
        <v>24</v>
      </c>
    </row>
    <row r="1796" spans="1:13" x14ac:dyDescent="0.25">
      <c r="A1796">
        <v>703</v>
      </c>
      <c r="B1796">
        <v>70357</v>
      </c>
      <c r="C1796" t="s">
        <v>1806</v>
      </c>
      <c r="D1796">
        <v>10899</v>
      </c>
      <c r="E1796">
        <v>5533</v>
      </c>
      <c r="F1796">
        <v>52</v>
      </c>
      <c r="G1796">
        <v>5481</v>
      </c>
      <c r="H1796">
        <v>1801</v>
      </c>
      <c r="I1796">
        <v>1160</v>
      </c>
      <c r="J1796">
        <v>953</v>
      </c>
      <c r="K1796">
        <v>886</v>
      </c>
      <c r="L1796">
        <v>494</v>
      </c>
      <c r="M1796">
        <v>187</v>
      </c>
    </row>
    <row r="1797" spans="1:13" x14ac:dyDescent="0.25">
      <c r="A1797">
        <v>703</v>
      </c>
      <c r="B1797">
        <v>70358</v>
      </c>
      <c r="C1797" t="s">
        <v>1807</v>
      </c>
      <c r="D1797">
        <v>3031</v>
      </c>
      <c r="E1797">
        <v>1981</v>
      </c>
      <c r="F1797">
        <v>15</v>
      </c>
      <c r="G1797">
        <v>1966</v>
      </c>
      <c r="H1797">
        <v>935</v>
      </c>
      <c r="I1797">
        <v>235</v>
      </c>
      <c r="J1797">
        <v>316</v>
      </c>
      <c r="K1797">
        <v>242</v>
      </c>
      <c r="L1797">
        <v>182</v>
      </c>
      <c r="M1797">
        <v>56</v>
      </c>
    </row>
    <row r="1798" spans="1:13" x14ac:dyDescent="0.25">
      <c r="A1798">
        <v>703</v>
      </c>
      <c r="B1798">
        <v>70359</v>
      </c>
      <c r="C1798" t="s">
        <v>1808</v>
      </c>
      <c r="D1798">
        <v>1036</v>
      </c>
      <c r="E1798">
        <v>667</v>
      </c>
      <c r="F1798">
        <v>7</v>
      </c>
      <c r="G1798">
        <v>660</v>
      </c>
      <c r="H1798">
        <v>362</v>
      </c>
      <c r="I1798">
        <v>80</v>
      </c>
      <c r="J1798">
        <v>82</v>
      </c>
      <c r="K1798">
        <v>73</v>
      </c>
      <c r="L1798">
        <v>46</v>
      </c>
      <c r="M1798">
        <v>17</v>
      </c>
    </row>
    <row r="1799" spans="1:13" x14ac:dyDescent="0.25">
      <c r="A1799">
        <v>703</v>
      </c>
      <c r="B1799">
        <v>70360</v>
      </c>
      <c r="C1799" t="s">
        <v>1809</v>
      </c>
      <c r="D1799">
        <v>1208</v>
      </c>
      <c r="E1799">
        <v>772</v>
      </c>
      <c r="F1799">
        <v>4</v>
      </c>
      <c r="G1799">
        <v>768</v>
      </c>
      <c r="H1799">
        <v>398</v>
      </c>
      <c r="I1799">
        <v>51</v>
      </c>
      <c r="J1799">
        <v>141</v>
      </c>
      <c r="K1799">
        <v>86</v>
      </c>
      <c r="L1799">
        <v>67</v>
      </c>
      <c r="M1799">
        <v>25</v>
      </c>
    </row>
    <row r="1800" spans="1:13" x14ac:dyDescent="0.25">
      <c r="A1800">
        <v>703</v>
      </c>
      <c r="B1800">
        <v>70361</v>
      </c>
      <c r="C1800" t="s">
        <v>1810</v>
      </c>
      <c r="D1800">
        <v>182</v>
      </c>
      <c r="E1800">
        <v>67</v>
      </c>
      <c r="F1800">
        <v>0</v>
      </c>
      <c r="G1800">
        <v>67</v>
      </c>
      <c r="H1800">
        <v>35</v>
      </c>
      <c r="I1800">
        <v>13</v>
      </c>
      <c r="J1800">
        <v>10</v>
      </c>
      <c r="K1800">
        <v>7</v>
      </c>
      <c r="L1800">
        <v>1</v>
      </c>
      <c r="M1800">
        <v>1</v>
      </c>
    </row>
    <row r="1801" spans="1:13" x14ac:dyDescent="0.25">
      <c r="A1801">
        <v>703</v>
      </c>
      <c r="B1801">
        <v>70362</v>
      </c>
      <c r="C1801" t="s">
        <v>1811</v>
      </c>
      <c r="D1801">
        <v>447</v>
      </c>
      <c r="E1801">
        <v>289</v>
      </c>
      <c r="F1801">
        <v>6</v>
      </c>
      <c r="G1801">
        <v>283</v>
      </c>
      <c r="H1801">
        <v>184</v>
      </c>
      <c r="I1801">
        <v>25</v>
      </c>
      <c r="J1801">
        <v>42</v>
      </c>
      <c r="K1801">
        <v>21</v>
      </c>
      <c r="L1801">
        <v>9</v>
      </c>
      <c r="M1801">
        <v>2</v>
      </c>
    </row>
    <row r="1802" spans="1:13" x14ac:dyDescent="0.25">
      <c r="A1802">
        <v>703</v>
      </c>
      <c r="B1802">
        <v>70364</v>
      </c>
      <c r="C1802" t="s">
        <v>1812</v>
      </c>
      <c r="D1802">
        <v>5133</v>
      </c>
      <c r="E1802">
        <v>3078</v>
      </c>
      <c r="F1802">
        <v>24</v>
      </c>
      <c r="G1802">
        <v>3054</v>
      </c>
      <c r="H1802">
        <v>1201</v>
      </c>
      <c r="I1802">
        <v>488</v>
      </c>
      <c r="J1802">
        <v>481</v>
      </c>
      <c r="K1802">
        <v>521</v>
      </c>
      <c r="L1802">
        <v>257</v>
      </c>
      <c r="M1802">
        <v>106</v>
      </c>
    </row>
    <row r="1803" spans="1:13" x14ac:dyDescent="0.25">
      <c r="A1803">
        <v>703</v>
      </c>
      <c r="B1803">
        <v>70365</v>
      </c>
      <c r="C1803" t="s">
        <v>1813</v>
      </c>
      <c r="D1803">
        <v>3403</v>
      </c>
      <c r="E1803">
        <v>2075</v>
      </c>
      <c r="F1803">
        <v>21</v>
      </c>
      <c r="G1803">
        <v>2054</v>
      </c>
      <c r="H1803">
        <v>964</v>
      </c>
      <c r="I1803">
        <v>226</v>
      </c>
      <c r="J1803">
        <v>417</v>
      </c>
      <c r="K1803">
        <v>227</v>
      </c>
      <c r="L1803">
        <v>158</v>
      </c>
      <c r="M1803">
        <v>62</v>
      </c>
    </row>
    <row r="1804" spans="1:13" x14ac:dyDescent="0.25">
      <c r="A1804">
        <v>703</v>
      </c>
      <c r="B1804">
        <v>70366</v>
      </c>
      <c r="C1804" t="s">
        <v>1814</v>
      </c>
      <c r="D1804">
        <v>587</v>
      </c>
      <c r="E1804">
        <v>387</v>
      </c>
      <c r="F1804">
        <v>0</v>
      </c>
      <c r="G1804">
        <v>387</v>
      </c>
      <c r="H1804">
        <v>205</v>
      </c>
      <c r="I1804">
        <v>11</v>
      </c>
      <c r="J1804">
        <v>107</v>
      </c>
      <c r="K1804">
        <v>30</v>
      </c>
      <c r="L1804">
        <v>21</v>
      </c>
      <c r="M1804">
        <v>13</v>
      </c>
    </row>
    <row r="1805" spans="1:13" x14ac:dyDescent="0.25">
      <c r="A1805">
        <v>703</v>
      </c>
      <c r="B1805">
        <v>70367</v>
      </c>
      <c r="C1805" t="s">
        <v>1815</v>
      </c>
      <c r="D1805">
        <v>6030</v>
      </c>
      <c r="E1805">
        <v>3397</v>
      </c>
      <c r="F1805">
        <v>27</v>
      </c>
      <c r="G1805">
        <v>3370</v>
      </c>
      <c r="H1805">
        <v>1440</v>
      </c>
      <c r="I1805">
        <v>547</v>
      </c>
      <c r="J1805">
        <v>664</v>
      </c>
      <c r="K1805">
        <v>380</v>
      </c>
      <c r="L1805">
        <v>239</v>
      </c>
      <c r="M1805">
        <v>100</v>
      </c>
    </row>
    <row r="1806" spans="1:13" x14ac:dyDescent="0.25">
      <c r="A1806">
        <v>703</v>
      </c>
      <c r="B1806">
        <v>70368</v>
      </c>
      <c r="C1806" t="s">
        <v>1816</v>
      </c>
      <c r="D1806">
        <v>709</v>
      </c>
      <c r="E1806">
        <v>467</v>
      </c>
      <c r="F1806">
        <v>4</v>
      </c>
      <c r="G1806">
        <v>463</v>
      </c>
      <c r="H1806">
        <v>208</v>
      </c>
      <c r="I1806">
        <v>39</v>
      </c>
      <c r="J1806">
        <v>58</v>
      </c>
      <c r="K1806">
        <v>78</v>
      </c>
      <c r="L1806">
        <v>67</v>
      </c>
      <c r="M1806">
        <v>13</v>
      </c>
    </row>
    <row r="1807" spans="1:13" x14ac:dyDescent="0.25">
      <c r="A1807">
        <v>703</v>
      </c>
      <c r="B1807">
        <v>70369</v>
      </c>
      <c r="C1807" t="s">
        <v>1817</v>
      </c>
      <c r="D1807">
        <v>6004</v>
      </c>
      <c r="E1807">
        <v>3471</v>
      </c>
      <c r="F1807">
        <v>21</v>
      </c>
      <c r="G1807">
        <v>3450</v>
      </c>
      <c r="H1807">
        <v>1214</v>
      </c>
      <c r="I1807">
        <v>552</v>
      </c>
      <c r="J1807">
        <v>529</v>
      </c>
      <c r="K1807">
        <v>628</v>
      </c>
      <c r="L1807">
        <v>405</v>
      </c>
      <c r="M1807">
        <v>122</v>
      </c>
    </row>
    <row r="1808" spans="1:13" x14ac:dyDescent="0.25">
      <c r="A1808">
        <v>703</v>
      </c>
      <c r="B1808">
        <v>70370</v>
      </c>
      <c r="C1808" t="s">
        <v>1818</v>
      </c>
      <c r="D1808">
        <v>2773</v>
      </c>
      <c r="E1808">
        <v>1703</v>
      </c>
      <c r="F1808">
        <v>24</v>
      </c>
      <c r="G1808">
        <v>1679</v>
      </c>
      <c r="H1808">
        <v>883</v>
      </c>
      <c r="I1808">
        <v>247</v>
      </c>
      <c r="J1808">
        <v>245</v>
      </c>
      <c r="K1808">
        <v>134</v>
      </c>
      <c r="L1808">
        <v>127</v>
      </c>
      <c r="M1808">
        <v>43</v>
      </c>
    </row>
    <row r="1809" spans="1:13" x14ac:dyDescent="0.25">
      <c r="A1809">
        <v>704</v>
      </c>
      <c r="B1809">
        <v>70401</v>
      </c>
      <c r="C1809" t="s">
        <v>1819</v>
      </c>
      <c r="D1809">
        <v>826</v>
      </c>
      <c r="E1809">
        <v>498</v>
      </c>
      <c r="F1809">
        <v>6</v>
      </c>
      <c r="G1809">
        <v>492</v>
      </c>
      <c r="H1809">
        <v>328</v>
      </c>
      <c r="I1809">
        <v>38</v>
      </c>
      <c r="J1809">
        <v>69</v>
      </c>
      <c r="K1809">
        <v>34</v>
      </c>
      <c r="L1809">
        <v>17</v>
      </c>
      <c r="M1809">
        <v>6</v>
      </c>
    </row>
    <row r="1810" spans="1:13" x14ac:dyDescent="0.25">
      <c r="A1810">
        <v>704</v>
      </c>
      <c r="B1810">
        <v>70402</v>
      </c>
      <c r="C1810" t="s">
        <v>1820</v>
      </c>
      <c r="D1810">
        <v>1995</v>
      </c>
      <c r="E1810">
        <v>1207</v>
      </c>
      <c r="F1810">
        <v>8</v>
      </c>
      <c r="G1810">
        <v>1199</v>
      </c>
      <c r="H1810">
        <v>730</v>
      </c>
      <c r="I1810">
        <v>164</v>
      </c>
      <c r="J1810">
        <v>116</v>
      </c>
      <c r="K1810">
        <v>90</v>
      </c>
      <c r="L1810">
        <v>70</v>
      </c>
      <c r="M1810">
        <v>29</v>
      </c>
    </row>
    <row r="1811" spans="1:13" x14ac:dyDescent="0.25">
      <c r="A1811">
        <v>704</v>
      </c>
      <c r="B1811">
        <v>70403</v>
      </c>
      <c r="C1811" t="s">
        <v>1821</v>
      </c>
      <c r="D1811">
        <v>3279</v>
      </c>
      <c r="E1811">
        <v>2043</v>
      </c>
      <c r="F1811">
        <v>16</v>
      </c>
      <c r="G1811">
        <v>2027</v>
      </c>
      <c r="H1811">
        <v>1018</v>
      </c>
      <c r="I1811">
        <v>319</v>
      </c>
      <c r="J1811">
        <v>231</v>
      </c>
      <c r="K1811">
        <v>257</v>
      </c>
      <c r="L1811">
        <v>164</v>
      </c>
      <c r="M1811">
        <v>38</v>
      </c>
    </row>
    <row r="1812" spans="1:13" x14ac:dyDescent="0.25">
      <c r="A1812">
        <v>704</v>
      </c>
      <c r="B1812">
        <v>70404</v>
      </c>
      <c r="C1812" t="s">
        <v>1822</v>
      </c>
      <c r="D1812">
        <v>1290</v>
      </c>
      <c r="E1812">
        <v>743</v>
      </c>
      <c r="F1812">
        <v>7</v>
      </c>
      <c r="G1812">
        <v>736</v>
      </c>
      <c r="H1812">
        <v>430</v>
      </c>
      <c r="I1812">
        <v>61</v>
      </c>
      <c r="J1812">
        <v>134</v>
      </c>
      <c r="K1812">
        <v>64</v>
      </c>
      <c r="L1812">
        <v>30</v>
      </c>
      <c r="M1812">
        <v>17</v>
      </c>
    </row>
    <row r="1813" spans="1:13" x14ac:dyDescent="0.25">
      <c r="A1813">
        <v>704</v>
      </c>
      <c r="B1813">
        <v>70405</v>
      </c>
      <c r="C1813" t="s">
        <v>1823</v>
      </c>
      <c r="D1813">
        <v>927</v>
      </c>
      <c r="E1813">
        <v>570</v>
      </c>
      <c r="F1813">
        <v>7</v>
      </c>
      <c r="G1813">
        <v>563</v>
      </c>
      <c r="H1813">
        <v>293</v>
      </c>
      <c r="I1813">
        <v>126</v>
      </c>
      <c r="J1813">
        <v>64</v>
      </c>
      <c r="K1813">
        <v>37</v>
      </c>
      <c r="L1813">
        <v>31</v>
      </c>
      <c r="M1813">
        <v>12</v>
      </c>
    </row>
    <row r="1814" spans="1:13" x14ac:dyDescent="0.25">
      <c r="A1814">
        <v>704</v>
      </c>
      <c r="B1814">
        <v>70406</v>
      </c>
      <c r="C1814" t="s">
        <v>1824</v>
      </c>
      <c r="D1814">
        <v>4236</v>
      </c>
      <c r="E1814">
        <v>2701</v>
      </c>
      <c r="F1814">
        <v>17</v>
      </c>
      <c r="G1814">
        <v>2684</v>
      </c>
      <c r="H1814">
        <v>1597</v>
      </c>
      <c r="I1814">
        <v>247</v>
      </c>
      <c r="J1814">
        <v>376</v>
      </c>
      <c r="K1814">
        <v>241</v>
      </c>
      <c r="L1814">
        <v>172</v>
      </c>
      <c r="M1814">
        <v>51</v>
      </c>
    </row>
    <row r="1815" spans="1:13" x14ac:dyDescent="0.25">
      <c r="A1815">
        <v>704</v>
      </c>
      <c r="B1815">
        <v>70407</v>
      </c>
      <c r="C1815" t="s">
        <v>1825</v>
      </c>
      <c r="D1815">
        <v>896</v>
      </c>
      <c r="E1815">
        <v>615</v>
      </c>
      <c r="F1815">
        <v>2</v>
      </c>
      <c r="G1815">
        <v>613</v>
      </c>
      <c r="H1815">
        <v>353</v>
      </c>
      <c r="I1815">
        <v>66</v>
      </c>
      <c r="J1815">
        <v>101</v>
      </c>
      <c r="K1815">
        <v>47</v>
      </c>
      <c r="L1815">
        <v>33</v>
      </c>
      <c r="M1815">
        <v>13</v>
      </c>
    </row>
    <row r="1816" spans="1:13" x14ac:dyDescent="0.25">
      <c r="A1816">
        <v>704</v>
      </c>
      <c r="B1816">
        <v>70408</v>
      </c>
      <c r="C1816" t="s">
        <v>1826</v>
      </c>
      <c r="D1816">
        <v>1160</v>
      </c>
      <c r="E1816">
        <v>705</v>
      </c>
      <c r="F1816">
        <v>6</v>
      </c>
      <c r="G1816">
        <v>699</v>
      </c>
      <c r="H1816">
        <v>416</v>
      </c>
      <c r="I1816">
        <v>84</v>
      </c>
      <c r="J1816">
        <v>113</v>
      </c>
      <c r="K1816">
        <v>48</v>
      </c>
      <c r="L1816">
        <v>33</v>
      </c>
      <c r="M1816">
        <v>5</v>
      </c>
    </row>
    <row r="1817" spans="1:13" x14ac:dyDescent="0.25">
      <c r="A1817">
        <v>704</v>
      </c>
      <c r="B1817">
        <v>70409</v>
      </c>
      <c r="C1817" t="s">
        <v>1827</v>
      </c>
      <c r="D1817">
        <v>3674</v>
      </c>
      <c r="E1817">
        <v>2162</v>
      </c>
      <c r="F1817">
        <v>12</v>
      </c>
      <c r="G1817">
        <v>2150</v>
      </c>
      <c r="H1817">
        <v>1249</v>
      </c>
      <c r="I1817">
        <v>282</v>
      </c>
      <c r="J1817">
        <v>276</v>
      </c>
      <c r="K1817">
        <v>160</v>
      </c>
      <c r="L1817">
        <v>145</v>
      </c>
      <c r="M1817">
        <v>38</v>
      </c>
    </row>
    <row r="1818" spans="1:13" x14ac:dyDescent="0.25">
      <c r="A1818">
        <v>704</v>
      </c>
      <c r="B1818">
        <v>70410</v>
      </c>
      <c r="C1818" t="s">
        <v>1828</v>
      </c>
      <c r="D1818">
        <v>2840</v>
      </c>
      <c r="E1818">
        <v>1752</v>
      </c>
      <c r="F1818">
        <v>5</v>
      </c>
      <c r="G1818">
        <v>1747</v>
      </c>
      <c r="H1818">
        <v>976</v>
      </c>
      <c r="I1818">
        <v>148</v>
      </c>
      <c r="J1818">
        <v>294</v>
      </c>
      <c r="K1818">
        <v>178</v>
      </c>
      <c r="L1818">
        <v>128</v>
      </c>
      <c r="M1818">
        <v>23</v>
      </c>
    </row>
    <row r="1819" spans="1:13" x14ac:dyDescent="0.25">
      <c r="A1819">
        <v>704</v>
      </c>
      <c r="B1819">
        <v>70411</v>
      </c>
      <c r="C1819" t="s">
        <v>1829</v>
      </c>
      <c r="D1819">
        <v>5776</v>
      </c>
      <c r="E1819">
        <v>2930</v>
      </c>
      <c r="F1819">
        <v>30</v>
      </c>
      <c r="G1819">
        <v>2900</v>
      </c>
      <c r="H1819">
        <v>1546</v>
      </c>
      <c r="I1819">
        <v>329</v>
      </c>
      <c r="J1819">
        <v>433</v>
      </c>
      <c r="K1819">
        <v>298</v>
      </c>
      <c r="L1819">
        <v>229</v>
      </c>
      <c r="M1819">
        <v>65</v>
      </c>
    </row>
    <row r="1820" spans="1:13" x14ac:dyDescent="0.25">
      <c r="A1820">
        <v>704</v>
      </c>
      <c r="B1820">
        <v>70412</v>
      </c>
      <c r="C1820" t="s">
        <v>1830</v>
      </c>
      <c r="D1820">
        <v>2985</v>
      </c>
      <c r="E1820">
        <v>1722</v>
      </c>
      <c r="F1820">
        <v>13</v>
      </c>
      <c r="G1820">
        <v>1709</v>
      </c>
      <c r="H1820">
        <v>1104</v>
      </c>
      <c r="I1820">
        <v>110</v>
      </c>
      <c r="J1820">
        <v>248</v>
      </c>
      <c r="K1820">
        <v>134</v>
      </c>
      <c r="L1820">
        <v>81</v>
      </c>
      <c r="M1820">
        <v>32</v>
      </c>
    </row>
    <row r="1821" spans="1:13" x14ac:dyDescent="0.25">
      <c r="A1821">
        <v>704</v>
      </c>
      <c r="B1821">
        <v>70413</v>
      </c>
      <c r="C1821" t="s">
        <v>1831</v>
      </c>
      <c r="D1821">
        <v>1636</v>
      </c>
      <c r="E1821">
        <v>988</v>
      </c>
      <c r="F1821">
        <v>10</v>
      </c>
      <c r="G1821">
        <v>978</v>
      </c>
      <c r="H1821">
        <v>558</v>
      </c>
      <c r="I1821">
        <v>121</v>
      </c>
      <c r="J1821">
        <v>120</v>
      </c>
      <c r="K1821">
        <v>104</v>
      </c>
      <c r="L1821">
        <v>65</v>
      </c>
      <c r="M1821">
        <v>10</v>
      </c>
    </row>
    <row r="1822" spans="1:13" x14ac:dyDescent="0.25">
      <c r="A1822">
        <v>704</v>
      </c>
      <c r="B1822">
        <v>70414</v>
      </c>
      <c r="C1822" t="s">
        <v>1832</v>
      </c>
      <c r="D1822">
        <v>1141</v>
      </c>
      <c r="E1822">
        <v>672</v>
      </c>
      <c r="F1822">
        <v>2</v>
      </c>
      <c r="G1822">
        <v>670</v>
      </c>
      <c r="H1822">
        <v>405</v>
      </c>
      <c r="I1822">
        <v>44</v>
      </c>
      <c r="J1822">
        <v>78</v>
      </c>
      <c r="K1822">
        <v>75</v>
      </c>
      <c r="L1822">
        <v>56</v>
      </c>
      <c r="M1822">
        <v>12</v>
      </c>
    </row>
    <row r="1823" spans="1:13" x14ac:dyDescent="0.25">
      <c r="A1823">
        <v>704</v>
      </c>
      <c r="B1823">
        <v>70415</v>
      </c>
      <c r="C1823" t="s">
        <v>1833</v>
      </c>
      <c r="D1823">
        <v>575</v>
      </c>
      <c r="E1823">
        <v>377</v>
      </c>
      <c r="F1823">
        <v>5</v>
      </c>
      <c r="G1823">
        <v>372</v>
      </c>
      <c r="H1823">
        <v>225</v>
      </c>
      <c r="I1823">
        <v>45</v>
      </c>
      <c r="J1823">
        <v>27</v>
      </c>
      <c r="K1823">
        <v>35</v>
      </c>
      <c r="L1823">
        <v>32</v>
      </c>
      <c r="M1823">
        <v>8</v>
      </c>
    </row>
    <row r="1824" spans="1:13" x14ac:dyDescent="0.25">
      <c r="A1824">
        <v>704</v>
      </c>
      <c r="B1824">
        <v>70416</v>
      </c>
      <c r="C1824" t="s">
        <v>1834</v>
      </c>
      <c r="D1824">
        <v>6569</v>
      </c>
      <c r="E1824">
        <v>3754</v>
      </c>
      <c r="F1824">
        <v>39</v>
      </c>
      <c r="G1824">
        <v>3715</v>
      </c>
      <c r="H1824">
        <v>1847</v>
      </c>
      <c r="I1824">
        <v>421</v>
      </c>
      <c r="J1824">
        <v>542</v>
      </c>
      <c r="K1824">
        <v>528</v>
      </c>
      <c r="L1824">
        <v>314</v>
      </c>
      <c r="M1824">
        <v>63</v>
      </c>
    </row>
    <row r="1825" spans="1:13" x14ac:dyDescent="0.25">
      <c r="A1825">
        <v>704</v>
      </c>
      <c r="B1825">
        <v>70417</v>
      </c>
      <c r="C1825" t="s">
        <v>1835</v>
      </c>
      <c r="D1825">
        <v>1214</v>
      </c>
      <c r="E1825">
        <v>756</v>
      </c>
      <c r="F1825">
        <v>6</v>
      </c>
      <c r="G1825">
        <v>750</v>
      </c>
      <c r="H1825">
        <v>464</v>
      </c>
      <c r="I1825">
        <v>52</v>
      </c>
      <c r="J1825">
        <v>91</v>
      </c>
      <c r="K1825">
        <v>66</v>
      </c>
      <c r="L1825">
        <v>58</v>
      </c>
      <c r="M1825">
        <v>19</v>
      </c>
    </row>
    <row r="1826" spans="1:13" x14ac:dyDescent="0.25">
      <c r="A1826">
        <v>704</v>
      </c>
      <c r="B1826">
        <v>70418</v>
      </c>
      <c r="C1826" t="s">
        <v>1836</v>
      </c>
      <c r="D1826">
        <v>581</v>
      </c>
      <c r="E1826">
        <v>354</v>
      </c>
      <c r="F1826">
        <v>2</v>
      </c>
      <c r="G1826">
        <v>352</v>
      </c>
      <c r="H1826">
        <v>223</v>
      </c>
      <c r="I1826">
        <v>24</v>
      </c>
      <c r="J1826">
        <v>58</v>
      </c>
      <c r="K1826">
        <v>28</v>
      </c>
      <c r="L1826">
        <v>17</v>
      </c>
      <c r="M1826">
        <v>2</v>
      </c>
    </row>
    <row r="1827" spans="1:13" x14ac:dyDescent="0.25">
      <c r="A1827">
        <v>704</v>
      </c>
      <c r="B1827">
        <v>70419</v>
      </c>
      <c r="C1827" t="s">
        <v>1837</v>
      </c>
      <c r="D1827">
        <v>1522</v>
      </c>
      <c r="E1827">
        <v>981</v>
      </c>
      <c r="F1827">
        <v>3</v>
      </c>
      <c r="G1827">
        <v>978</v>
      </c>
      <c r="H1827">
        <v>514</v>
      </c>
      <c r="I1827">
        <v>99</v>
      </c>
      <c r="J1827">
        <v>177</v>
      </c>
      <c r="K1827">
        <v>111</v>
      </c>
      <c r="L1827">
        <v>65</v>
      </c>
      <c r="M1827">
        <v>12</v>
      </c>
    </row>
    <row r="1828" spans="1:13" x14ac:dyDescent="0.25">
      <c r="A1828">
        <v>704</v>
      </c>
      <c r="B1828">
        <v>70420</v>
      </c>
      <c r="C1828" t="s">
        <v>1838</v>
      </c>
      <c r="D1828">
        <v>2769</v>
      </c>
      <c r="E1828">
        <v>1690</v>
      </c>
      <c r="F1828">
        <v>16</v>
      </c>
      <c r="G1828">
        <v>1674</v>
      </c>
      <c r="H1828">
        <v>1034</v>
      </c>
      <c r="I1828">
        <v>163</v>
      </c>
      <c r="J1828">
        <v>175</v>
      </c>
      <c r="K1828">
        <v>174</v>
      </c>
      <c r="L1828">
        <v>100</v>
      </c>
      <c r="M1828">
        <v>28</v>
      </c>
    </row>
    <row r="1829" spans="1:13" x14ac:dyDescent="0.25">
      <c r="A1829">
        <v>705</v>
      </c>
      <c r="B1829">
        <v>70501</v>
      </c>
      <c r="C1829" t="s">
        <v>1839</v>
      </c>
      <c r="D1829">
        <v>1912</v>
      </c>
      <c r="E1829">
        <v>1338</v>
      </c>
      <c r="F1829">
        <v>7</v>
      </c>
      <c r="G1829">
        <v>1331</v>
      </c>
      <c r="H1829">
        <v>912</v>
      </c>
      <c r="I1829">
        <v>39</v>
      </c>
      <c r="J1829">
        <v>194</v>
      </c>
      <c r="K1829">
        <v>84</v>
      </c>
      <c r="L1829">
        <v>88</v>
      </c>
      <c r="M1829">
        <v>14</v>
      </c>
    </row>
    <row r="1830" spans="1:13" x14ac:dyDescent="0.25">
      <c r="A1830">
        <v>705</v>
      </c>
      <c r="B1830">
        <v>70502</v>
      </c>
      <c r="C1830" t="s">
        <v>1840</v>
      </c>
      <c r="D1830">
        <v>750</v>
      </c>
      <c r="E1830">
        <v>445</v>
      </c>
      <c r="F1830">
        <v>1</v>
      </c>
      <c r="G1830">
        <v>444</v>
      </c>
      <c r="H1830">
        <v>238</v>
      </c>
      <c r="I1830">
        <v>46</v>
      </c>
      <c r="J1830">
        <v>87</v>
      </c>
      <c r="K1830">
        <v>37</v>
      </c>
      <c r="L1830">
        <v>21</v>
      </c>
      <c r="M1830">
        <v>15</v>
      </c>
    </row>
    <row r="1831" spans="1:13" x14ac:dyDescent="0.25">
      <c r="A1831">
        <v>705</v>
      </c>
      <c r="B1831">
        <v>70503</v>
      </c>
      <c r="C1831" t="s">
        <v>1841</v>
      </c>
      <c r="D1831">
        <v>2003</v>
      </c>
      <c r="E1831">
        <v>1244</v>
      </c>
      <c r="F1831">
        <v>8</v>
      </c>
      <c r="G1831">
        <v>1236</v>
      </c>
      <c r="H1831">
        <v>504</v>
      </c>
      <c r="I1831">
        <v>281</v>
      </c>
      <c r="J1831">
        <v>154</v>
      </c>
      <c r="K1831">
        <v>197</v>
      </c>
      <c r="L1831">
        <v>73</v>
      </c>
      <c r="M1831">
        <v>27</v>
      </c>
    </row>
    <row r="1832" spans="1:13" x14ac:dyDescent="0.25">
      <c r="A1832">
        <v>705</v>
      </c>
      <c r="B1832">
        <v>70504</v>
      </c>
      <c r="C1832" t="s">
        <v>1842</v>
      </c>
      <c r="D1832">
        <v>1219</v>
      </c>
      <c r="E1832">
        <v>775</v>
      </c>
      <c r="F1832">
        <v>9</v>
      </c>
      <c r="G1832">
        <v>766</v>
      </c>
      <c r="H1832">
        <v>468</v>
      </c>
      <c r="I1832">
        <v>101</v>
      </c>
      <c r="J1832">
        <v>113</v>
      </c>
      <c r="K1832">
        <v>37</v>
      </c>
      <c r="L1832">
        <v>39</v>
      </c>
      <c r="M1832">
        <v>8</v>
      </c>
    </row>
    <row r="1833" spans="1:13" x14ac:dyDescent="0.25">
      <c r="A1833">
        <v>705</v>
      </c>
      <c r="B1833">
        <v>70505</v>
      </c>
      <c r="C1833" t="s">
        <v>1843</v>
      </c>
      <c r="D1833">
        <v>2668</v>
      </c>
      <c r="E1833">
        <v>1885</v>
      </c>
      <c r="F1833">
        <v>13</v>
      </c>
      <c r="G1833">
        <v>1872</v>
      </c>
      <c r="H1833">
        <v>1061</v>
      </c>
      <c r="I1833">
        <v>193</v>
      </c>
      <c r="J1833">
        <v>319</v>
      </c>
      <c r="K1833">
        <v>160</v>
      </c>
      <c r="L1833">
        <v>99</v>
      </c>
      <c r="M1833">
        <v>40</v>
      </c>
    </row>
    <row r="1834" spans="1:13" x14ac:dyDescent="0.25">
      <c r="A1834">
        <v>705</v>
      </c>
      <c r="B1834">
        <v>70506</v>
      </c>
      <c r="C1834" t="s">
        <v>1844</v>
      </c>
      <c r="D1834">
        <v>2248</v>
      </c>
      <c r="E1834">
        <v>1312</v>
      </c>
      <c r="F1834">
        <v>7</v>
      </c>
      <c r="G1834">
        <v>1305</v>
      </c>
      <c r="H1834">
        <v>594</v>
      </c>
      <c r="I1834">
        <v>173</v>
      </c>
      <c r="J1834">
        <v>252</v>
      </c>
      <c r="K1834">
        <v>153</v>
      </c>
      <c r="L1834">
        <v>90</v>
      </c>
      <c r="M1834">
        <v>43</v>
      </c>
    </row>
    <row r="1835" spans="1:13" x14ac:dyDescent="0.25">
      <c r="A1835">
        <v>705</v>
      </c>
      <c r="B1835">
        <v>70508</v>
      </c>
      <c r="C1835" t="s">
        <v>1845</v>
      </c>
      <c r="D1835">
        <v>4083</v>
      </c>
      <c r="E1835">
        <v>2571</v>
      </c>
      <c r="F1835">
        <v>21</v>
      </c>
      <c r="G1835">
        <v>2550</v>
      </c>
      <c r="H1835">
        <v>1410</v>
      </c>
      <c r="I1835">
        <v>238</v>
      </c>
      <c r="J1835">
        <v>469</v>
      </c>
      <c r="K1835">
        <v>218</v>
      </c>
      <c r="L1835">
        <v>161</v>
      </c>
      <c r="M1835">
        <v>54</v>
      </c>
    </row>
    <row r="1836" spans="1:13" x14ac:dyDescent="0.25">
      <c r="A1836">
        <v>705</v>
      </c>
      <c r="B1836">
        <v>70509</v>
      </c>
      <c r="C1836" t="s">
        <v>1846</v>
      </c>
      <c r="D1836">
        <v>1867</v>
      </c>
      <c r="E1836">
        <v>1163</v>
      </c>
      <c r="F1836">
        <v>6</v>
      </c>
      <c r="G1836">
        <v>1157</v>
      </c>
      <c r="H1836">
        <v>664</v>
      </c>
      <c r="I1836">
        <v>78</v>
      </c>
      <c r="J1836">
        <v>209</v>
      </c>
      <c r="K1836">
        <v>125</v>
      </c>
      <c r="L1836">
        <v>58</v>
      </c>
      <c r="M1836">
        <v>23</v>
      </c>
    </row>
    <row r="1837" spans="1:13" x14ac:dyDescent="0.25">
      <c r="A1837">
        <v>705</v>
      </c>
      <c r="B1837">
        <v>70510</v>
      </c>
      <c r="C1837" t="s">
        <v>1847</v>
      </c>
      <c r="D1837">
        <v>1053</v>
      </c>
      <c r="E1837">
        <v>735</v>
      </c>
      <c r="F1837">
        <v>6</v>
      </c>
      <c r="G1837">
        <v>729</v>
      </c>
      <c r="H1837">
        <v>469</v>
      </c>
      <c r="I1837">
        <v>42</v>
      </c>
      <c r="J1837">
        <v>85</v>
      </c>
      <c r="K1837">
        <v>68</v>
      </c>
      <c r="L1837">
        <v>46</v>
      </c>
      <c r="M1837">
        <v>19</v>
      </c>
    </row>
    <row r="1838" spans="1:13" x14ac:dyDescent="0.25">
      <c r="A1838">
        <v>705</v>
      </c>
      <c r="B1838">
        <v>70511</v>
      </c>
      <c r="C1838" t="s">
        <v>1848</v>
      </c>
      <c r="D1838">
        <v>4328</v>
      </c>
      <c r="E1838">
        <v>2778</v>
      </c>
      <c r="F1838">
        <v>26</v>
      </c>
      <c r="G1838">
        <v>2752</v>
      </c>
      <c r="H1838">
        <v>1122</v>
      </c>
      <c r="I1838">
        <v>572</v>
      </c>
      <c r="J1838">
        <v>528</v>
      </c>
      <c r="K1838">
        <v>281</v>
      </c>
      <c r="L1838">
        <v>174</v>
      </c>
      <c r="M1838">
        <v>75</v>
      </c>
    </row>
    <row r="1839" spans="1:13" x14ac:dyDescent="0.25">
      <c r="A1839">
        <v>705</v>
      </c>
      <c r="B1839">
        <v>70512</v>
      </c>
      <c r="C1839" t="s">
        <v>1849</v>
      </c>
      <c r="D1839">
        <v>3827</v>
      </c>
      <c r="E1839">
        <v>2412</v>
      </c>
      <c r="F1839">
        <v>27</v>
      </c>
      <c r="G1839">
        <v>2385</v>
      </c>
      <c r="H1839">
        <v>972</v>
      </c>
      <c r="I1839">
        <v>288</v>
      </c>
      <c r="J1839">
        <v>448</v>
      </c>
      <c r="K1839">
        <v>411</v>
      </c>
      <c r="L1839">
        <v>192</v>
      </c>
      <c r="M1839">
        <v>74</v>
      </c>
    </row>
    <row r="1840" spans="1:13" x14ac:dyDescent="0.25">
      <c r="A1840">
        <v>705</v>
      </c>
      <c r="B1840">
        <v>70513</v>
      </c>
      <c r="C1840" t="s">
        <v>1850</v>
      </c>
      <c r="D1840">
        <v>12099</v>
      </c>
      <c r="E1840">
        <v>6531</v>
      </c>
      <c r="F1840">
        <v>44</v>
      </c>
      <c r="G1840">
        <v>6487</v>
      </c>
      <c r="H1840">
        <v>2499</v>
      </c>
      <c r="I1840">
        <v>1170</v>
      </c>
      <c r="J1840">
        <v>1076</v>
      </c>
      <c r="K1840">
        <v>1026</v>
      </c>
      <c r="L1840">
        <v>494</v>
      </c>
      <c r="M1840">
        <v>222</v>
      </c>
    </row>
    <row r="1841" spans="1:13" x14ac:dyDescent="0.25">
      <c r="A1841">
        <v>705</v>
      </c>
      <c r="B1841">
        <v>70514</v>
      </c>
      <c r="C1841" t="s">
        <v>1851</v>
      </c>
      <c r="D1841">
        <v>3331</v>
      </c>
      <c r="E1841">
        <v>1992</v>
      </c>
      <c r="F1841">
        <v>15</v>
      </c>
      <c r="G1841">
        <v>1977</v>
      </c>
      <c r="H1841">
        <v>862</v>
      </c>
      <c r="I1841">
        <v>329</v>
      </c>
      <c r="J1841">
        <v>353</v>
      </c>
      <c r="K1841">
        <v>224</v>
      </c>
      <c r="L1841">
        <v>156</v>
      </c>
      <c r="M1841">
        <v>53</v>
      </c>
    </row>
    <row r="1842" spans="1:13" x14ac:dyDescent="0.25">
      <c r="A1842">
        <v>705</v>
      </c>
      <c r="B1842">
        <v>70515</v>
      </c>
      <c r="C1842" t="s">
        <v>1852</v>
      </c>
      <c r="D1842">
        <v>3045</v>
      </c>
      <c r="E1842">
        <v>1948</v>
      </c>
      <c r="F1842">
        <v>10</v>
      </c>
      <c r="G1842">
        <v>1938</v>
      </c>
      <c r="H1842">
        <v>897</v>
      </c>
      <c r="I1842">
        <v>293</v>
      </c>
      <c r="J1842">
        <v>397</v>
      </c>
      <c r="K1842">
        <v>190</v>
      </c>
      <c r="L1842">
        <v>119</v>
      </c>
      <c r="M1842">
        <v>42</v>
      </c>
    </row>
    <row r="1843" spans="1:13" x14ac:dyDescent="0.25">
      <c r="A1843">
        <v>705</v>
      </c>
      <c r="B1843">
        <v>70516</v>
      </c>
      <c r="C1843" t="s">
        <v>1853</v>
      </c>
      <c r="D1843">
        <v>306</v>
      </c>
      <c r="E1843">
        <v>186</v>
      </c>
      <c r="F1843">
        <v>2</v>
      </c>
      <c r="G1843">
        <v>184</v>
      </c>
      <c r="H1843">
        <v>88</v>
      </c>
      <c r="I1843">
        <v>13</v>
      </c>
      <c r="J1843">
        <v>29</v>
      </c>
      <c r="K1843">
        <v>27</v>
      </c>
      <c r="L1843">
        <v>23</v>
      </c>
      <c r="M1843">
        <v>4</v>
      </c>
    </row>
    <row r="1844" spans="1:13" x14ac:dyDescent="0.25">
      <c r="A1844">
        <v>705</v>
      </c>
      <c r="B1844">
        <v>70517</v>
      </c>
      <c r="C1844" t="s">
        <v>1854</v>
      </c>
      <c r="D1844">
        <v>2609</v>
      </c>
      <c r="E1844">
        <v>1631</v>
      </c>
      <c r="F1844">
        <v>10</v>
      </c>
      <c r="G1844">
        <v>1621</v>
      </c>
      <c r="H1844">
        <v>704</v>
      </c>
      <c r="I1844">
        <v>235</v>
      </c>
      <c r="J1844">
        <v>340</v>
      </c>
      <c r="K1844">
        <v>177</v>
      </c>
      <c r="L1844">
        <v>118</v>
      </c>
      <c r="M1844">
        <v>47</v>
      </c>
    </row>
    <row r="1845" spans="1:13" x14ac:dyDescent="0.25">
      <c r="A1845">
        <v>705</v>
      </c>
      <c r="B1845">
        <v>70518</v>
      </c>
      <c r="C1845" t="s">
        <v>1855</v>
      </c>
      <c r="D1845">
        <v>2033</v>
      </c>
      <c r="E1845">
        <v>1288</v>
      </c>
      <c r="F1845">
        <v>13</v>
      </c>
      <c r="G1845">
        <v>1275</v>
      </c>
      <c r="H1845">
        <v>702</v>
      </c>
      <c r="I1845">
        <v>81</v>
      </c>
      <c r="J1845">
        <v>248</v>
      </c>
      <c r="K1845">
        <v>110</v>
      </c>
      <c r="L1845">
        <v>93</v>
      </c>
      <c r="M1845">
        <v>41</v>
      </c>
    </row>
    <row r="1846" spans="1:13" x14ac:dyDescent="0.25">
      <c r="A1846">
        <v>705</v>
      </c>
      <c r="B1846">
        <v>70519</v>
      </c>
      <c r="C1846" t="s">
        <v>1856</v>
      </c>
      <c r="D1846">
        <v>490</v>
      </c>
      <c r="E1846">
        <v>304</v>
      </c>
      <c r="F1846">
        <v>3</v>
      </c>
      <c r="G1846">
        <v>301</v>
      </c>
      <c r="H1846">
        <v>214</v>
      </c>
      <c r="I1846">
        <v>4</v>
      </c>
      <c r="J1846">
        <v>45</v>
      </c>
      <c r="K1846">
        <v>21</v>
      </c>
      <c r="L1846">
        <v>11</v>
      </c>
      <c r="M1846">
        <v>6</v>
      </c>
    </row>
    <row r="1847" spans="1:13" x14ac:dyDescent="0.25">
      <c r="A1847">
        <v>705</v>
      </c>
      <c r="B1847">
        <v>70520</v>
      </c>
      <c r="C1847" t="s">
        <v>1857</v>
      </c>
      <c r="D1847">
        <v>1772</v>
      </c>
      <c r="E1847">
        <v>1035</v>
      </c>
      <c r="F1847">
        <v>7</v>
      </c>
      <c r="G1847">
        <v>1028</v>
      </c>
      <c r="H1847">
        <v>417</v>
      </c>
      <c r="I1847">
        <v>148</v>
      </c>
      <c r="J1847">
        <v>251</v>
      </c>
      <c r="K1847">
        <v>98</v>
      </c>
      <c r="L1847">
        <v>78</v>
      </c>
      <c r="M1847">
        <v>36</v>
      </c>
    </row>
    <row r="1848" spans="1:13" x14ac:dyDescent="0.25">
      <c r="A1848">
        <v>705</v>
      </c>
      <c r="B1848">
        <v>70521</v>
      </c>
      <c r="C1848" t="s">
        <v>1858</v>
      </c>
      <c r="D1848">
        <v>256</v>
      </c>
      <c r="E1848">
        <v>155</v>
      </c>
      <c r="F1848">
        <v>0</v>
      </c>
      <c r="G1848">
        <v>155</v>
      </c>
      <c r="H1848">
        <v>45</v>
      </c>
      <c r="I1848">
        <v>22</v>
      </c>
      <c r="J1848">
        <v>38</v>
      </c>
      <c r="K1848">
        <v>22</v>
      </c>
      <c r="L1848">
        <v>16</v>
      </c>
      <c r="M1848">
        <v>12</v>
      </c>
    </row>
    <row r="1849" spans="1:13" x14ac:dyDescent="0.25">
      <c r="A1849">
        <v>705</v>
      </c>
      <c r="B1849">
        <v>70522</v>
      </c>
      <c r="C1849" t="s">
        <v>1859</v>
      </c>
      <c r="D1849">
        <v>1998</v>
      </c>
      <c r="E1849">
        <v>1259</v>
      </c>
      <c r="F1849">
        <v>7</v>
      </c>
      <c r="G1849">
        <v>1252</v>
      </c>
      <c r="H1849">
        <v>776</v>
      </c>
      <c r="I1849">
        <v>110</v>
      </c>
      <c r="J1849">
        <v>179</v>
      </c>
      <c r="K1849">
        <v>94</v>
      </c>
      <c r="L1849">
        <v>75</v>
      </c>
      <c r="M1849">
        <v>18</v>
      </c>
    </row>
    <row r="1850" spans="1:13" x14ac:dyDescent="0.25">
      <c r="A1850">
        <v>705</v>
      </c>
      <c r="B1850">
        <v>70523</v>
      </c>
      <c r="C1850" t="s">
        <v>1860</v>
      </c>
      <c r="D1850">
        <v>375</v>
      </c>
      <c r="E1850">
        <v>227</v>
      </c>
      <c r="F1850">
        <v>3</v>
      </c>
      <c r="G1850">
        <v>224</v>
      </c>
      <c r="H1850">
        <v>174</v>
      </c>
      <c r="I1850">
        <v>4</v>
      </c>
      <c r="J1850">
        <v>24</v>
      </c>
      <c r="K1850">
        <v>13</v>
      </c>
      <c r="L1850">
        <v>8</v>
      </c>
      <c r="M1850">
        <v>1</v>
      </c>
    </row>
    <row r="1851" spans="1:13" x14ac:dyDescent="0.25">
      <c r="A1851">
        <v>705</v>
      </c>
      <c r="B1851">
        <v>70524</v>
      </c>
      <c r="C1851" t="s">
        <v>1861</v>
      </c>
      <c r="D1851">
        <v>1060</v>
      </c>
      <c r="E1851">
        <v>622</v>
      </c>
      <c r="F1851">
        <v>4</v>
      </c>
      <c r="G1851">
        <v>618</v>
      </c>
      <c r="H1851">
        <v>422</v>
      </c>
      <c r="I1851">
        <v>26</v>
      </c>
      <c r="J1851">
        <v>74</v>
      </c>
      <c r="K1851">
        <v>52</v>
      </c>
      <c r="L1851">
        <v>32</v>
      </c>
      <c r="M1851">
        <v>12</v>
      </c>
    </row>
    <row r="1852" spans="1:13" x14ac:dyDescent="0.25">
      <c r="A1852">
        <v>705</v>
      </c>
      <c r="B1852">
        <v>70525</v>
      </c>
      <c r="C1852" t="s">
        <v>1862</v>
      </c>
      <c r="D1852">
        <v>1911</v>
      </c>
      <c r="E1852">
        <v>1291</v>
      </c>
      <c r="F1852">
        <v>5</v>
      </c>
      <c r="G1852">
        <v>1286</v>
      </c>
      <c r="H1852">
        <v>713</v>
      </c>
      <c r="I1852">
        <v>128</v>
      </c>
      <c r="J1852">
        <v>203</v>
      </c>
      <c r="K1852">
        <v>131</v>
      </c>
      <c r="L1852">
        <v>72</v>
      </c>
      <c r="M1852">
        <v>39</v>
      </c>
    </row>
    <row r="1853" spans="1:13" x14ac:dyDescent="0.25">
      <c r="A1853">
        <v>705</v>
      </c>
      <c r="B1853">
        <v>70526</v>
      </c>
      <c r="C1853" t="s">
        <v>1863</v>
      </c>
      <c r="D1853">
        <v>2647</v>
      </c>
      <c r="E1853">
        <v>1698</v>
      </c>
      <c r="F1853">
        <v>6</v>
      </c>
      <c r="G1853">
        <v>1692</v>
      </c>
      <c r="H1853">
        <v>1069</v>
      </c>
      <c r="I1853">
        <v>149</v>
      </c>
      <c r="J1853">
        <v>213</v>
      </c>
      <c r="K1853">
        <v>134</v>
      </c>
      <c r="L1853">
        <v>98</v>
      </c>
      <c r="M1853">
        <v>29</v>
      </c>
    </row>
    <row r="1854" spans="1:13" x14ac:dyDescent="0.25">
      <c r="A1854">
        <v>705</v>
      </c>
      <c r="B1854">
        <v>70527</v>
      </c>
      <c r="C1854" t="s">
        <v>1864</v>
      </c>
      <c r="D1854">
        <v>2120</v>
      </c>
      <c r="E1854">
        <v>1502</v>
      </c>
      <c r="F1854">
        <v>8</v>
      </c>
      <c r="G1854">
        <v>1494</v>
      </c>
      <c r="H1854">
        <v>940</v>
      </c>
      <c r="I1854">
        <v>115</v>
      </c>
      <c r="J1854">
        <v>203</v>
      </c>
      <c r="K1854">
        <v>121</v>
      </c>
      <c r="L1854">
        <v>91</v>
      </c>
      <c r="M1854">
        <v>24</v>
      </c>
    </row>
    <row r="1855" spans="1:13" x14ac:dyDescent="0.25">
      <c r="A1855">
        <v>705</v>
      </c>
      <c r="B1855">
        <v>70528</v>
      </c>
      <c r="C1855" t="s">
        <v>1865</v>
      </c>
      <c r="D1855">
        <v>1464</v>
      </c>
      <c r="E1855">
        <v>975</v>
      </c>
      <c r="F1855">
        <v>5</v>
      </c>
      <c r="G1855">
        <v>970</v>
      </c>
      <c r="H1855">
        <v>488</v>
      </c>
      <c r="I1855">
        <v>100</v>
      </c>
      <c r="J1855">
        <v>147</v>
      </c>
      <c r="K1855">
        <v>124</v>
      </c>
      <c r="L1855">
        <v>86</v>
      </c>
      <c r="M1855">
        <v>25</v>
      </c>
    </row>
    <row r="1856" spans="1:13" x14ac:dyDescent="0.25">
      <c r="A1856">
        <v>705</v>
      </c>
      <c r="B1856">
        <v>70529</v>
      </c>
      <c r="C1856" t="s">
        <v>1866</v>
      </c>
      <c r="D1856">
        <v>1312</v>
      </c>
      <c r="E1856">
        <v>825</v>
      </c>
      <c r="F1856">
        <v>7</v>
      </c>
      <c r="G1856">
        <v>818</v>
      </c>
      <c r="H1856">
        <v>480</v>
      </c>
      <c r="I1856">
        <v>44</v>
      </c>
      <c r="J1856">
        <v>161</v>
      </c>
      <c r="K1856">
        <v>85</v>
      </c>
      <c r="L1856">
        <v>43</v>
      </c>
      <c r="M1856">
        <v>5</v>
      </c>
    </row>
    <row r="1857" spans="1:13" x14ac:dyDescent="0.25">
      <c r="A1857">
        <v>705</v>
      </c>
      <c r="B1857">
        <v>70530</v>
      </c>
      <c r="C1857" t="s">
        <v>1867</v>
      </c>
      <c r="D1857">
        <v>3179</v>
      </c>
      <c r="E1857">
        <v>2144</v>
      </c>
      <c r="F1857">
        <v>15</v>
      </c>
      <c r="G1857">
        <v>2129</v>
      </c>
      <c r="H1857">
        <v>1444</v>
      </c>
      <c r="I1857">
        <v>91</v>
      </c>
      <c r="J1857">
        <v>307</v>
      </c>
      <c r="K1857">
        <v>149</v>
      </c>
      <c r="L1857">
        <v>93</v>
      </c>
      <c r="M1857">
        <v>45</v>
      </c>
    </row>
    <row r="1858" spans="1:13" x14ac:dyDescent="0.25">
      <c r="A1858">
        <v>705</v>
      </c>
      <c r="B1858">
        <v>70531</v>
      </c>
      <c r="C1858" t="s">
        <v>1868</v>
      </c>
      <c r="D1858">
        <v>9032</v>
      </c>
      <c r="E1858">
        <v>4883</v>
      </c>
      <c r="F1858">
        <v>49</v>
      </c>
      <c r="G1858">
        <v>4834</v>
      </c>
      <c r="H1858">
        <v>1746</v>
      </c>
      <c r="I1858">
        <v>1176</v>
      </c>
      <c r="J1858">
        <v>895</v>
      </c>
      <c r="K1858">
        <v>613</v>
      </c>
      <c r="L1858">
        <v>266</v>
      </c>
      <c r="M1858">
        <v>138</v>
      </c>
    </row>
    <row r="1859" spans="1:13" x14ac:dyDescent="0.25">
      <c r="A1859">
        <v>706</v>
      </c>
      <c r="B1859">
        <v>70601</v>
      </c>
      <c r="C1859" t="s">
        <v>1869</v>
      </c>
      <c r="D1859">
        <v>291</v>
      </c>
      <c r="E1859">
        <v>162</v>
      </c>
      <c r="F1859">
        <v>3</v>
      </c>
      <c r="G1859">
        <v>159</v>
      </c>
      <c r="H1859">
        <v>106</v>
      </c>
      <c r="I1859">
        <v>11</v>
      </c>
      <c r="J1859">
        <v>19</v>
      </c>
      <c r="K1859">
        <v>10</v>
      </c>
      <c r="L1859">
        <v>13</v>
      </c>
      <c r="M1859">
        <v>0</v>
      </c>
    </row>
    <row r="1860" spans="1:13" x14ac:dyDescent="0.25">
      <c r="A1860">
        <v>706</v>
      </c>
      <c r="B1860">
        <v>70602</v>
      </c>
      <c r="C1860" t="s">
        <v>1870</v>
      </c>
      <c r="D1860">
        <v>209</v>
      </c>
      <c r="E1860">
        <v>136</v>
      </c>
      <c r="F1860">
        <v>1</v>
      </c>
      <c r="G1860">
        <v>135</v>
      </c>
      <c r="H1860">
        <v>103</v>
      </c>
      <c r="I1860">
        <v>5</v>
      </c>
      <c r="J1860">
        <v>5</v>
      </c>
      <c r="K1860">
        <v>7</v>
      </c>
      <c r="L1860">
        <v>14</v>
      </c>
      <c r="M1860">
        <v>1</v>
      </c>
    </row>
    <row r="1861" spans="1:13" x14ac:dyDescent="0.25">
      <c r="A1861">
        <v>706</v>
      </c>
      <c r="B1861">
        <v>70603</v>
      </c>
      <c r="C1861" t="s">
        <v>1871</v>
      </c>
      <c r="D1861">
        <v>721</v>
      </c>
      <c r="E1861">
        <v>415</v>
      </c>
      <c r="F1861">
        <v>2</v>
      </c>
      <c r="G1861">
        <v>413</v>
      </c>
      <c r="H1861">
        <v>322</v>
      </c>
      <c r="I1861">
        <v>9</v>
      </c>
      <c r="J1861">
        <v>22</v>
      </c>
      <c r="K1861">
        <v>22</v>
      </c>
      <c r="L1861">
        <v>35</v>
      </c>
      <c r="M1861">
        <v>3</v>
      </c>
    </row>
    <row r="1862" spans="1:13" x14ac:dyDescent="0.25">
      <c r="A1862">
        <v>706</v>
      </c>
      <c r="B1862">
        <v>70604</v>
      </c>
      <c r="C1862" t="s">
        <v>1872</v>
      </c>
      <c r="D1862">
        <v>2346</v>
      </c>
      <c r="E1862">
        <v>1500</v>
      </c>
      <c r="F1862">
        <v>8</v>
      </c>
      <c r="G1862">
        <v>1492</v>
      </c>
      <c r="H1862">
        <v>837</v>
      </c>
      <c r="I1862">
        <v>195</v>
      </c>
      <c r="J1862">
        <v>226</v>
      </c>
      <c r="K1862">
        <v>109</v>
      </c>
      <c r="L1862">
        <v>87</v>
      </c>
      <c r="M1862">
        <v>38</v>
      </c>
    </row>
    <row r="1863" spans="1:13" x14ac:dyDescent="0.25">
      <c r="A1863">
        <v>706</v>
      </c>
      <c r="B1863">
        <v>70605</v>
      </c>
      <c r="C1863" t="s">
        <v>1873</v>
      </c>
      <c r="D1863">
        <v>774</v>
      </c>
      <c r="E1863">
        <v>477</v>
      </c>
      <c r="F1863">
        <v>9</v>
      </c>
      <c r="G1863">
        <v>468</v>
      </c>
      <c r="H1863">
        <v>242</v>
      </c>
      <c r="I1863">
        <v>77</v>
      </c>
      <c r="J1863">
        <v>48</v>
      </c>
      <c r="K1863">
        <v>39</v>
      </c>
      <c r="L1863">
        <v>37</v>
      </c>
      <c r="M1863">
        <v>25</v>
      </c>
    </row>
    <row r="1864" spans="1:13" x14ac:dyDescent="0.25">
      <c r="A1864">
        <v>706</v>
      </c>
      <c r="B1864">
        <v>70606</v>
      </c>
      <c r="C1864" t="s">
        <v>1874</v>
      </c>
      <c r="D1864">
        <v>606</v>
      </c>
      <c r="E1864">
        <v>415</v>
      </c>
      <c r="F1864">
        <v>2</v>
      </c>
      <c r="G1864">
        <v>413</v>
      </c>
      <c r="H1864">
        <v>301</v>
      </c>
      <c r="I1864">
        <v>13</v>
      </c>
      <c r="J1864">
        <v>49</v>
      </c>
      <c r="K1864">
        <v>21</v>
      </c>
      <c r="L1864">
        <v>24</v>
      </c>
      <c r="M1864">
        <v>5</v>
      </c>
    </row>
    <row r="1865" spans="1:13" x14ac:dyDescent="0.25">
      <c r="A1865">
        <v>706</v>
      </c>
      <c r="B1865">
        <v>70607</v>
      </c>
      <c r="C1865" t="s">
        <v>1875</v>
      </c>
      <c r="D1865">
        <v>1098</v>
      </c>
      <c r="E1865">
        <v>638</v>
      </c>
      <c r="F1865">
        <v>3</v>
      </c>
      <c r="G1865">
        <v>635</v>
      </c>
      <c r="H1865">
        <v>344</v>
      </c>
      <c r="I1865">
        <v>70</v>
      </c>
      <c r="J1865">
        <v>78</v>
      </c>
      <c r="K1865">
        <v>65</v>
      </c>
      <c r="L1865">
        <v>61</v>
      </c>
      <c r="M1865">
        <v>17</v>
      </c>
    </row>
    <row r="1866" spans="1:13" x14ac:dyDescent="0.25">
      <c r="A1866">
        <v>706</v>
      </c>
      <c r="B1866">
        <v>70608</v>
      </c>
      <c r="C1866" t="s">
        <v>1876</v>
      </c>
      <c r="D1866">
        <v>1234</v>
      </c>
      <c r="E1866">
        <v>786</v>
      </c>
      <c r="F1866">
        <v>2</v>
      </c>
      <c r="G1866">
        <v>784</v>
      </c>
      <c r="H1866">
        <v>610</v>
      </c>
      <c r="I1866">
        <v>24</v>
      </c>
      <c r="J1866">
        <v>82</v>
      </c>
      <c r="K1866">
        <v>21</v>
      </c>
      <c r="L1866">
        <v>40</v>
      </c>
      <c r="M1866">
        <v>7</v>
      </c>
    </row>
    <row r="1867" spans="1:13" x14ac:dyDescent="0.25">
      <c r="A1867">
        <v>706</v>
      </c>
      <c r="B1867">
        <v>70609</v>
      </c>
      <c r="C1867" t="s">
        <v>1877</v>
      </c>
      <c r="D1867">
        <v>2064</v>
      </c>
      <c r="E1867">
        <v>1408</v>
      </c>
      <c r="F1867">
        <v>5</v>
      </c>
      <c r="G1867">
        <v>1403</v>
      </c>
      <c r="H1867">
        <v>1108</v>
      </c>
      <c r="I1867">
        <v>39</v>
      </c>
      <c r="J1867">
        <v>164</v>
      </c>
      <c r="K1867">
        <v>37</v>
      </c>
      <c r="L1867">
        <v>46</v>
      </c>
      <c r="M1867">
        <v>9</v>
      </c>
    </row>
    <row r="1868" spans="1:13" x14ac:dyDescent="0.25">
      <c r="A1868">
        <v>706</v>
      </c>
      <c r="B1868">
        <v>70610</v>
      </c>
      <c r="C1868" t="s">
        <v>1878</v>
      </c>
      <c r="D1868">
        <v>324</v>
      </c>
      <c r="E1868">
        <v>204</v>
      </c>
      <c r="F1868">
        <v>1</v>
      </c>
      <c r="G1868">
        <v>203</v>
      </c>
      <c r="H1868">
        <v>156</v>
      </c>
      <c r="I1868">
        <v>11</v>
      </c>
      <c r="J1868">
        <v>15</v>
      </c>
      <c r="K1868">
        <v>11</v>
      </c>
      <c r="L1868">
        <v>9</v>
      </c>
      <c r="M1868">
        <v>1</v>
      </c>
    </row>
    <row r="1869" spans="1:13" x14ac:dyDescent="0.25">
      <c r="A1869">
        <v>706</v>
      </c>
      <c r="B1869">
        <v>70611</v>
      </c>
      <c r="C1869" t="s">
        <v>1879</v>
      </c>
      <c r="D1869">
        <v>465</v>
      </c>
      <c r="E1869">
        <v>301</v>
      </c>
      <c r="F1869">
        <v>0</v>
      </c>
      <c r="G1869">
        <v>301</v>
      </c>
      <c r="H1869">
        <v>235</v>
      </c>
      <c r="I1869">
        <v>15</v>
      </c>
      <c r="J1869">
        <v>8</v>
      </c>
      <c r="K1869">
        <v>21</v>
      </c>
      <c r="L1869">
        <v>17</v>
      </c>
      <c r="M1869">
        <v>5</v>
      </c>
    </row>
    <row r="1870" spans="1:13" x14ac:dyDescent="0.25">
      <c r="A1870">
        <v>706</v>
      </c>
      <c r="B1870">
        <v>70612</v>
      </c>
      <c r="C1870" t="s">
        <v>1880</v>
      </c>
      <c r="D1870">
        <v>401</v>
      </c>
      <c r="E1870">
        <v>225</v>
      </c>
      <c r="F1870">
        <v>1</v>
      </c>
      <c r="G1870">
        <v>224</v>
      </c>
      <c r="H1870">
        <v>142</v>
      </c>
      <c r="I1870">
        <v>12</v>
      </c>
      <c r="J1870">
        <v>14</v>
      </c>
      <c r="K1870">
        <v>25</v>
      </c>
      <c r="L1870">
        <v>29</v>
      </c>
      <c r="M1870">
        <v>2</v>
      </c>
    </row>
    <row r="1871" spans="1:13" x14ac:dyDescent="0.25">
      <c r="A1871">
        <v>706</v>
      </c>
      <c r="B1871">
        <v>70613</v>
      </c>
      <c r="C1871" t="s">
        <v>1881</v>
      </c>
      <c r="D1871">
        <v>418</v>
      </c>
      <c r="E1871">
        <v>233</v>
      </c>
      <c r="F1871">
        <v>1</v>
      </c>
      <c r="G1871">
        <v>232</v>
      </c>
      <c r="H1871">
        <v>138</v>
      </c>
      <c r="I1871">
        <v>12</v>
      </c>
      <c r="J1871">
        <v>34</v>
      </c>
      <c r="K1871">
        <v>24</v>
      </c>
      <c r="L1871">
        <v>18</v>
      </c>
      <c r="M1871">
        <v>6</v>
      </c>
    </row>
    <row r="1872" spans="1:13" x14ac:dyDescent="0.25">
      <c r="A1872">
        <v>706</v>
      </c>
      <c r="B1872">
        <v>70614</v>
      </c>
      <c r="C1872" t="s">
        <v>1882</v>
      </c>
      <c r="D1872">
        <v>5576</v>
      </c>
      <c r="E1872">
        <v>3131</v>
      </c>
      <c r="F1872">
        <v>39</v>
      </c>
      <c r="G1872">
        <v>3092</v>
      </c>
      <c r="H1872">
        <v>1245</v>
      </c>
      <c r="I1872">
        <v>650</v>
      </c>
      <c r="J1872">
        <v>383</v>
      </c>
      <c r="K1872">
        <v>386</v>
      </c>
      <c r="L1872">
        <v>341</v>
      </c>
      <c r="M1872">
        <v>87</v>
      </c>
    </row>
    <row r="1873" spans="1:13" x14ac:dyDescent="0.25">
      <c r="A1873">
        <v>706</v>
      </c>
      <c r="B1873">
        <v>70615</v>
      </c>
      <c r="C1873" t="s">
        <v>1883</v>
      </c>
      <c r="D1873">
        <v>1097</v>
      </c>
      <c r="E1873">
        <v>678</v>
      </c>
      <c r="F1873">
        <v>6</v>
      </c>
      <c r="G1873">
        <v>672</v>
      </c>
      <c r="H1873">
        <v>457</v>
      </c>
      <c r="I1873">
        <v>56</v>
      </c>
      <c r="J1873">
        <v>81</v>
      </c>
      <c r="K1873">
        <v>35</v>
      </c>
      <c r="L1873">
        <v>41</v>
      </c>
      <c r="M1873">
        <v>2</v>
      </c>
    </row>
    <row r="1874" spans="1:13" x14ac:dyDescent="0.25">
      <c r="A1874">
        <v>706</v>
      </c>
      <c r="B1874">
        <v>70616</v>
      </c>
      <c r="C1874" t="s">
        <v>1884</v>
      </c>
      <c r="D1874">
        <v>1122</v>
      </c>
      <c r="E1874">
        <v>673</v>
      </c>
      <c r="F1874">
        <v>5</v>
      </c>
      <c r="G1874">
        <v>668</v>
      </c>
      <c r="H1874">
        <v>343</v>
      </c>
      <c r="I1874">
        <v>90</v>
      </c>
      <c r="J1874">
        <v>67</v>
      </c>
      <c r="K1874">
        <v>92</v>
      </c>
      <c r="L1874">
        <v>59</v>
      </c>
      <c r="M1874">
        <v>17</v>
      </c>
    </row>
    <row r="1875" spans="1:13" x14ac:dyDescent="0.25">
      <c r="A1875">
        <v>706</v>
      </c>
      <c r="B1875">
        <v>70617</v>
      </c>
      <c r="C1875" t="s">
        <v>1885</v>
      </c>
      <c r="D1875">
        <v>1976</v>
      </c>
      <c r="E1875">
        <v>1191</v>
      </c>
      <c r="F1875">
        <v>10</v>
      </c>
      <c r="G1875">
        <v>1181</v>
      </c>
      <c r="H1875">
        <v>759</v>
      </c>
      <c r="I1875">
        <v>127</v>
      </c>
      <c r="J1875">
        <v>145</v>
      </c>
      <c r="K1875">
        <v>68</v>
      </c>
      <c r="L1875">
        <v>63</v>
      </c>
      <c r="M1875">
        <v>19</v>
      </c>
    </row>
    <row r="1876" spans="1:13" x14ac:dyDescent="0.25">
      <c r="A1876">
        <v>706</v>
      </c>
      <c r="B1876">
        <v>70618</v>
      </c>
      <c r="C1876" t="s">
        <v>1886</v>
      </c>
      <c r="D1876">
        <v>610</v>
      </c>
      <c r="E1876">
        <v>408</v>
      </c>
      <c r="F1876">
        <v>2</v>
      </c>
      <c r="G1876">
        <v>406</v>
      </c>
      <c r="H1876">
        <v>248</v>
      </c>
      <c r="I1876">
        <v>52</v>
      </c>
      <c r="J1876">
        <v>49</v>
      </c>
      <c r="K1876">
        <v>30</v>
      </c>
      <c r="L1876">
        <v>22</v>
      </c>
      <c r="M1876">
        <v>5</v>
      </c>
    </row>
    <row r="1877" spans="1:13" x14ac:dyDescent="0.25">
      <c r="A1877">
        <v>706</v>
      </c>
      <c r="B1877">
        <v>70619</v>
      </c>
      <c r="C1877" t="s">
        <v>1887</v>
      </c>
      <c r="D1877">
        <v>1330</v>
      </c>
      <c r="E1877">
        <v>744</v>
      </c>
      <c r="F1877">
        <v>8</v>
      </c>
      <c r="G1877">
        <v>736</v>
      </c>
      <c r="H1877">
        <v>374</v>
      </c>
      <c r="I1877">
        <v>107</v>
      </c>
      <c r="J1877">
        <v>86</v>
      </c>
      <c r="K1877">
        <v>97</v>
      </c>
      <c r="L1877">
        <v>50</v>
      </c>
      <c r="M1877">
        <v>22</v>
      </c>
    </row>
    <row r="1878" spans="1:13" x14ac:dyDescent="0.25">
      <c r="A1878">
        <v>706</v>
      </c>
      <c r="B1878">
        <v>70620</v>
      </c>
      <c r="C1878" t="s">
        <v>1888</v>
      </c>
      <c r="D1878">
        <v>907</v>
      </c>
      <c r="E1878">
        <v>508</v>
      </c>
      <c r="F1878">
        <v>0</v>
      </c>
      <c r="G1878">
        <v>508</v>
      </c>
      <c r="H1878">
        <v>313</v>
      </c>
      <c r="I1878">
        <v>43</v>
      </c>
      <c r="J1878">
        <v>56</v>
      </c>
      <c r="K1878">
        <v>53</v>
      </c>
      <c r="L1878">
        <v>29</v>
      </c>
      <c r="M1878">
        <v>14</v>
      </c>
    </row>
    <row r="1879" spans="1:13" x14ac:dyDescent="0.25">
      <c r="A1879">
        <v>706</v>
      </c>
      <c r="B1879">
        <v>70621</v>
      </c>
      <c r="C1879" t="s">
        <v>1889</v>
      </c>
      <c r="D1879">
        <v>1763</v>
      </c>
      <c r="E1879">
        <v>931</v>
      </c>
      <c r="F1879">
        <v>9</v>
      </c>
      <c r="G1879">
        <v>922</v>
      </c>
      <c r="H1879">
        <v>570</v>
      </c>
      <c r="I1879">
        <v>55</v>
      </c>
      <c r="J1879">
        <v>56</v>
      </c>
      <c r="K1879">
        <v>113</v>
      </c>
      <c r="L1879">
        <v>115</v>
      </c>
      <c r="M1879">
        <v>13</v>
      </c>
    </row>
    <row r="1880" spans="1:13" x14ac:dyDescent="0.25">
      <c r="A1880">
        <v>706</v>
      </c>
      <c r="B1880">
        <v>70622</v>
      </c>
      <c r="C1880" t="s">
        <v>1890</v>
      </c>
      <c r="D1880">
        <v>1308</v>
      </c>
      <c r="E1880">
        <v>858</v>
      </c>
      <c r="F1880">
        <v>10</v>
      </c>
      <c r="G1880">
        <v>848</v>
      </c>
      <c r="H1880">
        <v>355</v>
      </c>
      <c r="I1880">
        <v>238</v>
      </c>
      <c r="J1880">
        <v>93</v>
      </c>
      <c r="K1880">
        <v>78</v>
      </c>
      <c r="L1880">
        <v>68</v>
      </c>
      <c r="M1880">
        <v>16</v>
      </c>
    </row>
    <row r="1881" spans="1:13" x14ac:dyDescent="0.25">
      <c r="A1881">
        <v>706</v>
      </c>
      <c r="B1881">
        <v>70623</v>
      </c>
      <c r="C1881" t="s">
        <v>1891</v>
      </c>
      <c r="D1881">
        <v>948</v>
      </c>
      <c r="E1881">
        <v>599</v>
      </c>
      <c r="F1881">
        <v>1</v>
      </c>
      <c r="G1881">
        <v>598</v>
      </c>
      <c r="H1881">
        <v>437</v>
      </c>
      <c r="I1881">
        <v>13</v>
      </c>
      <c r="J1881">
        <v>107</v>
      </c>
      <c r="K1881">
        <v>10</v>
      </c>
      <c r="L1881">
        <v>26</v>
      </c>
      <c r="M1881">
        <v>5</v>
      </c>
    </row>
    <row r="1882" spans="1:13" x14ac:dyDescent="0.25">
      <c r="A1882">
        <v>706</v>
      </c>
      <c r="B1882">
        <v>70624</v>
      </c>
      <c r="C1882" t="s">
        <v>1892</v>
      </c>
      <c r="D1882">
        <v>865</v>
      </c>
      <c r="E1882">
        <v>525</v>
      </c>
      <c r="F1882">
        <v>2</v>
      </c>
      <c r="G1882">
        <v>523</v>
      </c>
      <c r="H1882">
        <v>352</v>
      </c>
      <c r="I1882">
        <v>26</v>
      </c>
      <c r="J1882">
        <v>39</v>
      </c>
      <c r="K1882">
        <v>45</v>
      </c>
      <c r="L1882">
        <v>52</v>
      </c>
      <c r="M1882">
        <v>9</v>
      </c>
    </row>
    <row r="1883" spans="1:13" x14ac:dyDescent="0.25">
      <c r="A1883">
        <v>706</v>
      </c>
      <c r="B1883">
        <v>70625</v>
      </c>
      <c r="C1883" t="s">
        <v>1893</v>
      </c>
      <c r="D1883">
        <v>90</v>
      </c>
      <c r="E1883">
        <v>50</v>
      </c>
      <c r="F1883">
        <v>0</v>
      </c>
      <c r="G1883">
        <v>50</v>
      </c>
      <c r="H1883">
        <v>36</v>
      </c>
      <c r="I1883">
        <v>4</v>
      </c>
      <c r="J1883">
        <v>9</v>
      </c>
      <c r="K1883">
        <v>0</v>
      </c>
      <c r="L1883">
        <v>1</v>
      </c>
      <c r="M1883">
        <v>0</v>
      </c>
    </row>
    <row r="1884" spans="1:13" x14ac:dyDescent="0.25">
      <c r="A1884">
        <v>706</v>
      </c>
      <c r="B1884">
        <v>70626</v>
      </c>
      <c r="C1884" t="s">
        <v>1894</v>
      </c>
      <c r="D1884">
        <v>476</v>
      </c>
      <c r="E1884">
        <v>315</v>
      </c>
      <c r="F1884">
        <v>8</v>
      </c>
      <c r="G1884">
        <v>307</v>
      </c>
      <c r="H1884">
        <v>145</v>
      </c>
      <c r="I1884">
        <v>67</v>
      </c>
      <c r="J1884">
        <v>15</v>
      </c>
      <c r="K1884">
        <v>45</v>
      </c>
      <c r="L1884">
        <v>28</v>
      </c>
      <c r="M1884">
        <v>7</v>
      </c>
    </row>
    <row r="1885" spans="1:13" x14ac:dyDescent="0.25">
      <c r="A1885">
        <v>706</v>
      </c>
      <c r="B1885">
        <v>70627</v>
      </c>
      <c r="C1885" t="s">
        <v>1895</v>
      </c>
      <c r="D1885">
        <v>977</v>
      </c>
      <c r="E1885">
        <v>624</v>
      </c>
      <c r="F1885">
        <v>14</v>
      </c>
      <c r="G1885">
        <v>610</v>
      </c>
      <c r="H1885">
        <v>336</v>
      </c>
      <c r="I1885">
        <v>111</v>
      </c>
      <c r="J1885">
        <v>73</v>
      </c>
      <c r="K1885">
        <v>27</v>
      </c>
      <c r="L1885">
        <v>39</v>
      </c>
      <c r="M1885">
        <v>24</v>
      </c>
    </row>
    <row r="1886" spans="1:13" x14ac:dyDescent="0.25">
      <c r="A1886">
        <v>706</v>
      </c>
      <c r="B1886">
        <v>70628</v>
      </c>
      <c r="C1886" t="s">
        <v>1896</v>
      </c>
      <c r="D1886">
        <v>404</v>
      </c>
      <c r="E1886">
        <v>239</v>
      </c>
      <c r="F1886">
        <v>3</v>
      </c>
      <c r="G1886">
        <v>236</v>
      </c>
      <c r="H1886">
        <v>150</v>
      </c>
      <c r="I1886">
        <v>24</v>
      </c>
      <c r="J1886">
        <v>25</v>
      </c>
      <c r="K1886">
        <v>15</v>
      </c>
      <c r="L1886">
        <v>17</v>
      </c>
      <c r="M1886">
        <v>5</v>
      </c>
    </row>
    <row r="1887" spans="1:13" x14ac:dyDescent="0.25">
      <c r="A1887">
        <v>706</v>
      </c>
      <c r="B1887">
        <v>70629</v>
      </c>
      <c r="C1887" t="s">
        <v>1897</v>
      </c>
      <c r="D1887">
        <v>577</v>
      </c>
      <c r="E1887">
        <v>315</v>
      </c>
      <c r="F1887">
        <v>8</v>
      </c>
      <c r="G1887">
        <v>307</v>
      </c>
      <c r="H1887">
        <v>193</v>
      </c>
      <c r="I1887">
        <v>27</v>
      </c>
      <c r="J1887">
        <v>46</v>
      </c>
      <c r="K1887">
        <v>19</v>
      </c>
      <c r="L1887">
        <v>16</v>
      </c>
      <c r="M1887">
        <v>6</v>
      </c>
    </row>
    <row r="1888" spans="1:13" x14ac:dyDescent="0.25">
      <c r="A1888">
        <v>706</v>
      </c>
      <c r="B1888">
        <v>70630</v>
      </c>
      <c r="C1888" t="s">
        <v>1898</v>
      </c>
      <c r="D1888">
        <v>2635</v>
      </c>
      <c r="E1888">
        <v>1597</v>
      </c>
      <c r="F1888">
        <v>11</v>
      </c>
      <c r="G1888">
        <v>1586</v>
      </c>
      <c r="H1888">
        <v>737</v>
      </c>
      <c r="I1888">
        <v>263</v>
      </c>
      <c r="J1888">
        <v>137</v>
      </c>
      <c r="K1888">
        <v>217</v>
      </c>
      <c r="L1888">
        <v>189</v>
      </c>
      <c r="M1888">
        <v>43</v>
      </c>
    </row>
    <row r="1889" spans="1:13" x14ac:dyDescent="0.25">
      <c r="A1889">
        <v>707</v>
      </c>
      <c r="B1889">
        <v>70701</v>
      </c>
      <c r="C1889" t="s">
        <v>1899</v>
      </c>
      <c r="D1889">
        <v>511</v>
      </c>
      <c r="E1889">
        <v>364</v>
      </c>
      <c r="F1889">
        <v>6</v>
      </c>
      <c r="G1889">
        <v>358</v>
      </c>
      <c r="H1889">
        <v>259</v>
      </c>
      <c r="I1889">
        <v>11</v>
      </c>
      <c r="J1889">
        <v>39</v>
      </c>
      <c r="K1889">
        <v>26</v>
      </c>
      <c r="L1889">
        <v>18</v>
      </c>
      <c r="M1889">
        <v>5</v>
      </c>
    </row>
    <row r="1890" spans="1:13" x14ac:dyDescent="0.25">
      <c r="A1890">
        <v>707</v>
      </c>
      <c r="B1890">
        <v>70702</v>
      </c>
      <c r="C1890" t="s">
        <v>1900</v>
      </c>
      <c r="D1890">
        <v>764</v>
      </c>
      <c r="E1890">
        <v>478</v>
      </c>
      <c r="F1890">
        <v>5</v>
      </c>
      <c r="G1890">
        <v>473</v>
      </c>
      <c r="H1890">
        <v>267</v>
      </c>
      <c r="I1890">
        <v>31</v>
      </c>
      <c r="J1890">
        <v>89</v>
      </c>
      <c r="K1890">
        <v>48</v>
      </c>
      <c r="L1890">
        <v>26</v>
      </c>
      <c r="M1890">
        <v>12</v>
      </c>
    </row>
    <row r="1891" spans="1:13" x14ac:dyDescent="0.25">
      <c r="A1891">
        <v>707</v>
      </c>
      <c r="B1891">
        <v>70703</v>
      </c>
      <c r="C1891" t="s">
        <v>1901</v>
      </c>
      <c r="D1891">
        <v>373</v>
      </c>
      <c r="E1891">
        <v>246</v>
      </c>
      <c r="F1891">
        <v>8</v>
      </c>
      <c r="G1891">
        <v>238</v>
      </c>
      <c r="H1891">
        <v>118</v>
      </c>
      <c r="I1891">
        <v>20</v>
      </c>
      <c r="J1891">
        <v>54</v>
      </c>
      <c r="K1891">
        <v>20</v>
      </c>
      <c r="L1891">
        <v>18</v>
      </c>
      <c r="M1891">
        <v>8</v>
      </c>
    </row>
    <row r="1892" spans="1:13" x14ac:dyDescent="0.25">
      <c r="A1892">
        <v>707</v>
      </c>
      <c r="B1892">
        <v>70704</v>
      </c>
      <c r="C1892" t="s">
        <v>1902</v>
      </c>
      <c r="D1892">
        <v>989</v>
      </c>
      <c r="E1892">
        <v>672</v>
      </c>
      <c r="F1892">
        <v>7</v>
      </c>
      <c r="G1892">
        <v>665</v>
      </c>
      <c r="H1892">
        <v>486</v>
      </c>
      <c r="I1892">
        <v>32</v>
      </c>
      <c r="J1892">
        <v>75</v>
      </c>
      <c r="K1892">
        <v>30</v>
      </c>
      <c r="L1892">
        <v>38</v>
      </c>
      <c r="M1892">
        <v>4</v>
      </c>
    </row>
    <row r="1893" spans="1:13" x14ac:dyDescent="0.25">
      <c r="A1893">
        <v>707</v>
      </c>
      <c r="B1893">
        <v>70705</v>
      </c>
      <c r="C1893" t="s">
        <v>1903</v>
      </c>
      <c r="D1893">
        <v>1489</v>
      </c>
      <c r="E1893">
        <v>1003</v>
      </c>
      <c r="F1893">
        <v>9</v>
      </c>
      <c r="G1893">
        <v>994</v>
      </c>
      <c r="H1893">
        <v>655</v>
      </c>
      <c r="I1893">
        <v>65</v>
      </c>
      <c r="J1893">
        <v>111</v>
      </c>
      <c r="K1893">
        <v>82</v>
      </c>
      <c r="L1893">
        <v>59</v>
      </c>
      <c r="M1893">
        <v>22</v>
      </c>
    </row>
    <row r="1894" spans="1:13" x14ac:dyDescent="0.25">
      <c r="A1894">
        <v>707</v>
      </c>
      <c r="B1894">
        <v>70706</v>
      </c>
      <c r="C1894" t="s">
        <v>1904</v>
      </c>
      <c r="D1894">
        <v>640</v>
      </c>
      <c r="E1894">
        <v>461</v>
      </c>
      <c r="F1894">
        <v>3</v>
      </c>
      <c r="G1894">
        <v>458</v>
      </c>
      <c r="H1894">
        <v>335</v>
      </c>
      <c r="I1894">
        <v>23</v>
      </c>
      <c r="J1894">
        <v>36</v>
      </c>
      <c r="K1894">
        <v>30</v>
      </c>
      <c r="L1894">
        <v>27</v>
      </c>
      <c r="M1894">
        <v>7</v>
      </c>
    </row>
    <row r="1895" spans="1:13" x14ac:dyDescent="0.25">
      <c r="A1895">
        <v>707</v>
      </c>
      <c r="B1895">
        <v>70707</v>
      </c>
      <c r="C1895" t="s">
        <v>1905</v>
      </c>
      <c r="D1895">
        <v>1858</v>
      </c>
      <c r="E1895">
        <v>1122</v>
      </c>
      <c r="F1895">
        <v>16</v>
      </c>
      <c r="G1895">
        <v>1106</v>
      </c>
      <c r="H1895">
        <v>567</v>
      </c>
      <c r="I1895">
        <v>131</v>
      </c>
      <c r="J1895">
        <v>182</v>
      </c>
      <c r="K1895">
        <v>118</v>
      </c>
      <c r="L1895">
        <v>89</v>
      </c>
      <c r="M1895">
        <v>19</v>
      </c>
    </row>
    <row r="1896" spans="1:13" x14ac:dyDescent="0.25">
      <c r="A1896">
        <v>707</v>
      </c>
      <c r="B1896">
        <v>70708</v>
      </c>
      <c r="C1896" t="s">
        <v>1906</v>
      </c>
      <c r="D1896">
        <v>678</v>
      </c>
      <c r="E1896">
        <v>443</v>
      </c>
      <c r="F1896">
        <v>8</v>
      </c>
      <c r="G1896">
        <v>435</v>
      </c>
      <c r="H1896">
        <v>223</v>
      </c>
      <c r="I1896">
        <v>42</v>
      </c>
      <c r="J1896">
        <v>61</v>
      </c>
      <c r="K1896">
        <v>51</v>
      </c>
      <c r="L1896">
        <v>42</v>
      </c>
      <c r="M1896">
        <v>16</v>
      </c>
    </row>
    <row r="1897" spans="1:13" x14ac:dyDescent="0.25">
      <c r="A1897">
        <v>707</v>
      </c>
      <c r="B1897">
        <v>70709</v>
      </c>
      <c r="C1897" t="s">
        <v>1907</v>
      </c>
      <c r="D1897">
        <v>587</v>
      </c>
      <c r="E1897">
        <v>358</v>
      </c>
      <c r="F1897">
        <v>8</v>
      </c>
      <c r="G1897">
        <v>350</v>
      </c>
      <c r="H1897">
        <v>268</v>
      </c>
      <c r="I1897">
        <v>9</v>
      </c>
      <c r="J1897">
        <v>36</v>
      </c>
      <c r="K1897">
        <v>11</v>
      </c>
      <c r="L1897">
        <v>22</v>
      </c>
      <c r="M1897">
        <v>4</v>
      </c>
    </row>
    <row r="1898" spans="1:13" x14ac:dyDescent="0.25">
      <c r="A1898">
        <v>707</v>
      </c>
      <c r="B1898">
        <v>70710</v>
      </c>
      <c r="C1898" t="s">
        <v>1908</v>
      </c>
      <c r="D1898">
        <v>741</v>
      </c>
      <c r="E1898">
        <v>470</v>
      </c>
      <c r="F1898">
        <v>5</v>
      </c>
      <c r="G1898">
        <v>465</v>
      </c>
      <c r="H1898">
        <v>382</v>
      </c>
      <c r="I1898">
        <v>12</v>
      </c>
      <c r="J1898">
        <v>34</v>
      </c>
      <c r="K1898">
        <v>13</v>
      </c>
      <c r="L1898">
        <v>19</v>
      </c>
      <c r="M1898">
        <v>5</v>
      </c>
    </row>
    <row r="1899" spans="1:13" x14ac:dyDescent="0.25">
      <c r="A1899">
        <v>707</v>
      </c>
      <c r="B1899">
        <v>70711</v>
      </c>
      <c r="C1899" t="s">
        <v>1909</v>
      </c>
      <c r="D1899">
        <v>479</v>
      </c>
      <c r="E1899">
        <v>266</v>
      </c>
      <c r="F1899">
        <v>6</v>
      </c>
      <c r="G1899">
        <v>260</v>
      </c>
      <c r="H1899">
        <v>140</v>
      </c>
      <c r="I1899">
        <v>23</v>
      </c>
      <c r="J1899">
        <v>39</v>
      </c>
      <c r="K1899">
        <v>31</v>
      </c>
      <c r="L1899">
        <v>16</v>
      </c>
      <c r="M1899">
        <v>11</v>
      </c>
    </row>
    <row r="1900" spans="1:13" x14ac:dyDescent="0.25">
      <c r="A1900">
        <v>707</v>
      </c>
      <c r="B1900">
        <v>70712</v>
      </c>
      <c r="C1900" t="s">
        <v>1910</v>
      </c>
      <c r="D1900">
        <v>940</v>
      </c>
      <c r="E1900">
        <v>537</v>
      </c>
      <c r="F1900">
        <v>7</v>
      </c>
      <c r="G1900">
        <v>530</v>
      </c>
      <c r="H1900">
        <v>367</v>
      </c>
      <c r="I1900">
        <v>22</v>
      </c>
      <c r="J1900">
        <v>89</v>
      </c>
      <c r="K1900">
        <v>30</v>
      </c>
      <c r="L1900">
        <v>15</v>
      </c>
      <c r="M1900">
        <v>7</v>
      </c>
    </row>
    <row r="1901" spans="1:13" x14ac:dyDescent="0.25">
      <c r="A1901">
        <v>707</v>
      </c>
      <c r="B1901">
        <v>70713</v>
      </c>
      <c r="C1901" t="s">
        <v>1911</v>
      </c>
      <c r="D1901">
        <v>635</v>
      </c>
      <c r="E1901">
        <v>397</v>
      </c>
      <c r="F1901">
        <v>2</v>
      </c>
      <c r="G1901">
        <v>395</v>
      </c>
      <c r="H1901">
        <v>311</v>
      </c>
      <c r="I1901">
        <v>5</v>
      </c>
      <c r="J1901">
        <v>30</v>
      </c>
      <c r="K1901">
        <v>25</v>
      </c>
      <c r="L1901">
        <v>15</v>
      </c>
      <c r="M1901">
        <v>9</v>
      </c>
    </row>
    <row r="1902" spans="1:13" x14ac:dyDescent="0.25">
      <c r="A1902">
        <v>707</v>
      </c>
      <c r="B1902">
        <v>70714</v>
      </c>
      <c r="C1902" t="s">
        <v>1912</v>
      </c>
      <c r="D1902">
        <v>261</v>
      </c>
      <c r="E1902">
        <v>176</v>
      </c>
      <c r="F1902">
        <v>1</v>
      </c>
      <c r="G1902">
        <v>175</v>
      </c>
      <c r="H1902">
        <v>85</v>
      </c>
      <c r="I1902">
        <v>16</v>
      </c>
      <c r="J1902">
        <v>44</v>
      </c>
      <c r="K1902">
        <v>11</v>
      </c>
      <c r="L1902">
        <v>17</v>
      </c>
      <c r="M1902">
        <v>2</v>
      </c>
    </row>
    <row r="1903" spans="1:13" x14ac:dyDescent="0.25">
      <c r="A1903">
        <v>707</v>
      </c>
      <c r="B1903">
        <v>70715</v>
      </c>
      <c r="C1903" t="s">
        <v>1913</v>
      </c>
      <c r="D1903">
        <v>596</v>
      </c>
      <c r="E1903">
        <v>358</v>
      </c>
      <c r="F1903">
        <v>5</v>
      </c>
      <c r="G1903">
        <v>353</v>
      </c>
      <c r="H1903">
        <v>197</v>
      </c>
      <c r="I1903">
        <v>34</v>
      </c>
      <c r="J1903">
        <v>50</v>
      </c>
      <c r="K1903">
        <v>39</v>
      </c>
      <c r="L1903">
        <v>17</v>
      </c>
      <c r="M1903">
        <v>16</v>
      </c>
    </row>
    <row r="1904" spans="1:13" x14ac:dyDescent="0.25">
      <c r="A1904">
        <v>707</v>
      </c>
      <c r="B1904">
        <v>70716</v>
      </c>
      <c r="C1904" t="s">
        <v>1914</v>
      </c>
      <c r="D1904">
        <v>9441</v>
      </c>
      <c r="E1904">
        <v>5216</v>
      </c>
      <c r="F1904">
        <v>57</v>
      </c>
      <c r="G1904">
        <v>5159</v>
      </c>
      <c r="H1904">
        <v>2222</v>
      </c>
      <c r="I1904">
        <v>820</v>
      </c>
      <c r="J1904">
        <v>724</v>
      </c>
      <c r="K1904">
        <v>769</v>
      </c>
      <c r="L1904">
        <v>446</v>
      </c>
      <c r="M1904">
        <v>178</v>
      </c>
    </row>
    <row r="1905" spans="1:13" x14ac:dyDescent="0.25">
      <c r="A1905">
        <v>707</v>
      </c>
      <c r="B1905">
        <v>70717</v>
      </c>
      <c r="C1905" t="s">
        <v>1915</v>
      </c>
      <c r="D1905">
        <v>3840</v>
      </c>
      <c r="E1905">
        <v>2247</v>
      </c>
      <c r="F1905">
        <v>11</v>
      </c>
      <c r="G1905">
        <v>2236</v>
      </c>
      <c r="H1905">
        <v>1239</v>
      </c>
      <c r="I1905">
        <v>105</v>
      </c>
      <c r="J1905">
        <v>536</v>
      </c>
      <c r="K1905">
        <v>167</v>
      </c>
      <c r="L1905">
        <v>147</v>
      </c>
      <c r="M1905">
        <v>42</v>
      </c>
    </row>
    <row r="1906" spans="1:13" x14ac:dyDescent="0.25">
      <c r="A1906">
        <v>707</v>
      </c>
      <c r="B1906">
        <v>70718</v>
      </c>
      <c r="C1906" t="s">
        <v>1916</v>
      </c>
      <c r="D1906">
        <v>701</v>
      </c>
      <c r="E1906">
        <v>421</v>
      </c>
      <c r="F1906">
        <v>3</v>
      </c>
      <c r="G1906">
        <v>418</v>
      </c>
      <c r="H1906">
        <v>255</v>
      </c>
      <c r="I1906">
        <v>38</v>
      </c>
      <c r="J1906">
        <v>47</v>
      </c>
      <c r="K1906">
        <v>44</v>
      </c>
      <c r="L1906">
        <v>26</v>
      </c>
      <c r="M1906">
        <v>8</v>
      </c>
    </row>
    <row r="1907" spans="1:13" x14ac:dyDescent="0.25">
      <c r="A1907">
        <v>707</v>
      </c>
      <c r="B1907">
        <v>70719</v>
      </c>
      <c r="C1907" t="s">
        <v>1917</v>
      </c>
      <c r="D1907">
        <v>2743</v>
      </c>
      <c r="E1907">
        <v>1531</v>
      </c>
      <c r="F1907">
        <v>18</v>
      </c>
      <c r="G1907">
        <v>1513</v>
      </c>
      <c r="H1907">
        <v>689</v>
      </c>
      <c r="I1907">
        <v>222</v>
      </c>
      <c r="J1907">
        <v>299</v>
      </c>
      <c r="K1907">
        <v>165</v>
      </c>
      <c r="L1907">
        <v>110</v>
      </c>
      <c r="M1907">
        <v>28</v>
      </c>
    </row>
    <row r="1908" spans="1:13" x14ac:dyDescent="0.25">
      <c r="A1908">
        <v>707</v>
      </c>
      <c r="B1908">
        <v>70720</v>
      </c>
      <c r="C1908" t="s">
        <v>1918</v>
      </c>
      <c r="D1908">
        <v>1232</v>
      </c>
      <c r="E1908">
        <v>715</v>
      </c>
      <c r="F1908">
        <v>6</v>
      </c>
      <c r="G1908">
        <v>709</v>
      </c>
      <c r="H1908">
        <v>433</v>
      </c>
      <c r="I1908">
        <v>45</v>
      </c>
      <c r="J1908">
        <v>97</v>
      </c>
      <c r="K1908">
        <v>73</v>
      </c>
      <c r="L1908">
        <v>47</v>
      </c>
      <c r="M1908">
        <v>14</v>
      </c>
    </row>
    <row r="1909" spans="1:13" x14ac:dyDescent="0.25">
      <c r="A1909">
        <v>707</v>
      </c>
      <c r="B1909">
        <v>70721</v>
      </c>
      <c r="C1909" t="s">
        <v>1919</v>
      </c>
      <c r="D1909">
        <v>571</v>
      </c>
      <c r="E1909">
        <v>401</v>
      </c>
      <c r="F1909">
        <v>6</v>
      </c>
      <c r="G1909">
        <v>395</v>
      </c>
      <c r="H1909">
        <v>327</v>
      </c>
      <c r="I1909">
        <v>6</v>
      </c>
      <c r="J1909">
        <v>34</v>
      </c>
      <c r="K1909">
        <v>8</v>
      </c>
      <c r="L1909">
        <v>18</v>
      </c>
      <c r="M1909">
        <v>2</v>
      </c>
    </row>
    <row r="1910" spans="1:13" x14ac:dyDescent="0.25">
      <c r="A1910">
        <v>707</v>
      </c>
      <c r="B1910">
        <v>70723</v>
      </c>
      <c r="C1910" t="s">
        <v>1920</v>
      </c>
      <c r="D1910">
        <v>959</v>
      </c>
      <c r="E1910">
        <v>551</v>
      </c>
      <c r="F1910">
        <v>6</v>
      </c>
      <c r="G1910">
        <v>545</v>
      </c>
      <c r="H1910">
        <v>367</v>
      </c>
      <c r="I1910">
        <v>10</v>
      </c>
      <c r="J1910">
        <v>119</v>
      </c>
      <c r="K1910">
        <v>27</v>
      </c>
      <c r="L1910">
        <v>20</v>
      </c>
      <c r="M1910">
        <v>2</v>
      </c>
    </row>
    <row r="1911" spans="1:13" x14ac:dyDescent="0.25">
      <c r="A1911">
        <v>707</v>
      </c>
      <c r="B1911">
        <v>70724</v>
      </c>
      <c r="C1911" t="s">
        <v>1921</v>
      </c>
      <c r="D1911">
        <v>700</v>
      </c>
      <c r="E1911">
        <v>432</v>
      </c>
      <c r="F1911">
        <v>6</v>
      </c>
      <c r="G1911">
        <v>426</v>
      </c>
      <c r="H1911">
        <v>300</v>
      </c>
      <c r="I1911">
        <v>10</v>
      </c>
      <c r="J1911">
        <v>55</v>
      </c>
      <c r="K1911">
        <v>28</v>
      </c>
      <c r="L1911">
        <v>30</v>
      </c>
      <c r="M1911">
        <v>3</v>
      </c>
    </row>
    <row r="1912" spans="1:13" x14ac:dyDescent="0.25">
      <c r="A1912">
        <v>707</v>
      </c>
      <c r="B1912">
        <v>70725</v>
      </c>
      <c r="C1912" t="s">
        <v>1922</v>
      </c>
      <c r="D1912">
        <v>227</v>
      </c>
      <c r="E1912">
        <v>163</v>
      </c>
      <c r="F1912">
        <v>0</v>
      </c>
      <c r="G1912">
        <v>163</v>
      </c>
      <c r="H1912">
        <v>110</v>
      </c>
      <c r="I1912">
        <v>11</v>
      </c>
      <c r="J1912">
        <v>26</v>
      </c>
      <c r="K1912">
        <v>2</v>
      </c>
      <c r="L1912">
        <v>8</v>
      </c>
      <c r="M1912">
        <v>6</v>
      </c>
    </row>
    <row r="1913" spans="1:13" x14ac:dyDescent="0.25">
      <c r="A1913">
        <v>707</v>
      </c>
      <c r="B1913">
        <v>70726</v>
      </c>
      <c r="C1913" t="s">
        <v>1923</v>
      </c>
      <c r="D1913">
        <v>532</v>
      </c>
      <c r="E1913">
        <v>349</v>
      </c>
      <c r="F1913">
        <v>4</v>
      </c>
      <c r="G1913">
        <v>345</v>
      </c>
      <c r="H1913">
        <v>240</v>
      </c>
      <c r="I1913">
        <v>10</v>
      </c>
      <c r="J1913">
        <v>50</v>
      </c>
      <c r="K1913">
        <v>20</v>
      </c>
      <c r="L1913">
        <v>24</v>
      </c>
      <c r="M1913">
        <v>1</v>
      </c>
    </row>
    <row r="1914" spans="1:13" x14ac:dyDescent="0.25">
      <c r="A1914">
        <v>707</v>
      </c>
      <c r="B1914">
        <v>70727</v>
      </c>
      <c r="C1914" t="s">
        <v>1924</v>
      </c>
      <c r="D1914">
        <v>388</v>
      </c>
      <c r="E1914">
        <v>236</v>
      </c>
      <c r="F1914">
        <v>4</v>
      </c>
      <c r="G1914">
        <v>232</v>
      </c>
      <c r="H1914">
        <v>135</v>
      </c>
      <c r="I1914">
        <v>18</v>
      </c>
      <c r="J1914">
        <v>35</v>
      </c>
      <c r="K1914">
        <v>19</v>
      </c>
      <c r="L1914">
        <v>21</v>
      </c>
      <c r="M1914">
        <v>4</v>
      </c>
    </row>
    <row r="1915" spans="1:13" x14ac:dyDescent="0.25">
      <c r="A1915">
        <v>707</v>
      </c>
      <c r="B1915">
        <v>70728</v>
      </c>
      <c r="C1915" t="s">
        <v>1925</v>
      </c>
      <c r="D1915">
        <v>1650</v>
      </c>
      <c r="E1915">
        <v>1066</v>
      </c>
      <c r="F1915">
        <v>10</v>
      </c>
      <c r="G1915">
        <v>1056</v>
      </c>
      <c r="H1915">
        <v>680</v>
      </c>
      <c r="I1915">
        <v>68</v>
      </c>
      <c r="J1915">
        <v>125</v>
      </c>
      <c r="K1915">
        <v>89</v>
      </c>
      <c r="L1915">
        <v>81</v>
      </c>
      <c r="M1915">
        <v>13</v>
      </c>
    </row>
    <row r="1916" spans="1:13" x14ac:dyDescent="0.25">
      <c r="A1916">
        <v>707</v>
      </c>
      <c r="B1916">
        <v>70729</v>
      </c>
      <c r="C1916" t="s">
        <v>1926</v>
      </c>
      <c r="D1916">
        <v>624</v>
      </c>
      <c r="E1916">
        <v>413</v>
      </c>
      <c r="F1916">
        <v>5</v>
      </c>
      <c r="G1916">
        <v>408</v>
      </c>
      <c r="H1916">
        <v>301</v>
      </c>
      <c r="I1916">
        <v>18</v>
      </c>
      <c r="J1916">
        <v>29</v>
      </c>
      <c r="K1916">
        <v>35</v>
      </c>
      <c r="L1916">
        <v>21</v>
      </c>
      <c r="M1916">
        <v>4</v>
      </c>
    </row>
    <row r="1917" spans="1:13" x14ac:dyDescent="0.25">
      <c r="A1917">
        <v>707</v>
      </c>
      <c r="B1917">
        <v>70731</v>
      </c>
      <c r="C1917" t="s">
        <v>1927</v>
      </c>
      <c r="D1917">
        <v>510</v>
      </c>
      <c r="E1917">
        <v>322</v>
      </c>
      <c r="F1917">
        <v>3</v>
      </c>
      <c r="G1917">
        <v>319</v>
      </c>
      <c r="H1917">
        <v>196</v>
      </c>
      <c r="I1917">
        <v>16</v>
      </c>
      <c r="J1917">
        <v>38</v>
      </c>
      <c r="K1917">
        <v>42</v>
      </c>
      <c r="L1917">
        <v>23</v>
      </c>
      <c r="M1917">
        <v>4</v>
      </c>
    </row>
    <row r="1918" spans="1:13" x14ac:dyDescent="0.25">
      <c r="A1918">
        <v>707</v>
      </c>
      <c r="B1918">
        <v>70732</v>
      </c>
      <c r="C1918" t="s">
        <v>1928</v>
      </c>
      <c r="D1918">
        <v>1165</v>
      </c>
      <c r="E1918">
        <v>740</v>
      </c>
      <c r="F1918">
        <v>10</v>
      </c>
      <c r="G1918">
        <v>730</v>
      </c>
      <c r="H1918">
        <v>389</v>
      </c>
      <c r="I1918">
        <v>63</v>
      </c>
      <c r="J1918">
        <v>84</v>
      </c>
      <c r="K1918">
        <v>109</v>
      </c>
      <c r="L1918">
        <v>61</v>
      </c>
      <c r="M1918">
        <v>24</v>
      </c>
    </row>
    <row r="1919" spans="1:13" x14ac:dyDescent="0.25">
      <c r="A1919">
        <v>707</v>
      </c>
      <c r="B1919">
        <v>70733</v>
      </c>
      <c r="C1919" t="s">
        <v>1929</v>
      </c>
      <c r="D1919">
        <v>183</v>
      </c>
      <c r="E1919">
        <v>95</v>
      </c>
      <c r="F1919">
        <v>0</v>
      </c>
      <c r="G1919">
        <v>95</v>
      </c>
      <c r="H1919">
        <v>75</v>
      </c>
      <c r="I1919">
        <v>2</v>
      </c>
      <c r="J1919">
        <v>7</v>
      </c>
      <c r="K1919">
        <v>7</v>
      </c>
      <c r="L1919">
        <v>4</v>
      </c>
      <c r="M1919">
        <v>0</v>
      </c>
    </row>
    <row r="1920" spans="1:13" x14ac:dyDescent="0.25">
      <c r="A1920">
        <v>707</v>
      </c>
      <c r="B1920">
        <v>70734</v>
      </c>
      <c r="C1920" t="s">
        <v>1930</v>
      </c>
      <c r="D1920">
        <v>1750</v>
      </c>
      <c r="E1920">
        <v>980</v>
      </c>
      <c r="F1920">
        <v>11</v>
      </c>
      <c r="G1920">
        <v>969</v>
      </c>
      <c r="H1920">
        <v>530</v>
      </c>
      <c r="I1920">
        <v>68</v>
      </c>
      <c r="J1920">
        <v>276</v>
      </c>
      <c r="K1920">
        <v>33</v>
      </c>
      <c r="L1920">
        <v>47</v>
      </c>
      <c r="M1920">
        <v>15</v>
      </c>
    </row>
    <row r="1921" spans="1:13" x14ac:dyDescent="0.25">
      <c r="A1921">
        <v>707</v>
      </c>
      <c r="B1921">
        <v>70735</v>
      </c>
      <c r="C1921" t="s">
        <v>1931</v>
      </c>
      <c r="D1921">
        <v>779</v>
      </c>
      <c r="E1921">
        <v>499</v>
      </c>
      <c r="F1921">
        <v>4</v>
      </c>
      <c r="G1921">
        <v>495</v>
      </c>
      <c r="H1921">
        <v>328</v>
      </c>
      <c r="I1921">
        <v>18</v>
      </c>
      <c r="J1921">
        <v>52</v>
      </c>
      <c r="K1921">
        <v>36</v>
      </c>
      <c r="L1921">
        <v>51</v>
      </c>
      <c r="M1921">
        <v>10</v>
      </c>
    </row>
    <row r="1922" spans="1:13" x14ac:dyDescent="0.25">
      <c r="A1922">
        <v>708</v>
      </c>
      <c r="B1922">
        <v>70801</v>
      </c>
      <c r="C1922" t="s">
        <v>1932</v>
      </c>
      <c r="D1922">
        <v>486</v>
      </c>
      <c r="E1922">
        <v>278</v>
      </c>
      <c r="F1922">
        <v>8</v>
      </c>
      <c r="G1922">
        <v>270</v>
      </c>
      <c r="H1922">
        <v>169</v>
      </c>
      <c r="I1922">
        <v>15</v>
      </c>
      <c r="J1922">
        <v>44</v>
      </c>
      <c r="K1922">
        <v>15</v>
      </c>
      <c r="L1922">
        <v>22</v>
      </c>
      <c r="M1922">
        <v>5</v>
      </c>
    </row>
    <row r="1923" spans="1:13" x14ac:dyDescent="0.25">
      <c r="A1923">
        <v>708</v>
      </c>
      <c r="B1923">
        <v>70802</v>
      </c>
      <c r="C1923" t="s">
        <v>1933</v>
      </c>
      <c r="D1923">
        <v>405</v>
      </c>
      <c r="E1923">
        <v>278</v>
      </c>
      <c r="F1923">
        <v>1</v>
      </c>
      <c r="G1923">
        <v>277</v>
      </c>
      <c r="H1923">
        <v>164</v>
      </c>
      <c r="I1923">
        <v>17</v>
      </c>
      <c r="J1923">
        <v>40</v>
      </c>
      <c r="K1923">
        <v>25</v>
      </c>
      <c r="L1923">
        <v>26</v>
      </c>
      <c r="M1923">
        <v>5</v>
      </c>
    </row>
    <row r="1924" spans="1:13" x14ac:dyDescent="0.25">
      <c r="A1924">
        <v>708</v>
      </c>
      <c r="B1924">
        <v>70803</v>
      </c>
      <c r="C1924" t="s">
        <v>1934</v>
      </c>
      <c r="D1924">
        <v>443</v>
      </c>
      <c r="E1924">
        <v>285</v>
      </c>
      <c r="F1924">
        <v>3</v>
      </c>
      <c r="G1924">
        <v>282</v>
      </c>
      <c r="H1924">
        <v>139</v>
      </c>
      <c r="I1924">
        <v>32</v>
      </c>
      <c r="J1924">
        <v>48</v>
      </c>
      <c r="K1924">
        <v>25</v>
      </c>
      <c r="L1924">
        <v>30</v>
      </c>
      <c r="M1924">
        <v>8</v>
      </c>
    </row>
    <row r="1925" spans="1:13" x14ac:dyDescent="0.25">
      <c r="A1925">
        <v>708</v>
      </c>
      <c r="B1925">
        <v>70804</v>
      </c>
      <c r="C1925" t="s">
        <v>1935</v>
      </c>
      <c r="D1925">
        <v>549</v>
      </c>
      <c r="E1925">
        <v>326</v>
      </c>
      <c r="F1925">
        <v>3</v>
      </c>
      <c r="G1925">
        <v>323</v>
      </c>
      <c r="H1925">
        <v>197</v>
      </c>
      <c r="I1925">
        <v>31</v>
      </c>
      <c r="J1925">
        <v>35</v>
      </c>
      <c r="K1925">
        <v>24</v>
      </c>
      <c r="L1925">
        <v>27</v>
      </c>
      <c r="M1925">
        <v>9</v>
      </c>
    </row>
    <row r="1926" spans="1:13" x14ac:dyDescent="0.25">
      <c r="A1926">
        <v>708</v>
      </c>
      <c r="B1926">
        <v>70805</v>
      </c>
      <c r="C1926" t="s">
        <v>1936</v>
      </c>
      <c r="D1926">
        <v>1086</v>
      </c>
      <c r="E1926">
        <v>590</v>
      </c>
      <c r="F1926">
        <v>4</v>
      </c>
      <c r="G1926">
        <v>586</v>
      </c>
      <c r="H1926">
        <v>245</v>
      </c>
      <c r="I1926">
        <v>104</v>
      </c>
      <c r="J1926">
        <v>67</v>
      </c>
      <c r="K1926">
        <v>105</v>
      </c>
      <c r="L1926">
        <v>52</v>
      </c>
      <c r="M1926">
        <v>13</v>
      </c>
    </row>
    <row r="1927" spans="1:13" x14ac:dyDescent="0.25">
      <c r="A1927">
        <v>708</v>
      </c>
      <c r="B1927">
        <v>70806</v>
      </c>
      <c r="C1927" t="s">
        <v>1937</v>
      </c>
      <c r="D1927">
        <v>622</v>
      </c>
      <c r="E1927">
        <v>381</v>
      </c>
      <c r="F1927">
        <v>5</v>
      </c>
      <c r="G1927">
        <v>376</v>
      </c>
      <c r="H1927">
        <v>204</v>
      </c>
      <c r="I1927">
        <v>39</v>
      </c>
      <c r="J1927">
        <v>47</v>
      </c>
      <c r="K1927">
        <v>45</v>
      </c>
      <c r="L1927">
        <v>34</v>
      </c>
      <c r="M1927">
        <v>7</v>
      </c>
    </row>
    <row r="1928" spans="1:13" x14ac:dyDescent="0.25">
      <c r="A1928">
        <v>708</v>
      </c>
      <c r="B1928">
        <v>70807</v>
      </c>
      <c r="C1928" t="s">
        <v>1938</v>
      </c>
      <c r="D1928">
        <v>1722</v>
      </c>
      <c r="E1928">
        <v>946</v>
      </c>
      <c r="F1928">
        <v>5</v>
      </c>
      <c r="G1928">
        <v>941</v>
      </c>
      <c r="H1928">
        <v>498</v>
      </c>
      <c r="I1928">
        <v>90</v>
      </c>
      <c r="J1928">
        <v>153</v>
      </c>
      <c r="K1928">
        <v>90</v>
      </c>
      <c r="L1928">
        <v>88</v>
      </c>
      <c r="M1928">
        <v>22</v>
      </c>
    </row>
    <row r="1929" spans="1:13" x14ac:dyDescent="0.25">
      <c r="A1929">
        <v>708</v>
      </c>
      <c r="B1929">
        <v>70808</v>
      </c>
      <c r="C1929" t="s">
        <v>1939</v>
      </c>
      <c r="D1929">
        <v>644</v>
      </c>
      <c r="E1929">
        <v>364</v>
      </c>
      <c r="F1929">
        <v>4</v>
      </c>
      <c r="G1929">
        <v>360</v>
      </c>
      <c r="H1929">
        <v>205</v>
      </c>
      <c r="I1929">
        <v>24</v>
      </c>
      <c r="J1929">
        <v>50</v>
      </c>
      <c r="K1929">
        <v>45</v>
      </c>
      <c r="L1929">
        <v>23</v>
      </c>
      <c r="M1929">
        <v>13</v>
      </c>
    </row>
    <row r="1930" spans="1:13" x14ac:dyDescent="0.25">
      <c r="A1930">
        <v>708</v>
      </c>
      <c r="B1930">
        <v>70809</v>
      </c>
      <c r="C1930" t="s">
        <v>1940</v>
      </c>
      <c r="D1930">
        <v>286</v>
      </c>
      <c r="E1930">
        <v>176</v>
      </c>
      <c r="F1930">
        <v>4</v>
      </c>
      <c r="G1930">
        <v>172</v>
      </c>
      <c r="H1930">
        <v>121</v>
      </c>
      <c r="I1930">
        <v>4</v>
      </c>
      <c r="J1930">
        <v>14</v>
      </c>
      <c r="K1930">
        <v>19</v>
      </c>
      <c r="L1930">
        <v>11</v>
      </c>
      <c r="M1930">
        <v>3</v>
      </c>
    </row>
    <row r="1931" spans="1:13" x14ac:dyDescent="0.25">
      <c r="A1931">
        <v>708</v>
      </c>
      <c r="B1931">
        <v>70810</v>
      </c>
      <c r="C1931" t="s">
        <v>1941</v>
      </c>
      <c r="D1931">
        <v>193</v>
      </c>
      <c r="E1931">
        <v>132</v>
      </c>
      <c r="F1931">
        <v>1</v>
      </c>
      <c r="G1931">
        <v>131</v>
      </c>
      <c r="H1931">
        <v>70</v>
      </c>
      <c r="I1931">
        <v>9</v>
      </c>
      <c r="J1931">
        <v>34</v>
      </c>
      <c r="K1931">
        <v>5</v>
      </c>
      <c r="L1931">
        <v>9</v>
      </c>
      <c r="M1931">
        <v>4</v>
      </c>
    </row>
    <row r="1932" spans="1:13" x14ac:dyDescent="0.25">
      <c r="A1932">
        <v>708</v>
      </c>
      <c r="B1932">
        <v>70811</v>
      </c>
      <c r="C1932" t="s">
        <v>1942</v>
      </c>
      <c r="D1932">
        <v>369</v>
      </c>
      <c r="E1932">
        <v>236</v>
      </c>
      <c r="F1932">
        <v>3</v>
      </c>
      <c r="G1932">
        <v>233</v>
      </c>
      <c r="H1932">
        <v>170</v>
      </c>
      <c r="I1932">
        <v>6</v>
      </c>
      <c r="J1932">
        <v>20</v>
      </c>
      <c r="K1932">
        <v>15</v>
      </c>
      <c r="L1932">
        <v>20</v>
      </c>
      <c r="M1932">
        <v>2</v>
      </c>
    </row>
    <row r="1933" spans="1:13" x14ac:dyDescent="0.25">
      <c r="A1933">
        <v>708</v>
      </c>
      <c r="B1933">
        <v>70812</v>
      </c>
      <c r="C1933" t="s">
        <v>1943</v>
      </c>
      <c r="D1933">
        <v>32</v>
      </c>
      <c r="E1933">
        <v>24</v>
      </c>
      <c r="F1933">
        <v>0</v>
      </c>
      <c r="G1933">
        <v>24</v>
      </c>
      <c r="H1933">
        <v>23</v>
      </c>
      <c r="I1933">
        <v>0</v>
      </c>
      <c r="J1933">
        <v>0</v>
      </c>
      <c r="K1933">
        <v>1</v>
      </c>
      <c r="L1933">
        <v>0</v>
      </c>
      <c r="M1933">
        <v>0</v>
      </c>
    </row>
    <row r="1934" spans="1:13" x14ac:dyDescent="0.25">
      <c r="A1934">
        <v>708</v>
      </c>
      <c r="B1934">
        <v>70813</v>
      </c>
      <c r="C1934" t="s">
        <v>1944</v>
      </c>
      <c r="D1934">
        <v>530</v>
      </c>
      <c r="E1934">
        <v>269</v>
      </c>
      <c r="F1934">
        <v>5</v>
      </c>
      <c r="G1934">
        <v>264</v>
      </c>
      <c r="H1934">
        <v>170</v>
      </c>
      <c r="I1934">
        <v>17</v>
      </c>
      <c r="J1934">
        <v>38</v>
      </c>
      <c r="K1934">
        <v>19</v>
      </c>
      <c r="L1934">
        <v>17</v>
      </c>
      <c r="M1934">
        <v>3</v>
      </c>
    </row>
    <row r="1935" spans="1:13" x14ac:dyDescent="0.25">
      <c r="A1935">
        <v>708</v>
      </c>
      <c r="B1935">
        <v>70814</v>
      </c>
      <c r="C1935" t="s">
        <v>1945</v>
      </c>
      <c r="D1935">
        <v>400</v>
      </c>
      <c r="E1935">
        <v>228</v>
      </c>
      <c r="F1935">
        <v>2</v>
      </c>
      <c r="G1935">
        <v>226</v>
      </c>
      <c r="H1935">
        <v>134</v>
      </c>
      <c r="I1935">
        <v>15</v>
      </c>
      <c r="J1935">
        <v>35</v>
      </c>
      <c r="K1935">
        <v>16</v>
      </c>
      <c r="L1935">
        <v>19</v>
      </c>
      <c r="M1935">
        <v>7</v>
      </c>
    </row>
    <row r="1936" spans="1:13" x14ac:dyDescent="0.25">
      <c r="A1936">
        <v>708</v>
      </c>
      <c r="B1936">
        <v>70815</v>
      </c>
      <c r="C1936" t="s">
        <v>1946</v>
      </c>
      <c r="D1936">
        <v>70</v>
      </c>
      <c r="E1936">
        <v>57</v>
      </c>
      <c r="F1936">
        <v>0</v>
      </c>
      <c r="G1936">
        <v>57</v>
      </c>
      <c r="H1936">
        <v>50</v>
      </c>
      <c r="I1936">
        <v>0</v>
      </c>
      <c r="J1936">
        <v>6</v>
      </c>
      <c r="K1936">
        <v>0</v>
      </c>
      <c r="L1936">
        <v>1</v>
      </c>
      <c r="M1936">
        <v>0</v>
      </c>
    </row>
    <row r="1937" spans="1:13" x14ac:dyDescent="0.25">
      <c r="A1937">
        <v>708</v>
      </c>
      <c r="B1937">
        <v>70816</v>
      </c>
      <c r="C1937" t="s">
        <v>1947</v>
      </c>
      <c r="D1937">
        <v>930</v>
      </c>
      <c r="E1937">
        <v>528</v>
      </c>
      <c r="F1937">
        <v>2</v>
      </c>
      <c r="G1937">
        <v>526</v>
      </c>
      <c r="H1937">
        <v>303</v>
      </c>
      <c r="I1937">
        <v>63</v>
      </c>
      <c r="J1937">
        <v>61</v>
      </c>
      <c r="K1937">
        <v>48</v>
      </c>
      <c r="L1937">
        <v>42</v>
      </c>
      <c r="M1937">
        <v>9</v>
      </c>
    </row>
    <row r="1938" spans="1:13" x14ac:dyDescent="0.25">
      <c r="A1938">
        <v>708</v>
      </c>
      <c r="B1938">
        <v>70817</v>
      </c>
      <c r="C1938" t="s">
        <v>1948</v>
      </c>
      <c r="D1938">
        <v>299</v>
      </c>
      <c r="E1938">
        <v>199</v>
      </c>
      <c r="F1938">
        <v>2</v>
      </c>
      <c r="G1938">
        <v>197</v>
      </c>
      <c r="H1938">
        <v>132</v>
      </c>
      <c r="I1938">
        <v>11</v>
      </c>
      <c r="J1938">
        <v>30</v>
      </c>
      <c r="K1938">
        <v>10</v>
      </c>
      <c r="L1938">
        <v>10</v>
      </c>
      <c r="M1938">
        <v>4</v>
      </c>
    </row>
    <row r="1939" spans="1:13" x14ac:dyDescent="0.25">
      <c r="A1939">
        <v>708</v>
      </c>
      <c r="B1939">
        <v>70818</v>
      </c>
      <c r="C1939" t="s">
        <v>1949</v>
      </c>
      <c r="D1939">
        <v>97</v>
      </c>
      <c r="E1939">
        <v>52</v>
      </c>
      <c r="F1939">
        <v>0</v>
      </c>
      <c r="G1939">
        <v>52</v>
      </c>
      <c r="H1939">
        <v>45</v>
      </c>
      <c r="I1939">
        <v>0</v>
      </c>
      <c r="J1939">
        <v>5</v>
      </c>
      <c r="K1939">
        <v>1</v>
      </c>
      <c r="L1939">
        <v>1</v>
      </c>
      <c r="M1939">
        <v>0</v>
      </c>
    </row>
    <row r="1940" spans="1:13" x14ac:dyDescent="0.25">
      <c r="A1940">
        <v>708</v>
      </c>
      <c r="B1940">
        <v>70819</v>
      </c>
      <c r="C1940" t="s">
        <v>1950</v>
      </c>
      <c r="D1940">
        <v>58</v>
      </c>
      <c r="E1940">
        <v>41</v>
      </c>
      <c r="F1940">
        <v>0</v>
      </c>
      <c r="G1940">
        <v>41</v>
      </c>
      <c r="H1940">
        <v>25</v>
      </c>
      <c r="I1940">
        <v>1</v>
      </c>
      <c r="J1940">
        <v>4</v>
      </c>
      <c r="K1940">
        <v>4</v>
      </c>
      <c r="L1940">
        <v>4</v>
      </c>
      <c r="M1940">
        <v>3</v>
      </c>
    </row>
    <row r="1941" spans="1:13" x14ac:dyDescent="0.25">
      <c r="A1941">
        <v>708</v>
      </c>
      <c r="B1941">
        <v>70820</v>
      </c>
      <c r="C1941" t="s">
        <v>1951</v>
      </c>
      <c r="D1941">
        <v>1506</v>
      </c>
      <c r="E1941">
        <v>813</v>
      </c>
      <c r="F1941">
        <v>12</v>
      </c>
      <c r="G1941">
        <v>801</v>
      </c>
      <c r="H1941">
        <v>371</v>
      </c>
      <c r="I1941">
        <v>118</v>
      </c>
      <c r="J1941">
        <v>124</v>
      </c>
      <c r="K1941">
        <v>98</v>
      </c>
      <c r="L1941">
        <v>72</v>
      </c>
      <c r="M1941">
        <v>18</v>
      </c>
    </row>
    <row r="1942" spans="1:13" x14ac:dyDescent="0.25">
      <c r="A1942">
        <v>708</v>
      </c>
      <c r="B1942">
        <v>70821</v>
      </c>
      <c r="C1942" t="s">
        <v>1952</v>
      </c>
      <c r="D1942">
        <v>745</v>
      </c>
      <c r="E1942">
        <v>441</v>
      </c>
      <c r="F1942">
        <v>2</v>
      </c>
      <c r="G1942">
        <v>439</v>
      </c>
      <c r="H1942">
        <v>278</v>
      </c>
      <c r="I1942">
        <v>27</v>
      </c>
      <c r="J1942">
        <v>54</v>
      </c>
      <c r="K1942">
        <v>32</v>
      </c>
      <c r="L1942">
        <v>36</v>
      </c>
      <c r="M1942">
        <v>12</v>
      </c>
    </row>
    <row r="1943" spans="1:13" x14ac:dyDescent="0.25">
      <c r="A1943">
        <v>708</v>
      </c>
      <c r="B1943">
        <v>70822</v>
      </c>
      <c r="C1943" t="s">
        <v>1953</v>
      </c>
      <c r="D1943">
        <v>283</v>
      </c>
      <c r="E1943">
        <v>182</v>
      </c>
      <c r="F1943">
        <v>0</v>
      </c>
      <c r="G1943">
        <v>182</v>
      </c>
      <c r="H1943">
        <v>110</v>
      </c>
      <c r="I1943">
        <v>23</v>
      </c>
      <c r="J1943">
        <v>17</v>
      </c>
      <c r="K1943">
        <v>15</v>
      </c>
      <c r="L1943">
        <v>13</v>
      </c>
      <c r="M1943">
        <v>4</v>
      </c>
    </row>
    <row r="1944" spans="1:13" x14ac:dyDescent="0.25">
      <c r="A1944">
        <v>708</v>
      </c>
      <c r="B1944">
        <v>70823</v>
      </c>
      <c r="C1944" t="s">
        <v>1954</v>
      </c>
      <c r="D1944">
        <v>60</v>
      </c>
      <c r="E1944">
        <v>45</v>
      </c>
      <c r="F1944">
        <v>0</v>
      </c>
      <c r="G1944">
        <v>45</v>
      </c>
      <c r="H1944">
        <v>28</v>
      </c>
      <c r="I1944">
        <v>1</v>
      </c>
      <c r="J1944">
        <v>13</v>
      </c>
      <c r="K1944">
        <v>2</v>
      </c>
      <c r="L1944">
        <v>1</v>
      </c>
      <c r="M1944">
        <v>0</v>
      </c>
    </row>
    <row r="1945" spans="1:13" x14ac:dyDescent="0.25">
      <c r="A1945">
        <v>708</v>
      </c>
      <c r="B1945">
        <v>70824</v>
      </c>
      <c r="C1945" t="s">
        <v>1955</v>
      </c>
      <c r="D1945">
        <v>320</v>
      </c>
      <c r="E1945">
        <v>173</v>
      </c>
      <c r="F1945">
        <v>1</v>
      </c>
      <c r="G1945">
        <v>172</v>
      </c>
      <c r="H1945">
        <v>118</v>
      </c>
      <c r="I1945">
        <v>9</v>
      </c>
      <c r="J1945">
        <v>23</v>
      </c>
      <c r="K1945">
        <v>9</v>
      </c>
      <c r="L1945">
        <v>12</v>
      </c>
      <c r="M1945">
        <v>1</v>
      </c>
    </row>
    <row r="1946" spans="1:13" x14ac:dyDescent="0.25">
      <c r="A1946">
        <v>708</v>
      </c>
      <c r="B1946">
        <v>70825</v>
      </c>
      <c r="C1946" t="s">
        <v>1956</v>
      </c>
      <c r="D1946">
        <v>85</v>
      </c>
      <c r="E1946">
        <v>44</v>
      </c>
      <c r="F1946">
        <v>0</v>
      </c>
      <c r="G1946">
        <v>44</v>
      </c>
      <c r="H1946">
        <v>35</v>
      </c>
      <c r="I1946">
        <v>2</v>
      </c>
      <c r="J1946">
        <v>5</v>
      </c>
      <c r="K1946">
        <v>2</v>
      </c>
      <c r="L1946">
        <v>0</v>
      </c>
      <c r="M1946">
        <v>0</v>
      </c>
    </row>
    <row r="1947" spans="1:13" x14ac:dyDescent="0.25">
      <c r="A1947">
        <v>708</v>
      </c>
      <c r="B1947">
        <v>70826</v>
      </c>
      <c r="C1947" t="s">
        <v>1957</v>
      </c>
      <c r="D1947">
        <v>911</v>
      </c>
      <c r="E1947">
        <v>513</v>
      </c>
      <c r="F1947">
        <v>5</v>
      </c>
      <c r="G1947">
        <v>508</v>
      </c>
      <c r="H1947">
        <v>257</v>
      </c>
      <c r="I1947">
        <v>76</v>
      </c>
      <c r="J1947">
        <v>72</v>
      </c>
      <c r="K1947">
        <v>57</v>
      </c>
      <c r="L1947">
        <v>33</v>
      </c>
      <c r="M1947">
        <v>13</v>
      </c>
    </row>
    <row r="1948" spans="1:13" x14ac:dyDescent="0.25">
      <c r="A1948">
        <v>708</v>
      </c>
      <c r="B1948">
        <v>70827</v>
      </c>
      <c r="C1948" t="s">
        <v>1958</v>
      </c>
      <c r="D1948">
        <v>277</v>
      </c>
      <c r="E1948">
        <v>178</v>
      </c>
      <c r="F1948">
        <v>2</v>
      </c>
      <c r="G1948">
        <v>176</v>
      </c>
      <c r="H1948">
        <v>98</v>
      </c>
      <c r="I1948">
        <v>20</v>
      </c>
      <c r="J1948">
        <v>19</v>
      </c>
      <c r="K1948">
        <v>21</v>
      </c>
      <c r="L1948">
        <v>14</v>
      </c>
      <c r="M1948">
        <v>4</v>
      </c>
    </row>
    <row r="1949" spans="1:13" x14ac:dyDescent="0.25">
      <c r="A1949">
        <v>708</v>
      </c>
      <c r="B1949">
        <v>70828</v>
      </c>
      <c r="C1949" t="s">
        <v>1959</v>
      </c>
      <c r="D1949">
        <v>4179</v>
      </c>
      <c r="E1949">
        <v>2058</v>
      </c>
      <c r="F1949">
        <v>11</v>
      </c>
      <c r="G1949">
        <v>2047</v>
      </c>
      <c r="H1949">
        <v>789</v>
      </c>
      <c r="I1949">
        <v>496</v>
      </c>
      <c r="J1949">
        <v>255</v>
      </c>
      <c r="K1949">
        <v>269</v>
      </c>
      <c r="L1949">
        <v>185</v>
      </c>
      <c r="M1949">
        <v>53</v>
      </c>
    </row>
    <row r="1950" spans="1:13" x14ac:dyDescent="0.25">
      <c r="A1950">
        <v>708</v>
      </c>
      <c r="B1950">
        <v>70829</v>
      </c>
      <c r="C1950" t="s">
        <v>1960</v>
      </c>
      <c r="D1950">
        <v>301</v>
      </c>
      <c r="E1950">
        <v>157</v>
      </c>
      <c r="F1950">
        <v>1</v>
      </c>
      <c r="G1950">
        <v>156</v>
      </c>
      <c r="H1950">
        <v>99</v>
      </c>
      <c r="I1950">
        <v>7</v>
      </c>
      <c r="J1950">
        <v>8</v>
      </c>
      <c r="K1950">
        <v>25</v>
      </c>
      <c r="L1950">
        <v>15</v>
      </c>
      <c r="M1950">
        <v>2</v>
      </c>
    </row>
    <row r="1951" spans="1:13" x14ac:dyDescent="0.25">
      <c r="A1951">
        <v>708</v>
      </c>
      <c r="B1951">
        <v>70830</v>
      </c>
      <c r="C1951" t="s">
        <v>1961</v>
      </c>
      <c r="D1951">
        <v>350</v>
      </c>
      <c r="E1951">
        <v>213</v>
      </c>
      <c r="F1951">
        <v>4</v>
      </c>
      <c r="G1951">
        <v>209</v>
      </c>
      <c r="H1951">
        <v>111</v>
      </c>
      <c r="I1951">
        <v>17</v>
      </c>
      <c r="J1951">
        <v>31</v>
      </c>
      <c r="K1951">
        <v>26</v>
      </c>
      <c r="L1951">
        <v>18</v>
      </c>
      <c r="M1951">
        <v>6</v>
      </c>
    </row>
    <row r="1952" spans="1:13" x14ac:dyDescent="0.25">
      <c r="A1952">
        <v>708</v>
      </c>
      <c r="B1952">
        <v>70831</v>
      </c>
      <c r="C1952" t="s">
        <v>1962</v>
      </c>
      <c r="D1952">
        <v>523</v>
      </c>
      <c r="E1952">
        <v>353</v>
      </c>
      <c r="F1952">
        <v>3</v>
      </c>
      <c r="G1952">
        <v>350</v>
      </c>
      <c r="H1952">
        <v>256</v>
      </c>
      <c r="I1952">
        <v>6</v>
      </c>
      <c r="J1952">
        <v>41</v>
      </c>
      <c r="K1952">
        <v>15</v>
      </c>
      <c r="L1952">
        <v>22</v>
      </c>
      <c r="M1952">
        <v>10</v>
      </c>
    </row>
    <row r="1953" spans="1:13" x14ac:dyDescent="0.25">
      <c r="A1953">
        <v>708</v>
      </c>
      <c r="B1953">
        <v>70832</v>
      </c>
      <c r="C1953" t="s">
        <v>1963</v>
      </c>
      <c r="D1953">
        <v>703</v>
      </c>
      <c r="E1953">
        <v>395</v>
      </c>
      <c r="F1953">
        <v>6</v>
      </c>
      <c r="G1953">
        <v>389</v>
      </c>
      <c r="H1953">
        <v>252</v>
      </c>
      <c r="I1953">
        <v>19</v>
      </c>
      <c r="J1953">
        <v>52</v>
      </c>
      <c r="K1953">
        <v>23</v>
      </c>
      <c r="L1953">
        <v>35</v>
      </c>
      <c r="M1953">
        <v>8</v>
      </c>
    </row>
    <row r="1954" spans="1:13" x14ac:dyDescent="0.25">
      <c r="A1954">
        <v>708</v>
      </c>
      <c r="B1954">
        <v>70833</v>
      </c>
      <c r="C1954" t="s">
        <v>1964</v>
      </c>
      <c r="D1954">
        <v>1063</v>
      </c>
      <c r="E1954">
        <v>623</v>
      </c>
      <c r="F1954">
        <v>6</v>
      </c>
      <c r="G1954">
        <v>617</v>
      </c>
      <c r="H1954">
        <v>362</v>
      </c>
      <c r="I1954">
        <v>68</v>
      </c>
      <c r="J1954">
        <v>72</v>
      </c>
      <c r="K1954">
        <v>62</v>
      </c>
      <c r="L1954">
        <v>38</v>
      </c>
      <c r="M1954">
        <v>15</v>
      </c>
    </row>
    <row r="1955" spans="1:13" x14ac:dyDescent="0.25">
      <c r="A1955">
        <v>708</v>
      </c>
      <c r="B1955">
        <v>70834</v>
      </c>
      <c r="C1955" t="s">
        <v>1965</v>
      </c>
      <c r="D1955">
        <v>208</v>
      </c>
      <c r="E1955">
        <v>151</v>
      </c>
      <c r="F1955">
        <v>1</v>
      </c>
      <c r="G1955">
        <v>150</v>
      </c>
      <c r="H1955">
        <v>94</v>
      </c>
      <c r="I1955">
        <v>6</v>
      </c>
      <c r="J1955">
        <v>23</v>
      </c>
      <c r="K1955">
        <v>11</v>
      </c>
      <c r="L1955">
        <v>14</v>
      </c>
      <c r="M1955">
        <v>2</v>
      </c>
    </row>
    <row r="1956" spans="1:13" x14ac:dyDescent="0.25">
      <c r="A1956">
        <v>708</v>
      </c>
      <c r="B1956">
        <v>70835</v>
      </c>
      <c r="C1956" t="s">
        <v>1966</v>
      </c>
      <c r="D1956">
        <v>705</v>
      </c>
      <c r="E1956">
        <v>422</v>
      </c>
      <c r="F1956">
        <v>4</v>
      </c>
      <c r="G1956">
        <v>418</v>
      </c>
      <c r="H1956">
        <v>248</v>
      </c>
      <c r="I1956">
        <v>42</v>
      </c>
      <c r="J1956">
        <v>45</v>
      </c>
      <c r="K1956">
        <v>46</v>
      </c>
      <c r="L1956">
        <v>31</v>
      </c>
      <c r="M1956">
        <v>6</v>
      </c>
    </row>
    <row r="1957" spans="1:13" x14ac:dyDescent="0.25">
      <c r="A1957">
        <v>708</v>
      </c>
      <c r="B1957">
        <v>70836</v>
      </c>
      <c r="C1957" t="s">
        <v>1967</v>
      </c>
      <c r="D1957">
        <v>951</v>
      </c>
      <c r="E1957">
        <v>494</v>
      </c>
      <c r="F1957">
        <v>9</v>
      </c>
      <c r="G1957">
        <v>485</v>
      </c>
      <c r="H1957">
        <v>249</v>
      </c>
      <c r="I1957">
        <v>58</v>
      </c>
      <c r="J1957">
        <v>108</v>
      </c>
      <c r="K1957">
        <v>22</v>
      </c>
      <c r="L1957">
        <v>29</v>
      </c>
      <c r="M1957">
        <v>19</v>
      </c>
    </row>
    <row r="1958" spans="1:13" x14ac:dyDescent="0.25">
      <c r="A1958">
        <v>708</v>
      </c>
      <c r="B1958">
        <v>70837</v>
      </c>
      <c r="C1958" t="s">
        <v>1968</v>
      </c>
      <c r="D1958">
        <v>171</v>
      </c>
      <c r="E1958">
        <v>99</v>
      </c>
      <c r="F1958">
        <v>1</v>
      </c>
      <c r="G1958">
        <v>98</v>
      </c>
      <c r="H1958">
        <v>76</v>
      </c>
      <c r="I1958">
        <v>1</v>
      </c>
      <c r="J1958">
        <v>11</v>
      </c>
      <c r="K1958">
        <v>8</v>
      </c>
      <c r="L1958">
        <v>2</v>
      </c>
      <c r="M1958">
        <v>0</v>
      </c>
    </row>
    <row r="1959" spans="1:13" x14ac:dyDescent="0.25">
      <c r="A1959">
        <v>709</v>
      </c>
      <c r="B1959">
        <v>70901</v>
      </c>
      <c r="C1959" t="s">
        <v>1969</v>
      </c>
      <c r="D1959">
        <v>1573</v>
      </c>
      <c r="E1959">
        <v>854</v>
      </c>
      <c r="F1959">
        <v>5</v>
      </c>
      <c r="G1959">
        <v>849</v>
      </c>
      <c r="H1959">
        <v>530</v>
      </c>
      <c r="I1959">
        <v>57</v>
      </c>
      <c r="J1959">
        <v>142</v>
      </c>
      <c r="K1959">
        <v>44</v>
      </c>
      <c r="L1959">
        <v>49</v>
      </c>
      <c r="M1959">
        <v>27</v>
      </c>
    </row>
    <row r="1960" spans="1:13" x14ac:dyDescent="0.25">
      <c r="A1960">
        <v>709</v>
      </c>
      <c r="B1960">
        <v>70902</v>
      </c>
      <c r="C1960" t="s">
        <v>1970</v>
      </c>
      <c r="D1960">
        <v>1330</v>
      </c>
      <c r="E1960">
        <v>702</v>
      </c>
      <c r="F1960">
        <v>11</v>
      </c>
      <c r="G1960">
        <v>691</v>
      </c>
      <c r="H1960">
        <v>425</v>
      </c>
      <c r="I1960">
        <v>57</v>
      </c>
      <c r="J1960">
        <v>116</v>
      </c>
      <c r="K1960">
        <v>44</v>
      </c>
      <c r="L1960">
        <v>35</v>
      </c>
      <c r="M1960">
        <v>14</v>
      </c>
    </row>
    <row r="1961" spans="1:13" x14ac:dyDescent="0.25">
      <c r="A1961">
        <v>709</v>
      </c>
      <c r="B1961">
        <v>70903</v>
      </c>
      <c r="C1961" t="s">
        <v>1971</v>
      </c>
      <c r="D1961">
        <v>277</v>
      </c>
      <c r="E1961">
        <v>166</v>
      </c>
      <c r="F1961">
        <v>0</v>
      </c>
      <c r="G1961">
        <v>166</v>
      </c>
      <c r="H1961">
        <v>110</v>
      </c>
      <c r="I1961">
        <v>8</v>
      </c>
      <c r="J1961">
        <v>37</v>
      </c>
      <c r="K1961">
        <v>6</v>
      </c>
      <c r="L1961">
        <v>5</v>
      </c>
      <c r="M1961">
        <v>0</v>
      </c>
    </row>
    <row r="1962" spans="1:13" x14ac:dyDescent="0.25">
      <c r="A1962">
        <v>709</v>
      </c>
      <c r="B1962">
        <v>70904</v>
      </c>
      <c r="C1962" t="s">
        <v>1972</v>
      </c>
      <c r="D1962">
        <v>854</v>
      </c>
      <c r="E1962">
        <v>564</v>
      </c>
      <c r="F1962">
        <v>2</v>
      </c>
      <c r="G1962">
        <v>562</v>
      </c>
      <c r="H1962">
        <v>348</v>
      </c>
      <c r="I1962">
        <v>43</v>
      </c>
      <c r="J1962">
        <v>105</v>
      </c>
      <c r="K1962">
        <v>31</v>
      </c>
      <c r="L1962">
        <v>26</v>
      </c>
      <c r="M1962">
        <v>9</v>
      </c>
    </row>
    <row r="1963" spans="1:13" x14ac:dyDescent="0.25">
      <c r="A1963">
        <v>709</v>
      </c>
      <c r="B1963">
        <v>70905</v>
      </c>
      <c r="C1963" t="s">
        <v>1973</v>
      </c>
      <c r="D1963">
        <v>2018</v>
      </c>
      <c r="E1963">
        <v>1214</v>
      </c>
      <c r="F1963">
        <v>10</v>
      </c>
      <c r="G1963">
        <v>1204</v>
      </c>
      <c r="H1963">
        <v>516</v>
      </c>
      <c r="I1963">
        <v>145</v>
      </c>
      <c r="J1963">
        <v>281</v>
      </c>
      <c r="K1963">
        <v>138</v>
      </c>
      <c r="L1963">
        <v>91</v>
      </c>
      <c r="M1963">
        <v>33</v>
      </c>
    </row>
    <row r="1964" spans="1:13" x14ac:dyDescent="0.25">
      <c r="A1964">
        <v>709</v>
      </c>
      <c r="B1964">
        <v>70907</v>
      </c>
      <c r="C1964" t="s">
        <v>1974</v>
      </c>
      <c r="D1964">
        <v>2088</v>
      </c>
      <c r="E1964">
        <v>1095</v>
      </c>
      <c r="F1964">
        <v>5</v>
      </c>
      <c r="G1964">
        <v>1090</v>
      </c>
      <c r="H1964">
        <v>575</v>
      </c>
      <c r="I1964">
        <v>120</v>
      </c>
      <c r="J1964">
        <v>177</v>
      </c>
      <c r="K1964">
        <v>105</v>
      </c>
      <c r="L1964">
        <v>93</v>
      </c>
      <c r="M1964">
        <v>20</v>
      </c>
    </row>
    <row r="1965" spans="1:13" x14ac:dyDescent="0.25">
      <c r="A1965">
        <v>709</v>
      </c>
      <c r="B1965">
        <v>70908</v>
      </c>
      <c r="C1965" t="s">
        <v>1975</v>
      </c>
      <c r="D1965">
        <v>1080</v>
      </c>
      <c r="E1965">
        <v>656</v>
      </c>
      <c r="F1965">
        <v>4</v>
      </c>
      <c r="G1965">
        <v>652</v>
      </c>
      <c r="H1965">
        <v>411</v>
      </c>
      <c r="I1965">
        <v>69</v>
      </c>
      <c r="J1965">
        <v>77</v>
      </c>
      <c r="K1965">
        <v>44</v>
      </c>
      <c r="L1965">
        <v>39</v>
      </c>
      <c r="M1965">
        <v>12</v>
      </c>
    </row>
    <row r="1966" spans="1:13" x14ac:dyDescent="0.25">
      <c r="A1966">
        <v>709</v>
      </c>
      <c r="B1966">
        <v>70909</v>
      </c>
      <c r="C1966" t="s">
        <v>1976</v>
      </c>
      <c r="D1966">
        <v>2810</v>
      </c>
      <c r="E1966">
        <v>1465</v>
      </c>
      <c r="F1966">
        <v>13</v>
      </c>
      <c r="G1966">
        <v>1452</v>
      </c>
      <c r="H1966">
        <v>763</v>
      </c>
      <c r="I1966">
        <v>173</v>
      </c>
      <c r="J1966">
        <v>274</v>
      </c>
      <c r="K1966">
        <v>122</v>
      </c>
      <c r="L1966">
        <v>91</v>
      </c>
      <c r="M1966">
        <v>29</v>
      </c>
    </row>
    <row r="1967" spans="1:13" x14ac:dyDescent="0.25">
      <c r="A1967">
        <v>709</v>
      </c>
      <c r="B1967">
        <v>70910</v>
      </c>
      <c r="C1967" t="s">
        <v>1977</v>
      </c>
      <c r="D1967">
        <v>1047</v>
      </c>
      <c r="E1967">
        <v>592</v>
      </c>
      <c r="F1967">
        <v>1</v>
      </c>
      <c r="G1967">
        <v>591</v>
      </c>
      <c r="H1967">
        <v>382</v>
      </c>
      <c r="I1967">
        <v>36</v>
      </c>
      <c r="J1967">
        <v>109</v>
      </c>
      <c r="K1967">
        <v>28</v>
      </c>
      <c r="L1967">
        <v>19</v>
      </c>
      <c r="M1967">
        <v>17</v>
      </c>
    </row>
    <row r="1968" spans="1:13" x14ac:dyDescent="0.25">
      <c r="A1968">
        <v>709</v>
      </c>
      <c r="B1968">
        <v>70911</v>
      </c>
      <c r="C1968" t="s">
        <v>1978</v>
      </c>
      <c r="D1968">
        <v>495</v>
      </c>
      <c r="E1968">
        <v>326</v>
      </c>
      <c r="F1968">
        <v>2</v>
      </c>
      <c r="G1968">
        <v>324</v>
      </c>
      <c r="H1968">
        <v>175</v>
      </c>
      <c r="I1968">
        <v>16</v>
      </c>
      <c r="J1968">
        <v>91</v>
      </c>
      <c r="K1968">
        <v>23</v>
      </c>
      <c r="L1968">
        <v>14</v>
      </c>
      <c r="M1968">
        <v>5</v>
      </c>
    </row>
    <row r="1969" spans="1:13" x14ac:dyDescent="0.25">
      <c r="A1969">
        <v>709</v>
      </c>
      <c r="B1969">
        <v>70912</v>
      </c>
      <c r="C1969" t="s">
        <v>1979</v>
      </c>
      <c r="D1969">
        <v>596</v>
      </c>
      <c r="E1969">
        <v>395</v>
      </c>
      <c r="F1969">
        <v>0</v>
      </c>
      <c r="G1969">
        <v>395</v>
      </c>
      <c r="H1969">
        <v>248</v>
      </c>
      <c r="I1969">
        <v>44</v>
      </c>
      <c r="J1969">
        <v>62</v>
      </c>
      <c r="K1969">
        <v>9</v>
      </c>
      <c r="L1969">
        <v>20</v>
      </c>
      <c r="M1969">
        <v>12</v>
      </c>
    </row>
    <row r="1970" spans="1:13" x14ac:dyDescent="0.25">
      <c r="A1970">
        <v>709</v>
      </c>
      <c r="B1970">
        <v>70913</v>
      </c>
      <c r="C1970" t="s">
        <v>1980</v>
      </c>
      <c r="D1970">
        <v>375</v>
      </c>
      <c r="E1970">
        <v>232</v>
      </c>
      <c r="F1970">
        <v>2</v>
      </c>
      <c r="G1970">
        <v>230</v>
      </c>
      <c r="H1970">
        <v>155</v>
      </c>
      <c r="I1970">
        <v>16</v>
      </c>
      <c r="J1970">
        <v>41</v>
      </c>
      <c r="K1970">
        <v>10</v>
      </c>
      <c r="L1970">
        <v>5</v>
      </c>
      <c r="M1970">
        <v>3</v>
      </c>
    </row>
    <row r="1971" spans="1:13" x14ac:dyDescent="0.25">
      <c r="A1971">
        <v>709</v>
      </c>
      <c r="B1971">
        <v>70914</v>
      </c>
      <c r="C1971" t="s">
        <v>1981</v>
      </c>
      <c r="D1971">
        <v>530</v>
      </c>
      <c r="E1971">
        <v>323</v>
      </c>
      <c r="F1971">
        <v>4</v>
      </c>
      <c r="G1971">
        <v>319</v>
      </c>
      <c r="H1971">
        <v>184</v>
      </c>
      <c r="I1971">
        <v>42</v>
      </c>
      <c r="J1971">
        <v>56</v>
      </c>
      <c r="K1971">
        <v>19</v>
      </c>
      <c r="L1971">
        <v>14</v>
      </c>
      <c r="M1971">
        <v>4</v>
      </c>
    </row>
    <row r="1972" spans="1:13" x14ac:dyDescent="0.25">
      <c r="A1972">
        <v>709</v>
      </c>
      <c r="B1972">
        <v>70915</v>
      </c>
      <c r="C1972" t="s">
        <v>1982</v>
      </c>
      <c r="D1972">
        <v>1187</v>
      </c>
      <c r="E1972">
        <v>675</v>
      </c>
      <c r="F1972">
        <v>5</v>
      </c>
      <c r="G1972">
        <v>670</v>
      </c>
      <c r="H1972">
        <v>409</v>
      </c>
      <c r="I1972">
        <v>49</v>
      </c>
      <c r="J1972">
        <v>120</v>
      </c>
      <c r="K1972">
        <v>50</v>
      </c>
      <c r="L1972">
        <v>32</v>
      </c>
      <c r="M1972">
        <v>10</v>
      </c>
    </row>
    <row r="1973" spans="1:13" x14ac:dyDescent="0.25">
      <c r="A1973">
        <v>709</v>
      </c>
      <c r="B1973">
        <v>70916</v>
      </c>
      <c r="C1973" t="s">
        <v>1983</v>
      </c>
      <c r="D1973">
        <v>1097</v>
      </c>
      <c r="E1973">
        <v>625</v>
      </c>
      <c r="F1973">
        <v>1</v>
      </c>
      <c r="G1973">
        <v>624</v>
      </c>
      <c r="H1973">
        <v>471</v>
      </c>
      <c r="I1973">
        <v>23</v>
      </c>
      <c r="J1973">
        <v>71</v>
      </c>
      <c r="K1973">
        <v>25</v>
      </c>
      <c r="L1973">
        <v>32</v>
      </c>
      <c r="M1973">
        <v>2</v>
      </c>
    </row>
    <row r="1974" spans="1:13" x14ac:dyDescent="0.25">
      <c r="A1974">
        <v>709</v>
      </c>
      <c r="B1974">
        <v>70917</v>
      </c>
      <c r="C1974" t="s">
        <v>1984</v>
      </c>
      <c r="D1974">
        <v>4919</v>
      </c>
      <c r="E1974">
        <v>2638</v>
      </c>
      <c r="F1974">
        <v>24</v>
      </c>
      <c r="G1974">
        <v>2614</v>
      </c>
      <c r="H1974">
        <v>924</v>
      </c>
      <c r="I1974">
        <v>643</v>
      </c>
      <c r="J1974">
        <v>522</v>
      </c>
      <c r="K1974">
        <v>276</v>
      </c>
      <c r="L1974">
        <v>173</v>
      </c>
      <c r="M1974">
        <v>76</v>
      </c>
    </row>
    <row r="1975" spans="1:13" x14ac:dyDescent="0.25">
      <c r="A1975">
        <v>709</v>
      </c>
      <c r="B1975">
        <v>70918</v>
      </c>
      <c r="C1975" t="s">
        <v>1985</v>
      </c>
      <c r="D1975">
        <v>913</v>
      </c>
      <c r="E1975">
        <v>540</v>
      </c>
      <c r="F1975">
        <v>4</v>
      </c>
      <c r="G1975">
        <v>536</v>
      </c>
      <c r="H1975">
        <v>278</v>
      </c>
      <c r="I1975">
        <v>93</v>
      </c>
      <c r="J1975">
        <v>89</v>
      </c>
      <c r="K1975">
        <v>52</v>
      </c>
      <c r="L1975">
        <v>17</v>
      </c>
      <c r="M1975">
        <v>7</v>
      </c>
    </row>
    <row r="1976" spans="1:13" x14ac:dyDescent="0.25">
      <c r="A1976">
        <v>709</v>
      </c>
      <c r="B1976">
        <v>70920</v>
      </c>
      <c r="C1976" t="s">
        <v>1986</v>
      </c>
      <c r="D1976">
        <v>2599</v>
      </c>
      <c r="E1976">
        <v>1380</v>
      </c>
      <c r="F1976">
        <v>11</v>
      </c>
      <c r="G1976">
        <v>1369</v>
      </c>
      <c r="H1976">
        <v>764</v>
      </c>
      <c r="I1976">
        <v>116</v>
      </c>
      <c r="J1976">
        <v>193</v>
      </c>
      <c r="K1976">
        <v>151</v>
      </c>
      <c r="L1976">
        <v>116</v>
      </c>
      <c r="M1976">
        <v>29</v>
      </c>
    </row>
    <row r="1977" spans="1:13" x14ac:dyDescent="0.25">
      <c r="A1977">
        <v>709</v>
      </c>
      <c r="B1977">
        <v>70921</v>
      </c>
      <c r="C1977" t="s">
        <v>1987</v>
      </c>
      <c r="D1977">
        <v>915</v>
      </c>
      <c r="E1977">
        <v>599</v>
      </c>
      <c r="F1977">
        <v>15</v>
      </c>
      <c r="G1977">
        <v>584</v>
      </c>
      <c r="H1977">
        <v>291</v>
      </c>
      <c r="I1977">
        <v>32</v>
      </c>
      <c r="J1977">
        <v>172</v>
      </c>
      <c r="K1977">
        <v>63</v>
      </c>
      <c r="L1977">
        <v>18</v>
      </c>
      <c r="M1977">
        <v>8</v>
      </c>
    </row>
    <row r="1978" spans="1:13" x14ac:dyDescent="0.25">
      <c r="A1978">
        <v>709</v>
      </c>
      <c r="B1978">
        <v>70922</v>
      </c>
      <c r="C1978" t="s">
        <v>1988</v>
      </c>
      <c r="D1978">
        <v>1234</v>
      </c>
      <c r="E1978">
        <v>673</v>
      </c>
      <c r="F1978">
        <v>6</v>
      </c>
      <c r="G1978">
        <v>667</v>
      </c>
      <c r="H1978">
        <v>391</v>
      </c>
      <c r="I1978">
        <v>55</v>
      </c>
      <c r="J1978">
        <v>123</v>
      </c>
      <c r="K1978">
        <v>50</v>
      </c>
      <c r="L1978">
        <v>33</v>
      </c>
      <c r="M1978">
        <v>15</v>
      </c>
    </row>
    <row r="1979" spans="1:13" x14ac:dyDescent="0.25">
      <c r="A1979">
        <v>709</v>
      </c>
      <c r="B1979">
        <v>70923</v>
      </c>
      <c r="C1979" t="s">
        <v>1989</v>
      </c>
      <c r="D1979">
        <v>910</v>
      </c>
      <c r="E1979">
        <v>561</v>
      </c>
      <c r="F1979">
        <v>8</v>
      </c>
      <c r="G1979">
        <v>553</v>
      </c>
      <c r="H1979">
        <v>322</v>
      </c>
      <c r="I1979">
        <v>74</v>
      </c>
      <c r="J1979">
        <v>62</v>
      </c>
      <c r="K1979">
        <v>46</v>
      </c>
      <c r="L1979">
        <v>38</v>
      </c>
      <c r="M1979">
        <v>11</v>
      </c>
    </row>
    <row r="1980" spans="1:13" x14ac:dyDescent="0.25">
      <c r="A1980">
        <v>709</v>
      </c>
      <c r="B1980">
        <v>70924</v>
      </c>
      <c r="C1980" t="s">
        <v>1990</v>
      </c>
      <c r="D1980">
        <v>432</v>
      </c>
      <c r="E1980">
        <v>265</v>
      </c>
      <c r="F1980">
        <v>0</v>
      </c>
      <c r="G1980">
        <v>265</v>
      </c>
      <c r="H1980">
        <v>160</v>
      </c>
      <c r="I1980">
        <v>40</v>
      </c>
      <c r="J1980">
        <v>41</v>
      </c>
      <c r="K1980">
        <v>8</v>
      </c>
      <c r="L1980">
        <v>10</v>
      </c>
      <c r="M1980">
        <v>6</v>
      </c>
    </row>
    <row r="1981" spans="1:13" x14ac:dyDescent="0.25">
      <c r="A1981">
        <v>709</v>
      </c>
      <c r="B1981">
        <v>70925</v>
      </c>
      <c r="C1981" t="s">
        <v>1991</v>
      </c>
      <c r="D1981">
        <v>1080</v>
      </c>
      <c r="E1981">
        <v>636</v>
      </c>
      <c r="F1981">
        <v>11</v>
      </c>
      <c r="G1981">
        <v>625</v>
      </c>
      <c r="H1981">
        <v>343</v>
      </c>
      <c r="I1981">
        <v>78</v>
      </c>
      <c r="J1981">
        <v>103</v>
      </c>
      <c r="K1981">
        <v>57</v>
      </c>
      <c r="L1981">
        <v>31</v>
      </c>
      <c r="M1981">
        <v>13</v>
      </c>
    </row>
    <row r="1982" spans="1:13" x14ac:dyDescent="0.25">
      <c r="A1982">
        <v>709</v>
      </c>
      <c r="B1982">
        <v>70926</v>
      </c>
      <c r="C1982" t="s">
        <v>1992</v>
      </c>
      <c r="D1982">
        <v>9973</v>
      </c>
      <c r="E1982">
        <v>5537</v>
      </c>
      <c r="F1982">
        <v>64</v>
      </c>
      <c r="G1982">
        <v>5473</v>
      </c>
      <c r="H1982">
        <v>1994</v>
      </c>
      <c r="I1982">
        <v>1083</v>
      </c>
      <c r="J1982">
        <v>970</v>
      </c>
      <c r="K1982">
        <v>826</v>
      </c>
      <c r="L1982">
        <v>430</v>
      </c>
      <c r="M1982">
        <v>170</v>
      </c>
    </row>
    <row r="1983" spans="1:13" x14ac:dyDescent="0.25">
      <c r="A1983">
        <v>709</v>
      </c>
      <c r="B1983">
        <v>70927</v>
      </c>
      <c r="C1983" t="s">
        <v>1993</v>
      </c>
      <c r="D1983">
        <v>1254</v>
      </c>
      <c r="E1983">
        <v>706</v>
      </c>
      <c r="F1983">
        <v>7</v>
      </c>
      <c r="G1983">
        <v>699</v>
      </c>
      <c r="H1983">
        <v>463</v>
      </c>
      <c r="I1983">
        <v>38</v>
      </c>
      <c r="J1983">
        <v>105</v>
      </c>
      <c r="K1983">
        <v>39</v>
      </c>
      <c r="L1983">
        <v>48</v>
      </c>
      <c r="M1983">
        <v>6</v>
      </c>
    </row>
    <row r="1984" spans="1:13" x14ac:dyDescent="0.25">
      <c r="A1984">
        <v>709</v>
      </c>
      <c r="B1984">
        <v>70928</v>
      </c>
      <c r="C1984" t="s">
        <v>1994</v>
      </c>
      <c r="D1984">
        <v>1632</v>
      </c>
      <c r="E1984">
        <v>1031</v>
      </c>
      <c r="F1984">
        <v>7</v>
      </c>
      <c r="G1984">
        <v>1024</v>
      </c>
      <c r="H1984">
        <v>508</v>
      </c>
      <c r="I1984">
        <v>121</v>
      </c>
      <c r="J1984">
        <v>173</v>
      </c>
      <c r="K1984">
        <v>113</v>
      </c>
      <c r="L1984">
        <v>89</v>
      </c>
      <c r="M1984">
        <v>20</v>
      </c>
    </row>
    <row r="1985" spans="1:13" x14ac:dyDescent="0.25">
      <c r="A1985">
        <v>709</v>
      </c>
      <c r="B1985">
        <v>70929</v>
      </c>
      <c r="C1985" t="s">
        <v>1995</v>
      </c>
      <c r="D1985">
        <v>210</v>
      </c>
      <c r="E1985">
        <v>125</v>
      </c>
      <c r="F1985">
        <v>1</v>
      </c>
      <c r="G1985">
        <v>124</v>
      </c>
      <c r="H1985">
        <v>98</v>
      </c>
      <c r="I1985">
        <v>5</v>
      </c>
      <c r="J1985">
        <v>12</v>
      </c>
      <c r="K1985">
        <v>4</v>
      </c>
      <c r="L1985">
        <v>4</v>
      </c>
      <c r="M1985">
        <v>1</v>
      </c>
    </row>
    <row r="1986" spans="1:13" x14ac:dyDescent="0.25">
      <c r="A1986">
        <v>709</v>
      </c>
      <c r="B1986">
        <v>70930</v>
      </c>
      <c r="C1986" t="s">
        <v>1996</v>
      </c>
      <c r="D1986">
        <v>648</v>
      </c>
      <c r="E1986">
        <v>414</v>
      </c>
      <c r="F1986">
        <v>2</v>
      </c>
      <c r="G1986">
        <v>412</v>
      </c>
      <c r="H1986">
        <v>219</v>
      </c>
      <c r="I1986">
        <v>42</v>
      </c>
      <c r="J1986">
        <v>55</v>
      </c>
      <c r="K1986">
        <v>50</v>
      </c>
      <c r="L1986">
        <v>36</v>
      </c>
      <c r="M1986">
        <v>10</v>
      </c>
    </row>
    <row r="1987" spans="1:13" x14ac:dyDescent="0.25">
      <c r="A1987">
        <v>709</v>
      </c>
      <c r="B1987">
        <v>70931</v>
      </c>
      <c r="C1987" t="s">
        <v>1997</v>
      </c>
      <c r="D1987">
        <v>1466</v>
      </c>
      <c r="E1987">
        <v>828</v>
      </c>
      <c r="F1987">
        <v>18</v>
      </c>
      <c r="G1987">
        <v>810</v>
      </c>
      <c r="H1987">
        <v>453</v>
      </c>
      <c r="I1987">
        <v>108</v>
      </c>
      <c r="J1987">
        <v>119</v>
      </c>
      <c r="K1987">
        <v>78</v>
      </c>
      <c r="L1987">
        <v>38</v>
      </c>
      <c r="M1987">
        <v>14</v>
      </c>
    </row>
    <row r="1988" spans="1:13" x14ac:dyDescent="0.25">
      <c r="A1988">
        <v>709</v>
      </c>
      <c r="B1988">
        <v>70932</v>
      </c>
      <c r="C1988" t="s">
        <v>1998</v>
      </c>
      <c r="D1988">
        <v>671</v>
      </c>
      <c r="E1988">
        <v>370</v>
      </c>
      <c r="F1988">
        <v>0</v>
      </c>
      <c r="G1988">
        <v>370</v>
      </c>
      <c r="H1988">
        <v>259</v>
      </c>
      <c r="I1988">
        <v>20</v>
      </c>
      <c r="J1988">
        <v>67</v>
      </c>
      <c r="K1988">
        <v>11</v>
      </c>
      <c r="L1988">
        <v>8</v>
      </c>
      <c r="M1988">
        <v>5</v>
      </c>
    </row>
    <row r="1989" spans="1:13" x14ac:dyDescent="0.25">
      <c r="A1989">
        <v>709</v>
      </c>
      <c r="B1989">
        <v>70933</v>
      </c>
      <c r="C1989" t="s">
        <v>1999</v>
      </c>
      <c r="D1989">
        <v>1618</v>
      </c>
      <c r="E1989">
        <v>1039</v>
      </c>
      <c r="F1989">
        <v>5</v>
      </c>
      <c r="G1989">
        <v>1034</v>
      </c>
      <c r="H1989">
        <v>472</v>
      </c>
      <c r="I1989">
        <v>93</v>
      </c>
      <c r="J1989">
        <v>172</v>
      </c>
      <c r="K1989">
        <v>130</v>
      </c>
      <c r="L1989">
        <v>121</v>
      </c>
      <c r="M1989">
        <v>46</v>
      </c>
    </row>
    <row r="1990" spans="1:13" x14ac:dyDescent="0.25">
      <c r="A1990">
        <v>709</v>
      </c>
      <c r="B1990">
        <v>70934</v>
      </c>
      <c r="C1990" t="s">
        <v>2000</v>
      </c>
      <c r="D1990">
        <v>1399</v>
      </c>
      <c r="E1990">
        <v>926</v>
      </c>
      <c r="F1990">
        <v>13</v>
      </c>
      <c r="G1990">
        <v>913</v>
      </c>
      <c r="H1990">
        <v>618</v>
      </c>
      <c r="I1990">
        <v>75</v>
      </c>
      <c r="J1990">
        <v>99</v>
      </c>
      <c r="K1990">
        <v>52</v>
      </c>
      <c r="L1990">
        <v>56</v>
      </c>
      <c r="M1990">
        <v>13</v>
      </c>
    </row>
    <row r="1991" spans="1:13" x14ac:dyDescent="0.25">
      <c r="A1991">
        <v>709</v>
      </c>
      <c r="B1991">
        <v>70935</v>
      </c>
      <c r="C1991" t="s">
        <v>2001</v>
      </c>
      <c r="D1991">
        <v>1338</v>
      </c>
      <c r="E1991">
        <v>746</v>
      </c>
      <c r="F1991">
        <v>2</v>
      </c>
      <c r="G1991">
        <v>744</v>
      </c>
      <c r="H1991">
        <v>366</v>
      </c>
      <c r="I1991">
        <v>116</v>
      </c>
      <c r="J1991">
        <v>162</v>
      </c>
      <c r="K1991">
        <v>49</v>
      </c>
      <c r="L1991">
        <v>38</v>
      </c>
      <c r="M1991">
        <v>13</v>
      </c>
    </row>
    <row r="1992" spans="1:13" x14ac:dyDescent="0.25">
      <c r="A1992">
        <v>709</v>
      </c>
      <c r="B1992">
        <v>70936</v>
      </c>
      <c r="C1992" t="s">
        <v>2002</v>
      </c>
      <c r="D1992">
        <v>3831</v>
      </c>
      <c r="E1992">
        <v>2323</v>
      </c>
      <c r="F1992">
        <v>20</v>
      </c>
      <c r="G1992">
        <v>2303</v>
      </c>
      <c r="H1992">
        <v>936</v>
      </c>
      <c r="I1992">
        <v>397</v>
      </c>
      <c r="J1992">
        <v>440</v>
      </c>
      <c r="K1992">
        <v>305</v>
      </c>
      <c r="L1992">
        <v>171</v>
      </c>
      <c r="M1992">
        <v>54</v>
      </c>
    </row>
    <row r="1993" spans="1:13" x14ac:dyDescent="0.25">
      <c r="A1993">
        <v>709</v>
      </c>
      <c r="B1993">
        <v>70937</v>
      </c>
      <c r="C1993" t="s">
        <v>2003</v>
      </c>
      <c r="D1993">
        <v>1208</v>
      </c>
      <c r="E1993">
        <v>712</v>
      </c>
      <c r="F1993">
        <v>4</v>
      </c>
      <c r="G1993">
        <v>708</v>
      </c>
      <c r="H1993">
        <v>344</v>
      </c>
      <c r="I1993">
        <v>92</v>
      </c>
      <c r="J1993">
        <v>131</v>
      </c>
      <c r="K1993">
        <v>79</v>
      </c>
      <c r="L1993">
        <v>46</v>
      </c>
      <c r="M1993">
        <v>16</v>
      </c>
    </row>
    <row r="1994" spans="1:13" x14ac:dyDescent="0.25">
      <c r="A1994">
        <v>709</v>
      </c>
      <c r="B1994">
        <v>70938</v>
      </c>
      <c r="C1994" t="s">
        <v>2004</v>
      </c>
      <c r="D1994">
        <v>1933</v>
      </c>
      <c r="E1994">
        <v>1248</v>
      </c>
      <c r="F1994">
        <v>11</v>
      </c>
      <c r="G1994">
        <v>1237</v>
      </c>
      <c r="H1994">
        <v>803</v>
      </c>
      <c r="I1994">
        <v>54</v>
      </c>
      <c r="J1994">
        <v>210</v>
      </c>
      <c r="K1994">
        <v>81</v>
      </c>
      <c r="L1994">
        <v>72</v>
      </c>
      <c r="M1994">
        <v>17</v>
      </c>
    </row>
    <row r="1995" spans="1:13" x14ac:dyDescent="0.25">
      <c r="A1995">
        <v>709</v>
      </c>
      <c r="B1995">
        <v>70939</v>
      </c>
      <c r="C1995" t="s">
        <v>2005</v>
      </c>
      <c r="D1995">
        <v>1652</v>
      </c>
      <c r="E1995">
        <v>957</v>
      </c>
      <c r="F1995">
        <v>2</v>
      </c>
      <c r="G1995">
        <v>955</v>
      </c>
      <c r="H1995">
        <v>410</v>
      </c>
      <c r="I1995">
        <v>142</v>
      </c>
      <c r="J1995">
        <v>203</v>
      </c>
      <c r="K1995">
        <v>98</v>
      </c>
      <c r="L1995">
        <v>79</v>
      </c>
      <c r="M1995">
        <v>23</v>
      </c>
    </row>
    <row r="1996" spans="1:13" x14ac:dyDescent="0.25">
      <c r="A1996">
        <v>709</v>
      </c>
      <c r="B1996">
        <v>70940</v>
      </c>
      <c r="C1996" t="s">
        <v>2006</v>
      </c>
      <c r="D1996">
        <v>1289</v>
      </c>
      <c r="E1996">
        <v>695</v>
      </c>
      <c r="F1996">
        <v>3</v>
      </c>
      <c r="G1996">
        <v>692</v>
      </c>
      <c r="H1996">
        <v>338</v>
      </c>
      <c r="I1996">
        <v>102</v>
      </c>
      <c r="J1996">
        <v>132</v>
      </c>
      <c r="K1996">
        <v>53</v>
      </c>
      <c r="L1996">
        <v>53</v>
      </c>
      <c r="M1996">
        <v>14</v>
      </c>
    </row>
    <row r="1997" spans="1:13" x14ac:dyDescent="0.25">
      <c r="A1997">
        <v>709</v>
      </c>
      <c r="B1997">
        <v>70941</v>
      </c>
      <c r="C1997" t="s">
        <v>2007</v>
      </c>
      <c r="D1997">
        <v>519</v>
      </c>
      <c r="E1997">
        <v>296</v>
      </c>
      <c r="F1997">
        <v>2</v>
      </c>
      <c r="G1997">
        <v>294</v>
      </c>
      <c r="H1997">
        <v>176</v>
      </c>
      <c r="I1997">
        <v>22</v>
      </c>
      <c r="J1997">
        <v>58</v>
      </c>
      <c r="K1997">
        <v>13</v>
      </c>
      <c r="L1997">
        <v>20</v>
      </c>
      <c r="M1997">
        <v>5</v>
      </c>
    </row>
    <row r="1998" spans="1:13" x14ac:dyDescent="0.25">
      <c r="A1998">
        <v>801</v>
      </c>
      <c r="B1998">
        <v>80101</v>
      </c>
      <c r="C1998" t="s">
        <v>2008</v>
      </c>
      <c r="D1998">
        <v>1767</v>
      </c>
      <c r="E1998">
        <v>1026</v>
      </c>
      <c r="F1998">
        <v>11</v>
      </c>
      <c r="G1998">
        <v>1015</v>
      </c>
      <c r="H1998">
        <v>432</v>
      </c>
      <c r="I1998">
        <v>114</v>
      </c>
      <c r="J1998">
        <v>250</v>
      </c>
      <c r="K1998">
        <v>88</v>
      </c>
      <c r="L1998">
        <v>102</v>
      </c>
      <c r="M1998">
        <v>29</v>
      </c>
    </row>
    <row r="1999" spans="1:13" x14ac:dyDescent="0.25">
      <c r="A1999">
        <v>801</v>
      </c>
      <c r="B1999">
        <v>80102</v>
      </c>
      <c r="C1999" t="s">
        <v>2009</v>
      </c>
      <c r="D1999">
        <v>237</v>
      </c>
      <c r="E1999">
        <v>163</v>
      </c>
      <c r="F1999">
        <v>0</v>
      </c>
      <c r="G1999">
        <v>163</v>
      </c>
      <c r="H1999">
        <v>93</v>
      </c>
      <c r="I1999">
        <v>7</v>
      </c>
      <c r="J1999">
        <v>19</v>
      </c>
      <c r="K1999">
        <v>10</v>
      </c>
      <c r="L1999">
        <v>33</v>
      </c>
      <c r="M1999">
        <v>1</v>
      </c>
    </row>
    <row r="2000" spans="1:13" x14ac:dyDescent="0.25">
      <c r="A2000">
        <v>801</v>
      </c>
      <c r="B2000">
        <v>80103</v>
      </c>
      <c r="C2000" t="s">
        <v>2010</v>
      </c>
      <c r="D2000">
        <v>9598</v>
      </c>
      <c r="E2000">
        <v>4860</v>
      </c>
      <c r="F2000">
        <v>54</v>
      </c>
      <c r="G2000">
        <v>4806</v>
      </c>
      <c r="H2000">
        <v>1404</v>
      </c>
      <c r="I2000">
        <v>1187</v>
      </c>
      <c r="J2000">
        <v>745</v>
      </c>
      <c r="K2000">
        <v>748</v>
      </c>
      <c r="L2000">
        <v>499</v>
      </c>
      <c r="M2000">
        <v>223</v>
      </c>
    </row>
    <row r="2001" spans="1:13" x14ac:dyDescent="0.25">
      <c r="A2001">
        <v>801</v>
      </c>
      <c r="B2001">
        <v>80104</v>
      </c>
      <c r="C2001" t="s">
        <v>2011</v>
      </c>
      <c r="D2001">
        <v>1558</v>
      </c>
      <c r="E2001">
        <v>839</v>
      </c>
      <c r="F2001">
        <v>8</v>
      </c>
      <c r="G2001">
        <v>831</v>
      </c>
      <c r="H2001">
        <v>261</v>
      </c>
      <c r="I2001">
        <v>172</v>
      </c>
      <c r="J2001">
        <v>161</v>
      </c>
      <c r="K2001">
        <v>103</v>
      </c>
      <c r="L2001">
        <v>99</v>
      </c>
      <c r="M2001">
        <v>35</v>
      </c>
    </row>
    <row r="2002" spans="1:13" x14ac:dyDescent="0.25">
      <c r="A2002">
        <v>801</v>
      </c>
      <c r="B2002">
        <v>80105</v>
      </c>
      <c r="C2002" t="s">
        <v>2012</v>
      </c>
      <c r="D2002">
        <v>487</v>
      </c>
      <c r="E2002">
        <v>278</v>
      </c>
      <c r="F2002">
        <v>1</v>
      </c>
      <c r="G2002">
        <v>277</v>
      </c>
      <c r="H2002">
        <v>151</v>
      </c>
      <c r="I2002">
        <v>16</v>
      </c>
      <c r="J2002">
        <v>45</v>
      </c>
      <c r="K2002">
        <v>20</v>
      </c>
      <c r="L2002">
        <v>34</v>
      </c>
      <c r="M2002">
        <v>11</v>
      </c>
    </row>
    <row r="2003" spans="1:13" x14ac:dyDescent="0.25">
      <c r="A2003">
        <v>801</v>
      </c>
      <c r="B2003">
        <v>80106</v>
      </c>
      <c r="C2003" t="s">
        <v>2013</v>
      </c>
      <c r="D2003">
        <v>2313</v>
      </c>
      <c r="E2003">
        <v>1193</v>
      </c>
      <c r="F2003">
        <v>15</v>
      </c>
      <c r="G2003">
        <v>1178</v>
      </c>
      <c r="H2003">
        <v>354</v>
      </c>
      <c r="I2003">
        <v>296</v>
      </c>
      <c r="J2003">
        <v>194</v>
      </c>
      <c r="K2003">
        <v>156</v>
      </c>
      <c r="L2003">
        <v>135</v>
      </c>
      <c r="M2003">
        <v>43</v>
      </c>
    </row>
    <row r="2004" spans="1:13" x14ac:dyDescent="0.25">
      <c r="A2004">
        <v>801</v>
      </c>
      <c r="B2004">
        <v>80107</v>
      </c>
      <c r="C2004" t="s">
        <v>2014</v>
      </c>
      <c r="D2004">
        <v>425</v>
      </c>
      <c r="E2004">
        <v>225</v>
      </c>
      <c r="F2004">
        <v>3</v>
      </c>
      <c r="G2004">
        <v>222</v>
      </c>
      <c r="H2004">
        <v>116</v>
      </c>
      <c r="I2004">
        <v>18</v>
      </c>
      <c r="J2004">
        <v>39</v>
      </c>
      <c r="K2004">
        <v>19</v>
      </c>
      <c r="L2004">
        <v>20</v>
      </c>
      <c r="M2004">
        <v>10</v>
      </c>
    </row>
    <row r="2005" spans="1:13" x14ac:dyDescent="0.25">
      <c r="A2005">
        <v>801</v>
      </c>
      <c r="B2005">
        <v>80108</v>
      </c>
      <c r="C2005" t="s">
        <v>2015</v>
      </c>
      <c r="D2005">
        <v>1143</v>
      </c>
      <c r="E2005">
        <v>662</v>
      </c>
      <c r="F2005">
        <v>7</v>
      </c>
      <c r="G2005">
        <v>655</v>
      </c>
      <c r="H2005">
        <v>218</v>
      </c>
      <c r="I2005">
        <v>122</v>
      </c>
      <c r="J2005">
        <v>117</v>
      </c>
      <c r="K2005">
        <v>72</v>
      </c>
      <c r="L2005">
        <v>112</v>
      </c>
      <c r="M2005">
        <v>14</v>
      </c>
    </row>
    <row r="2006" spans="1:13" x14ac:dyDescent="0.25">
      <c r="A2006">
        <v>801</v>
      </c>
      <c r="B2006">
        <v>80109</v>
      </c>
      <c r="C2006" t="s">
        <v>2016</v>
      </c>
      <c r="D2006">
        <v>338</v>
      </c>
      <c r="E2006">
        <v>231</v>
      </c>
      <c r="F2006">
        <v>1</v>
      </c>
      <c r="G2006">
        <v>230</v>
      </c>
      <c r="H2006">
        <v>192</v>
      </c>
      <c r="I2006">
        <v>1</v>
      </c>
      <c r="J2006">
        <v>15</v>
      </c>
      <c r="K2006">
        <v>3</v>
      </c>
      <c r="L2006">
        <v>17</v>
      </c>
      <c r="M2006">
        <v>2</v>
      </c>
    </row>
    <row r="2007" spans="1:13" x14ac:dyDescent="0.25">
      <c r="A2007">
        <v>801</v>
      </c>
      <c r="B2007">
        <v>80110</v>
      </c>
      <c r="C2007" t="s">
        <v>2017</v>
      </c>
      <c r="D2007">
        <v>1127</v>
      </c>
      <c r="E2007">
        <v>595</v>
      </c>
      <c r="F2007">
        <v>4</v>
      </c>
      <c r="G2007">
        <v>591</v>
      </c>
      <c r="H2007">
        <v>280</v>
      </c>
      <c r="I2007">
        <v>72</v>
      </c>
      <c r="J2007">
        <v>131</v>
      </c>
      <c r="K2007">
        <v>32</v>
      </c>
      <c r="L2007">
        <v>55</v>
      </c>
      <c r="M2007">
        <v>21</v>
      </c>
    </row>
    <row r="2008" spans="1:13" x14ac:dyDescent="0.25">
      <c r="A2008">
        <v>801</v>
      </c>
      <c r="B2008">
        <v>80111</v>
      </c>
      <c r="C2008" t="s">
        <v>2018</v>
      </c>
      <c r="D2008">
        <v>744</v>
      </c>
      <c r="E2008">
        <v>442</v>
      </c>
      <c r="F2008">
        <v>1</v>
      </c>
      <c r="G2008">
        <v>441</v>
      </c>
      <c r="H2008">
        <v>143</v>
      </c>
      <c r="I2008">
        <v>99</v>
      </c>
      <c r="J2008">
        <v>64</v>
      </c>
      <c r="K2008">
        <v>64</v>
      </c>
      <c r="L2008">
        <v>54</v>
      </c>
      <c r="M2008">
        <v>17</v>
      </c>
    </row>
    <row r="2009" spans="1:13" x14ac:dyDescent="0.25">
      <c r="A2009">
        <v>801</v>
      </c>
      <c r="B2009">
        <v>80112</v>
      </c>
      <c r="C2009" t="s">
        <v>2019</v>
      </c>
      <c r="D2009">
        <v>500</v>
      </c>
      <c r="E2009">
        <v>271</v>
      </c>
      <c r="F2009">
        <v>3</v>
      </c>
      <c r="G2009">
        <v>268</v>
      </c>
      <c r="H2009">
        <v>135</v>
      </c>
      <c r="I2009">
        <v>40</v>
      </c>
      <c r="J2009">
        <v>38</v>
      </c>
      <c r="K2009">
        <v>22</v>
      </c>
      <c r="L2009">
        <v>30</v>
      </c>
      <c r="M2009">
        <v>3</v>
      </c>
    </row>
    <row r="2010" spans="1:13" x14ac:dyDescent="0.25">
      <c r="A2010">
        <v>801</v>
      </c>
      <c r="B2010">
        <v>80113</v>
      </c>
      <c r="C2010" t="s">
        <v>2020</v>
      </c>
      <c r="D2010">
        <v>1144</v>
      </c>
      <c r="E2010">
        <v>455</v>
      </c>
      <c r="F2010">
        <v>3</v>
      </c>
      <c r="G2010">
        <v>452</v>
      </c>
      <c r="H2010">
        <v>287</v>
      </c>
      <c r="I2010">
        <v>18</v>
      </c>
      <c r="J2010">
        <v>19</v>
      </c>
      <c r="K2010">
        <v>38</v>
      </c>
      <c r="L2010">
        <v>81</v>
      </c>
      <c r="M2010">
        <v>9</v>
      </c>
    </row>
    <row r="2011" spans="1:13" x14ac:dyDescent="0.25">
      <c r="A2011">
        <v>801</v>
      </c>
      <c r="B2011">
        <v>80114</v>
      </c>
      <c r="C2011" t="s">
        <v>2021</v>
      </c>
      <c r="D2011">
        <v>198</v>
      </c>
      <c r="E2011">
        <v>135</v>
      </c>
      <c r="F2011">
        <v>2</v>
      </c>
      <c r="G2011">
        <v>133</v>
      </c>
      <c r="H2011">
        <v>62</v>
      </c>
      <c r="I2011">
        <v>12</v>
      </c>
      <c r="J2011">
        <v>26</v>
      </c>
      <c r="K2011">
        <v>20</v>
      </c>
      <c r="L2011">
        <v>11</v>
      </c>
      <c r="M2011">
        <v>2</v>
      </c>
    </row>
    <row r="2012" spans="1:13" x14ac:dyDescent="0.25">
      <c r="A2012">
        <v>801</v>
      </c>
      <c r="B2012">
        <v>80115</v>
      </c>
      <c r="C2012" t="s">
        <v>2022</v>
      </c>
      <c r="D2012">
        <v>2452</v>
      </c>
      <c r="E2012">
        <v>1277</v>
      </c>
      <c r="F2012">
        <v>8</v>
      </c>
      <c r="G2012">
        <v>1269</v>
      </c>
      <c r="H2012">
        <v>404</v>
      </c>
      <c r="I2012">
        <v>184</v>
      </c>
      <c r="J2012">
        <v>207</v>
      </c>
      <c r="K2012">
        <v>226</v>
      </c>
      <c r="L2012">
        <v>187</v>
      </c>
      <c r="M2012">
        <v>61</v>
      </c>
    </row>
    <row r="2013" spans="1:13" x14ac:dyDescent="0.25">
      <c r="A2013">
        <v>801</v>
      </c>
      <c r="B2013">
        <v>80116</v>
      </c>
      <c r="C2013" t="s">
        <v>2023</v>
      </c>
      <c r="D2013">
        <v>4570</v>
      </c>
      <c r="E2013">
        <v>2562</v>
      </c>
      <c r="F2013">
        <v>27</v>
      </c>
      <c r="G2013">
        <v>2535</v>
      </c>
      <c r="H2013">
        <v>848</v>
      </c>
      <c r="I2013">
        <v>314</v>
      </c>
      <c r="J2013">
        <v>585</v>
      </c>
      <c r="K2013">
        <v>355</v>
      </c>
      <c r="L2013">
        <v>323</v>
      </c>
      <c r="M2013">
        <v>110</v>
      </c>
    </row>
    <row r="2014" spans="1:13" x14ac:dyDescent="0.25">
      <c r="A2014">
        <v>801</v>
      </c>
      <c r="B2014">
        <v>80117</v>
      </c>
      <c r="C2014" t="s">
        <v>2024</v>
      </c>
      <c r="D2014">
        <v>3722</v>
      </c>
      <c r="E2014">
        <v>2131</v>
      </c>
      <c r="F2014">
        <v>17</v>
      </c>
      <c r="G2014">
        <v>2114</v>
      </c>
      <c r="H2014">
        <v>711</v>
      </c>
      <c r="I2014">
        <v>438</v>
      </c>
      <c r="J2014">
        <v>273</v>
      </c>
      <c r="K2014">
        <v>333</v>
      </c>
      <c r="L2014">
        <v>284</v>
      </c>
      <c r="M2014">
        <v>75</v>
      </c>
    </row>
    <row r="2015" spans="1:13" x14ac:dyDescent="0.25">
      <c r="A2015">
        <v>801</v>
      </c>
      <c r="B2015">
        <v>80118</v>
      </c>
      <c r="C2015" t="s">
        <v>2025</v>
      </c>
      <c r="D2015">
        <v>637</v>
      </c>
      <c r="E2015">
        <v>410</v>
      </c>
      <c r="F2015">
        <v>3</v>
      </c>
      <c r="G2015">
        <v>407</v>
      </c>
      <c r="H2015">
        <v>255</v>
      </c>
      <c r="I2015">
        <v>18</v>
      </c>
      <c r="J2015">
        <v>38</v>
      </c>
      <c r="K2015">
        <v>44</v>
      </c>
      <c r="L2015">
        <v>38</v>
      </c>
      <c r="M2015">
        <v>14</v>
      </c>
    </row>
    <row r="2016" spans="1:13" x14ac:dyDescent="0.25">
      <c r="A2016">
        <v>801</v>
      </c>
      <c r="B2016">
        <v>80119</v>
      </c>
      <c r="C2016" t="s">
        <v>2026</v>
      </c>
      <c r="D2016">
        <v>524</v>
      </c>
      <c r="E2016">
        <v>311</v>
      </c>
      <c r="F2016">
        <v>6</v>
      </c>
      <c r="G2016">
        <v>305</v>
      </c>
      <c r="H2016">
        <v>113</v>
      </c>
      <c r="I2016">
        <v>43</v>
      </c>
      <c r="J2016">
        <v>50</v>
      </c>
      <c r="K2016">
        <v>40</v>
      </c>
      <c r="L2016">
        <v>50</v>
      </c>
      <c r="M2016">
        <v>9</v>
      </c>
    </row>
    <row r="2017" spans="1:13" x14ac:dyDescent="0.25">
      <c r="A2017">
        <v>801</v>
      </c>
      <c r="B2017">
        <v>80120</v>
      </c>
      <c r="C2017" t="s">
        <v>2027</v>
      </c>
      <c r="D2017">
        <v>1689</v>
      </c>
      <c r="E2017">
        <v>879</v>
      </c>
      <c r="F2017">
        <v>8</v>
      </c>
      <c r="G2017">
        <v>871</v>
      </c>
      <c r="H2017">
        <v>394</v>
      </c>
      <c r="I2017">
        <v>142</v>
      </c>
      <c r="J2017">
        <v>209</v>
      </c>
      <c r="K2017">
        <v>34</v>
      </c>
      <c r="L2017">
        <v>67</v>
      </c>
      <c r="M2017">
        <v>25</v>
      </c>
    </row>
    <row r="2018" spans="1:13" x14ac:dyDescent="0.25">
      <c r="A2018">
        <v>801</v>
      </c>
      <c r="B2018">
        <v>80121</v>
      </c>
      <c r="C2018" t="s">
        <v>2028</v>
      </c>
      <c r="D2018">
        <v>295</v>
      </c>
      <c r="E2018">
        <v>186</v>
      </c>
      <c r="F2018">
        <v>1</v>
      </c>
      <c r="G2018">
        <v>185</v>
      </c>
      <c r="H2018">
        <v>101</v>
      </c>
      <c r="I2018">
        <v>12</v>
      </c>
      <c r="J2018">
        <v>30</v>
      </c>
      <c r="K2018">
        <v>17</v>
      </c>
      <c r="L2018">
        <v>19</v>
      </c>
      <c r="M2018">
        <v>6</v>
      </c>
    </row>
    <row r="2019" spans="1:13" x14ac:dyDescent="0.25">
      <c r="A2019">
        <v>801</v>
      </c>
      <c r="B2019">
        <v>80122</v>
      </c>
      <c r="C2019" t="s">
        <v>2029</v>
      </c>
      <c r="D2019">
        <v>2753</v>
      </c>
      <c r="E2019">
        <v>1443</v>
      </c>
      <c r="F2019">
        <v>15</v>
      </c>
      <c r="G2019">
        <v>1428</v>
      </c>
      <c r="H2019">
        <v>603</v>
      </c>
      <c r="I2019">
        <v>148</v>
      </c>
      <c r="J2019">
        <v>226</v>
      </c>
      <c r="K2019">
        <v>196</v>
      </c>
      <c r="L2019">
        <v>198</v>
      </c>
      <c r="M2019">
        <v>57</v>
      </c>
    </row>
    <row r="2020" spans="1:13" x14ac:dyDescent="0.25">
      <c r="A2020">
        <v>801</v>
      </c>
      <c r="B2020">
        <v>80123</v>
      </c>
      <c r="C2020" t="s">
        <v>2030</v>
      </c>
      <c r="D2020">
        <v>679</v>
      </c>
      <c r="E2020">
        <v>414</v>
      </c>
      <c r="F2020">
        <v>5</v>
      </c>
      <c r="G2020">
        <v>409</v>
      </c>
      <c r="H2020">
        <v>214</v>
      </c>
      <c r="I2020">
        <v>50</v>
      </c>
      <c r="J2020">
        <v>91</v>
      </c>
      <c r="K2020">
        <v>16</v>
      </c>
      <c r="L2020">
        <v>33</v>
      </c>
      <c r="M2020">
        <v>5</v>
      </c>
    </row>
    <row r="2021" spans="1:13" x14ac:dyDescent="0.25">
      <c r="A2021">
        <v>801</v>
      </c>
      <c r="B2021">
        <v>80124</v>
      </c>
      <c r="C2021" t="s">
        <v>2031</v>
      </c>
      <c r="D2021">
        <v>496</v>
      </c>
      <c r="E2021">
        <v>331</v>
      </c>
      <c r="F2021">
        <v>7</v>
      </c>
      <c r="G2021">
        <v>324</v>
      </c>
      <c r="H2021">
        <v>230</v>
      </c>
      <c r="I2021">
        <v>8</v>
      </c>
      <c r="J2021">
        <v>19</v>
      </c>
      <c r="K2021">
        <v>32</v>
      </c>
      <c r="L2021">
        <v>23</v>
      </c>
      <c r="M2021">
        <v>12</v>
      </c>
    </row>
    <row r="2022" spans="1:13" x14ac:dyDescent="0.25">
      <c r="A2022">
        <v>801</v>
      </c>
      <c r="B2022">
        <v>80125</v>
      </c>
      <c r="C2022" t="s">
        <v>2032</v>
      </c>
      <c r="D2022">
        <v>203</v>
      </c>
      <c r="E2022">
        <v>116</v>
      </c>
      <c r="F2022">
        <v>1</v>
      </c>
      <c r="G2022">
        <v>115</v>
      </c>
      <c r="H2022">
        <v>55</v>
      </c>
      <c r="I2022">
        <v>9</v>
      </c>
      <c r="J2022">
        <v>19</v>
      </c>
      <c r="K2022">
        <v>14</v>
      </c>
      <c r="L2022">
        <v>14</v>
      </c>
      <c r="M2022">
        <v>4</v>
      </c>
    </row>
    <row r="2023" spans="1:13" x14ac:dyDescent="0.25">
      <c r="A2023">
        <v>801</v>
      </c>
      <c r="B2023">
        <v>80126</v>
      </c>
      <c r="C2023" t="s">
        <v>2033</v>
      </c>
      <c r="D2023">
        <v>1618</v>
      </c>
      <c r="E2023">
        <v>939</v>
      </c>
      <c r="F2023">
        <v>8</v>
      </c>
      <c r="G2023">
        <v>931</v>
      </c>
      <c r="H2023">
        <v>339</v>
      </c>
      <c r="I2023">
        <v>102</v>
      </c>
      <c r="J2023">
        <v>128</v>
      </c>
      <c r="K2023">
        <v>186</v>
      </c>
      <c r="L2023">
        <v>134</v>
      </c>
      <c r="M2023">
        <v>42</v>
      </c>
    </row>
    <row r="2024" spans="1:13" x14ac:dyDescent="0.25">
      <c r="A2024">
        <v>801</v>
      </c>
      <c r="B2024">
        <v>80127</v>
      </c>
      <c r="C2024" t="s">
        <v>2034</v>
      </c>
      <c r="D2024">
        <v>550</v>
      </c>
      <c r="E2024">
        <v>371</v>
      </c>
      <c r="F2024">
        <v>5</v>
      </c>
      <c r="G2024">
        <v>366</v>
      </c>
      <c r="H2024">
        <v>181</v>
      </c>
      <c r="I2024">
        <v>24</v>
      </c>
      <c r="J2024">
        <v>42</v>
      </c>
      <c r="K2024">
        <v>54</v>
      </c>
      <c r="L2024">
        <v>56</v>
      </c>
      <c r="M2024">
        <v>9</v>
      </c>
    </row>
    <row r="2025" spans="1:13" x14ac:dyDescent="0.25">
      <c r="A2025">
        <v>801</v>
      </c>
      <c r="B2025">
        <v>80128</v>
      </c>
      <c r="C2025" t="s">
        <v>2035</v>
      </c>
      <c r="D2025">
        <v>1688</v>
      </c>
      <c r="E2025">
        <v>893</v>
      </c>
      <c r="F2025">
        <v>1</v>
      </c>
      <c r="G2025">
        <v>892</v>
      </c>
      <c r="H2025">
        <v>382</v>
      </c>
      <c r="I2025">
        <v>130</v>
      </c>
      <c r="J2025">
        <v>157</v>
      </c>
      <c r="K2025">
        <v>95</v>
      </c>
      <c r="L2025">
        <v>96</v>
      </c>
      <c r="M2025">
        <v>32</v>
      </c>
    </row>
    <row r="2026" spans="1:13" x14ac:dyDescent="0.25">
      <c r="A2026">
        <v>801</v>
      </c>
      <c r="B2026">
        <v>80129</v>
      </c>
      <c r="C2026" t="s">
        <v>2036</v>
      </c>
      <c r="D2026">
        <v>2003</v>
      </c>
      <c r="E2026">
        <v>1101</v>
      </c>
      <c r="F2026">
        <v>12</v>
      </c>
      <c r="G2026">
        <v>1089</v>
      </c>
      <c r="H2026">
        <v>431</v>
      </c>
      <c r="I2026">
        <v>163</v>
      </c>
      <c r="J2026">
        <v>239</v>
      </c>
      <c r="K2026">
        <v>102</v>
      </c>
      <c r="L2026">
        <v>120</v>
      </c>
      <c r="M2026">
        <v>34</v>
      </c>
    </row>
    <row r="2027" spans="1:13" x14ac:dyDescent="0.25">
      <c r="A2027">
        <v>802</v>
      </c>
      <c r="B2027">
        <v>80201</v>
      </c>
      <c r="C2027" t="s">
        <v>2037</v>
      </c>
      <c r="D2027">
        <v>2431</v>
      </c>
      <c r="E2027">
        <v>1559</v>
      </c>
      <c r="F2027">
        <v>14</v>
      </c>
      <c r="G2027">
        <v>1545</v>
      </c>
      <c r="H2027">
        <v>735</v>
      </c>
      <c r="I2027">
        <v>84</v>
      </c>
      <c r="J2027">
        <v>238</v>
      </c>
      <c r="K2027">
        <v>265</v>
      </c>
      <c r="L2027">
        <v>177</v>
      </c>
      <c r="M2027">
        <v>46</v>
      </c>
    </row>
    <row r="2028" spans="1:13" x14ac:dyDescent="0.25">
      <c r="A2028">
        <v>802</v>
      </c>
      <c r="B2028">
        <v>80202</v>
      </c>
      <c r="C2028" t="s">
        <v>2038</v>
      </c>
      <c r="D2028">
        <v>1880</v>
      </c>
      <c r="E2028">
        <v>1147</v>
      </c>
      <c r="F2028">
        <v>18</v>
      </c>
      <c r="G2028">
        <v>1129</v>
      </c>
      <c r="H2028">
        <v>577</v>
      </c>
      <c r="I2028">
        <v>53</v>
      </c>
      <c r="J2028">
        <v>93</v>
      </c>
      <c r="K2028">
        <v>225</v>
      </c>
      <c r="L2028">
        <v>152</v>
      </c>
      <c r="M2028">
        <v>29</v>
      </c>
    </row>
    <row r="2029" spans="1:13" x14ac:dyDescent="0.25">
      <c r="A2029">
        <v>802</v>
      </c>
      <c r="B2029">
        <v>80203</v>
      </c>
      <c r="C2029" t="s">
        <v>2039</v>
      </c>
      <c r="D2029">
        <v>1353</v>
      </c>
      <c r="E2029">
        <v>805</v>
      </c>
      <c r="F2029">
        <v>7</v>
      </c>
      <c r="G2029">
        <v>798</v>
      </c>
      <c r="H2029">
        <v>506</v>
      </c>
      <c r="I2029">
        <v>22</v>
      </c>
      <c r="J2029">
        <v>98</v>
      </c>
      <c r="K2029">
        <v>75</v>
      </c>
      <c r="L2029">
        <v>90</v>
      </c>
      <c r="M2029">
        <v>7</v>
      </c>
    </row>
    <row r="2030" spans="1:13" x14ac:dyDescent="0.25">
      <c r="A2030">
        <v>802</v>
      </c>
      <c r="B2030">
        <v>80204</v>
      </c>
      <c r="C2030" t="s">
        <v>2040</v>
      </c>
      <c r="D2030">
        <v>1412</v>
      </c>
      <c r="E2030">
        <v>774</v>
      </c>
      <c r="F2030">
        <v>7</v>
      </c>
      <c r="G2030">
        <v>767</v>
      </c>
      <c r="H2030">
        <v>433</v>
      </c>
      <c r="I2030">
        <v>38</v>
      </c>
      <c r="J2030">
        <v>84</v>
      </c>
      <c r="K2030">
        <v>106</v>
      </c>
      <c r="L2030">
        <v>96</v>
      </c>
      <c r="M2030">
        <v>10</v>
      </c>
    </row>
    <row r="2031" spans="1:13" x14ac:dyDescent="0.25">
      <c r="A2031">
        <v>802</v>
      </c>
      <c r="B2031">
        <v>80205</v>
      </c>
      <c r="C2031" t="s">
        <v>2041</v>
      </c>
      <c r="D2031">
        <v>594</v>
      </c>
      <c r="E2031">
        <v>363</v>
      </c>
      <c r="F2031">
        <v>6</v>
      </c>
      <c r="G2031">
        <v>357</v>
      </c>
      <c r="H2031">
        <v>198</v>
      </c>
      <c r="I2031">
        <v>18</v>
      </c>
      <c r="J2031">
        <v>53</v>
      </c>
      <c r="K2031">
        <v>37</v>
      </c>
      <c r="L2031">
        <v>40</v>
      </c>
      <c r="M2031">
        <v>11</v>
      </c>
    </row>
    <row r="2032" spans="1:13" x14ac:dyDescent="0.25">
      <c r="A2032">
        <v>802</v>
      </c>
      <c r="B2032">
        <v>80206</v>
      </c>
      <c r="C2032" t="s">
        <v>2042</v>
      </c>
      <c r="D2032">
        <v>786</v>
      </c>
      <c r="E2032">
        <v>484</v>
      </c>
      <c r="F2032">
        <v>5</v>
      </c>
      <c r="G2032">
        <v>479</v>
      </c>
      <c r="H2032">
        <v>267</v>
      </c>
      <c r="I2032">
        <v>13</v>
      </c>
      <c r="J2032">
        <v>44</v>
      </c>
      <c r="K2032">
        <v>91</v>
      </c>
      <c r="L2032">
        <v>55</v>
      </c>
      <c r="M2032">
        <v>9</v>
      </c>
    </row>
    <row r="2033" spans="1:13" x14ac:dyDescent="0.25">
      <c r="A2033">
        <v>802</v>
      </c>
      <c r="B2033">
        <v>80207</v>
      </c>
      <c r="C2033" t="s">
        <v>2043</v>
      </c>
      <c r="D2033">
        <v>19132</v>
      </c>
      <c r="E2033">
        <v>9770</v>
      </c>
      <c r="F2033">
        <v>77</v>
      </c>
      <c r="G2033">
        <v>9693</v>
      </c>
      <c r="H2033">
        <v>2857</v>
      </c>
      <c r="I2033">
        <v>2145</v>
      </c>
      <c r="J2033">
        <v>1444</v>
      </c>
      <c r="K2033">
        <v>1830</v>
      </c>
      <c r="L2033">
        <v>993</v>
      </c>
      <c r="M2033">
        <v>424</v>
      </c>
    </row>
    <row r="2034" spans="1:13" x14ac:dyDescent="0.25">
      <c r="A2034">
        <v>802</v>
      </c>
      <c r="B2034">
        <v>80208</v>
      </c>
      <c r="C2034" t="s">
        <v>2044</v>
      </c>
      <c r="D2034">
        <v>464</v>
      </c>
      <c r="E2034">
        <v>328</v>
      </c>
      <c r="F2034">
        <v>3</v>
      </c>
      <c r="G2034">
        <v>325</v>
      </c>
      <c r="H2034">
        <v>176</v>
      </c>
      <c r="I2034">
        <v>13</v>
      </c>
      <c r="J2034">
        <v>63</v>
      </c>
      <c r="K2034">
        <v>38</v>
      </c>
      <c r="L2034">
        <v>26</v>
      </c>
      <c r="M2034">
        <v>9</v>
      </c>
    </row>
    <row r="2035" spans="1:13" x14ac:dyDescent="0.25">
      <c r="A2035">
        <v>802</v>
      </c>
      <c r="B2035">
        <v>80209</v>
      </c>
      <c r="C2035" t="s">
        <v>2045</v>
      </c>
      <c r="D2035">
        <v>225</v>
      </c>
      <c r="E2035">
        <v>153</v>
      </c>
      <c r="F2035">
        <v>1</v>
      </c>
      <c r="G2035">
        <v>152</v>
      </c>
      <c r="H2035">
        <v>116</v>
      </c>
      <c r="I2035">
        <v>2</v>
      </c>
      <c r="J2035">
        <v>11</v>
      </c>
      <c r="K2035">
        <v>10</v>
      </c>
      <c r="L2035">
        <v>12</v>
      </c>
      <c r="M2035">
        <v>1</v>
      </c>
    </row>
    <row r="2036" spans="1:13" x14ac:dyDescent="0.25">
      <c r="A2036">
        <v>802</v>
      </c>
      <c r="B2036">
        <v>80210</v>
      </c>
      <c r="C2036" t="s">
        <v>2046</v>
      </c>
      <c r="D2036">
        <v>748</v>
      </c>
      <c r="E2036">
        <v>533</v>
      </c>
      <c r="F2036">
        <v>5</v>
      </c>
      <c r="G2036">
        <v>528</v>
      </c>
      <c r="H2036">
        <v>314</v>
      </c>
      <c r="I2036">
        <v>25</v>
      </c>
      <c r="J2036">
        <v>69</v>
      </c>
      <c r="K2036">
        <v>66</v>
      </c>
      <c r="L2036">
        <v>46</v>
      </c>
      <c r="M2036">
        <v>8</v>
      </c>
    </row>
    <row r="2037" spans="1:13" x14ac:dyDescent="0.25">
      <c r="A2037">
        <v>802</v>
      </c>
      <c r="B2037">
        <v>80211</v>
      </c>
      <c r="C2037" t="s">
        <v>2047</v>
      </c>
      <c r="D2037">
        <v>2720</v>
      </c>
      <c r="E2037">
        <v>1643</v>
      </c>
      <c r="F2037">
        <v>17</v>
      </c>
      <c r="G2037">
        <v>1626</v>
      </c>
      <c r="H2037">
        <v>854</v>
      </c>
      <c r="I2037">
        <v>65</v>
      </c>
      <c r="J2037">
        <v>191</v>
      </c>
      <c r="K2037">
        <v>260</v>
      </c>
      <c r="L2037">
        <v>222</v>
      </c>
      <c r="M2037">
        <v>34</v>
      </c>
    </row>
    <row r="2038" spans="1:13" x14ac:dyDescent="0.25">
      <c r="A2038">
        <v>802</v>
      </c>
      <c r="B2038">
        <v>80212</v>
      </c>
      <c r="C2038" t="s">
        <v>2048</v>
      </c>
      <c r="D2038">
        <v>263</v>
      </c>
      <c r="E2038">
        <v>173</v>
      </c>
      <c r="F2038">
        <v>4</v>
      </c>
      <c r="G2038">
        <v>169</v>
      </c>
      <c r="H2038">
        <v>118</v>
      </c>
      <c r="I2038">
        <v>6</v>
      </c>
      <c r="J2038">
        <v>7</v>
      </c>
      <c r="K2038">
        <v>16</v>
      </c>
      <c r="L2038">
        <v>14</v>
      </c>
      <c r="M2038">
        <v>8</v>
      </c>
    </row>
    <row r="2039" spans="1:13" x14ac:dyDescent="0.25">
      <c r="A2039">
        <v>802</v>
      </c>
      <c r="B2039">
        <v>80213</v>
      </c>
      <c r="C2039" t="s">
        <v>2049</v>
      </c>
      <c r="D2039">
        <v>2692</v>
      </c>
      <c r="E2039">
        <v>1486</v>
      </c>
      <c r="F2039">
        <v>8</v>
      </c>
      <c r="G2039">
        <v>1478</v>
      </c>
      <c r="H2039">
        <v>498</v>
      </c>
      <c r="I2039">
        <v>233</v>
      </c>
      <c r="J2039">
        <v>295</v>
      </c>
      <c r="K2039">
        <v>218</v>
      </c>
      <c r="L2039">
        <v>186</v>
      </c>
      <c r="M2039">
        <v>48</v>
      </c>
    </row>
    <row r="2040" spans="1:13" x14ac:dyDescent="0.25">
      <c r="A2040">
        <v>802</v>
      </c>
      <c r="B2040">
        <v>80214</v>
      </c>
      <c r="C2040" t="s">
        <v>2050</v>
      </c>
      <c r="D2040">
        <v>1325</v>
      </c>
      <c r="E2040">
        <v>726</v>
      </c>
      <c r="F2040">
        <v>8</v>
      </c>
      <c r="G2040">
        <v>718</v>
      </c>
      <c r="H2040">
        <v>288</v>
      </c>
      <c r="I2040">
        <v>105</v>
      </c>
      <c r="J2040">
        <v>122</v>
      </c>
      <c r="K2040">
        <v>94</v>
      </c>
      <c r="L2040">
        <v>84</v>
      </c>
      <c r="M2040">
        <v>25</v>
      </c>
    </row>
    <row r="2041" spans="1:13" x14ac:dyDescent="0.25">
      <c r="A2041">
        <v>802</v>
      </c>
      <c r="B2041">
        <v>80215</v>
      </c>
      <c r="C2041" t="s">
        <v>2051</v>
      </c>
      <c r="D2041">
        <v>9324</v>
      </c>
      <c r="E2041">
        <v>4860</v>
      </c>
      <c r="F2041">
        <v>35</v>
      </c>
      <c r="G2041">
        <v>4825</v>
      </c>
      <c r="H2041">
        <v>1560</v>
      </c>
      <c r="I2041">
        <v>875</v>
      </c>
      <c r="J2041">
        <v>759</v>
      </c>
      <c r="K2041">
        <v>812</v>
      </c>
      <c r="L2041">
        <v>607</v>
      </c>
      <c r="M2041">
        <v>212</v>
      </c>
    </row>
    <row r="2042" spans="1:13" x14ac:dyDescent="0.25">
      <c r="A2042">
        <v>802</v>
      </c>
      <c r="B2042">
        <v>80216</v>
      </c>
      <c r="C2042" t="s">
        <v>2052</v>
      </c>
      <c r="D2042">
        <v>1407</v>
      </c>
      <c r="E2042">
        <v>845</v>
      </c>
      <c r="F2042">
        <v>7</v>
      </c>
      <c r="G2042">
        <v>838</v>
      </c>
      <c r="H2042">
        <v>423</v>
      </c>
      <c r="I2042">
        <v>56</v>
      </c>
      <c r="J2042">
        <v>129</v>
      </c>
      <c r="K2042">
        <v>125</v>
      </c>
      <c r="L2042">
        <v>91</v>
      </c>
      <c r="M2042">
        <v>14</v>
      </c>
    </row>
    <row r="2043" spans="1:13" x14ac:dyDescent="0.25">
      <c r="A2043">
        <v>802</v>
      </c>
      <c r="B2043">
        <v>80217</v>
      </c>
      <c r="C2043" t="s">
        <v>2053</v>
      </c>
      <c r="D2043">
        <v>5701</v>
      </c>
      <c r="E2043">
        <v>2737</v>
      </c>
      <c r="F2043">
        <v>19</v>
      </c>
      <c r="G2043">
        <v>2718</v>
      </c>
      <c r="H2043">
        <v>1058</v>
      </c>
      <c r="I2043">
        <v>342</v>
      </c>
      <c r="J2043">
        <v>431</v>
      </c>
      <c r="K2043">
        <v>442</v>
      </c>
      <c r="L2043">
        <v>338</v>
      </c>
      <c r="M2043">
        <v>107</v>
      </c>
    </row>
    <row r="2044" spans="1:13" x14ac:dyDescent="0.25">
      <c r="A2044">
        <v>802</v>
      </c>
      <c r="B2044">
        <v>80218</v>
      </c>
      <c r="C2044" t="s">
        <v>2054</v>
      </c>
      <c r="D2044">
        <v>4579</v>
      </c>
      <c r="E2044">
        <v>2559</v>
      </c>
      <c r="F2044">
        <v>24</v>
      </c>
      <c r="G2044">
        <v>2535</v>
      </c>
      <c r="H2044">
        <v>1022</v>
      </c>
      <c r="I2044">
        <v>333</v>
      </c>
      <c r="J2044">
        <v>422</v>
      </c>
      <c r="K2044">
        <v>357</v>
      </c>
      <c r="L2044">
        <v>319</v>
      </c>
      <c r="M2044">
        <v>82</v>
      </c>
    </row>
    <row r="2045" spans="1:13" x14ac:dyDescent="0.25">
      <c r="A2045">
        <v>802</v>
      </c>
      <c r="B2045">
        <v>80219</v>
      </c>
      <c r="C2045" t="s">
        <v>2055</v>
      </c>
      <c r="D2045">
        <v>916</v>
      </c>
      <c r="E2045">
        <v>509</v>
      </c>
      <c r="F2045">
        <v>2</v>
      </c>
      <c r="G2045">
        <v>507</v>
      </c>
      <c r="H2045">
        <v>226</v>
      </c>
      <c r="I2045">
        <v>48</v>
      </c>
      <c r="J2045">
        <v>69</v>
      </c>
      <c r="K2045">
        <v>92</v>
      </c>
      <c r="L2045">
        <v>51</v>
      </c>
      <c r="M2045">
        <v>21</v>
      </c>
    </row>
    <row r="2046" spans="1:13" x14ac:dyDescent="0.25">
      <c r="A2046">
        <v>802</v>
      </c>
      <c r="B2046">
        <v>80220</v>
      </c>
      <c r="C2046" t="s">
        <v>2056</v>
      </c>
      <c r="D2046">
        <v>1380</v>
      </c>
      <c r="E2046">
        <v>752</v>
      </c>
      <c r="F2046">
        <v>7</v>
      </c>
      <c r="G2046">
        <v>745</v>
      </c>
      <c r="H2046">
        <v>262</v>
      </c>
      <c r="I2046">
        <v>111</v>
      </c>
      <c r="J2046">
        <v>102</v>
      </c>
      <c r="K2046">
        <v>142</v>
      </c>
      <c r="L2046">
        <v>94</v>
      </c>
      <c r="M2046">
        <v>34</v>
      </c>
    </row>
    <row r="2047" spans="1:13" x14ac:dyDescent="0.25">
      <c r="A2047">
        <v>802</v>
      </c>
      <c r="B2047">
        <v>80221</v>
      </c>
      <c r="C2047" t="s">
        <v>842</v>
      </c>
      <c r="D2047">
        <v>794</v>
      </c>
      <c r="E2047">
        <v>486</v>
      </c>
      <c r="F2047">
        <v>7</v>
      </c>
      <c r="G2047">
        <v>479</v>
      </c>
      <c r="H2047">
        <v>245</v>
      </c>
      <c r="I2047">
        <v>24</v>
      </c>
      <c r="J2047">
        <v>99</v>
      </c>
      <c r="K2047">
        <v>52</v>
      </c>
      <c r="L2047">
        <v>43</v>
      </c>
      <c r="M2047">
        <v>16</v>
      </c>
    </row>
    <row r="2048" spans="1:13" x14ac:dyDescent="0.25">
      <c r="A2048">
        <v>802</v>
      </c>
      <c r="B2048">
        <v>80222</v>
      </c>
      <c r="C2048" t="s">
        <v>2057</v>
      </c>
      <c r="D2048">
        <v>1074</v>
      </c>
      <c r="E2048">
        <v>674</v>
      </c>
      <c r="F2048">
        <v>6</v>
      </c>
      <c r="G2048">
        <v>668</v>
      </c>
      <c r="H2048">
        <v>358</v>
      </c>
      <c r="I2048">
        <v>45</v>
      </c>
      <c r="J2048">
        <v>120</v>
      </c>
      <c r="K2048">
        <v>70</v>
      </c>
      <c r="L2048">
        <v>66</v>
      </c>
      <c r="M2048">
        <v>9</v>
      </c>
    </row>
    <row r="2049" spans="1:13" x14ac:dyDescent="0.25">
      <c r="A2049">
        <v>802</v>
      </c>
      <c r="B2049">
        <v>80223</v>
      </c>
      <c r="C2049" t="s">
        <v>2058</v>
      </c>
      <c r="D2049">
        <v>823</v>
      </c>
      <c r="E2049">
        <v>529</v>
      </c>
      <c r="F2049">
        <v>4</v>
      </c>
      <c r="G2049">
        <v>525</v>
      </c>
      <c r="H2049">
        <v>303</v>
      </c>
      <c r="I2049">
        <v>27</v>
      </c>
      <c r="J2049">
        <v>76</v>
      </c>
      <c r="K2049">
        <v>63</v>
      </c>
      <c r="L2049">
        <v>45</v>
      </c>
      <c r="M2049">
        <v>11</v>
      </c>
    </row>
    <row r="2050" spans="1:13" x14ac:dyDescent="0.25">
      <c r="A2050">
        <v>802</v>
      </c>
      <c r="B2050">
        <v>80224</v>
      </c>
      <c r="C2050" t="s">
        <v>2059</v>
      </c>
      <c r="D2050">
        <v>7106</v>
      </c>
      <c r="E2050">
        <v>4074</v>
      </c>
      <c r="F2050">
        <v>26</v>
      </c>
      <c r="G2050">
        <v>4048</v>
      </c>
      <c r="H2050">
        <v>1457</v>
      </c>
      <c r="I2050">
        <v>609</v>
      </c>
      <c r="J2050">
        <v>712</v>
      </c>
      <c r="K2050">
        <v>595</v>
      </c>
      <c r="L2050">
        <v>516</v>
      </c>
      <c r="M2050">
        <v>159</v>
      </c>
    </row>
    <row r="2051" spans="1:13" x14ac:dyDescent="0.25">
      <c r="A2051">
        <v>802</v>
      </c>
      <c r="B2051">
        <v>80225</v>
      </c>
      <c r="C2051" t="s">
        <v>2060</v>
      </c>
      <c r="D2051">
        <v>1089</v>
      </c>
      <c r="E2051">
        <v>703</v>
      </c>
      <c r="F2051">
        <v>3</v>
      </c>
      <c r="G2051">
        <v>700</v>
      </c>
      <c r="H2051">
        <v>381</v>
      </c>
      <c r="I2051">
        <v>29</v>
      </c>
      <c r="J2051">
        <v>64</v>
      </c>
      <c r="K2051">
        <v>132</v>
      </c>
      <c r="L2051">
        <v>82</v>
      </c>
      <c r="M2051">
        <v>12</v>
      </c>
    </row>
    <row r="2052" spans="1:13" x14ac:dyDescent="0.25">
      <c r="A2052">
        <v>802</v>
      </c>
      <c r="B2052">
        <v>80226</v>
      </c>
      <c r="C2052" t="s">
        <v>2061</v>
      </c>
      <c r="D2052">
        <v>4158</v>
      </c>
      <c r="E2052">
        <v>2069</v>
      </c>
      <c r="F2052">
        <v>8</v>
      </c>
      <c r="G2052">
        <v>2061</v>
      </c>
      <c r="H2052">
        <v>752</v>
      </c>
      <c r="I2052">
        <v>321</v>
      </c>
      <c r="J2052">
        <v>265</v>
      </c>
      <c r="K2052">
        <v>345</v>
      </c>
      <c r="L2052">
        <v>294</v>
      </c>
      <c r="M2052">
        <v>84</v>
      </c>
    </row>
    <row r="2053" spans="1:13" x14ac:dyDescent="0.25">
      <c r="A2053">
        <v>802</v>
      </c>
      <c r="B2053">
        <v>80227</v>
      </c>
      <c r="C2053" t="s">
        <v>2062</v>
      </c>
      <c r="D2053">
        <v>939</v>
      </c>
      <c r="E2053">
        <v>544</v>
      </c>
      <c r="F2053">
        <v>4</v>
      </c>
      <c r="G2053">
        <v>540</v>
      </c>
      <c r="H2053">
        <v>285</v>
      </c>
      <c r="I2053">
        <v>24</v>
      </c>
      <c r="J2053">
        <v>97</v>
      </c>
      <c r="K2053">
        <v>63</v>
      </c>
      <c r="L2053">
        <v>58</v>
      </c>
      <c r="M2053">
        <v>13</v>
      </c>
    </row>
    <row r="2054" spans="1:13" x14ac:dyDescent="0.25">
      <c r="A2054">
        <v>802</v>
      </c>
      <c r="B2054">
        <v>80228</v>
      </c>
      <c r="C2054" t="s">
        <v>2063</v>
      </c>
      <c r="D2054">
        <v>2389</v>
      </c>
      <c r="E2054">
        <v>1171</v>
      </c>
      <c r="F2054">
        <v>5</v>
      </c>
      <c r="G2054">
        <v>1166</v>
      </c>
      <c r="H2054">
        <v>627</v>
      </c>
      <c r="I2054">
        <v>78</v>
      </c>
      <c r="J2054">
        <v>146</v>
      </c>
      <c r="K2054">
        <v>178</v>
      </c>
      <c r="L2054">
        <v>106</v>
      </c>
      <c r="M2054">
        <v>31</v>
      </c>
    </row>
    <row r="2055" spans="1:13" x14ac:dyDescent="0.25">
      <c r="A2055">
        <v>802</v>
      </c>
      <c r="B2055">
        <v>80229</v>
      </c>
      <c r="C2055" t="s">
        <v>2064</v>
      </c>
      <c r="D2055">
        <v>388</v>
      </c>
      <c r="E2055">
        <v>281</v>
      </c>
      <c r="F2055">
        <v>2</v>
      </c>
      <c r="G2055">
        <v>279</v>
      </c>
      <c r="H2055">
        <v>183</v>
      </c>
      <c r="I2055">
        <v>13</v>
      </c>
      <c r="J2055">
        <v>33</v>
      </c>
      <c r="K2055">
        <v>20</v>
      </c>
      <c r="L2055">
        <v>26</v>
      </c>
      <c r="M2055">
        <v>4</v>
      </c>
    </row>
    <row r="2056" spans="1:13" x14ac:dyDescent="0.25">
      <c r="A2056">
        <v>802</v>
      </c>
      <c r="B2056">
        <v>80230</v>
      </c>
      <c r="C2056" t="s">
        <v>2065</v>
      </c>
      <c r="D2056">
        <v>445</v>
      </c>
      <c r="E2056">
        <v>228</v>
      </c>
      <c r="F2056">
        <v>3</v>
      </c>
      <c r="G2056">
        <v>225</v>
      </c>
      <c r="H2056">
        <v>116</v>
      </c>
      <c r="I2056">
        <v>11</v>
      </c>
      <c r="J2056">
        <v>36</v>
      </c>
      <c r="K2056">
        <v>18</v>
      </c>
      <c r="L2056">
        <v>39</v>
      </c>
      <c r="M2056">
        <v>5</v>
      </c>
    </row>
    <row r="2057" spans="1:13" x14ac:dyDescent="0.25">
      <c r="A2057">
        <v>802</v>
      </c>
      <c r="B2057">
        <v>80231</v>
      </c>
      <c r="C2057" t="s">
        <v>2066</v>
      </c>
      <c r="D2057">
        <v>700</v>
      </c>
      <c r="E2057">
        <v>457</v>
      </c>
      <c r="F2057">
        <v>4</v>
      </c>
      <c r="G2057">
        <v>453</v>
      </c>
      <c r="H2057">
        <v>280</v>
      </c>
      <c r="I2057">
        <v>18</v>
      </c>
      <c r="J2057">
        <v>76</v>
      </c>
      <c r="K2057">
        <v>38</v>
      </c>
      <c r="L2057">
        <v>31</v>
      </c>
      <c r="M2057">
        <v>10</v>
      </c>
    </row>
    <row r="2058" spans="1:13" x14ac:dyDescent="0.25">
      <c r="A2058">
        <v>802</v>
      </c>
      <c r="B2058">
        <v>80232</v>
      </c>
      <c r="C2058" t="s">
        <v>2067</v>
      </c>
      <c r="D2058">
        <v>334</v>
      </c>
      <c r="E2058">
        <v>195</v>
      </c>
      <c r="F2058">
        <v>1</v>
      </c>
      <c r="G2058">
        <v>194</v>
      </c>
      <c r="H2058">
        <v>112</v>
      </c>
      <c r="I2058">
        <v>5</v>
      </c>
      <c r="J2058">
        <v>17</v>
      </c>
      <c r="K2058">
        <v>28</v>
      </c>
      <c r="L2058">
        <v>30</v>
      </c>
      <c r="M2058">
        <v>2</v>
      </c>
    </row>
    <row r="2059" spans="1:13" x14ac:dyDescent="0.25">
      <c r="A2059">
        <v>802</v>
      </c>
      <c r="B2059">
        <v>80233</v>
      </c>
      <c r="C2059" t="s">
        <v>2068</v>
      </c>
      <c r="D2059">
        <v>703</v>
      </c>
      <c r="E2059">
        <v>486</v>
      </c>
      <c r="F2059">
        <v>3</v>
      </c>
      <c r="G2059">
        <v>483</v>
      </c>
      <c r="H2059">
        <v>299</v>
      </c>
      <c r="I2059">
        <v>11</v>
      </c>
      <c r="J2059">
        <v>69</v>
      </c>
      <c r="K2059">
        <v>32</v>
      </c>
      <c r="L2059">
        <v>63</v>
      </c>
      <c r="M2059">
        <v>9</v>
      </c>
    </row>
    <row r="2060" spans="1:13" x14ac:dyDescent="0.25">
      <c r="A2060">
        <v>802</v>
      </c>
      <c r="B2060">
        <v>80234</v>
      </c>
      <c r="C2060" t="s">
        <v>2069</v>
      </c>
      <c r="D2060">
        <v>150</v>
      </c>
      <c r="E2060">
        <v>82</v>
      </c>
      <c r="F2060">
        <v>0</v>
      </c>
      <c r="G2060">
        <v>82</v>
      </c>
      <c r="H2060">
        <v>61</v>
      </c>
      <c r="I2060">
        <v>2</v>
      </c>
      <c r="J2060">
        <v>4</v>
      </c>
      <c r="K2060">
        <v>7</v>
      </c>
      <c r="L2060">
        <v>8</v>
      </c>
      <c r="M2060">
        <v>0</v>
      </c>
    </row>
    <row r="2061" spans="1:13" x14ac:dyDescent="0.25">
      <c r="A2061">
        <v>802</v>
      </c>
      <c r="B2061">
        <v>80235</v>
      </c>
      <c r="C2061" t="s">
        <v>2070</v>
      </c>
      <c r="D2061">
        <v>2848</v>
      </c>
      <c r="E2061">
        <v>1673</v>
      </c>
      <c r="F2061">
        <v>11</v>
      </c>
      <c r="G2061">
        <v>1662</v>
      </c>
      <c r="H2061">
        <v>633</v>
      </c>
      <c r="I2061">
        <v>185</v>
      </c>
      <c r="J2061">
        <v>243</v>
      </c>
      <c r="K2061">
        <v>291</v>
      </c>
      <c r="L2061">
        <v>263</v>
      </c>
      <c r="M2061">
        <v>47</v>
      </c>
    </row>
    <row r="2062" spans="1:13" x14ac:dyDescent="0.25">
      <c r="A2062">
        <v>802</v>
      </c>
      <c r="B2062">
        <v>80236</v>
      </c>
      <c r="C2062" t="s">
        <v>2071</v>
      </c>
      <c r="D2062">
        <v>1357</v>
      </c>
      <c r="E2062">
        <v>832</v>
      </c>
      <c r="F2062">
        <v>11</v>
      </c>
      <c r="G2062">
        <v>821</v>
      </c>
      <c r="H2062">
        <v>434</v>
      </c>
      <c r="I2062">
        <v>29</v>
      </c>
      <c r="J2062">
        <v>78</v>
      </c>
      <c r="K2062">
        <v>124</v>
      </c>
      <c r="L2062">
        <v>142</v>
      </c>
      <c r="M2062">
        <v>14</v>
      </c>
    </row>
    <row r="2063" spans="1:13" x14ac:dyDescent="0.25">
      <c r="A2063">
        <v>802</v>
      </c>
      <c r="B2063">
        <v>80237</v>
      </c>
      <c r="C2063" t="s">
        <v>2072</v>
      </c>
      <c r="D2063">
        <v>318</v>
      </c>
      <c r="E2063">
        <v>223</v>
      </c>
      <c r="F2063">
        <v>7</v>
      </c>
      <c r="G2063">
        <v>216</v>
      </c>
      <c r="H2063">
        <v>156</v>
      </c>
      <c r="I2063">
        <v>7</v>
      </c>
      <c r="J2063">
        <v>21</v>
      </c>
      <c r="K2063">
        <v>24</v>
      </c>
      <c r="L2063">
        <v>7</v>
      </c>
      <c r="M2063">
        <v>1</v>
      </c>
    </row>
    <row r="2064" spans="1:13" x14ac:dyDescent="0.25">
      <c r="A2064">
        <v>802</v>
      </c>
      <c r="B2064">
        <v>80238</v>
      </c>
      <c r="C2064" t="s">
        <v>2073</v>
      </c>
      <c r="D2064">
        <v>1247</v>
      </c>
      <c r="E2064">
        <v>853</v>
      </c>
      <c r="F2064">
        <v>7</v>
      </c>
      <c r="G2064">
        <v>846</v>
      </c>
      <c r="H2064">
        <v>526</v>
      </c>
      <c r="I2064">
        <v>25</v>
      </c>
      <c r="J2064">
        <v>67</v>
      </c>
      <c r="K2064">
        <v>112</v>
      </c>
      <c r="L2064">
        <v>101</v>
      </c>
      <c r="M2064">
        <v>15</v>
      </c>
    </row>
    <row r="2065" spans="1:13" x14ac:dyDescent="0.25">
      <c r="A2065">
        <v>802</v>
      </c>
      <c r="B2065">
        <v>80239</v>
      </c>
      <c r="C2065" t="s">
        <v>722</v>
      </c>
      <c r="D2065">
        <v>140</v>
      </c>
      <c r="E2065">
        <v>73</v>
      </c>
      <c r="F2065">
        <v>0</v>
      </c>
      <c r="G2065">
        <v>73</v>
      </c>
      <c r="H2065">
        <v>59</v>
      </c>
      <c r="I2065">
        <v>4</v>
      </c>
      <c r="J2065">
        <v>7</v>
      </c>
      <c r="K2065">
        <v>2</v>
      </c>
      <c r="L2065">
        <v>0</v>
      </c>
      <c r="M2065">
        <v>1</v>
      </c>
    </row>
    <row r="2066" spans="1:13" x14ac:dyDescent="0.25">
      <c r="A2066">
        <v>802</v>
      </c>
      <c r="B2066">
        <v>80240</v>
      </c>
      <c r="C2066" t="s">
        <v>2074</v>
      </c>
      <c r="D2066">
        <v>6017</v>
      </c>
      <c r="E2066">
        <v>3553</v>
      </c>
      <c r="F2066">
        <v>35</v>
      </c>
      <c r="G2066">
        <v>3518</v>
      </c>
      <c r="H2066">
        <v>1389</v>
      </c>
      <c r="I2066">
        <v>401</v>
      </c>
      <c r="J2066">
        <v>499</v>
      </c>
      <c r="K2066">
        <v>629</v>
      </c>
      <c r="L2066">
        <v>481</v>
      </c>
      <c r="M2066">
        <v>119</v>
      </c>
    </row>
    <row r="2067" spans="1:13" x14ac:dyDescent="0.25">
      <c r="A2067">
        <v>803</v>
      </c>
      <c r="B2067">
        <v>80301</v>
      </c>
      <c r="C2067" t="s">
        <v>2075</v>
      </c>
      <c r="D2067">
        <v>34009</v>
      </c>
      <c r="E2067">
        <v>18058</v>
      </c>
      <c r="F2067">
        <v>126</v>
      </c>
      <c r="G2067">
        <v>17932</v>
      </c>
      <c r="H2067">
        <v>6003</v>
      </c>
      <c r="I2067">
        <v>2741</v>
      </c>
      <c r="J2067">
        <v>2708</v>
      </c>
      <c r="K2067">
        <v>3349</v>
      </c>
      <c r="L2067">
        <v>2430</v>
      </c>
      <c r="M2067">
        <v>701</v>
      </c>
    </row>
    <row r="2068" spans="1:13" x14ac:dyDescent="0.25">
      <c r="A2068">
        <v>803</v>
      </c>
      <c r="B2068">
        <v>80302</v>
      </c>
      <c r="C2068" t="s">
        <v>2076</v>
      </c>
      <c r="D2068">
        <v>11072</v>
      </c>
      <c r="E2068">
        <v>5245</v>
      </c>
      <c r="F2068">
        <v>40</v>
      </c>
      <c r="G2068">
        <v>5205</v>
      </c>
      <c r="H2068">
        <v>1655</v>
      </c>
      <c r="I2068">
        <v>834</v>
      </c>
      <c r="J2068">
        <v>1077</v>
      </c>
      <c r="K2068">
        <v>781</v>
      </c>
      <c r="L2068">
        <v>596</v>
      </c>
      <c r="M2068">
        <v>262</v>
      </c>
    </row>
    <row r="2069" spans="1:13" x14ac:dyDescent="0.25">
      <c r="A2069">
        <v>803</v>
      </c>
      <c r="B2069">
        <v>80303</v>
      </c>
      <c r="C2069" t="s">
        <v>2077</v>
      </c>
      <c r="D2069">
        <v>15598</v>
      </c>
      <c r="E2069">
        <v>7635</v>
      </c>
      <c r="F2069">
        <v>70</v>
      </c>
      <c r="G2069">
        <v>7565</v>
      </c>
      <c r="H2069">
        <v>2636</v>
      </c>
      <c r="I2069">
        <v>1074</v>
      </c>
      <c r="J2069">
        <v>1393</v>
      </c>
      <c r="K2069">
        <v>1194</v>
      </c>
      <c r="L2069">
        <v>1002</v>
      </c>
      <c r="M2069">
        <v>266</v>
      </c>
    </row>
    <row r="2070" spans="1:13" x14ac:dyDescent="0.25">
      <c r="A2070">
        <v>804</v>
      </c>
      <c r="B2070">
        <v>80401</v>
      </c>
      <c r="C2070" t="s">
        <v>2078</v>
      </c>
      <c r="D2070">
        <v>5005</v>
      </c>
      <c r="E2070">
        <v>2669</v>
      </c>
      <c r="F2070">
        <v>21</v>
      </c>
      <c r="G2070">
        <v>2648</v>
      </c>
      <c r="H2070">
        <v>938</v>
      </c>
      <c r="I2070">
        <v>310</v>
      </c>
      <c r="J2070">
        <v>396</v>
      </c>
      <c r="K2070">
        <v>492</v>
      </c>
      <c r="L2070">
        <v>384</v>
      </c>
      <c r="M2070">
        <v>128</v>
      </c>
    </row>
    <row r="2071" spans="1:13" x14ac:dyDescent="0.25">
      <c r="A2071">
        <v>804</v>
      </c>
      <c r="B2071">
        <v>80402</v>
      </c>
      <c r="C2071" t="s">
        <v>2079</v>
      </c>
      <c r="D2071">
        <v>312</v>
      </c>
      <c r="E2071">
        <v>212</v>
      </c>
      <c r="F2071">
        <v>1</v>
      </c>
      <c r="G2071">
        <v>211</v>
      </c>
      <c r="H2071">
        <v>78</v>
      </c>
      <c r="I2071">
        <v>15</v>
      </c>
      <c r="J2071">
        <v>31</v>
      </c>
      <c r="K2071">
        <v>45</v>
      </c>
      <c r="L2071">
        <v>35</v>
      </c>
      <c r="M2071">
        <v>7</v>
      </c>
    </row>
    <row r="2072" spans="1:13" x14ac:dyDescent="0.25">
      <c r="A2072">
        <v>804</v>
      </c>
      <c r="B2072">
        <v>80403</v>
      </c>
      <c r="C2072" t="s">
        <v>2080</v>
      </c>
      <c r="D2072">
        <v>106</v>
      </c>
      <c r="E2072">
        <v>60</v>
      </c>
      <c r="F2072">
        <v>1</v>
      </c>
      <c r="G2072">
        <v>59</v>
      </c>
      <c r="H2072">
        <v>39</v>
      </c>
      <c r="I2072">
        <v>0</v>
      </c>
      <c r="J2072">
        <v>11</v>
      </c>
      <c r="K2072">
        <v>6</v>
      </c>
      <c r="L2072">
        <v>2</v>
      </c>
      <c r="M2072">
        <v>1</v>
      </c>
    </row>
    <row r="2073" spans="1:13" x14ac:dyDescent="0.25">
      <c r="A2073">
        <v>804</v>
      </c>
      <c r="B2073">
        <v>80404</v>
      </c>
      <c r="C2073" t="s">
        <v>2081</v>
      </c>
      <c r="D2073">
        <v>23118</v>
      </c>
      <c r="E2073">
        <v>11841</v>
      </c>
      <c r="F2073">
        <v>76</v>
      </c>
      <c r="G2073">
        <v>11765</v>
      </c>
      <c r="H2073">
        <v>3695</v>
      </c>
      <c r="I2073">
        <v>1621</v>
      </c>
      <c r="J2073">
        <v>1912</v>
      </c>
      <c r="K2073">
        <v>2324</v>
      </c>
      <c r="L2073">
        <v>1679</v>
      </c>
      <c r="M2073">
        <v>534</v>
      </c>
    </row>
    <row r="2074" spans="1:13" x14ac:dyDescent="0.25">
      <c r="A2074">
        <v>804</v>
      </c>
      <c r="B2074">
        <v>80405</v>
      </c>
      <c r="C2074" t="s">
        <v>2082</v>
      </c>
      <c r="D2074">
        <v>4371</v>
      </c>
      <c r="E2074">
        <v>2180</v>
      </c>
      <c r="F2074">
        <v>15</v>
      </c>
      <c r="G2074">
        <v>2165</v>
      </c>
      <c r="H2074">
        <v>786</v>
      </c>
      <c r="I2074">
        <v>345</v>
      </c>
      <c r="J2074">
        <v>382</v>
      </c>
      <c r="K2074">
        <v>341</v>
      </c>
      <c r="L2074">
        <v>236</v>
      </c>
      <c r="M2074">
        <v>75</v>
      </c>
    </row>
    <row r="2075" spans="1:13" x14ac:dyDescent="0.25">
      <c r="A2075">
        <v>804</v>
      </c>
      <c r="B2075">
        <v>80406</v>
      </c>
      <c r="C2075" t="s">
        <v>2083</v>
      </c>
      <c r="D2075">
        <v>529</v>
      </c>
      <c r="E2075">
        <v>331</v>
      </c>
      <c r="F2075">
        <v>6</v>
      </c>
      <c r="G2075">
        <v>325</v>
      </c>
      <c r="H2075">
        <v>165</v>
      </c>
      <c r="I2075">
        <v>11</v>
      </c>
      <c r="J2075">
        <v>44</v>
      </c>
      <c r="K2075">
        <v>52</v>
      </c>
      <c r="L2075">
        <v>40</v>
      </c>
      <c r="M2075">
        <v>13</v>
      </c>
    </row>
    <row r="2076" spans="1:13" x14ac:dyDescent="0.25">
      <c r="A2076">
        <v>804</v>
      </c>
      <c r="B2076">
        <v>80407</v>
      </c>
      <c r="C2076" t="s">
        <v>2084</v>
      </c>
      <c r="D2076">
        <v>2517</v>
      </c>
      <c r="E2076">
        <v>1498</v>
      </c>
      <c r="F2076">
        <v>10</v>
      </c>
      <c r="G2076">
        <v>1488</v>
      </c>
      <c r="H2076">
        <v>580</v>
      </c>
      <c r="I2076">
        <v>134</v>
      </c>
      <c r="J2076">
        <v>224</v>
      </c>
      <c r="K2076">
        <v>269</v>
      </c>
      <c r="L2076">
        <v>228</v>
      </c>
      <c r="M2076">
        <v>53</v>
      </c>
    </row>
    <row r="2077" spans="1:13" x14ac:dyDescent="0.25">
      <c r="A2077">
        <v>804</v>
      </c>
      <c r="B2077">
        <v>80408</v>
      </c>
      <c r="C2077" t="s">
        <v>2085</v>
      </c>
      <c r="D2077">
        <v>8036</v>
      </c>
      <c r="E2077">
        <v>4242</v>
      </c>
      <c r="F2077">
        <v>42</v>
      </c>
      <c r="G2077">
        <v>4200</v>
      </c>
      <c r="H2077">
        <v>1403</v>
      </c>
      <c r="I2077">
        <v>635</v>
      </c>
      <c r="J2077">
        <v>621</v>
      </c>
      <c r="K2077">
        <v>800</v>
      </c>
      <c r="L2077">
        <v>582</v>
      </c>
      <c r="M2077">
        <v>159</v>
      </c>
    </row>
    <row r="2078" spans="1:13" x14ac:dyDescent="0.25">
      <c r="A2078">
        <v>804</v>
      </c>
      <c r="B2078">
        <v>80409</v>
      </c>
      <c r="C2078" t="s">
        <v>2086</v>
      </c>
      <c r="D2078">
        <v>2264</v>
      </c>
      <c r="E2078">
        <v>1328</v>
      </c>
      <c r="F2078">
        <v>9</v>
      </c>
      <c r="G2078">
        <v>1319</v>
      </c>
      <c r="H2078">
        <v>504</v>
      </c>
      <c r="I2078">
        <v>133</v>
      </c>
      <c r="J2078">
        <v>125</v>
      </c>
      <c r="K2078">
        <v>293</v>
      </c>
      <c r="L2078">
        <v>222</v>
      </c>
      <c r="M2078">
        <v>42</v>
      </c>
    </row>
    <row r="2079" spans="1:13" x14ac:dyDescent="0.25">
      <c r="A2079">
        <v>804</v>
      </c>
      <c r="B2079">
        <v>80410</v>
      </c>
      <c r="C2079" t="s">
        <v>2087</v>
      </c>
      <c r="D2079">
        <v>3523</v>
      </c>
      <c r="E2079">
        <v>1889</v>
      </c>
      <c r="F2079">
        <v>16</v>
      </c>
      <c r="G2079">
        <v>1873</v>
      </c>
      <c r="H2079">
        <v>655</v>
      </c>
      <c r="I2079">
        <v>197</v>
      </c>
      <c r="J2079">
        <v>281</v>
      </c>
      <c r="K2079">
        <v>326</v>
      </c>
      <c r="L2079">
        <v>312</v>
      </c>
      <c r="M2079">
        <v>102</v>
      </c>
    </row>
    <row r="2080" spans="1:13" x14ac:dyDescent="0.25">
      <c r="A2080">
        <v>804</v>
      </c>
      <c r="B2080">
        <v>80411</v>
      </c>
      <c r="C2080" t="s">
        <v>2088</v>
      </c>
      <c r="D2080">
        <v>521</v>
      </c>
      <c r="E2080">
        <v>309</v>
      </c>
      <c r="F2080">
        <v>3</v>
      </c>
      <c r="G2080">
        <v>306</v>
      </c>
      <c r="H2080">
        <v>172</v>
      </c>
      <c r="I2080">
        <v>12</v>
      </c>
      <c r="J2080">
        <v>40</v>
      </c>
      <c r="K2080">
        <v>24</v>
      </c>
      <c r="L2080">
        <v>40</v>
      </c>
      <c r="M2080">
        <v>18</v>
      </c>
    </row>
    <row r="2081" spans="1:13" x14ac:dyDescent="0.25">
      <c r="A2081">
        <v>804</v>
      </c>
      <c r="B2081">
        <v>80412</v>
      </c>
      <c r="C2081" t="s">
        <v>2089</v>
      </c>
      <c r="D2081">
        <v>2908</v>
      </c>
      <c r="E2081">
        <v>1596</v>
      </c>
      <c r="F2081">
        <v>16</v>
      </c>
      <c r="G2081">
        <v>1580</v>
      </c>
      <c r="H2081">
        <v>545</v>
      </c>
      <c r="I2081">
        <v>228</v>
      </c>
      <c r="J2081">
        <v>311</v>
      </c>
      <c r="K2081">
        <v>247</v>
      </c>
      <c r="L2081">
        <v>192</v>
      </c>
      <c r="M2081">
        <v>57</v>
      </c>
    </row>
    <row r="2082" spans="1:13" x14ac:dyDescent="0.25">
      <c r="A2082">
        <v>804</v>
      </c>
      <c r="B2082">
        <v>80413</v>
      </c>
      <c r="C2082" t="s">
        <v>2090</v>
      </c>
      <c r="D2082">
        <v>1595</v>
      </c>
      <c r="E2082">
        <v>869</v>
      </c>
      <c r="F2082">
        <v>6</v>
      </c>
      <c r="G2082">
        <v>863</v>
      </c>
      <c r="H2082">
        <v>282</v>
      </c>
      <c r="I2082">
        <v>115</v>
      </c>
      <c r="J2082">
        <v>161</v>
      </c>
      <c r="K2082">
        <v>142</v>
      </c>
      <c r="L2082">
        <v>121</v>
      </c>
      <c r="M2082">
        <v>42</v>
      </c>
    </row>
    <row r="2083" spans="1:13" x14ac:dyDescent="0.25">
      <c r="A2083">
        <v>804</v>
      </c>
      <c r="B2083">
        <v>80414</v>
      </c>
      <c r="C2083" t="s">
        <v>2091</v>
      </c>
      <c r="D2083">
        <v>8406</v>
      </c>
      <c r="E2083">
        <v>4467</v>
      </c>
      <c r="F2083">
        <v>52</v>
      </c>
      <c r="G2083">
        <v>4415</v>
      </c>
      <c r="H2083">
        <v>1463</v>
      </c>
      <c r="I2083">
        <v>597</v>
      </c>
      <c r="J2083">
        <v>630</v>
      </c>
      <c r="K2083">
        <v>939</v>
      </c>
      <c r="L2083">
        <v>577</v>
      </c>
      <c r="M2083">
        <v>209</v>
      </c>
    </row>
    <row r="2084" spans="1:13" x14ac:dyDescent="0.25">
      <c r="A2084">
        <v>804</v>
      </c>
      <c r="B2084">
        <v>80415</v>
      </c>
      <c r="C2084" t="s">
        <v>2092</v>
      </c>
      <c r="D2084">
        <v>254</v>
      </c>
      <c r="E2084">
        <v>164</v>
      </c>
      <c r="F2084">
        <v>1</v>
      </c>
      <c r="G2084">
        <v>163</v>
      </c>
      <c r="H2084">
        <v>74</v>
      </c>
      <c r="I2084">
        <v>12</v>
      </c>
      <c r="J2084">
        <v>26</v>
      </c>
      <c r="K2084">
        <v>30</v>
      </c>
      <c r="L2084">
        <v>15</v>
      </c>
      <c r="M2084">
        <v>6</v>
      </c>
    </row>
    <row r="2085" spans="1:13" x14ac:dyDescent="0.25">
      <c r="A2085">
        <v>804</v>
      </c>
      <c r="B2085">
        <v>80416</v>
      </c>
      <c r="C2085" t="s">
        <v>2093</v>
      </c>
      <c r="D2085">
        <v>1562</v>
      </c>
      <c r="E2085">
        <v>834</v>
      </c>
      <c r="F2085">
        <v>5</v>
      </c>
      <c r="G2085">
        <v>829</v>
      </c>
      <c r="H2085">
        <v>328</v>
      </c>
      <c r="I2085">
        <v>78</v>
      </c>
      <c r="J2085">
        <v>94</v>
      </c>
      <c r="K2085">
        <v>151</v>
      </c>
      <c r="L2085">
        <v>146</v>
      </c>
      <c r="M2085">
        <v>32</v>
      </c>
    </row>
    <row r="2086" spans="1:13" x14ac:dyDescent="0.25">
      <c r="A2086">
        <v>804</v>
      </c>
      <c r="B2086">
        <v>80417</v>
      </c>
      <c r="C2086" t="s">
        <v>2094</v>
      </c>
      <c r="D2086">
        <v>2092</v>
      </c>
      <c r="E2086">
        <v>1259</v>
      </c>
      <c r="F2086">
        <v>21</v>
      </c>
      <c r="G2086">
        <v>1238</v>
      </c>
      <c r="H2086">
        <v>459</v>
      </c>
      <c r="I2086">
        <v>154</v>
      </c>
      <c r="J2086">
        <v>206</v>
      </c>
      <c r="K2086">
        <v>209</v>
      </c>
      <c r="L2086">
        <v>175</v>
      </c>
      <c r="M2086">
        <v>35</v>
      </c>
    </row>
    <row r="2087" spans="1:13" x14ac:dyDescent="0.25">
      <c r="A2087">
        <v>804</v>
      </c>
      <c r="B2087">
        <v>80418</v>
      </c>
      <c r="C2087" t="s">
        <v>2095</v>
      </c>
      <c r="D2087">
        <v>1673</v>
      </c>
      <c r="E2087">
        <v>995</v>
      </c>
      <c r="F2087">
        <v>3</v>
      </c>
      <c r="G2087">
        <v>992</v>
      </c>
      <c r="H2087">
        <v>352</v>
      </c>
      <c r="I2087">
        <v>150</v>
      </c>
      <c r="J2087">
        <v>165</v>
      </c>
      <c r="K2087">
        <v>141</v>
      </c>
      <c r="L2087">
        <v>137</v>
      </c>
      <c r="M2087">
        <v>47</v>
      </c>
    </row>
    <row r="2088" spans="1:13" x14ac:dyDescent="0.25">
      <c r="A2088">
        <v>804</v>
      </c>
      <c r="B2088">
        <v>80419</v>
      </c>
      <c r="C2088" t="s">
        <v>2096</v>
      </c>
      <c r="D2088">
        <v>596</v>
      </c>
      <c r="E2088">
        <v>316</v>
      </c>
      <c r="F2088">
        <v>1</v>
      </c>
      <c r="G2088">
        <v>315</v>
      </c>
      <c r="H2088">
        <v>148</v>
      </c>
      <c r="I2088">
        <v>20</v>
      </c>
      <c r="J2088">
        <v>39</v>
      </c>
      <c r="K2088">
        <v>37</v>
      </c>
      <c r="L2088">
        <v>59</v>
      </c>
      <c r="M2088">
        <v>12</v>
      </c>
    </row>
    <row r="2089" spans="1:13" x14ac:dyDescent="0.25">
      <c r="A2089">
        <v>804</v>
      </c>
      <c r="B2089">
        <v>80420</v>
      </c>
      <c r="C2089" t="s">
        <v>2097</v>
      </c>
      <c r="D2089">
        <v>1887</v>
      </c>
      <c r="E2089">
        <v>1136</v>
      </c>
      <c r="F2089">
        <v>9</v>
      </c>
      <c r="G2089">
        <v>1127</v>
      </c>
      <c r="H2089">
        <v>412</v>
      </c>
      <c r="I2089">
        <v>154</v>
      </c>
      <c r="J2089">
        <v>141</v>
      </c>
      <c r="K2089">
        <v>233</v>
      </c>
      <c r="L2089">
        <v>155</v>
      </c>
      <c r="M2089">
        <v>32</v>
      </c>
    </row>
    <row r="2090" spans="1:13" x14ac:dyDescent="0.25">
      <c r="A2090">
        <v>804</v>
      </c>
      <c r="B2090">
        <v>80421</v>
      </c>
      <c r="C2090" t="s">
        <v>2098</v>
      </c>
      <c r="D2090">
        <v>490</v>
      </c>
      <c r="E2090">
        <v>308</v>
      </c>
      <c r="F2090">
        <v>3</v>
      </c>
      <c r="G2090">
        <v>305</v>
      </c>
      <c r="H2090">
        <v>160</v>
      </c>
      <c r="I2090">
        <v>12</v>
      </c>
      <c r="J2090">
        <v>60</v>
      </c>
      <c r="K2090">
        <v>31</v>
      </c>
      <c r="L2090">
        <v>38</v>
      </c>
      <c r="M2090">
        <v>4</v>
      </c>
    </row>
    <row r="2091" spans="1:13" x14ac:dyDescent="0.25">
      <c r="A2091">
        <v>804</v>
      </c>
      <c r="B2091">
        <v>80422</v>
      </c>
      <c r="C2091" t="s">
        <v>2099</v>
      </c>
      <c r="D2091">
        <v>300</v>
      </c>
      <c r="E2091">
        <v>190</v>
      </c>
      <c r="F2091">
        <v>1</v>
      </c>
      <c r="G2091">
        <v>189</v>
      </c>
      <c r="H2091">
        <v>105</v>
      </c>
      <c r="I2091">
        <v>14</v>
      </c>
      <c r="J2091">
        <v>17</v>
      </c>
      <c r="K2091">
        <v>21</v>
      </c>
      <c r="L2091">
        <v>30</v>
      </c>
      <c r="M2091">
        <v>2</v>
      </c>
    </row>
    <row r="2092" spans="1:13" x14ac:dyDescent="0.25">
      <c r="A2092">
        <v>804</v>
      </c>
      <c r="B2092">
        <v>80423</v>
      </c>
      <c r="C2092" t="s">
        <v>2100</v>
      </c>
      <c r="D2092">
        <v>1508</v>
      </c>
      <c r="E2092">
        <v>770</v>
      </c>
      <c r="F2092">
        <v>3</v>
      </c>
      <c r="G2092">
        <v>767</v>
      </c>
      <c r="H2092">
        <v>312</v>
      </c>
      <c r="I2092">
        <v>80</v>
      </c>
      <c r="J2092">
        <v>107</v>
      </c>
      <c r="K2092">
        <v>125</v>
      </c>
      <c r="L2092">
        <v>106</v>
      </c>
      <c r="M2092">
        <v>37</v>
      </c>
    </row>
    <row r="2093" spans="1:13" x14ac:dyDescent="0.25">
      <c r="A2093">
        <v>804</v>
      </c>
      <c r="B2093">
        <v>80424</v>
      </c>
      <c r="C2093" t="s">
        <v>2101</v>
      </c>
      <c r="D2093">
        <v>2439</v>
      </c>
      <c r="E2093">
        <v>1385</v>
      </c>
      <c r="F2093">
        <v>11</v>
      </c>
      <c r="G2093">
        <v>1374</v>
      </c>
      <c r="H2093">
        <v>552</v>
      </c>
      <c r="I2093">
        <v>100</v>
      </c>
      <c r="J2093">
        <v>232</v>
      </c>
      <c r="K2093">
        <v>233</v>
      </c>
      <c r="L2093">
        <v>199</v>
      </c>
      <c r="M2093">
        <v>58</v>
      </c>
    </row>
    <row r="2094" spans="1:13" x14ac:dyDescent="0.25">
      <c r="A2094">
        <v>901</v>
      </c>
      <c r="B2094">
        <v>90101</v>
      </c>
      <c r="C2094" t="s">
        <v>2102</v>
      </c>
      <c r="D2094">
        <v>11772</v>
      </c>
      <c r="E2094">
        <v>5074</v>
      </c>
      <c r="F2094">
        <v>14</v>
      </c>
      <c r="G2094">
        <v>5060</v>
      </c>
      <c r="H2094">
        <v>1747</v>
      </c>
      <c r="I2094">
        <v>914</v>
      </c>
      <c r="J2094">
        <v>455</v>
      </c>
      <c r="K2094">
        <v>929</v>
      </c>
      <c r="L2094">
        <v>781</v>
      </c>
      <c r="M2094">
        <v>234</v>
      </c>
    </row>
    <row r="2095" spans="1:13" x14ac:dyDescent="0.25">
      <c r="A2095">
        <v>902</v>
      </c>
      <c r="B2095">
        <v>90201</v>
      </c>
      <c r="C2095" t="s">
        <v>2103</v>
      </c>
      <c r="D2095">
        <v>59836</v>
      </c>
      <c r="E2095">
        <v>30199</v>
      </c>
      <c r="F2095">
        <v>249</v>
      </c>
      <c r="G2095">
        <v>29950</v>
      </c>
      <c r="H2095">
        <v>5685</v>
      </c>
      <c r="I2095">
        <v>8860</v>
      </c>
      <c r="J2095">
        <v>3213</v>
      </c>
      <c r="K2095">
        <v>7928</v>
      </c>
      <c r="L2095">
        <v>2614</v>
      </c>
      <c r="M2095">
        <v>1650</v>
      </c>
    </row>
    <row r="2096" spans="1:13" x14ac:dyDescent="0.25">
      <c r="A2096">
        <v>903</v>
      </c>
      <c r="B2096">
        <v>90301</v>
      </c>
      <c r="C2096" t="s">
        <v>2104</v>
      </c>
      <c r="D2096">
        <v>55943</v>
      </c>
      <c r="E2096">
        <v>27330</v>
      </c>
      <c r="F2096">
        <v>183</v>
      </c>
      <c r="G2096">
        <v>27147</v>
      </c>
      <c r="H2096">
        <v>6192</v>
      </c>
      <c r="I2096">
        <v>6987</v>
      </c>
      <c r="J2096">
        <v>2816</v>
      </c>
      <c r="K2096">
        <v>6777</v>
      </c>
      <c r="L2096">
        <v>2859</v>
      </c>
      <c r="M2096">
        <v>1516</v>
      </c>
    </row>
    <row r="2097" spans="1:13" x14ac:dyDescent="0.25">
      <c r="A2097">
        <v>904</v>
      </c>
      <c r="B2097">
        <v>90401</v>
      </c>
      <c r="C2097" t="s">
        <v>2105</v>
      </c>
      <c r="D2097">
        <v>20440</v>
      </c>
      <c r="E2097">
        <v>9814</v>
      </c>
      <c r="F2097">
        <v>56</v>
      </c>
      <c r="G2097">
        <v>9758</v>
      </c>
      <c r="H2097">
        <v>2174</v>
      </c>
      <c r="I2097">
        <v>2171</v>
      </c>
      <c r="J2097">
        <v>758</v>
      </c>
      <c r="K2097">
        <v>2909</v>
      </c>
      <c r="L2097">
        <v>1186</v>
      </c>
      <c r="M2097">
        <v>560</v>
      </c>
    </row>
    <row r="2098" spans="1:13" x14ac:dyDescent="0.25">
      <c r="A2098">
        <v>905</v>
      </c>
      <c r="B2098">
        <v>90501</v>
      </c>
      <c r="C2098" t="s">
        <v>2106</v>
      </c>
      <c r="D2098">
        <v>31030</v>
      </c>
      <c r="E2098">
        <v>15205</v>
      </c>
      <c r="F2098">
        <v>91</v>
      </c>
      <c r="G2098">
        <v>15114</v>
      </c>
      <c r="H2098">
        <v>2754</v>
      </c>
      <c r="I2098">
        <v>4515</v>
      </c>
      <c r="J2098">
        <v>1370</v>
      </c>
      <c r="K2098">
        <v>4179</v>
      </c>
      <c r="L2098">
        <v>1361</v>
      </c>
      <c r="M2098">
        <v>935</v>
      </c>
    </row>
    <row r="2099" spans="1:13" x14ac:dyDescent="0.25">
      <c r="A2099">
        <v>906</v>
      </c>
      <c r="B2099">
        <v>90601</v>
      </c>
      <c r="C2099" t="s">
        <v>2107</v>
      </c>
      <c r="D2099">
        <v>20431</v>
      </c>
      <c r="E2099">
        <v>10075</v>
      </c>
      <c r="F2099">
        <v>54</v>
      </c>
      <c r="G2099">
        <v>10021</v>
      </c>
      <c r="H2099">
        <v>1949</v>
      </c>
      <c r="I2099">
        <v>2337</v>
      </c>
      <c r="J2099">
        <v>788</v>
      </c>
      <c r="K2099">
        <v>3257</v>
      </c>
      <c r="L2099">
        <v>1109</v>
      </c>
      <c r="M2099">
        <v>581</v>
      </c>
    </row>
    <row r="2100" spans="1:13" x14ac:dyDescent="0.25">
      <c r="A2100">
        <v>907</v>
      </c>
      <c r="B2100">
        <v>90701</v>
      </c>
      <c r="C2100" t="s">
        <v>2108</v>
      </c>
      <c r="D2100">
        <v>20645</v>
      </c>
      <c r="E2100">
        <v>10532</v>
      </c>
      <c r="F2100">
        <v>45</v>
      </c>
      <c r="G2100">
        <v>10487</v>
      </c>
      <c r="H2100">
        <v>1815</v>
      </c>
      <c r="I2100">
        <v>2172</v>
      </c>
      <c r="J2100">
        <v>670</v>
      </c>
      <c r="K2100">
        <v>3816</v>
      </c>
      <c r="L2100">
        <v>1278</v>
      </c>
      <c r="M2100">
        <v>736</v>
      </c>
    </row>
    <row r="2101" spans="1:13" x14ac:dyDescent="0.25">
      <c r="A2101">
        <v>908</v>
      </c>
      <c r="B2101">
        <v>90801</v>
      </c>
      <c r="C2101" t="s">
        <v>2109</v>
      </c>
      <c r="D2101">
        <v>15824</v>
      </c>
      <c r="E2101">
        <v>8058</v>
      </c>
      <c r="F2101">
        <v>48</v>
      </c>
      <c r="G2101">
        <v>8010</v>
      </c>
      <c r="H2101">
        <v>1766</v>
      </c>
      <c r="I2101">
        <v>1532</v>
      </c>
      <c r="J2101">
        <v>527</v>
      </c>
      <c r="K2101">
        <v>2595</v>
      </c>
      <c r="L2101">
        <v>1057</v>
      </c>
      <c r="M2101">
        <v>533</v>
      </c>
    </row>
    <row r="2102" spans="1:13" x14ac:dyDescent="0.25">
      <c r="A2102">
        <v>909</v>
      </c>
      <c r="B2102">
        <v>90901</v>
      </c>
      <c r="C2102" t="s">
        <v>2110</v>
      </c>
      <c r="D2102">
        <v>26128</v>
      </c>
      <c r="E2102">
        <v>13004</v>
      </c>
      <c r="F2102">
        <v>77</v>
      </c>
      <c r="G2102">
        <v>12927</v>
      </c>
      <c r="H2102">
        <v>2731</v>
      </c>
      <c r="I2102">
        <v>2705</v>
      </c>
      <c r="J2102">
        <v>984</v>
      </c>
      <c r="K2102">
        <v>4058</v>
      </c>
      <c r="L2102">
        <v>1658</v>
      </c>
      <c r="M2102">
        <v>791</v>
      </c>
    </row>
    <row r="2103" spans="1:13" x14ac:dyDescent="0.25">
      <c r="A2103">
        <v>910</v>
      </c>
      <c r="B2103">
        <v>91001</v>
      </c>
      <c r="C2103" t="s">
        <v>2111</v>
      </c>
      <c r="D2103">
        <v>109553</v>
      </c>
      <c r="E2103">
        <v>55457</v>
      </c>
      <c r="F2103">
        <v>648</v>
      </c>
      <c r="G2103">
        <v>54809</v>
      </c>
      <c r="H2103">
        <v>12134</v>
      </c>
      <c r="I2103">
        <v>21210</v>
      </c>
      <c r="J2103">
        <v>9974</v>
      </c>
      <c r="K2103">
        <v>6115</v>
      </c>
      <c r="L2103">
        <v>2916</v>
      </c>
      <c r="M2103">
        <v>2460</v>
      </c>
    </row>
    <row r="2104" spans="1:13" x14ac:dyDescent="0.25">
      <c r="A2104">
        <v>911</v>
      </c>
      <c r="B2104">
        <v>91101</v>
      </c>
      <c r="C2104" t="s">
        <v>2112</v>
      </c>
      <c r="D2104">
        <v>60628</v>
      </c>
      <c r="E2104">
        <v>30676</v>
      </c>
      <c r="F2104">
        <v>413</v>
      </c>
      <c r="G2104">
        <v>30263</v>
      </c>
      <c r="H2104">
        <v>6722</v>
      </c>
      <c r="I2104">
        <v>10681</v>
      </c>
      <c r="J2104">
        <v>6693</v>
      </c>
      <c r="K2104">
        <v>3154</v>
      </c>
      <c r="L2104">
        <v>1560</v>
      </c>
      <c r="M2104">
        <v>1453</v>
      </c>
    </row>
    <row r="2105" spans="1:13" x14ac:dyDescent="0.25">
      <c r="A2105">
        <v>912</v>
      </c>
      <c r="B2105">
        <v>91201</v>
      </c>
      <c r="C2105" t="s">
        <v>2113</v>
      </c>
      <c r="D2105">
        <v>55143</v>
      </c>
      <c r="E2105">
        <v>27089</v>
      </c>
      <c r="F2105">
        <v>248</v>
      </c>
      <c r="G2105">
        <v>26841</v>
      </c>
      <c r="H2105">
        <v>6131</v>
      </c>
      <c r="I2105">
        <v>8876</v>
      </c>
      <c r="J2105">
        <v>3839</v>
      </c>
      <c r="K2105">
        <v>4749</v>
      </c>
      <c r="L2105">
        <v>1858</v>
      </c>
      <c r="M2105">
        <v>1388</v>
      </c>
    </row>
    <row r="2106" spans="1:13" x14ac:dyDescent="0.25">
      <c r="A2106">
        <v>913</v>
      </c>
      <c r="B2106">
        <v>91301</v>
      </c>
      <c r="C2106" t="s">
        <v>2114</v>
      </c>
      <c r="D2106">
        <v>38030</v>
      </c>
      <c r="E2106">
        <v>20564</v>
      </c>
      <c r="F2106">
        <v>131</v>
      </c>
      <c r="G2106">
        <v>20433</v>
      </c>
      <c r="H2106">
        <v>6906</v>
      </c>
      <c r="I2106">
        <v>4009</v>
      </c>
      <c r="J2106">
        <v>2050</v>
      </c>
      <c r="K2106">
        <v>3855</v>
      </c>
      <c r="L2106">
        <v>2702</v>
      </c>
      <c r="M2106">
        <v>911</v>
      </c>
    </row>
    <row r="2107" spans="1:13" x14ac:dyDescent="0.25">
      <c r="A2107">
        <v>914</v>
      </c>
      <c r="B2107">
        <v>91401</v>
      </c>
      <c r="C2107" t="s">
        <v>2115</v>
      </c>
      <c r="D2107">
        <v>59858</v>
      </c>
      <c r="E2107">
        <v>31338</v>
      </c>
      <c r="F2107">
        <v>282</v>
      </c>
      <c r="G2107">
        <v>31056</v>
      </c>
      <c r="H2107">
        <v>8121</v>
      </c>
      <c r="I2107">
        <v>7960</v>
      </c>
      <c r="J2107">
        <v>4041</v>
      </c>
      <c r="K2107">
        <v>6396</v>
      </c>
      <c r="L2107">
        <v>2991</v>
      </c>
      <c r="M2107">
        <v>1547</v>
      </c>
    </row>
    <row r="2108" spans="1:13" x14ac:dyDescent="0.25">
      <c r="A2108">
        <v>915</v>
      </c>
      <c r="B2108">
        <v>91501</v>
      </c>
      <c r="C2108" t="s">
        <v>2116</v>
      </c>
      <c r="D2108">
        <v>39246</v>
      </c>
      <c r="E2108">
        <v>18717</v>
      </c>
      <c r="F2108">
        <v>148</v>
      </c>
      <c r="G2108">
        <v>18569</v>
      </c>
      <c r="H2108">
        <v>3286</v>
      </c>
      <c r="I2108">
        <v>5925</v>
      </c>
      <c r="J2108">
        <v>2172</v>
      </c>
      <c r="K2108">
        <v>4881</v>
      </c>
      <c r="L2108">
        <v>1193</v>
      </c>
      <c r="M2108">
        <v>1112</v>
      </c>
    </row>
    <row r="2109" spans="1:13" x14ac:dyDescent="0.25">
      <c r="A2109">
        <v>916</v>
      </c>
      <c r="B2109">
        <v>91601</v>
      </c>
      <c r="C2109" t="s">
        <v>2117</v>
      </c>
      <c r="D2109">
        <v>57151</v>
      </c>
      <c r="E2109">
        <v>28809</v>
      </c>
      <c r="F2109">
        <v>283</v>
      </c>
      <c r="G2109">
        <v>28526</v>
      </c>
      <c r="H2109">
        <v>6052</v>
      </c>
      <c r="I2109">
        <v>8836</v>
      </c>
      <c r="J2109">
        <v>3570</v>
      </c>
      <c r="K2109">
        <v>6426</v>
      </c>
      <c r="L2109">
        <v>2098</v>
      </c>
      <c r="M2109">
        <v>1544</v>
      </c>
    </row>
    <row r="2110" spans="1:13" x14ac:dyDescent="0.25">
      <c r="A2110">
        <v>917</v>
      </c>
      <c r="B2110">
        <v>91701</v>
      </c>
      <c r="C2110" t="s">
        <v>2118</v>
      </c>
      <c r="D2110">
        <v>32524</v>
      </c>
      <c r="E2110">
        <v>16464</v>
      </c>
      <c r="F2110">
        <v>131</v>
      </c>
      <c r="G2110">
        <v>16333</v>
      </c>
      <c r="H2110">
        <v>3822</v>
      </c>
      <c r="I2110">
        <v>4017</v>
      </c>
      <c r="J2110">
        <v>1746</v>
      </c>
      <c r="K2110">
        <v>4158</v>
      </c>
      <c r="L2110">
        <v>1683</v>
      </c>
      <c r="M2110">
        <v>907</v>
      </c>
    </row>
    <row r="2111" spans="1:13" x14ac:dyDescent="0.25">
      <c r="A2111">
        <v>918</v>
      </c>
      <c r="B2111">
        <v>91801</v>
      </c>
      <c r="C2111" t="s">
        <v>2119</v>
      </c>
      <c r="D2111">
        <v>32809</v>
      </c>
      <c r="E2111">
        <v>17036</v>
      </c>
      <c r="F2111">
        <v>102</v>
      </c>
      <c r="G2111">
        <v>16934</v>
      </c>
      <c r="H2111">
        <v>4451</v>
      </c>
      <c r="I2111">
        <v>3116</v>
      </c>
      <c r="J2111">
        <v>1368</v>
      </c>
      <c r="K2111">
        <v>4722</v>
      </c>
      <c r="L2111">
        <v>2407</v>
      </c>
      <c r="M2111">
        <v>870</v>
      </c>
    </row>
    <row r="2112" spans="1:13" x14ac:dyDescent="0.25">
      <c r="A2112">
        <v>919</v>
      </c>
      <c r="B2112">
        <v>91901</v>
      </c>
      <c r="C2112" t="s">
        <v>2120</v>
      </c>
      <c r="D2112">
        <v>48508</v>
      </c>
      <c r="E2112">
        <v>25563</v>
      </c>
      <c r="F2112">
        <v>174</v>
      </c>
      <c r="G2112">
        <v>25389</v>
      </c>
      <c r="H2112">
        <v>8191</v>
      </c>
      <c r="I2112">
        <v>5493</v>
      </c>
      <c r="J2112">
        <v>2758</v>
      </c>
      <c r="K2112">
        <v>4360</v>
      </c>
      <c r="L2112">
        <v>3387</v>
      </c>
      <c r="M2112">
        <v>1200</v>
      </c>
    </row>
    <row r="2113" spans="1:13" x14ac:dyDescent="0.25">
      <c r="A2113">
        <v>920</v>
      </c>
      <c r="B2113">
        <v>92001</v>
      </c>
      <c r="C2113" t="s">
        <v>2121</v>
      </c>
      <c r="D2113">
        <v>46247</v>
      </c>
      <c r="E2113">
        <v>22535</v>
      </c>
      <c r="F2113">
        <v>203</v>
      </c>
      <c r="G2113">
        <v>22332</v>
      </c>
      <c r="H2113">
        <v>4482</v>
      </c>
      <c r="I2113">
        <v>8146</v>
      </c>
      <c r="J2113">
        <v>3265</v>
      </c>
      <c r="K2113">
        <v>3982</v>
      </c>
      <c r="L2113">
        <v>1303</v>
      </c>
      <c r="M2113">
        <v>1154</v>
      </c>
    </row>
    <row r="2114" spans="1:13" x14ac:dyDescent="0.25">
      <c r="A2114">
        <v>921</v>
      </c>
      <c r="B2114">
        <v>92101</v>
      </c>
      <c r="C2114" t="s">
        <v>2122</v>
      </c>
      <c r="D2114">
        <v>106895</v>
      </c>
      <c r="E2114">
        <v>56568</v>
      </c>
      <c r="F2114">
        <v>675</v>
      </c>
      <c r="G2114">
        <v>55893</v>
      </c>
      <c r="H2114">
        <v>14524</v>
      </c>
      <c r="I2114">
        <v>17044</v>
      </c>
      <c r="J2114">
        <v>11254</v>
      </c>
      <c r="K2114">
        <v>6674</v>
      </c>
      <c r="L2114">
        <v>3718</v>
      </c>
      <c r="M2114">
        <v>2679</v>
      </c>
    </row>
    <row r="2115" spans="1:13" x14ac:dyDescent="0.25">
      <c r="A2115">
        <v>922</v>
      </c>
      <c r="B2115">
        <v>92201</v>
      </c>
      <c r="C2115" t="s">
        <v>2123</v>
      </c>
      <c r="D2115">
        <v>127344</v>
      </c>
      <c r="E2115">
        <v>69291</v>
      </c>
      <c r="F2115">
        <v>720</v>
      </c>
      <c r="G2115">
        <v>68571</v>
      </c>
      <c r="H2115">
        <v>17712</v>
      </c>
      <c r="I2115">
        <v>20173</v>
      </c>
      <c r="J2115">
        <v>12523</v>
      </c>
      <c r="K2115">
        <v>9455</v>
      </c>
      <c r="L2115">
        <v>5335</v>
      </c>
      <c r="M2115">
        <v>3373</v>
      </c>
    </row>
    <row r="2116" spans="1:13" x14ac:dyDescent="0.25">
      <c r="A2116">
        <v>923</v>
      </c>
      <c r="B2116">
        <v>92301</v>
      </c>
      <c r="C2116" t="s">
        <v>2124</v>
      </c>
      <c r="D2116">
        <v>73679</v>
      </c>
      <c r="E2116">
        <v>41240</v>
      </c>
      <c r="F2116">
        <v>327</v>
      </c>
      <c r="G2116">
        <v>40913</v>
      </c>
      <c r="H2116">
        <v>11533</v>
      </c>
      <c r="I2116">
        <v>11189</v>
      </c>
      <c r="J2116">
        <v>6516</v>
      </c>
      <c r="K2116">
        <v>5931</v>
      </c>
      <c r="L2116">
        <v>3955</v>
      </c>
      <c r="M2116">
        <v>1789</v>
      </c>
    </row>
  </sheetData>
  <autoFilter ref="A1:M1" xr:uid="{45E99C2E-1046-4209-82E8-6B3CB2BC888F}">
    <sortState xmlns:xlrd2="http://schemas.microsoft.com/office/spreadsheetml/2017/richdata2" ref="A2:M2116">
      <sortCondition ref="B1"/>
    </sortState>
  </autoFilter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E1F0E-8C79-4BEF-B0B8-30A4B4802943}">
  <sheetPr>
    <tabColor theme="3"/>
  </sheetPr>
  <dimension ref="A1:M2116"/>
  <sheetViews>
    <sheetView workbookViewId="0">
      <selection activeCell="D35" sqref="D35"/>
    </sheetView>
  </sheetViews>
  <sheetFormatPr baseColWidth="10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101</v>
      </c>
      <c r="B2">
        <v>10101</v>
      </c>
      <c r="C2" t="s">
        <v>13</v>
      </c>
      <c r="D2">
        <v>11216</v>
      </c>
    </row>
    <row r="3" spans="1:13" x14ac:dyDescent="0.25">
      <c r="A3">
        <v>102</v>
      </c>
      <c r="B3">
        <v>10201</v>
      </c>
      <c r="C3" t="s">
        <v>14</v>
      </c>
      <c r="D3">
        <v>1588</v>
      </c>
    </row>
    <row r="4" spans="1:13" x14ac:dyDescent="0.25">
      <c r="A4">
        <v>103</v>
      </c>
      <c r="B4">
        <v>10301</v>
      </c>
      <c r="C4" t="s">
        <v>15</v>
      </c>
      <c r="D4">
        <v>1571</v>
      </c>
    </row>
    <row r="5" spans="1:13" x14ac:dyDescent="0.25">
      <c r="A5">
        <v>103</v>
      </c>
      <c r="B5">
        <v>10302</v>
      </c>
      <c r="C5" t="s">
        <v>16</v>
      </c>
      <c r="D5">
        <v>1525</v>
      </c>
    </row>
    <row r="6" spans="1:13" x14ac:dyDescent="0.25">
      <c r="A6">
        <v>103</v>
      </c>
      <c r="B6">
        <v>10303</v>
      </c>
      <c r="C6" t="s">
        <v>17</v>
      </c>
      <c r="D6">
        <v>1659</v>
      </c>
    </row>
    <row r="7" spans="1:13" x14ac:dyDescent="0.25">
      <c r="A7">
        <v>103</v>
      </c>
      <c r="B7">
        <v>10304</v>
      </c>
      <c r="C7" t="s">
        <v>18</v>
      </c>
      <c r="D7">
        <v>2469</v>
      </c>
    </row>
    <row r="8" spans="1:13" x14ac:dyDescent="0.25">
      <c r="A8">
        <v>103</v>
      </c>
      <c r="B8">
        <v>10305</v>
      </c>
      <c r="C8" t="s">
        <v>19</v>
      </c>
      <c r="D8">
        <v>853</v>
      </c>
    </row>
    <row r="9" spans="1:13" x14ac:dyDescent="0.25">
      <c r="A9">
        <v>103</v>
      </c>
      <c r="B9">
        <v>10306</v>
      </c>
      <c r="C9" t="s">
        <v>20</v>
      </c>
      <c r="D9">
        <v>1012</v>
      </c>
    </row>
    <row r="10" spans="1:13" x14ac:dyDescent="0.25">
      <c r="A10">
        <v>103</v>
      </c>
      <c r="B10">
        <v>10307</v>
      </c>
      <c r="C10" t="s">
        <v>21</v>
      </c>
      <c r="D10">
        <v>1811</v>
      </c>
      <c r="E10">
        <v>1470</v>
      </c>
      <c r="F10">
        <v>26</v>
      </c>
      <c r="G10">
        <v>1444</v>
      </c>
      <c r="H10">
        <v>366</v>
      </c>
      <c r="I10">
        <v>479</v>
      </c>
      <c r="J10">
        <v>402</v>
      </c>
      <c r="K10">
        <v>63</v>
      </c>
      <c r="L10">
        <v>80</v>
      </c>
      <c r="M10">
        <v>54</v>
      </c>
    </row>
    <row r="11" spans="1:13" x14ac:dyDescent="0.25">
      <c r="A11">
        <v>103</v>
      </c>
      <c r="B11">
        <v>10308</v>
      </c>
      <c r="C11" t="s">
        <v>22</v>
      </c>
      <c r="D11">
        <v>1188</v>
      </c>
    </row>
    <row r="12" spans="1:13" x14ac:dyDescent="0.25">
      <c r="A12">
        <v>103</v>
      </c>
      <c r="B12">
        <v>10309</v>
      </c>
      <c r="C12" t="s">
        <v>23</v>
      </c>
      <c r="D12">
        <v>2725</v>
      </c>
    </row>
    <row r="13" spans="1:13" x14ac:dyDescent="0.25">
      <c r="A13">
        <v>103</v>
      </c>
      <c r="B13">
        <v>10310</v>
      </c>
      <c r="C13" t="s">
        <v>24</v>
      </c>
      <c r="D13">
        <v>1429</v>
      </c>
    </row>
    <row r="14" spans="1:13" x14ac:dyDescent="0.25">
      <c r="A14">
        <v>103</v>
      </c>
      <c r="B14">
        <v>10311</v>
      </c>
      <c r="C14" t="s">
        <v>25</v>
      </c>
      <c r="D14">
        <v>1065</v>
      </c>
    </row>
    <row r="15" spans="1:13" x14ac:dyDescent="0.25">
      <c r="A15">
        <v>103</v>
      </c>
      <c r="B15">
        <v>10312</v>
      </c>
      <c r="C15" t="s">
        <v>26</v>
      </c>
      <c r="D15">
        <v>2421</v>
      </c>
    </row>
    <row r="16" spans="1:13" x14ac:dyDescent="0.25">
      <c r="A16">
        <v>103</v>
      </c>
      <c r="B16">
        <v>10313</v>
      </c>
      <c r="C16" t="s">
        <v>27</v>
      </c>
      <c r="D16">
        <v>2295</v>
      </c>
    </row>
    <row r="17" spans="1:13" x14ac:dyDescent="0.25">
      <c r="A17">
        <v>103</v>
      </c>
      <c r="B17">
        <v>10314</v>
      </c>
      <c r="C17" t="s">
        <v>28</v>
      </c>
      <c r="D17">
        <v>1123</v>
      </c>
    </row>
    <row r="18" spans="1:13" x14ac:dyDescent="0.25">
      <c r="A18">
        <v>103</v>
      </c>
      <c r="B18">
        <v>10315</v>
      </c>
      <c r="C18" t="s">
        <v>29</v>
      </c>
      <c r="D18">
        <v>2335</v>
      </c>
    </row>
    <row r="19" spans="1:13" x14ac:dyDescent="0.25">
      <c r="A19">
        <v>103</v>
      </c>
      <c r="B19">
        <v>10316</v>
      </c>
      <c r="C19" t="s">
        <v>30</v>
      </c>
      <c r="D19">
        <v>2279</v>
      </c>
    </row>
    <row r="20" spans="1:13" x14ac:dyDescent="0.25">
      <c r="A20">
        <v>103</v>
      </c>
      <c r="B20">
        <v>10317</v>
      </c>
      <c r="C20" t="s">
        <v>31</v>
      </c>
      <c r="D20">
        <v>1711</v>
      </c>
    </row>
    <row r="21" spans="1:13" x14ac:dyDescent="0.25">
      <c r="A21">
        <v>103</v>
      </c>
      <c r="B21">
        <v>10318</v>
      </c>
      <c r="C21" t="s">
        <v>32</v>
      </c>
      <c r="D21">
        <v>1249</v>
      </c>
    </row>
    <row r="22" spans="1:13" x14ac:dyDescent="0.25">
      <c r="A22">
        <v>103</v>
      </c>
      <c r="B22">
        <v>10319</v>
      </c>
      <c r="C22" t="s">
        <v>33</v>
      </c>
      <c r="D22">
        <v>1438</v>
      </c>
    </row>
    <row r="23" spans="1:13" x14ac:dyDescent="0.25">
      <c r="A23">
        <v>103</v>
      </c>
      <c r="B23">
        <v>10320</v>
      </c>
      <c r="C23" t="s">
        <v>34</v>
      </c>
      <c r="D23">
        <v>432</v>
      </c>
    </row>
    <row r="24" spans="1:13" x14ac:dyDescent="0.25">
      <c r="A24">
        <v>103</v>
      </c>
      <c r="B24">
        <v>10321</v>
      </c>
      <c r="C24" t="s">
        <v>35</v>
      </c>
      <c r="D24">
        <v>625</v>
      </c>
    </row>
    <row r="25" spans="1:13" x14ac:dyDescent="0.25">
      <c r="A25">
        <v>103</v>
      </c>
      <c r="B25">
        <v>10322</v>
      </c>
      <c r="C25" t="s">
        <v>36</v>
      </c>
      <c r="D25">
        <v>785</v>
      </c>
      <c r="E25">
        <v>669</v>
      </c>
      <c r="F25">
        <v>6</v>
      </c>
      <c r="G25">
        <v>663</v>
      </c>
      <c r="H25">
        <v>140</v>
      </c>
      <c r="I25">
        <v>202</v>
      </c>
      <c r="J25">
        <v>190</v>
      </c>
      <c r="K25">
        <v>43</v>
      </c>
      <c r="L25">
        <v>52</v>
      </c>
      <c r="M25">
        <v>36</v>
      </c>
    </row>
    <row r="26" spans="1:13" x14ac:dyDescent="0.25">
      <c r="A26">
        <v>103</v>
      </c>
      <c r="B26">
        <v>10323</v>
      </c>
      <c r="C26" t="s">
        <v>37</v>
      </c>
      <c r="D26">
        <v>854</v>
      </c>
    </row>
    <row r="27" spans="1:13" x14ac:dyDescent="0.25">
      <c r="A27">
        <v>104</v>
      </c>
      <c r="B27">
        <v>10401</v>
      </c>
      <c r="C27" t="s">
        <v>38</v>
      </c>
      <c r="D27">
        <v>680</v>
      </c>
    </row>
    <row r="28" spans="1:13" x14ac:dyDescent="0.25">
      <c r="A28">
        <v>104</v>
      </c>
      <c r="B28">
        <v>10402</v>
      </c>
      <c r="C28" t="s">
        <v>39</v>
      </c>
      <c r="D28">
        <v>1106</v>
      </c>
    </row>
    <row r="29" spans="1:13" x14ac:dyDescent="0.25">
      <c r="A29">
        <v>104</v>
      </c>
      <c r="B29">
        <v>10403</v>
      </c>
      <c r="C29" t="s">
        <v>40</v>
      </c>
      <c r="D29">
        <v>723</v>
      </c>
    </row>
    <row r="30" spans="1:13" x14ac:dyDescent="0.25">
      <c r="A30">
        <v>104</v>
      </c>
      <c r="B30">
        <v>10404</v>
      </c>
      <c r="C30" t="s">
        <v>41</v>
      </c>
      <c r="D30">
        <v>831</v>
      </c>
    </row>
    <row r="31" spans="1:13" x14ac:dyDescent="0.25">
      <c r="A31">
        <v>104</v>
      </c>
      <c r="B31">
        <v>10405</v>
      </c>
      <c r="C31" t="s">
        <v>42</v>
      </c>
      <c r="D31">
        <v>2825</v>
      </c>
    </row>
    <row r="32" spans="1:13" x14ac:dyDescent="0.25">
      <c r="A32">
        <v>104</v>
      </c>
      <c r="B32">
        <v>10406</v>
      </c>
      <c r="C32" t="s">
        <v>43</v>
      </c>
      <c r="D32">
        <v>713</v>
      </c>
    </row>
    <row r="33" spans="1:13" x14ac:dyDescent="0.25">
      <c r="A33">
        <v>104</v>
      </c>
      <c r="B33">
        <v>10407</v>
      </c>
      <c r="C33" t="s">
        <v>44</v>
      </c>
      <c r="D33">
        <v>614</v>
      </c>
      <c r="E33">
        <v>515</v>
      </c>
      <c r="F33">
        <v>7</v>
      </c>
      <c r="G33">
        <v>508</v>
      </c>
      <c r="H33">
        <v>201</v>
      </c>
      <c r="I33">
        <v>115</v>
      </c>
      <c r="J33">
        <v>138</v>
      </c>
      <c r="K33">
        <v>15</v>
      </c>
      <c r="L33">
        <v>24</v>
      </c>
      <c r="M33">
        <v>15</v>
      </c>
    </row>
    <row r="34" spans="1:13" x14ac:dyDescent="0.25">
      <c r="A34">
        <v>104</v>
      </c>
      <c r="B34">
        <v>10408</v>
      </c>
      <c r="C34" t="s">
        <v>45</v>
      </c>
      <c r="D34">
        <v>1641</v>
      </c>
      <c r="E34">
        <v>1285</v>
      </c>
      <c r="F34">
        <v>16</v>
      </c>
      <c r="G34">
        <v>1269</v>
      </c>
      <c r="H34">
        <v>400</v>
      </c>
      <c r="I34">
        <v>266</v>
      </c>
      <c r="J34">
        <v>418</v>
      </c>
      <c r="K34">
        <v>51</v>
      </c>
      <c r="L34">
        <v>73</v>
      </c>
      <c r="M34">
        <v>61</v>
      </c>
    </row>
    <row r="35" spans="1:13" x14ac:dyDescent="0.25">
      <c r="A35">
        <v>104</v>
      </c>
      <c r="B35">
        <v>10409</v>
      </c>
      <c r="C35" t="s">
        <v>46</v>
      </c>
      <c r="D35">
        <v>804</v>
      </c>
    </row>
    <row r="36" spans="1:13" x14ac:dyDescent="0.25">
      <c r="A36">
        <v>104</v>
      </c>
      <c r="B36">
        <v>10410</v>
      </c>
      <c r="C36" t="s">
        <v>47</v>
      </c>
      <c r="D36">
        <v>373</v>
      </c>
      <c r="E36">
        <v>310</v>
      </c>
      <c r="F36">
        <v>4</v>
      </c>
      <c r="G36">
        <v>306</v>
      </c>
      <c r="H36">
        <v>50</v>
      </c>
      <c r="I36">
        <v>133</v>
      </c>
      <c r="J36">
        <v>91</v>
      </c>
      <c r="K36">
        <v>9</v>
      </c>
      <c r="L36">
        <v>8</v>
      </c>
      <c r="M36">
        <v>15</v>
      </c>
    </row>
    <row r="37" spans="1:13" x14ac:dyDescent="0.25">
      <c r="A37">
        <v>104</v>
      </c>
      <c r="B37">
        <v>10411</v>
      </c>
      <c r="C37" t="s">
        <v>48</v>
      </c>
      <c r="D37">
        <v>1181</v>
      </c>
    </row>
    <row r="38" spans="1:13" x14ac:dyDescent="0.25">
      <c r="A38">
        <v>104</v>
      </c>
      <c r="B38">
        <v>10412</v>
      </c>
      <c r="C38" t="s">
        <v>49</v>
      </c>
      <c r="D38">
        <v>788</v>
      </c>
    </row>
    <row r="39" spans="1:13" x14ac:dyDescent="0.25">
      <c r="A39">
        <v>104</v>
      </c>
      <c r="B39">
        <v>10413</v>
      </c>
      <c r="C39" t="s">
        <v>50</v>
      </c>
      <c r="D39">
        <v>833</v>
      </c>
    </row>
    <row r="40" spans="1:13" x14ac:dyDescent="0.25">
      <c r="A40">
        <v>104</v>
      </c>
      <c r="B40">
        <v>10414</v>
      </c>
      <c r="C40" t="s">
        <v>51</v>
      </c>
      <c r="D40">
        <v>2127</v>
      </c>
    </row>
    <row r="41" spans="1:13" x14ac:dyDescent="0.25">
      <c r="A41">
        <v>104</v>
      </c>
      <c r="B41">
        <v>10415</v>
      </c>
      <c r="C41" t="s">
        <v>52</v>
      </c>
      <c r="D41">
        <v>898</v>
      </c>
      <c r="E41">
        <v>793</v>
      </c>
      <c r="F41">
        <v>12</v>
      </c>
      <c r="G41">
        <v>781</v>
      </c>
      <c r="H41">
        <v>201</v>
      </c>
      <c r="I41">
        <v>374</v>
      </c>
      <c r="J41">
        <v>105</v>
      </c>
      <c r="K41">
        <v>37</v>
      </c>
      <c r="L41">
        <v>32</v>
      </c>
      <c r="M41">
        <v>32</v>
      </c>
    </row>
    <row r="42" spans="1:13" x14ac:dyDescent="0.25">
      <c r="A42">
        <v>104</v>
      </c>
      <c r="B42">
        <v>10416</v>
      </c>
      <c r="C42" t="s">
        <v>53</v>
      </c>
      <c r="D42">
        <v>765</v>
      </c>
    </row>
    <row r="43" spans="1:13" x14ac:dyDescent="0.25">
      <c r="A43">
        <v>104</v>
      </c>
      <c r="B43">
        <v>10417</v>
      </c>
      <c r="C43" t="s">
        <v>54</v>
      </c>
      <c r="D43">
        <v>1093</v>
      </c>
    </row>
    <row r="44" spans="1:13" x14ac:dyDescent="0.25">
      <c r="A44">
        <v>104</v>
      </c>
      <c r="B44">
        <v>10418</v>
      </c>
      <c r="C44" t="s">
        <v>55</v>
      </c>
      <c r="D44">
        <v>300</v>
      </c>
    </row>
    <row r="45" spans="1:13" x14ac:dyDescent="0.25">
      <c r="A45">
        <v>104</v>
      </c>
      <c r="B45">
        <v>10419</v>
      </c>
      <c r="C45" t="s">
        <v>56</v>
      </c>
      <c r="D45">
        <v>404</v>
      </c>
    </row>
    <row r="46" spans="1:13" x14ac:dyDescent="0.25">
      <c r="A46">
        <v>104</v>
      </c>
      <c r="B46">
        <v>10420</v>
      </c>
      <c r="C46" t="s">
        <v>57</v>
      </c>
      <c r="D46">
        <v>205</v>
      </c>
    </row>
    <row r="47" spans="1:13" x14ac:dyDescent="0.25">
      <c r="A47">
        <v>104</v>
      </c>
      <c r="B47">
        <v>10421</v>
      </c>
      <c r="C47" t="s">
        <v>58</v>
      </c>
      <c r="D47">
        <v>272</v>
      </c>
    </row>
    <row r="48" spans="1:13" x14ac:dyDescent="0.25">
      <c r="A48">
        <v>104</v>
      </c>
      <c r="B48">
        <v>10422</v>
      </c>
      <c r="C48" t="s">
        <v>59</v>
      </c>
      <c r="D48">
        <v>208</v>
      </c>
    </row>
    <row r="49" spans="1:13" x14ac:dyDescent="0.25">
      <c r="A49">
        <v>104</v>
      </c>
      <c r="B49">
        <v>10423</v>
      </c>
      <c r="C49" t="s">
        <v>60</v>
      </c>
      <c r="D49">
        <v>55</v>
      </c>
    </row>
    <row r="50" spans="1:13" x14ac:dyDescent="0.25">
      <c r="A50">
        <v>104</v>
      </c>
      <c r="B50">
        <v>10424</v>
      </c>
      <c r="C50" t="s">
        <v>61</v>
      </c>
      <c r="D50">
        <v>193</v>
      </c>
    </row>
    <row r="51" spans="1:13" x14ac:dyDescent="0.25">
      <c r="A51">
        <v>104</v>
      </c>
      <c r="B51">
        <v>10425</v>
      </c>
      <c r="C51" t="s">
        <v>62</v>
      </c>
      <c r="D51">
        <v>325</v>
      </c>
    </row>
    <row r="52" spans="1:13" x14ac:dyDescent="0.25">
      <c r="A52">
        <v>104</v>
      </c>
      <c r="B52">
        <v>10426</v>
      </c>
      <c r="C52" t="s">
        <v>63</v>
      </c>
      <c r="D52">
        <v>263</v>
      </c>
    </row>
    <row r="53" spans="1:13" x14ac:dyDescent="0.25">
      <c r="A53">
        <v>104</v>
      </c>
      <c r="B53">
        <v>10427</v>
      </c>
      <c r="C53" t="s">
        <v>64</v>
      </c>
      <c r="D53">
        <v>399</v>
      </c>
    </row>
    <row r="54" spans="1:13" x14ac:dyDescent="0.25">
      <c r="A54">
        <v>104</v>
      </c>
      <c r="B54">
        <v>10428</v>
      </c>
      <c r="C54" t="s">
        <v>65</v>
      </c>
      <c r="D54">
        <v>310</v>
      </c>
      <c r="E54">
        <v>267</v>
      </c>
      <c r="F54">
        <v>4</v>
      </c>
      <c r="G54">
        <v>263</v>
      </c>
      <c r="H54">
        <v>114</v>
      </c>
      <c r="I54">
        <v>63</v>
      </c>
      <c r="J54">
        <v>60</v>
      </c>
      <c r="K54">
        <v>8</v>
      </c>
      <c r="L54">
        <v>12</v>
      </c>
      <c r="M54">
        <v>6</v>
      </c>
    </row>
    <row r="55" spans="1:13" x14ac:dyDescent="0.25">
      <c r="A55">
        <v>105</v>
      </c>
      <c r="B55">
        <v>10501</v>
      </c>
      <c r="C55" t="s">
        <v>66</v>
      </c>
      <c r="D55">
        <v>1421</v>
      </c>
      <c r="E55">
        <v>1145</v>
      </c>
      <c r="F55">
        <v>13</v>
      </c>
      <c r="G55">
        <v>1132</v>
      </c>
      <c r="H55">
        <v>262</v>
      </c>
      <c r="I55">
        <v>289</v>
      </c>
      <c r="J55">
        <v>400</v>
      </c>
      <c r="K55">
        <v>49</v>
      </c>
      <c r="L55">
        <v>71</v>
      </c>
      <c r="M55">
        <v>61</v>
      </c>
    </row>
    <row r="56" spans="1:13" x14ac:dyDescent="0.25">
      <c r="A56">
        <v>105</v>
      </c>
      <c r="B56">
        <v>10502</v>
      </c>
      <c r="C56" t="s">
        <v>67</v>
      </c>
      <c r="D56">
        <v>754</v>
      </c>
    </row>
    <row r="57" spans="1:13" x14ac:dyDescent="0.25">
      <c r="A57">
        <v>105</v>
      </c>
      <c r="B57">
        <v>10503</v>
      </c>
      <c r="C57" t="s">
        <v>68</v>
      </c>
      <c r="D57">
        <v>972</v>
      </c>
    </row>
    <row r="58" spans="1:13" x14ac:dyDescent="0.25">
      <c r="A58">
        <v>105</v>
      </c>
      <c r="B58">
        <v>10504</v>
      </c>
      <c r="C58" t="s">
        <v>69</v>
      </c>
      <c r="D58">
        <v>3428</v>
      </c>
    </row>
    <row r="59" spans="1:13" x14ac:dyDescent="0.25">
      <c r="A59">
        <v>105</v>
      </c>
      <c r="B59">
        <v>10505</v>
      </c>
      <c r="C59" t="s">
        <v>70</v>
      </c>
      <c r="D59">
        <v>855</v>
      </c>
    </row>
    <row r="60" spans="1:13" x14ac:dyDescent="0.25">
      <c r="A60">
        <v>105</v>
      </c>
      <c r="B60">
        <v>10506</v>
      </c>
      <c r="C60" t="s">
        <v>71</v>
      </c>
      <c r="D60">
        <v>882</v>
      </c>
    </row>
    <row r="61" spans="1:13" x14ac:dyDescent="0.25">
      <c r="A61">
        <v>105</v>
      </c>
      <c r="B61">
        <v>10507</v>
      </c>
      <c r="C61" t="s">
        <v>72</v>
      </c>
      <c r="D61">
        <v>724</v>
      </c>
    </row>
    <row r="62" spans="1:13" x14ac:dyDescent="0.25">
      <c r="A62">
        <v>105</v>
      </c>
      <c r="B62">
        <v>10508</v>
      </c>
      <c r="C62" t="s">
        <v>73</v>
      </c>
      <c r="D62">
        <v>1841</v>
      </c>
    </row>
    <row r="63" spans="1:13" x14ac:dyDescent="0.25">
      <c r="A63">
        <v>105</v>
      </c>
      <c r="B63">
        <v>10509</v>
      </c>
      <c r="C63" t="s">
        <v>74</v>
      </c>
      <c r="D63">
        <v>1658</v>
      </c>
    </row>
    <row r="64" spans="1:13" x14ac:dyDescent="0.25">
      <c r="A64">
        <v>105</v>
      </c>
      <c r="B64">
        <v>10510</v>
      </c>
      <c r="C64" t="s">
        <v>75</v>
      </c>
      <c r="D64">
        <v>586</v>
      </c>
    </row>
    <row r="65" spans="1:13" x14ac:dyDescent="0.25">
      <c r="A65">
        <v>105</v>
      </c>
      <c r="B65">
        <v>10511</v>
      </c>
      <c r="C65" t="s">
        <v>76</v>
      </c>
      <c r="D65">
        <v>653</v>
      </c>
    </row>
    <row r="66" spans="1:13" x14ac:dyDescent="0.25">
      <c r="A66">
        <v>105</v>
      </c>
      <c r="B66">
        <v>10512</v>
      </c>
      <c r="C66" t="s">
        <v>77</v>
      </c>
      <c r="D66">
        <v>326</v>
      </c>
    </row>
    <row r="67" spans="1:13" x14ac:dyDescent="0.25">
      <c r="A67">
        <v>106</v>
      </c>
      <c r="B67">
        <v>10601</v>
      </c>
      <c r="C67" t="s">
        <v>78</v>
      </c>
      <c r="D67">
        <v>911</v>
      </c>
    </row>
    <row r="68" spans="1:13" x14ac:dyDescent="0.25">
      <c r="A68">
        <v>106</v>
      </c>
      <c r="B68">
        <v>10602</v>
      </c>
      <c r="C68" t="s">
        <v>79</v>
      </c>
      <c r="D68">
        <v>2247</v>
      </c>
    </row>
    <row r="69" spans="1:13" x14ac:dyDescent="0.25">
      <c r="A69">
        <v>106</v>
      </c>
      <c r="B69">
        <v>10603</v>
      </c>
      <c r="C69" t="s">
        <v>80</v>
      </c>
      <c r="D69">
        <v>777</v>
      </c>
    </row>
    <row r="70" spans="1:13" x14ac:dyDescent="0.25">
      <c r="A70">
        <v>106</v>
      </c>
      <c r="B70">
        <v>10604</v>
      </c>
      <c r="C70" t="s">
        <v>81</v>
      </c>
      <c r="D70">
        <v>964</v>
      </c>
    </row>
    <row r="71" spans="1:13" x14ac:dyDescent="0.25">
      <c r="A71">
        <v>106</v>
      </c>
      <c r="B71">
        <v>10605</v>
      </c>
      <c r="C71" t="s">
        <v>82</v>
      </c>
      <c r="D71">
        <v>1649</v>
      </c>
      <c r="E71">
        <v>1414</v>
      </c>
      <c r="F71">
        <v>23</v>
      </c>
      <c r="G71">
        <v>1391</v>
      </c>
      <c r="H71">
        <v>408</v>
      </c>
      <c r="I71">
        <v>375</v>
      </c>
      <c r="J71">
        <v>384</v>
      </c>
      <c r="K71">
        <v>66</v>
      </c>
      <c r="L71">
        <v>112</v>
      </c>
      <c r="M71">
        <v>46</v>
      </c>
    </row>
    <row r="72" spans="1:13" x14ac:dyDescent="0.25">
      <c r="A72">
        <v>106</v>
      </c>
      <c r="B72">
        <v>10606</v>
      </c>
      <c r="C72" t="s">
        <v>83</v>
      </c>
      <c r="D72">
        <v>5750</v>
      </c>
    </row>
    <row r="73" spans="1:13" x14ac:dyDescent="0.25">
      <c r="A73">
        <v>106</v>
      </c>
      <c r="B73">
        <v>10607</v>
      </c>
      <c r="C73" t="s">
        <v>84</v>
      </c>
      <c r="D73">
        <v>3700</v>
      </c>
    </row>
    <row r="74" spans="1:13" x14ac:dyDescent="0.25">
      <c r="A74">
        <v>106</v>
      </c>
      <c r="B74">
        <v>10608</v>
      </c>
      <c r="C74" t="s">
        <v>85</v>
      </c>
      <c r="D74">
        <v>634</v>
      </c>
    </row>
    <row r="75" spans="1:13" x14ac:dyDescent="0.25">
      <c r="A75">
        <v>106</v>
      </c>
      <c r="B75">
        <v>10609</v>
      </c>
      <c r="C75" t="s">
        <v>86</v>
      </c>
      <c r="D75">
        <v>2470</v>
      </c>
    </row>
    <row r="76" spans="1:13" x14ac:dyDescent="0.25">
      <c r="A76">
        <v>106</v>
      </c>
      <c r="B76">
        <v>10610</v>
      </c>
      <c r="C76" t="s">
        <v>87</v>
      </c>
      <c r="D76">
        <v>2037</v>
      </c>
    </row>
    <row r="77" spans="1:13" x14ac:dyDescent="0.25">
      <c r="A77">
        <v>106</v>
      </c>
      <c r="B77">
        <v>10611</v>
      </c>
      <c r="C77" t="s">
        <v>88</v>
      </c>
      <c r="D77">
        <v>1772</v>
      </c>
    </row>
    <row r="78" spans="1:13" x14ac:dyDescent="0.25">
      <c r="A78">
        <v>106</v>
      </c>
      <c r="B78">
        <v>10612</v>
      </c>
      <c r="C78" t="s">
        <v>89</v>
      </c>
      <c r="D78">
        <v>1867</v>
      </c>
    </row>
    <row r="79" spans="1:13" x14ac:dyDescent="0.25">
      <c r="A79">
        <v>106</v>
      </c>
      <c r="B79">
        <v>10613</v>
      </c>
      <c r="C79" t="s">
        <v>90</v>
      </c>
      <c r="D79">
        <v>984</v>
      </c>
      <c r="E79">
        <v>842</v>
      </c>
      <c r="F79">
        <v>12</v>
      </c>
      <c r="G79">
        <v>830</v>
      </c>
      <c r="H79">
        <v>291</v>
      </c>
      <c r="I79">
        <v>206</v>
      </c>
      <c r="J79">
        <v>269</v>
      </c>
      <c r="K79">
        <v>13</v>
      </c>
      <c r="L79">
        <v>28</v>
      </c>
      <c r="M79">
        <v>23</v>
      </c>
    </row>
    <row r="80" spans="1:13" x14ac:dyDescent="0.25">
      <c r="A80">
        <v>106</v>
      </c>
      <c r="B80">
        <v>10614</v>
      </c>
      <c r="C80" t="s">
        <v>91</v>
      </c>
      <c r="D80">
        <v>979</v>
      </c>
      <c r="E80">
        <v>837</v>
      </c>
      <c r="F80">
        <v>9</v>
      </c>
      <c r="G80">
        <v>828</v>
      </c>
      <c r="H80">
        <v>177</v>
      </c>
      <c r="I80">
        <v>312</v>
      </c>
      <c r="J80">
        <v>182</v>
      </c>
      <c r="K80">
        <v>46</v>
      </c>
      <c r="L80">
        <v>55</v>
      </c>
      <c r="M80">
        <v>56</v>
      </c>
    </row>
    <row r="81" spans="1:13" x14ac:dyDescent="0.25">
      <c r="A81">
        <v>106</v>
      </c>
      <c r="B81">
        <v>10615</v>
      </c>
      <c r="C81" t="s">
        <v>92</v>
      </c>
      <c r="D81">
        <v>2217</v>
      </c>
    </row>
    <row r="82" spans="1:13" x14ac:dyDescent="0.25">
      <c r="A82">
        <v>106</v>
      </c>
      <c r="B82">
        <v>10616</v>
      </c>
      <c r="C82" t="s">
        <v>93</v>
      </c>
      <c r="D82">
        <v>635</v>
      </c>
    </row>
    <row r="83" spans="1:13" x14ac:dyDescent="0.25">
      <c r="A83">
        <v>106</v>
      </c>
      <c r="B83">
        <v>10617</v>
      </c>
      <c r="C83" t="s">
        <v>94</v>
      </c>
      <c r="D83">
        <v>712</v>
      </c>
    </row>
    <row r="84" spans="1:13" x14ac:dyDescent="0.25">
      <c r="A84">
        <v>106</v>
      </c>
      <c r="B84">
        <v>10618</v>
      </c>
      <c r="C84" t="s">
        <v>95</v>
      </c>
      <c r="D84">
        <v>1021</v>
      </c>
    </row>
    <row r="85" spans="1:13" x14ac:dyDescent="0.25">
      <c r="A85">
        <v>106</v>
      </c>
      <c r="B85">
        <v>10619</v>
      </c>
      <c r="C85" t="s">
        <v>96</v>
      </c>
      <c r="D85">
        <v>487</v>
      </c>
    </row>
    <row r="86" spans="1:13" x14ac:dyDescent="0.25">
      <c r="A86">
        <v>107</v>
      </c>
      <c r="B86">
        <v>10701</v>
      </c>
      <c r="C86" t="s">
        <v>97</v>
      </c>
      <c r="D86">
        <v>1863</v>
      </c>
    </row>
    <row r="87" spans="1:13" x14ac:dyDescent="0.25">
      <c r="A87">
        <v>107</v>
      </c>
      <c r="B87">
        <v>10702</v>
      </c>
      <c r="C87" t="s">
        <v>98</v>
      </c>
      <c r="D87">
        <v>1500</v>
      </c>
    </row>
    <row r="88" spans="1:13" x14ac:dyDescent="0.25">
      <c r="A88">
        <v>107</v>
      </c>
      <c r="B88">
        <v>10703</v>
      </c>
      <c r="C88" t="s">
        <v>99</v>
      </c>
      <c r="D88">
        <v>2355</v>
      </c>
    </row>
    <row r="89" spans="1:13" x14ac:dyDescent="0.25">
      <c r="A89">
        <v>107</v>
      </c>
      <c r="B89">
        <v>10704</v>
      </c>
      <c r="C89" t="s">
        <v>100</v>
      </c>
      <c r="D89">
        <v>450</v>
      </c>
    </row>
    <row r="90" spans="1:13" x14ac:dyDescent="0.25">
      <c r="A90">
        <v>107</v>
      </c>
      <c r="B90">
        <v>10705</v>
      </c>
      <c r="C90" t="s">
        <v>101</v>
      </c>
      <c r="D90">
        <v>2362</v>
      </c>
    </row>
    <row r="91" spans="1:13" x14ac:dyDescent="0.25">
      <c r="A91">
        <v>107</v>
      </c>
      <c r="B91">
        <v>10706</v>
      </c>
      <c r="C91" t="s">
        <v>102</v>
      </c>
      <c r="D91">
        <v>1001</v>
      </c>
    </row>
    <row r="92" spans="1:13" x14ac:dyDescent="0.25">
      <c r="A92">
        <v>107</v>
      </c>
      <c r="B92">
        <v>10707</v>
      </c>
      <c r="C92" t="s">
        <v>103</v>
      </c>
      <c r="D92">
        <v>3178</v>
      </c>
    </row>
    <row r="93" spans="1:13" x14ac:dyDescent="0.25">
      <c r="A93">
        <v>107</v>
      </c>
      <c r="B93">
        <v>10708</v>
      </c>
      <c r="C93" t="s">
        <v>104</v>
      </c>
      <c r="D93">
        <v>1551</v>
      </c>
      <c r="E93">
        <v>1279</v>
      </c>
      <c r="F93">
        <v>19</v>
      </c>
      <c r="G93">
        <v>1260</v>
      </c>
      <c r="H93">
        <v>474</v>
      </c>
      <c r="I93">
        <v>258</v>
      </c>
      <c r="J93">
        <v>343</v>
      </c>
      <c r="K93">
        <v>46</v>
      </c>
      <c r="L93">
        <v>77</v>
      </c>
      <c r="M93">
        <v>62</v>
      </c>
    </row>
    <row r="94" spans="1:13" x14ac:dyDescent="0.25">
      <c r="A94">
        <v>107</v>
      </c>
      <c r="B94">
        <v>10709</v>
      </c>
      <c r="C94" t="s">
        <v>105</v>
      </c>
      <c r="D94">
        <v>1980</v>
      </c>
    </row>
    <row r="95" spans="1:13" x14ac:dyDescent="0.25">
      <c r="A95">
        <v>107</v>
      </c>
      <c r="B95">
        <v>10710</v>
      </c>
      <c r="C95" t="s">
        <v>106</v>
      </c>
      <c r="D95">
        <v>1296</v>
      </c>
    </row>
    <row r="96" spans="1:13" x14ac:dyDescent="0.25">
      <c r="A96">
        <v>107</v>
      </c>
      <c r="B96">
        <v>10711</v>
      </c>
      <c r="C96" t="s">
        <v>107</v>
      </c>
      <c r="D96">
        <v>1461</v>
      </c>
    </row>
    <row r="97" spans="1:13" x14ac:dyDescent="0.25">
      <c r="A97">
        <v>107</v>
      </c>
      <c r="B97">
        <v>10712</v>
      </c>
      <c r="C97" t="s">
        <v>108</v>
      </c>
      <c r="D97">
        <v>1810</v>
      </c>
      <c r="E97">
        <v>1455</v>
      </c>
      <c r="F97">
        <v>25</v>
      </c>
      <c r="G97">
        <v>1430</v>
      </c>
      <c r="H97">
        <v>498</v>
      </c>
      <c r="I97">
        <v>292</v>
      </c>
      <c r="J97">
        <v>435</v>
      </c>
      <c r="K97">
        <v>47</v>
      </c>
      <c r="L97">
        <v>88</v>
      </c>
      <c r="M97">
        <v>70</v>
      </c>
    </row>
    <row r="98" spans="1:13" x14ac:dyDescent="0.25">
      <c r="A98">
        <v>107</v>
      </c>
      <c r="B98">
        <v>10713</v>
      </c>
      <c r="C98" t="s">
        <v>109</v>
      </c>
      <c r="D98">
        <v>6321</v>
      </c>
    </row>
    <row r="99" spans="1:13" x14ac:dyDescent="0.25">
      <c r="A99">
        <v>107</v>
      </c>
      <c r="B99">
        <v>10714</v>
      </c>
      <c r="C99" t="s">
        <v>110</v>
      </c>
      <c r="D99">
        <v>1230</v>
      </c>
    </row>
    <row r="100" spans="1:13" x14ac:dyDescent="0.25">
      <c r="A100">
        <v>107</v>
      </c>
      <c r="B100">
        <v>10715</v>
      </c>
      <c r="C100" t="s">
        <v>111</v>
      </c>
      <c r="D100">
        <v>847</v>
      </c>
      <c r="E100">
        <v>730</v>
      </c>
      <c r="F100">
        <v>6</v>
      </c>
      <c r="G100">
        <v>724</v>
      </c>
      <c r="H100">
        <v>273</v>
      </c>
      <c r="I100">
        <v>197</v>
      </c>
      <c r="J100">
        <v>166</v>
      </c>
      <c r="K100">
        <v>13</v>
      </c>
      <c r="L100">
        <v>45</v>
      </c>
      <c r="M100">
        <v>30</v>
      </c>
    </row>
    <row r="101" spans="1:13" x14ac:dyDescent="0.25">
      <c r="A101">
        <v>107</v>
      </c>
      <c r="B101">
        <v>10716</v>
      </c>
      <c r="C101" t="s">
        <v>112</v>
      </c>
      <c r="D101">
        <v>1296</v>
      </c>
    </row>
    <row r="102" spans="1:13" x14ac:dyDescent="0.25">
      <c r="A102">
        <v>107</v>
      </c>
      <c r="B102">
        <v>10717</v>
      </c>
      <c r="C102" t="s">
        <v>113</v>
      </c>
      <c r="D102">
        <v>3447</v>
      </c>
    </row>
    <row r="103" spans="1:13" x14ac:dyDescent="0.25">
      <c r="A103">
        <v>107</v>
      </c>
      <c r="B103">
        <v>10718</v>
      </c>
      <c r="C103" t="s">
        <v>114</v>
      </c>
      <c r="D103">
        <v>1739</v>
      </c>
    </row>
    <row r="104" spans="1:13" x14ac:dyDescent="0.25">
      <c r="A104">
        <v>107</v>
      </c>
      <c r="B104">
        <v>10719</v>
      </c>
      <c r="C104" t="s">
        <v>115</v>
      </c>
      <c r="D104">
        <v>1144</v>
      </c>
    </row>
    <row r="105" spans="1:13" x14ac:dyDescent="0.25">
      <c r="A105">
        <v>107</v>
      </c>
      <c r="B105">
        <v>10720</v>
      </c>
      <c r="C105" t="s">
        <v>116</v>
      </c>
      <c r="D105">
        <v>942</v>
      </c>
    </row>
    <row r="106" spans="1:13" x14ac:dyDescent="0.25">
      <c r="A106">
        <v>107</v>
      </c>
      <c r="B106">
        <v>10721</v>
      </c>
      <c r="C106" t="s">
        <v>117</v>
      </c>
      <c r="D106">
        <v>1384</v>
      </c>
      <c r="E106">
        <v>1142</v>
      </c>
      <c r="F106">
        <v>32</v>
      </c>
      <c r="G106">
        <v>1110</v>
      </c>
      <c r="H106">
        <v>307</v>
      </c>
      <c r="I106">
        <v>360</v>
      </c>
      <c r="J106">
        <v>330</v>
      </c>
      <c r="K106">
        <v>39</v>
      </c>
      <c r="L106">
        <v>37</v>
      </c>
      <c r="M106">
        <v>37</v>
      </c>
    </row>
    <row r="107" spans="1:13" x14ac:dyDescent="0.25">
      <c r="A107">
        <v>107</v>
      </c>
      <c r="B107">
        <v>10722</v>
      </c>
      <c r="C107" t="s">
        <v>118</v>
      </c>
      <c r="D107">
        <v>1988</v>
      </c>
    </row>
    <row r="108" spans="1:13" x14ac:dyDescent="0.25">
      <c r="A108">
        <v>107</v>
      </c>
      <c r="B108">
        <v>10723</v>
      </c>
      <c r="C108" t="s">
        <v>119</v>
      </c>
      <c r="D108">
        <v>1092</v>
      </c>
      <c r="E108">
        <v>892</v>
      </c>
      <c r="F108">
        <v>11</v>
      </c>
      <c r="G108">
        <v>881</v>
      </c>
      <c r="H108">
        <v>193</v>
      </c>
      <c r="I108">
        <v>230</v>
      </c>
      <c r="J108">
        <v>305</v>
      </c>
      <c r="K108">
        <v>51</v>
      </c>
      <c r="L108">
        <v>53</v>
      </c>
      <c r="M108">
        <v>49</v>
      </c>
    </row>
    <row r="109" spans="1:13" x14ac:dyDescent="0.25">
      <c r="A109">
        <v>107</v>
      </c>
      <c r="B109">
        <v>10724</v>
      </c>
      <c r="C109" t="s">
        <v>120</v>
      </c>
      <c r="D109">
        <v>1696</v>
      </c>
    </row>
    <row r="110" spans="1:13" x14ac:dyDescent="0.25">
      <c r="A110">
        <v>107</v>
      </c>
      <c r="B110">
        <v>10725</v>
      </c>
      <c r="C110" t="s">
        <v>121</v>
      </c>
      <c r="D110">
        <v>625</v>
      </c>
    </row>
    <row r="111" spans="1:13" x14ac:dyDescent="0.25">
      <c r="A111">
        <v>107</v>
      </c>
      <c r="B111">
        <v>10726</v>
      </c>
      <c r="C111" t="s">
        <v>122</v>
      </c>
      <c r="D111">
        <v>469</v>
      </c>
      <c r="E111">
        <v>371</v>
      </c>
      <c r="F111">
        <v>6</v>
      </c>
      <c r="G111">
        <v>365</v>
      </c>
      <c r="H111">
        <v>76</v>
      </c>
      <c r="I111">
        <v>95</v>
      </c>
      <c r="J111">
        <v>154</v>
      </c>
      <c r="K111">
        <v>10</v>
      </c>
      <c r="L111">
        <v>18</v>
      </c>
      <c r="M111">
        <v>12</v>
      </c>
    </row>
    <row r="112" spans="1:13" x14ac:dyDescent="0.25">
      <c r="A112">
        <v>107</v>
      </c>
      <c r="B112">
        <v>10727</v>
      </c>
      <c r="C112" t="s">
        <v>123</v>
      </c>
      <c r="D112">
        <v>470</v>
      </c>
    </row>
    <row r="113" spans="1:13" x14ac:dyDescent="0.25">
      <c r="A113">
        <v>108</v>
      </c>
      <c r="B113">
        <v>10801</v>
      </c>
      <c r="C113" t="s">
        <v>124</v>
      </c>
      <c r="D113">
        <v>2510</v>
      </c>
    </row>
    <row r="114" spans="1:13" x14ac:dyDescent="0.25">
      <c r="A114">
        <v>108</v>
      </c>
      <c r="B114">
        <v>10802</v>
      </c>
      <c r="C114" t="s">
        <v>125</v>
      </c>
      <c r="D114">
        <v>1113</v>
      </c>
    </row>
    <row r="115" spans="1:13" x14ac:dyDescent="0.25">
      <c r="A115">
        <v>108</v>
      </c>
      <c r="B115">
        <v>10803</v>
      </c>
      <c r="C115" t="s">
        <v>126</v>
      </c>
      <c r="D115">
        <v>894</v>
      </c>
    </row>
    <row r="116" spans="1:13" x14ac:dyDescent="0.25">
      <c r="A116">
        <v>108</v>
      </c>
      <c r="B116">
        <v>10804</v>
      </c>
      <c r="C116" t="s">
        <v>127</v>
      </c>
      <c r="D116">
        <v>1126</v>
      </c>
    </row>
    <row r="117" spans="1:13" x14ac:dyDescent="0.25">
      <c r="A117">
        <v>108</v>
      </c>
      <c r="B117">
        <v>10805</v>
      </c>
      <c r="C117" t="s">
        <v>128</v>
      </c>
      <c r="D117">
        <v>1457</v>
      </c>
      <c r="E117">
        <v>1213</v>
      </c>
      <c r="F117">
        <v>14</v>
      </c>
      <c r="G117">
        <v>1199</v>
      </c>
      <c r="H117">
        <v>422</v>
      </c>
      <c r="I117">
        <v>310</v>
      </c>
      <c r="J117">
        <v>322</v>
      </c>
      <c r="K117">
        <v>40</v>
      </c>
      <c r="L117">
        <v>66</v>
      </c>
      <c r="M117">
        <v>39</v>
      </c>
    </row>
    <row r="118" spans="1:13" x14ac:dyDescent="0.25">
      <c r="A118">
        <v>108</v>
      </c>
      <c r="B118">
        <v>10806</v>
      </c>
      <c r="C118" t="s">
        <v>129</v>
      </c>
      <c r="D118">
        <v>488</v>
      </c>
    </row>
    <row r="119" spans="1:13" x14ac:dyDescent="0.25">
      <c r="A119">
        <v>108</v>
      </c>
      <c r="B119">
        <v>10807</v>
      </c>
      <c r="C119" t="s">
        <v>130</v>
      </c>
      <c r="D119">
        <v>1577</v>
      </c>
      <c r="E119">
        <v>1322</v>
      </c>
      <c r="F119">
        <v>19</v>
      </c>
      <c r="G119">
        <v>1303</v>
      </c>
      <c r="H119">
        <v>314</v>
      </c>
      <c r="I119">
        <v>466</v>
      </c>
      <c r="J119">
        <v>373</v>
      </c>
      <c r="K119">
        <v>36</v>
      </c>
      <c r="L119">
        <v>60</v>
      </c>
      <c r="M119">
        <v>54</v>
      </c>
    </row>
    <row r="120" spans="1:13" x14ac:dyDescent="0.25">
      <c r="A120">
        <v>108</v>
      </c>
      <c r="B120">
        <v>10808</v>
      </c>
      <c r="C120" t="s">
        <v>131</v>
      </c>
      <c r="D120">
        <v>919</v>
      </c>
      <c r="E120">
        <v>715</v>
      </c>
      <c r="F120">
        <v>13</v>
      </c>
      <c r="G120">
        <v>702</v>
      </c>
      <c r="H120">
        <v>220</v>
      </c>
      <c r="I120">
        <v>210</v>
      </c>
      <c r="J120">
        <v>180</v>
      </c>
      <c r="K120">
        <v>21</v>
      </c>
      <c r="L120">
        <v>31</v>
      </c>
      <c r="M120">
        <v>40</v>
      </c>
    </row>
    <row r="121" spans="1:13" x14ac:dyDescent="0.25">
      <c r="A121">
        <v>108</v>
      </c>
      <c r="B121">
        <v>10809</v>
      </c>
      <c r="C121" t="s">
        <v>132</v>
      </c>
      <c r="D121">
        <v>1629</v>
      </c>
    </row>
    <row r="122" spans="1:13" x14ac:dyDescent="0.25">
      <c r="A122">
        <v>108</v>
      </c>
      <c r="B122">
        <v>10810</v>
      </c>
      <c r="C122" t="s">
        <v>133</v>
      </c>
      <c r="D122">
        <v>671</v>
      </c>
    </row>
    <row r="123" spans="1:13" x14ac:dyDescent="0.25">
      <c r="A123">
        <v>108</v>
      </c>
      <c r="B123">
        <v>10811</v>
      </c>
      <c r="C123" t="s">
        <v>134</v>
      </c>
      <c r="D123">
        <v>1408</v>
      </c>
    </row>
    <row r="124" spans="1:13" x14ac:dyDescent="0.25">
      <c r="A124">
        <v>108</v>
      </c>
      <c r="B124">
        <v>10812</v>
      </c>
      <c r="C124" t="s">
        <v>135</v>
      </c>
      <c r="D124">
        <v>1033</v>
      </c>
      <c r="E124">
        <v>897</v>
      </c>
      <c r="F124">
        <v>13</v>
      </c>
      <c r="G124">
        <v>884</v>
      </c>
      <c r="H124">
        <v>272</v>
      </c>
      <c r="I124">
        <v>281</v>
      </c>
      <c r="J124">
        <v>206</v>
      </c>
      <c r="K124">
        <v>41</v>
      </c>
      <c r="L124">
        <v>46</v>
      </c>
      <c r="M124">
        <v>38</v>
      </c>
    </row>
    <row r="125" spans="1:13" x14ac:dyDescent="0.25">
      <c r="A125">
        <v>108</v>
      </c>
      <c r="B125">
        <v>10813</v>
      </c>
      <c r="C125" t="s">
        <v>136</v>
      </c>
      <c r="D125">
        <v>1412</v>
      </c>
    </row>
    <row r="126" spans="1:13" x14ac:dyDescent="0.25">
      <c r="A126">
        <v>108</v>
      </c>
      <c r="B126">
        <v>10814</v>
      </c>
      <c r="C126" t="s">
        <v>137</v>
      </c>
      <c r="D126">
        <v>903</v>
      </c>
    </row>
    <row r="127" spans="1:13" x14ac:dyDescent="0.25">
      <c r="A127">
        <v>108</v>
      </c>
      <c r="B127">
        <v>10815</v>
      </c>
      <c r="C127" t="s">
        <v>138</v>
      </c>
      <c r="D127">
        <v>1130</v>
      </c>
    </row>
    <row r="128" spans="1:13" x14ac:dyDescent="0.25">
      <c r="A128">
        <v>108</v>
      </c>
      <c r="B128">
        <v>10816</v>
      </c>
      <c r="C128" t="s">
        <v>139</v>
      </c>
      <c r="D128">
        <v>2584</v>
      </c>
    </row>
    <row r="129" spans="1:13" x14ac:dyDescent="0.25">
      <c r="A129">
        <v>108</v>
      </c>
      <c r="B129">
        <v>10817</v>
      </c>
      <c r="C129" t="s">
        <v>140</v>
      </c>
      <c r="D129">
        <v>1315</v>
      </c>
      <c r="E129">
        <v>1075</v>
      </c>
      <c r="F129">
        <v>9</v>
      </c>
      <c r="G129">
        <v>1066</v>
      </c>
      <c r="H129">
        <v>450</v>
      </c>
      <c r="I129">
        <v>221</v>
      </c>
      <c r="J129">
        <v>271</v>
      </c>
      <c r="K129">
        <v>39</v>
      </c>
      <c r="L129">
        <v>54</v>
      </c>
      <c r="M129">
        <v>31</v>
      </c>
    </row>
    <row r="130" spans="1:13" x14ac:dyDescent="0.25">
      <c r="A130">
        <v>108</v>
      </c>
      <c r="B130">
        <v>10818</v>
      </c>
      <c r="C130" t="s">
        <v>141</v>
      </c>
      <c r="D130">
        <v>692</v>
      </c>
      <c r="E130">
        <v>585</v>
      </c>
      <c r="F130">
        <v>4</v>
      </c>
      <c r="G130">
        <v>581</v>
      </c>
      <c r="H130">
        <v>173</v>
      </c>
      <c r="I130">
        <v>216</v>
      </c>
      <c r="J130">
        <v>114</v>
      </c>
      <c r="K130">
        <v>22</v>
      </c>
      <c r="L130">
        <v>29</v>
      </c>
      <c r="M130">
        <v>27</v>
      </c>
    </row>
    <row r="131" spans="1:13" x14ac:dyDescent="0.25">
      <c r="A131">
        <v>108</v>
      </c>
      <c r="B131">
        <v>10819</v>
      </c>
      <c r="C131" t="s">
        <v>142</v>
      </c>
      <c r="D131">
        <v>760</v>
      </c>
    </row>
    <row r="132" spans="1:13" x14ac:dyDescent="0.25">
      <c r="A132">
        <v>108</v>
      </c>
      <c r="B132">
        <v>10820</v>
      </c>
      <c r="C132" t="s">
        <v>143</v>
      </c>
      <c r="D132">
        <v>753</v>
      </c>
    </row>
    <row r="133" spans="1:13" x14ac:dyDescent="0.25">
      <c r="A133">
        <v>108</v>
      </c>
      <c r="B133">
        <v>10821</v>
      </c>
      <c r="C133" t="s">
        <v>144</v>
      </c>
      <c r="D133">
        <v>1040</v>
      </c>
    </row>
    <row r="134" spans="1:13" x14ac:dyDescent="0.25">
      <c r="A134">
        <v>108</v>
      </c>
      <c r="B134">
        <v>10822</v>
      </c>
      <c r="C134" t="s">
        <v>145</v>
      </c>
      <c r="D134">
        <v>1099</v>
      </c>
      <c r="E134">
        <v>901</v>
      </c>
      <c r="F134">
        <v>10</v>
      </c>
      <c r="G134">
        <v>891</v>
      </c>
      <c r="H134">
        <v>211</v>
      </c>
      <c r="I134">
        <v>368</v>
      </c>
      <c r="J134">
        <v>209</v>
      </c>
      <c r="K134">
        <v>29</v>
      </c>
      <c r="L134">
        <v>44</v>
      </c>
      <c r="M134">
        <v>30</v>
      </c>
    </row>
    <row r="135" spans="1:13" x14ac:dyDescent="0.25">
      <c r="A135">
        <v>108</v>
      </c>
      <c r="B135">
        <v>10823</v>
      </c>
      <c r="C135" t="s">
        <v>146</v>
      </c>
      <c r="D135">
        <v>1569</v>
      </c>
    </row>
    <row r="136" spans="1:13" x14ac:dyDescent="0.25">
      <c r="A136">
        <v>108</v>
      </c>
      <c r="B136">
        <v>10824</v>
      </c>
      <c r="C136" t="s">
        <v>147</v>
      </c>
      <c r="D136">
        <v>477</v>
      </c>
    </row>
    <row r="137" spans="1:13" x14ac:dyDescent="0.25">
      <c r="A137">
        <v>108</v>
      </c>
      <c r="B137">
        <v>10825</v>
      </c>
      <c r="C137" t="s">
        <v>148</v>
      </c>
      <c r="D137">
        <v>525</v>
      </c>
    </row>
    <row r="138" spans="1:13" x14ac:dyDescent="0.25">
      <c r="A138">
        <v>108</v>
      </c>
      <c r="B138">
        <v>10826</v>
      </c>
      <c r="C138" t="s">
        <v>149</v>
      </c>
      <c r="D138">
        <v>517</v>
      </c>
    </row>
    <row r="139" spans="1:13" x14ac:dyDescent="0.25">
      <c r="A139">
        <v>108</v>
      </c>
      <c r="B139">
        <v>10827</v>
      </c>
      <c r="C139" t="s">
        <v>150</v>
      </c>
      <c r="D139">
        <v>266</v>
      </c>
    </row>
    <row r="140" spans="1:13" x14ac:dyDescent="0.25">
      <c r="A140">
        <v>108</v>
      </c>
      <c r="B140">
        <v>10828</v>
      </c>
      <c r="C140" t="s">
        <v>151</v>
      </c>
      <c r="D140">
        <v>630</v>
      </c>
    </row>
    <row r="141" spans="1:13" x14ac:dyDescent="0.25">
      <c r="A141">
        <v>109</v>
      </c>
      <c r="B141">
        <v>10901</v>
      </c>
      <c r="C141" t="s">
        <v>152</v>
      </c>
      <c r="D141">
        <v>1268</v>
      </c>
    </row>
    <row r="142" spans="1:13" x14ac:dyDescent="0.25">
      <c r="A142">
        <v>109</v>
      </c>
      <c r="B142">
        <v>10902</v>
      </c>
      <c r="C142" t="s">
        <v>153</v>
      </c>
      <c r="D142">
        <v>1766</v>
      </c>
      <c r="E142">
        <v>1470</v>
      </c>
      <c r="F142">
        <v>30</v>
      </c>
      <c r="G142">
        <v>1440</v>
      </c>
      <c r="H142">
        <v>389</v>
      </c>
      <c r="I142">
        <v>504</v>
      </c>
      <c r="J142">
        <v>393</v>
      </c>
      <c r="K142">
        <v>50</v>
      </c>
      <c r="L142">
        <v>69</v>
      </c>
      <c r="M142">
        <v>35</v>
      </c>
    </row>
    <row r="143" spans="1:13" x14ac:dyDescent="0.25">
      <c r="A143">
        <v>109</v>
      </c>
      <c r="B143">
        <v>10903</v>
      </c>
      <c r="C143" t="s">
        <v>154</v>
      </c>
      <c r="D143">
        <v>903</v>
      </c>
    </row>
    <row r="144" spans="1:13" x14ac:dyDescent="0.25">
      <c r="A144">
        <v>109</v>
      </c>
      <c r="B144">
        <v>10904</v>
      </c>
      <c r="C144" t="s">
        <v>155</v>
      </c>
      <c r="D144">
        <v>1036</v>
      </c>
      <c r="E144">
        <v>871</v>
      </c>
      <c r="F144">
        <v>38</v>
      </c>
      <c r="G144">
        <v>833</v>
      </c>
      <c r="H144">
        <v>199</v>
      </c>
      <c r="I144">
        <v>274</v>
      </c>
      <c r="J144">
        <v>292</v>
      </c>
      <c r="K144">
        <v>12</v>
      </c>
      <c r="L144">
        <v>31</v>
      </c>
      <c r="M144">
        <v>25</v>
      </c>
    </row>
    <row r="145" spans="1:13" x14ac:dyDescent="0.25">
      <c r="A145">
        <v>109</v>
      </c>
      <c r="B145">
        <v>10905</v>
      </c>
      <c r="C145" t="s">
        <v>156</v>
      </c>
      <c r="D145">
        <v>2868</v>
      </c>
    </row>
    <row r="146" spans="1:13" x14ac:dyDescent="0.25">
      <c r="A146">
        <v>109</v>
      </c>
      <c r="B146">
        <v>10906</v>
      </c>
      <c r="C146" t="s">
        <v>157</v>
      </c>
      <c r="D146">
        <v>599</v>
      </c>
    </row>
    <row r="147" spans="1:13" x14ac:dyDescent="0.25">
      <c r="A147">
        <v>109</v>
      </c>
      <c r="B147">
        <v>10907</v>
      </c>
      <c r="C147" t="s">
        <v>158</v>
      </c>
      <c r="D147">
        <v>1234</v>
      </c>
      <c r="E147">
        <v>972</v>
      </c>
      <c r="F147">
        <v>14</v>
      </c>
      <c r="G147">
        <v>958</v>
      </c>
      <c r="H147">
        <v>173</v>
      </c>
      <c r="I147">
        <v>255</v>
      </c>
      <c r="J147">
        <v>374</v>
      </c>
      <c r="K147">
        <v>30</v>
      </c>
      <c r="L147">
        <v>71</v>
      </c>
      <c r="M147">
        <v>55</v>
      </c>
    </row>
    <row r="148" spans="1:13" x14ac:dyDescent="0.25">
      <c r="A148">
        <v>109</v>
      </c>
      <c r="B148">
        <v>10908</v>
      </c>
      <c r="C148" t="s">
        <v>159</v>
      </c>
      <c r="D148">
        <v>1200</v>
      </c>
      <c r="E148">
        <v>960</v>
      </c>
      <c r="F148">
        <v>15</v>
      </c>
      <c r="G148">
        <v>945</v>
      </c>
      <c r="H148">
        <v>306</v>
      </c>
      <c r="I148">
        <v>240</v>
      </c>
      <c r="J148">
        <v>283</v>
      </c>
      <c r="K148">
        <v>23</v>
      </c>
      <c r="L148">
        <v>64</v>
      </c>
      <c r="M148">
        <v>29</v>
      </c>
    </row>
    <row r="149" spans="1:13" x14ac:dyDescent="0.25">
      <c r="A149">
        <v>109</v>
      </c>
      <c r="B149">
        <v>10909</v>
      </c>
      <c r="C149" t="s">
        <v>160</v>
      </c>
      <c r="D149">
        <v>950</v>
      </c>
    </row>
    <row r="150" spans="1:13" x14ac:dyDescent="0.25">
      <c r="A150">
        <v>109</v>
      </c>
      <c r="B150">
        <v>10910</v>
      </c>
      <c r="C150" t="s">
        <v>161</v>
      </c>
      <c r="D150">
        <v>1084</v>
      </c>
      <c r="E150">
        <v>908</v>
      </c>
      <c r="F150">
        <v>12</v>
      </c>
      <c r="G150">
        <v>896</v>
      </c>
      <c r="H150">
        <v>228</v>
      </c>
      <c r="I150">
        <v>295</v>
      </c>
      <c r="J150">
        <v>285</v>
      </c>
      <c r="K150">
        <v>17</v>
      </c>
      <c r="L150">
        <v>33</v>
      </c>
      <c r="M150">
        <v>38</v>
      </c>
    </row>
    <row r="151" spans="1:13" x14ac:dyDescent="0.25">
      <c r="A151">
        <v>109</v>
      </c>
      <c r="B151">
        <v>10911</v>
      </c>
      <c r="C151" t="s">
        <v>162</v>
      </c>
      <c r="D151">
        <v>978</v>
      </c>
    </row>
    <row r="152" spans="1:13" x14ac:dyDescent="0.25">
      <c r="A152">
        <v>109</v>
      </c>
      <c r="B152">
        <v>10912</v>
      </c>
      <c r="C152" t="s">
        <v>163</v>
      </c>
      <c r="D152">
        <v>1580</v>
      </c>
    </row>
    <row r="153" spans="1:13" x14ac:dyDescent="0.25">
      <c r="A153">
        <v>109</v>
      </c>
      <c r="B153">
        <v>10913</v>
      </c>
      <c r="C153" t="s">
        <v>164</v>
      </c>
      <c r="D153">
        <v>552</v>
      </c>
    </row>
    <row r="154" spans="1:13" x14ac:dyDescent="0.25">
      <c r="A154">
        <v>109</v>
      </c>
      <c r="B154">
        <v>10914</v>
      </c>
      <c r="C154" t="s">
        <v>165</v>
      </c>
      <c r="D154">
        <v>1256</v>
      </c>
    </row>
    <row r="155" spans="1:13" x14ac:dyDescent="0.25">
      <c r="A155">
        <v>109</v>
      </c>
      <c r="B155">
        <v>10915</v>
      </c>
      <c r="C155" t="s">
        <v>166</v>
      </c>
      <c r="D155">
        <v>827</v>
      </c>
    </row>
    <row r="156" spans="1:13" x14ac:dyDescent="0.25">
      <c r="A156">
        <v>109</v>
      </c>
      <c r="B156">
        <v>10916</v>
      </c>
      <c r="C156" t="s">
        <v>167</v>
      </c>
      <c r="D156">
        <v>1882</v>
      </c>
      <c r="E156">
        <v>1486</v>
      </c>
      <c r="F156">
        <v>22</v>
      </c>
      <c r="G156">
        <v>1464</v>
      </c>
      <c r="H156">
        <v>430</v>
      </c>
      <c r="I156">
        <v>330</v>
      </c>
      <c r="J156">
        <v>419</v>
      </c>
      <c r="K156">
        <v>114</v>
      </c>
      <c r="L156">
        <v>106</v>
      </c>
      <c r="M156">
        <v>65</v>
      </c>
    </row>
    <row r="157" spans="1:13" x14ac:dyDescent="0.25">
      <c r="A157">
        <v>109</v>
      </c>
      <c r="B157">
        <v>10917</v>
      </c>
      <c r="C157" t="s">
        <v>168</v>
      </c>
      <c r="D157">
        <v>5671</v>
      </c>
    </row>
    <row r="158" spans="1:13" x14ac:dyDescent="0.25">
      <c r="A158">
        <v>109</v>
      </c>
      <c r="B158">
        <v>10918</v>
      </c>
      <c r="C158" t="s">
        <v>169</v>
      </c>
      <c r="D158">
        <v>4505</v>
      </c>
    </row>
    <row r="159" spans="1:13" x14ac:dyDescent="0.25">
      <c r="A159">
        <v>109</v>
      </c>
      <c r="B159">
        <v>10919</v>
      </c>
      <c r="C159" t="s">
        <v>170</v>
      </c>
      <c r="D159">
        <v>2358</v>
      </c>
    </row>
    <row r="160" spans="1:13" x14ac:dyDescent="0.25">
      <c r="A160">
        <v>109</v>
      </c>
      <c r="B160">
        <v>10920</v>
      </c>
      <c r="C160" t="s">
        <v>171</v>
      </c>
      <c r="D160">
        <v>1310</v>
      </c>
    </row>
    <row r="161" spans="1:13" x14ac:dyDescent="0.25">
      <c r="A161">
        <v>109</v>
      </c>
      <c r="B161">
        <v>10921</v>
      </c>
      <c r="C161" t="s">
        <v>172</v>
      </c>
      <c r="D161">
        <v>1140</v>
      </c>
    </row>
    <row r="162" spans="1:13" x14ac:dyDescent="0.25">
      <c r="A162">
        <v>109</v>
      </c>
      <c r="B162">
        <v>10922</v>
      </c>
      <c r="C162" t="s">
        <v>173</v>
      </c>
      <c r="D162">
        <v>542</v>
      </c>
    </row>
    <row r="163" spans="1:13" x14ac:dyDescent="0.25">
      <c r="A163">
        <v>109</v>
      </c>
      <c r="B163">
        <v>10923</v>
      </c>
      <c r="C163" t="s">
        <v>174</v>
      </c>
      <c r="D163">
        <v>1632</v>
      </c>
    </row>
    <row r="164" spans="1:13" x14ac:dyDescent="0.25">
      <c r="A164">
        <v>109</v>
      </c>
      <c r="B164">
        <v>10924</v>
      </c>
      <c r="C164" t="s">
        <v>175</v>
      </c>
      <c r="D164">
        <v>793</v>
      </c>
      <c r="E164">
        <v>708</v>
      </c>
      <c r="F164">
        <v>12</v>
      </c>
      <c r="G164">
        <v>696</v>
      </c>
      <c r="H164">
        <v>231</v>
      </c>
      <c r="I164">
        <v>246</v>
      </c>
      <c r="J164">
        <v>153</v>
      </c>
      <c r="K164">
        <v>12</v>
      </c>
      <c r="L164">
        <v>34</v>
      </c>
      <c r="M164">
        <v>20</v>
      </c>
    </row>
    <row r="165" spans="1:13" x14ac:dyDescent="0.25">
      <c r="A165">
        <v>109</v>
      </c>
      <c r="B165">
        <v>10925</v>
      </c>
      <c r="C165" t="s">
        <v>176</v>
      </c>
      <c r="D165">
        <v>676</v>
      </c>
    </row>
    <row r="166" spans="1:13" x14ac:dyDescent="0.25">
      <c r="A166">
        <v>109</v>
      </c>
      <c r="B166">
        <v>10926</v>
      </c>
      <c r="C166" t="s">
        <v>177</v>
      </c>
      <c r="D166">
        <v>681</v>
      </c>
    </row>
    <row r="167" spans="1:13" x14ac:dyDescent="0.25">
      <c r="A167">
        <v>109</v>
      </c>
      <c r="B167">
        <v>10927</v>
      </c>
      <c r="C167" t="s">
        <v>178</v>
      </c>
      <c r="D167">
        <v>984</v>
      </c>
    </row>
    <row r="168" spans="1:13" x14ac:dyDescent="0.25">
      <c r="A168">
        <v>109</v>
      </c>
      <c r="B168">
        <v>10928</v>
      </c>
      <c r="C168" t="s">
        <v>179</v>
      </c>
      <c r="D168">
        <v>1179</v>
      </c>
      <c r="E168">
        <v>966</v>
      </c>
      <c r="F168">
        <v>11</v>
      </c>
      <c r="G168">
        <v>955</v>
      </c>
      <c r="H168">
        <v>291</v>
      </c>
      <c r="I168">
        <v>212</v>
      </c>
      <c r="J168">
        <v>309</v>
      </c>
      <c r="K168">
        <v>44</v>
      </c>
      <c r="L168">
        <v>63</v>
      </c>
      <c r="M168">
        <v>36</v>
      </c>
    </row>
    <row r="169" spans="1:13" x14ac:dyDescent="0.25">
      <c r="A169">
        <v>109</v>
      </c>
      <c r="B169">
        <v>10929</v>
      </c>
      <c r="C169" t="s">
        <v>180</v>
      </c>
      <c r="D169">
        <v>698</v>
      </c>
    </row>
    <row r="170" spans="1:13" x14ac:dyDescent="0.25">
      <c r="A170">
        <v>109</v>
      </c>
      <c r="B170">
        <v>10930</v>
      </c>
      <c r="C170" t="s">
        <v>181</v>
      </c>
      <c r="D170">
        <v>599</v>
      </c>
    </row>
    <row r="171" spans="1:13" x14ac:dyDescent="0.25">
      <c r="A171">
        <v>109</v>
      </c>
      <c r="B171">
        <v>10931</v>
      </c>
      <c r="C171" t="s">
        <v>182</v>
      </c>
      <c r="D171">
        <v>244</v>
      </c>
    </row>
    <row r="172" spans="1:13" x14ac:dyDescent="0.25">
      <c r="A172">
        <v>109</v>
      </c>
      <c r="B172">
        <v>10932</v>
      </c>
      <c r="C172" t="s">
        <v>183</v>
      </c>
      <c r="D172">
        <v>249</v>
      </c>
    </row>
    <row r="173" spans="1:13" x14ac:dyDescent="0.25">
      <c r="A173">
        <v>201</v>
      </c>
      <c r="B173">
        <v>20101</v>
      </c>
      <c r="C173" t="s">
        <v>184</v>
      </c>
      <c r="D173">
        <v>73236</v>
      </c>
    </row>
    <row r="174" spans="1:13" x14ac:dyDescent="0.25">
      <c r="A174">
        <v>202</v>
      </c>
      <c r="B174">
        <v>20201</v>
      </c>
      <c r="C174" t="s">
        <v>185</v>
      </c>
      <c r="D174">
        <v>44411</v>
      </c>
    </row>
    <row r="175" spans="1:13" x14ac:dyDescent="0.25">
      <c r="A175">
        <v>203</v>
      </c>
      <c r="B175">
        <v>20302</v>
      </c>
      <c r="C175" t="s">
        <v>186</v>
      </c>
      <c r="D175">
        <v>991</v>
      </c>
    </row>
    <row r="176" spans="1:13" x14ac:dyDescent="0.25">
      <c r="A176">
        <v>203</v>
      </c>
      <c r="B176">
        <v>20305</v>
      </c>
      <c r="C176" t="s">
        <v>187</v>
      </c>
      <c r="D176">
        <v>5262</v>
      </c>
    </row>
    <row r="177" spans="1:13" x14ac:dyDescent="0.25">
      <c r="A177">
        <v>203</v>
      </c>
      <c r="B177">
        <v>20306</v>
      </c>
      <c r="C177" t="s">
        <v>188</v>
      </c>
      <c r="D177">
        <v>2063</v>
      </c>
    </row>
    <row r="178" spans="1:13" x14ac:dyDescent="0.25">
      <c r="A178">
        <v>203</v>
      </c>
      <c r="B178">
        <v>20307</v>
      </c>
      <c r="C178" t="s">
        <v>189</v>
      </c>
      <c r="D178">
        <v>2613</v>
      </c>
    </row>
    <row r="179" spans="1:13" x14ac:dyDescent="0.25">
      <c r="A179">
        <v>203</v>
      </c>
      <c r="B179">
        <v>20316</v>
      </c>
      <c r="C179" t="s">
        <v>190</v>
      </c>
      <c r="D179">
        <v>1257</v>
      </c>
    </row>
    <row r="180" spans="1:13" x14ac:dyDescent="0.25">
      <c r="A180">
        <v>203</v>
      </c>
      <c r="B180">
        <v>20320</v>
      </c>
      <c r="C180" t="s">
        <v>191</v>
      </c>
      <c r="D180">
        <v>945</v>
      </c>
      <c r="E180">
        <v>781</v>
      </c>
      <c r="F180">
        <v>16</v>
      </c>
      <c r="G180">
        <v>765</v>
      </c>
      <c r="H180">
        <v>192</v>
      </c>
      <c r="I180">
        <v>191</v>
      </c>
      <c r="J180">
        <v>285</v>
      </c>
      <c r="K180">
        <v>22</v>
      </c>
      <c r="L180">
        <v>49</v>
      </c>
      <c r="M180">
        <v>26</v>
      </c>
    </row>
    <row r="181" spans="1:13" x14ac:dyDescent="0.25">
      <c r="A181">
        <v>203</v>
      </c>
      <c r="B181">
        <v>20321</v>
      </c>
      <c r="C181" t="s">
        <v>192</v>
      </c>
      <c r="D181">
        <v>1056</v>
      </c>
    </row>
    <row r="182" spans="1:13" x14ac:dyDescent="0.25">
      <c r="A182">
        <v>204</v>
      </c>
      <c r="B182">
        <v>20402</v>
      </c>
      <c r="C182" t="s">
        <v>193</v>
      </c>
      <c r="D182">
        <v>6355</v>
      </c>
    </row>
    <row r="183" spans="1:13" x14ac:dyDescent="0.25">
      <c r="A183">
        <v>204</v>
      </c>
      <c r="B183">
        <v>20403</v>
      </c>
      <c r="C183" t="s">
        <v>194</v>
      </c>
      <c r="D183">
        <v>1886</v>
      </c>
    </row>
    <row r="184" spans="1:13" x14ac:dyDescent="0.25">
      <c r="A184">
        <v>204</v>
      </c>
      <c r="B184">
        <v>20405</v>
      </c>
      <c r="C184" t="s">
        <v>195</v>
      </c>
      <c r="D184">
        <v>5515</v>
      </c>
    </row>
    <row r="185" spans="1:13" x14ac:dyDescent="0.25">
      <c r="A185">
        <v>204</v>
      </c>
      <c r="B185">
        <v>20409</v>
      </c>
      <c r="C185" t="s">
        <v>196</v>
      </c>
      <c r="D185">
        <v>2367</v>
      </c>
    </row>
    <row r="186" spans="1:13" x14ac:dyDescent="0.25">
      <c r="A186">
        <v>204</v>
      </c>
      <c r="B186">
        <v>20412</v>
      </c>
      <c r="C186" t="s">
        <v>197</v>
      </c>
      <c r="D186">
        <v>1918</v>
      </c>
    </row>
    <row r="187" spans="1:13" x14ac:dyDescent="0.25">
      <c r="A187">
        <v>204</v>
      </c>
      <c r="B187">
        <v>20414</v>
      </c>
      <c r="C187" t="s">
        <v>198</v>
      </c>
      <c r="D187">
        <v>2392</v>
      </c>
    </row>
    <row r="188" spans="1:13" x14ac:dyDescent="0.25">
      <c r="A188">
        <v>204</v>
      </c>
      <c r="B188">
        <v>20415</v>
      </c>
      <c r="C188" t="s">
        <v>199</v>
      </c>
      <c r="D188">
        <v>2717</v>
      </c>
    </row>
    <row r="189" spans="1:13" x14ac:dyDescent="0.25">
      <c r="A189">
        <v>204</v>
      </c>
      <c r="B189">
        <v>20416</v>
      </c>
      <c r="C189" t="s">
        <v>200</v>
      </c>
      <c r="D189">
        <v>1460</v>
      </c>
      <c r="E189">
        <v>1147</v>
      </c>
      <c r="F189">
        <v>16</v>
      </c>
      <c r="G189">
        <v>1131</v>
      </c>
      <c r="H189">
        <v>233</v>
      </c>
      <c r="I189">
        <v>330</v>
      </c>
      <c r="J189">
        <v>344</v>
      </c>
      <c r="K189">
        <v>77</v>
      </c>
      <c r="L189">
        <v>87</v>
      </c>
      <c r="M189">
        <v>60</v>
      </c>
    </row>
    <row r="190" spans="1:13" x14ac:dyDescent="0.25">
      <c r="A190">
        <v>204</v>
      </c>
      <c r="B190">
        <v>20417</v>
      </c>
      <c r="C190" t="s">
        <v>201</v>
      </c>
      <c r="D190">
        <v>2056</v>
      </c>
    </row>
    <row r="191" spans="1:13" x14ac:dyDescent="0.25">
      <c r="A191">
        <v>204</v>
      </c>
      <c r="B191">
        <v>20418</v>
      </c>
      <c r="C191" t="s">
        <v>202</v>
      </c>
      <c r="D191">
        <v>3190</v>
      </c>
    </row>
    <row r="192" spans="1:13" x14ac:dyDescent="0.25">
      <c r="A192">
        <v>204</v>
      </c>
      <c r="B192">
        <v>20419</v>
      </c>
      <c r="C192" t="s">
        <v>203</v>
      </c>
      <c r="D192">
        <v>1285</v>
      </c>
    </row>
    <row r="193" spans="1:13" x14ac:dyDescent="0.25">
      <c r="A193">
        <v>204</v>
      </c>
      <c r="B193">
        <v>20421</v>
      </c>
      <c r="C193" t="s">
        <v>204</v>
      </c>
      <c r="D193">
        <v>3709</v>
      </c>
    </row>
    <row r="194" spans="1:13" x14ac:dyDescent="0.25">
      <c r="A194">
        <v>204</v>
      </c>
      <c r="B194">
        <v>20424</v>
      </c>
      <c r="C194" t="s">
        <v>205</v>
      </c>
      <c r="D194">
        <v>2273</v>
      </c>
    </row>
    <row r="195" spans="1:13" x14ac:dyDescent="0.25">
      <c r="A195">
        <v>204</v>
      </c>
      <c r="B195">
        <v>20425</v>
      </c>
      <c r="C195" t="s">
        <v>206</v>
      </c>
      <c r="D195">
        <v>2651</v>
      </c>
    </row>
    <row r="196" spans="1:13" x14ac:dyDescent="0.25">
      <c r="A196">
        <v>204</v>
      </c>
      <c r="B196">
        <v>20428</v>
      </c>
      <c r="C196" t="s">
        <v>207</v>
      </c>
      <c r="D196">
        <v>844</v>
      </c>
    </row>
    <row r="197" spans="1:13" x14ac:dyDescent="0.25">
      <c r="A197">
        <v>204</v>
      </c>
      <c r="B197">
        <v>20432</v>
      </c>
      <c r="C197" t="s">
        <v>208</v>
      </c>
      <c r="D197">
        <v>1986</v>
      </c>
      <c r="E197">
        <v>1555</v>
      </c>
      <c r="F197">
        <v>9</v>
      </c>
      <c r="G197">
        <v>1546</v>
      </c>
      <c r="H197">
        <v>313</v>
      </c>
      <c r="I197">
        <v>329</v>
      </c>
      <c r="J197">
        <v>618</v>
      </c>
      <c r="K197">
        <v>64</v>
      </c>
      <c r="L197">
        <v>129</v>
      </c>
      <c r="M197">
        <v>93</v>
      </c>
    </row>
    <row r="198" spans="1:13" x14ac:dyDescent="0.25">
      <c r="A198">
        <v>204</v>
      </c>
      <c r="B198">
        <v>20435</v>
      </c>
      <c r="C198" t="s">
        <v>209</v>
      </c>
      <c r="D198">
        <v>1768</v>
      </c>
    </row>
    <row r="199" spans="1:13" x14ac:dyDescent="0.25">
      <c r="A199">
        <v>204</v>
      </c>
      <c r="B199">
        <v>20441</v>
      </c>
      <c r="C199" t="s">
        <v>210</v>
      </c>
      <c r="D199">
        <v>484</v>
      </c>
    </row>
    <row r="200" spans="1:13" x14ac:dyDescent="0.25">
      <c r="A200">
        <v>204</v>
      </c>
      <c r="B200">
        <v>20442</v>
      </c>
      <c r="C200" t="s">
        <v>211</v>
      </c>
      <c r="D200">
        <v>2891</v>
      </c>
    </row>
    <row r="201" spans="1:13" x14ac:dyDescent="0.25">
      <c r="A201">
        <v>205</v>
      </c>
      <c r="B201">
        <v>20501</v>
      </c>
      <c r="C201" t="s">
        <v>212</v>
      </c>
      <c r="D201">
        <v>3808</v>
      </c>
    </row>
    <row r="202" spans="1:13" x14ac:dyDescent="0.25">
      <c r="A202">
        <v>205</v>
      </c>
      <c r="B202">
        <v>20502</v>
      </c>
      <c r="C202" t="s">
        <v>213</v>
      </c>
      <c r="D202">
        <v>2157</v>
      </c>
    </row>
    <row r="203" spans="1:13" x14ac:dyDescent="0.25">
      <c r="A203">
        <v>205</v>
      </c>
      <c r="B203">
        <v>20503</v>
      </c>
      <c r="C203" t="s">
        <v>214</v>
      </c>
      <c r="D203">
        <v>707</v>
      </c>
      <c r="E203">
        <v>509</v>
      </c>
      <c r="F203">
        <v>4</v>
      </c>
      <c r="G203">
        <v>505</v>
      </c>
      <c r="H203">
        <v>91</v>
      </c>
      <c r="I203">
        <v>73</v>
      </c>
      <c r="J203">
        <v>310</v>
      </c>
      <c r="K203">
        <v>5</v>
      </c>
      <c r="L203">
        <v>16</v>
      </c>
      <c r="M203">
        <v>10</v>
      </c>
    </row>
    <row r="204" spans="1:13" x14ac:dyDescent="0.25">
      <c r="A204">
        <v>205</v>
      </c>
      <c r="B204">
        <v>20504</v>
      </c>
      <c r="C204" t="s">
        <v>215</v>
      </c>
      <c r="D204">
        <v>972</v>
      </c>
      <c r="E204">
        <v>760</v>
      </c>
      <c r="F204">
        <v>3</v>
      </c>
      <c r="G204">
        <v>757</v>
      </c>
      <c r="H204">
        <v>186</v>
      </c>
      <c r="I204">
        <v>137</v>
      </c>
      <c r="J204">
        <v>336</v>
      </c>
      <c r="K204">
        <v>14</v>
      </c>
      <c r="L204">
        <v>47</v>
      </c>
      <c r="M204">
        <v>37</v>
      </c>
    </row>
    <row r="205" spans="1:13" x14ac:dyDescent="0.25">
      <c r="A205">
        <v>205</v>
      </c>
      <c r="B205">
        <v>20505</v>
      </c>
      <c r="C205" t="s">
        <v>216</v>
      </c>
      <c r="D205">
        <v>4058</v>
      </c>
    </row>
    <row r="206" spans="1:13" x14ac:dyDescent="0.25">
      <c r="A206">
        <v>205</v>
      </c>
      <c r="B206">
        <v>20506</v>
      </c>
      <c r="C206" t="s">
        <v>217</v>
      </c>
      <c r="D206">
        <v>675</v>
      </c>
    </row>
    <row r="207" spans="1:13" x14ac:dyDescent="0.25">
      <c r="A207">
        <v>205</v>
      </c>
      <c r="B207">
        <v>20508</v>
      </c>
      <c r="C207" t="s">
        <v>218</v>
      </c>
      <c r="D207">
        <v>991</v>
      </c>
    </row>
    <row r="208" spans="1:13" x14ac:dyDescent="0.25">
      <c r="A208">
        <v>205</v>
      </c>
      <c r="B208">
        <v>20509</v>
      </c>
      <c r="C208" t="s">
        <v>219</v>
      </c>
      <c r="D208">
        <v>1174</v>
      </c>
      <c r="E208">
        <v>899</v>
      </c>
      <c r="F208">
        <v>9</v>
      </c>
      <c r="G208">
        <v>890</v>
      </c>
      <c r="H208">
        <v>207</v>
      </c>
      <c r="I208">
        <v>201</v>
      </c>
      <c r="J208">
        <v>330</v>
      </c>
      <c r="K208">
        <v>24</v>
      </c>
      <c r="L208">
        <v>81</v>
      </c>
      <c r="M208">
        <v>47</v>
      </c>
    </row>
    <row r="209" spans="1:13" x14ac:dyDescent="0.25">
      <c r="A209">
        <v>205</v>
      </c>
      <c r="B209">
        <v>20511</v>
      </c>
      <c r="C209" t="s">
        <v>220</v>
      </c>
      <c r="D209">
        <v>1092</v>
      </c>
    </row>
    <row r="210" spans="1:13" x14ac:dyDescent="0.25">
      <c r="A210">
        <v>205</v>
      </c>
      <c r="B210">
        <v>20512</v>
      </c>
      <c r="C210" t="s">
        <v>221</v>
      </c>
      <c r="D210">
        <v>1579</v>
      </c>
    </row>
    <row r="211" spans="1:13" x14ac:dyDescent="0.25">
      <c r="A211">
        <v>205</v>
      </c>
      <c r="B211">
        <v>20513</v>
      </c>
      <c r="C211" t="s">
        <v>222</v>
      </c>
      <c r="D211">
        <v>1474</v>
      </c>
    </row>
    <row r="212" spans="1:13" x14ac:dyDescent="0.25">
      <c r="A212">
        <v>205</v>
      </c>
      <c r="B212">
        <v>20515</v>
      </c>
      <c r="C212" t="s">
        <v>223</v>
      </c>
      <c r="D212">
        <v>2716</v>
      </c>
    </row>
    <row r="213" spans="1:13" x14ac:dyDescent="0.25">
      <c r="A213">
        <v>205</v>
      </c>
      <c r="B213">
        <v>20518</v>
      </c>
      <c r="C213" t="s">
        <v>224</v>
      </c>
      <c r="D213">
        <v>1566</v>
      </c>
      <c r="E213">
        <v>1270</v>
      </c>
      <c r="F213">
        <v>12</v>
      </c>
      <c r="G213">
        <v>1258</v>
      </c>
      <c r="H213">
        <v>350</v>
      </c>
      <c r="I213">
        <v>213</v>
      </c>
      <c r="J213">
        <v>551</v>
      </c>
      <c r="K213">
        <v>28</v>
      </c>
      <c r="L213">
        <v>74</v>
      </c>
      <c r="M213">
        <v>42</v>
      </c>
    </row>
    <row r="214" spans="1:13" x14ac:dyDescent="0.25">
      <c r="A214">
        <v>205</v>
      </c>
      <c r="B214">
        <v>20519</v>
      </c>
      <c r="C214" t="s">
        <v>225</v>
      </c>
      <c r="D214">
        <v>760</v>
      </c>
      <c r="E214">
        <v>572</v>
      </c>
      <c r="F214">
        <v>3</v>
      </c>
      <c r="G214">
        <v>569</v>
      </c>
      <c r="H214">
        <v>104</v>
      </c>
      <c r="I214">
        <v>143</v>
      </c>
      <c r="J214">
        <v>242</v>
      </c>
      <c r="K214">
        <v>20</v>
      </c>
      <c r="L214">
        <v>34</v>
      </c>
      <c r="M214">
        <v>26</v>
      </c>
    </row>
    <row r="215" spans="1:13" x14ac:dyDescent="0.25">
      <c r="A215">
        <v>205</v>
      </c>
      <c r="B215">
        <v>20520</v>
      </c>
      <c r="C215" t="s">
        <v>226</v>
      </c>
      <c r="D215">
        <v>1049</v>
      </c>
      <c r="E215">
        <v>833</v>
      </c>
      <c r="F215">
        <v>5</v>
      </c>
      <c r="G215">
        <v>828</v>
      </c>
      <c r="H215">
        <v>153</v>
      </c>
      <c r="I215">
        <v>133</v>
      </c>
      <c r="J215">
        <v>419</v>
      </c>
      <c r="K215">
        <v>19</v>
      </c>
      <c r="L215">
        <v>59</v>
      </c>
      <c r="M215">
        <v>45</v>
      </c>
    </row>
    <row r="216" spans="1:13" x14ac:dyDescent="0.25">
      <c r="A216">
        <v>205</v>
      </c>
      <c r="B216">
        <v>20523</v>
      </c>
      <c r="C216" t="s">
        <v>227</v>
      </c>
      <c r="D216">
        <v>2882</v>
      </c>
    </row>
    <row r="217" spans="1:13" x14ac:dyDescent="0.25">
      <c r="A217">
        <v>205</v>
      </c>
      <c r="B217">
        <v>20527</v>
      </c>
      <c r="C217" t="s">
        <v>228</v>
      </c>
      <c r="D217">
        <v>9409</v>
      </c>
    </row>
    <row r="218" spans="1:13" x14ac:dyDescent="0.25">
      <c r="A218">
        <v>205</v>
      </c>
      <c r="B218">
        <v>20530</v>
      </c>
      <c r="C218" t="s">
        <v>229</v>
      </c>
      <c r="D218">
        <v>1627</v>
      </c>
    </row>
    <row r="219" spans="1:13" x14ac:dyDescent="0.25">
      <c r="A219">
        <v>205</v>
      </c>
      <c r="B219">
        <v>20531</v>
      </c>
      <c r="C219" t="s">
        <v>230</v>
      </c>
      <c r="D219">
        <v>1637</v>
      </c>
    </row>
    <row r="220" spans="1:13" x14ac:dyDescent="0.25">
      <c r="A220">
        <v>205</v>
      </c>
      <c r="B220">
        <v>20534</v>
      </c>
      <c r="C220" t="s">
        <v>231</v>
      </c>
      <c r="D220">
        <v>2877</v>
      </c>
    </row>
    <row r="221" spans="1:13" x14ac:dyDescent="0.25">
      <c r="A221">
        <v>206</v>
      </c>
      <c r="B221">
        <v>20601</v>
      </c>
      <c r="C221" t="s">
        <v>232</v>
      </c>
      <c r="D221">
        <v>1186</v>
      </c>
    </row>
    <row r="222" spans="1:13" x14ac:dyDescent="0.25">
      <c r="A222">
        <v>206</v>
      </c>
      <c r="B222">
        <v>20602</v>
      </c>
      <c r="C222" t="s">
        <v>233</v>
      </c>
      <c r="D222">
        <v>1530</v>
      </c>
    </row>
    <row r="223" spans="1:13" x14ac:dyDescent="0.25">
      <c r="A223">
        <v>206</v>
      </c>
      <c r="B223">
        <v>20603</v>
      </c>
      <c r="C223" t="s">
        <v>234</v>
      </c>
      <c r="D223">
        <v>1019</v>
      </c>
    </row>
    <row r="224" spans="1:13" x14ac:dyDescent="0.25">
      <c r="A224">
        <v>206</v>
      </c>
      <c r="B224">
        <v>20604</v>
      </c>
      <c r="C224" t="s">
        <v>235</v>
      </c>
      <c r="D224">
        <v>1295</v>
      </c>
      <c r="E224">
        <v>979</v>
      </c>
      <c r="F224">
        <v>16</v>
      </c>
      <c r="G224">
        <v>963</v>
      </c>
      <c r="H224">
        <v>263</v>
      </c>
      <c r="I224">
        <v>204</v>
      </c>
      <c r="J224">
        <v>327</v>
      </c>
      <c r="K224">
        <v>40</v>
      </c>
      <c r="L224">
        <v>83</v>
      </c>
      <c r="M224">
        <v>46</v>
      </c>
    </row>
    <row r="225" spans="1:13" x14ac:dyDescent="0.25">
      <c r="A225">
        <v>206</v>
      </c>
      <c r="B225">
        <v>20605</v>
      </c>
      <c r="C225" t="s">
        <v>236</v>
      </c>
      <c r="D225">
        <v>1054</v>
      </c>
    </row>
    <row r="226" spans="1:13" x14ac:dyDescent="0.25">
      <c r="A226">
        <v>206</v>
      </c>
      <c r="B226">
        <v>20607</v>
      </c>
      <c r="C226" t="s">
        <v>237</v>
      </c>
      <c r="D226">
        <v>929</v>
      </c>
      <c r="E226">
        <v>726</v>
      </c>
      <c r="F226">
        <v>3</v>
      </c>
      <c r="G226">
        <v>723</v>
      </c>
      <c r="H226">
        <v>160</v>
      </c>
      <c r="I226">
        <v>95</v>
      </c>
      <c r="J226">
        <v>390</v>
      </c>
      <c r="K226">
        <v>16</v>
      </c>
      <c r="L226">
        <v>37</v>
      </c>
      <c r="M226">
        <v>25</v>
      </c>
    </row>
    <row r="227" spans="1:13" x14ac:dyDescent="0.25">
      <c r="A227">
        <v>206</v>
      </c>
      <c r="B227">
        <v>20608</v>
      </c>
      <c r="C227" t="s">
        <v>238</v>
      </c>
      <c r="D227">
        <v>2128</v>
      </c>
    </row>
    <row r="228" spans="1:13" x14ac:dyDescent="0.25">
      <c r="A228">
        <v>206</v>
      </c>
      <c r="B228">
        <v>20609</v>
      </c>
      <c r="C228" t="s">
        <v>239</v>
      </c>
      <c r="D228">
        <v>1346</v>
      </c>
    </row>
    <row r="229" spans="1:13" x14ac:dyDescent="0.25">
      <c r="A229">
        <v>206</v>
      </c>
      <c r="B229">
        <v>20610</v>
      </c>
      <c r="C229" t="s">
        <v>240</v>
      </c>
      <c r="D229">
        <v>781</v>
      </c>
      <c r="E229">
        <v>613</v>
      </c>
      <c r="F229">
        <v>6</v>
      </c>
      <c r="G229">
        <v>607</v>
      </c>
      <c r="H229">
        <v>256</v>
      </c>
      <c r="I229">
        <v>41</v>
      </c>
      <c r="J229">
        <v>214</v>
      </c>
      <c r="K229">
        <v>30</v>
      </c>
      <c r="L229">
        <v>38</v>
      </c>
      <c r="M229">
        <v>28</v>
      </c>
    </row>
    <row r="230" spans="1:13" x14ac:dyDescent="0.25">
      <c r="A230">
        <v>206</v>
      </c>
      <c r="B230">
        <v>20611</v>
      </c>
      <c r="C230" t="s">
        <v>241</v>
      </c>
      <c r="D230">
        <v>1581</v>
      </c>
    </row>
    <row r="231" spans="1:13" x14ac:dyDescent="0.25">
      <c r="A231">
        <v>206</v>
      </c>
      <c r="B231">
        <v>20613</v>
      </c>
      <c r="C231" t="s">
        <v>242</v>
      </c>
      <c r="D231">
        <v>937</v>
      </c>
    </row>
    <row r="232" spans="1:13" x14ac:dyDescent="0.25">
      <c r="A232">
        <v>206</v>
      </c>
      <c r="B232">
        <v>20616</v>
      </c>
      <c r="C232" t="s">
        <v>243</v>
      </c>
      <c r="D232">
        <v>1444</v>
      </c>
      <c r="E232">
        <v>1179</v>
      </c>
      <c r="F232">
        <v>17</v>
      </c>
      <c r="G232">
        <v>1162</v>
      </c>
      <c r="H232">
        <v>243</v>
      </c>
      <c r="I232">
        <v>263</v>
      </c>
      <c r="J232">
        <v>532</v>
      </c>
      <c r="K232">
        <v>33</v>
      </c>
      <c r="L232">
        <v>52</v>
      </c>
      <c r="M232">
        <v>39</v>
      </c>
    </row>
    <row r="233" spans="1:13" x14ac:dyDescent="0.25">
      <c r="A233">
        <v>206</v>
      </c>
      <c r="B233">
        <v>20618</v>
      </c>
      <c r="C233" t="s">
        <v>244</v>
      </c>
      <c r="D233">
        <v>574</v>
      </c>
      <c r="E233">
        <v>483</v>
      </c>
      <c r="F233">
        <v>8</v>
      </c>
      <c r="G233">
        <v>475</v>
      </c>
      <c r="H233">
        <v>119</v>
      </c>
      <c r="I233">
        <v>149</v>
      </c>
      <c r="J233">
        <v>128</v>
      </c>
      <c r="K233">
        <v>18</v>
      </c>
      <c r="L233">
        <v>45</v>
      </c>
      <c r="M233">
        <v>16</v>
      </c>
    </row>
    <row r="234" spans="1:13" x14ac:dyDescent="0.25">
      <c r="A234">
        <v>206</v>
      </c>
      <c r="B234">
        <v>20619</v>
      </c>
      <c r="C234" t="s">
        <v>245</v>
      </c>
      <c r="D234">
        <v>1570</v>
      </c>
    </row>
    <row r="235" spans="1:13" x14ac:dyDescent="0.25">
      <c r="A235">
        <v>206</v>
      </c>
      <c r="B235">
        <v>20620</v>
      </c>
      <c r="C235" t="s">
        <v>246</v>
      </c>
      <c r="D235">
        <v>2746</v>
      </c>
    </row>
    <row r="236" spans="1:13" x14ac:dyDescent="0.25">
      <c r="A236">
        <v>206</v>
      </c>
      <c r="B236">
        <v>20622</v>
      </c>
      <c r="C236" t="s">
        <v>247</v>
      </c>
      <c r="D236">
        <v>631</v>
      </c>
    </row>
    <row r="237" spans="1:13" x14ac:dyDescent="0.25">
      <c r="A237">
        <v>206</v>
      </c>
      <c r="B237">
        <v>20624</v>
      </c>
      <c r="C237" t="s">
        <v>248</v>
      </c>
      <c r="D237">
        <v>823</v>
      </c>
    </row>
    <row r="238" spans="1:13" x14ac:dyDescent="0.25">
      <c r="A238">
        <v>206</v>
      </c>
      <c r="B238">
        <v>20625</v>
      </c>
      <c r="C238" t="s">
        <v>249</v>
      </c>
      <c r="D238">
        <v>936</v>
      </c>
    </row>
    <row r="239" spans="1:13" x14ac:dyDescent="0.25">
      <c r="A239">
        <v>206</v>
      </c>
      <c r="B239">
        <v>20627</v>
      </c>
      <c r="C239" t="s">
        <v>250</v>
      </c>
      <c r="D239">
        <v>1722</v>
      </c>
      <c r="E239">
        <v>1334</v>
      </c>
      <c r="F239">
        <v>16</v>
      </c>
      <c r="G239">
        <v>1318</v>
      </c>
      <c r="H239">
        <v>284</v>
      </c>
      <c r="I239">
        <v>233</v>
      </c>
      <c r="J239">
        <v>646</v>
      </c>
      <c r="K239">
        <v>32</v>
      </c>
      <c r="L239">
        <v>76</v>
      </c>
      <c r="M239">
        <v>47</v>
      </c>
    </row>
    <row r="240" spans="1:13" x14ac:dyDescent="0.25">
      <c r="A240">
        <v>206</v>
      </c>
      <c r="B240">
        <v>20630</v>
      </c>
      <c r="C240" t="s">
        <v>251</v>
      </c>
      <c r="D240">
        <v>4589</v>
      </c>
    </row>
    <row r="241" spans="1:13" x14ac:dyDescent="0.25">
      <c r="A241">
        <v>206</v>
      </c>
      <c r="B241">
        <v>20631</v>
      </c>
      <c r="C241" t="s">
        <v>252</v>
      </c>
      <c r="D241">
        <v>1369</v>
      </c>
      <c r="E241">
        <v>1094</v>
      </c>
      <c r="F241">
        <v>8</v>
      </c>
      <c r="G241">
        <v>1086</v>
      </c>
      <c r="H241">
        <v>204</v>
      </c>
      <c r="I241">
        <v>157</v>
      </c>
      <c r="J241">
        <v>627</v>
      </c>
      <c r="K241">
        <v>16</v>
      </c>
      <c r="L241">
        <v>50</v>
      </c>
      <c r="M241">
        <v>32</v>
      </c>
    </row>
    <row r="242" spans="1:13" x14ac:dyDescent="0.25">
      <c r="A242">
        <v>206</v>
      </c>
      <c r="B242">
        <v>20632</v>
      </c>
      <c r="C242" t="s">
        <v>253</v>
      </c>
      <c r="D242">
        <v>1377</v>
      </c>
      <c r="E242">
        <v>1118</v>
      </c>
      <c r="F242">
        <v>19</v>
      </c>
      <c r="G242">
        <v>1099</v>
      </c>
      <c r="H242">
        <v>352</v>
      </c>
      <c r="I242">
        <v>189</v>
      </c>
      <c r="J242">
        <v>431</v>
      </c>
      <c r="K242">
        <v>35</v>
      </c>
      <c r="L242">
        <v>55</v>
      </c>
      <c r="M242">
        <v>37</v>
      </c>
    </row>
    <row r="243" spans="1:13" x14ac:dyDescent="0.25">
      <c r="A243">
        <v>206</v>
      </c>
      <c r="B243">
        <v>20633</v>
      </c>
      <c r="C243" t="s">
        <v>254</v>
      </c>
      <c r="D243">
        <v>1003</v>
      </c>
      <c r="E243">
        <v>809</v>
      </c>
      <c r="F243">
        <v>6</v>
      </c>
      <c r="G243">
        <v>803</v>
      </c>
      <c r="H243">
        <v>144</v>
      </c>
      <c r="I243">
        <v>167</v>
      </c>
      <c r="J243">
        <v>420</v>
      </c>
      <c r="K243">
        <v>13</v>
      </c>
      <c r="L243">
        <v>37</v>
      </c>
      <c r="M243">
        <v>22</v>
      </c>
    </row>
    <row r="244" spans="1:13" x14ac:dyDescent="0.25">
      <c r="A244">
        <v>206</v>
      </c>
      <c r="B244">
        <v>20634</v>
      </c>
      <c r="C244" t="s">
        <v>255</v>
      </c>
      <c r="D244">
        <v>5264</v>
      </c>
    </row>
    <row r="245" spans="1:13" x14ac:dyDescent="0.25">
      <c r="A245">
        <v>206</v>
      </c>
      <c r="B245">
        <v>20635</v>
      </c>
      <c r="C245" t="s">
        <v>256</v>
      </c>
      <c r="D245">
        <v>11381</v>
      </c>
    </row>
    <row r="246" spans="1:13" x14ac:dyDescent="0.25">
      <c r="A246">
        <v>206</v>
      </c>
      <c r="B246">
        <v>20636</v>
      </c>
      <c r="C246" t="s">
        <v>257</v>
      </c>
      <c r="D246">
        <v>1233</v>
      </c>
    </row>
    <row r="247" spans="1:13" x14ac:dyDescent="0.25">
      <c r="A247">
        <v>206</v>
      </c>
      <c r="B247">
        <v>20637</v>
      </c>
      <c r="C247" t="s">
        <v>258</v>
      </c>
      <c r="D247">
        <v>1611</v>
      </c>
      <c r="E247">
        <v>1231</v>
      </c>
      <c r="F247">
        <v>16</v>
      </c>
      <c r="G247">
        <v>1215</v>
      </c>
      <c r="H247">
        <v>235</v>
      </c>
      <c r="I247">
        <v>311</v>
      </c>
      <c r="J247">
        <v>525</v>
      </c>
      <c r="K247">
        <v>39</v>
      </c>
      <c r="L247">
        <v>69</v>
      </c>
      <c r="M247">
        <v>36</v>
      </c>
    </row>
    <row r="248" spans="1:13" x14ac:dyDescent="0.25">
      <c r="A248">
        <v>206</v>
      </c>
      <c r="B248">
        <v>20638</v>
      </c>
      <c r="C248" t="s">
        <v>259</v>
      </c>
      <c r="D248">
        <v>934</v>
      </c>
    </row>
    <row r="249" spans="1:13" x14ac:dyDescent="0.25">
      <c r="A249">
        <v>206</v>
      </c>
      <c r="B249">
        <v>20639</v>
      </c>
      <c r="C249" t="s">
        <v>260</v>
      </c>
      <c r="D249">
        <v>602</v>
      </c>
    </row>
    <row r="250" spans="1:13" x14ac:dyDescent="0.25">
      <c r="A250">
        <v>206</v>
      </c>
      <c r="B250">
        <v>20640</v>
      </c>
      <c r="C250" t="s">
        <v>261</v>
      </c>
      <c r="D250">
        <v>989</v>
      </c>
    </row>
    <row r="251" spans="1:13" x14ac:dyDescent="0.25">
      <c r="A251">
        <v>206</v>
      </c>
      <c r="B251">
        <v>20642</v>
      </c>
      <c r="C251" t="s">
        <v>262</v>
      </c>
      <c r="D251">
        <v>1346</v>
      </c>
    </row>
    <row r="252" spans="1:13" x14ac:dyDescent="0.25">
      <c r="A252">
        <v>206</v>
      </c>
      <c r="B252">
        <v>20643</v>
      </c>
      <c r="C252" t="s">
        <v>263</v>
      </c>
      <c r="D252">
        <v>2194</v>
      </c>
    </row>
    <row r="253" spans="1:13" x14ac:dyDescent="0.25">
      <c r="A253">
        <v>206</v>
      </c>
      <c r="B253">
        <v>20644</v>
      </c>
      <c r="C253" t="s">
        <v>264</v>
      </c>
      <c r="D253">
        <v>1734</v>
      </c>
    </row>
    <row r="254" spans="1:13" x14ac:dyDescent="0.25">
      <c r="A254">
        <v>207</v>
      </c>
      <c r="B254">
        <v>20701</v>
      </c>
      <c r="C254" t="s">
        <v>265</v>
      </c>
      <c r="D254">
        <v>1205</v>
      </c>
    </row>
    <row r="255" spans="1:13" x14ac:dyDescent="0.25">
      <c r="A255">
        <v>207</v>
      </c>
      <c r="B255">
        <v>20702</v>
      </c>
      <c r="C255" t="s">
        <v>266</v>
      </c>
      <c r="D255">
        <v>5251</v>
      </c>
    </row>
    <row r="256" spans="1:13" x14ac:dyDescent="0.25">
      <c r="A256">
        <v>207</v>
      </c>
      <c r="B256">
        <v>20703</v>
      </c>
      <c r="C256" t="s">
        <v>267</v>
      </c>
      <c r="D256">
        <v>1081</v>
      </c>
    </row>
    <row r="257" spans="1:13" x14ac:dyDescent="0.25">
      <c r="A257">
        <v>207</v>
      </c>
      <c r="B257">
        <v>20705</v>
      </c>
      <c r="C257" t="s">
        <v>268</v>
      </c>
      <c r="D257">
        <v>1690</v>
      </c>
    </row>
    <row r="258" spans="1:13" x14ac:dyDescent="0.25">
      <c r="A258">
        <v>207</v>
      </c>
      <c r="B258">
        <v>20707</v>
      </c>
      <c r="C258" t="s">
        <v>269</v>
      </c>
      <c r="D258">
        <v>512</v>
      </c>
      <c r="E258">
        <v>409</v>
      </c>
      <c r="F258">
        <v>6</v>
      </c>
      <c r="G258">
        <v>403</v>
      </c>
      <c r="H258">
        <v>133</v>
      </c>
      <c r="I258">
        <v>94</v>
      </c>
      <c r="J258">
        <v>125</v>
      </c>
      <c r="K258">
        <v>12</v>
      </c>
      <c r="L258">
        <v>23</v>
      </c>
      <c r="M258">
        <v>16</v>
      </c>
    </row>
    <row r="259" spans="1:13" x14ac:dyDescent="0.25">
      <c r="A259">
        <v>207</v>
      </c>
      <c r="B259">
        <v>20708</v>
      </c>
      <c r="C259" t="s">
        <v>270</v>
      </c>
      <c r="D259">
        <v>844</v>
      </c>
    </row>
    <row r="260" spans="1:13" x14ac:dyDescent="0.25">
      <c r="A260">
        <v>207</v>
      </c>
      <c r="B260">
        <v>20710</v>
      </c>
      <c r="C260" t="s">
        <v>271</v>
      </c>
      <c r="D260">
        <v>1642</v>
      </c>
      <c r="E260">
        <v>1296</v>
      </c>
      <c r="F260">
        <v>20</v>
      </c>
      <c r="G260">
        <v>1276</v>
      </c>
      <c r="H260">
        <v>174</v>
      </c>
      <c r="I260">
        <v>306</v>
      </c>
      <c r="J260">
        <v>617</v>
      </c>
      <c r="K260">
        <v>33</v>
      </c>
      <c r="L260">
        <v>70</v>
      </c>
      <c r="M260">
        <v>76</v>
      </c>
    </row>
    <row r="261" spans="1:13" x14ac:dyDescent="0.25">
      <c r="A261">
        <v>207</v>
      </c>
      <c r="B261">
        <v>20711</v>
      </c>
      <c r="C261" t="s">
        <v>272</v>
      </c>
      <c r="D261">
        <v>7130</v>
      </c>
    </row>
    <row r="262" spans="1:13" x14ac:dyDescent="0.25">
      <c r="A262">
        <v>207</v>
      </c>
      <c r="B262">
        <v>20712</v>
      </c>
      <c r="C262" t="s">
        <v>273</v>
      </c>
      <c r="D262">
        <v>996</v>
      </c>
    </row>
    <row r="263" spans="1:13" x14ac:dyDescent="0.25">
      <c r="A263">
        <v>207</v>
      </c>
      <c r="B263">
        <v>20713</v>
      </c>
      <c r="C263" t="s">
        <v>274</v>
      </c>
      <c r="D263">
        <v>630</v>
      </c>
    </row>
    <row r="264" spans="1:13" x14ac:dyDescent="0.25">
      <c r="A264">
        <v>207</v>
      </c>
      <c r="B264">
        <v>20719</v>
      </c>
      <c r="C264" t="s">
        <v>275</v>
      </c>
      <c r="D264">
        <v>1846</v>
      </c>
    </row>
    <row r="265" spans="1:13" x14ac:dyDescent="0.25">
      <c r="A265">
        <v>207</v>
      </c>
      <c r="B265">
        <v>20720</v>
      </c>
      <c r="C265" t="s">
        <v>276</v>
      </c>
      <c r="D265">
        <v>4675</v>
      </c>
    </row>
    <row r="266" spans="1:13" x14ac:dyDescent="0.25">
      <c r="A266">
        <v>207</v>
      </c>
      <c r="B266">
        <v>20721</v>
      </c>
      <c r="C266" t="s">
        <v>277</v>
      </c>
      <c r="D266">
        <v>1503</v>
      </c>
    </row>
    <row r="267" spans="1:13" x14ac:dyDescent="0.25">
      <c r="A267">
        <v>207</v>
      </c>
      <c r="B267">
        <v>20722</v>
      </c>
      <c r="C267" t="s">
        <v>278</v>
      </c>
      <c r="D267">
        <v>3365</v>
      </c>
    </row>
    <row r="268" spans="1:13" x14ac:dyDescent="0.25">
      <c r="A268">
        <v>207</v>
      </c>
      <c r="B268">
        <v>20723</v>
      </c>
      <c r="C268" t="s">
        <v>279</v>
      </c>
      <c r="D268">
        <v>1264</v>
      </c>
    </row>
    <row r="269" spans="1:13" x14ac:dyDescent="0.25">
      <c r="A269">
        <v>207</v>
      </c>
      <c r="B269">
        <v>20724</v>
      </c>
      <c r="C269" t="s">
        <v>280</v>
      </c>
      <c r="D269">
        <v>3628</v>
      </c>
    </row>
    <row r="270" spans="1:13" x14ac:dyDescent="0.25">
      <c r="A270">
        <v>207</v>
      </c>
      <c r="B270">
        <v>20725</v>
      </c>
      <c r="C270" t="s">
        <v>281</v>
      </c>
      <c r="D270">
        <v>7034</v>
      </c>
    </row>
    <row r="271" spans="1:13" x14ac:dyDescent="0.25">
      <c r="A271">
        <v>207</v>
      </c>
      <c r="B271">
        <v>20726</v>
      </c>
      <c r="C271" t="s">
        <v>282</v>
      </c>
      <c r="D271">
        <v>2395</v>
      </c>
    </row>
    <row r="272" spans="1:13" x14ac:dyDescent="0.25">
      <c r="A272">
        <v>207</v>
      </c>
      <c r="B272">
        <v>20727</v>
      </c>
      <c r="C272" t="s">
        <v>283</v>
      </c>
      <c r="D272">
        <v>4400</v>
      </c>
    </row>
    <row r="273" spans="1:4" x14ac:dyDescent="0.25">
      <c r="A273">
        <v>208</v>
      </c>
      <c r="B273">
        <v>20801</v>
      </c>
      <c r="C273" t="s">
        <v>284</v>
      </c>
      <c r="D273">
        <v>2957</v>
      </c>
    </row>
    <row r="274" spans="1:4" x14ac:dyDescent="0.25">
      <c r="A274">
        <v>208</v>
      </c>
      <c r="B274">
        <v>20802</v>
      </c>
      <c r="C274" t="s">
        <v>285</v>
      </c>
      <c r="D274">
        <v>626</v>
      </c>
    </row>
    <row r="275" spans="1:4" x14ac:dyDescent="0.25">
      <c r="A275">
        <v>208</v>
      </c>
      <c r="B275">
        <v>20803</v>
      </c>
      <c r="C275" t="s">
        <v>286</v>
      </c>
      <c r="D275">
        <v>4667</v>
      </c>
    </row>
    <row r="276" spans="1:4" x14ac:dyDescent="0.25">
      <c r="A276">
        <v>208</v>
      </c>
      <c r="B276">
        <v>20804</v>
      </c>
      <c r="C276" t="s">
        <v>287</v>
      </c>
      <c r="D276">
        <v>1732</v>
      </c>
    </row>
    <row r="277" spans="1:4" x14ac:dyDescent="0.25">
      <c r="A277">
        <v>208</v>
      </c>
      <c r="B277">
        <v>20805</v>
      </c>
      <c r="C277" t="s">
        <v>288</v>
      </c>
      <c r="D277">
        <v>1676</v>
      </c>
    </row>
    <row r="278" spans="1:4" x14ac:dyDescent="0.25">
      <c r="A278">
        <v>208</v>
      </c>
      <c r="B278">
        <v>20806</v>
      </c>
      <c r="C278" t="s">
        <v>289</v>
      </c>
      <c r="D278">
        <v>1461</v>
      </c>
    </row>
    <row r="279" spans="1:4" x14ac:dyDescent="0.25">
      <c r="A279">
        <v>208</v>
      </c>
      <c r="B279">
        <v>20807</v>
      </c>
      <c r="C279" t="s">
        <v>290</v>
      </c>
      <c r="D279">
        <v>1287</v>
      </c>
    </row>
    <row r="280" spans="1:4" x14ac:dyDescent="0.25">
      <c r="A280">
        <v>208</v>
      </c>
      <c r="B280">
        <v>20808</v>
      </c>
      <c r="C280" t="s">
        <v>291</v>
      </c>
      <c r="D280">
        <v>2725</v>
      </c>
    </row>
    <row r="281" spans="1:4" x14ac:dyDescent="0.25">
      <c r="A281">
        <v>208</v>
      </c>
      <c r="B281">
        <v>20810</v>
      </c>
      <c r="C281" t="s">
        <v>292</v>
      </c>
      <c r="D281">
        <v>864</v>
      </c>
    </row>
    <row r="282" spans="1:4" x14ac:dyDescent="0.25">
      <c r="A282">
        <v>208</v>
      </c>
      <c r="B282">
        <v>20812</v>
      </c>
      <c r="C282" t="s">
        <v>293</v>
      </c>
      <c r="D282">
        <v>1218</v>
      </c>
    </row>
    <row r="283" spans="1:4" x14ac:dyDescent="0.25">
      <c r="A283">
        <v>208</v>
      </c>
      <c r="B283">
        <v>20813</v>
      </c>
      <c r="C283" t="s">
        <v>294</v>
      </c>
      <c r="D283">
        <v>3511</v>
      </c>
    </row>
    <row r="284" spans="1:4" x14ac:dyDescent="0.25">
      <c r="A284">
        <v>208</v>
      </c>
      <c r="B284">
        <v>20815</v>
      </c>
      <c r="C284" t="s">
        <v>295</v>
      </c>
      <c r="D284">
        <v>1594</v>
      </c>
    </row>
    <row r="285" spans="1:4" x14ac:dyDescent="0.25">
      <c r="A285">
        <v>208</v>
      </c>
      <c r="B285">
        <v>20817</v>
      </c>
      <c r="C285" t="s">
        <v>296</v>
      </c>
      <c r="D285">
        <v>8688</v>
      </c>
    </row>
    <row r="286" spans="1:4" x14ac:dyDescent="0.25">
      <c r="A286">
        <v>209</v>
      </c>
      <c r="B286">
        <v>20901</v>
      </c>
      <c r="C286" t="s">
        <v>297</v>
      </c>
      <c r="D286">
        <v>3481</v>
      </c>
    </row>
    <row r="287" spans="1:4" x14ac:dyDescent="0.25">
      <c r="A287">
        <v>209</v>
      </c>
      <c r="B287">
        <v>20905</v>
      </c>
      <c r="C287" t="s">
        <v>298</v>
      </c>
      <c r="D287">
        <v>1858</v>
      </c>
    </row>
    <row r="288" spans="1:4" x14ac:dyDescent="0.25">
      <c r="A288">
        <v>209</v>
      </c>
      <c r="B288">
        <v>20909</v>
      </c>
      <c r="C288" t="s">
        <v>299</v>
      </c>
      <c r="D288">
        <v>2296</v>
      </c>
    </row>
    <row r="289" spans="1:13" x14ac:dyDescent="0.25">
      <c r="A289">
        <v>209</v>
      </c>
      <c r="B289">
        <v>20911</v>
      </c>
      <c r="C289" t="s">
        <v>300</v>
      </c>
      <c r="D289">
        <v>742</v>
      </c>
    </row>
    <row r="290" spans="1:13" x14ac:dyDescent="0.25">
      <c r="A290">
        <v>209</v>
      </c>
      <c r="B290">
        <v>20912</v>
      </c>
      <c r="C290" t="s">
        <v>301</v>
      </c>
      <c r="D290">
        <v>1434</v>
      </c>
    </row>
    <row r="291" spans="1:13" x14ac:dyDescent="0.25">
      <c r="A291">
        <v>209</v>
      </c>
      <c r="B291">
        <v>20913</v>
      </c>
      <c r="C291" t="s">
        <v>302</v>
      </c>
      <c r="D291">
        <v>8067</v>
      </c>
    </row>
    <row r="292" spans="1:13" x14ac:dyDescent="0.25">
      <c r="A292">
        <v>209</v>
      </c>
      <c r="B292">
        <v>20914</v>
      </c>
      <c r="C292" t="s">
        <v>303</v>
      </c>
      <c r="D292">
        <v>1591</v>
      </c>
    </row>
    <row r="293" spans="1:13" x14ac:dyDescent="0.25">
      <c r="A293">
        <v>209</v>
      </c>
      <c r="B293">
        <v>20918</v>
      </c>
      <c r="C293" t="s">
        <v>304</v>
      </c>
      <c r="D293">
        <v>2603</v>
      </c>
    </row>
    <row r="294" spans="1:13" x14ac:dyDescent="0.25">
      <c r="A294">
        <v>209</v>
      </c>
      <c r="B294">
        <v>20923</v>
      </c>
      <c r="C294" t="s">
        <v>305</v>
      </c>
      <c r="D294">
        <v>19874</v>
      </c>
    </row>
    <row r="295" spans="1:13" x14ac:dyDescent="0.25">
      <c r="A295">
        <v>210</v>
      </c>
      <c r="B295">
        <v>21001</v>
      </c>
      <c r="C295" t="s">
        <v>306</v>
      </c>
      <c r="D295">
        <v>766</v>
      </c>
      <c r="E295">
        <v>614</v>
      </c>
      <c r="F295">
        <v>8</v>
      </c>
      <c r="G295">
        <v>606</v>
      </c>
      <c r="H295">
        <v>147</v>
      </c>
      <c r="I295">
        <v>79</v>
      </c>
      <c r="J295">
        <v>329</v>
      </c>
      <c r="K295">
        <v>7</v>
      </c>
      <c r="L295">
        <v>30</v>
      </c>
      <c r="M295">
        <v>14</v>
      </c>
    </row>
    <row r="296" spans="1:13" x14ac:dyDescent="0.25">
      <c r="A296">
        <v>210</v>
      </c>
      <c r="B296">
        <v>21002</v>
      </c>
      <c r="C296" t="s">
        <v>307</v>
      </c>
      <c r="D296">
        <v>11423</v>
      </c>
    </row>
    <row r="297" spans="1:13" x14ac:dyDescent="0.25">
      <c r="A297">
        <v>210</v>
      </c>
      <c r="B297">
        <v>21003</v>
      </c>
      <c r="C297" t="s">
        <v>308</v>
      </c>
      <c r="D297">
        <v>1467</v>
      </c>
    </row>
    <row r="298" spans="1:13" x14ac:dyDescent="0.25">
      <c r="A298">
        <v>210</v>
      </c>
      <c r="B298">
        <v>21004</v>
      </c>
      <c r="C298" t="s">
        <v>309</v>
      </c>
      <c r="D298">
        <v>795</v>
      </c>
    </row>
    <row r="299" spans="1:13" x14ac:dyDescent="0.25">
      <c r="A299">
        <v>210</v>
      </c>
      <c r="B299">
        <v>21005</v>
      </c>
      <c r="C299" t="s">
        <v>310</v>
      </c>
      <c r="D299">
        <v>1851</v>
      </c>
    </row>
    <row r="300" spans="1:13" x14ac:dyDescent="0.25">
      <c r="A300">
        <v>210</v>
      </c>
      <c r="B300">
        <v>21006</v>
      </c>
      <c r="C300" t="s">
        <v>311</v>
      </c>
      <c r="D300">
        <v>568</v>
      </c>
    </row>
    <row r="301" spans="1:13" x14ac:dyDescent="0.25">
      <c r="A301">
        <v>210</v>
      </c>
      <c r="B301">
        <v>21007</v>
      </c>
      <c r="C301" t="s">
        <v>312</v>
      </c>
      <c r="D301">
        <v>1341</v>
      </c>
    </row>
    <row r="302" spans="1:13" x14ac:dyDescent="0.25">
      <c r="A302">
        <v>210</v>
      </c>
      <c r="B302">
        <v>21008</v>
      </c>
      <c r="C302" t="s">
        <v>313</v>
      </c>
      <c r="D302">
        <v>1163</v>
      </c>
      <c r="E302">
        <v>892</v>
      </c>
      <c r="F302">
        <v>8</v>
      </c>
      <c r="G302">
        <v>884</v>
      </c>
      <c r="H302">
        <v>164</v>
      </c>
      <c r="I302">
        <v>141</v>
      </c>
      <c r="J302">
        <v>458</v>
      </c>
      <c r="K302">
        <v>20</v>
      </c>
      <c r="L302">
        <v>53</v>
      </c>
      <c r="M302">
        <v>48</v>
      </c>
    </row>
    <row r="303" spans="1:13" x14ac:dyDescent="0.25">
      <c r="A303">
        <v>210</v>
      </c>
      <c r="B303">
        <v>21009</v>
      </c>
      <c r="C303" t="s">
        <v>314</v>
      </c>
      <c r="D303">
        <v>2972</v>
      </c>
    </row>
    <row r="304" spans="1:13" x14ac:dyDescent="0.25">
      <c r="A304">
        <v>210</v>
      </c>
      <c r="B304">
        <v>21010</v>
      </c>
      <c r="C304" t="s">
        <v>315</v>
      </c>
      <c r="D304">
        <v>1292</v>
      </c>
    </row>
    <row r="305" spans="1:13" x14ac:dyDescent="0.25">
      <c r="A305">
        <v>301</v>
      </c>
      <c r="B305">
        <v>30101</v>
      </c>
      <c r="C305" t="s">
        <v>316</v>
      </c>
      <c r="D305">
        <v>17588</v>
      </c>
    </row>
    <row r="306" spans="1:13" x14ac:dyDescent="0.25">
      <c r="A306">
        <v>302</v>
      </c>
      <c r="B306">
        <v>30201</v>
      </c>
      <c r="C306" t="s">
        <v>317</v>
      </c>
      <c r="D306">
        <v>40423</v>
      </c>
    </row>
    <row r="307" spans="1:13" x14ac:dyDescent="0.25">
      <c r="A307">
        <v>303</v>
      </c>
      <c r="B307">
        <v>30301</v>
      </c>
      <c r="C307" t="s">
        <v>318</v>
      </c>
      <c r="D307">
        <v>8626</v>
      </c>
    </row>
    <row r="308" spans="1:13" x14ac:dyDescent="0.25">
      <c r="A308">
        <v>304</v>
      </c>
      <c r="B308">
        <v>30401</v>
      </c>
      <c r="C308" t="s">
        <v>319</v>
      </c>
      <c r="D308">
        <v>32007</v>
      </c>
    </row>
    <row r="309" spans="1:13" x14ac:dyDescent="0.25">
      <c r="A309">
        <v>305</v>
      </c>
      <c r="B309">
        <v>30501</v>
      </c>
      <c r="C309" t="s">
        <v>320</v>
      </c>
      <c r="D309">
        <v>1796</v>
      </c>
      <c r="E309">
        <v>1557</v>
      </c>
      <c r="F309">
        <v>14</v>
      </c>
      <c r="G309">
        <v>1543</v>
      </c>
      <c r="H309">
        <v>556</v>
      </c>
      <c r="I309">
        <v>216</v>
      </c>
      <c r="J309">
        <v>461</v>
      </c>
      <c r="K309">
        <v>84</v>
      </c>
      <c r="L309">
        <v>111</v>
      </c>
      <c r="M309">
        <v>115</v>
      </c>
    </row>
    <row r="310" spans="1:13" x14ac:dyDescent="0.25">
      <c r="A310">
        <v>305</v>
      </c>
      <c r="B310">
        <v>30502</v>
      </c>
      <c r="C310" t="s">
        <v>321</v>
      </c>
      <c r="D310">
        <v>16936</v>
      </c>
    </row>
    <row r="311" spans="1:13" x14ac:dyDescent="0.25">
      <c r="A311">
        <v>305</v>
      </c>
      <c r="B311">
        <v>30503</v>
      </c>
      <c r="C311" t="s">
        <v>322</v>
      </c>
      <c r="D311">
        <v>2875</v>
      </c>
    </row>
    <row r="312" spans="1:13" x14ac:dyDescent="0.25">
      <c r="A312">
        <v>305</v>
      </c>
      <c r="B312">
        <v>30504</v>
      </c>
      <c r="C312" t="s">
        <v>323</v>
      </c>
      <c r="D312">
        <v>2924</v>
      </c>
    </row>
    <row r="313" spans="1:13" x14ac:dyDescent="0.25">
      <c r="A313">
        <v>305</v>
      </c>
      <c r="B313">
        <v>30506</v>
      </c>
      <c r="C313" t="s">
        <v>324</v>
      </c>
      <c r="D313">
        <v>2712</v>
      </c>
    </row>
    <row r="314" spans="1:13" x14ac:dyDescent="0.25">
      <c r="A314">
        <v>305</v>
      </c>
      <c r="B314">
        <v>30507</v>
      </c>
      <c r="C314" t="s">
        <v>325</v>
      </c>
      <c r="D314">
        <v>1877</v>
      </c>
    </row>
    <row r="315" spans="1:13" x14ac:dyDescent="0.25">
      <c r="A315">
        <v>305</v>
      </c>
      <c r="B315">
        <v>30508</v>
      </c>
      <c r="C315" t="s">
        <v>326</v>
      </c>
      <c r="D315">
        <v>2397</v>
      </c>
    </row>
    <row r="316" spans="1:13" x14ac:dyDescent="0.25">
      <c r="A316">
        <v>305</v>
      </c>
      <c r="B316">
        <v>30509</v>
      </c>
      <c r="C316" t="s">
        <v>327</v>
      </c>
      <c r="D316">
        <v>1878</v>
      </c>
    </row>
    <row r="317" spans="1:13" x14ac:dyDescent="0.25">
      <c r="A317">
        <v>305</v>
      </c>
      <c r="B317">
        <v>30510</v>
      </c>
      <c r="C317" t="s">
        <v>328</v>
      </c>
      <c r="D317">
        <v>1036</v>
      </c>
    </row>
    <row r="318" spans="1:13" x14ac:dyDescent="0.25">
      <c r="A318">
        <v>305</v>
      </c>
      <c r="B318">
        <v>30511</v>
      </c>
      <c r="C318" t="s">
        <v>329</v>
      </c>
      <c r="D318">
        <v>2181</v>
      </c>
    </row>
    <row r="319" spans="1:13" x14ac:dyDescent="0.25">
      <c r="A319">
        <v>305</v>
      </c>
      <c r="B319">
        <v>30512</v>
      </c>
      <c r="C319" t="s">
        <v>330</v>
      </c>
      <c r="D319">
        <v>1492</v>
      </c>
    </row>
    <row r="320" spans="1:13" x14ac:dyDescent="0.25">
      <c r="A320">
        <v>305</v>
      </c>
      <c r="B320">
        <v>30514</v>
      </c>
      <c r="C320" t="s">
        <v>331</v>
      </c>
      <c r="D320">
        <v>4563</v>
      </c>
    </row>
    <row r="321" spans="1:13" x14ac:dyDescent="0.25">
      <c r="A321">
        <v>305</v>
      </c>
      <c r="B321">
        <v>30515</v>
      </c>
      <c r="C321" t="s">
        <v>332</v>
      </c>
      <c r="D321">
        <v>2977</v>
      </c>
    </row>
    <row r="322" spans="1:13" x14ac:dyDescent="0.25">
      <c r="A322">
        <v>305</v>
      </c>
      <c r="B322">
        <v>30516</v>
      </c>
      <c r="C322" t="s">
        <v>333</v>
      </c>
      <c r="D322">
        <v>1325</v>
      </c>
      <c r="E322">
        <v>1134</v>
      </c>
      <c r="F322">
        <v>16</v>
      </c>
      <c r="G322">
        <v>1118</v>
      </c>
      <c r="H322">
        <v>381</v>
      </c>
      <c r="I322">
        <v>261</v>
      </c>
      <c r="J322">
        <v>298</v>
      </c>
      <c r="K322">
        <v>46</v>
      </c>
      <c r="L322">
        <v>76</v>
      </c>
      <c r="M322">
        <v>56</v>
      </c>
    </row>
    <row r="323" spans="1:13" x14ac:dyDescent="0.25">
      <c r="A323">
        <v>305</v>
      </c>
      <c r="B323">
        <v>30517</v>
      </c>
      <c r="C323" t="s">
        <v>334</v>
      </c>
      <c r="D323">
        <v>1974</v>
      </c>
    </row>
    <row r="324" spans="1:13" x14ac:dyDescent="0.25">
      <c r="A324">
        <v>305</v>
      </c>
      <c r="B324">
        <v>30520</v>
      </c>
      <c r="C324" t="s">
        <v>335</v>
      </c>
      <c r="D324">
        <v>2412</v>
      </c>
    </row>
    <row r="325" spans="1:13" x14ac:dyDescent="0.25">
      <c r="A325">
        <v>305</v>
      </c>
      <c r="B325">
        <v>30521</v>
      </c>
      <c r="C325" t="s">
        <v>336</v>
      </c>
      <c r="D325">
        <v>1731</v>
      </c>
    </row>
    <row r="326" spans="1:13" x14ac:dyDescent="0.25">
      <c r="A326">
        <v>305</v>
      </c>
      <c r="B326">
        <v>30522</v>
      </c>
      <c r="C326" t="s">
        <v>337</v>
      </c>
      <c r="D326">
        <v>1597</v>
      </c>
    </row>
    <row r="327" spans="1:13" x14ac:dyDescent="0.25">
      <c r="A327">
        <v>305</v>
      </c>
      <c r="B327">
        <v>30524</v>
      </c>
      <c r="C327" t="s">
        <v>338</v>
      </c>
      <c r="D327">
        <v>676</v>
      </c>
    </row>
    <row r="328" spans="1:13" x14ac:dyDescent="0.25">
      <c r="A328">
        <v>305</v>
      </c>
      <c r="B328">
        <v>30526</v>
      </c>
      <c r="C328" t="s">
        <v>339</v>
      </c>
      <c r="D328">
        <v>435</v>
      </c>
    </row>
    <row r="329" spans="1:13" x14ac:dyDescent="0.25">
      <c r="A329">
        <v>305</v>
      </c>
      <c r="B329">
        <v>30527</v>
      </c>
      <c r="C329" t="s">
        <v>340</v>
      </c>
      <c r="D329">
        <v>2209</v>
      </c>
    </row>
    <row r="330" spans="1:13" x14ac:dyDescent="0.25">
      <c r="A330">
        <v>305</v>
      </c>
      <c r="B330">
        <v>30529</v>
      </c>
      <c r="C330" t="s">
        <v>341</v>
      </c>
      <c r="D330">
        <v>2118</v>
      </c>
    </row>
    <row r="331" spans="1:13" x14ac:dyDescent="0.25">
      <c r="A331">
        <v>305</v>
      </c>
      <c r="B331">
        <v>30530</v>
      </c>
      <c r="C331" t="s">
        <v>342</v>
      </c>
      <c r="D331">
        <v>4066</v>
      </c>
    </row>
    <row r="332" spans="1:13" x14ac:dyDescent="0.25">
      <c r="A332">
        <v>305</v>
      </c>
      <c r="B332">
        <v>30531</v>
      </c>
      <c r="C332" t="s">
        <v>343</v>
      </c>
      <c r="D332">
        <v>7414</v>
      </c>
    </row>
    <row r="333" spans="1:13" x14ac:dyDescent="0.25">
      <c r="A333">
        <v>305</v>
      </c>
      <c r="B333">
        <v>30532</v>
      </c>
      <c r="C333" t="s">
        <v>344</v>
      </c>
      <c r="D333">
        <v>2635</v>
      </c>
    </row>
    <row r="334" spans="1:13" x14ac:dyDescent="0.25">
      <c r="A334">
        <v>305</v>
      </c>
      <c r="B334">
        <v>30533</v>
      </c>
      <c r="C334" t="s">
        <v>345</v>
      </c>
      <c r="D334">
        <v>2876</v>
      </c>
    </row>
    <row r="335" spans="1:13" x14ac:dyDescent="0.25">
      <c r="A335">
        <v>305</v>
      </c>
      <c r="B335">
        <v>30534</v>
      </c>
      <c r="C335" t="s">
        <v>346</v>
      </c>
      <c r="D335">
        <v>1733</v>
      </c>
      <c r="E335">
        <v>1479</v>
      </c>
      <c r="F335">
        <v>30</v>
      </c>
      <c r="G335">
        <v>1449</v>
      </c>
      <c r="H335">
        <v>549</v>
      </c>
      <c r="I335">
        <v>224</v>
      </c>
      <c r="J335">
        <v>371</v>
      </c>
      <c r="K335">
        <v>103</v>
      </c>
      <c r="L335">
        <v>140</v>
      </c>
      <c r="M335">
        <v>62</v>
      </c>
    </row>
    <row r="336" spans="1:13" x14ac:dyDescent="0.25">
      <c r="A336">
        <v>305</v>
      </c>
      <c r="B336">
        <v>30536</v>
      </c>
      <c r="C336" t="s">
        <v>347</v>
      </c>
      <c r="D336">
        <v>1072</v>
      </c>
    </row>
    <row r="337" spans="1:13" x14ac:dyDescent="0.25">
      <c r="A337">
        <v>305</v>
      </c>
      <c r="B337">
        <v>30538</v>
      </c>
      <c r="C337" t="s">
        <v>348</v>
      </c>
      <c r="D337">
        <v>1710</v>
      </c>
    </row>
    <row r="338" spans="1:13" x14ac:dyDescent="0.25">
      <c r="A338">
        <v>305</v>
      </c>
      <c r="B338">
        <v>30539</v>
      </c>
      <c r="C338" t="s">
        <v>349</v>
      </c>
      <c r="D338">
        <v>1976</v>
      </c>
    </row>
    <row r="339" spans="1:13" x14ac:dyDescent="0.25">
      <c r="A339">
        <v>305</v>
      </c>
      <c r="B339">
        <v>30541</v>
      </c>
      <c r="C339" t="s">
        <v>350</v>
      </c>
      <c r="D339">
        <v>1441</v>
      </c>
    </row>
    <row r="340" spans="1:13" x14ac:dyDescent="0.25">
      <c r="A340">
        <v>305</v>
      </c>
      <c r="B340">
        <v>30542</v>
      </c>
      <c r="C340" t="s">
        <v>351</v>
      </c>
      <c r="D340">
        <v>1655</v>
      </c>
      <c r="E340">
        <v>1368</v>
      </c>
      <c r="F340">
        <v>14</v>
      </c>
      <c r="G340">
        <v>1354</v>
      </c>
      <c r="H340">
        <v>580</v>
      </c>
      <c r="I340">
        <v>155</v>
      </c>
      <c r="J340">
        <v>383</v>
      </c>
      <c r="K340">
        <v>65</v>
      </c>
      <c r="L340">
        <v>121</v>
      </c>
      <c r="M340">
        <v>50</v>
      </c>
    </row>
    <row r="341" spans="1:13" x14ac:dyDescent="0.25">
      <c r="A341">
        <v>305</v>
      </c>
      <c r="B341">
        <v>30543</v>
      </c>
      <c r="C341" t="s">
        <v>352</v>
      </c>
      <c r="D341">
        <v>2723</v>
      </c>
    </row>
    <row r="342" spans="1:13" x14ac:dyDescent="0.25">
      <c r="A342">
        <v>305</v>
      </c>
      <c r="B342">
        <v>30544</v>
      </c>
      <c r="C342" t="s">
        <v>353</v>
      </c>
      <c r="D342">
        <v>1527</v>
      </c>
    </row>
    <row r="343" spans="1:13" x14ac:dyDescent="0.25">
      <c r="A343">
        <v>306</v>
      </c>
      <c r="B343">
        <v>30601</v>
      </c>
      <c r="C343" t="s">
        <v>354</v>
      </c>
      <c r="D343">
        <v>2025</v>
      </c>
    </row>
    <row r="344" spans="1:13" x14ac:dyDescent="0.25">
      <c r="A344">
        <v>306</v>
      </c>
      <c r="B344">
        <v>30602</v>
      </c>
      <c r="C344" t="s">
        <v>355</v>
      </c>
      <c r="D344">
        <v>1547</v>
      </c>
    </row>
    <row r="345" spans="1:13" x14ac:dyDescent="0.25">
      <c r="A345">
        <v>306</v>
      </c>
      <c r="B345">
        <v>30603</v>
      </c>
      <c r="C345" t="s">
        <v>356</v>
      </c>
      <c r="D345">
        <v>8841</v>
      </c>
    </row>
    <row r="346" spans="1:13" x14ac:dyDescent="0.25">
      <c r="A346">
        <v>306</v>
      </c>
      <c r="B346">
        <v>30604</v>
      </c>
      <c r="C346" t="s">
        <v>357</v>
      </c>
      <c r="D346">
        <v>18373</v>
      </c>
    </row>
    <row r="347" spans="1:13" x14ac:dyDescent="0.25">
      <c r="A347">
        <v>306</v>
      </c>
      <c r="B347">
        <v>30605</v>
      </c>
      <c r="C347" t="s">
        <v>358</v>
      </c>
      <c r="D347">
        <v>6224</v>
      </c>
    </row>
    <row r="348" spans="1:13" x14ac:dyDescent="0.25">
      <c r="A348">
        <v>306</v>
      </c>
      <c r="B348">
        <v>30607</v>
      </c>
      <c r="C348" t="s">
        <v>359</v>
      </c>
      <c r="D348">
        <v>8517</v>
      </c>
    </row>
    <row r="349" spans="1:13" x14ac:dyDescent="0.25">
      <c r="A349">
        <v>306</v>
      </c>
      <c r="B349">
        <v>30608</v>
      </c>
      <c r="C349" t="s">
        <v>360</v>
      </c>
      <c r="D349">
        <v>3306</v>
      </c>
    </row>
    <row r="350" spans="1:13" x14ac:dyDescent="0.25">
      <c r="A350">
        <v>306</v>
      </c>
      <c r="B350">
        <v>30609</v>
      </c>
      <c r="C350" t="s">
        <v>361</v>
      </c>
      <c r="D350">
        <v>670</v>
      </c>
    </row>
    <row r="351" spans="1:13" x14ac:dyDescent="0.25">
      <c r="A351">
        <v>306</v>
      </c>
      <c r="B351">
        <v>30612</v>
      </c>
      <c r="C351" t="s">
        <v>362</v>
      </c>
      <c r="D351">
        <v>1258</v>
      </c>
    </row>
    <row r="352" spans="1:13" x14ac:dyDescent="0.25">
      <c r="A352">
        <v>306</v>
      </c>
      <c r="B352">
        <v>30613</v>
      </c>
      <c r="C352" t="s">
        <v>363</v>
      </c>
      <c r="D352">
        <v>1129</v>
      </c>
      <c r="E352">
        <v>940</v>
      </c>
      <c r="F352">
        <v>11</v>
      </c>
      <c r="G352">
        <v>929</v>
      </c>
      <c r="H352">
        <v>320</v>
      </c>
      <c r="I352">
        <v>142</v>
      </c>
      <c r="J352">
        <v>249</v>
      </c>
      <c r="K352">
        <v>78</v>
      </c>
      <c r="L352">
        <v>91</v>
      </c>
      <c r="M352">
        <v>49</v>
      </c>
    </row>
    <row r="353" spans="1:13" x14ac:dyDescent="0.25">
      <c r="A353">
        <v>306</v>
      </c>
      <c r="B353">
        <v>30614</v>
      </c>
      <c r="C353" t="s">
        <v>364</v>
      </c>
      <c r="D353">
        <v>1258</v>
      </c>
    </row>
    <row r="354" spans="1:13" x14ac:dyDescent="0.25">
      <c r="A354">
        <v>306</v>
      </c>
      <c r="B354">
        <v>30615</v>
      </c>
      <c r="C354" t="s">
        <v>365</v>
      </c>
      <c r="D354">
        <v>1565</v>
      </c>
      <c r="E354">
        <v>1136</v>
      </c>
      <c r="F354">
        <v>10</v>
      </c>
      <c r="G354">
        <v>1126</v>
      </c>
      <c r="H354">
        <v>149</v>
      </c>
      <c r="I354">
        <v>336</v>
      </c>
      <c r="J354">
        <v>449</v>
      </c>
      <c r="K354">
        <v>36</v>
      </c>
      <c r="L354">
        <v>49</v>
      </c>
      <c r="M354">
        <v>107</v>
      </c>
    </row>
    <row r="355" spans="1:13" x14ac:dyDescent="0.25">
      <c r="A355">
        <v>306</v>
      </c>
      <c r="B355">
        <v>30616</v>
      </c>
      <c r="C355" t="s">
        <v>366</v>
      </c>
      <c r="D355">
        <v>1329</v>
      </c>
      <c r="E355">
        <v>1054</v>
      </c>
      <c r="F355">
        <v>8</v>
      </c>
      <c r="G355">
        <v>1046</v>
      </c>
      <c r="H355">
        <v>289</v>
      </c>
      <c r="I355">
        <v>183</v>
      </c>
      <c r="J355">
        <v>394</v>
      </c>
      <c r="K355">
        <v>39</v>
      </c>
      <c r="L355">
        <v>90</v>
      </c>
      <c r="M355">
        <v>51</v>
      </c>
    </row>
    <row r="356" spans="1:13" x14ac:dyDescent="0.25">
      <c r="A356">
        <v>306</v>
      </c>
      <c r="B356">
        <v>30618</v>
      </c>
      <c r="C356" t="s">
        <v>367</v>
      </c>
      <c r="D356">
        <v>5566</v>
      </c>
    </row>
    <row r="357" spans="1:13" x14ac:dyDescent="0.25">
      <c r="A357">
        <v>306</v>
      </c>
      <c r="B357">
        <v>30620</v>
      </c>
      <c r="C357" t="s">
        <v>368</v>
      </c>
      <c r="D357">
        <v>3817</v>
      </c>
    </row>
    <row r="358" spans="1:13" x14ac:dyDescent="0.25">
      <c r="A358">
        <v>306</v>
      </c>
      <c r="B358">
        <v>30621</v>
      </c>
      <c r="C358" t="s">
        <v>369</v>
      </c>
      <c r="D358">
        <v>2154</v>
      </c>
    </row>
    <row r="359" spans="1:13" x14ac:dyDescent="0.25">
      <c r="A359">
        <v>306</v>
      </c>
      <c r="B359">
        <v>30623</v>
      </c>
      <c r="C359" t="s">
        <v>370</v>
      </c>
      <c r="D359">
        <v>3785</v>
      </c>
    </row>
    <row r="360" spans="1:13" x14ac:dyDescent="0.25">
      <c r="A360">
        <v>306</v>
      </c>
      <c r="B360">
        <v>30625</v>
      </c>
      <c r="C360" t="s">
        <v>371</v>
      </c>
      <c r="D360">
        <v>2598</v>
      </c>
    </row>
    <row r="361" spans="1:13" x14ac:dyDescent="0.25">
      <c r="A361">
        <v>306</v>
      </c>
      <c r="B361">
        <v>30626</v>
      </c>
      <c r="C361" t="s">
        <v>372</v>
      </c>
      <c r="D361">
        <v>5477</v>
      </c>
    </row>
    <row r="362" spans="1:13" x14ac:dyDescent="0.25">
      <c r="A362">
        <v>306</v>
      </c>
      <c r="B362">
        <v>30627</v>
      </c>
      <c r="C362" t="s">
        <v>373</v>
      </c>
      <c r="D362">
        <v>2157</v>
      </c>
    </row>
    <row r="363" spans="1:13" x14ac:dyDescent="0.25">
      <c r="A363">
        <v>306</v>
      </c>
      <c r="B363">
        <v>30629</v>
      </c>
      <c r="C363" t="s">
        <v>374</v>
      </c>
      <c r="D363">
        <v>1314</v>
      </c>
    </row>
    <row r="364" spans="1:13" x14ac:dyDescent="0.25">
      <c r="A364">
        <v>306</v>
      </c>
      <c r="B364">
        <v>30631</v>
      </c>
      <c r="C364" t="s">
        <v>375</v>
      </c>
      <c r="D364">
        <v>1618</v>
      </c>
    </row>
    <row r="365" spans="1:13" x14ac:dyDescent="0.25">
      <c r="A365">
        <v>306</v>
      </c>
      <c r="B365">
        <v>30633</v>
      </c>
      <c r="C365" t="s">
        <v>376</v>
      </c>
      <c r="D365">
        <v>1283</v>
      </c>
    </row>
    <row r="366" spans="1:13" x14ac:dyDescent="0.25">
      <c r="A366">
        <v>306</v>
      </c>
      <c r="B366">
        <v>30635</v>
      </c>
      <c r="C366" t="s">
        <v>377</v>
      </c>
      <c r="D366">
        <v>768</v>
      </c>
    </row>
    <row r="367" spans="1:13" x14ac:dyDescent="0.25">
      <c r="A367">
        <v>306</v>
      </c>
      <c r="B367">
        <v>30636</v>
      </c>
      <c r="C367" t="s">
        <v>378</v>
      </c>
      <c r="D367">
        <v>1102</v>
      </c>
    </row>
    <row r="368" spans="1:13" x14ac:dyDescent="0.25">
      <c r="A368">
        <v>306</v>
      </c>
      <c r="B368">
        <v>30637</v>
      </c>
      <c r="C368" t="s">
        <v>379</v>
      </c>
      <c r="D368">
        <v>1430</v>
      </c>
      <c r="E368">
        <v>1171</v>
      </c>
      <c r="F368">
        <v>4</v>
      </c>
      <c r="G368">
        <v>1167</v>
      </c>
      <c r="H368">
        <v>268</v>
      </c>
      <c r="I368">
        <v>358</v>
      </c>
      <c r="J368">
        <v>343</v>
      </c>
      <c r="K368">
        <v>50</v>
      </c>
      <c r="L368">
        <v>89</v>
      </c>
      <c r="M368">
        <v>59</v>
      </c>
    </row>
    <row r="369" spans="1:13" x14ac:dyDescent="0.25">
      <c r="A369">
        <v>306</v>
      </c>
      <c r="B369">
        <v>30639</v>
      </c>
      <c r="C369" t="s">
        <v>380</v>
      </c>
      <c r="D369">
        <v>13271</v>
      </c>
    </row>
    <row r="370" spans="1:13" x14ac:dyDescent="0.25">
      <c r="A370">
        <v>306</v>
      </c>
      <c r="B370">
        <v>30641</v>
      </c>
      <c r="C370" t="s">
        <v>381</v>
      </c>
      <c r="D370">
        <v>2583</v>
      </c>
    </row>
    <row r="371" spans="1:13" x14ac:dyDescent="0.25">
      <c r="A371">
        <v>306</v>
      </c>
      <c r="B371">
        <v>30645</v>
      </c>
      <c r="C371" t="s">
        <v>382</v>
      </c>
      <c r="D371">
        <v>1266</v>
      </c>
      <c r="E371">
        <v>998</v>
      </c>
      <c r="F371">
        <v>14</v>
      </c>
      <c r="G371">
        <v>984</v>
      </c>
      <c r="H371">
        <v>269</v>
      </c>
      <c r="I371">
        <v>217</v>
      </c>
      <c r="J371">
        <v>332</v>
      </c>
      <c r="K371">
        <v>46</v>
      </c>
      <c r="L371">
        <v>76</v>
      </c>
      <c r="M371">
        <v>44</v>
      </c>
    </row>
    <row r="372" spans="1:13" x14ac:dyDescent="0.25">
      <c r="A372">
        <v>306</v>
      </c>
      <c r="B372">
        <v>30646</v>
      </c>
      <c r="C372" t="s">
        <v>383</v>
      </c>
      <c r="D372">
        <v>1442</v>
      </c>
    </row>
    <row r="373" spans="1:13" x14ac:dyDescent="0.25">
      <c r="A373">
        <v>307</v>
      </c>
      <c r="B373">
        <v>30701</v>
      </c>
      <c r="C373" t="s">
        <v>384</v>
      </c>
      <c r="D373">
        <v>731</v>
      </c>
    </row>
    <row r="374" spans="1:13" x14ac:dyDescent="0.25">
      <c r="A374">
        <v>307</v>
      </c>
      <c r="B374">
        <v>30702</v>
      </c>
      <c r="C374" t="s">
        <v>385</v>
      </c>
      <c r="D374">
        <v>1278</v>
      </c>
    </row>
    <row r="375" spans="1:13" x14ac:dyDescent="0.25">
      <c r="A375">
        <v>307</v>
      </c>
      <c r="B375">
        <v>30703</v>
      </c>
      <c r="C375" t="s">
        <v>386</v>
      </c>
      <c r="D375">
        <v>484</v>
      </c>
    </row>
    <row r="376" spans="1:13" x14ac:dyDescent="0.25">
      <c r="A376">
        <v>307</v>
      </c>
      <c r="B376">
        <v>30704</v>
      </c>
      <c r="C376" t="s">
        <v>387</v>
      </c>
      <c r="D376">
        <v>5929</v>
      </c>
    </row>
    <row r="377" spans="1:13" x14ac:dyDescent="0.25">
      <c r="A377">
        <v>307</v>
      </c>
      <c r="B377">
        <v>30706</v>
      </c>
      <c r="C377" t="s">
        <v>388</v>
      </c>
      <c r="D377">
        <v>2614</v>
      </c>
    </row>
    <row r="378" spans="1:13" x14ac:dyDescent="0.25">
      <c r="A378">
        <v>307</v>
      </c>
      <c r="B378">
        <v>30708</v>
      </c>
      <c r="C378" t="s">
        <v>389</v>
      </c>
      <c r="D378">
        <v>1141</v>
      </c>
    </row>
    <row r="379" spans="1:13" x14ac:dyDescent="0.25">
      <c r="A379">
        <v>307</v>
      </c>
      <c r="B379">
        <v>30709</v>
      </c>
      <c r="C379" t="s">
        <v>390</v>
      </c>
      <c r="D379">
        <v>1594</v>
      </c>
    </row>
    <row r="380" spans="1:13" x14ac:dyDescent="0.25">
      <c r="A380">
        <v>307</v>
      </c>
      <c r="B380">
        <v>30710</v>
      </c>
      <c r="C380" t="s">
        <v>391</v>
      </c>
      <c r="D380">
        <v>3480</v>
      </c>
    </row>
    <row r="381" spans="1:13" x14ac:dyDescent="0.25">
      <c r="A381">
        <v>307</v>
      </c>
      <c r="B381">
        <v>30711</v>
      </c>
      <c r="C381" t="s">
        <v>392</v>
      </c>
      <c r="D381">
        <v>1497</v>
      </c>
    </row>
    <row r="382" spans="1:13" x14ac:dyDescent="0.25">
      <c r="A382">
        <v>307</v>
      </c>
      <c r="B382">
        <v>30712</v>
      </c>
      <c r="C382" t="s">
        <v>393</v>
      </c>
      <c r="D382">
        <v>986</v>
      </c>
    </row>
    <row r="383" spans="1:13" x14ac:dyDescent="0.25">
      <c r="A383">
        <v>307</v>
      </c>
      <c r="B383">
        <v>30713</v>
      </c>
      <c r="C383" t="s">
        <v>394</v>
      </c>
      <c r="D383">
        <v>1244</v>
      </c>
    </row>
    <row r="384" spans="1:13" x14ac:dyDescent="0.25">
      <c r="A384">
        <v>307</v>
      </c>
      <c r="B384">
        <v>30715</v>
      </c>
      <c r="C384" t="s">
        <v>395</v>
      </c>
      <c r="D384">
        <v>494</v>
      </c>
    </row>
    <row r="385" spans="1:4" x14ac:dyDescent="0.25">
      <c r="A385">
        <v>307</v>
      </c>
      <c r="B385">
        <v>30716</v>
      </c>
      <c r="C385" t="s">
        <v>396</v>
      </c>
      <c r="D385">
        <v>2894</v>
      </c>
    </row>
    <row r="386" spans="1:4" x14ac:dyDescent="0.25">
      <c r="A386">
        <v>307</v>
      </c>
      <c r="B386">
        <v>30718</v>
      </c>
      <c r="C386" t="s">
        <v>397</v>
      </c>
      <c r="D386">
        <v>932</v>
      </c>
    </row>
    <row r="387" spans="1:4" x14ac:dyDescent="0.25">
      <c r="A387">
        <v>307</v>
      </c>
      <c r="B387">
        <v>30719</v>
      </c>
      <c r="C387" t="s">
        <v>398</v>
      </c>
      <c r="D387">
        <v>1207</v>
      </c>
    </row>
    <row r="388" spans="1:4" x14ac:dyDescent="0.25">
      <c r="A388">
        <v>307</v>
      </c>
      <c r="B388">
        <v>30721</v>
      </c>
      <c r="C388" t="s">
        <v>399</v>
      </c>
      <c r="D388">
        <v>1216</v>
      </c>
    </row>
    <row r="389" spans="1:4" x14ac:dyDescent="0.25">
      <c r="A389">
        <v>307</v>
      </c>
      <c r="B389">
        <v>30722</v>
      </c>
      <c r="C389" t="s">
        <v>400</v>
      </c>
      <c r="D389">
        <v>951</v>
      </c>
    </row>
    <row r="390" spans="1:4" x14ac:dyDescent="0.25">
      <c r="A390">
        <v>307</v>
      </c>
      <c r="B390">
        <v>30724</v>
      </c>
      <c r="C390" t="s">
        <v>401</v>
      </c>
      <c r="D390">
        <v>1702</v>
      </c>
    </row>
    <row r="391" spans="1:4" x14ac:dyDescent="0.25">
      <c r="A391">
        <v>307</v>
      </c>
      <c r="B391">
        <v>30726</v>
      </c>
      <c r="C391" t="s">
        <v>402</v>
      </c>
      <c r="D391">
        <v>2304</v>
      </c>
    </row>
    <row r="392" spans="1:4" x14ac:dyDescent="0.25">
      <c r="A392">
        <v>307</v>
      </c>
      <c r="B392">
        <v>30728</v>
      </c>
      <c r="C392" t="s">
        <v>403</v>
      </c>
      <c r="D392">
        <v>530</v>
      </c>
    </row>
    <row r="393" spans="1:4" x14ac:dyDescent="0.25">
      <c r="A393">
        <v>307</v>
      </c>
      <c r="B393">
        <v>30729</v>
      </c>
      <c r="C393" t="s">
        <v>404</v>
      </c>
      <c r="D393">
        <v>2899</v>
      </c>
    </row>
    <row r="394" spans="1:4" x14ac:dyDescent="0.25">
      <c r="A394">
        <v>307</v>
      </c>
      <c r="B394">
        <v>30730</v>
      </c>
      <c r="C394" t="s">
        <v>405</v>
      </c>
      <c r="D394">
        <v>4026</v>
      </c>
    </row>
    <row r="395" spans="1:4" x14ac:dyDescent="0.25">
      <c r="A395">
        <v>307</v>
      </c>
      <c r="B395">
        <v>30731</v>
      </c>
      <c r="C395" t="s">
        <v>406</v>
      </c>
      <c r="D395">
        <v>2364</v>
      </c>
    </row>
    <row r="396" spans="1:4" x14ac:dyDescent="0.25">
      <c r="A396">
        <v>307</v>
      </c>
      <c r="B396">
        <v>30732</v>
      </c>
      <c r="C396" t="s">
        <v>407</v>
      </c>
      <c r="D396">
        <v>5965</v>
      </c>
    </row>
    <row r="397" spans="1:4" x14ac:dyDescent="0.25">
      <c r="A397">
        <v>307</v>
      </c>
      <c r="B397">
        <v>30733</v>
      </c>
      <c r="C397" t="s">
        <v>408</v>
      </c>
      <c r="D397">
        <v>616</v>
      </c>
    </row>
    <row r="398" spans="1:4" x14ac:dyDescent="0.25">
      <c r="A398">
        <v>307</v>
      </c>
      <c r="B398">
        <v>30734</v>
      </c>
      <c r="C398" t="s">
        <v>409</v>
      </c>
      <c r="D398">
        <v>1399</v>
      </c>
    </row>
    <row r="399" spans="1:4" x14ac:dyDescent="0.25">
      <c r="A399">
        <v>307</v>
      </c>
      <c r="B399">
        <v>30735</v>
      </c>
      <c r="C399" t="s">
        <v>410</v>
      </c>
      <c r="D399">
        <v>4017</v>
      </c>
    </row>
    <row r="400" spans="1:4" x14ac:dyDescent="0.25">
      <c r="A400">
        <v>307</v>
      </c>
      <c r="B400">
        <v>30736</v>
      </c>
      <c r="C400" t="s">
        <v>411</v>
      </c>
      <c r="D400">
        <v>1691</v>
      </c>
    </row>
    <row r="401" spans="1:13" x14ac:dyDescent="0.25">
      <c r="A401">
        <v>307</v>
      </c>
      <c r="B401">
        <v>30737</v>
      </c>
      <c r="C401" t="s">
        <v>412</v>
      </c>
      <c r="D401">
        <v>1351</v>
      </c>
    </row>
    <row r="402" spans="1:13" x14ac:dyDescent="0.25">
      <c r="A402">
        <v>307</v>
      </c>
      <c r="B402">
        <v>30738</v>
      </c>
      <c r="C402" t="s">
        <v>413</v>
      </c>
      <c r="D402">
        <v>602</v>
      </c>
    </row>
    <row r="403" spans="1:13" x14ac:dyDescent="0.25">
      <c r="A403">
        <v>307</v>
      </c>
      <c r="B403">
        <v>30739</v>
      </c>
      <c r="C403" t="s">
        <v>414</v>
      </c>
      <c r="D403">
        <v>1565</v>
      </c>
    </row>
    <row r="404" spans="1:13" x14ac:dyDescent="0.25">
      <c r="A404">
        <v>307</v>
      </c>
      <c r="B404">
        <v>30740</v>
      </c>
      <c r="C404" t="s">
        <v>415</v>
      </c>
      <c r="D404">
        <v>13519</v>
      </c>
    </row>
    <row r="405" spans="1:13" x14ac:dyDescent="0.25">
      <c r="A405">
        <v>307</v>
      </c>
      <c r="B405">
        <v>30741</v>
      </c>
      <c r="C405" t="s">
        <v>416</v>
      </c>
      <c r="D405">
        <v>1243</v>
      </c>
      <c r="E405">
        <v>937</v>
      </c>
      <c r="F405">
        <v>13</v>
      </c>
      <c r="G405">
        <v>924</v>
      </c>
      <c r="H405">
        <v>234</v>
      </c>
      <c r="I405">
        <v>196</v>
      </c>
      <c r="J405">
        <v>329</v>
      </c>
      <c r="K405">
        <v>43</v>
      </c>
      <c r="L405">
        <v>80</v>
      </c>
      <c r="M405">
        <v>42</v>
      </c>
    </row>
    <row r="406" spans="1:13" x14ac:dyDescent="0.25">
      <c r="A406">
        <v>308</v>
      </c>
      <c r="B406">
        <v>30801</v>
      </c>
      <c r="C406" t="s">
        <v>417</v>
      </c>
      <c r="D406">
        <v>161</v>
      </c>
    </row>
    <row r="407" spans="1:13" x14ac:dyDescent="0.25">
      <c r="A407">
        <v>308</v>
      </c>
      <c r="B407">
        <v>30802</v>
      </c>
      <c r="C407" t="s">
        <v>418</v>
      </c>
      <c r="D407">
        <v>122</v>
      </c>
    </row>
    <row r="408" spans="1:13" x14ac:dyDescent="0.25">
      <c r="A408">
        <v>308</v>
      </c>
      <c r="B408">
        <v>30803</v>
      </c>
      <c r="C408" t="s">
        <v>419</v>
      </c>
      <c r="D408">
        <v>2602</v>
      </c>
    </row>
    <row r="409" spans="1:13" x14ac:dyDescent="0.25">
      <c r="A409">
        <v>308</v>
      </c>
      <c r="B409">
        <v>30804</v>
      </c>
      <c r="C409" t="s">
        <v>420</v>
      </c>
      <c r="D409">
        <v>1491</v>
      </c>
    </row>
    <row r="410" spans="1:13" x14ac:dyDescent="0.25">
      <c r="A410">
        <v>308</v>
      </c>
      <c r="B410">
        <v>30805</v>
      </c>
      <c r="C410" t="s">
        <v>421</v>
      </c>
      <c r="D410">
        <v>1362</v>
      </c>
    </row>
    <row r="411" spans="1:13" x14ac:dyDescent="0.25">
      <c r="A411">
        <v>308</v>
      </c>
      <c r="B411">
        <v>30808</v>
      </c>
      <c r="C411" t="s">
        <v>422</v>
      </c>
      <c r="D411">
        <v>6613</v>
      </c>
    </row>
    <row r="412" spans="1:13" x14ac:dyDescent="0.25">
      <c r="A412">
        <v>308</v>
      </c>
      <c r="B412">
        <v>30810</v>
      </c>
      <c r="C412" t="s">
        <v>423</v>
      </c>
      <c r="D412">
        <v>894</v>
      </c>
    </row>
    <row r="413" spans="1:13" x14ac:dyDescent="0.25">
      <c r="A413">
        <v>308</v>
      </c>
      <c r="B413">
        <v>30811</v>
      </c>
      <c r="C413" t="s">
        <v>424</v>
      </c>
      <c r="D413">
        <v>1776</v>
      </c>
    </row>
    <row r="414" spans="1:13" x14ac:dyDescent="0.25">
      <c r="A414">
        <v>308</v>
      </c>
      <c r="B414">
        <v>30812</v>
      </c>
      <c r="C414" t="s">
        <v>425</v>
      </c>
      <c r="D414">
        <v>682</v>
      </c>
    </row>
    <row r="415" spans="1:13" x14ac:dyDescent="0.25">
      <c r="A415">
        <v>308</v>
      </c>
      <c r="B415">
        <v>30813</v>
      </c>
      <c r="C415" t="s">
        <v>426</v>
      </c>
      <c r="D415">
        <v>967</v>
      </c>
    </row>
    <row r="416" spans="1:13" x14ac:dyDescent="0.25">
      <c r="A416">
        <v>308</v>
      </c>
      <c r="B416">
        <v>30814</v>
      </c>
      <c r="C416" t="s">
        <v>427</v>
      </c>
      <c r="D416">
        <v>1590</v>
      </c>
    </row>
    <row r="417" spans="1:13" x14ac:dyDescent="0.25">
      <c r="A417">
        <v>308</v>
      </c>
      <c r="B417">
        <v>30817</v>
      </c>
      <c r="C417" t="s">
        <v>428</v>
      </c>
      <c r="D417">
        <v>8423</v>
      </c>
    </row>
    <row r="418" spans="1:13" x14ac:dyDescent="0.25">
      <c r="A418">
        <v>308</v>
      </c>
      <c r="B418">
        <v>30819</v>
      </c>
      <c r="C418" t="s">
        <v>429</v>
      </c>
      <c r="D418">
        <v>245</v>
      </c>
    </row>
    <row r="419" spans="1:13" x14ac:dyDescent="0.25">
      <c r="A419">
        <v>308</v>
      </c>
      <c r="B419">
        <v>30821</v>
      </c>
      <c r="C419" t="s">
        <v>430</v>
      </c>
      <c r="D419">
        <v>8716</v>
      </c>
    </row>
    <row r="420" spans="1:13" x14ac:dyDescent="0.25">
      <c r="A420">
        <v>308</v>
      </c>
      <c r="B420">
        <v>30822</v>
      </c>
      <c r="C420" t="s">
        <v>431</v>
      </c>
      <c r="D420">
        <v>65</v>
      </c>
      <c r="E420">
        <v>50</v>
      </c>
      <c r="F420">
        <v>1</v>
      </c>
      <c r="G420">
        <v>49</v>
      </c>
      <c r="H420">
        <v>26</v>
      </c>
      <c r="I420">
        <v>2</v>
      </c>
      <c r="J420">
        <v>13</v>
      </c>
      <c r="K420">
        <v>1</v>
      </c>
      <c r="L420">
        <v>2</v>
      </c>
      <c r="M420">
        <v>5</v>
      </c>
    </row>
    <row r="421" spans="1:13" x14ac:dyDescent="0.25">
      <c r="A421">
        <v>308</v>
      </c>
      <c r="B421">
        <v>30824</v>
      </c>
      <c r="C421" t="s">
        <v>432</v>
      </c>
      <c r="D421">
        <v>992</v>
      </c>
    </row>
    <row r="422" spans="1:13" x14ac:dyDescent="0.25">
      <c r="A422">
        <v>308</v>
      </c>
      <c r="B422">
        <v>30825</v>
      </c>
      <c r="C422" t="s">
        <v>433</v>
      </c>
      <c r="D422">
        <v>918</v>
      </c>
      <c r="E422">
        <v>739</v>
      </c>
      <c r="F422">
        <v>2</v>
      </c>
      <c r="G422">
        <v>737</v>
      </c>
      <c r="H422">
        <v>271</v>
      </c>
      <c r="I422">
        <v>141</v>
      </c>
      <c r="J422">
        <v>217</v>
      </c>
      <c r="K422">
        <v>28</v>
      </c>
      <c r="L422">
        <v>44</v>
      </c>
      <c r="M422">
        <v>36</v>
      </c>
    </row>
    <row r="423" spans="1:13" x14ac:dyDescent="0.25">
      <c r="A423">
        <v>308</v>
      </c>
      <c r="B423">
        <v>30826</v>
      </c>
      <c r="C423" t="s">
        <v>434</v>
      </c>
      <c r="D423">
        <v>1017</v>
      </c>
    </row>
    <row r="424" spans="1:13" x14ac:dyDescent="0.25">
      <c r="A424">
        <v>308</v>
      </c>
      <c r="B424">
        <v>30827</v>
      </c>
      <c r="C424" t="s">
        <v>435</v>
      </c>
      <c r="D424">
        <v>2050</v>
      </c>
    </row>
    <row r="425" spans="1:13" x14ac:dyDescent="0.25">
      <c r="A425">
        <v>308</v>
      </c>
      <c r="B425">
        <v>30828</v>
      </c>
      <c r="C425" t="s">
        <v>436</v>
      </c>
      <c r="D425">
        <v>766</v>
      </c>
    </row>
    <row r="426" spans="1:13" x14ac:dyDescent="0.25">
      <c r="A426">
        <v>308</v>
      </c>
      <c r="B426">
        <v>30829</v>
      </c>
      <c r="C426" t="s">
        <v>437</v>
      </c>
      <c r="D426">
        <v>918</v>
      </c>
    </row>
    <row r="427" spans="1:13" x14ac:dyDescent="0.25">
      <c r="A427">
        <v>308</v>
      </c>
      <c r="B427">
        <v>30830</v>
      </c>
      <c r="C427" t="s">
        <v>438</v>
      </c>
      <c r="D427">
        <v>2189</v>
      </c>
    </row>
    <row r="428" spans="1:13" x14ac:dyDescent="0.25">
      <c r="A428">
        <v>308</v>
      </c>
      <c r="B428">
        <v>30831</v>
      </c>
      <c r="C428" t="s">
        <v>439</v>
      </c>
      <c r="D428">
        <v>2175</v>
      </c>
    </row>
    <row r="429" spans="1:13" x14ac:dyDescent="0.25">
      <c r="A429">
        <v>308</v>
      </c>
      <c r="B429">
        <v>30834</v>
      </c>
      <c r="C429" t="s">
        <v>440</v>
      </c>
      <c r="D429">
        <v>258</v>
      </c>
    </row>
    <row r="430" spans="1:13" x14ac:dyDescent="0.25">
      <c r="A430">
        <v>308</v>
      </c>
      <c r="B430">
        <v>30835</v>
      </c>
      <c r="C430" t="s">
        <v>441</v>
      </c>
      <c r="D430">
        <v>2086</v>
      </c>
    </row>
    <row r="431" spans="1:13" x14ac:dyDescent="0.25">
      <c r="A431">
        <v>308</v>
      </c>
      <c r="B431">
        <v>30836</v>
      </c>
      <c r="C431" t="s">
        <v>442</v>
      </c>
      <c r="D431">
        <v>718</v>
      </c>
    </row>
    <row r="432" spans="1:13" x14ac:dyDescent="0.25">
      <c r="A432">
        <v>308</v>
      </c>
      <c r="B432">
        <v>30838</v>
      </c>
      <c r="C432" t="s">
        <v>443</v>
      </c>
      <c r="D432">
        <v>2192</v>
      </c>
    </row>
    <row r="433" spans="1:13" x14ac:dyDescent="0.25">
      <c r="A433">
        <v>308</v>
      </c>
      <c r="B433">
        <v>30841</v>
      </c>
      <c r="C433" t="s">
        <v>444</v>
      </c>
      <c r="D433">
        <v>977</v>
      </c>
    </row>
    <row r="434" spans="1:13" x14ac:dyDescent="0.25">
      <c r="A434">
        <v>308</v>
      </c>
      <c r="B434">
        <v>30842</v>
      </c>
      <c r="C434" t="s">
        <v>445</v>
      </c>
      <c r="D434">
        <v>1338</v>
      </c>
    </row>
    <row r="435" spans="1:13" x14ac:dyDescent="0.25">
      <c r="A435">
        <v>308</v>
      </c>
      <c r="B435">
        <v>30844</v>
      </c>
      <c r="C435" t="s">
        <v>446</v>
      </c>
      <c r="D435">
        <v>1671</v>
      </c>
    </row>
    <row r="436" spans="1:13" x14ac:dyDescent="0.25">
      <c r="A436">
        <v>308</v>
      </c>
      <c r="B436">
        <v>30845</v>
      </c>
      <c r="C436" t="s">
        <v>447</v>
      </c>
      <c r="D436">
        <v>992</v>
      </c>
      <c r="E436">
        <v>760</v>
      </c>
      <c r="F436">
        <v>4</v>
      </c>
      <c r="G436">
        <v>756</v>
      </c>
      <c r="H436">
        <v>278</v>
      </c>
      <c r="I436">
        <v>118</v>
      </c>
      <c r="J436">
        <v>271</v>
      </c>
      <c r="K436">
        <v>13</v>
      </c>
      <c r="L436">
        <v>43</v>
      </c>
      <c r="M436">
        <v>33</v>
      </c>
    </row>
    <row r="437" spans="1:13" x14ac:dyDescent="0.25">
      <c r="A437">
        <v>308</v>
      </c>
      <c r="B437">
        <v>30846</v>
      </c>
      <c r="C437" t="s">
        <v>448</v>
      </c>
      <c r="D437">
        <v>137</v>
      </c>
    </row>
    <row r="438" spans="1:13" x14ac:dyDescent="0.25">
      <c r="A438">
        <v>308</v>
      </c>
      <c r="B438">
        <v>30848</v>
      </c>
      <c r="C438" t="s">
        <v>449</v>
      </c>
      <c r="D438">
        <v>1090</v>
      </c>
    </row>
    <row r="439" spans="1:13" x14ac:dyDescent="0.25">
      <c r="A439">
        <v>308</v>
      </c>
      <c r="B439">
        <v>30849</v>
      </c>
      <c r="C439" t="s">
        <v>450</v>
      </c>
      <c r="D439">
        <v>439</v>
      </c>
    </row>
    <row r="440" spans="1:13" x14ac:dyDescent="0.25">
      <c r="A440">
        <v>308</v>
      </c>
      <c r="B440">
        <v>30850</v>
      </c>
      <c r="C440" t="s">
        <v>451</v>
      </c>
      <c r="D440">
        <v>1021</v>
      </c>
    </row>
    <row r="441" spans="1:13" x14ac:dyDescent="0.25">
      <c r="A441">
        <v>308</v>
      </c>
      <c r="B441">
        <v>30852</v>
      </c>
      <c r="C441" t="s">
        <v>452</v>
      </c>
      <c r="D441">
        <v>1501</v>
      </c>
    </row>
    <row r="442" spans="1:13" x14ac:dyDescent="0.25">
      <c r="A442">
        <v>308</v>
      </c>
      <c r="B442">
        <v>30854</v>
      </c>
      <c r="C442" t="s">
        <v>453</v>
      </c>
      <c r="D442">
        <v>774</v>
      </c>
    </row>
    <row r="443" spans="1:13" x14ac:dyDescent="0.25">
      <c r="A443">
        <v>308</v>
      </c>
      <c r="B443">
        <v>30856</v>
      </c>
      <c r="C443" t="s">
        <v>454</v>
      </c>
      <c r="D443">
        <v>8012</v>
      </c>
    </row>
    <row r="444" spans="1:13" x14ac:dyDescent="0.25">
      <c r="A444">
        <v>308</v>
      </c>
      <c r="B444">
        <v>30857</v>
      </c>
      <c r="C444" t="s">
        <v>455</v>
      </c>
      <c r="D444">
        <v>995</v>
      </c>
    </row>
    <row r="445" spans="1:13" x14ac:dyDescent="0.25">
      <c r="A445">
        <v>308</v>
      </c>
      <c r="B445">
        <v>30858</v>
      </c>
      <c r="C445" t="s">
        <v>456</v>
      </c>
      <c r="D445">
        <v>1315</v>
      </c>
    </row>
    <row r="446" spans="1:13" x14ac:dyDescent="0.25">
      <c r="A446">
        <v>308</v>
      </c>
      <c r="B446">
        <v>30859</v>
      </c>
      <c r="C446" t="s">
        <v>457</v>
      </c>
      <c r="D446">
        <v>619</v>
      </c>
      <c r="E446">
        <v>509</v>
      </c>
      <c r="F446">
        <v>9</v>
      </c>
      <c r="G446">
        <v>500</v>
      </c>
      <c r="H446">
        <v>182</v>
      </c>
      <c r="I446">
        <v>70</v>
      </c>
      <c r="J446">
        <v>169</v>
      </c>
      <c r="K446">
        <v>24</v>
      </c>
      <c r="L446">
        <v>30</v>
      </c>
      <c r="M446">
        <v>25</v>
      </c>
    </row>
    <row r="447" spans="1:13" x14ac:dyDescent="0.25">
      <c r="A447">
        <v>308</v>
      </c>
      <c r="B447">
        <v>30860</v>
      </c>
      <c r="C447" t="s">
        <v>458</v>
      </c>
      <c r="D447">
        <v>1536</v>
      </c>
    </row>
    <row r="448" spans="1:13" x14ac:dyDescent="0.25">
      <c r="A448">
        <v>308</v>
      </c>
      <c r="B448">
        <v>30863</v>
      </c>
      <c r="C448" t="s">
        <v>459</v>
      </c>
      <c r="D448">
        <v>4336</v>
      </c>
    </row>
    <row r="449" spans="1:13" x14ac:dyDescent="0.25">
      <c r="A449">
        <v>308</v>
      </c>
      <c r="B449">
        <v>30865</v>
      </c>
      <c r="C449" t="s">
        <v>460</v>
      </c>
      <c r="D449">
        <v>761</v>
      </c>
    </row>
    <row r="450" spans="1:13" x14ac:dyDescent="0.25">
      <c r="A450">
        <v>309</v>
      </c>
      <c r="B450">
        <v>30902</v>
      </c>
      <c r="C450" t="s">
        <v>461</v>
      </c>
      <c r="D450">
        <v>919</v>
      </c>
      <c r="E450">
        <v>729</v>
      </c>
      <c r="F450">
        <v>7</v>
      </c>
      <c r="G450">
        <v>722</v>
      </c>
      <c r="H450">
        <v>120</v>
      </c>
      <c r="I450">
        <v>209</v>
      </c>
      <c r="J450">
        <v>287</v>
      </c>
      <c r="K450">
        <v>31</v>
      </c>
      <c r="L450">
        <v>40</v>
      </c>
      <c r="M450">
        <v>35</v>
      </c>
    </row>
    <row r="451" spans="1:13" x14ac:dyDescent="0.25">
      <c r="A451">
        <v>309</v>
      </c>
      <c r="B451">
        <v>30903</v>
      </c>
      <c r="C451" t="s">
        <v>462</v>
      </c>
      <c r="D451">
        <v>1219</v>
      </c>
    </row>
    <row r="452" spans="1:13" x14ac:dyDescent="0.25">
      <c r="A452">
        <v>309</v>
      </c>
      <c r="B452">
        <v>30904</v>
      </c>
      <c r="C452" t="s">
        <v>463</v>
      </c>
      <c r="D452">
        <v>570</v>
      </c>
    </row>
    <row r="453" spans="1:13" x14ac:dyDescent="0.25">
      <c r="A453">
        <v>309</v>
      </c>
      <c r="B453">
        <v>30906</v>
      </c>
      <c r="C453" t="s">
        <v>464</v>
      </c>
      <c r="D453">
        <v>563</v>
      </c>
    </row>
    <row r="454" spans="1:13" x14ac:dyDescent="0.25">
      <c r="A454">
        <v>309</v>
      </c>
      <c r="B454">
        <v>30908</v>
      </c>
      <c r="C454" t="s">
        <v>465</v>
      </c>
      <c r="D454">
        <v>3885</v>
      </c>
    </row>
    <row r="455" spans="1:13" x14ac:dyDescent="0.25">
      <c r="A455">
        <v>309</v>
      </c>
      <c r="B455">
        <v>30909</v>
      </c>
      <c r="C455" t="s">
        <v>466</v>
      </c>
      <c r="D455">
        <v>1809</v>
      </c>
      <c r="E455">
        <v>1493</v>
      </c>
      <c r="F455">
        <v>26</v>
      </c>
      <c r="G455">
        <v>1467</v>
      </c>
      <c r="H455">
        <v>499</v>
      </c>
      <c r="I455">
        <v>285</v>
      </c>
      <c r="J455">
        <v>498</v>
      </c>
      <c r="K455">
        <v>60</v>
      </c>
      <c r="L455">
        <v>71</v>
      </c>
      <c r="M455">
        <v>54</v>
      </c>
    </row>
    <row r="456" spans="1:13" x14ac:dyDescent="0.25">
      <c r="A456">
        <v>309</v>
      </c>
      <c r="B456">
        <v>30910</v>
      </c>
      <c r="C456" t="s">
        <v>467</v>
      </c>
      <c r="D456">
        <v>1055</v>
      </c>
    </row>
    <row r="457" spans="1:13" x14ac:dyDescent="0.25">
      <c r="A457">
        <v>309</v>
      </c>
      <c r="B457">
        <v>30912</v>
      </c>
      <c r="C457" t="s">
        <v>468</v>
      </c>
      <c r="D457">
        <v>981</v>
      </c>
      <c r="E457">
        <v>840</v>
      </c>
      <c r="F457">
        <v>18</v>
      </c>
      <c r="G457">
        <v>822</v>
      </c>
      <c r="H457">
        <v>363</v>
      </c>
      <c r="I457">
        <v>78</v>
      </c>
      <c r="J457">
        <v>248</v>
      </c>
      <c r="K457">
        <v>52</v>
      </c>
      <c r="L457">
        <v>34</v>
      </c>
      <c r="M457">
        <v>47</v>
      </c>
    </row>
    <row r="458" spans="1:13" x14ac:dyDescent="0.25">
      <c r="A458">
        <v>309</v>
      </c>
      <c r="B458">
        <v>30913</v>
      </c>
      <c r="C458" t="s">
        <v>469</v>
      </c>
      <c r="D458">
        <v>567</v>
      </c>
    </row>
    <row r="459" spans="1:13" x14ac:dyDescent="0.25">
      <c r="A459">
        <v>309</v>
      </c>
      <c r="B459">
        <v>30915</v>
      </c>
      <c r="C459" t="s">
        <v>470</v>
      </c>
      <c r="D459">
        <v>393</v>
      </c>
    </row>
    <row r="460" spans="1:13" x14ac:dyDescent="0.25">
      <c r="A460">
        <v>309</v>
      </c>
      <c r="B460">
        <v>30916</v>
      </c>
      <c r="C460" t="s">
        <v>471</v>
      </c>
      <c r="D460">
        <v>3160</v>
      </c>
    </row>
    <row r="461" spans="1:13" x14ac:dyDescent="0.25">
      <c r="A461">
        <v>309</v>
      </c>
      <c r="B461">
        <v>30917</v>
      </c>
      <c r="C461" t="s">
        <v>472</v>
      </c>
      <c r="D461">
        <v>492</v>
      </c>
    </row>
    <row r="462" spans="1:13" x14ac:dyDescent="0.25">
      <c r="A462">
        <v>309</v>
      </c>
      <c r="B462">
        <v>30920</v>
      </c>
      <c r="C462" t="s">
        <v>473</v>
      </c>
      <c r="D462">
        <v>1146</v>
      </c>
      <c r="E462">
        <v>961</v>
      </c>
      <c r="F462">
        <v>19</v>
      </c>
      <c r="G462">
        <v>942</v>
      </c>
      <c r="H462">
        <v>293</v>
      </c>
      <c r="I462">
        <v>209</v>
      </c>
      <c r="J462">
        <v>276</v>
      </c>
      <c r="K462">
        <v>53</v>
      </c>
      <c r="L462">
        <v>52</v>
      </c>
      <c r="M462">
        <v>59</v>
      </c>
    </row>
    <row r="463" spans="1:13" x14ac:dyDescent="0.25">
      <c r="A463">
        <v>309</v>
      </c>
      <c r="B463">
        <v>30921</v>
      </c>
      <c r="C463" t="s">
        <v>474</v>
      </c>
      <c r="D463">
        <v>1053</v>
      </c>
    </row>
    <row r="464" spans="1:13" x14ac:dyDescent="0.25">
      <c r="A464">
        <v>309</v>
      </c>
      <c r="B464">
        <v>30925</v>
      </c>
      <c r="C464" t="s">
        <v>475</v>
      </c>
      <c r="D464">
        <v>1784</v>
      </c>
    </row>
    <row r="465" spans="1:13" x14ac:dyDescent="0.25">
      <c r="A465">
        <v>309</v>
      </c>
      <c r="B465">
        <v>30929</v>
      </c>
      <c r="C465" t="s">
        <v>476</v>
      </c>
      <c r="D465">
        <v>520</v>
      </c>
      <c r="E465">
        <v>423</v>
      </c>
      <c r="F465">
        <v>9</v>
      </c>
      <c r="G465">
        <v>414</v>
      </c>
      <c r="H465">
        <v>150</v>
      </c>
      <c r="I465">
        <v>57</v>
      </c>
      <c r="J465">
        <v>139</v>
      </c>
      <c r="K465">
        <v>27</v>
      </c>
      <c r="L465">
        <v>23</v>
      </c>
      <c r="M465">
        <v>18</v>
      </c>
    </row>
    <row r="466" spans="1:13" x14ac:dyDescent="0.25">
      <c r="A466">
        <v>309</v>
      </c>
      <c r="B466">
        <v>30932</v>
      </c>
      <c r="C466" t="s">
        <v>477</v>
      </c>
      <c r="D466">
        <v>881</v>
      </c>
      <c r="E466">
        <v>697</v>
      </c>
      <c r="F466">
        <v>17</v>
      </c>
      <c r="G466">
        <v>680</v>
      </c>
      <c r="H466">
        <v>226</v>
      </c>
      <c r="I466">
        <v>99</v>
      </c>
      <c r="J466">
        <v>263</v>
      </c>
      <c r="K466">
        <v>27</v>
      </c>
      <c r="L466">
        <v>34</v>
      </c>
      <c r="M466">
        <v>31</v>
      </c>
    </row>
    <row r="467" spans="1:13" x14ac:dyDescent="0.25">
      <c r="A467">
        <v>309</v>
      </c>
      <c r="B467">
        <v>30935</v>
      </c>
      <c r="C467" t="s">
        <v>478</v>
      </c>
      <c r="D467">
        <v>4279</v>
      </c>
    </row>
    <row r="468" spans="1:13" x14ac:dyDescent="0.25">
      <c r="A468">
        <v>309</v>
      </c>
      <c r="B468">
        <v>30939</v>
      </c>
      <c r="C468" t="s">
        <v>479</v>
      </c>
      <c r="D468">
        <v>812</v>
      </c>
    </row>
    <row r="469" spans="1:13" x14ac:dyDescent="0.25">
      <c r="A469">
        <v>309</v>
      </c>
      <c r="B469">
        <v>30940</v>
      </c>
      <c r="C469" t="s">
        <v>480</v>
      </c>
      <c r="D469">
        <v>964</v>
      </c>
    </row>
    <row r="470" spans="1:13" x14ac:dyDescent="0.25">
      <c r="A470">
        <v>309</v>
      </c>
      <c r="B470">
        <v>30942</v>
      </c>
      <c r="C470" t="s">
        <v>481</v>
      </c>
      <c r="D470">
        <v>2163</v>
      </c>
    </row>
    <row r="471" spans="1:13" x14ac:dyDescent="0.25">
      <c r="A471">
        <v>310</v>
      </c>
      <c r="B471">
        <v>31001</v>
      </c>
      <c r="C471" t="s">
        <v>482</v>
      </c>
      <c r="D471">
        <v>590</v>
      </c>
    </row>
    <row r="472" spans="1:13" x14ac:dyDescent="0.25">
      <c r="A472">
        <v>310</v>
      </c>
      <c r="B472">
        <v>31008</v>
      </c>
      <c r="C472" t="s">
        <v>483</v>
      </c>
      <c r="D472">
        <v>2401</v>
      </c>
    </row>
    <row r="473" spans="1:13" x14ac:dyDescent="0.25">
      <c r="A473">
        <v>310</v>
      </c>
      <c r="B473">
        <v>31009</v>
      </c>
      <c r="C473" t="s">
        <v>484</v>
      </c>
      <c r="D473">
        <v>1334</v>
      </c>
    </row>
    <row r="474" spans="1:13" x14ac:dyDescent="0.25">
      <c r="A474">
        <v>310</v>
      </c>
      <c r="B474">
        <v>31014</v>
      </c>
      <c r="C474" t="s">
        <v>485</v>
      </c>
      <c r="D474">
        <v>947</v>
      </c>
    </row>
    <row r="475" spans="1:13" x14ac:dyDescent="0.25">
      <c r="A475">
        <v>310</v>
      </c>
      <c r="B475">
        <v>31015</v>
      </c>
      <c r="C475" t="s">
        <v>486</v>
      </c>
      <c r="D475">
        <v>1409</v>
      </c>
    </row>
    <row r="476" spans="1:13" x14ac:dyDescent="0.25">
      <c r="A476">
        <v>310</v>
      </c>
      <c r="B476">
        <v>31016</v>
      </c>
      <c r="C476" t="s">
        <v>487</v>
      </c>
      <c r="D476">
        <v>1070</v>
      </c>
      <c r="E476">
        <v>890</v>
      </c>
      <c r="F476">
        <v>9</v>
      </c>
      <c r="G476">
        <v>881</v>
      </c>
      <c r="H476">
        <v>419</v>
      </c>
      <c r="I476">
        <v>111</v>
      </c>
      <c r="J476">
        <v>235</v>
      </c>
      <c r="K476">
        <v>33</v>
      </c>
      <c r="L476">
        <v>43</v>
      </c>
      <c r="M476">
        <v>40</v>
      </c>
    </row>
    <row r="477" spans="1:13" x14ac:dyDescent="0.25">
      <c r="A477">
        <v>310</v>
      </c>
      <c r="B477">
        <v>31018</v>
      </c>
      <c r="C477" t="s">
        <v>488</v>
      </c>
      <c r="D477">
        <v>1300</v>
      </c>
    </row>
    <row r="478" spans="1:13" x14ac:dyDescent="0.25">
      <c r="A478">
        <v>310</v>
      </c>
      <c r="B478">
        <v>31019</v>
      </c>
      <c r="C478" t="s">
        <v>489</v>
      </c>
      <c r="D478">
        <v>1144</v>
      </c>
    </row>
    <row r="479" spans="1:13" x14ac:dyDescent="0.25">
      <c r="A479">
        <v>310</v>
      </c>
      <c r="B479">
        <v>31021</v>
      </c>
      <c r="C479" t="s">
        <v>490</v>
      </c>
      <c r="D479">
        <v>1112</v>
      </c>
    </row>
    <row r="480" spans="1:13" x14ac:dyDescent="0.25">
      <c r="A480">
        <v>310</v>
      </c>
      <c r="B480">
        <v>31022</v>
      </c>
      <c r="C480" t="s">
        <v>491</v>
      </c>
      <c r="D480">
        <v>9381</v>
      </c>
    </row>
    <row r="481" spans="1:13" x14ac:dyDescent="0.25">
      <c r="A481">
        <v>310</v>
      </c>
      <c r="B481">
        <v>31025</v>
      </c>
      <c r="C481" t="s">
        <v>492</v>
      </c>
      <c r="D481">
        <v>453</v>
      </c>
    </row>
    <row r="482" spans="1:13" x14ac:dyDescent="0.25">
      <c r="A482">
        <v>310</v>
      </c>
      <c r="B482">
        <v>31026</v>
      </c>
      <c r="C482" t="s">
        <v>493</v>
      </c>
      <c r="D482">
        <v>1596</v>
      </c>
    </row>
    <row r="483" spans="1:13" x14ac:dyDescent="0.25">
      <c r="A483">
        <v>310</v>
      </c>
      <c r="B483">
        <v>31028</v>
      </c>
      <c r="C483" t="s">
        <v>494</v>
      </c>
      <c r="D483">
        <v>995</v>
      </c>
      <c r="E483">
        <v>796</v>
      </c>
      <c r="F483">
        <v>11</v>
      </c>
      <c r="G483">
        <v>785</v>
      </c>
      <c r="H483">
        <v>326</v>
      </c>
      <c r="I483">
        <v>102</v>
      </c>
      <c r="J483">
        <v>245</v>
      </c>
      <c r="K483">
        <v>31</v>
      </c>
      <c r="L483">
        <v>47</v>
      </c>
      <c r="M483">
        <v>34</v>
      </c>
    </row>
    <row r="484" spans="1:13" x14ac:dyDescent="0.25">
      <c r="A484">
        <v>310</v>
      </c>
      <c r="B484">
        <v>31033</v>
      </c>
      <c r="C484" t="s">
        <v>495</v>
      </c>
      <c r="D484">
        <v>854</v>
      </c>
    </row>
    <row r="485" spans="1:13" x14ac:dyDescent="0.25">
      <c r="A485">
        <v>310</v>
      </c>
      <c r="B485">
        <v>31035</v>
      </c>
      <c r="C485" t="s">
        <v>496</v>
      </c>
      <c r="D485">
        <v>1223</v>
      </c>
    </row>
    <row r="486" spans="1:13" x14ac:dyDescent="0.25">
      <c r="A486">
        <v>310</v>
      </c>
      <c r="B486">
        <v>31036</v>
      </c>
      <c r="C486" t="s">
        <v>497</v>
      </c>
      <c r="D486">
        <v>1365</v>
      </c>
    </row>
    <row r="487" spans="1:13" x14ac:dyDescent="0.25">
      <c r="A487">
        <v>310</v>
      </c>
      <c r="B487">
        <v>31037</v>
      </c>
      <c r="C487" t="s">
        <v>498</v>
      </c>
      <c r="D487">
        <v>3461</v>
      </c>
    </row>
    <row r="488" spans="1:13" x14ac:dyDescent="0.25">
      <c r="A488">
        <v>310</v>
      </c>
      <c r="B488">
        <v>31038</v>
      </c>
      <c r="C488" t="s">
        <v>499</v>
      </c>
      <c r="D488">
        <v>790</v>
      </c>
    </row>
    <row r="489" spans="1:13" x14ac:dyDescent="0.25">
      <c r="A489">
        <v>310</v>
      </c>
      <c r="B489">
        <v>31041</v>
      </c>
      <c r="C489" t="s">
        <v>500</v>
      </c>
      <c r="D489">
        <v>745</v>
      </c>
    </row>
    <row r="490" spans="1:13" x14ac:dyDescent="0.25">
      <c r="A490">
        <v>310</v>
      </c>
      <c r="B490">
        <v>31042</v>
      </c>
      <c r="C490" t="s">
        <v>501</v>
      </c>
      <c r="D490">
        <v>797</v>
      </c>
      <c r="E490">
        <v>627</v>
      </c>
      <c r="F490">
        <v>6</v>
      </c>
      <c r="G490">
        <v>621</v>
      </c>
      <c r="H490">
        <v>172</v>
      </c>
      <c r="I490">
        <v>160</v>
      </c>
      <c r="J490">
        <v>199</v>
      </c>
      <c r="K490">
        <v>20</v>
      </c>
      <c r="L490">
        <v>33</v>
      </c>
      <c r="M490">
        <v>37</v>
      </c>
    </row>
    <row r="491" spans="1:13" x14ac:dyDescent="0.25">
      <c r="A491">
        <v>310</v>
      </c>
      <c r="B491">
        <v>31043</v>
      </c>
      <c r="C491" t="s">
        <v>502</v>
      </c>
      <c r="D491">
        <v>1812</v>
      </c>
    </row>
    <row r="492" spans="1:13" x14ac:dyDescent="0.25">
      <c r="A492">
        <v>310</v>
      </c>
      <c r="B492">
        <v>31051</v>
      </c>
      <c r="C492" t="s">
        <v>503</v>
      </c>
      <c r="D492">
        <v>1989</v>
      </c>
    </row>
    <row r="493" spans="1:13" x14ac:dyDescent="0.25">
      <c r="A493">
        <v>310</v>
      </c>
      <c r="B493">
        <v>31052</v>
      </c>
      <c r="C493" t="s">
        <v>504</v>
      </c>
      <c r="D493">
        <v>2000</v>
      </c>
    </row>
    <row r="494" spans="1:13" x14ac:dyDescent="0.25">
      <c r="A494">
        <v>310</v>
      </c>
      <c r="B494">
        <v>31053</v>
      </c>
      <c r="C494" t="s">
        <v>505</v>
      </c>
      <c r="D494">
        <v>2763</v>
      </c>
    </row>
    <row r="495" spans="1:13" x14ac:dyDescent="0.25">
      <c r="A495">
        <v>311</v>
      </c>
      <c r="B495">
        <v>31101</v>
      </c>
      <c r="C495" t="s">
        <v>506</v>
      </c>
      <c r="D495">
        <v>678</v>
      </c>
    </row>
    <row r="496" spans="1:13" x14ac:dyDescent="0.25">
      <c r="A496">
        <v>311</v>
      </c>
      <c r="B496">
        <v>31102</v>
      </c>
      <c r="C496" t="s">
        <v>507</v>
      </c>
      <c r="D496">
        <v>677</v>
      </c>
    </row>
    <row r="497" spans="1:13" x14ac:dyDescent="0.25">
      <c r="A497">
        <v>311</v>
      </c>
      <c r="B497">
        <v>31103</v>
      </c>
      <c r="C497" t="s">
        <v>508</v>
      </c>
      <c r="D497">
        <v>1101</v>
      </c>
      <c r="E497">
        <v>930</v>
      </c>
      <c r="F497">
        <v>12</v>
      </c>
      <c r="G497">
        <v>918</v>
      </c>
      <c r="H497">
        <v>402</v>
      </c>
      <c r="I497">
        <v>108</v>
      </c>
      <c r="J497">
        <v>278</v>
      </c>
      <c r="K497">
        <v>37</v>
      </c>
      <c r="L497">
        <v>53</v>
      </c>
      <c r="M497">
        <v>40</v>
      </c>
    </row>
    <row r="498" spans="1:13" x14ac:dyDescent="0.25">
      <c r="A498">
        <v>311</v>
      </c>
      <c r="B498">
        <v>31104</v>
      </c>
      <c r="C498" t="s">
        <v>509</v>
      </c>
      <c r="D498">
        <v>948</v>
      </c>
    </row>
    <row r="499" spans="1:13" x14ac:dyDescent="0.25">
      <c r="A499">
        <v>311</v>
      </c>
      <c r="B499">
        <v>31105</v>
      </c>
      <c r="C499" t="s">
        <v>510</v>
      </c>
      <c r="D499">
        <v>2841</v>
      </c>
    </row>
    <row r="500" spans="1:13" x14ac:dyDescent="0.25">
      <c r="A500">
        <v>311</v>
      </c>
      <c r="B500">
        <v>31106</v>
      </c>
      <c r="C500" t="s">
        <v>511</v>
      </c>
      <c r="D500">
        <v>2877</v>
      </c>
    </row>
    <row r="501" spans="1:13" x14ac:dyDescent="0.25">
      <c r="A501">
        <v>311</v>
      </c>
      <c r="B501">
        <v>31107</v>
      </c>
      <c r="C501" t="s">
        <v>512</v>
      </c>
      <c r="D501">
        <v>1054</v>
      </c>
    </row>
    <row r="502" spans="1:13" x14ac:dyDescent="0.25">
      <c r="A502">
        <v>311</v>
      </c>
      <c r="B502">
        <v>31109</v>
      </c>
      <c r="C502" t="s">
        <v>513</v>
      </c>
      <c r="D502">
        <v>5153</v>
      </c>
    </row>
    <row r="503" spans="1:13" x14ac:dyDescent="0.25">
      <c r="A503">
        <v>311</v>
      </c>
      <c r="B503">
        <v>31110</v>
      </c>
      <c r="C503" t="s">
        <v>514</v>
      </c>
      <c r="D503">
        <v>1173</v>
      </c>
    </row>
    <row r="504" spans="1:13" x14ac:dyDescent="0.25">
      <c r="A504">
        <v>311</v>
      </c>
      <c r="B504">
        <v>31111</v>
      </c>
      <c r="C504" t="s">
        <v>515</v>
      </c>
      <c r="D504">
        <v>585</v>
      </c>
      <c r="E504">
        <v>507</v>
      </c>
      <c r="F504">
        <v>3</v>
      </c>
      <c r="G504">
        <v>504</v>
      </c>
      <c r="H504">
        <v>275</v>
      </c>
      <c r="I504">
        <v>46</v>
      </c>
      <c r="J504">
        <v>129</v>
      </c>
      <c r="K504">
        <v>12</v>
      </c>
      <c r="L504">
        <v>23</v>
      </c>
      <c r="M504">
        <v>19</v>
      </c>
    </row>
    <row r="505" spans="1:13" x14ac:dyDescent="0.25">
      <c r="A505">
        <v>311</v>
      </c>
      <c r="B505">
        <v>31113</v>
      </c>
      <c r="C505" t="s">
        <v>516</v>
      </c>
      <c r="D505">
        <v>565</v>
      </c>
    </row>
    <row r="506" spans="1:13" x14ac:dyDescent="0.25">
      <c r="A506">
        <v>311</v>
      </c>
      <c r="B506">
        <v>31114</v>
      </c>
      <c r="C506" t="s">
        <v>517</v>
      </c>
      <c r="D506">
        <v>720</v>
      </c>
    </row>
    <row r="507" spans="1:13" x14ac:dyDescent="0.25">
      <c r="A507">
        <v>311</v>
      </c>
      <c r="B507">
        <v>31117</v>
      </c>
      <c r="C507" t="s">
        <v>518</v>
      </c>
      <c r="D507">
        <v>564</v>
      </c>
    </row>
    <row r="508" spans="1:13" x14ac:dyDescent="0.25">
      <c r="A508">
        <v>311</v>
      </c>
      <c r="B508">
        <v>31119</v>
      </c>
      <c r="C508" t="s">
        <v>519</v>
      </c>
      <c r="D508">
        <v>423</v>
      </c>
    </row>
    <row r="509" spans="1:13" x14ac:dyDescent="0.25">
      <c r="A509">
        <v>311</v>
      </c>
      <c r="B509">
        <v>31120</v>
      </c>
      <c r="C509" t="s">
        <v>520</v>
      </c>
      <c r="D509">
        <v>920</v>
      </c>
    </row>
    <row r="510" spans="1:13" x14ac:dyDescent="0.25">
      <c r="A510">
        <v>311</v>
      </c>
      <c r="B510">
        <v>31121</v>
      </c>
      <c r="C510" t="s">
        <v>521</v>
      </c>
      <c r="D510">
        <v>655</v>
      </c>
      <c r="E510">
        <v>537</v>
      </c>
      <c r="F510">
        <v>12</v>
      </c>
      <c r="G510">
        <v>525</v>
      </c>
      <c r="H510">
        <v>204</v>
      </c>
      <c r="I510">
        <v>45</v>
      </c>
      <c r="J510">
        <v>187</v>
      </c>
      <c r="K510">
        <v>26</v>
      </c>
      <c r="L510">
        <v>37</v>
      </c>
      <c r="M510">
        <v>26</v>
      </c>
    </row>
    <row r="511" spans="1:13" x14ac:dyDescent="0.25">
      <c r="A511">
        <v>311</v>
      </c>
      <c r="B511">
        <v>31123</v>
      </c>
      <c r="C511" t="s">
        <v>522</v>
      </c>
      <c r="D511">
        <v>1077</v>
      </c>
      <c r="E511">
        <v>951</v>
      </c>
      <c r="F511">
        <v>8</v>
      </c>
      <c r="G511">
        <v>943</v>
      </c>
      <c r="H511">
        <v>423</v>
      </c>
      <c r="I511">
        <v>86</v>
      </c>
      <c r="J511">
        <v>282</v>
      </c>
      <c r="K511">
        <v>38</v>
      </c>
      <c r="L511">
        <v>69</v>
      </c>
      <c r="M511">
        <v>45</v>
      </c>
    </row>
    <row r="512" spans="1:13" x14ac:dyDescent="0.25">
      <c r="A512">
        <v>311</v>
      </c>
      <c r="B512">
        <v>31124</v>
      </c>
      <c r="C512" t="s">
        <v>523</v>
      </c>
      <c r="D512">
        <v>1386</v>
      </c>
    </row>
    <row r="513" spans="1:13" x14ac:dyDescent="0.25">
      <c r="A513">
        <v>311</v>
      </c>
      <c r="B513">
        <v>31129</v>
      </c>
      <c r="C513" t="s">
        <v>524</v>
      </c>
      <c r="D513">
        <v>1282</v>
      </c>
    </row>
    <row r="514" spans="1:13" x14ac:dyDescent="0.25">
      <c r="A514">
        <v>311</v>
      </c>
      <c r="B514">
        <v>31130</v>
      </c>
      <c r="C514" t="s">
        <v>525</v>
      </c>
      <c r="D514">
        <v>582</v>
      </c>
      <c r="E514">
        <v>494</v>
      </c>
      <c r="F514">
        <v>9</v>
      </c>
      <c r="G514">
        <v>485</v>
      </c>
      <c r="H514">
        <v>184</v>
      </c>
      <c r="I514">
        <v>82</v>
      </c>
      <c r="J514">
        <v>142</v>
      </c>
      <c r="K514">
        <v>28</v>
      </c>
      <c r="L514">
        <v>29</v>
      </c>
      <c r="M514">
        <v>20</v>
      </c>
    </row>
    <row r="515" spans="1:13" x14ac:dyDescent="0.25">
      <c r="A515">
        <v>312</v>
      </c>
      <c r="B515">
        <v>31201</v>
      </c>
      <c r="C515" t="s">
        <v>526</v>
      </c>
      <c r="D515">
        <v>3679</v>
      </c>
    </row>
    <row r="516" spans="1:13" x14ac:dyDescent="0.25">
      <c r="A516">
        <v>312</v>
      </c>
      <c r="B516">
        <v>31202</v>
      </c>
      <c r="C516" t="s">
        <v>527</v>
      </c>
      <c r="D516">
        <v>1454</v>
      </c>
      <c r="E516">
        <v>1216</v>
      </c>
      <c r="F516">
        <v>11</v>
      </c>
      <c r="G516">
        <v>1205</v>
      </c>
      <c r="H516">
        <v>413</v>
      </c>
      <c r="I516">
        <v>235</v>
      </c>
      <c r="J516">
        <v>305</v>
      </c>
      <c r="K516">
        <v>60</v>
      </c>
      <c r="L516">
        <v>137</v>
      </c>
      <c r="M516">
        <v>55</v>
      </c>
    </row>
    <row r="517" spans="1:13" x14ac:dyDescent="0.25">
      <c r="A517">
        <v>312</v>
      </c>
      <c r="B517">
        <v>31203</v>
      </c>
      <c r="C517" t="s">
        <v>528</v>
      </c>
      <c r="D517">
        <v>2572</v>
      </c>
    </row>
    <row r="518" spans="1:13" x14ac:dyDescent="0.25">
      <c r="A518">
        <v>312</v>
      </c>
      <c r="B518">
        <v>31204</v>
      </c>
      <c r="C518" t="s">
        <v>529</v>
      </c>
      <c r="D518">
        <v>1326</v>
      </c>
    </row>
    <row r="519" spans="1:13" x14ac:dyDescent="0.25">
      <c r="A519">
        <v>312</v>
      </c>
      <c r="B519">
        <v>31205</v>
      </c>
      <c r="C519" t="s">
        <v>530</v>
      </c>
      <c r="D519">
        <v>1803</v>
      </c>
    </row>
    <row r="520" spans="1:13" x14ac:dyDescent="0.25">
      <c r="A520">
        <v>312</v>
      </c>
      <c r="B520">
        <v>31206</v>
      </c>
      <c r="C520" t="s">
        <v>531</v>
      </c>
      <c r="D520">
        <v>1749</v>
      </c>
    </row>
    <row r="521" spans="1:13" x14ac:dyDescent="0.25">
      <c r="A521">
        <v>312</v>
      </c>
      <c r="B521">
        <v>31207</v>
      </c>
      <c r="C521" t="s">
        <v>532</v>
      </c>
      <c r="D521">
        <v>3283</v>
      </c>
    </row>
    <row r="522" spans="1:13" x14ac:dyDescent="0.25">
      <c r="A522">
        <v>312</v>
      </c>
      <c r="B522">
        <v>31208</v>
      </c>
      <c r="C522" t="s">
        <v>533</v>
      </c>
      <c r="D522">
        <v>3008</v>
      </c>
    </row>
    <row r="523" spans="1:13" x14ac:dyDescent="0.25">
      <c r="A523">
        <v>312</v>
      </c>
      <c r="B523">
        <v>31213</v>
      </c>
      <c r="C523" t="s">
        <v>534</v>
      </c>
      <c r="D523">
        <v>9726</v>
      </c>
    </row>
    <row r="524" spans="1:13" x14ac:dyDescent="0.25">
      <c r="A524">
        <v>312</v>
      </c>
      <c r="B524">
        <v>31214</v>
      </c>
      <c r="C524" t="s">
        <v>535</v>
      </c>
      <c r="D524">
        <v>6292</v>
      </c>
    </row>
    <row r="525" spans="1:13" x14ac:dyDescent="0.25">
      <c r="A525">
        <v>312</v>
      </c>
      <c r="B525">
        <v>31215</v>
      </c>
      <c r="C525" t="s">
        <v>536</v>
      </c>
      <c r="D525">
        <v>947</v>
      </c>
    </row>
    <row r="526" spans="1:13" x14ac:dyDescent="0.25">
      <c r="A526">
        <v>312</v>
      </c>
      <c r="B526">
        <v>31216</v>
      </c>
      <c r="C526" t="s">
        <v>537</v>
      </c>
      <c r="D526">
        <v>4087</v>
      </c>
    </row>
    <row r="527" spans="1:13" x14ac:dyDescent="0.25">
      <c r="A527">
        <v>312</v>
      </c>
      <c r="B527">
        <v>31224</v>
      </c>
      <c r="C527" t="s">
        <v>538</v>
      </c>
      <c r="D527">
        <v>1127</v>
      </c>
      <c r="E527">
        <v>952</v>
      </c>
      <c r="F527">
        <v>11</v>
      </c>
      <c r="G527">
        <v>941</v>
      </c>
      <c r="H527">
        <v>379</v>
      </c>
      <c r="I527">
        <v>156</v>
      </c>
      <c r="J527">
        <v>242</v>
      </c>
      <c r="K527">
        <v>46</v>
      </c>
      <c r="L527">
        <v>77</v>
      </c>
      <c r="M527">
        <v>41</v>
      </c>
    </row>
    <row r="528" spans="1:13" x14ac:dyDescent="0.25">
      <c r="A528">
        <v>312</v>
      </c>
      <c r="B528">
        <v>31226</v>
      </c>
      <c r="C528" t="s">
        <v>539</v>
      </c>
      <c r="D528">
        <v>3115</v>
      </c>
    </row>
    <row r="529" spans="1:13" x14ac:dyDescent="0.25">
      <c r="A529">
        <v>312</v>
      </c>
      <c r="B529">
        <v>31227</v>
      </c>
      <c r="C529" t="s">
        <v>540</v>
      </c>
      <c r="D529">
        <v>1973</v>
      </c>
      <c r="E529">
        <v>1540</v>
      </c>
      <c r="F529">
        <v>23</v>
      </c>
      <c r="G529">
        <v>1517</v>
      </c>
      <c r="H529">
        <v>322</v>
      </c>
      <c r="I529">
        <v>406</v>
      </c>
      <c r="J529">
        <v>476</v>
      </c>
      <c r="K529">
        <v>88</v>
      </c>
      <c r="L529">
        <v>132</v>
      </c>
      <c r="M529">
        <v>93</v>
      </c>
    </row>
    <row r="530" spans="1:13" x14ac:dyDescent="0.25">
      <c r="A530">
        <v>312</v>
      </c>
      <c r="B530">
        <v>31228</v>
      </c>
      <c r="C530" t="s">
        <v>541</v>
      </c>
      <c r="D530">
        <v>847</v>
      </c>
      <c r="E530">
        <v>731</v>
      </c>
      <c r="F530">
        <v>10</v>
      </c>
      <c r="G530">
        <v>721</v>
      </c>
      <c r="H530">
        <v>300</v>
      </c>
      <c r="I530">
        <v>102</v>
      </c>
      <c r="J530">
        <v>194</v>
      </c>
      <c r="K530">
        <v>37</v>
      </c>
      <c r="L530">
        <v>50</v>
      </c>
      <c r="M530">
        <v>38</v>
      </c>
    </row>
    <row r="531" spans="1:13" x14ac:dyDescent="0.25">
      <c r="A531">
        <v>312</v>
      </c>
      <c r="B531">
        <v>31229</v>
      </c>
      <c r="C531" t="s">
        <v>542</v>
      </c>
      <c r="D531">
        <v>1082</v>
      </c>
    </row>
    <row r="532" spans="1:13" x14ac:dyDescent="0.25">
      <c r="A532">
        <v>312</v>
      </c>
      <c r="B532">
        <v>31230</v>
      </c>
      <c r="C532" t="s">
        <v>543</v>
      </c>
      <c r="D532">
        <v>12347</v>
      </c>
    </row>
    <row r="533" spans="1:13" x14ac:dyDescent="0.25">
      <c r="A533">
        <v>312</v>
      </c>
      <c r="B533">
        <v>31234</v>
      </c>
      <c r="C533" t="s">
        <v>544</v>
      </c>
      <c r="D533">
        <v>1228</v>
      </c>
    </row>
    <row r="534" spans="1:13" x14ac:dyDescent="0.25">
      <c r="A534">
        <v>312</v>
      </c>
      <c r="B534">
        <v>31235</v>
      </c>
      <c r="C534" t="s">
        <v>545</v>
      </c>
      <c r="D534">
        <v>8787</v>
      </c>
    </row>
    <row r="535" spans="1:13" x14ac:dyDescent="0.25">
      <c r="A535">
        <v>313</v>
      </c>
      <c r="B535">
        <v>31301</v>
      </c>
      <c r="C535" t="s">
        <v>546</v>
      </c>
      <c r="D535">
        <v>530</v>
      </c>
    </row>
    <row r="536" spans="1:13" x14ac:dyDescent="0.25">
      <c r="A536">
        <v>313</v>
      </c>
      <c r="B536">
        <v>31302</v>
      </c>
      <c r="C536" t="s">
        <v>547</v>
      </c>
      <c r="D536">
        <v>835</v>
      </c>
    </row>
    <row r="537" spans="1:13" x14ac:dyDescent="0.25">
      <c r="A537">
        <v>313</v>
      </c>
      <c r="B537">
        <v>31303</v>
      </c>
      <c r="C537" t="s">
        <v>548</v>
      </c>
      <c r="D537">
        <v>1063</v>
      </c>
    </row>
    <row r="538" spans="1:13" x14ac:dyDescent="0.25">
      <c r="A538">
        <v>313</v>
      </c>
      <c r="B538">
        <v>31304</v>
      </c>
      <c r="C538" t="s">
        <v>549</v>
      </c>
      <c r="D538">
        <v>683</v>
      </c>
    </row>
    <row r="539" spans="1:13" x14ac:dyDescent="0.25">
      <c r="A539">
        <v>313</v>
      </c>
      <c r="B539">
        <v>31308</v>
      </c>
      <c r="C539" t="s">
        <v>550</v>
      </c>
      <c r="D539">
        <v>2576</v>
      </c>
    </row>
    <row r="540" spans="1:13" x14ac:dyDescent="0.25">
      <c r="A540">
        <v>313</v>
      </c>
      <c r="B540">
        <v>31309</v>
      </c>
      <c r="C540" t="s">
        <v>551</v>
      </c>
      <c r="D540">
        <v>2360</v>
      </c>
    </row>
    <row r="541" spans="1:13" x14ac:dyDescent="0.25">
      <c r="A541">
        <v>313</v>
      </c>
      <c r="B541">
        <v>31310</v>
      </c>
      <c r="C541" t="s">
        <v>552</v>
      </c>
      <c r="D541">
        <v>1700</v>
      </c>
    </row>
    <row r="542" spans="1:13" x14ac:dyDescent="0.25">
      <c r="A542">
        <v>313</v>
      </c>
      <c r="B542">
        <v>31311</v>
      </c>
      <c r="C542" t="s">
        <v>553</v>
      </c>
      <c r="D542">
        <v>3139</v>
      </c>
    </row>
    <row r="543" spans="1:13" x14ac:dyDescent="0.25">
      <c r="A543">
        <v>313</v>
      </c>
      <c r="B543">
        <v>31315</v>
      </c>
      <c r="C543" t="s">
        <v>554</v>
      </c>
      <c r="D543">
        <v>1599</v>
      </c>
    </row>
    <row r="544" spans="1:13" x14ac:dyDescent="0.25">
      <c r="A544">
        <v>313</v>
      </c>
      <c r="B544">
        <v>31319</v>
      </c>
      <c r="C544" t="s">
        <v>555</v>
      </c>
      <c r="D544">
        <v>986</v>
      </c>
    </row>
    <row r="545" spans="1:4" x14ac:dyDescent="0.25">
      <c r="A545">
        <v>313</v>
      </c>
      <c r="B545">
        <v>31321</v>
      </c>
      <c r="C545" t="s">
        <v>556</v>
      </c>
      <c r="D545">
        <v>609</v>
      </c>
    </row>
    <row r="546" spans="1:4" x14ac:dyDescent="0.25">
      <c r="A546">
        <v>313</v>
      </c>
      <c r="B546">
        <v>31322</v>
      </c>
      <c r="C546" t="s">
        <v>557</v>
      </c>
      <c r="D546">
        <v>5954</v>
      </c>
    </row>
    <row r="547" spans="1:4" x14ac:dyDescent="0.25">
      <c r="A547">
        <v>313</v>
      </c>
      <c r="B547">
        <v>31323</v>
      </c>
      <c r="C547" t="s">
        <v>558</v>
      </c>
      <c r="D547">
        <v>1114</v>
      </c>
    </row>
    <row r="548" spans="1:4" x14ac:dyDescent="0.25">
      <c r="A548">
        <v>313</v>
      </c>
      <c r="B548">
        <v>31324</v>
      </c>
      <c r="C548" t="s">
        <v>559</v>
      </c>
      <c r="D548">
        <v>1707</v>
      </c>
    </row>
    <row r="549" spans="1:4" x14ac:dyDescent="0.25">
      <c r="A549">
        <v>313</v>
      </c>
      <c r="B549">
        <v>31326</v>
      </c>
      <c r="C549" t="s">
        <v>560</v>
      </c>
      <c r="D549">
        <v>747</v>
      </c>
    </row>
    <row r="550" spans="1:4" x14ac:dyDescent="0.25">
      <c r="A550">
        <v>313</v>
      </c>
      <c r="B550">
        <v>31327</v>
      </c>
      <c r="C550" t="s">
        <v>561</v>
      </c>
      <c r="D550">
        <v>2758</v>
      </c>
    </row>
    <row r="551" spans="1:4" x14ac:dyDescent="0.25">
      <c r="A551">
        <v>313</v>
      </c>
      <c r="B551">
        <v>31330</v>
      </c>
      <c r="C551" t="s">
        <v>248</v>
      </c>
      <c r="D551">
        <v>1045</v>
      </c>
    </row>
    <row r="552" spans="1:4" x14ac:dyDescent="0.25">
      <c r="A552">
        <v>313</v>
      </c>
      <c r="B552">
        <v>31333</v>
      </c>
      <c r="C552" t="s">
        <v>562</v>
      </c>
      <c r="D552">
        <v>2113</v>
      </c>
    </row>
    <row r="553" spans="1:4" x14ac:dyDescent="0.25">
      <c r="A553">
        <v>313</v>
      </c>
      <c r="B553">
        <v>31336</v>
      </c>
      <c r="C553" t="s">
        <v>563</v>
      </c>
      <c r="D553">
        <v>1281</v>
      </c>
    </row>
    <row r="554" spans="1:4" x14ac:dyDescent="0.25">
      <c r="A554">
        <v>313</v>
      </c>
      <c r="B554">
        <v>31337</v>
      </c>
      <c r="C554" t="s">
        <v>564</v>
      </c>
      <c r="D554">
        <v>1618</v>
      </c>
    </row>
    <row r="555" spans="1:4" x14ac:dyDescent="0.25">
      <c r="A555">
        <v>313</v>
      </c>
      <c r="B555">
        <v>31338</v>
      </c>
      <c r="C555" t="s">
        <v>565</v>
      </c>
      <c r="D555">
        <v>845</v>
      </c>
    </row>
    <row r="556" spans="1:4" x14ac:dyDescent="0.25">
      <c r="A556">
        <v>313</v>
      </c>
      <c r="B556">
        <v>31340</v>
      </c>
      <c r="C556" t="s">
        <v>566</v>
      </c>
      <c r="D556">
        <v>933</v>
      </c>
    </row>
    <row r="557" spans="1:4" x14ac:dyDescent="0.25">
      <c r="A557">
        <v>313</v>
      </c>
      <c r="B557">
        <v>31343</v>
      </c>
      <c r="C557" t="s">
        <v>567</v>
      </c>
      <c r="D557">
        <v>1506</v>
      </c>
    </row>
    <row r="558" spans="1:4" x14ac:dyDescent="0.25">
      <c r="A558">
        <v>313</v>
      </c>
      <c r="B558">
        <v>31344</v>
      </c>
      <c r="C558" t="s">
        <v>568</v>
      </c>
      <c r="D558">
        <v>1253</v>
      </c>
    </row>
    <row r="559" spans="1:4" x14ac:dyDescent="0.25">
      <c r="A559">
        <v>313</v>
      </c>
      <c r="B559">
        <v>31346</v>
      </c>
      <c r="C559" t="s">
        <v>569</v>
      </c>
      <c r="D559">
        <v>1357</v>
      </c>
    </row>
    <row r="560" spans="1:4" x14ac:dyDescent="0.25">
      <c r="A560">
        <v>313</v>
      </c>
      <c r="B560">
        <v>31347</v>
      </c>
      <c r="C560" t="s">
        <v>570</v>
      </c>
      <c r="D560">
        <v>721</v>
      </c>
    </row>
    <row r="561" spans="1:13" x14ac:dyDescent="0.25">
      <c r="A561">
        <v>313</v>
      </c>
      <c r="B561">
        <v>31350</v>
      </c>
      <c r="C561" t="s">
        <v>571</v>
      </c>
      <c r="D561">
        <v>1022</v>
      </c>
      <c r="E561">
        <v>884</v>
      </c>
      <c r="F561">
        <v>12</v>
      </c>
      <c r="G561">
        <v>872</v>
      </c>
      <c r="H561">
        <v>381</v>
      </c>
      <c r="I561">
        <v>93</v>
      </c>
      <c r="J561">
        <v>287</v>
      </c>
      <c r="K561">
        <v>28</v>
      </c>
      <c r="L561">
        <v>43</v>
      </c>
      <c r="M561">
        <v>40</v>
      </c>
    </row>
    <row r="562" spans="1:13" x14ac:dyDescent="0.25">
      <c r="A562">
        <v>313</v>
      </c>
      <c r="B562">
        <v>31351</v>
      </c>
      <c r="C562" t="s">
        <v>572</v>
      </c>
      <c r="D562">
        <v>1139</v>
      </c>
    </row>
    <row r="563" spans="1:13" x14ac:dyDescent="0.25">
      <c r="A563">
        <v>313</v>
      </c>
      <c r="B563">
        <v>31355</v>
      </c>
      <c r="C563" t="s">
        <v>573</v>
      </c>
      <c r="D563">
        <v>1520</v>
      </c>
      <c r="E563">
        <v>1281</v>
      </c>
      <c r="F563">
        <v>9</v>
      </c>
      <c r="G563">
        <v>1272</v>
      </c>
      <c r="H563">
        <v>470</v>
      </c>
      <c r="I563">
        <v>162</v>
      </c>
      <c r="J563">
        <v>354</v>
      </c>
      <c r="K563">
        <v>114</v>
      </c>
      <c r="L563">
        <v>113</v>
      </c>
      <c r="M563">
        <v>59</v>
      </c>
    </row>
    <row r="564" spans="1:13" x14ac:dyDescent="0.25">
      <c r="A564">
        <v>313</v>
      </c>
      <c r="B564">
        <v>31356</v>
      </c>
      <c r="C564" t="s">
        <v>574</v>
      </c>
      <c r="D564">
        <v>812</v>
      </c>
    </row>
    <row r="565" spans="1:13" x14ac:dyDescent="0.25">
      <c r="A565">
        <v>314</v>
      </c>
      <c r="B565">
        <v>31401</v>
      </c>
      <c r="C565" t="s">
        <v>575</v>
      </c>
      <c r="D565">
        <v>399</v>
      </c>
    </row>
    <row r="566" spans="1:13" x14ac:dyDescent="0.25">
      <c r="A566">
        <v>314</v>
      </c>
      <c r="B566">
        <v>31402</v>
      </c>
      <c r="C566" t="s">
        <v>576</v>
      </c>
      <c r="D566">
        <v>1022</v>
      </c>
    </row>
    <row r="567" spans="1:13" x14ac:dyDescent="0.25">
      <c r="A567">
        <v>314</v>
      </c>
      <c r="B567">
        <v>31403</v>
      </c>
      <c r="C567" t="s">
        <v>577</v>
      </c>
      <c r="D567">
        <v>2915</v>
      </c>
    </row>
    <row r="568" spans="1:13" x14ac:dyDescent="0.25">
      <c r="A568">
        <v>314</v>
      </c>
      <c r="B568">
        <v>31404</v>
      </c>
      <c r="C568" t="s">
        <v>578</v>
      </c>
      <c r="D568">
        <v>1112</v>
      </c>
    </row>
    <row r="569" spans="1:13" x14ac:dyDescent="0.25">
      <c r="A569">
        <v>314</v>
      </c>
      <c r="B569">
        <v>31405</v>
      </c>
      <c r="C569" t="s">
        <v>579</v>
      </c>
      <c r="D569">
        <v>837</v>
      </c>
    </row>
    <row r="570" spans="1:13" x14ac:dyDescent="0.25">
      <c r="A570">
        <v>314</v>
      </c>
      <c r="B570">
        <v>31406</v>
      </c>
      <c r="C570" t="s">
        <v>580</v>
      </c>
      <c r="D570">
        <v>690</v>
      </c>
    </row>
    <row r="571" spans="1:13" x14ac:dyDescent="0.25">
      <c r="A571">
        <v>314</v>
      </c>
      <c r="B571">
        <v>31407</v>
      </c>
      <c r="C571" t="s">
        <v>581</v>
      </c>
      <c r="D571">
        <v>1907</v>
      </c>
      <c r="E571">
        <v>1535</v>
      </c>
      <c r="F571">
        <v>23</v>
      </c>
      <c r="G571">
        <v>1512</v>
      </c>
      <c r="H571">
        <v>495</v>
      </c>
      <c r="I571">
        <v>332</v>
      </c>
      <c r="J571">
        <v>377</v>
      </c>
      <c r="K571">
        <v>123</v>
      </c>
      <c r="L571">
        <v>97</v>
      </c>
      <c r="M571">
        <v>88</v>
      </c>
    </row>
    <row r="572" spans="1:13" x14ac:dyDescent="0.25">
      <c r="A572">
        <v>314</v>
      </c>
      <c r="B572">
        <v>31408</v>
      </c>
      <c r="C572" t="s">
        <v>582</v>
      </c>
      <c r="D572">
        <v>397</v>
      </c>
    </row>
    <row r="573" spans="1:13" x14ac:dyDescent="0.25">
      <c r="A573">
        <v>314</v>
      </c>
      <c r="B573">
        <v>31409</v>
      </c>
      <c r="C573" t="s">
        <v>583</v>
      </c>
      <c r="D573">
        <v>611</v>
      </c>
    </row>
    <row r="574" spans="1:13" x14ac:dyDescent="0.25">
      <c r="A574">
        <v>314</v>
      </c>
      <c r="B574">
        <v>31410</v>
      </c>
      <c r="C574" t="s">
        <v>584</v>
      </c>
      <c r="D574">
        <v>1200</v>
      </c>
    </row>
    <row r="575" spans="1:13" x14ac:dyDescent="0.25">
      <c r="A575">
        <v>314</v>
      </c>
      <c r="B575">
        <v>31411</v>
      </c>
      <c r="C575" t="s">
        <v>585</v>
      </c>
      <c r="D575">
        <v>1460</v>
      </c>
      <c r="E575">
        <v>1245</v>
      </c>
      <c r="F575">
        <v>32</v>
      </c>
      <c r="G575">
        <v>1213</v>
      </c>
      <c r="H575">
        <v>337</v>
      </c>
      <c r="I575">
        <v>363</v>
      </c>
      <c r="J575">
        <v>355</v>
      </c>
      <c r="K575">
        <v>44</v>
      </c>
      <c r="L575">
        <v>56</v>
      </c>
      <c r="M575">
        <v>58</v>
      </c>
    </row>
    <row r="576" spans="1:13" x14ac:dyDescent="0.25">
      <c r="A576">
        <v>314</v>
      </c>
      <c r="B576">
        <v>31412</v>
      </c>
      <c r="C576" t="s">
        <v>586</v>
      </c>
      <c r="D576">
        <v>3008</v>
      </c>
    </row>
    <row r="577" spans="1:13" x14ac:dyDescent="0.25">
      <c r="A577">
        <v>314</v>
      </c>
      <c r="B577">
        <v>31413</v>
      </c>
      <c r="C577" t="s">
        <v>587</v>
      </c>
      <c r="D577">
        <v>2365</v>
      </c>
    </row>
    <row r="578" spans="1:13" x14ac:dyDescent="0.25">
      <c r="A578">
        <v>314</v>
      </c>
      <c r="B578">
        <v>31414</v>
      </c>
      <c r="C578" t="s">
        <v>588</v>
      </c>
      <c r="D578">
        <v>1520</v>
      </c>
    </row>
    <row r="579" spans="1:13" x14ac:dyDescent="0.25">
      <c r="A579">
        <v>315</v>
      </c>
      <c r="B579">
        <v>31502</v>
      </c>
      <c r="C579" t="s">
        <v>589</v>
      </c>
      <c r="D579">
        <v>976</v>
      </c>
    </row>
    <row r="580" spans="1:13" x14ac:dyDescent="0.25">
      <c r="A580">
        <v>315</v>
      </c>
      <c r="B580">
        <v>31503</v>
      </c>
      <c r="C580" t="s">
        <v>590</v>
      </c>
      <c r="D580">
        <v>1496</v>
      </c>
      <c r="E580">
        <v>1247</v>
      </c>
      <c r="F580">
        <v>10</v>
      </c>
      <c r="G580">
        <v>1237</v>
      </c>
      <c r="H580">
        <v>486</v>
      </c>
      <c r="I580">
        <v>173</v>
      </c>
      <c r="J580">
        <v>390</v>
      </c>
      <c r="K580">
        <v>51</v>
      </c>
      <c r="L580">
        <v>84</v>
      </c>
      <c r="M580">
        <v>53</v>
      </c>
    </row>
    <row r="581" spans="1:13" x14ac:dyDescent="0.25">
      <c r="A581">
        <v>315</v>
      </c>
      <c r="B581">
        <v>31504</v>
      </c>
      <c r="C581" t="s">
        <v>591</v>
      </c>
      <c r="D581">
        <v>938</v>
      </c>
    </row>
    <row r="582" spans="1:13" x14ac:dyDescent="0.25">
      <c r="A582">
        <v>315</v>
      </c>
      <c r="B582">
        <v>31505</v>
      </c>
      <c r="C582" t="s">
        <v>592</v>
      </c>
      <c r="D582">
        <v>2019</v>
      </c>
    </row>
    <row r="583" spans="1:13" x14ac:dyDescent="0.25">
      <c r="A583">
        <v>315</v>
      </c>
      <c r="B583">
        <v>31506</v>
      </c>
      <c r="C583" t="s">
        <v>593</v>
      </c>
      <c r="D583">
        <v>451</v>
      </c>
    </row>
    <row r="584" spans="1:13" x14ac:dyDescent="0.25">
      <c r="A584">
        <v>315</v>
      </c>
      <c r="B584">
        <v>31507</v>
      </c>
      <c r="C584" t="s">
        <v>594</v>
      </c>
      <c r="D584">
        <v>1982</v>
      </c>
    </row>
    <row r="585" spans="1:13" x14ac:dyDescent="0.25">
      <c r="A585">
        <v>315</v>
      </c>
      <c r="B585">
        <v>31508</v>
      </c>
      <c r="C585" t="s">
        <v>595</v>
      </c>
      <c r="D585">
        <v>910</v>
      </c>
    </row>
    <row r="586" spans="1:13" x14ac:dyDescent="0.25">
      <c r="A586">
        <v>315</v>
      </c>
      <c r="B586">
        <v>31509</v>
      </c>
      <c r="C586" t="s">
        <v>596</v>
      </c>
      <c r="D586">
        <v>1116</v>
      </c>
    </row>
    <row r="587" spans="1:13" x14ac:dyDescent="0.25">
      <c r="A587">
        <v>315</v>
      </c>
      <c r="B587">
        <v>31511</v>
      </c>
      <c r="C587" t="s">
        <v>597</v>
      </c>
      <c r="D587">
        <v>1385</v>
      </c>
    </row>
    <row r="588" spans="1:13" x14ac:dyDescent="0.25">
      <c r="A588">
        <v>315</v>
      </c>
      <c r="B588">
        <v>31513</v>
      </c>
      <c r="C588" t="s">
        <v>598</v>
      </c>
      <c r="D588">
        <v>1576</v>
      </c>
      <c r="E588">
        <v>1318</v>
      </c>
      <c r="F588">
        <v>14</v>
      </c>
      <c r="G588">
        <v>1304</v>
      </c>
      <c r="H588">
        <v>562</v>
      </c>
      <c r="I588">
        <v>158</v>
      </c>
      <c r="J588">
        <v>345</v>
      </c>
      <c r="K588">
        <v>71</v>
      </c>
      <c r="L588">
        <v>96</v>
      </c>
      <c r="M588">
        <v>72</v>
      </c>
    </row>
    <row r="589" spans="1:13" x14ac:dyDescent="0.25">
      <c r="A589">
        <v>315</v>
      </c>
      <c r="B589">
        <v>31514</v>
      </c>
      <c r="C589" t="s">
        <v>599</v>
      </c>
      <c r="D589">
        <v>2104</v>
      </c>
    </row>
    <row r="590" spans="1:13" x14ac:dyDescent="0.25">
      <c r="A590">
        <v>315</v>
      </c>
      <c r="B590">
        <v>31515</v>
      </c>
      <c r="C590" t="s">
        <v>600</v>
      </c>
      <c r="D590">
        <v>886</v>
      </c>
    </row>
    <row r="591" spans="1:13" x14ac:dyDescent="0.25">
      <c r="A591">
        <v>315</v>
      </c>
      <c r="B591">
        <v>31516</v>
      </c>
      <c r="C591" t="s">
        <v>601</v>
      </c>
      <c r="D591">
        <v>816</v>
      </c>
    </row>
    <row r="592" spans="1:13" x14ac:dyDescent="0.25">
      <c r="A592">
        <v>315</v>
      </c>
      <c r="B592">
        <v>31517</v>
      </c>
      <c r="C592" t="s">
        <v>602</v>
      </c>
      <c r="D592">
        <v>1290</v>
      </c>
    </row>
    <row r="593" spans="1:13" x14ac:dyDescent="0.25">
      <c r="A593">
        <v>315</v>
      </c>
      <c r="B593">
        <v>31519</v>
      </c>
      <c r="C593" t="s">
        <v>603</v>
      </c>
      <c r="D593">
        <v>1064</v>
      </c>
      <c r="E593">
        <v>908</v>
      </c>
      <c r="F593">
        <v>9</v>
      </c>
      <c r="G593">
        <v>899</v>
      </c>
      <c r="H593">
        <v>233</v>
      </c>
      <c r="I593">
        <v>239</v>
      </c>
      <c r="J593">
        <v>268</v>
      </c>
      <c r="K593">
        <v>57</v>
      </c>
      <c r="L593">
        <v>62</v>
      </c>
      <c r="M593">
        <v>40</v>
      </c>
    </row>
    <row r="594" spans="1:13" x14ac:dyDescent="0.25">
      <c r="A594">
        <v>315</v>
      </c>
      <c r="B594">
        <v>31520</v>
      </c>
      <c r="C594" t="s">
        <v>604</v>
      </c>
      <c r="D594">
        <v>3035</v>
      </c>
    </row>
    <row r="595" spans="1:13" x14ac:dyDescent="0.25">
      <c r="A595">
        <v>315</v>
      </c>
      <c r="B595">
        <v>31521</v>
      </c>
      <c r="C595" t="s">
        <v>605</v>
      </c>
      <c r="D595">
        <v>2611</v>
      </c>
    </row>
    <row r="596" spans="1:13" x14ac:dyDescent="0.25">
      <c r="A596">
        <v>315</v>
      </c>
      <c r="B596">
        <v>31522</v>
      </c>
      <c r="C596" t="s">
        <v>606</v>
      </c>
      <c r="D596">
        <v>1299</v>
      </c>
    </row>
    <row r="597" spans="1:13" x14ac:dyDescent="0.25">
      <c r="A597">
        <v>315</v>
      </c>
      <c r="B597">
        <v>31523</v>
      </c>
      <c r="C597" t="s">
        <v>607</v>
      </c>
      <c r="D597">
        <v>734</v>
      </c>
    </row>
    <row r="598" spans="1:13" x14ac:dyDescent="0.25">
      <c r="A598">
        <v>315</v>
      </c>
      <c r="B598">
        <v>31524</v>
      </c>
      <c r="C598" t="s">
        <v>608</v>
      </c>
      <c r="D598">
        <v>4172</v>
      </c>
    </row>
    <row r="599" spans="1:13" x14ac:dyDescent="0.25">
      <c r="A599">
        <v>315</v>
      </c>
      <c r="B599">
        <v>31525</v>
      </c>
      <c r="C599" t="s">
        <v>609</v>
      </c>
      <c r="D599">
        <v>1333</v>
      </c>
    </row>
    <row r="600" spans="1:13" x14ac:dyDescent="0.25">
      <c r="A600">
        <v>315</v>
      </c>
      <c r="B600">
        <v>31527</v>
      </c>
      <c r="C600" t="s">
        <v>610</v>
      </c>
      <c r="D600">
        <v>1592</v>
      </c>
      <c r="E600">
        <v>1309</v>
      </c>
      <c r="F600">
        <v>12</v>
      </c>
      <c r="G600">
        <v>1297</v>
      </c>
      <c r="H600">
        <v>310</v>
      </c>
      <c r="I600">
        <v>312</v>
      </c>
      <c r="J600">
        <v>499</v>
      </c>
      <c r="K600">
        <v>43</v>
      </c>
      <c r="L600">
        <v>66</v>
      </c>
      <c r="M600">
        <v>67</v>
      </c>
    </row>
    <row r="601" spans="1:13" x14ac:dyDescent="0.25">
      <c r="A601">
        <v>315</v>
      </c>
      <c r="B601">
        <v>31528</v>
      </c>
      <c r="C601" t="s">
        <v>611</v>
      </c>
      <c r="D601">
        <v>820</v>
      </c>
    </row>
    <row r="602" spans="1:13" x14ac:dyDescent="0.25">
      <c r="A602">
        <v>315</v>
      </c>
      <c r="B602">
        <v>31530</v>
      </c>
      <c r="C602" t="s">
        <v>612</v>
      </c>
      <c r="D602">
        <v>1761</v>
      </c>
    </row>
    <row r="603" spans="1:13" x14ac:dyDescent="0.25">
      <c r="A603">
        <v>315</v>
      </c>
      <c r="B603">
        <v>31531</v>
      </c>
      <c r="C603" t="s">
        <v>613</v>
      </c>
      <c r="D603">
        <v>1128</v>
      </c>
      <c r="E603">
        <v>897</v>
      </c>
      <c r="F603">
        <v>16</v>
      </c>
      <c r="G603">
        <v>881</v>
      </c>
      <c r="H603">
        <v>195</v>
      </c>
      <c r="I603">
        <v>213</v>
      </c>
      <c r="J603">
        <v>317</v>
      </c>
      <c r="K603">
        <v>37</v>
      </c>
      <c r="L603">
        <v>57</v>
      </c>
      <c r="M603">
        <v>62</v>
      </c>
    </row>
    <row r="604" spans="1:13" x14ac:dyDescent="0.25">
      <c r="A604">
        <v>315</v>
      </c>
      <c r="B604">
        <v>31533</v>
      </c>
      <c r="C604" t="s">
        <v>614</v>
      </c>
      <c r="D604">
        <v>2921</v>
      </c>
    </row>
    <row r="605" spans="1:13" x14ac:dyDescent="0.25">
      <c r="A605">
        <v>315</v>
      </c>
      <c r="B605">
        <v>31534</v>
      </c>
      <c r="C605" t="s">
        <v>615</v>
      </c>
      <c r="D605">
        <v>1955</v>
      </c>
      <c r="E605">
        <v>1559</v>
      </c>
      <c r="F605">
        <v>26</v>
      </c>
      <c r="G605">
        <v>1533</v>
      </c>
      <c r="H605">
        <v>589</v>
      </c>
      <c r="I605">
        <v>202</v>
      </c>
      <c r="J605">
        <v>535</v>
      </c>
      <c r="K605">
        <v>64</v>
      </c>
      <c r="L605">
        <v>82</v>
      </c>
      <c r="M605">
        <v>61</v>
      </c>
    </row>
    <row r="606" spans="1:13" x14ac:dyDescent="0.25">
      <c r="A606">
        <v>315</v>
      </c>
      <c r="B606">
        <v>31535</v>
      </c>
      <c r="C606" t="s">
        <v>616</v>
      </c>
      <c r="D606">
        <v>831</v>
      </c>
    </row>
    <row r="607" spans="1:13" x14ac:dyDescent="0.25">
      <c r="A607">
        <v>315</v>
      </c>
      <c r="B607">
        <v>31537</v>
      </c>
      <c r="C607" t="s">
        <v>617</v>
      </c>
      <c r="D607">
        <v>1857</v>
      </c>
    </row>
    <row r="608" spans="1:13" x14ac:dyDescent="0.25">
      <c r="A608">
        <v>315</v>
      </c>
      <c r="B608">
        <v>31539</v>
      </c>
      <c r="C608" t="s">
        <v>618</v>
      </c>
      <c r="D608">
        <v>2462</v>
      </c>
    </row>
    <row r="609" spans="1:13" x14ac:dyDescent="0.25">
      <c r="A609">
        <v>315</v>
      </c>
      <c r="B609">
        <v>31540</v>
      </c>
      <c r="C609" t="s">
        <v>619</v>
      </c>
      <c r="D609">
        <v>1323</v>
      </c>
    </row>
    <row r="610" spans="1:13" x14ac:dyDescent="0.25">
      <c r="A610">
        <v>315</v>
      </c>
      <c r="B610">
        <v>31541</v>
      </c>
      <c r="C610" t="s">
        <v>620</v>
      </c>
      <c r="D610">
        <v>909</v>
      </c>
    </row>
    <row r="611" spans="1:13" x14ac:dyDescent="0.25">
      <c r="A611">
        <v>315</v>
      </c>
      <c r="B611">
        <v>31542</v>
      </c>
      <c r="C611" t="s">
        <v>621</v>
      </c>
      <c r="D611">
        <v>782</v>
      </c>
    </row>
    <row r="612" spans="1:13" x14ac:dyDescent="0.25">
      <c r="A612">
        <v>315</v>
      </c>
      <c r="B612">
        <v>31543</v>
      </c>
      <c r="C612" t="s">
        <v>622</v>
      </c>
      <c r="D612">
        <v>835</v>
      </c>
    </row>
    <row r="613" spans="1:13" x14ac:dyDescent="0.25">
      <c r="A613">
        <v>315</v>
      </c>
      <c r="B613">
        <v>31546</v>
      </c>
      <c r="C613" t="s">
        <v>623</v>
      </c>
      <c r="D613">
        <v>892</v>
      </c>
      <c r="E613">
        <v>743</v>
      </c>
      <c r="F613">
        <v>13</v>
      </c>
      <c r="G613">
        <v>730</v>
      </c>
      <c r="H613">
        <v>301</v>
      </c>
      <c r="I613">
        <v>89</v>
      </c>
      <c r="J613">
        <v>254</v>
      </c>
      <c r="K613">
        <v>13</v>
      </c>
      <c r="L613">
        <v>40</v>
      </c>
      <c r="M613">
        <v>33</v>
      </c>
    </row>
    <row r="614" spans="1:13" x14ac:dyDescent="0.25">
      <c r="A614">
        <v>315</v>
      </c>
      <c r="B614">
        <v>31549</v>
      </c>
      <c r="C614" t="s">
        <v>624</v>
      </c>
      <c r="D614">
        <v>4061</v>
      </c>
    </row>
    <row r="615" spans="1:13" x14ac:dyDescent="0.25">
      <c r="A615">
        <v>315</v>
      </c>
      <c r="B615">
        <v>31550</v>
      </c>
      <c r="C615" t="s">
        <v>625</v>
      </c>
      <c r="D615">
        <v>976</v>
      </c>
      <c r="E615">
        <v>829</v>
      </c>
      <c r="F615">
        <v>8</v>
      </c>
      <c r="G615">
        <v>821</v>
      </c>
      <c r="H615">
        <v>328</v>
      </c>
      <c r="I615">
        <v>136</v>
      </c>
      <c r="J615">
        <v>199</v>
      </c>
      <c r="K615">
        <v>35</v>
      </c>
      <c r="L615">
        <v>77</v>
      </c>
      <c r="M615">
        <v>46</v>
      </c>
    </row>
    <row r="616" spans="1:13" x14ac:dyDescent="0.25">
      <c r="A616">
        <v>315</v>
      </c>
      <c r="B616">
        <v>31551</v>
      </c>
      <c r="C616" t="s">
        <v>626</v>
      </c>
      <c r="D616">
        <v>1297</v>
      </c>
    </row>
    <row r="617" spans="1:13" x14ac:dyDescent="0.25">
      <c r="A617">
        <v>315</v>
      </c>
      <c r="B617">
        <v>31552</v>
      </c>
      <c r="C617" t="s">
        <v>627</v>
      </c>
      <c r="D617">
        <v>1631</v>
      </c>
      <c r="E617">
        <v>1299</v>
      </c>
      <c r="F617">
        <v>23</v>
      </c>
      <c r="G617">
        <v>1276</v>
      </c>
      <c r="H617">
        <v>366</v>
      </c>
      <c r="I617">
        <v>238</v>
      </c>
      <c r="J617">
        <v>480</v>
      </c>
      <c r="K617">
        <v>61</v>
      </c>
      <c r="L617">
        <v>79</v>
      </c>
      <c r="M617">
        <v>52</v>
      </c>
    </row>
    <row r="618" spans="1:13" x14ac:dyDescent="0.25">
      <c r="A618">
        <v>315</v>
      </c>
      <c r="B618">
        <v>31553</v>
      </c>
      <c r="C618" t="s">
        <v>628</v>
      </c>
      <c r="D618">
        <v>1387</v>
      </c>
    </row>
    <row r="619" spans="1:13" x14ac:dyDescent="0.25">
      <c r="A619">
        <v>316</v>
      </c>
      <c r="B619">
        <v>31601</v>
      </c>
      <c r="C619" t="s">
        <v>629</v>
      </c>
      <c r="D619">
        <v>608</v>
      </c>
    </row>
    <row r="620" spans="1:13" x14ac:dyDescent="0.25">
      <c r="A620">
        <v>316</v>
      </c>
      <c r="B620">
        <v>31603</v>
      </c>
      <c r="C620" t="s">
        <v>630</v>
      </c>
      <c r="D620">
        <v>1540</v>
      </c>
    </row>
    <row r="621" spans="1:13" x14ac:dyDescent="0.25">
      <c r="A621">
        <v>316</v>
      </c>
      <c r="B621">
        <v>31604</v>
      </c>
      <c r="C621" t="s">
        <v>631</v>
      </c>
      <c r="D621">
        <v>1252</v>
      </c>
    </row>
    <row r="622" spans="1:13" x14ac:dyDescent="0.25">
      <c r="A622">
        <v>316</v>
      </c>
      <c r="B622">
        <v>31605</v>
      </c>
      <c r="C622" t="s">
        <v>632</v>
      </c>
      <c r="D622">
        <v>998</v>
      </c>
    </row>
    <row r="623" spans="1:13" x14ac:dyDescent="0.25">
      <c r="A623">
        <v>316</v>
      </c>
      <c r="B623">
        <v>31606</v>
      </c>
      <c r="C623" t="s">
        <v>633</v>
      </c>
      <c r="D623">
        <v>870</v>
      </c>
    </row>
    <row r="624" spans="1:13" x14ac:dyDescent="0.25">
      <c r="A624">
        <v>316</v>
      </c>
      <c r="B624">
        <v>31608</v>
      </c>
      <c r="C624" t="s">
        <v>634</v>
      </c>
      <c r="D624">
        <v>441</v>
      </c>
    </row>
    <row r="625" spans="1:13" x14ac:dyDescent="0.25">
      <c r="A625">
        <v>316</v>
      </c>
      <c r="B625">
        <v>31609</v>
      </c>
      <c r="C625" t="s">
        <v>635</v>
      </c>
      <c r="D625">
        <v>668</v>
      </c>
    </row>
    <row r="626" spans="1:13" x14ac:dyDescent="0.25">
      <c r="A626">
        <v>316</v>
      </c>
      <c r="B626">
        <v>31611</v>
      </c>
      <c r="C626" t="s">
        <v>636</v>
      </c>
      <c r="D626">
        <v>744</v>
      </c>
      <c r="E626">
        <v>663</v>
      </c>
      <c r="F626">
        <v>9</v>
      </c>
      <c r="G626">
        <v>654</v>
      </c>
      <c r="H626">
        <v>336</v>
      </c>
      <c r="I626">
        <v>56</v>
      </c>
      <c r="J626">
        <v>166</v>
      </c>
      <c r="K626">
        <v>25</v>
      </c>
      <c r="L626">
        <v>50</v>
      </c>
      <c r="M626">
        <v>21</v>
      </c>
    </row>
    <row r="627" spans="1:13" x14ac:dyDescent="0.25">
      <c r="A627">
        <v>316</v>
      </c>
      <c r="B627">
        <v>31612</v>
      </c>
      <c r="C627" t="s">
        <v>637</v>
      </c>
      <c r="D627">
        <v>3160</v>
      </c>
    </row>
    <row r="628" spans="1:13" x14ac:dyDescent="0.25">
      <c r="A628">
        <v>316</v>
      </c>
      <c r="B628">
        <v>31613</v>
      </c>
      <c r="C628" t="s">
        <v>638</v>
      </c>
      <c r="D628">
        <v>990</v>
      </c>
      <c r="E628">
        <v>824</v>
      </c>
      <c r="F628">
        <v>14</v>
      </c>
      <c r="G628">
        <v>810</v>
      </c>
      <c r="H628">
        <v>361</v>
      </c>
      <c r="I628">
        <v>125</v>
      </c>
      <c r="J628">
        <v>194</v>
      </c>
      <c r="K628">
        <v>44</v>
      </c>
      <c r="L628">
        <v>56</v>
      </c>
      <c r="M628">
        <v>30</v>
      </c>
    </row>
    <row r="629" spans="1:13" x14ac:dyDescent="0.25">
      <c r="A629">
        <v>316</v>
      </c>
      <c r="B629">
        <v>31614</v>
      </c>
      <c r="C629" t="s">
        <v>639</v>
      </c>
      <c r="D629">
        <v>1800</v>
      </c>
      <c r="E629">
        <v>1476</v>
      </c>
      <c r="F629">
        <v>13</v>
      </c>
      <c r="G629">
        <v>1463</v>
      </c>
      <c r="H629">
        <v>541</v>
      </c>
      <c r="I629">
        <v>195</v>
      </c>
      <c r="J629">
        <v>475</v>
      </c>
      <c r="K629">
        <v>70</v>
      </c>
      <c r="L629">
        <v>114</v>
      </c>
      <c r="M629">
        <v>68</v>
      </c>
    </row>
    <row r="630" spans="1:13" x14ac:dyDescent="0.25">
      <c r="A630">
        <v>316</v>
      </c>
      <c r="B630">
        <v>31615</v>
      </c>
      <c r="C630" t="s">
        <v>640</v>
      </c>
      <c r="D630">
        <v>1173</v>
      </c>
      <c r="E630">
        <v>1001</v>
      </c>
      <c r="F630">
        <v>8</v>
      </c>
      <c r="G630">
        <v>993</v>
      </c>
      <c r="H630">
        <v>329</v>
      </c>
      <c r="I630">
        <v>232</v>
      </c>
      <c r="J630">
        <v>268</v>
      </c>
      <c r="K630">
        <v>46</v>
      </c>
      <c r="L630">
        <v>72</v>
      </c>
      <c r="M630">
        <v>46</v>
      </c>
    </row>
    <row r="631" spans="1:13" x14ac:dyDescent="0.25">
      <c r="A631">
        <v>316</v>
      </c>
      <c r="B631">
        <v>31616</v>
      </c>
      <c r="C631" t="s">
        <v>641</v>
      </c>
      <c r="D631">
        <v>901</v>
      </c>
    </row>
    <row r="632" spans="1:13" x14ac:dyDescent="0.25">
      <c r="A632">
        <v>316</v>
      </c>
      <c r="B632">
        <v>31617</v>
      </c>
      <c r="C632" t="s">
        <v>642</v>
      </c>
      <c r="D632">
        <v>1375</v>
      </c>
    </row>
    <row r="633" spans="1:13" x14ac:dyDescent="0.25">
      <c r="A633">
        <v>316</v>
      </c>
      <c r="B633">
        <v>31620</v>
      </c>
      <c r="C633" t="s">
        <v>643</v>
      </c>
      <c r="D633">
        <v>660</v>
      </c>
    </row>
    <row r="634" spans="1:13" x14ac:dyDescent="0.25">
      <c r="A634">
        <v>316</v>
      </c>
      <c r="B634">
        <v>31621</v>
      </c>
      <c r="C634" t="s">
        <v>644</v>
      </c>
      <c r="D634">
        <v>741</v>
      </c>
    </row>
    <row r="635" spans="1:13" x14ac:dyDescent="0.25">
      <c r="A635">
        <v>316</v>
      </c>
      <c r="B635">
        <v>31622</v>
      </c>
      <c r="C635" t="s">
        <v>645</v>
      </c>
      <c r="D635">
        <v>924</v>
      </c>
      <c r="E635">
        <v>762</v>
      </c>
      <c r="F635">
        <v>7</v>
      </c>
      <c r="G635">
        <v>755</v>
      </c>
      <c r="H635">
        <v>286</v>
      </c>
      <c r="I635">
        <v>138</v>
      </c>
      <c r="J635">
        <v>192</v>
      </c>
      <c r="K635">
        <v>37</v>
      </c>
      <c r="L635">
        <v>63</v>
      </c>
      <c r="M635">
        <v>39</v>
      </c>
    </row>
    <row r="636" spans="1:13" x14ac:dyDescent="0.25">
      <c r="A636">
        <v>316</v>
      </c>
      <c r="B636">
        <v>31627</v>
      </c>
      <c r="C636" t="s">
        <v>646</v>
      </c>
      <c r="D636">
        <v>1198</v>
      </c>
      <c r="E636">
        <v>1016</v>
      </c>
      <c r="F636">
        <v>10</v>
      </c>
      <c r="G636">
        <v>1006</v>
      </c>
      <c r="H636">
        <v>337</v>
      </c>
      <c r="I636">
        <v>222</v>
      </c>
      <c r="J636">
        <v>217</v>
      </c>
      <c r="K636">
        <v>74</v>
      </c>
      <c r="L636">
        <v>104</v>
      </c>
      <c r="M636">
        <v>52</v>
      </c>
    </row>
    <row r="637" spans="1:13" x14ac:dyDescent="0.25">
      <c r="A637">
        <v>316</v>
      </c>
      <c r="B637">
        <v>31628</v>
      </c>
      <c r="C637" t="s">
        <v>647</v>
      </c>
      <c r="D637">
        <v>1344</v>
      </c>
    </row>
    <row r="638" spans="1:13" x14ac:dyDescent="0.25">
      <c r="A638">
        <v>316</v>
      </c>
      <c r="B638">
        <v>31629</v>
      </c>
      <c r="C638" t="s">
        <v>648</v>
      </c>
      <c r="D638">
        <v>5041</v>
      </c>
    </row>
    <row r="639" spans="1:13" x14ac:dyDescent="0.25">
      <c r="A639">
        <v>316</v>
      </c>
      <c r="B639">
        <v>31630</v>
      </c>
      <c r="C639" t="s">
        <v>649</v>
      </c>
      <c r="D639">
        <v>1877</v>
      </c>
    </row>
    <row r="640" spans="1:13" x14ac:dyDescent="0.25">
      <c r="A640">
        <v>316</v>
      </c>
      <c r="B640">
        <v>31633</v>
      </c>
      <c r="C640" t="s">
        <v>650</v>
      </c>
      <c r="D640">
        <v>9362</v>
      </c>
    </row>
    <row r="641" spans="1:13" x14ac:dyDescent="0.25">
      <c r="A641">
        <v>316</v>
      </c>
      <c r="B641">
        <v>31634</v>
      </c>
      <c r="C641" t="s">
        <v>651</v>
      </c>
      <c r="D641">
        <v>1099</v>
      </c>
    </row>
    <row r="642" spans="1:13" x14ac:dyDescent="0.25">
      <c r="A642">
        <v>316</v>
      </c>
      <c r="B642">
        <v>31636</v>
      </c>
      <c r="C642" t="s">
        <v>652</v>
      </c>
      <c r="D642">
        <v>751</v>
      </c>
      <c r="E642">
        <v>638</v>
      </c>
      <c r="F642">
        <v>6</v>
      </c>
      <c r="G642">
        <v>632</v>
      </c>
      <c r="H642">
        <v>201</v>
      </c>
      <c r="I642">
        <v>108</v>
      </c>
      <c r="J642">
        <v>211</v>
      </c>
      <c r="K642">
        <v>27</v>
      </c>
      <c r="L642">
        <v>60</v>
      </c>
      <c r="M642">
        <v>25</v>
      </c>
    </row>
    <row r="643" spans="1:13" x14ac:dyDescent="0.25">
      <c r="A643">
        <v>316</v>
      </c>
      <c r="B643">
        <v>31642</v>
      </c>
      <c r="C643" t="s">
        <v>653</v>
      </c>
      <c r="D643">
        <v>966</v>
      </c>
    </row>
    <row r="644" spans="1:13" x14ac:dyDescent="0.25">
      <c r="A644">
        <v>316</v>
      </c>
      <c r="B644">
        <v>31644</v>
      </c>
      <c r="C644" t="s">
        <v>654</v>
      </c>
      <c r="D644">
        <v>4310</v>
      </c>
    </row>
    <row r="645" spans="1:13" x14ac:dyDescent="0.25">
      <c r="A645">
        <v>316</v>
      </c>
      <c r="B645">
        <v>31645</v>
      </c>
      <c r="C645" t="s">
        <v>655</v>
      </c>
      <c r="D645">
        <v>837</v>
      </c>
    </row>
    <row r="646" spans="1:13" x14ac:dyDescent="0.25">
      <c r="A646">
        <v>316</v>
      </c>
      <c r="B646">
        <v>31646</v>
      </c>
      <c r="C646" t="s">
        <v>656</v>
      </c>
      <c r="D646">
        <v>660</v>
      </c>
    </row>
    <row r="647" spans="1:13" x14ac:dyDescent="0.25">
      <c r="A647">
        <v>316</v>
      </c>
      <c r="B647">
        <v>31649</v>
      </c>
      <c r="C647" t="s">
        <v>657</v>
      </c>
      <c r="D647">
        <v>1641</v>
      </c>
      <c r="E647">
        <v>1401</v>
      </c>
      <c r="F647">
        <v>23</v>
      </c>
      <c r="G647">
        <v>1378</v>
      </c>
      <c r="H647">
        <v>553</v>
      </c>
      <c r="I647">
        <v>214</v>
      </c>
      <c r="J647">
        <v>414</v>
      </c>
      <c r="K647">
        <v>56</v>
      </c>
      <c r="L647">
        <v>75</v>
      </c>
      <c r="M647">
        <v>66</v>
      </c>
    </row>
    <row r="648" spans="1:13" x14ac:dyDescent="0.25">
      <c r="A648">
        <v>316</v>
      </c>
      <c r="B648">
        <v>31650</v>
      </c>
      <c r="C648" t="s">
        <v>658</v>
      </c>
      <c r="D648">
        <v>1273</v>
      </c>
    </row>
    <row r="649" spans="1:13" x14ac:dyDescent="0.25">
      <c r="A649">
        <v>316</v>
      </c>
      <c r="B649">
        <v>31651</v>
      </c>
      <c r="C649" t="s">
        <v>659</v>
      </c>
      <c r="D649">
        <v>2100</v>
      </c>
    </row>
    <row r="650" spans="1:13" x14ac:dyDescent="0.25">
      <c r="A650">
        <v>316</v>
      </c>
      <c r="B650">
        <v>31652</v>
      </c>
      <c r="C650" t="s">
        <v>660</v>
      </c>
      <c r="D650">
        <v>464</v>
      </c>
    </row>
    <row r="651" spans="1:13" x14ac:dyDescent="0.25">
      <c r="A651">
        <v>316</v>
      </c>
      <c r="B651">
        <v>31653</v>
      </c>
      <c r="C651" t="s">
        <v>661</v>
      </c>
      <c r="D651">
        <v>1212</v>
      </c>
    </row>
    <row r="652" spans="1:13" x14ac:dyDescent="0.25">
      <c r="A652">
        <v>316</v>
      </c>
      <c r="B652">
        <v>31654</v>
      </c>
      <c r="C652" t="s">
        <v>662</v>
      </c>
      <c r="D652">
        <v>1683</v>
      </c>
      <c r="E652">
        <v>1377</v>
      </c>
      <c r="F652">
        <v>18</v>
      </c>
      <c r="G652">
        <v>1359</v>
      </c>
      <c r="H652">
        <v>445</v>
      </c>
      <c r="I652">
        <v>234</v>
      </c>
      <c r="J652">
        <v>467</v>
      </c>
      <c r="K652">
        <v>50</v>
      </c>
      <c r="L652">
        <v>91</v>
      </c>
      <c r="M652">
        <v>72</v>
      </c>
    </row>
    <row r="653" spans="1:13" x14ac:dyDescent="0.25">
      <c r="A653">
        <v>316</v>
      </c>
      <c r="B653">
        <v>31655</v>
      </c>
      <c r="C653" t="s">
        <v>663</v>
      </c>
      <c r="D653">
        <v>5711</v>
      </c>
    </row>
    <row r="654" spans="1:13" x14ac:dyDescent="0.25">
      <c r="A654">
        <v>316</v>
      </c>
      <c r="B654">
        <v>31658</v>
      </c>
      <c r="C654" t="s">
        <v>664</v>
      </c>
      <c r="D654">
        <v>446</v>
      </c>
    </row>
    <row r="655" spans="1:13" x14ac:dyDescent="0.25">
      <c r="A655">
        <v>317</v>
      </c>
      <c r="B655">
        <v>31701</v>
      </c>
      <c r="C655" t="s">
        <v>665</v>
      </c>
      <c r="D655">
        <v>1243</v>
      </c>
    </row>
    <row r="656" spans="1:13" x14ac:dyDescent="0.25">
      <c r="A656">
        <v>317</v>
      </c>
      <c r="B656">
        <v>31702</v>
      </c>
      <c r="C656" t="s">
        <v>666</v>
      </c>
      <c r="D656">
        <v>2377</v>
      </c>
    </row>
    <row r="657" spans="1:4" x14ac:dyDescent="0.25">
      <c r="A657">
        <v>317</v>
      </c>
      <c r="B657">
        <v>31703</v>
      </c>
      <c r="C657" t="s">
        <v>667</v>
      </c>
      <c r="D657">
        <v>4647</v>
      </c>
    </row>
    <row r="658" spans="1:4" x14ac:dyDescent="0.25">
      <c r="A658">
        <v>317</v>
      </c>
      <c r="B658">
        <v>31704</v>
      </c>
      <c r="C658" t="s">
        <v>668</v>
      </c>
      <c r="D658">
        <v>8786</v>
      </c>
    </row>
    <row r="659" spans="1:4" x14ac:dyDescent="0.25">
      <c r="A659">
        <v>317</v>
      </c>
      <c r="B659">
        <v>31706</v>
      </c>
      <c r="C659" t="s">
        <v>669</v>
      </c>
      <c r="D659">
        <v>1281</v>
      </c>
    </row>
    <row r="660" spans="1:4" x14ac:dyDescent="0.25">
      <c r="A660">
        <v>317</v>
      </c>
      <c r="B660">
        <v>31707</v>
      </c>
      <c r="C660" t="s">
        <v>670</v>
      </c>
      <c r="D660">
        <v>1815</v>
      </c>
    </row>
    <row r="661" spans="1:4" x14ac:dyDescent="0.25">
      <c r="A661">
        <v>317</v>
      </c>
      <c r="B661">
        <v>31709</v>
      </c>
      <c r="C661" t="s">
        <v>671</v>
      </c>
      <c r="D661">
        <v>2996</v>
      </c>
    </row>
    <row r="662" spans="1:4" x14ac:dyDescent="0.25">
      <c r="A662">
        <v>317</v>
      </c>
      <c r="B662">
        <v>31710</v>
      </c>
      <c r="C662" t="s">
        <v>672</v>
      </c>
      <c r="D662">
        <v>6836</v>
      </c>
    </row>
    <row r="663" spans="1:4" x14ac:dyDescent="0.25">
      <c r="A663">
        <v>317</v>
      </c>
      <c r="B663">
        <v>31711</v>
      </c>
      <c r="C663" t="s">
        <v>673</v>
      </c>
      <c r="D663">
        <v>1245</v>
      </c>
    </row>
    <row r="664" spans="1:4" x14ac:dyDescent="0.25">
      <c r="A664">
        <v>317</v>
      </c>
      <c r="B664">
        <v>31712</v>
      </c>
      <c r="C664" t="s">
        <v>674</v>
      </c>
      <c r="D664">
        <v>2856</v>
      </c>
    </row>
    <row r="665" spans="1:4" x14ac:dyDescent="0.25">
      <c r="A665">
        <v>317</v>
      </c>
      <c r="B665">
        <v>31713</v>
      </c>
      <c r="C665" t="s">
        <v>675</v>
      </c>
      <c r="D665">
        <v>2486</v>
      </c>
    </row>
    <row r="666" spans="1:4" x14ac:dyDescent="0.25">
      <c r="A666">
        <v>317</v>
      </c>
      <c r="B666">
        <v>31714</v>
      </c>
      <c r="C666" t="s">
        <v>676</v>
      </c>
      <c r="D666">
        <v>884</v>
      </c>
    </row>
    <row r="667" spans="1:4" x14ac:dyDescent="0.25">
      <c r="A667">
        <v>317</v>
      </c>
      <c r="B667">
        <v>31715</v>
      </c>
      <c r="C667" t="s">
        <v>677</v>
      </c>
      <c r="D667">
        <v>2213</v>
      </c>
    </row>
    <row r="668" spans="1:4" x14ac:dyDescent="0.25">
      <c r="A668">
        <v>317</v>
      </c>
      <c r="B668">
        <v>31716</v>
      </c>
      <c r="C668" t="s">
        <v>678</v>
      </c>
      <c r="D668">
        <v>6459</v>
      </c>
    </row>
    <row r="669" spans="1:4" x14ac:dyDescent="0.25">
      <c r="A669">
        <v>317</v>
      </c>
      <c r="B669">
        <v>31717</v>
      </c>
      <c r="C669" t="s">
        <v>679</v>
      </c>
      <c r="D669">
        <v>14700</v>
      </c>
    </row>
    <row r="670" spans="1:4" x14ac:dyDescent="0.25">
      <c r="A670">
        <v>317</v>
      </c>
      <c r="B670">
        <v>31718</v>
      </c>
      <c r="C670" t="s">
        <v>680</v>
      </c>
      <c r="D670">
        <v>2420</v>
      </c>
    </row>
    <row r="671" spans="1:4" x14ac:dyDescent="0.25">
      <c r="A671">
        <v>317</v>
      </c>
      <c r="B671">
        <v>31719</v>
      </c>
      <c r="C671" t="s">
        <v>681</v>
      </c>
      <c r="D671">
        <v>11404</v>
      </c>
    </row>
    <row r="672" spans="1:4" x14ac:dyDescent="0.25">
      <c r="A672">
        <v>317</v>
      </c>
      <c r="B672">
        <v>31723</v>
      </c>
      <c r="C672" t="s">
        <v>682</v>
      </c>
      <c r="D672">
        <v>5586</v>
      </c>
    </row>
    <row r="673" spans="1:13" x14ac:dyDescent="0.25">
      <c r="A673">
        <v>317</v>
      </c>
      <c r="B673">
        <v>31725</v>
      </c>
      <c r="C673" t="s">
        <v>683</v>
      </c>
      <c r="D673">
        <v>7029</v>
      </c>
    </row>
    <row r="674" spans="1:13" x14ac:dyDescent="0.25">
      <c r="A674">
        <v>317</v>
      </c>
      <c r="B674">
        <v>31726</v>
      </c>
      <c r="C674" t="s">
        <v>684</v>
      </c>
      <c r="D674">
        <v>2283</v>
      </c>
    </row>
    <row r="675" spans="1:13" x14ac:dyDescent="0.25">
      <c r="A675">
        <v>318</v>
      </c>
      <c r="B675">
        <v>31801</v>
      </c>
      <c r="C675" t="s">
        <v>685</v>
      </c>
      <c r="D675">
        <v>284</v>
      </c>
    </row>
    <row r="676" spans="1:13" x14ac:dyDescent="0.25">
      <c r="A676">
        <v>318</v>
      </c>
      <c r="B676">
        <v>31802</v>
      </c>
      <c r="C676" t="s">
        <v>686</v>
      </c>
      <c r="D676">
        <v>1504</v>
      </c>
    </row>
    <row r="677" spans="1:13" x14ac:dyDescent="0.25">
      <c r="A677">
        <v>318</v>
      </c>
      <c r="B677">
        <v>31803</v>
      </c>
      <c r="C677" t="s">
        <v>687</v>
      </c>
      <c r="D677">
        <v>1519</v>
      </c>
      <c r="E677">
        <v>1250</v>
      </c>
      <c r="F677">
        <v>21</v>
      </c>
      <c r="G677">
        <v>1229</v>
      </c>
      <c r="H677">
        <v>488</v>
      </c>
      <c r="I677">
        <v>130</v>
      </c>
      <c r="J677">
        <v>435</v>
      </c>
      <c r="K677">
        <v>39</v>
      </c>
      <c r="L677">
        <v>73</v>
      </c>
      <c r="M677">
        <v>64</v>
      </c>
    </row>
    <row r="678" spans="1:13" x14ac:dyDescent="0.25">
      <c r="A678">
        <v>318</v>
      </c>
      <c r="B678">
        <v>31804</v>
      </c>
      <c r="C678" t="s">
        <v>688</v>
      </c>
      <c r="D678">
        <v>1225</v>
      </c>
      <c r="E678">
        <v>1036</v>
      </c>
      <c r="F678">
        <v>14</v>
      </c>
      <c r="G678">
        <v>1022</v>
      </c>
      <c r="H678">
        <v>237</v>
      </c>
      <c r="I678">
        <v>249</v>
      </c>
      <c r="J678">
        <v>365</v>
      </c>
      <c r="K678">
        <v>34</v>
      </c>
      <c r="L678">
        <v>87</v>
      </c>
      <c r="M678">
        <v>50</v>
      </c>
    </row>
    <row r="679" spans="1:13" x14ac:dyDescent="0.25">
      <c r="A679">
        <v>318</v>
      </c>
      <c r="B679">
        <v>31805</v>
      </c>
      <c r="C679" t="s">
        <v>689</v>
      </c>
      <c r="D679">
        <v>228</v>
      </c>
    </row>
    <row r="680" spans="1:13" x14ac:dyDescent="0.25">
      <c r="A680">
        <v>318</v>
      </c>
      <c r="B680">
        <v>31806</v>
      </c>
      <c r="C680" t="s">
        <v>690</v>
      </c>
      <c r="D680">
        <v>291</v>
      </c>
    </row>
    <row r="681" spans="1:13" x14ac:dyDescent="0.25">
      <c r="A681">
        <v>318</v>
      </c>
      <c r="B681">
        <v>31807</v>
      </c>
      <c r="C681" t="s">
        <v>691</v>
      </c>
      <c r="D681">
        <v>714</v>
      </c>
      <c r="E681">
        <v>592</v>
      </c>
      <c r="F681">
        <v>6</v>
      </c>
      <c r="G681">
        <v>586</v>
      </c>
      <c r="H681">
        <v>235</v>
      </c>
      <c r="I681">
        <v>85</v>
      </c>
      <c r="J681">
        <v>178</v>
      </c>
      <c r="K681">
        <v>21</v>
      </c>
      <c r="L681">
        <v>39</v>
      </c>
      <c r="M681">
        <v>28</v>
      </c>
    </row>
    <row r="682" spans="1:13" x14ac:dyDescent="0.25">
      <c r="A682">
        <v>318</v>
      </c>
      <c r="B682">
        <v>31808</v>
      </c>
      <c r="C682" t="s">
        <v>692</v>
      </c>
      <c r="D682">
        <v>1554</v>
      </c>
      <c r="E682">
        <v>1269</v>
      </c>
      <c r="F682">
        <v>8</v>
      </c>
      <c r="G682">
        <v>1261</v>
      </c>
      <c r="H682">
        <v>367</v>
      </c>
      <c r="I682">
        <v>265</v>
      </c>
      <c r="J682">
        <v>406</v>
      </c>
      <c r="K682">
        <v>65</v>
      </c>
      <c r="L682">
        <v>97</v>
      </c>
      <c r="M682">
        <v>61</v>
      </c>
    </row>
    <row r="683" spans="1:13" x14ac:dyDescent="0.25">
      <c r="A683">
        <v>318</v>
      </c>
      <c r="B683">
        <v>31809</v>
      </c>
      <c r="C683" t="s">
        <v>693</v>
      </c>
      <c r="D683">
        <v>859</v>
      </c>
    </row>
    <row r="684" spans="1:13" x14ac:dyDescent="0.25">
      <c r="A684">
        <v>318</v>
      </c>
      <c r="B684">
        <v>31810</v>
      </c>
      <c r="C684" t="s">
        <v>694</v>
      </c>
      <c r="D684">
        <v>4444</v>
      </c>
    </row>
    <row r="685" spans="1:13" x14ac:dyDescent="0.25">
      <c r="A685">
        <v>318</v>
      </c>
      <c r="B685">
        <v>31811</v>
      </c>
      <c r="C685" t="s">
        <v>695</v>
      </c>
      <c r="D685">
        <v>1850</v>
      </c>
    </row>
    <row r="686" spans="1:13" x14ac:dyDescent="0.25">
      <c r="A686">
        <v>318</v>
      </c>
      <c r="B686">
        <v>31812</v>
      </c>
      <c r="C686" t="s">
        <v>696</v>
      </c>
      <c r="D686">
        <v>1099</v>
      </c>
    </row>
    <row r="687" spans="1:13" x14ac:dyDescent="0.25">
      <c r="A687">
        <v>318</v>
      </c>
      <c r="B687">
        <v>31813</v>
      </c>
      <c r="C687" t="s">
        <v>697</v>
      </c>
      <c r="D687">
        <v>1194</v>
      </c>
    </row>
    <row r="688" spans="1:13" x14ac:dyDescent="0.25">
      <c r="A688">
        <v>318</v>
      </c>
      <c r="B688">
        <v>31814</v>
      </c>
      <c r="C688" t="s">
        <v>698</v>
      </c>
      <c r="D688">
        <v>2048</v>
      </c>
    </row>
    <row r="689" spans="1:13" x14ac:dyDescent="0.25">
      <c r="A689">
        <v>318</v>
      </c>
      <c r="B689">
        <v>31815</v>
      </c>
      <c r="C689" t="s">
        <v>699</v>
      </c>
      <c r="D689">
        <v>501</v>
      </c>
    </row>
    <row r="690" spans="1:13" x14ac:dyDescent="0.25">
      <c r="A690">
        <v>318</v>
      </c>
      <c r="B690">
        <v>31817</v>
      </c>
      <c r="C690" t="s">
        <v>700</v>
      </c>
      <c r="D690">
        <v>1406</v>
      </c>
    </row>
    <row r="691" spans="1:13" x14ac:dyDescent="0.25">
      <c r="A691">
        <v>318</v>
      </c>
      <c r="B691">
        <v>31818</v>
      </c>
      <c r="C691" t="s">
        <v>701</v>
      </c>
      <c r="D691">
        <v>8828</v>
      </c>
    </row>
    <row r="692" spans="1:13" x14ac:dyDescent="0.25">
      <c r="A692">
        <v>318</v>
      </c>
      <c r="B692">
        <v>31820</v>
      </c>
      <c r="C692" t="s">
        <v>702</v>
      </c>
      <c r="D692">
        <v>450</v>
      </c>
    </row>
    <row r="693" spans="1:13" x14ac:dyDescent="0.25">
      <c r="A693">
        <v>318</v>
      </c>
      <c r="B693">
        <v>31821</v>
      </c>
      <c r="C693" t="s">
        <v>703</v>
      </c>
      <c r="D693">
        <v>1611</v>
      </c>
    </row>
    <row r="694" spans="1:13" x14ac:dyDescent="0.25">
      <c r="A694">
        <v>318</v>
      </c>
      <c r="B694">
        <v>31823</v>
      </c>
      <c r="C694" t="s">
        <v>704</v>
      </c>
      <c r="D694">
        <v>2329</v>
      </c>
    </row>
    <row r="695" spans="1:13" x14ac:dyDescent="0.25">
      <c r="A695">
        <v>318</v>
      </c>
      <c r="B695">
        <v>31825</v>
      </c>
      <c r="C695" t="s">
        <v>705</v>
      </c>
      <c r="D695">
        <v>364</v>
      </c>
    </row>
    <row r="696" spans="1:13" x14ac:dyDescent="0.25">
      <c r="A696">
        <v>318</v>
      </c>
      <c r="B696">
        <v>31826</v>
      </c>
      <c r="C696" t="s">
        <v>706</v>
      </c>
      <c r="D696">
        <v>2183</v>
      </c>
    </row>
    <row r="697" spans="1:13" x14ac:dyDescent="0.25">
      <c r="A697">
        <v>318</v>
      </c>
      <c r="B697">
        <v>31827</v>
      </c>
      <c r="C697" t="s">
        <v>707</v>
      </c>
      <c r="D697">
        <v>258</v>
      </c>
    </row>
    <row r="698" spans="1:13" x14ac:dyDescent="0.25">
      <c r="A698">
        <v>318</v>
      </c>
      <c r="B698">
        <v>31829</v>
      </c>
      <c r="C698" t="s">
        <v>708</v>
      </c>
      <c r="D698">
        <v>2052</v>
      </c>
    </row>
    <row r="699" spans="1:13" x14ac:dyDescent="0.25">
      <c r="A699">
        <v>318</v>
      </c>
      <c r="B699">
        <v>31830</v>
      </c>
      <c r="C699" t="s">
        <v>709</v>
      </c>
      <c r="D699">
        <v>325</v>
      </c>
    </row>
    <row r="700" spans="1:13" x14ac:dyDescent="0.25">
      <c r="A700">
        <v>318</v>
      </c>
      <c r="B700">
        <v>31831</v>
      </c>
      <c r="C700" t="s">
        <v>710</v>
      </c>
      <c r="D700">
        <v>1720</v>
      </c>
    </row>
    <row r="701" spans="1:13" x14ac:dyDescent="0.25">
      <c r="A701">
        <v>318</v>
      </c>
      <c r="B701">
        <v>31832</v>
      </c>
      <c r="C701" t="s">
        <v>711</v>
      </c>
      <c r="D701">
        <v>1602</v>
      </c>
    </row>
    <row r="702" spans="1:13" x14ac:dyDescent="0.25">
      <c r="A702">
        <v>318</v>
      </c>
      <c r="B702">
        <v>31833</v>
      </c>
      <c r="C702" t="s">
        <v>712</v>
      </c>
      <c r="D702">
        <v>492</v>
      </c>
    </row>
    <row r="703" spans="1:13" x14ac:dyDescent="0.25">
      <c r="A703">
        <v>318</v>
      </c>
      <c r="B703">
        <v>31834</v>
      </c>
      <c r="C703" t="s">
        <v>713</v>
      </c>
      <c r="D703">
        <v>316</v>
      </c>
    </row>
    <row r="704" spans="1:13" x14ac:dyDescent="0.25">
      <c r="A704">
        <v>318</v>
      </c>
      <c r="B704">
        <v>31835</v>
      </c>
      <c r="C704" t="s">
        <v>714</v>
      </c>
      <c r="D704">
        <v>1616</v>
      </c>
      <c r="E704">
        <v>1286</v>
      </c>
      <c r="F704">
        <v>8</v>
      </c>
      <c r="G704">
        <v>1278</v>
      </c>
      <c r="H704">
        <v>341</v>
      </c>
      <c r="I704">
        <v>258</v>
      </c>
      <c r="J704">
        <v>473</v>
      </c>
      <c r="K704">
        <v>51</v>
      </c>
      <c r="L704">
        <v>87</v>
      </c>
      <c r="M704">
        <v>68</v>
      </c>
    </row>
    <row r="705" spans="1:13" x14ac:dyDescent="0.25">
      <c r="A705">
        <v>318</v>
      </c>
      <c r="B705">
        <v>31836</v>
      </c>
      <c r="C705" t="s">
        <v>715</v>
      </c>
      <c r="D705">
        <v>463</v>
      </c>
      <c r="E705">
        <v>398</v>
      </c>
      <c r="F705">
        <v>13</v>
      </c>
      <c r="G705">
        <v>385</v>
      </c>
      <c r="H705">
        <v>88</v>
      </c>
      <c r="I705">
        <v>81</v>
      </c>
      <c r="J705">
        <v>172</v>
      </c>
      <c r="K705">
        <v>13</v>
      </c>
      <c r="L705">
        <v>16</v>
      </c>
      <c r="M705">
        <v>15</v>
      </c>
    </row>
    <row r="706" spans="1:13" x14ac:dyDescent="0.25">
      <c r="A706">
        <v>318</v>
      </c>
      <c r="B706">
        <v>31837</v>
      </c>
      <c r="C706" t="s">
        <v>716</v>
      </c>
      <c r="D706">
        <v>1227</v>
      </c>
    </row>
    <row r="707" spans="1:13" x14ac:dyDescent="0.25">
      <c r="A707">
        <v>318</v>
      </c>
      <c r="B707">
        <v>31838</v>
      </c>
      <c r="C707" t="s">
        <v>717</v>
      </c>
      <c r="D707">
        <v>372</v>
      </c>
    </row>
    <row r="708" spans="1:13" x14ac:dyDescent="0.25">
      <c r="A708">
        <v>318</v>
      </c>
      <c r="B708">
        <v>31839</v>
      </c>
      <c r="C708" t="s">
        <v>718</v>
      </c>
      <c r="D708">
        <v>11295</v>
      </c>
    </row>
    <row r="709" spans="1:13" x14ac:dyDescent="0.25">
      <c r="A709">
        <v>318</v>
      </c>
      <c r="B709">
        <v>31840</v>
      </c>
      <c r="C709" t="s">
        <v>719</v>
      </c>
      <c r="D709">
        <v>1005</v>
      </c>
    </row>
    <row r="710" spans="1:13" x14ac:dyDescent="0.25">
      <c r="A710">
        <v>318</v>
      </c>
      <c r="B710">
        <v>31841</v>
      </c>
      <c r="C710" t="s">
        <v>720</v>
      </c>
      <c r="D710">
        <v>428</v>
      </c>
      <c r="E710">
        <v>371</v>
      </c>
      <c r="F710">
        <v>4</v>
      </c>
      <c r="G710">
        <v>367</v>
      </c>
      <c r="H710">
        <v>162</v>
      </c>
      <c r="I710">
        <v>28</v>
      </c>
      <c r="J710">
        <v>147</v>
      </c>
      <c r="K710">
        <v>9</v>
      </c>
      <c r="L710">
        <v>6</v>
      </c>
      <c r="M710">
        <v>15</v>
      </c>
    </row>
    <row r="711" spans="1:13" x14ac:dyDescent="0.25">
      <c r="A711">
        <v>318</v>
      </c>
      <c r="B711">
        <v>31842</v>
      </c>
      <c r="C711" t="s">
        <v>721</v>
      </c>
      <c r="D711">
        <v>137</v>
      </c>
    </row>
    <row r="712" spans="1:13" x14ac:dyDescent="0.25">
      <c r="A712">
        <v>318</v>
      </c>
      <c r="B712">
        <v>31843</v>
      </c>
      <c r="C712" t="s">
        <v>722</v>
      </c>
      <c r="D712">
        <v>1265</v>
      </c>
    </row>
    <row r="713" spans="1:13" x14ac:dyDescent="0.25">
      <c r="A713">
        <v>318</v>
      </c>
      <c r="B713">
        <v>31844</v>
      </c>
      <c r="C713" t="s">
        <v>723</v>
      </c>
      <c r="D713">
        <v>1314</v>
      </c>
    </row>
    <row r="714" spans="1:13" x14ac:dyDescent="0.25">
      <c r="A714">
        <v>318</v>
      </c>
      <c r="B714">
        <v>31845</v>
      </c>
      <c r="C714" t="s">
        <v>724</v>
      </c>
      <c r="D714">
        <v>785</v>
      </c>
    </row>
    <row r="715" spans="1:13" x14ac:dyDescent="0.25">
      <c r="A715">
        <v>318</v>
      </c>
      <c r="B715">
        <v>31846</v>
      </c>
      <c r="C715" t="s">
        <v>725</v>
      </c>
      <c r="D715">
        <v>1088</v>
      </c>
    </row>
    <row r="716" spans="1:13" x14ac:dyDescent="0.25">
      <c r="A716">
        <v>318</v>
      </c>
      <c r="B716">
        <v>31847</v>
      </c>
      <c r="C716" t="s">
        <v>726</v>
      </c>
      <c r="D716">
        <v>1336</v>
      </c>
    </row>
    <row r="717" spans="1:13" x14ac:dyDescent="0.25">
      <c r="A717">
        <v>318</v>
      </c>
      <c r="B717">
        <v>31848</v>
      </c>
      <c r="C717" t="s">
        <v>727</v>
      </c>
      <c r="D717">
        <v>1136</v>
      </c>
    </row>
    <row r="718" spans="1:13" x14ac:dyDescent="0.25">
      <c r="A718">
        <v>318</v>
      </c>
      <c r="B718">
        <v>31849</v>
      </c>
      <c r="C718" t="s">
        <v>728</v>
      </c>
      <c r="D718">
        <v>745</v>
      </c>
    </row>
    <row r="719" spans="1:13" x14ac:dyDescent="0.25">
      <c r="A719">
        <v>319</v>
      </c>
      <c r="B719">
        <v>31901</v>
      </c>
      <c r="C719" t="s">
        <v>729</v>
      </c>
      <c r="D719">
        <v>2440</v>
      </c>
    </row>
    <row r="720" spans="1:13" x14ac:dyDescent="0.25">
      <c r="A720">
        <v>319</v>
      </c>
      <c r="B720">
        <v>31902</v>
      </c>
      <c r="C720" t="s">
        <v>730</v>
      </c>
      <c r="D720">
        <v>1763</v>
      </c>
    </row>
    <row r="721" spans="1:13" x14ac:dyDescent="0.25">
      <c r="A721">
        <v>319</v>
      </c>
      <c r="B721">
        <v>31903</v>
      </c>
      <c r="C721" t="s">
        <v>731</v>
      </c>
      <c r="D721">
        <v>4088</v>
      </c>
    </row>
    <row r="722" spans="1:13" x14ac:dyDescent="0.25">
      <c r="A722">
        <v>319</v>
      </c>
      <c r="B722">
        <v>31904</v>
      </c>
      <c r="C722" t="s">
        <v>732</v>
      </c>
      <c r="D722">
        <v>1025</v>
      </c>
    </row>
    <row r="723" spans="1:13" x14ac:dyDescent="0.25">
      <c r="A723">
        <v>319</v>
      </c>
      <c r="B723">
        <v>31905</v>
      </c>
      <c r="C723" t="s">
        <v>733</v>
      </c>
      <c r="D723">
        <v>3482</v>
      </c>
    </row>
    <row r="724" spans="1:13" x14ac:dyDescent="0.25">
      <c r="A724">
        <v>319</v>
      </c>
      <c r="B724">
        <v>31906</v>
      </c>
      <c r="C724" t="s">
        <v>734</v>
      </c>
      <c r="D724">
        <v>1527</v>
      </c>
      <c r="E724">
        <v>1321</v>
      </c>
      <c r="F724">
        <v>27</v>
      </c>
      <c r="G724">
        <v>1294</v>
      </c>
      <c r="H724">
        <v>553</v>
      </c>
      <c r="I724">
        <v>223</v>
      </c>
      <c r="J724">
        <v>359</v>
      </c>
      <c r="K724">
        <v>52</v>
      </c>
      <c r="L724">
        <v>58</v>
      </c>
      <c r="M724">
        <v>49</v>
      </c>
    </row>
    <row r="725" spans="1:13" x14ac:dyDescent="0.25">
      <c r="A725">
        <v>319</v>
      </c>
      <c r="B725">
        <v>31907</v>
      </c>
      <c r="C725" t="s">
        <v>735</v>
      </c>
      <c r="D725">
        <v>814</v>
      </c>
    </row>
    <row r="726" spans="1:13" x14ac:dyDescent="0.25">
      <c r="A726">
        <v>319</v>
      </c>
      <c r="B726">
        <v>31909</v>
      </c>
      <c r="C726" t="s">
        <v>736</v>
      </c>
      <c r="D726">
        <v>2151</v>
      </c>
    </row>
    <row r="727" spans="1:13" x14ac:dyDescent="0.25">
      <c r="A727">
        <v>319</v>
      </c>
      <c r="B727">
        <v>31910</v>
      </c>
      <c r="C727" t="s">
        <v>737</v>
      </c>
      <c r="D727">
        <v>1330</v>
      </c>
      <c r="E727">
        <v>1134</v>
      </c>
      <c r="F727">
        <v>22</v>
      </c>
      <c r="G727">
        <v>1112</v>
      </c>
      <c r="H727">
        <v>401</v>
      </c>
      <c r="I727">
        <v>191</v>
      </c>
      <c r="J727">
        <v>292</v>
      </c>
      <c r="K727">
        <v>99</v>
      </c>
      <c r="L727">
        <v>86</v>
      </c>
      <c r="M727">
        <v>43</v>
      </c>
    </row>
    <row r="728" spans="1:13" x14ac:dyDescent="0.25">
      <c r="A728">
        <v>319</v>
      </c>
      <c r="B728">
        <v>31911</v>
      </c>
      <c r="C728" t="s">
        <v>738</v>
      </c>
      <c r="D728">
        <v>944</v>
      </c>
    </row>
    <row r="729" spans="1:13" x14ac:dyDescent="0.25">
      <c r="A729">
        <v>319</v>
      </c>
      <c r="B729">
        <v>31912</v>
      </c>
      <c r="C729" t="s">
        <v>739</v>
      </c>
      <c r="D729">
        <v>6017</v>
      </c>
    </row>
    <row r="730" spans="1:13" x14ac:dyDescent="0.25">
      <c r="A730">
        <v>319</v>
      </c>
      <c r="B730">
        <v>31913</v>
      </c>
      <c r="C730" t="s">
        <v>740</v>
      </c>
      <c r="D730">
        <v>1314</v>
      </c>
    </row>
    <row r="731" spans="1:13" x14ac:dyDescent="0.25">
      <c r="A731">
        <v>319</v>
      </c>
      <c r="B731">
        <v>31915</v>
      </c>
      <c r="C731" t="s">
        <v>741</v>
      </c>
      <c r="D731">
        <v>1057</v>
      </c>
    </row>
    <row r="732" spans="1:13" x14ac:dyDescent="0.25">
      <c r="A732">
        <v>319</v>
      </c>
      <c r="B732">
        <v>31916</v>
      </c>
      <c r="C732" t="s">
        <v>742</v>
      </c>
      <c r="D732">
        <v>1753</v>
      </c>
    </row>
    <row r="733" spans="1:13" x14ac:dyDescent="0.25">
      <c r="A733">
        <v>319</v>
      </c>
      <c r="B733">
        <v>31917</v>
      </c>
      <c r="C733" t="s">
        <v>743</v>
      </c>
      <c r="D733">
        <v>1145</v>
      </c>
    </row>
    <row r="734" spans="1:13" x14ac:dyDescent="0.25">
      <c r="A734">
        <v>319</v>
      </c>
      <c r="B734">
        <v>31918</v>
      </c>
      <c r="C734" t="s">
        <v>744</v>
      </c>
      <c r="D734">
        <v>2568</v>
      </c>
    </row>
    <row r="735" spans="1:13" x14ac:dyDescent="0.25">
      <c r="A735">
        <v>319</v>
      </c>
      <c r="B735">
        <v>31919</v>
      </c>
      <c r="C735" t="s">
        <v>745</v>
      </c>
      <c r="D735">
        <v>1832</v>
      </c>
    </row>
    <row r="736" spans="1:13" x14ac:dyDescent="0.25">
      <c r="A736">
        <v>319</v>
      </c>
      <c r="B736">
        <v>31920</v>
      </c>
      <c r="C736" t="s">
        <v>746</v>
      </c>
      <c r="D736">
        <v>454</v>
      </c>
    </row>
    <row r="737" spans="1:13" x14ac:dyDescent="0.25">
      <c r="A737">
        <v>319</v>
      </c>
      <c r="B737">
        <v>31921</v>
      </c>
      <c r="C737" t="s">
        <v>747</v>
      </c>
      <c r="D737">
        <v>2483</v>
      </c>
    </row>
    <row r="738" spans="1:13" x14ac:dyDescent="0.25">
      <c r="A738">
        <v>319</v>
      </c>
      <c r="B738">
        <v>31922</v>
      </c>
      <c r="C738" t="s">
        <v>748</v>
      </c>
      <c r="D738">
        <v>1631</v>
      </c>
    </row>
    <row r="739" spans="1:13" x14ac:dyDescent="0.25">
      <c r="A739">
        <v>319</v>
      </c>
      <c r="B739">
        <v>31923</v>
      </c>
      <c r="C739" t="s">
        <v>749</v>
      </c>
      <c r="D739">
        <v>680</v>
      </c>
      <c r="E739">
        <v>587</v>
      </c>
      <c r="F739">
        <v>11</v>
      </c>
      <c r="G739">
        <v>576</v>
      </c>
      <c r="H739">
        <v>231</v>
      </c>
      <c r="I739">
        <v>47</v>
      </c>
      <c r="J739">
        <v>193</v>
      </c>
      <c r="K739">
        <v>26</v>
      </c>
      <c r="L739">
        <v>36</v>
      </c>
      <c r="M739">
        <v>43</v>
      </c>
    </row>
    <row r="740" spans="1:13" x14ac:dyDescent="0.25">
      <c r="A740">
        <v>319</v>
      </c>
      <c r="B740">
        <v>31925</v>
      </c>
      <c r="C740" t="s">
        <v>750</v>
      </c>
      <c r="D740">
        <v>1235</v>
      </c>
      <c r="E740">
        <v>1070</v>
      </c>
      <c r="F740">
        <v>10</v>
      </c>
      <c r="G740">
        <v>1060</v>
      </c>
      <c r="H740">
        <v>342</v>
      </c>
      <c r="I740">
        <v>181</v>
      </c>
      <c r="J740">
        <v>284</v>
      </c>
      <c r="K740">
        <v>91</v>
      </c>
      <c r="L740">
        <v>100</v>
      </c>
      <c r="M740">
        <v>62</v>
      </c>
    </row>
    <row r="741" spans="1:13" x14ac:dyDescent="0.25">
      <c r="A741">
        <v>319</v>
      </c>
      <c r="B741">
        <v>31926</v>
      </c>
      <c r="C741" t="s">
        <v>751</v>
      </c>
      <c r="D741">
        <v>6453</v>
      </c>
    </row>
    <row r="742" spans="1:13" x14ac:dyDescent="0.25">
      <c r="A742">
        <v>319</v>
      </c>
      <c r="B742">
        <v>31927</v>
      </c>
      <c r="C742" t="s">
        <v>752</v>
      </c>
      <c r="D742">
        <v>1226</v>
      </c>
    </row>
    <row r="743" spans="1:13" x14ac:dyDescent="0.25">
      <c r="A743">
        <v>319</v>
      </c>
      <c r="B743">
        <v>31928</v>
      </c>
      <c r="C743" t="s">
        <v>753</v>
      </c>
      <c r="D743">
        <v>1547</v>
      </c>
    </row>
    <row r="744" spans="1:13" x14ac:dyDescent="0.25">
      <c r="A744">
        <v>319</v>
      </c>
      <c r="B744">
        <v>31929</v>
      </c>
      <c r="C744" t="s">
        <v>754</v>
      </c>
      <c r="D744">
        <v>3805</v>
      </c>
    </row>
    <row r="745" spans="1:13" x14ac:dyDescent="0.25">
      <c r="A745">
        <v>319</v>
      </c>
      <c r="B745">
        <v>31930</v>
      </c>
      <c r="C745" t="s">
        <v>755</v>
      </c>
      <c r="D745">
        <v>1884</v>
      </c>
      <c r="E745">
        <v>1595</v>
      </c>
      <c r="F745">
        <v>25</v>
      </c>
      <c r="G745">
        <v>1570</v>
      </c>
      <c r="H745">
        <v>581</v>
      </c>
      <c r="I745">
        <v>205</v>
      </c>
      <c r="J745">
        <v>490</v>
      </c>
      <c r="K745">
        <v>93</v>
      </c>
      <c r="L745">
        <v>114</v>
      </c>
      <c r="M745">
        <v>87</v>
      </c>
    </row>
    <row r="746" spans="1:13" x14ac:dyDescent="0.25">
      <c r="A746">
        <v>319</v>
      </c>
      <c r="B746">
        <v>31932</v>
      </c>
      <c r="C746" t="s">
        <v>756</v>
      </c>
      <c r="D746">
        <v>1236</v>
      </c>
      <c r="E746">
        <v>994</v>
      </c>
      <c r="F746">
        <v>12</v>
      </c>
      <c r="G746">
        <v>982</v>
      </c>
      <c r="H746">
        <v>281</v>
      </c>
      <c r="I746">
        <v>194</v>
      </c>
      <c r="J746">
        <v>242</v>
      </c>
      <c r="K746">
        <v>94</v>
      </c>
      <c r="L746">
        <v>114</v>
      </c>
      <c r="M746">
        <v>57</v>
      </c>
    </row>
    <row r="747" spans="1:13" x14ac:dyDescent="0.25">
      <c r="A747">
        <v>319</v>
      </c>
      <c r="B747">
        <v>31934</v>
      </c>
      <c r="C747" t="s">
        <v>757</v>
      </c>
      <c r="D747">
        <v>2822</v>
      </c>
    </row>
    <row r="748" spans="1:13" x14ac:dyDescent="0.25">
      <c r="A748">
        <v>319</v>
      </c>
      <c r="B748">
        <v>31935</v>
      </c>
      <c r="C748" t="s">
        <v>758</v>
      </c>
      <c r="D748">
        <v>1958</v>
      </c>
    </row>
    <row r="749" spans="1:13" x14ac:dyDescent="0.25">
      <c r="A749">
        <v>319</v>
      </c>
      <c r="B749">
        <v>31938</v>
      </c>
      <c r="C749" t="s">
        <v>759</v>
      </c>
      <c r="D749">
        <v>849</v>
      </c>
    </row>
    <row r="750" spans="1:13" x14ac:dyDescent="0.25">
      <c r="A750">
        <v>319</v>
      </c>
      <c r="B750">
        <v>31939</v>
      </c>
      <c r="C750" t="s">
        <v>760</v>
      </c>
      <c r="D750">
        <v>287</v>
      </c>
    </row>
    <row r="751" spans="1:13" x14ac:dyDescent="0.25">
      <c r="A751">
        <v>319</v>
      </c>
      <c r="B751">
        <v>31940</v>
      </c>
      <c r="C751" t="s">
        <v>761</v>
      </c>
      <c r="D751">
        <v>1133</v>
      </c>
    </row>
    <row r="752" spans="1:13" x14ac:dyDescent="0.25">
      <c r="A752">
        <v>319</v>
      </c>
      <c r="B752">
        <v>31941</v>
      </c>
      <c r="C752" t="s">
        <v>762</v>
      </c>
      <c r="D752">
        <v>654</v>
      </c>
      <c r="E752">
        <v>549</v>
      </c>
      <c r="F752">
        <v>6</v>
      </c>
      <c r="G752">
        <v>543</v>
      </c>
      <c r="H752">
        <v>166</v>
      </c>
      <c r="I752">
        <v>75</v>
      </c>
      <c r="J752">
        <v>191</v>
      </c>
      <c r="K752">
        <v>32</v>
      </c>
      <c r="L752">
        <v>36</v>
      </c>
      <c r="M752">
        <v>43</v>
      </c>
    </row>
    <row r="753" spans="1:13" x14ac:dyDescent="0.25">
      <c r="A753">
        <v>319</v>
      </c>
      <c r="B753">
        <v>31943</v>
      </c>
      <c r="C753" t="s">
        <v>763</v>
      </c>
      <c r="D753">
        <v>4812</v>
      </c>
    </row>
    <row r="754" spans="1:13" x14ac:dyDescent="0.25">
      <c r="A754">
        <v>319</v>
      </c>
      <c r="B754">
        <v>31945</v>
      </c>
      <c r="C754" t="s">
        <v>764</v>
      </c>
      <c r="D754">
        <v>1125</v>
      </c>
    </row>
    <row r="755" spans="1:13" x14ac:dyDescent="0.25">
      <c r="A755">
        <v>319</v>
      </c>
      <c r="B755">
        <v>31946</v>
      </c>
      <c r="C755" t="s">
        <v>765</v>
      </c>
      <c r="D755">
        <v>1200</v>
      </c>
    </row>
    <row r="756" spans="1:13" x14ac:dyDescent="0.25">
      <c r="A756">
        <v>319</v>
      </c>
      <c r="B756">
        <v>31947</v>
      </c>
      <c r="C756" t="s">
        <v>766</v>
      </c>
      <c r="D756">
        <v>4941</v>
      </c>
    </row>
    <row r="757" spans="1:13" x14ac:dyDescent="0.25">
      <c r="A757">
        <v>319</v>
      </c>
      <c r="B757">
        <v>31948</v>
      </c>
      <c r="C757" t="s">
        <v>767</v>
      </c>
      <c r="D757">
        <v>1890</v>
      </c>
    </row>
    <row r="758" spans="1:13" x14ac:dyDescent="0.25">
      <c r="A758">
        <v>319</v>
      </c>
      <c r="B758">
        <v>31949</v>
      </c>
      <c r="C758" t="s">
        <v>768</v>
      </c>
      <c r="D758">
        <v>3834</v>
      </c>
    </row>
    <row r="759" spans="1:13" x14ac:dyDescent="0.25">
      <c r="A759">
        <v>319</v>
      </c>
      <c r="B759">
        <v>31950</v>
      </c>
      <c r="C759" t="s">
        <v>769</v>
      </c>
      <c r="D759">
        <v>2767</v>
      </c>
    </row>
    <row r="760" spans="1:13" x14ac:dyDescent="0.25">
      <c r="A760">
        <v>319</v>
      </c>
      <c r="B760">
        <v>31951</v>
      </c>
      <c r="C760" t="s">
        <v>770</v>
      </c>
      <c r="D760">
        <v>5713</v>
      </c>
    </row>
    <row r="761" spans="1:13" x14ac:dyDescent="0.25">
      <c r="A761">
        <v>319</v>
      </c>
      <c r="B761">
        <v>31952</v>
      </c>
      <c r="C761" t="s">
        <v>771</v>
      </c>
      <c r="D761">
        <v>7002</v>
      </c>
    </row>
    <row r="762" spans="1:13" x14ac:dyDescent="0.25">
      <c r="A762">
        <v>319</v>
      </c>
      <c r="B762">
        <v>31953</v>
      </c>
      <c r="C762" t="s">
        <v>772</v>
      </c>
      <c r="D762">
        <v>2180</v>
      </c>
    </row>
    <row r="763" spans="1:13" x14ac:dyDescent="0.25">
      <c r="A763">
        <v>319</v>
      </c>
      <c r="B763">
        <v>31954</v>
      </c>
      <c r="C763" t="s">
        <v>773</v>
      </c>
      <c r="D763">
        <v>1350</v>
      </c>
      <c r="E763">
        <v>1124</v>
      </c>
      <c r="F763">
        <v>4</v>
      </c>
      <c r="G763">
        <v>1120</v>
      </c>
      <c r="H763">
        <v>343</v>
      </c>
      <c r="I763">
        <v>178</v>
      </c>
      <c r="J763">
        <v>288</v>
      </c>
      <c r="K763">
        <v>115</v>
      </c>
      <c r="L763">
        <v>122</v>
      </c>
      <c r="M763">
        <v>74</v>
      </c>
    </row>
    <row r="764" spans="1:13" x14ac:dyDescent="0.25">
      <c r="A764">
        <v>320</v>
      </c>
      <c r="B764">
        <v>32001</v>
      </c>
      <c r="C764" t="s">
        <v>774</v>
      </c>
      <c r="D764">
        <v>2310</v>
      </c>
    </row>
    <row r="765" spans="1:13" x14ac:dyDescent="0.25">
      <c r="A765">
        <v>320</v>
      </c>
      <c r="B765">
        <v>32002</v>
      </c>
      <c r="C765" t="s">
        <v>775</v>
      </c>
      <c r="D765">
        <v>1661</v>
      </c>
    </row>
    <row r="766" spans="1:13" x14ac:dyDescent="0.25">
      <c r="A766">
        <v>320</v>
      </c>
      <c r="B766">
        <v>32003</v>
      </c>
      <c r="C766" t="s">
        <v>776</v>
      </c>
      <c r="D766">
        <v>1574</v>
      </c>
    </row>
    <row r="767" spans="1:13" x14ac:dyDescent="0.25">
      <c r="A767">
        <v>320</v>
      </c>
      <c r="B767">
        <v>32004</v>
      </c>
      <c r="C767" t="s">
        <v>777</v>
      </c>
      <c r="D767">
        <v>1182</v>
      </c>
    </row>
    <row r="768" spans="1:13" x14ac:dyDescent="0.25">
      <c r="A768">
        <v>320</v>
      </c>
      <c r="B768">
        <v>32005</v>
      </c>
      <c r="C768" t="s">
        <v>778</v>
      </c>
      <c r="D768">
        <v>1451</v>
      </c>
    </row>
    <row r="769" spans="1:13" x14ac:dyDescent="0.25">
      <c r="A769">
        <v>320</v>
      </c>
      <c r="B769">
        <v>32006</v>
      </c>
      <c r="C769" t="s">
        <v>779</v>
      </c>
      <c r="D769">
        <v>2438</v>
      </c>
    </row>
    <row r="770" spans="1:13" x14ac:dyDescent="0.25">
      <c r="A770">
        <v>320</v>
      </c>
      <c r="B770">
        <v>32007</v>
      </c>
      <c r="C770" t="s">
        <v>780</v>
      </c>
      <c r="D770">
        <v>218</v>
      </c>
      <c r="E770">
        <v>158</v>
      </c>
      <c r="F770">
        <v>5</v>
      </c>
      <c r="G770">
        <v>153</v>
      </c>
      <c r="H770">
        <v>60</v>
      </c>
      <c r="I770">
        <v>35</v>
      </c>
      <c r="J770">
        <v>41</v>
      </c>
      <c r="K770">
        <v>4</v>
      </c>
      <c r="L770">
        <v>4</v>
      </c>
      <c r="M770">
        <v>9</v>
      </c>
    </row>
    <row r="771" spans="1:13" x14ac:dyDescent="0.25">
      <c r="A771">
        <v>320</v>
      </c>
      <c r="B771">
        <v>32008</v>
      </c>
      <c r="C771" t="s">
        <v>781</v>
      </c>
      <c r="D771">
        <v>4274</v>
      </c>
    </row>
    <row r="772" spans="1:13" x14ac:dyDescent="0.25">
      <c r="A772">
        <v>320</v>
      </c>
      <c r="B772">
        <v>32009</v>
      </c>
      <c r="C772" t="s">
        <v>782</v>
      </c>
      <c r="D772">
        <v>1500</v>
      </c>
    </row>
    <row r="773" spans="1:13" x14ac:dyDescent="0.25">
      <c r="A773">
        <v>320</v>
      </c>
      <c r="B773">
        <v>32010</v>
      </c>
      <c r="C773" t="s">
        <v>783</v>
      </c>
      <c r="D773">
        <v>828</v>
      </c>
    </row>
    <row r="774" spans="1:13" x14ac:dyDescent="0.25">
      <c r="A774">
        <v>320</v>
      </c>
      <c r="B774">
        <v>32011</v>
      </c>
      <c r="C774" t="s">
        <v>784</v>
      </c>
      <c r="D774">
        <v>918</v>
      </c>
    </row>
    <row r="775" spans="1:13" x14ac:dyDescent="0.25">
      <c r="A775">
        <v>320</v>
      </c>
      <c r="B775">
        <v>32012</v>
      </c>
      <c r="C775" t="s">
        <v>785</v>
      </c>
      <c r="D775">
        <v>1063</v>
      </c>
    </row>
    <row r="776" spans="1:13" x14ac:dyDescent="0.25">
      <c r="A776">
        <v>320</v>
      </c>
      <c r="B776">
        <v>32013</v>
      </c>
      <c r="C776" t="s">
        <v>786</v>
      </c>
      <c r="D776">
        <v>3405</v>
      </c>
    </row>
    <row r="777" spans="1:13" x14ac:dyDescent="0.25">
      <c r="A777">
        <v>320</v>
      </c>
      <c r="B777">
        <v>32014</v>
      </c>
      <c r="C777" t="s">
        <v>787</v>
      </c>
      <c r="D777">
        <v>1823</v>
      </c>
    </row>
    <row r="778" spans="1:13" x14ac:dyDescent="0.25">
      <c r="A778">
        <v>320</v>
      </c>
      <c r="B778">
        <v>32015</v>
      </c>
      <c r="C778" t="s">
        <v>788</v>
      </c>
      <c r="D778">
        <v>1096</v>
      </c>
    </row>
    <row r="779" spans="1:13" x14ac:dyDescent="0.25">
      <c r="A779">
        <v>320</v>
      </c>
      <c r="B779">
        <v>32016</v>
      </c>
      <c r="C779" t="s">
        <v>789</v>
      </c>
      <c r="D779">
        <v>3165</v>
      </c>
    </row>
    <row r="780" spans="1:13" x14ac:dyDescent="0.25">
      <c r="A780">
        <v>320</v>
      </c>
      <c r="B780">
        <v>32017</v>
      </c>
      <c r="C780" t="s">
        <v>790</v>
      </c>
      <c r="D780">
        <v>2742</v>
      </c>
    </row>
    <row r="781" spans="1:13" x14ac:dyDescent="0.25">
      <c r="A781">
        <v>320</v>
      </c>
      <c r="B781">
        <v>32018</v>
      </c>
      <c r="C781" t="s">
        <v>791</v>
      </c>
      <c r="D781">
        <v>1360</v>
      </c>
    </row>
    <row r="782" spans="1:13" x14ac:dyDescent="0.25">
      <c r="A782">
        <v>321</v>
      </c>
      <c r="B782">
        <v>32101</v>
      </c>
      <c r="C782" t="s">
        <v>792</v>
      </c>
      <c r="D782">
        <v>1799</v>
      </c>
    </row>
    <row r="783" spans="1:13" x14ac:dyDescent="0.25">
      <c r="A783">
        <v>321</v>
      </c>
      <c r="B783">
        <v>32104</v>
      </c>
      <c r="C783" t="s">
        <v>793</v>
      </c>
      <c r="D783">
        <v>2561</v>
      </c>
    </row>
    <row r="784" spans="1:13" x14ac:dyDescent="0.25">
      <c r="A784">
        <v>321</v>
      </c>
      <c r="B784">
        <v>32106</v>
      </c>
      <c r="C784" t="s">
        <v>794</v>
      </c>
      <c r="D784">
        <v>1924</v>
      </c>
    </row>
    <row r="785" spans="1:13" x14ac:dyDescent="0.25">
      <c r="A785">
        <v>321</v>
      </c>
      <c r="B785">
        <v>32107</v>
      </c>
      <c r="C785" t="s">
        <v>795</v>
      </c>
      <c r="D785">
        <v>2644</v>
      </c>
    </row>
    <row r="786" spans="1:13" x14ac:dyDescent="0.25">
      <c r="A786">
        <v>321</v>
      </c>
      <c r="B786">
        <v>32109</v>
      </c>
      <c r="C786" t="s">
        <v>796</v>
      </c>
      <c r="D786">
        <v>800</v>
      </c>
    </row>
    <row r="787" spans="1:13" x14ac:dyDescent="0.25">
      <c r="A787">
        <v>321</v>
      </c>
      <c r="B787">
        <v>32110</v>
      </c>
      <c r="C787" t="s">
        <v>797</v>
      </c>
      <c r="D787">
        <v>2721</v>
      </c>
    </row>
    <row r="788" spans="1:13" x14ac:dyDescent="0.25">
      <c r="A788">
        <v>321</v>
      </c>
      <c r="B788">
        <v>32112</v>
      </c>
      <c r="C788" t="s">
        <v>798</v>
      </c>
      <c r="D788">
        <v>1759</v>
      </c>
    </row>
    <row r="789" spans="1:13" x14ac:dyDescent="0.25">
      <c r="A789">
        <v>321</v>
      </c>
      <c r="B789">
        <v>32114</v>
      </c>
      <c r="C789" t="s">
        <v>799</v>
      </c>
      <c r="D789">
        <v>2992</v>
      </c>
    </row>
    <row r="790" spans="1:13" x14ac:dyDescent="0.25">
      <c r="A790">
        <v>321</v>
      </c>
      <c r="B790">
        <v>32115</v>
      </c>
      <c r="C790" t="s">
        <v>800</v>
      </c>
      <c r="D790">
        <v>1119</v>
      </c>
      <c r="E790">
        <v>934</v>
      </c>
      <c r="F790">
        <v>11</v>
      </c>
      <c r="G790">
        <v>923</v>
      </c>
      <c r="H790">
        <v>292</v>
      </c>
      <c r="I790">
        <v>203</v>
      </c>
      <c r="J790">
        <v>263</v>
      </c>
      <c r="K790">
        <v>50</v>
      </c>
      <c r="L790">
        <v>69</v>
      </c>
      <c r="M790">
        <v>46</v>
      </c>
    </row>
    <row r="791" spans="1:13" x14ac:dyDescent="0.25">
      <c r="A791">
        <v>321</v>
      </c>
      <c r="B791">
        <v>32116</v>
      </c>
      <c r="C791" t="s">
        <v>801</v>
      </c>
      <c r="D791">
        <v>1858</v>
      </c>
    </row>
    <row r="792" spans="1:13" x14ac:dyDescent="0.25">
      <c r="A792">
        <v>321</v>
      </c>
      <c r="B792">
        <v>32119</v>
      </c>
      <c r="C792" t="s">
        <v>802</v>
      </c>
      <c r="D792">
        <v>1902</v>
      </c>
    </row>
    <row r="793" spans="1:13" x14ac:dyDescent="0.25">
      <c r="A793">
        <v>321</v>
      </c>
      <c r="B793">
        <v>32120</v>
      </c>
      <c r="C793" t="s">
        <v>803</v>
      </c>
      <c r="D793">
        <v>3014</v>
      </c>
    </row>
    <row r="794" spans="1:13" x14ac:dyDescent="0.25">
      <c r="A794">
        <v>321</v>
      </c>
      <c r="B794">
        <v>32131</v>
      </c>
      <c r="C794" t="s">
        <v>804</v>
      </c>
      <c r="D794">
        <v>5854</v>
      </c>
    </row>
    <row r="795" spans="1:13" x14ac:dyDescent="0.25">
      <c r="A795">
        <v>321</v>
      </c>
      <c r="B795">
        <v>32132</v>
      </c>
      <c r="C795" t="s">
        <v>805</v>
      </c>
      <c r="D795">
        <v>1867</v>
      </c>
    </row>
    <row r="796" spans="1:13" x14ac:dyDescent="0.25">
      <c r="A796">
        <v>321</v>
      </c>
      <c r="B796">
        <v>32134</v>
      </c>
      <c r="C796" t="s">
        <v>806</v>
      </c>
      <c r="D796">
        <v>2618</v>
      </c>
    </row>
    <row r="797" spans="1:13" x14ac:dyDescent="0.25">
      <c r="A797">
        <v>321</v>
      </c>
      <c r="B797">
        <v>32135</v>
      </c>
      <c r="C797" t="s">
        <v>807</v>
      </c>
      <c r="D797">
        <v>12046</v>
      </c>
    </row>
    <row r="798" spans="1:13" x14ac:dyDescent="0.25">
      <c r="A798">
        <v>321</v>
      </c>
      <c r="B798">
        <v>32139</v>
      </c>
      <c r="C798" t="s">
        <v>808</v>
      </c>
      <c r="D798">
        <v>1202</v>
      </c>
      <c r="E798">
        <v>980</v>
      </c>
      <c r="F798">
        <v>10</v>
      </c>
      <c r="G798">
        <v>970</v>
      </c>
      <c r="H798">
        <v>329</v>
      </c>
      <c r="I798">
        <v>134</v>
      </c>
      <c r="J798">
        <v>293</v>
      </c>
      <c r="K798">
        <v>81</v>
      </c>
      <c r="L798">
        <v>72</v>
      </c>
      <c r="M798">
        <v>61</v>
      </c>
    </row>
    <row r="799" spans="1:13" x14ac:dyDescent="0.25">
      <c r="A799">
        <v>321</v>
      </c>
      <c r="B799">
        <v>32140</v>
      </c>
      <c r="C799" t="s">
        <v>809</v>
      </c>
      <c r="D799">
        <v>1774</v>
      </c>
    </row>
    <row r="800" spans="1:13" x14ac:dyDescent="0.25">
      <c r="A800">
        <v>321</v>
      </c>
      <c r="B800">
        <v>32141</v>
      </c>
      <c r="C800" t="s">
        <v>810</v>
      </c>
      <c r="D800">
        <v>3020</v>
      </c>
    </row>
    <row r="801" spans="1:13" x14ac:dyDescent="0.25">
      <c r="A801">
        <v>321</v>
      </c>
      <c r="B801">
        <v>32142</v>
      </c>
      <c r="C801" t="s">
        <v>811</v>
      </c>
      <c r="D801">
        <v>6070</v>
      </c>
    </row>
    <row r="802" spans="1:13" x14ac:dyDescent="0.25">
      <c r="A802">
        <v>321</v>
      </c>
      <c r="B802">
        <v>32143</v>
      </c>
      <c r="C802" t="s">
        <v>812</v>
      </c>
      <c r="D802">
        <v>1305</v>
      </c>
    </row>
    <row r="803" spans="1:13" x14ac:dyDescent="0.25">
      <c r="A803">
        <v>321</v>
      </c>
      <c r="B803">
        <v>32144</v>
      </c>
      <c r="C803" t="s">
        <v>813</v>
      </c>
      <c r="D803">
        <v>20072</v>
      </c>
    </row>
    <row r="804" spans="1:13" x14ac:dyDescent="0.25">
      <c r="A804">
        <v>322</v>
      </c>
      <c r="B804">
        <v>32202</v>
      </c>
      <c r="C804" t="s">
        <v>814</v>
      </c>
      <c r="D804">
        <v>896</v>
      </c>
    </row>
    <row r="805" spans="1:13" x14ac:dyDescent="0.25">
      <c r="A805">
        <v>322</v>
      </c>
      <c r="B805">
        <v>32203</v>
      </c>
      <c r="C805" t="s">
        <v>815</v>
      </c>
      <c r="D805">
        <v>1294</v>
      </c>
    </row>
    <row r="806" spans="1:13" x14ac:dyDescent="0.25">
      <c r="A806">
        <v>322</v>
      </c>
      <c r="B806">
        <v>32206</v>
      </c>
      <c r="C806" t="s">
        <v>816</v>
      </c>
      <c r="D806">
        <v>1008</v>
      </c>
    </row>
    <row r="807" spans="1:13" x14ac:dyDescent="0.25">
      <c r="A807">
        <v>322</v>
      </c>
      <c r="B807">
        <v>32207</v>
      </c>
      <c r="C807" t="s">
        <v>817</v>
      </c>
      <c r="D807">
        <v>2207</v>
      </c>
    </row>
    <row r="808" spans="1:13" x14ac:dyDescent="0.25">
      <c r="A808">
        <v>322</v>
      </c>
      <c r="B808">
        <v>32209</v>
      </c>
      <c r="C808" t="s">
        <v>818</v>
      </c>
      <c r="D808">
        <v>1206</v>
      </c>
      <c r="E808">
        <v>998</v>
      </c>
      <c r="F808">
        <v>14</v>
      </c>
      <c r="G808">
        <v>984</v>
      </c>
      <c r="H808">
        <v>391</v>
      </c>
      <c r="I808">
        <v>100</v>
      </c>
      <c r="J808">
        <v>381</v>
      </c>
      <c r="K808">
        <v>28</v>
      </c>
      <c r="L808">
        <v>51</v>
      </c>
      <c r="M808">
        <v>33</v>
      </c>
    </row>
    <row r="809" spans="1:13" x14ac:dyDescent="0.25">
      <c r="A809">
        <v>322</v>
      </c>
      <c r="B809">
        <v>32210</v>
      </c>
      <c r="C809" t="s">
        <v>819</v>
      </c>
      <c r="D809">
        <v>920</v>
      </c>
    </row>
    <row r="810" spans="1:13" x14ac:dyDescent="0.25">
      <c r="A810">
        <v>322</v>
      </c>
      <c r="B810">
        <v>32212</v>
      </c>
      <c r="C810" t="s">
        <v>820</v>
      </c>
      <c r="D810">
        <v>761</v>
      </c>
    </row>
    <row r="811" spans="1:13" x14ac:dyDescent="0.25">
      <c r="A811">
        <v>322</v>
      </c>
      <c r="B811">
        <v>32214</v>
      </c>
      <c r="C811" t="s">
        <v>821</v>
      </c>
      <c r="D811">
        <v>761</v>
      </c>
    </row>
    <row r="812" spans="1:13" x14ac:dyDescent="0.25">
      <c r="A812">
        <v>322</v>
      </c>
      <c r="B812">
        <v>32216</v>
      </c>
      <c r="C812" t="s">
        <v>822</v>
      </c>
      <c r="D812">
        <v>2221</v>
      </c>
    </row>
    <row r="813" spans="1:13" x14ac:dyDescent="0.25">
      <c r="A813">
        <v>322</v>
      </c>
      <c r="B813">
        <v>32217</v>
      </c>
      <c r="C813" t="s">
        <v>823</v>
      </c>
      <c r="D813">
        <v>1220</v>
      </c>
      <c r="E813">
        <v>1009</v>
      </c>
      <c r="F813">
        <v>19</v>
      </c>
      <c r="G813">
        <v>990</v>
      </c>
      <c r="H813">
        <v>386</v>
      </c>
      <c r="I813">
        <v>107</v>
      </c>
      <c r="J813">
        <v>353</v>
      </c>
      <c r="K813">
        <v>43</v>
      </c>
      <c r="L813">
        <v>63</v>
      </c>
      <c r="M813">
        <v>38</v>
      </c>
    </row>
    <row r="814" spans="1:13" x14ac:dyDescent="0.25">
      <c r="A814">
        <v>322</v>
      </c>
      <c r="B814">
        <v>32219</v>
      </c>
      <c r="C814" t="s">
        <v>824</v>
      </c>
      <c r="D814">
        <v>2246</v>
      </c>
    </row>
    <row r="815" spans="1:13" x14ac:dyDescent="0.25">
      <c r="A815">
        <v>322</v>
      </c>
      <c r="B815">
        <v>32220</v>
      </c>
      <c r="C815" t="s">
        <v>825</v>
      </c>
      <c r="D815">
        <v>4400</v>
      </c>
    </row>
    <row r="816" spans="1:13" x14ac:dyDescent="0.25">
      <c r="A816">
        <v>322</v>
      </c>
      <c r="B816">
        <v>32221</v>
      </c>
      <c r="C816" t="s">
        <v>826</v>
      </c>
      <c r="D816">
        <v>1077</v>
      </c>
    </row>
    <row r="817" spans="1:13" x14ac:dyDescent="0.25">
      <c r="A817">
        <v>322</v>
      </c>
      <c r="B817">
        <v>32222</v>
      </c>
      <c r="C817" t="s">
        <v>827</v>
      </c>
      <c r="D817">
        <v>428</v>
      </c>
    </row>
    <row r="818" spans="1:13" x14ac:dyDescent="0.25">
      <c r="A818">
        <v>322</v>
      </c>
      <c r="B818">
        <v>32223</v>
      </c>
      <c r="C818" t="s">
        <v>828</v>
      </c>
      <c r="D818">
        <v>813</v>
      </c>
    </row>
    <row r="819" spans="1:13" x14ac:dyDescent="0.25">
      <c r="A819">
        <v>323</v>
      </c>
      <c r="B819">
        <v>32301</v>
      </c>
      <c r="C819" t="s">
        <v>829</v>
      </c>
      <c r="D819">
        <v>2732</v>
      </c>
    </row>
    <row r="820" spans="1:13" x14ac:dyDescent="0.25">
      <c r="A820">
        <v>323</v>
      </c>
      <c r="B820">
        <v>32302</v>
      </c>
      <c r="C820" t="s">
        <v>830</v>
      </c>
      <c r="D820">
        <v>607</v>
      </c>
      <c r="E820">
        <v>488</v>
      </c>
      <c r="F820">
        <v>8</v>
      </c>
      <c r="G820">
        <v>480</v>
      </c>
      <c r="H820">
        <v>176</v>
      </c>
      <c r="I820">
        <v>48</v>
      </c>
      <c r="J820">
        <v>191</v>
      </c>
      <c r="K820">
        <v>15</v>
      </c>
      <c r="L820">
        <v>29</v>
      </c>
      <c r="M820">
        <v>21</v>
      </c>
    </row>
    <row r="821" spans="1:13" x14ac:dyDescent="0.25">
      <c r="A821">
        <v>323</v>
      </c>
      <c r="B821">
        <v>32304</v>
      </c>
      <c r="C821" t="s">
        <v>831</v>
      </c>
      <c r="D821">
        <v>2152</v>
      </c>
    </row>
    <row r="822" spans="1:13" x14ac:dyDescent="0.25">
      <c r="A822">
        <v>323</v>
      </c>
      <c r="B822">
        <v>32305</v>
      </c>
      <c r="C822" t="s">
        <v>832</v>
      </c>
      <c r="D822">
        <v>3733</v>
      </c>
    </row>
    <row r="823" spans="1:13" x14ac:dyDescent="0.25">
      <c r="A823">
        <v>323</v>
      </c>
      <c r="B823">
        <v>32306</v>
      </c>
      <c r="C823" t="s">
        <v>833</v>
      </c>
      <c r="D823">
        <v>2576</v>
      </c>
    </row>
    <row r="824" spans="1:13" x14ac:dyDescent="0.25">
      <c r="A824">
        <v>323</v>
      </c>
      <c r="B824">
        <v>32307</v>
      </c>
      <c r="C824" t="s">
        <v>834</v>
      </c>
      <c r="D824">
        <v>3245</v>
      </c>
    </row>
    <row r="825" spans="1:13" x14ac:dyDescent="0.25">
      <c r="A825">
        <v>323</v>
      </c>
      <c r="B825">
        <v>32308</v>
      </c>
      <c r="C825" t="s">
        <v>835</v>
      </c>
      <c r="D825">
        <v>996</v>
      </c>
    </row>
    <row r="826" spans="1:13" x14ac:dyDescent="0.25">
      <c r="A826">
        <v>323</v>
      </c>
      <c r="B826">
        <v>32309</v>
      </c>
      <c r="C826" t="s">
        <v>836</v>
      </c>
      <c r="D826">
        <v>1364</v>
      </c>
      <c r="E826">
        <v>1161</v>
      </c>
      <c r="F826">
        <v>19</v>
      </c>
      <c r="G826">
        <v>1142</v>
      </c>
      <c r="H826">
        <v>534</v>
      </c>
      <c r="I826">
        <v>137</v>
      </c>
      <c r="J826">
        <v>323</v>
      </c>
      <c r="K826">
        <v>29</v>
      </c>
      <c r="L826">
        <v>69</v>
      </c>
      <c r="M826">
        <v>50</v>
      </c>
    </row>
    <row r="827" spans="1:13" x14ac:dyDescent="0.25">
      <c r="A827">
        <v>323</v>
      </c>
      <c r="B827">
        <v>32310</v>
      </c>
      <c r="C827" t="s">
        <v>837</v>
      </c>
      <c r="D827">
        <v>822</v>
      </c>
    </row>
    <row r="828" spans="1:13" x14ac:dyDescent="0.25">
      <c r="A828">
        <v>323</v>
      </c>
      <c r="B828">
        <v>32311</v>
      </c>
      <c r="C828" t="s">
        <v>838</v>
      </c>
      <c r="D828">
        <v>1159</v>
      </c>
    </row>
    <row r="829" spans="1:13" x14ac:dyDescent="0.25">
      <c r="A829">
        <v>323</v>
      </c>
      <c r="B829">
        <v>32312</v>
      </c>
      <c r="C829" t="s">
        <v>839</v>
      </c>
      <c r="D829">
        <v>834</v>
      </c>
    </row>
    <row r="830" spans="1:13" x14ac:dyDescent="0.25">
      <c r="A830">
        <v>323</v>
      </c>
      <c r="B830">
        <v>32313</v>
      </c>
      <c r="C830" t="s">
        <v>840</v>
      </c>
      <c r="D830">
        <v>2587</v>
      </c>
    </row>
    <row r="831" spans="1:13" x14ac:dyDescent="0.25">
      <c r="A831">
        <v>323</v>
      </c>
      <c r="B831">
        <v>32314</v>
      </c>
      <c r="C831" t="s">
        <v>841</v>
      </c>
      <c r="D831">
        <v>2275</v>
      </c>
    </row>
    <row r="832" spans="1:13" x14ac:dyDescent="0.25">
      <c r="A832">
        <v>323</v>
      </c>
      <c r="B832">
        <v>32315</v>
      </c>
      <c r="C832" t="s">
        <v>842</v>
      </c>
      <c r="D832">
        <v>1957</v>
      </c>
    </row>
    <row r="833" spans="1:13" x14ac:dyDescent="0.25">
      <c r="A833">
        <v>323</v>
      </c>
      <c r="B833">
        <v>32316</v>
      </c>
      <c r="C833" t="s">
        <v>843</v>
      </c>
      <c r="D833">
        <v>3404</v>
      </c>
    </row>
    <row r="834" spans="1:13" x14ac:dyDescent="0.25">
      <c r="A834">
        <v>323</v>
      </c>
      <c r="B834">
        <v>32317</v>
      </c>
      <c r="C834" t="s">
        <v>844</v>
      </c>
      <c r="D834">
        <v>850</v>
      </c>
    </row>
    <row r="835" spans="1:13" x14ac:dyDescent="0.25">
      <c r="A835">
        <v>323</v>
      </c>
      <c r="B835">
        <v>32318</v>
      </c>
      <c r="C835" t="s">
        <v>845</v>
      </c>
      <c r="D835">
        <v>2267</v>
      </c>
    </row>
    <row r="836" spans="1:13" x14ac:dyDescent="0.25">
      <c r="A836">
        <v>323</v>
      </c>
      <c r="B836">
        <v>32319</v>
      </c>
      <c r="C836" t="s">
        <v>846</v>
      </c>
      <c r="D836">
        <v>2288</v>
      </c>
    </row>
    <row r="837" spans="1:13" x14ac:dyDescent="0.25">
      <c r="A837">
        <v>323</v>
      </c>
      <c r="B837">
        <v>32320</v>
      </c>
      <c r="C837" t="s">
        <v>847</v>
      </c>
      <c r="D837">
        <v>1684</v>
      </c>
    </row>
    <row r="838" spans="1:13" x14ac:dyDescent="0.25">
      <c r="A838">
        <v>323</v>
      </c>
      <c r="B838">
        <v>32321</v>
      </c>
      <c r="C838" t="s">
        <v>848</v>
      </c>
      <c r="D838">
        <v>533</v>
      </c>
    </row>
    <row r="839" spans="1:13" x14ac:dyDescent="0.25">
      <c r="A839">
        <v>323</v>
      </c>
      <c r="B839">
        <v>32322</v>
      </c>
      <c r="C839" t="s">
        <v>849</v>
      </c>
      <c r="D839">
        <v>417</v>
      </c>
      <c r="E839">
        <v>367</v>
      </c>
      <c r="F839">
        <v>4</v>
      </c>
      <c r="G839">
        <v>363</v>
      </c>
      <c r="H839">
        <v>138</v>
      </c>
      <c r="I839">
        <v>56</v>
      </c>
      <c r="J839">
        <v>115</v>
      </c>
      <c r="K839">
        <v>11</v>
      </c>
      <c r="L839">
        <v>25</v>
      </c>
      <c r="M839">
        <v>18</v>
      </c>
    </row>
    <row r="840" spans="1:13" x14ac:dyDescent="0.25">
      <c r="A840">
        <v>323</v>
      </c>
      <c r="B840">
        <v>32323</v>
      </c>
      <c r="C840" t="s">
        <v>850</v>
      </c>
      <c r="D840">
        <v>1908</v>
      </c>
    </row>
    <row r="841" spans="1:13" x14ac:dyDescent="0.25">
      <c r="A841">
        <v>323</v>
      </c>
      <c r="B841">
        <v>32324</v>
      </c>
      <c r="C841" t="s">
        <v>851</v>
      </c>
      <c r="D841">
        <v>335</v>
      </c>
      <c r="E841">
        <v>275</v>
      </c>
      <c r="F841">
        <v>4</v>
      </c>
      <c r="G841">
        <v>271</v>
      </c>
      <c r="H841">
        <v>103</v>
      </c>
      <c r="I841">
        <v>23</v>
      </c>
      <c r="J841">
        <v>115</v>
      </c>
      <c r="K841">
        <v>6</v>
      </c>
      <c r="L841">
        <v>14</v>
      </c>
      <c r="M841">
        <v>10</v>
      </c>
    </row>
    <row r="842" spans="1:13" x14ac:dyDescent="0.25">
      <c r="A842">
        <v>323</v>
      </c>
      <c r="B842">
        <v>32325</v>
      </c>
      <c r="C842" t="s">
        <v>852</v>
      </c>
      <c r="D842">
        <v>938</v>
      </c>
      <c r="E842">
        <v>802</v>
      </c>
      <c r="F842">
        <v>12</v>
      </c>
      <c r="G842">
        <v>790</v>
      </c>
      <c r="H842">
        <v>339</v>
      </c>
      <c r="I842">
        <v>100</v>
      </c>
      <c r="J842">
        <v>246</v>
      </c>
      <c r="K842">
        <v>25</v>
      </c>
      <c r="L842">
        <v>39</v>
      </c>
      <c r="M842">
        <v>41</v>
      </c>
    </row>
    <row r="843" spans="1:13" x14ac:dyDescent="0.25">
      <c r="A843">
        <v>323</v>
      </c>
      <c r="B843">
        <v>32326</v>
      </c>
      <c r="C843" t="s">
        <v>853</v>
      </c>
      <c r="D843">
        <v>766</v>
      </c>
    </row>
    <row r="844" spans="1:13" x14ac:dyDescent="0.25">
      <c r="A844">
        <v>323</v>
      </c>
      <c r="B844">
        <v>32327</v>
      </c>
      <c r="C844" t="s">
        <v>854</v>
      </c>
      <c r="D844">
        <v>3894</v>
      </c>
    </row>
    <row r="845" spans="1:13" x14ac:dyDescent="0.25">
      <c r="A845">
        <v>323</v>
      </c>
      <c r="B845">
        <v>32330</v>
      </c>
      <c r="C845" t="s">
        <v>855</v>
      </c>
      <c r="D845">
        <v>2733</v>
      </c>
    </row>
    <row r="846" spans="1:13" x14ac:dyDescent="0.25">
      <c r="A846">
        <v>323</v>
      </c>
      <c r="B846">
        <v>32331</v>
      </c>
      <c r="C846" t="s">
        <v>856</v>
      </c>
      <c r="D846">
        <v>1214</v>
      </c>
      <c r="E846">
        <v>973</v>
      </c>
      <c r="F846">
        <v>11</v>
      </c>
      <c r="G846">
        <v>962</v>
      </c>
      <c r="H846">
        <v>189</v>
      </c>
      <c r="I846">
        <v>283</v>
      </c>
      <c r="J846">
        <v>336</v>
      </c>
      <c r="K846">
        <v>34</v>
      </c>
      <c r="L846">
        <v>61</v>
      </c>
      <c r="M846">
        <v>59</v>
      </c>
    </row>
    <row r="847" spans="1:13" x14ac:dyDescent="0.25">
      <c r="A847">
        <v>323</v>
      </c>
      <c r="B847">
        <v>32332</v>
      </c>
      <c r="C847" t="s">
        <v>857</v>
      </c>
      <c r="D847">
        <v>1450</v>
      </c>
    </row>
    <row r="848" spans="1:13" x14ac:dyDescent="0.25">
      <c r="A848">
        <v>323</v>
      </c>
      <c r="B848">
        <v>32333</v>
      </c>
      <c r="C848" t="s">
        <v>858</v>
      </c>
      <c r="D848">
        <v>948</v>
      </c>
    </row>
    <row r="849" spans="1:13" x14ac:dyDescent="0.25">
      <c r="A849">
        <v>323</v>
      </c>
      <c r="B849">
        <v>32334</v>
      </c>
      <c r="C849" t="s">
        <v>859</v>
      </c>
      <c r="D849">
        <v>903</v>
      </c>
    </row>
    <row r="850" spans="1:13" x14ac:dyDescent="0.25">
      <c r="A850">
        <v>323</v>
      </c>
      <c r="B850">
        <v>32335</v>
      </c>
      <c r="C850" t="s">
        <v>860</v>
      </c>
      <c r="D850">
        <v>1256</v>
      </c>
    </row>
    <row r="851" spans="1:13" x14ac:dyDescent="0.25">
      <c r="A851">
        <v>323</v>
      </c>
      <c r="B851">
        <v>32336</v>
      </c>
      <c r="C851" t="s">
        <v>861</v>
      </c>
      <c r="D851">
        <v>1496</v>
      </c>
      <c r="E851">
        <v>1173</v>
      </c>
      <c r="F851">
        <v>11</v>
      </c>
      <c r="G851">
        <v>1162</v>
      </c>
      <c r="H851">
        <v>332</v>
      </c>
      <c r="I851">
        <v>219</v>
      </c>
      <c r="J851">
        <v>352</v>
      </c>
      <c r="K851">
        <v>74</v>
      </c>
      <c r="L851">
        <v>112</v>
      </c>
      <c r="M851">
        <v>73</v>
      </c>
    </row>
    <row r="852" spans="1:13" x14ac:dyDescent="0.25">
      <c r="A852">
        <v>323</v>
      </c>
      <c r="B852">
        <v>32337</v>
      </c>
      <c r="C852" t="s">
        <v>862</v>
      </c>
      <c r="D852">
        <v>3605</v>
      </c>
    </row>
    <row r="853" spans="1:13" x14ac:dyDescent="0.25">
      <c r="A853">
        <v>323</v>
      </c>
      <c r="B853">
        <v>32338</v>
      </c>
      <c r="C853" t="s">
        <v>863</v>
      </c>
      <c r="D853">
        <v>1655</v>
      </c>
    </row>
    <row r="854" spans="1:13" x14ac:dyDescent="0.25">
      <c r="A854">
        <v>325</v>
      </c>
      <c r="B854">
        <v>32501</v>
      </c>
      <c r="C854" t="s">
        <v>864</v>
      </c>
      <c r="D854">
        <v>1507</v>
      </c>
    </row>
    <row r="855" spans="1:13" x14ac:dyDescent="0.25">
      <c r="A855">
        <v>325</v>
      </c>
      <c r="B855">
        <v>32502</v>
      </c>
      <c r="C855" t="s">
        <v>865</v>
      </c>
      <c r="D855">
        <v>1336</v>
      </c>
    </row>
    <row r="856" spans="1:13" x14ac:dyDescent="0.25">
      <c r="A856">
        <v>325</v>
      </c>
      <c r="B856">
        <v>32503</v>
      </c>
      <c r="C856" t="s">
        <v>866</v>
      </c>
      <c r="D856">
        <v>280</v>
      </c>
    </row>
    <row r="857" spans="1:13" x14ac:dyDescent="0.25">
      <c r="A857">
        <v>325</v>
      </c>
      <c r="B857">
        <v>32504</v>
      </c>
      <c r="C857" t="s">
        <v>867</v>
      </c>
      <c r="D857">
        <v>1037</v>
      </c>
    </row>
    <row r="858" spans="1:13" x14ac:dyDescent="0.25">
      <c r="A858">
        <v>325</v>
      </c>
      <c r="B858">
        <v>32505</v>
      </c>
      <c r="C858" t="s">
        <v>868</v>
      </c>
      <c r="D858">
        <v>1480</v>
      </c>
    </row>
    <row r="859" spans="1:13" x14ac:dyDescent="0.25">
      <c r="A859">
        <v>325</v>
      </c>
      <c r="B859">
        <v>32506</v>
      </c>
      <c r="C859" t="s">
        <v>869</v>
      </c>
      <c r="D859">
        <v>694</v>
      </c>
    </row>
    <row r="860" spans="1:13" x14ac:dyDescent="0.25">
      <c r="A860">
        <v>325</v>
      </c>
      <c r="B860">
        <v>32508</v>
      </c>
      <c r="C860" t="s">
        <v>870</v>
      </c>
      <c r="D860">
        <v>3639</v>
      </c>
    </row>
    <row r="861" spans="1:13" x14ac:dyDescent="0.25">
      <c r="A861">
        <v>325</v>
      </c>
      <c r="B861">
        <v>32509</v>
      </c>
      <c r="C861" t="s">
        <v>871</v>
      </c>
      <c r="D861">
        <v>1097</v>
      </c>
      <c r="E861">
        <v>917</v>
      </c>
      <c r="F861">
        <v>16</v>
      </c>
      <c r="G861">
        <v>901</v>
      </c>
      <c r="H861">
        <v>371</v>
      </c>
      <c r="I861">
        <v>87</v>
      </c>
      <c r="J861">
        <v>328</v>
      </c>
      <c r="K861">
        <v>19</v>
      </c>
      <c r="L861">
        <v>57</v>
      </c>
      <c r="M861">
        <v>39</v>
      </c>
    </row>
    <row r="862" spans="1:13" x14ac:dyDescent="0.25">
      <c r="A862">
        <v>325</v>
      </c>
      <c r="B862">
        <v>32511</v>
      </c>
      <c r="C862" t="s">
        <v>872</v>
      </c>
      <c r="D862">
        <v>443</v>
      </c>
    </row>
    <row r="863" spans="1:13" x14ac:dyDescent="0.25">
      <c r="A863">
        <v>325</v>
      </c>
      <c r="B863">
        <v>32514</v>
      </c>
      <c r="C863" t="s">
        <v>873</v>
      </c>
      <c r="D863">
        <v>533</v>
      </c>
    </row>
    <row r="864" spans="1:13" x14ac:dyDescent="0.25">
      <c r="A864">
        <v>325</v>
      </c>
      <c r="B864">
        <v>32515</v>
      </c>
      <c r="C864" t="s">
        <v>874</v>
      </c>
      <c r="D864">
        <v>1217</v>
      </c>
    </row>
    <row r="865" spans="1:13" x14ac:dyDescent="0.25">
      <c r="A865">
        <v>325</v>
      </c>
      <c r="B865">
        <v>32516</v>
      </c>
      <c r="C865" t="s">
        <v>875</v>
      </c>
      <c r="D865">
        <v>1421</v>
      </c>
    </row>
    <row r="866" spans="1:13" x14ac:dyDescent="0.25">
      <c r="A866">
        <v>325</v>
      </c>
      <c r="B866">
        <v>32517</v>
      </c>
      <c r="C866" t="s">
        <v>876</v>
      </c>
      <c r="D866">
        <v>862</v>
      </c>
    </row>
    <row r="867" spans="1:13" x14ac:dyDescent="0.25">
      <c r="A867">
        <v>325</v>
      </c>
      <c r="B867">
        <v>32518</v>
      </c>
      <c r="C867" t="s">
        <v>877</v>
      </c>
      <c r="D867">
        <v>830</v>
      </c>
    </row>
    <row r="868" spans="1:13" x14ac:dyDescent="0.25">
      <c r="A868">
        <v>325</v>
      </c>
      <c r="B868">
        <v>32519</v>
      </c>
      <c r="C868" t="s">
        <v>878</v>
      </c>
      <c r="D868">
        <v>710</v>
      </c>
    </row>
    <row r="869" spans="1:13" x14ac:dyDescent="0.25">
      <c r="A869">
        <v>325</v>
      </c>
      <c r="B869">
        <v>32520</v>
      </c>
      <c r="C869" t="s">
        <v>879</v>
      </c>
      <c r="D869">
        <v>747</v>
      </c>
    </row>
    <row r="870" spans="1:13" x14ac:dyDescent="0.25">
      <c r="A870">
        <v>325</v>
      </c>
      <c r="B870">
        <v>32521</v>
      </c>
      <c r="C870" t="s">
        <v>880</v>
      </c>
      <c r="D870">
        <v>1423</v>
      </c>
      <c r="E870">
        <v>1214</v>
      </c>
      <c r="F870">
        <v>25</v>
      </c>
      <c r="G870">
        <v>1189</v>
      </c>
      <c r="H870">
        <v>439</v>
      </c>
      <c r="I870">
        <v>112</v>
      </c>
      <c r="J870">
        <v>452</v>
      </c>
      <c r="K870">
        <v>53</v>
      </c>
      <c r="L870">
        <v>69</v>
      </c>
      <c r="M870">
        <v>64</v>
      </c>
    </row>
    <row r="871" spans="1:13" x14ac:dyDescent="0.25">
      <c r="A871">
        <v>325</v>
      </c>
      <c r="B871">
        <v>32522</v>
      </c>
      <c r="C871" t="s">
        <v>881</v>
      </c>
      <c r="D871">
        <v>1029</v>
      </c>
    </row>
    <row r="872" spans="1:13" x14ac:dyDescent="0.25">
      <c r="A872">
        <v>325</v>
      </c>
      <c r="B872">
        <v>32523</v>
      </c>
      <c r="C872" t="s">
        <v>882</v>
      </c>
      <c r="D872">
        <v>620</v>
      </c>
    </row>
    <row r="873" spans="1:13" x14ac:dyDescent="0.25">
      <c r="A873">
        <v>325</v>
      </c>
      <c r="B873">
        <v>32524</v>
      </c>
      <c r="C873" t="s">
        <v>883</v>
      </c>
      <c r="D873">
        <v>1239</v>
      </c>
    </row>
    <row r="874" spans="1:13" x14ac:dyDescent="0.25">
      <c r="A874">
        <v>325</v>
      </c>
      <c r="B874">
        <v>32525</v>
      </c>
      <c r="C874" t="s">
        <v>884</v>
      </c>
      <c r="D874">
        <v>1649</v>
      </c>
      <c r="E874">
        <v>1380</v>
      </c>
      <c r="F874">
        <v>27</v>
      </c>
      <c r="G874">
        <v>1353</v>
      </c>
      <c r="H874">
        <v>628</v>
      </c>
      <c r="I874">
        <v>102</v>
      </c>
      <c r="J874">
        <v>466</v>
      </c>
      <c r="K874">
        <v>46</v>
      </c>
      <c r="L874">
        <v>60</v>
      </c>
      <c r="M874">
        <v>51</v>
      </c>
    </row>
    <row r="875" spans="1:13" x14ac:dyDescent="0.25">
      <c r="A875">
        <v>325</v>
      </c>
      <c r="B875">
        <v>32528</v>
      </c>
      <c r="C875" t="s">
        <v>885</v>
      </c>
      <c r="D875">
        <v>820</v>
      </c>
    </row>
    <row r="876" spans="1:13" x14ac:dyDescent="0.25">
      <c r="A876">
        <v>325</v>
      </c>
      <c r="B876">
        <v>32529</v>
      </c>
      <c r="C876" t="s">
        <v>886</v>
      </c>
      <c r="D876">
        <v>989</v>
      </c>
    </row>
    <row r="877" spans="1:13" x14ac:dyDescent="0.25">
      <c r="A877">
        <v>325</v>
      </c>
      <c r="B877">
        <v>32530</v>
      </c>
      <c r="C877" t="s">
        <v>887</v>
      </c>
      <c r="D877">
        <v>9030</v>
      </c>
    </row>
    <row r="878" spans="1:13" x14ac:dyDescent="0.25">
      <c r="A878">
        <v>401</v>
      </c>
      <c r="B878">
        <v>40101</v>
      </c>
      <c r="C878" t="s">
        <v>888</v>
      </c>
      <c r="D878">
        <v>132345</v>
      </c>
    </row>
    <row r="879" spans="1:13" x14ac:dyDescent="0.25">
      <c r="A879">
        <v>402</v>
      </c>
      <c r="B879">
        <v>40201</v>
      </c>
      <c r="C879" t="s">
        <v>889</v>
      </c>
      <c r="D879">
        <v>25805</v>
      </c>
    </row>
    <row r="880" spans="1:13" x14ac:dyDescent="0.25">
      <c r="A880">
        <v>403</v>
      </c>
      <c r="B880">
        <v>40301</v>
      </c>
      <c r="C880" t="s">
        <v>890</v>
      </c>
      <c r="D880">
        <v>37599</v>
      </c>
    </row>
    <row r="881" spans="1:13" x14ac:dyDescent="0.25">
      <c r="A881">
        <v>404</v>
      </c>
      <c r="B881">
        <v>40401</v>
      </c>
      <c r="C881" t="s">
        <v>891</v>
      </c>
      <c r="D881">
        <v>3617</v>
      </c>
    </row>
    <row r="882" spans="1:13" x14ac:dyDescent="0.25">
      <c r="A882">
        <v>404</v>
      </c>
      <c r="B882">
        <v>40402</v>
      </c>
      <c r="C882" t="s">
        <v>892</v>
      </c>
      <c r="D882">
        <v>1984</v>
      </c>
      <c r="E882">
        <v>1557</v>
      </c>
      <c r="F882">
        <v>18</v>
      </c>
      <c r="G882">
        <v>1539</v>
      </c>
      <c r="H882">
        <v>549</v>
      </c>
      <c r="I882">
        <v>155</v>
      </c>
      <c r="J882">
        <v>613</v>
      </c>
      <c r="K882">
        <v>62</v>
      </c>
      <c r="L882">
        <v>83</v>
      </c>
      <c r="M882">
        <v>77</v>
      </c>
    </row>
    <row r="883" spans="1:13" x14ac:dyDescent="0.25">
      <c r="A883">
        <v>404</v>
      </c>
      <c r="B883">
        <v>40403</v>
      </c>
      <c r="C883" t="s">
        <v>893</v>
      </c>
      <c r="D883">
        <v>558</v>
      </c>
    </row>
    <row r="884" spans="1:13" x14ac:dyDescent="0.25">
      <c r="A884">
        <v>404</v>
      </c>
      <c r="B884">
        <v>40404</v>
      </c>
      <c r="C884" t="s">
        <v>894</v>
      </c>
      <c r="D884">
        <v>10875</v>
      </c>
    </row>
    <row r="885" spans="1:13" x14ac:dyDescent="0.25">
      <c r="A885">
        <v>404</v>
      </c>
      <c r="B885">
        <v>40405</v>
      </c>
      <c r="C885" t="s">
        <v>895</v>
      </c>
      <c r="D885">
        <v>2026</v>
      </c>
    </row>
    <row r="886" spans="1:13" x14ac:dyDescent="0.25">
      <c r="A886">
        <v>404</v>
      </c>
      <c r="B886">
        <v>40406</v>
      </c>
      <c r="C886" t="s">
        <v>896</v>
      </c>
      <c r="D886">
        <v>2058</v>
      </c>
    </row>
    <row r="887" spans="1:13" x14ac:dyDescent="0.25">
      <c r="A887">
        <v>404</v>
      </c>
      <c r="B887">
        <v>40407</v>
      </c>
      <c r="C887" t="s">
        <v>897</v>
      </c>
      <c r="D887">
        <v>1626</v>
      </c>
    </row>
    <row r="888" spans="1:13" x14ac:dyDescent="0.25">
      <c r="A888">
        <v>404</v>
      </c>
      <c r="B888">
        <v>40408</v>
      </c>
      <c r="C888" t="s">
        <v>898</v>
      </c>
      <c r="D888">
        <v>799</v>
      </c>
    </row>
    <row r="889" spans="1:13" x14ac:dyDescent="0.25">
      <c r="A889">
        <v>404</v>
      </c>
      <c r="B889">
        <v>40409</v>
      </c>
      <c r="C889" t="s">
        <v>899</v>
      </c>
      <c r="D889">
        <v>916</v>
      </c>
      <c r="E889">
        <v>652</v>
      </c>
      <c r="F889">
        <v>9</v>
      </c>
      <c r="G889">
        <v>643</v>
      </c>
      <c r="H889">
        <v>221</v>
      </c>
      <c r="I889">
        <v>69</v>
      </c>
      <c r="J889">
        <v>248</v>
      </c>
      <c r="K889">
        <v>32</v>
      </c>
      <c r="L889">
        <v>34</v>
      </c>
      <c r="M889">
        <v>39</v>
      </c>
    </row>
    <row r="890" spans="1:13" x14ac:dyDescent="0.25">
      <c r="A890">
        <v>404</v>
      </c>
      <c r="B890">
        <v>40410</v>
      </c>
      <c r="C890" t="s">
        <v>900</v>
      </c>
      <c r="D890">
        <v>998</v>
      </c>
    </row>
    <row r="891" spans="1:13" x14ac:dyDescent="0.25">
      <c r="A891">
        <v>404</v>
      </c>
      <c r="B891">
        <v>40411</v>
      </c>
      <c r="C891" t="s">
        <v>901</v>
      </c>
      <c r="D891">
        <v>494</v>
      </c>
    </row>
    <row r="892" spans="1:13" x14ac:dyDescent="0.25">
      <c r="A892">
        <v>404</v>
      </c>
      <c r="B892">
        <v>40412</v>
      </c>
      <c r="C892" t="s">
        <v>902</v>
      </c>
      <c r="D892">
        <v>1023</v>
      </c>
    </row>
    <row r="893" spans="1:13" x14ac:dyDescent="0.25">
      <c r="A893">
        <v>404</v>
      </c>
      <c r="B893">
        <v>40413</v>
      </c>
      <c r="C893" t="s">
        <v>903</v>
      </c>
      <c r="D893">
        <v>2334</v>
      </c>
    </row>
    <row r="894" spans="1:13" x14ac:dyDescent="0.25">
      <c r="A894">
        <v>404</v>
      </c>
      <c r="B894">
        <v>40414</v>
      </c>
      <c r="C894" t="s">
        <v>904</v>
      </c>
      <c r="D894">
        <v>2104</v>
      </c>
    </row>
    <row r="895" spans="1:13" x14ac:dyDescent="0.25">
      <c r="A895">
        <v>404</v>
      </c>
      <c r="B895">
        <v>40415</v>
      </c>
      <c r="C895" t="s">
        <v>905</v>
      </c>
      <c r="D895">
        <v>1140</v>
      </c>
      <c r="E895">
        <v>875</v>
      </c>
      <c r="F895">
        <v>12</v>
      </c>
      <c r="G895">
        <v>863</v>
      </c>
      <c r="H895">
        <v>236</v>
      </c>
      <c r="I895">
        <v>117</v>
      </c>
      <c r="J895">
        <v>425</v>
      </c>
      <c r="K895">
        <v>28</v>
      </c>
      <c r="L895">
        <v>22</v>
      </c>
      <c r="M895">
        <v>35</v>
      </c>
    </row>
    <row r="896" spans="1:13" x14ac:dyDescent="0.25">
      <c r="A896">
        <v>404</v>
      </c>
      <c r="B896">
        <v>40416</v>
      </c>
      <c r="C896" t="s">
        <v>906</v>
      </c>
      <c r="D896">
        <v>556</v>
      </c>
    </row>
    <row r="897" spans="1:13" x14ac:dyDescent="0.25">
      <c r="A897">
        <v>404</v>
      </c>
      <c r="B897">
        <v>40417</v>
      </c>
      <c r="C897" t="s">
        <v>907</v>
      </c>
      <c r="D897">
        <v>989</v>
      </c>
    </row>
    <row r="898" spans="1:13" x14ac:dyDescent="0.25">
      <c r="A898">
        <v>404</v>
      </c>
      <c r="B898">
        <v>40418</v>
      </c>
      <c r="C898" t="s">
        <v>908</v>
      </c>
      <c r="D898">
        <v>3648</v>
      </c>
    </row>
    <row r="899" spans="1:13" x14ac:dyDescent="0.25">
      <c r="A899">
        <v>404</v>
      </c>
      <c r="B899">
        <v>40419</v>
      </c>
      <c r="C899" t="s">
        <v>909</v>
      </c>
      <c r="D899">
        <v>2279</v>
      </c>
    </row>
    <row r="900" spans="1:13" x14ac:dyDescent="0.25">
      <c r="A900">
        <v>404</v>
      </c>
      <c r="B900">
        <v>40420</v>
      </c>
      <c r="C900" t="s">
        <v>910</v>
      </c>
      <c r="D900">
        <v>1191</v>
      </c>
      <c r="E900">
        <v>917</v>
      </c>
      <c r="F900">
        <v>27</v>
      </c>
      <c r="G900">
        <v>890</v>
      </c>
      <c r="H900">
        <v>341</v>
      </c>
      <c r="I900">
        <v>124</v>
      </c>
      <c r="J900">
        <v>283</v>
      </c>
      <c r="K900">
        <v>45</v>
      </c>
      <c r="L900">
        <v>51</v>
      </c>
      <c r="M900">
        <v>46</v>
      </c>
    </row>
    <row r="901" spans="1:13" x14ac:dyDescent="0.25">
      <c r="A901">
        <v>404</v>
      </c>
      <c r="B901">
        <v>40421</v>
      </c>
      <c r="C901" t="s">
        <v>911</v>
      </c>
      <c r="D901">
        <v>3771</v>
      </c>
    </row>
    <row r="902" spans="1:13" x14ac:dyDescent="0.25">
      <c r="A902">
        <v>404</v>
      </c>
      <c r="B902">
        <v>40422</v>
      </c>
      <c r="C902" t="s">
        <v>912</v>
      </c>
      <c r="D902">
        <v>1623</v>
      </c>
    </row>
    <row r="903" spans="1:13" x14ac:dyDescent="0.25">
      <c r="A903">
        <v>404</v>
      </c>
      <c r="B903">
        <v>40423</v>
      </c>
      <c r="C903" t="s">
        <v>913</v>
      </c>
      <c r="D903">
        <v>1010</v>
      </c>
    </row>
    <row r="904" spans="1:13" x14ac:dyDescent="0.25">
      <c r="A904">
        <v>404</v>
      </c>
      <c r="B904">
        <v>40424</v>
      </c>
      <c r="C904" t="s">
        <v>914</v>
      </c>
      <c r="D904">
        <v>778</v>
      </c>
    </row>
    <row r="905" spans="1:13" x14ac:dyDescent="0.25">
      <c r="A905">
        <v>404</v>
      </c>
      <c r="B905">
        <v>40425</v>
      </c>
      <c r="C905" t="s">
        <v>915</v>
      </c>
      <c r="D905">
        <v>1282</v>
      </c>
    </row>
    <row r="906" spans="1:13" x14ac:dyDescent="0.25">
      <c r="A906">
        <v>404</v>
      </c>
      <c r="B906">
        <v>40426</v>
      </c>
      <c r="C906" t="s">
        <v>916</v>
      </c>
      <c r="D906">
        <v>2220</v>
      </c>
    </row>
    <row r="907" spans="1:13" x14ac:dyDescent="0.25">
      <c r="A907">
        <v>404</v>
      </c>
      <c r="B907">
        <v>40427</v>
      </c>
      <c r="C907" t="s">
        <v>917</v>
      </c>
      <c r="D907">
        <v>1716</v>
      </c>
      <c r="E907">
        <v>1366</v>
      </c>
      <c r="F907">
        <v>27</v>
      </c>
      <c r="G907">
        <v>1339</v>
      </c>
      <c r="H907">
        <v>409</v>
      </c>
      <c r="I907">
        <v>179</v>
      </c>
      <c r="J907">
        <v>537</v>
      </c>
      <c r="K907">
        <v>50</v>
      </c>
      <c r="L907">
        <v>94</v>
      </c>
      <c r="M907">
        <v>70</v>
      </c>
    </row>
    <row r="908" spans="1:13" x14ac:dyDescent="0.25">
      <c r="A908">
        <v>404</v>
      </c>
      <c r="B908">
        <v>40428</v>
      </c>
      <c r="C908" t="s">
        <v>918</v>
      </c>
      <c r="D908">
        <v>2474</v>
      </c>
    </row>
    <row r="909" spans="1:13" x14ac:dyDescent="0.25">
      <c r="A909">
        <v>404</v>
      </c>
      <c r="B909">
        <v>40429</v>
      </c>
      <c r="C909" t="s">
        <v>919</v>
      </c>
      <c r="D909">
        <v>990</v>
      </c>
    </row>
    <row r="910" spans="1:13" x14ac:dyDescent="0.25">
      <c r="A910">
        <v>404</v>
      </c>
      <c r="B910">
        <v>40430</v>
      </c>
      <c r="C910" t="s">
        <v>920</v>
      </c>
      <c r="D910">
        <v>858</v>
      </c>
      <c r="E910">
        <v>643</v>
      </c>
      <c r="F910">
        <v>7</v>
      </c>
      <c r="G910">
        <v>636</v>
      </c>
      <c r="H910">
        <v>174</v>
      </c>
      <c r="I910">
        <v>86</v>
      </c>
      <c r="J910">
        <v>267</v>
      </c>
      <c r="K910">
        <v>36</v>
      </c>
      <c r="L910">
        <v>42</v>
      </c>
      <c r="M910">
        <v>31</v>
      </c>
    </row>
    <row r="911" spans="1:13" x14ac:dyDescent="0.25">
      <c r="A911">
        <v>404</v>
      </c>
      <c r="B911">
        <v>40431</v>
      </c>
      <c r="C911" t="s">
        <v>921</v>
      </c>
      <c r="D911">
        <v>791</v>
      </c>
    </row>
    <row r="912" spans="1:13" x14ac:dyDescent="0.25">
      <c r="A912">
        <v>404</v>
      </c>
      <c r="B912">
        <v>40432</v>
      </c>
      <c r="C912" t="s">
        <v>922</v>
      </c>
      <c r="D912">
        <v>1292</v>
      </c>
    </row>
    <row r="913" spans="1:13" x14ac:dyDescent="0.25">
      <c r="A913">
        <v>404</v>
      </c>
      <c r="B913">
        <v>40433</v>
      </c>
      <c r="C913" t="s">
        <v>923</v>
      </c>
      <c r="D913">
        <v>752</v>
      </c>
    </row>
    <row r="914" spans="1:13" x14ac:dyDescent="0.25">
      <c r="A914">
        <v>404</v>
      </c>
      <c r="B914">
        <v>40434</v>
      </c>
      <c r="C914" t="s">
        <v>924</v>
      </c>
      <c r="D914">
        <v>723</v>
      </c>
      <c r="E914">
        <v>595</v>
      </c>
      <c r="F914">
        <v>15</v>
      </c>
      <c r="G914">
        <v>580</v>
      </c>
      <c r="H914">
        <v>164</v>
      </c>
      <c r="I914">
        <v>65</v>
      </c>
      <c r="J914">
        <v>262</v>
      </c>
      <c r="K914">
        <v>29</v>
      </c>
      <c r="L914">
        <v>31</v>
      </c>
      <c r="M914">
        <v>29</v>
      </c>
    </row>
    <row r="915" spans="1:13" x14ac:dyDescent="0.25">
      <c r="A915">
        <v>404</v>
      </c>
      <c r="B915">
        <v>40435</v>
      </c>
      <c r="C915" t="s">
        <v>925</v>
      </c>
      <c r="D915">
        <v>361</v>
      </c>
    </row>
    <row r="916" spans="1:13" x14ac:dyDescent="0.25">
      <c r="A916">
        <v>404</v>
      </c>
      <c r="B916">
        <v>40436</v>
      </c>
      <c r="C916" t="s">
        <v>926</v>
      </c>
      <c r="D916">
        <v>1629</v>
      </c>
    </row>
    <row r="917" spans="1:13" x14ac:dyDescent="0.25">
      <c r="A917">
        <v>404</v>
      </c>
      <c r="B917">
        <v>40437</v>
      </c>
      <c r="C917" t="s">
        <v>927</v>
      </c>
      <c r="D917">
        <v>2253</v>
      </c>
    </row>
    <row r="918" spans="1:13" x14ac:dyDescent="0.25">
      <c r="A918">
        <v>404</v>
      </c>
      <c r="B918">
        <v>40438</v>
      </c>
      <c r="C918" t="s">
        <v>928</v>
      </c>
      <c r="D918">
        <v>1849</v>
      </c>
    </row>
    <row r="919" spans="1:13" x14ac:dyDescent="0.25">
      <c r="A919">
        <v>404</v>
      </c>
      <c r="B919">
        <v>40439</v>
      </c>
      <c r="C919" t="s">
        <v>929</v>
      </c>
      <c r="D919">
        <v>478</v>
      </c>
    </row>
    <row r="920" spans="1:13" x14ac:dyDescent="0.25">
      <c r="A920">
        <v>404</v>
      </c>
      <c r="B920">
        <v>40440</v>
      </c>
      <c r="C920" t="s">
        <v>930</v>
      </c>
      <c r="D920">
        <v>318</v>
      </c>
    </row>
    <row r="921" spans="1:13" x14ac:dyDescent="0.25">
      <c r="A921">
        <v>404</v>
      </c>
      <c r="B921">
        <v>40441</v>
      </c>
      <c r="C921" t="s">
        <v>931</v>
      </c>
      <c r="D921">
        <v>2846</v>
      </c>
    </row>
    <row r="922" spans="1:13" x14ac:dyDescent="0.25">
      <c r="A922">
        <v>404</v>
      </c>
      <c r="B922">
        <v>40442</v>
      </c>
      <c r="C922" t="s">
        <v>932</v>
      </c>
      <c r="D922">
        <v>772</v>
      </c>
    </row>
    <row r="923" spans="1:13" x14ac:dyDescent="0.25">
      <c r="A923">
        <v>404</v>
      </c>
      <c r="B923">
        <v>40443</v>
      </c>
      <c r="C923" t="s">
        <v>933</v>
      </c>
      <c r="D923">
        <v>1620</v>
      </c>
    </row>
    <row r="924" spans="1:13" x14ac:dyDescent="0.25">
      <c r="A924">
        <v>404</v>
      </c>
      <c r="B924">
        <v>40444</v>
      </c>
      <c r="C924" t="s">
        <v>934</v>
      </c>
      <c r="D924">
        <v>575</v>
      </c>
    </row>
    <row r="925" spans="1:13" x14ac:dyDescent="0.25">
      <c r="A925">
        <v>404</v>
      </c>
      <c r="B925">
        <v>40445</v>
      </c>
      <c r="C925" t="s">
        <v>935</v>
      </c>
      <c r="D925">
        <v>428</v>
      </c>
      <c r="E925">
        <v>324</v>
      </c>
      <c r="F925">
        <v>2</v>
      </c>
      <c r="G925">
        <v>322</v>
      </c>
      <c r="H925">
        <v>117</v>
      </c>
      <c r="I925">
        <v>37</v>
      </c>
      <c r="J925">
        <v>117</v>
      </c>
      <c r="K925">
        <v>13</v>
      </c>
      <c r="L925">
        <v>22</v>
      </c>
      <c r="M925">
        <v>16</v>
      </c>
    </row>
    <row r="926" spans="1:13" x14ac:dyDescent="0.25">
      <c r="A926">
        <v>404</v>
      </c>
      <c r="B926">
        <v>40446</v>
      </c>
      <c r="C926" t="s">
        <v>936</v>
      </c>
      <c r="D926">
        <v>1125</v>
      </c>
    </row>
    <row r="927" spans="1:13" x14ac:dyDescent="0.25">
      <c r="A927">
        <v>405</v>
      </c>
      <c r="B927">
        <v>40501</v>
      </c>
      <c r="C927" t="s">
        <v>937</v>
      </c>
      <c r="D927">
        <v>4638</v>
      </c>
    </row>
    <row r="928" spans="1:13" x14ac:dyDescent="0.25">
      <c r="A928">
        <v>405</v>
      </c>
      <c r="B928">
        <v>40502</v>
      </c>
      <c r="C928" t="s">
        <v>938</v>
      </c>
      <c r="D928">
        <v>1574</v>
      </c>
      <c r="E928">
        <v>1244</v>
      </c>
      <c r="F928">
        <v>13</v>
      </c>
      <c r="G928">
        <v>1231</v>
      </c>
      <c r="H928">
        <v>255</v>
      </c>
      <c r="I928">
        <v>311</v>
      </c>
      <c r="J928">
        <v>374</v>
      </c>
      <c r="K928">
        <v>101</v>
      </c>
      <c r="L928">
        <v>117</v>
      </c>
      <c r="M928">
        <v>73</v>
      </c>
    </row>
    <row r="929" spans="1:13" x14ac:dyDescent="0.25">
      <c r="A929">
        <v>405</v>
      </c>
      <c r="B929">
        <v>40503</v>
      </c>
      <c r="C929" t="s">
        <v>939</v>
      </c>
      <c r="D929">
        <v>2917</v>
      </c>
    </row>
    <row r="930" spans="1:13" x14ac:dyDescent="0.25">
      <c r="A930">
        <v>405</v>
      </c>
      <c r="B930">
        <v>40504</v>
      </c>
      <c r="C930" t="s">
        <v>940</v>
      </c>
      <c r="D930">
        <v>1947</v>
      </c>
    </row>
    <row r="931" spans="1:13" x14ac:dyDescent="0.25">
      <c r="A931">
        <v>405</v>
      </c>
      <c r="B931">
        <v>40505</v>
      </c>
      <c r="C931" t="s">
        <v>941</v>
      </c>
      <c r="D931">
        <v>1055</v>
      </c>
    </row>
    <row r="932" spans="1:13" x14ac:dyDescent="0.25">
      <c r="A932">
        <v>405</v>
      </c>
      <c r="B932">
        <v>40506</v>
      </c>
      <c r="C932" t="s">
        <v>942</v>
      </c>
      <c r="D932">
        <v>3235</v>
      </c>
    </row>
    <row r="933" spans="1:13" x14ac:dyDescent="0.25">
      <c r="A933">
        <v>405</v>
      </c>
      <c r="B933">
        <v>40507</v>
      </c>
      <c r="C933" t="s">
        <v>943</v>
      </c>
      <c r="D933">
        <v>1607</v>
      </c>
      <c r="E933">
        <v>1305</v>
      </c>
      <c r="F933">
        <v>17</v>
      </c>
      <c r="G933">
        <v>1288</v>
      </c>
      <c r="H933">
        <v>408</v>
      </c>
      <c r="I933">
        <v>253</v>
      </c>
      <c r="J933">
        <v>391</v>
      </c>
      <c r="K933">
        <v>73</v>
      </c>
      <c r="L933">
        <v>105</v>
      </c>
      <c r="M933">
        <v>58</v>
      </c>
    </row>
    <row r="934" spans="1:13" x14ac:dyDescent="0.25">
      <c r="A934">
        <v>405</v>
      </c>
      <c r="B934">
        <v>40508</v>
      </c>
      <c r="C934" t="s">
        <v>944</v>
      </c>
      <c r="D934">
        <v>2323</v>
      </c>
    </row>
    <row r="935" spans="1:13" x14ac:dyDescent="0.25">
      <c r="A935">
        <v>405</v>
      </c>
      <c r="B935">
        <v>40509</v>
      </c>
      <c r="C935" t="s">
        <v>945</v>
      </c>
      <c r="D935">
        <v>1436</v>
      </c>
      <c r="E935">
        <v>1177</v>
      </c>
      <c r="F935">
        <v>10</v>
      </c>
      <c r="G935">
        <v>1167</v>
      </c>
      <c r="H935">
        <v>375</v>
      </c>
      <c r="I935">
        <v>247</v>
      </c>
      <c r="J935">
        <v>354</v>
      </c>
      <c r="K935">
        <v>80</v>
      </c>
      <c r="L935">
        <v>62</v>
      </c>
      <c r="M935">
        <v>49</v>
      </c>
    </row>
    <row r="936" spans="1:13" x14ac:dyDescent="0.25">
      <c r="A936">
        <v>405</v>
      </c>
      <c r="B936">
        <v>40510</v>
      </c>
      <c r="C936" t="s">
        <v>946</v>
      </c>
      <c r="D936">
        <v>1904</v>
      </c>
    </row>
    <row r="937" spans="1:13" x14ac:dyDescent="0.25">
      <c r="A937">
        <v>405</v>
      </c>
      <c r="B937">
        <v>40511</v>
      </c>
      <c r="C937" t="s">
        <v>947</v>
      </c>
      <c r="D937">
        <v>1864</v>
      </c>
    </row>
    <row r="938" spans="1:13" x14ac:dyDescent="0.25">
      <c r="A938">
        <v>405</v>
      </c>
      <c r="B938">
        <v>40512</v>
      </c>
      <c r="C938" t="s">
        <v>948</v>
      </c>
      <c r="D938">
        <v>1362</v>
      </c>
    </row>
    <row r="939" spans="1:13" x14ac:dyDescent="0.25">
      <c r="A939">
        <v>406</v>
      </c>
      <c r="B939">
        <v>40601</v>
      </c>
      <c r="C939" t="s">
        <v>949</v>
      </c>
      <c r="D939">
        <v>6209</v>
      </c>
    </row>
    <row r="940" spans="1:13" x14ac:dyDescent="0.25">
      <c r="A940">
        <v>406</v>
      </c>
      <c r="B940">
        <v>40602</v>
      </c>
      <c r="C940" t="s">
        <v>950</v>
      </c>
      <c r="D940">
        <v>1517</v>
      </c>
    </row>
    <row r="941" spans="1:13" x14ac:dyDescent="0.25">
      <c r="A941">
        <v>406</v>
      </c>
      <c r="B941">
        <v>40603</v>
      </c>
      <c r="C941" t="s">
        <v>951</v>
      </c>
      <c r="D941">
        <v>2300</v>
      </c>
    </row>
    <row r="942" spans="1:13" x14ac:dyDescent="0.25">
      <c r="A942">
        <v>406</v>
      </c>
      <c r="B942">
        <v>40604</v>
      </c>
      <c r="C942" t="s">
        <v>952</v>
      </c>
      <c r="D942">
        <v>2439</v>
      </c>
    </row>
    <row r="943" spans="1:13" x14ac:dyDescent="0.25">
      <c r="A943">
        <v>406</v>
      </c>
      <c r="B943">
        <v>40605</v>
      </c>
      <c r="C943" t="s">
        <v>953</v>
      </c>
      <c r="D943">
        <v>941</v>
      </c>
      <c r="E943">
        <v>809</v>
      </c>
      <c r="F943">
        <v>15</v>
      </c>
      <c r="G943">
        <v>794</v>
      </c>
      <c r="H943">
        <v>280</v>
      </c>
      <c r="I943">
        <v>135</v>
      </c>
      <c r="J943">
        <v>170</v>
      </c>
      <c r="K943">
        <v>68</v>
      </c>
      <c r="L943">
        <v>99</v>
      </c>
      <c r="M943">
        <v>42</v>
      </c>
    </row>
    <row r="944" spans="1:13" x14ac:dyDescent="0.25">
      <c r="A944">
        <v>406</v>
      </c>
      <c r="B944">
        <v>40606</v>
      </c>
      <c r="C944" t="s">
        <v>954</v>
      </c>
      <c r="D944">
        <v>489</v>
      </c>
    </row>
    <row r="945" spans="1:13" x14ac:dyDescent="0.25">
      <c r="A945">
        <v>406</v>
      </c>
      <c r="B945">
        <v>40607</v>
      </c>
      <c r="C945" t="s">
        <v>955</v>
      </c>
      <c r="D945">
        <v>1753</v>
      </c>
    </row>
    <row r="946" spans="1:13" x14ac:dyDescent="0.25">
      <c r="A946">
        <v>406</v>
      </c>
      <c r="B946">
        <v>40608</v>
      </c>
      <c r="C946" t="s">
        <v>956</v>
      </c>
      <c r="D946">
        <v>2522</v>
      </c>
    </row>
    <row r="947" spans="1:13" x14ac:dyDescent="0.25">
      <c r="A947">
        <v>406</v>
      </c>
      <c r="B947">
        <v>40609</v>
      </c>
      <c r="C947" t="s">
        <v>957</v>
      </c>
      <c r="D947">
        <v>2344</v>
      </c>
    </row>
    <row r="948" spans="1:13" x14ac:dyDescent="0.25">
      <c r="A948">
        <v>406</v>
      </c>
      <c r="B948">
        <v>40610</v>
      </c>
      <c r="C948" t="s">
        <v>958</v>
      </c>
      <c r="D948">
        <v>787</v>
      </c>
    </row>
    <row r="949" spans="1:13" x14ac:dyDescent="0.25">
      <c r="A949">
        <v>406</v>
      </c>
      <c r="B949">
        <v>40611</v>
      </c>
      <c r="C949" t="s">
        <v>959</v>
      </c>
      <c r="D949">
        <v>1344</v>
      </c>
      <c r="E949">
        <v>1155</v>
      </c>
      <c r="F949">
        <v>20</v>
      </c>
      <c r="G949">
        <v>1135</v>
      </c>
      <c r="H949">
        <v>439</v>
      </c>
      <c r="I949">
        <v>136</v>
      </c>
      <c r="J949">
        <v>410</v>
      </c>
      <c r="K949">
        <v>30</v>
      </c>
      <c r="L949">
        <v>64</v>
      </c>
      <c r="M949">
        <v>56</v>
      </c>
    </row>
    <row r="950" spans="1:13" x14ac:dyDescent="0.25">
      <c r="A950">
        <v>406</v>
      </c>
      <c r="B950">
        <v>40612</v>
      </c>
      <c r="C950" t="s">
        <v>960</v>
      </c>
      <c r="D950">
        <v>2615</v>
      </c>
    </row>
    <row r="951" spans="1:13" x14ac:dyDescent="0.25">
      <c r="A951">
        <v>406</v>
      </c>
      <c r="B951">
        <v>40613</v>
      </c>
      <c r="C951" t="s">
        <v>961</v>
      </c>
      <c r="D951">
        <v>813</v>
      </c>
    </row>
    <row r="952" spans="1:13" x14ac:dyDescent="0.25">
      <c r="A952">
        <v>406</v>
      </c>
      <c r="B952">
        <v>40614</v>
      </c>
      <c r="C952" t="s">
        <v>962</v>
      </c>
      <c r="D952">
        <v>4483</v>
      </c>
    </row>
    <row r="953" spans="1:13" x14ac:dyDescent="0.25">
      <c r="A953">
        <v>406</v>
      </c>
      <c r="B953">
        <v>40615</v>
      </c>
      <c r="C953" t="s">
        <v>963</v>
      </c>
      <c r="D953">
        <v>2382</v>
      </c>
    </row>
    <row r="954" spans="1:13" x14ac:dyDescent="0.25">
      <c r="A954">
        <v>406</v>
      </c>
      <c r="B954">
        <v>40616</v>
      </c>
      <c r="C954" t="s">
        <v>964</v>
      </c>
      <c r="D954">
        <v>1164</v>
      </c>
    </row>
    <row r="955" spans="1:13" x14ac:dyDescent="0.25">
      <c r="A955">
        <v>406</v>
      </c>
      <c r="B955">
        <v>40617</v>
      </c>
      <c r="C955" t="s">
        <v>965</v>
      </c>
      <c r="D955">
        <v>1122</v>
      </c>
    </row>
    <row r="956" spans="1:13" x14ac:dyDescent="0.25">
      <c r="A956">
        <v>406</v>
      </c>
      <c r="B956">
        <v>40618</v>
      </c>
      <c r="C956" t="s">
        <v>966</v>
      </c>
      <c r="D956">
        <v>2382</v>
      </c>
    </row>
    <row r="957" spans="1:13" x14ac:dyDescent="0.25">
      <c r="A957">
        <v>406</v>
      </c>
      <c r="B957">
        <v>40619</v>
      </c>
      <c r="C957" t="s">
        <v>967</v>
      </c>
      <c r="D957">
        <v>1619</v>
      </c>
    </row>
    <row r="958" spans="1:13" x14ac:dyDescent="0.25">
      <c r="A958">
        <v>406</v>
      </c>
      <c r="B958">
        <v>40620</v>
      </c>
      <c r="C958" t="s">
        <v>968</v>
      </c>
      <c r="D958">
        <v>2528</v>
      </c>
    </row>
    <row r="959" spans="1:13" x14ac:dyDescent="0.25">
      <c r="A959">
        <v>406</v>
      </c>
      <c r="B959">
        <v>40621</v>
      </c>
      <c r="C959" t="s">
        <v>969</v>
      </c>
      <c r="D959">
        <v>1815</v>
      </c>
    </row>
    <row r="960" spans="1:13" x14ac:dyDescent="0.25">
      <c r="A960">
        <v>406</v>
      </c>
      <c r="B960">
        <v>40622</v>
      </c>
      <c r="C960" t="s">
        <v>970</v>
      </c>
      <c r="D960">
        <v>1786</v>
      </c>
    </row>
    <row r="961" spans="1:4" x14ac:dyDescent="0.25">
      <c r="A961">
        <v>406</v>
      </c>
      <c r="B961">
        <v>40623</v>
      </c>
      <c r="C961" t="s">
        <v>971</v>
      </c>
      <c r="D961">
        <v>1150</v>
      </c>
    </row>
    <row r="962" spans="1:4" x14ac:dyDescent="0.25">
      <c r="A962">
        <v>406</v>
      </c>
      <c r="B962">
        <v>40624</v>
      </c>
      <c r="C962" t="s">
        <v>972</v>
      </c>
      <c r="D962">
        <v>3646</v>
      </c>
    </row>
    <row r="963" spans="1:4" x14ac:dyDescent="0.25">
      <c r="A963">
        <v>406</v>
      </c>
      <c r="B963">
        <v>40625</v>
      </c>
      <c r="C963" t="s">
        <v>973</v>
      </c>
      <c r="D963">
        <v>811</v>
      </c>
    </row>
    <row r="964" spans="1:4" x14ac:dyDescent="0.25">
      <c r="A964">
        <v>406</v>
      </c>
      <c r="B964">
        <v>40626</v>
      </c>
      <c r="C964" t="s">
        <v>974</v>
      </c>
      <c r="D964">
        <v>1272</v>
      </c>
    </row>
    <row r="965" spans="1:4" x14ac:dyDescent="0.25">
      <c r="A965">
        <v>406</v>
      </c>
      <c r="B965">
        <v>40627</v>
      </c>
      <c r="C965" t="s">
        <v>975</v>
      </c>
      <c r="D965">
        <v>2372</v>
      </c>
    </row>
    <row r="966" spans="1:4" x14ac:dyDescent="0.25">
      <c r="A966">
        <v>407</v>
      </c>
      <c r="B966">
        <v>40701</v>
      </c>
      <c r="C966" t="s">
        <v>976</v>
      </c>
      <c r="D966">
        <v>7801</v>
      </c>
    </row>
    <row r="967" spans="1:4" x14ac:dyDescent="0.25">
      <c r="A967">
        <v>407</v>
      </c>
      <c r="B967">
        <v>40702</v>
      </c>
      <c r="C967" t="s">
        <v>977</v>
      </c>
      <c r="D967">
        <v>6170</v>
      </c>
    </row>
    <row r="968" spans="1:4" x14ac:dyDescent="0.25">
      <c r="A968">
        <v>407</v>
      </c>
      <c r="B968">
        <v>40703</v>
      </c>
      <c r="C968" t="s">
        <v>978</v>
      </c>
      <c r="D968">
        <v>10650</v>
      </c>
    </row>
    <row r="969" spans="1:4" x14ac:dyDescent="0.25">
      <c r="A969">
        <v>407</v>
      </c>
      <c r="B969">
        <v>40704</v>
      </c>
      <c r="C969" t="s">
        <v>979</v>
      </c>
      <c r="D969">
        <v>6004</v>
      </c>
    </row>
    <row r="970" spans="1:4" x14ac:dyDescent="0.25">
      <c r="A970">
        <v>407</v>
      </c>
      <c r="B970">
        <v>40705</v>
      </c>
      <c r="C970" t="s">
        <v>980</v>
      </c>
      <c r="D970">
        <v>9496</v>
      </c>
    </row>
    <row r="971" spans="1:4" x14ac:dyDescent="0.25">
      <c r="A971">
        <v>407</v>
      </c>
      <c r="B971">
        <v>40706</v>
      </c>
      <c r="C971" t="s">
        <v>981</v>
      </c>
      <c r="D971">
        <v>1376</v>
      </c>
    </row>
    <row r="972" spans="1:4" x14ac:dyDescent="0.25">
      <c r="A972">
        <v>407</v>
      </c>
      <c r="B972">
        <v>40707</v>
      </c>
      <c r="C972" t="s">
        <v>982</v>
      </c>
      <c r="D972">
        <v>1610</v>
      </c>
    </row>
    <row r="973" spans="1:4" x14ac:dyDescent="0.25">
      <c r="A973">
        <v>407</v>
      </c>
      <c r="B973">
        <v>40708</v>
      </c>
      <c r="C973" t="s">
        <v>983</v>
      </c>
      <c r="D973">
        <v>2324</v>
      </c>
    </row>
    <row r="974" spans="1:4" x14ac:dyDescent="0.25">
      <c r="A974">
        <v>407</v>
      </c>
      <c r="B974">
        <v>40709</v>
      </c>
      <c r="C974" t="s">
        <v>984</v>
      </c>
      <c r="D974">
        <v>547</v>
      </c>
    </row>
    <row r="975" spans="1:4" x14ac:dyDescent="0.25">
      <c r="A975">
        <v>407</v>
      </c>
      <c r="B975">
        <v>40710</v>
      </c>
      <c r="C975" t="s">
        <v>985</v>
      </c>
      <c r="D975">
        <v>1735</v>
      </c>
    </row>
    <row r="976" spans="1:4" x14ac:dyDescent="0.25">
      <c r="A976">
        <v>407</v>
      </c>
      <c r="B976">
        <v>40711</v>
      </c>
      <c r="C976" t="s">
        <v>986</v>
      </c>
      <c r="D976">
        <v>6757</v>
      </c>
    </row>
    <row r="977" spans="1:13" x14ac:dyDescent="0.25">
      <c r="A977">
        <v>407</v>
      </c>
      <c r="B977">
        <v>40712</v>
      </c>
      <c r="C977" t="s">
        <v>987</v>
      </c>
      <c r="D977">
        <v>536</v>
      </c>
      <c r="E977">
        <v>440</v>
      </c>
      <c r="F977">
        <v>4</v>
      </c>
      <c r="G977">
        <v>436</v>
      </c>
      <c r="H977">
        <v>102</v>
      </c>
      <c r="I977">
        <v>200</v>
      </c>
      <c r="J977">
        <v>58</v>
      </c>
      <c r="K977">
        <v>21</v>
      </c>
      <c r="L977">
        <v>22</v>
      </c>
      <c r="M977">
        <v>33</v>
      </c>
    </row>
    <row r="978" spans="1:13" x14ac:dyDescent="0.25">
      <c r="A978">
        <v>407</v>
      </c>
      <c r="B978">
        <v>40713</v>
      </c>
      <c r="C978" t="s">
        <v>988</v>
      </c>
      <c r="D978">
        <v>4142</v>
      </c>
    </row>
    <row r="979" spans="1:13" x14ac:dyDescent="0.25">
      <c r="A979">
        <v>407</v>
      </c>
      <c r="B979">
        <v>40714</v>
      </c>
      <c r="C979" t="s">
        <v>989</v>
      </c>
      <c r="D979">
        <v>3071</v>
      </c>
    </row>
    <row r="980" spans="1:13" x14ac:dyDescent="0.25">
      <c r="A980">
        <v>407</v>
      </c>
      <c r="B980">
        <v>40715</v>
      </c>
      <c r="C980" t="s">
        <v>990</v>
      </c>
      <c r="D980">
        <v>1667</v>
      </c>
    </row>
    <row r="981" spans="1:13" x14ac:dyDescent="0.25">
      <c r="A981">
        <v>407</v>
      </c>
      <c r="B981">
        <v>40716</v>
      </c>
      <c r="C981" t="s">
        <v>991</v>
      </c>
      <c r="D981">
        <v>916</v>
      </c>
    </row>
    <row r="982" spans="1:13" x14ac:dyDescent="0.25">
      <c r="A982">
        <v>407</v>
      </c>
      <c r="B982">
        <v>40717</v>
      </c>
      <c r="C982" t="s">
        <v>992</v>
      </c>
      <c r="D982">
        <v>2191</v>
      </c>
    </row>
    <row r="983" spans="1:13" x14ac:dyDescent="0.25">
      <c r="A983">
        <v>407</v>
      </c>
      <c r="B983">
        <v>40718</v>
      </c>
      <c r="C983" t="s">
        <v>993</v>
      </c>
      <c r="D983">
        <v>1365</v>
      </c>
    </row>
    <row r="984" spans="1:13" x14ac:dyDescent="0.25">
      <c r="A984">
        <v>407</v>
      </c>
      <c r="B984">
        <v>40719</v>
      </c>
      <c r="C984" t="s">
        <v>994</v>
      </c>
      <c r="D984">
        <v>3766</v>
      </c>
    </row>
    <row r="985" spans="1:13" x14ac:dyDescent="0.25">
      <c r="A985">
        <v>407</v>
      </c>
      <c r="B985">
        <v>40720</v>
      </c>
      <c r="C985" t="s">
        <v>995</v>
      </c>
      <c r="D985">
        <v>5943</v>
      </c>
    </row>
    <row r="986" spans="1:13" x14ac:dyDescent="0.25">
      <c r="A986">
        <v>408</v>
      </c>
      <c r="B986">
        <v>40801</v>
      </c>
      <c r="C986" t="s">
        <v>996</v>
      </c>
      <c r="D986">
        <v>733</v>
      </c>
    </row>
    <row r="987" spans="1:13" x14ac:dyDescent="0.25">
      <c r="A987">
        <v>408</v>
      </c>
      <c r="B987">
        <v>40802</v>
      </c>
      <c r="C987" t="s">
        <v>997</v>
      </c>
      <c r="D987">
        <v>3028</v>
      </c>
    </row>
    <row r="988" spans="1:13" x14ac:dyDescent="0.25">
      <c r="A988">
        <v>408</v>
      </c>
      <c r="B988">
        <v>40804</v>
      </c>
      <c r="C988" t="s">
        <v>998</v>
      </c>
      <c r="D988">
        <v>877</v>
      </c>
    </row>
    <row r="989" spans="1:13" x14ac:dyDescent="0.25">
      <c r="A989">
        <v>408</v>
      </c>
      <c r="B989">
        <v>40805</v>
      </c>
      <c r="C989" t="s">
        <v>999</v>
      </c>
      <c r="D989">
        <v>1826</v>
      </c>
    </row>
    <row r="990" spans="1:13" x14ac:dyDescent="0.25">
      <c r="A990">
        <v>408</v>
      </c>
      <c r="B990">
        <v>40806</v>
      </c>
      <c r="C990" t="s">
        <v>1000</v>
      </c>
      <c r="D990">
        <v>2784</v>
      </c>
    </row>
    <row r="991" spans="1:13" x14ac:dyDescent="0.25">
      <c r="A991">
        <v>408</v>
      </c>
      <c r="B991">
        <v>40807</v>
      </c>
      <c r="C991" t="s">
        <v>1001</v>
      </c>
      <c r="D991">
        <v>1150</v>
      </c>
    </row>
    <row r="992" spans="1:13" x14ac:dyDescent="0.25">
      <c r="A992">
        <v>408</v>
      </c>
      <c r="B992">
        <v>40808</v>
      </c>
      <c r="C992" t="s">
        <v>1002</v>
      </c>
      <c r="D992">
        <v>3521</v>
      </c>
    </row>
    <row r="993" spans="1:13" x14ac:dyDescent="0.25">
      <c r="A993">
        <v>408</v>
      </c>
      <c r="B993">
        <v>40809</v>
      </c>
      <c r="C993" t="s">
        <v>1003</v>
      </c>
      <c r="D993">
        <v>1675</v>
      </c>
    </row>
    <row r="994" spans="1:13" x14ac:dyDescent="0.25">
      <c r="A994">
        <v>408</v>
      </c>
      <c r="B994">
        <v>40810</v>
      </c>
      <c r="C994" t="s">
        <v>1004</v>
      </c>
      <c r="D994">
        <v>578</v>
      </c>
      <c r="E994">
        <v>503</v>
      </c>
      <c r="F994">
        <v>11</v>
      </c>
      <c r="G994">
        <v>492</v>
      </c>
      <c r="H994">
        <v>199</v>
      </c>
      <c r="I994">
        <v>40</v>
      </c>
      <c r="J994">
        <v>176</v>
      </c>
      <c r="K994">
        <v>23</v>
      </c>
      <c r="L994">
        <v>26</v>
      </c>
      <c r="M994">
        <v>28</v>
      </c>
    </row>
    <row r="995" spans="1:13" x14ac:dyDescent="0.25">
      <c r="A995">
        <v>408</v>
      </c>
      <c r="B995">
        <v>40811</v>
      </c>
      <c r="C995" t="s">
        <v>1005</v>
      </c>
      <c r="D995">
        <v>1248</v>
      </c>
    </row>
    <row r="996" spans="1:13" x14ac:dyDescent="0.25">
      <c r="A996">
        <v>408</v>
      </c>
      <c r="B996">
        <v>40812</v>
      </c>
      <c r="C996" t="s">
        <v>1006</v>
      </c>
      <c r="D996">
        <v>2026</v>
      </c>
    </row>
    <row r="997" spans="1:13" x14ac:dyDescent="0.25">
      <c r="A997">
        <v>408</v>
      </c>
      <c r="B997">
        <v>40813</v>
      </c>
      <c r="C997" t="s">
        <v>1007</v>
      </c>
      <c r="D997">
        <v>1046</v>
      </c>
    </row>
    <row r="998" spans="1:13" x14ac:dyDescent="0.25">
      <c r="A998">
        <v>408</v>
      </c>
      <c r="B998">
        <v>40814</v>
      </c>
      <c r="C998" t="s">
        <v>1008</v>
      </c>
      <c r="D998">
        <v>1230</v>
      </c>
    </row>
    <row r="999" spans="1:13" x14ac:dyDescent="0.25">
      <c r="A999">
        <v>408</v>
      </c>
      <c r="B999">
        <v>40815</v>
      </c>
      <c r="C999" t="s">
        <v>1009</v>
      </c>
      <c r="D999">
        <v>1048</v>
      </c>
    </row>
    <row r="1000" spans="1:13" x14ac:dyDescent="0.25">
      <c r="A1000">
        <v>408</v>
      </c>
      <c r="B1000">
        <v>40816</v>
      </c>
      <c r="C1000" t="s">
        <v>1010</v>
      </c>
      <c r="D1000">
        <v>1859</v>
      </c>
    </row>
    <row r="1001" spans="1:13" x14ac:dyDescent="0.25">
      <c r="A1001">
        <v>408</v>
      </c>
      <c r="B1001">
        <v>40817</v>
      </c>
      <c r="C1001" t="s">
        <v>1011</v>
      </c>
      <c r="D1001">
        <v>1310</v>
      </c>
      <c r="E1001">
        <v>1091</v>
      </c>
      <c r="F1001">
        <v>22</v>
      </c>
      <c r="G1001">
        <v>1069</v>
      </c>
      <c r="H1001">
        <v>359</v>
      </c>
      <c r="I1001">
        <v>135</v>
      </c>
      <c r="J1001">
        <v>399</v>
      </c>
      <c r="K1001">
        <v>55</v>
      </c>
      <c r="L1001">
        <v>52</v>
      </c>
      <c r="M1001">
        <v>69</v>
      </c>
    </row>
    <row r="1002" spans="1:13" x14ac:dyDescent="0.25">
      <c r="A1002">
        <v>408</v>
      </c>
      <c r="B1002">
        <v>40818</v>
      </c>
      <c r="C1002" t="s">
        <v>1012</v>
      </c>
      <c r="D1002">
        <v>1107</v>
      </c>
    </row>
    <row r="1003" spans="1:13" x14ac:dyDescent="0.25">
      <c r="A1003">
        <v>408</v>
      </c>
      <c r="B1003">
        <v>40820</v>
      </c>
      <c r="C1003" t="s">
        <v>1013</v>
      </c>
      <c r="D1003">
        <v>460</v>
      </c>
      <c r="E1003">
        <v>418</v>
      </c>
      <c r="F1003">
        <v>11</v>
      </c>
      <c r="G1003">
        <v>407</v>
      </c>
      <c r="H1003">
        <v>196</v>
      </c>
      <c r="I1003">
        <v>44</v>
      </c>
      <c r="J1003">
        <v>103</v>
      </c>
      <c r="K1003">
        <v>20</v>
      </c>
      <c r="L1003">
        <v>28</v>
      </c>
      <c r="M1003">
        <v>16</v>
      </c>
    </row>
    <row r="1004" spans="1:13" x14ac:dyDescent="0.25">
      <c r="A1004">
        <v>408</v>
      </c>
      <c r="B1004">
        <v>40821</v>
      </c>
      <c r="C1004" t="s">
        <v>1014</v>
      </c>
      <c r="D1004">
        <v>823</v>
      </c>
    </row>
    <row r="1005" spans="1:13" x14ac:dyDescent="0.25">
      <c r="A1005">
        <v>408</v>
      </c>
      <c r="B1005">
        <v>40822</v>
      </c>
      <c r="C1005" t="s">
        <v>1015</v>
      </c>
      <c r="D1005">
        <v>1364</v>
      </c>
    </row>
    <row r="1006" spans="1:13" x14ac:dyDescent="0.25">
      <c r="A1006">
        <v>408</v>
      </c>
      <c r="B1006">
        <v>40823</v>
      </c>
      <c r="C1006" t="s">
        <v>1016</v>
      </c>
      <c r="D1006">
        <v>885</v>
      </c>
    </row>
    <row r="1007" spans="1:13" x14ac:dyDescent="0.25">
      <c r="A1007">
        <v>408</v>
      </c>
      <c r="B1007">
        <v>40824</v>
      </c>
      <c r="C1007" t="s">
        <v>1017</v>
      </c>
      <c r="D1007">
        <v>1776</v>
      </c>
    </row>
    <row r="1008" spans="1:13" x14ac:dyDescent="0.25">
      <c r="A1008">
        <v>408</v>
      </c>
      <c r="B1008">
        <v>40825</v>
      </c>
      <c r="C1008" t="s">
        <v>1018</v>
      </c>
      <c r="D1008">
        <v>1016</v>
      </c>
    </row>
    <row r="1009" spans="1:4" x14ac:dyDescent="0.25">
      <c r="A1009">
        <v>408</v>
      </c>
      <c r="B1009">
        <v>40826</v>
      </c>
      <c r="C1009" t="s">
        <v>1019</v>
      </c>
      <c r="D1009">
        <v>446</v>
      </c>
    </row>
    <row r="1010" spans="1:4" x14ac:dyDescent="0.25">
      <c r="A1010">
        <v>408</v>
      </c>
      <c r="B1010">
        <v>40827</v>
      </c>
      <c r="C1010" t="s">
        <v>1020</v>
      </c>
      <c r="D1010">
        <v>2357</v>
      </c>
    </row>
    <row r="1011" spans="1:4" x14ac:dyDescent="0.25">
      <c r="A1011">
        <v>408</v>
      </c>
      <c r="B1011">
        <v>40828</v>
      </c>
      <c r="C1011" t="s">
        <v>1021</v>
      </c>
      <c r="D1011">
        <v>926</v>
      </c>
    </row>
    <row r="1012" spans="1:4" x14ac:dyDescent="0.25">
      <c r="A1012">
        <v>408</v>
      </c>
      <c r="B1012">
        <v>40829</v>
      </c>
      <c r="C1012" t="s">
        <v>1022</v>
      </c>
      <c r="D1012">
        <v>1561</v>
      </c>
    </row>
    <row r="1013" spans="1:4" x14ac:dyDescent="0.25">
      <c r="A1013">
        <v>408</v>
      </c>
      <c r="B1013">
        <v>40830</v>
      </c>
      <c r="C1013" t="s">
        <v>1023</v>
      </c>
      <c r="D1013">
        <v>767</v>
      </c>
    </row>
    <row r="1014" spans="1:4" x14ac:dyDescent="0.25">
      <c r="A1014">
        <v>408</v>
      </c>
      <c r="B1014">
        <v>40831</v>
      </c>
      <c r="C1014" t="s">
        <v>1024</v>
      </c>
      <c r="D1014">
        <v>2971</v>
      </c>
    </row>
    <row r="1015" spans="1:4" x14ac:dyDescent="0.25">
      <c r="A1015">
        <v>408</v>
      </c>
      <c r="B1015">
        <v>40832</v>
      </c>
      <c r="C1015" t="s">
        <v>1025</v>
      </c>
      <c r="D1015">
        <v>2390</v>
      </c>
    </row>
    <row r="1016" spans="1:4" x14ac:dyDescent="0.25">
      <c r="A1016">
        <v>408</v>
      </c>
      <c r="B1016">
        <v>40833</v>
      </c>
      <c r="C1016" t="s">
        <v>1026</v>
      </c>
      <c r="D1016">
        <v>1294</v>
      </c>
    </row>
    <row r="1017" spans="1:4" x14ac:dyDescent="0.25">
      <c r="A1017">
        <v>408</v>
      </c>
      <c r="B1017">
        <v>40834</v>
      </c>
      <c r="C1017" t="s">
        <v>1027</v>
      </c>
      <c r="D1017">
        <v>711</v>
      </c>
    </row>
    <row r="1018" spans="1:4" x14ac:dyDescent="0.25">
      <c r="A1018">
        <v>408</v>
      </c>
      <c r="B1018">
        <v>40835</v>
      </c>
      <c r="C1018" t="s">
        <v>1028</v>
      </c>
      <c r="D1018">
        <v>3701</v>
      </c>
    </row>
    <row r="1019" spans="1:4" x14ac:dyDescent="0.25">
      <c r="A1019">
        <v>409</v>
      </c>
      <c r="B1019">
        <v>40901</v>
      </c>
      <c r="C1019" t="s">
        <v>1029</v>
      </c>
      <c r="D1019">
        <v>497</v>
      </c>
    </row>
    <row r="1020" spans="1:4" x14ac:dyDescent="0.25">
      <c r="A1020">
        <v>409</v>
      </c>
      <c r="B1020">
        <v>40902</v>
      </c>
      <c r="C1020" t="s">
        <v>1030</v>
      </c>
      <c r="D1020">
        <v>2833</v>
      </c>
    </row>
    <row r="1021" spans="1:4" x14ac:dyDescent="0.25">
      <c r="A1021">
        <v>409</v>
      </c>
      <c r="B1021">
        <v>40903</v>
      </c>
      <c r="C1021" t="s">
        <v>1031</v>
      </c>
      <c r="D1021">
        <v>689</v>
      </c>
    </row>
    <row r="1022" spans="1:4" x14ac:dyDescent="0.25">
      <c r="A1022">
        <v>409</v>
      </c>
      <c r="B1022">
        <v>40904</v>
      </c>
      <c r="C1022" t="s">
        <v>1032</v>
      </c>
      <c r="D1022">
        <v>1507</v>
      </c>
    </row>
    <row r="1023" spans="1:4" x14ac:dyDescent="0.25">
      <c r="A1023">
        <v>409</v>
      </c>
      <c r="B1023">
        <v>40905</v>
      </c>
      <c r="C1023" t="s">
        <v>1033</v>
      </c>
      <c r="D1023">
        <v>3337</v>
      </c>
    </row>
    <row r="1024" spans="1:4" x14ac:dyDescent="0.25">
      <c r="A1024">
        <v>409</v>
      </c>
      <c r="B1024">
        <v>40906</v>
      </c>
      <c r="C1024" t="s">
        <v>1034</v>
      </c>
      <c r="D1024">
        <v>856</v>
      </c>
    </row>
    <row r="1025" spans="1:13" x14ac:dyDescent="0.25">
      <c r="A1025">
        <v>409</v>
      </c>
      <c r="B1025">
        <v>40907</v>
      </c>
      <c r="C1025" t="s">
        <v>1035</v>
      </c>
      <c r="D1025">
        <v>4646</v>
      </c>
    </row>
    <row r="1026" spans="1:13" x14ac:dyDescent="0.25">
      <c r="A1026">
        <v>409</v>
      </c>
      <c r="B1026">
        <v>40908</v>
      </c>
      <c r="C1026" t="s">
        <v>1036</v>
      </c>
      <c r="D1026">
        <v>4506</v>
      </c>
    </row>
    <row r="1027" spans="1:13" x14ac:dyDescent="0.25">
      <c r="A1027">
        <v>409</v>
      </c>
      <c r="B1027">
        <v>40909</v>
      </c>
      <c r="C1027" t="s">
        <v>1037</v>
      </c>
      <c r="D1027">
        <v>2731</v>
      </c>
    </row>
    <row r="1028" spans="1:13" x14ac:dyDescent="0.25">
      <c r="A1028">
        <v>409</v>
      </c>
      <c r="B1028">
        <v>40910</v>
      </c>
      <c r="C1028" t="s">
        <v>1038</v>
      </c>
      <c r="D1028">
        <v>1817</v>
      </c>
    </row>
    <row r="1029" spans="1:13" x14ac:dyDescent="0.25">
      <c r="A1029">
        <v>409</v>
      </c>
      <c r="B1029">
        <v>40911</v>
      </c>
      <c r="C1029" t="s">
        <v>1039</v>
      </c>
      <c r="D1029">
        <v>367</v>
      </c>
    </row>
    <row r="1030" spans="1:13" x14ac:dyDescent="0.25">
      <c r="A1030">
        <v>409</v>
      </c>
      <c r="B1030">
        <v>40912</v>
      </c>
      <c r="C1030" t="s">
        <v>1040</v>
      </c>
      <c r="D1030">
        <v>4101</v>
      </c>
    </row>
    <row r="1031" spans="1:13" x14ac:dyDescent="0.25">
      <c r="A1031">
        <v>409</v>
      </c>
      <c r="B1031">
        <v>40913</v>
      </c>
      <c r="C1031" t="s">
        <v>1041</v>
      </c>
      <c r="D1031">
        <v>2226</v>
      </c>
    </row>
    <row r="1032" spans="1:13" x14ac:dyDescent="0.25">
      <c r="A1032">
        <v>409</v>
      </c>
      <c r="B1032">
        <v>40914</v>
      </c>
      <c r="C1032" t="s">
        <v>1042</v>
      </c>
      <c r="D1032">
        <v>492</v>
      </c>
      <c r="E1032">
        <v>413</v>
      </c>
      <c r="F1032">
        <v>3</v>
      </c>
      <c r="G1032">
        <v>410</v>
      </c>
      <c r="H1032">
        <v>110</v>
      </c>
      <c r="I1032">
        <v>90</v>
      </c>
      <c r="J1032">
        <v>157</v>
      </c>
      <c r="K1032">
        <v>13</v>
      </c>
      <c r="L1032">
        <v>17</v>
      </c>
      <c r="M1032">
        <v>23</v>
      </c>
    </row>
    <row r="1033" spans="1:13" x14ac:dyDescent="0.25">
      <c r="A1033">
        <v>409</v>
      </c>
      <c r="B1033">
        <v>40915</v>
      </c>
      <c r="C1033" t="s">
        <v>1043</v>
      </c>
      <c r="D1033">
        <v>1456</v>
      </c>
      <c r="E1033">
        <v>1225</v>
      </c>
      <c r="F1033">
        <v>12</v>
      </c>
      <c r="G1033">
        <v>1213</v>
      </c>
      <c r="H1033">
        <v>390</v>
      </c>
      <c r="I1033">
        <v>213</v>
      </c>
      <c r="J1033">
        <v>389</v>
      </c>
      <c r="K1033">
        <v>70</v>
      </c>
      <c r="L1033">
        <v>75</v>
      </c>
      <c r="M1033">
        <v>76</v>
      </c>
    </row>
    <row r="1034" spans="1:13" x14ac:dyDescent="0.25">
      <c r="A1034">
        <v>409</v>
      </c>
      <c r="B1034">
        <v>40916</v>
      </c>
      <c r="C1034" t="s">
        <v>1044</v>
      </c>
      <c r="D1034">
        <v>284</v>
      </c>
    </row>
    <row r="1035" spans="1:13" x14ac:dyDescent="0.25">
      <c r="A1035">
        <v>409</v>
      </c>
      <c r="B1035">
        <v>40917</v>
      </c>
      <c r="C1035" t="s">
        <v>1045</v>
      </c>
      <c r="D1035">
        <v>2230</v>
      </c>
    </row>
    <row r="1036" spans="1:13" x14ac:dyDescent="0.25">
      <c r="A1036">
        <v>409</v>
      </c>
      <c r="B1036">
        <v>40918</v>
      </c>
      <c r="C1036" t="s">
        <v>1046</v>
      </c>
      <c r="D1036">
        <v>1747</v>
      </c>
    </row>
    <row r="1037" spans="1:13" x14ac:dyDescent="0.25">
      <c r="A1037">
        <v>409</v>
      </c>
      <c r="B1037">
        <v>40919</v>
      </c>
      <c r="C1037" t="s">
        <v>1047</v>
      </c>
      <c r="D1037">
        <v>705</v>
      </c>
    </row>
    <row r="1038" spans="1:13" x14ac:dyDescent="0.25">
      <c r="A1038">
        <v>409</v>
      </c>
      <c r="B1038">
        <v>40920</v>
      </c>
      <c r="C1038" t="s">
        <v>1048</v>
      </c>
      <c r="D1038">
        <v>1563</v>
      </c>
    </row>
    <row r="1039" spans="1:13" x14ac:dyDescent="0.25">
      <c r="A1039">
        <v>409</v>
      </c>
      <c r="B1039">
        <v>40921</v>
      </c>
      <c r="C1039" t="s">
        <v>1049</v>
      </c>
      <c r="D1039">
        <v>661</v>
      </c>
    </row>
    <row r="1040" spans="1:13" x14ac:dyDescent="0.25">
      <c r="A1040">
        <v>409</v>
      </c>
      <c r="B1040">
        <v>40922</v>
      </c>
      <c r="C1040" t="s">
        <v>1050</v>
      </c>
      <c r="D1040">
        <v>2234</v>
      </c>
    </row>
    <row r="1041" spans="1:13" x14ac:dyDescent="0.25">
      <c r="A1041">
        <v>409</v>
      </c>
      <c r="B1041">
        <v>40923</v>
      </c>
      <c r="C1041" t="s">
        <v>1051</v>
      </c>
      <c r="D1041">
        <v>1788</v>
      </c>
      <c r="E1041">
        <v>1391</v>
      </c>
      <c r="F1041">
        <v>10</v>
      </c>
      <c r="G1041">
        <v>1381</v>
      </c>
      <c r="H1041">
        <v>376</v>
      </c>
      <c r="I1041">
        <v>355</v>
      </c>
      <c r="J1041">
        <v>358</v>
      </c>
      <c r="K1041">
        <v>104</v>
      </c>
      <c r="L1041">
        <v>112</v>
      </c>
      <c r="M1041">
        <v>76</v>
      </c>
    </row>
    <row r="1042" spans="1:13" x14ac:dyDescent="0.25">
      <c r="A1042">
        <v>410</v>
      </c>
      <c r="B1042">
        <v>41001</v>
      </c>
      <c r="C1042" t="s">
        <v>1052</v>
      </c>
      <c r="D1042">
        <v>940</v>
      </c>
      <c r="E1042">
        <v>763</v>
      </c>
      <c r="F1042">
        <v>13</v>
      </c>
      <c r="G1042">
        <v>750</v>
      </c>
      <c r="H1042">
        <v>246</v>
      </c>
      <c r="I1042">
        <v>117</v>
      </c>
      <c r="J1042">
        <v>213</v>
      </c>
      <c r="K1042">
        <v>47</v>
      </c>
      <c r="L1042">
        <v>89</v>
      </c>
      <c r="M1042">
        <v>38</v>
      </c>
    </row>
    <row r="1043" spans="1:13" x14ac:dyDescent="0.25">
      <c r="A1043">
        <v>410</v>
      </c>
      <c r="B1043">
        <v>41002</v>
      </c>
      <c r="C1043" t="s">
        <v>1053</v>
      </c>
      <c r="D1043">
        <v>10909</v>
      </c>
    </row>
    <row r="1044" spans="1:13" x14ac:dyDescent="0.25">
      <c r="A1044">
        <v>410</v>
      </c>
      <c r="B1044">
        <v>41003</v>
      </c>
      <c r="C1044" t="s">
        <v>1054</v>
      </c>
      <c r="D1044">
        <v>4725</v>
      </c>
    </row>
    <row r="1045" spans="1:13" x14ac:dyDescent="0.25">
      <c r="A1045">
        <v>410</v>
      </c>
      <c r="B1045">
        <v>41004</v>
      </c>
      <c r="C1045" t="s">
        <v>1055</v>
      </c>
      <c r="D1045">
        <v>836</v>
      </c>
    </row>
    <row r="1046" spans="1:13" x14ac:dyDescent="0.25">
      <c r="A1046">
        <v>410</v>
      </c>
      <c r="B1046">
        <v>41005</v>
      </c>
      <c r="C1046" t="s">
        <v>1056</v>
      </c>
      <c r="D1046">
        <v>7700</v>
      </c>
    </row>
    <row r="1047" spans="1:13" x14ac:dyDescent="0.25">
      <c r="A1047">
        <v>410</v>
      </c>
      <c r="B1047">
        <v>41006</v>
      </c>
      <c r="C1047" t="s">
        <v>1057</v>
      </c>
      <c r="D1047">
        <v>1113</v>
      </c>
    </row>
    <row r="1048" spans="1:13" x14ac:dyDescent="0.25">
      <c r="A1048">
        <v>410</v>
      </c>
      <c r="B1048">
        <v>41007</v>
      </c>
      <c r="C1048" t="s">
        <v>1058</v>
      </c>
      <c r="D1048">
        <v>4659</v>
      </c>
    </row>
    <row r="1049" spans="1:13" x14ac:dyDescent="0.25">
      <c r="A1049">
        <v>410</v>
      </c>
      <c r="B1049">
        <v>41008</v>
      </c>
      <c r="C1049" t="s">
        <v>1059</v>
      </c>
      <c r="D1049">
        <v>1547</v>
      </c>
      <c r="E1049">
        <v>1295</v>
      </c>
      <c r="F1049">
        <v>20</v>
      </c>
      <c r="G1049">
        <v>1275</v>
      </c>
      <c r="H1049">
        <v>314</v>
      </c>
      <c r="I1049">
        <v>263</v>
      </c>
      <c r="J1049">
        <v>352</v>
      </c>
      <c r="K1049">
        <v>117</v>
      </c>
      <c r="L1049">
        <v>151</v>
      </c>
      <c r="M1049">
        <v>78</v>
      </c>
    </row>
    <row r="1050" spans="1:13" x14ac:dyDescent="0.25">
      <c r="A1050">
        <v>410</v>
      </c>
      <c r="B1050">
        <v>41009</v>
      </c>
      <c r="C1050" t="s">
        <v>1060</v>
      </c>
      <c r="D1050">
        <v>2229</v>
      </c>
    </row>
    <row r="1051" spans="1:13" x14ac:dyDescent="0.25">
      <c r="A1051">
        <v>410</v>
      </c>
      <c r="B1051">
        <v>41010</v>
      </c>
      <c r="C1051" t="s">
        <v>1061</v>
      </c>
      <c r="D1051">
        <v>2043</v>
      </c>
    </row>
    <row r="1052" spans="1:13" x14ac:dyDescent="0.25">
      <c r="A1052">
        <v>410</v>
      </c>
      <c r="B1052">
        <v>41011</v>
      </c>
      <c r="C1052" t="s">
        <v>1062</v>
      </c>
      <c r="D1052">
        <v>2609</v>
      </c>
    </row>
    <row r="1053" spans="1:13" x14ac:dyDescent="0.25">
      <c r="A1053">
        <v>410</v>
      </c>
      <c r="B1053">
        <v>41012</v>
      </c>
      <c r="C1053" t="s">
        <v>1063</v>
      </c>
      <c r="D1053">
        <v>20692</v>
      </c>
    </row>
    <row r="1054" spans="1:13" x14ac:dyDescent="0.25">
      <c r="A1054">
        <v>410</v>
      </c>
      <c r="B1054">
        <v>41013</v>
      </c>
      <c r="C1054" t="s">
        <v>1064</v>
      </c>
      <c r="D1054">
        <v>5071</v>
      </c>
    </row>
    <row r="1055" spans="1:13" x14ac:dyDescent="0.25">
      <c r="A1055">
        <v>410</v>
      </c>
      <c r="B1055">
        <v>41014</v>
      </c>
      <c r="C1055" t="s">
        <v>1065</v>
      </c>
      <c r="D1055">
        <v>4943</v>
      </c>
    </row>
    <row r="1056" spans="1:13" x14ac:dyDescent="0.25">
      <c r="A1056">
        <v>410</v>
      </c>
      <c r="B1056">
        <v>41015</v>
      </c>
      <c r="C1056" t="s">
        <v>1066</v>
      </c>
      <c r="D1056">
        <v>1659</v>
      </c>
    </row>
    <row r="1057" spans="1:13" x14ac:dyDescent="0.25">
      <c r="A1057">
        <v>410</v>
      </c>
      <c r="B1057">
        <v>41016</v>
      </c>
      <c r="C1057" t="s">
        <v>1067</v>
      </c>
      <c r="D1057">
        <v>1653</v>
      </c>
    </row>
    <row r="1058" spans="1:13" x14ac:dyDescent="0.25">
      <c r="A1058">
        <v>410</v>
      </c>
      <c r="B1058">
        <v>41017</v>
      </c>
      <c r="C1058" t="s">
        <v>1068</v>
      </c>
      <c r="D1058">
        <v>5411</v>
      </c>
    </row>
    <row r="1059" spans="1:13" x14ac:dyDescent="0.25">
      <c r="A1059">
        <v>410</v>
      </c>
      <c r="B1059">
        <v>41018</v>
      </c>
      <c r="C1059" t="s">
        <v>1069</v>
      </c>
      <c r="D1059">
        <v>1580</v>
      </c>
    </row>
    <row r="1060" spans="1:13" x14ac:dyDescent="0.25">
      <c r="A1060">
        <v>410</v>
      </c>
      <c r="B1060">
        <v>41019</v>
      </c>
      <c r="C1060" t="s">
        <v>1070</v>
      </c>
      <c r="D1060">
        <v>3177</v>
      </c>
    </row>
    <row r="1061" spans="1:13" x14ac:dyDescent="0.25">
      <c r="A1061">
        <v>410</v>
      </c>
      <c r="B1061">
        <v>41020</v>
      </c>
      <c r="C1061" t="s">
        <v>1071</v>
      </c>
      <c r="D1061">
        <v>3947</v>
      </c>
    </row>
    <row r="1062" spans="1:13" x14ac:dyDescent="0.25">
      <c r="A1062">
        <v>410</v>
      </c>
      <c r="B1062">
        <v>41021</v>
      </c>
      <c r="C1062" t="s">
        <v>1072</v>
      </c>
      <c r="D1062">
        <v>15576</v>
      </c>
    </row>
    <row r="1063" spans="1:13" x14ac:dyDescent="0.25">
      <c r="A1063">
        <v>410</v>
      </c>
      <c r="B1063">
        <v>41022</v>
      </c>
      <c r="C1063" t="s">
        <v>1073</v>
      </c>
      <c r="D1063">
        <v>4759</v>
      </c>
    </row>
    <row r="1064" spans="1:13" x14ac:dyDescent="0.25">
      <c r="A1064">
        <v>411</v>
      </c>
      <c r="B1064">
        <v>41101</v>
      </c>
      <c r="C1064" t="s">
        <v>1074</v>
      </c>
      <c r="D1064">
        <v>1056</v>
      </c>
    </row>
    <row r="1065" spans="1:13" x14ac:dyDescent="0.25">
      <c r="A1065">
        <v>411</v>
      </c>
      <c r="B1065">
        <v>41102</v>
      </c>
      <c r="C1065" t="s">
        <v>1075</v>
      </c>
      <c r="D1065">
        <v>1154</v>
      </c>
    </row>
    <row r="1066" spans="1:13" x14ac:dyDescent="0.25">
      <c r="A1066">
        <v>411</v>
      </c>
      <c r="B1066">
        <v>41103</v>
      </c>
      <c r="C1066" t="s">
        <v>1076</v>
      </c>
      <c r="D1066">
        <v>1392</v>
      </c>
    </row>
    <row r="1067" spans="1:13" x14ac:dyDescent="0.25">
      <c r="A1067">
        <v>411</v>
      </c>
      <c r="B1067">
        <v>41104</v>
      </c>
      <c r="C1067" t="s">
        <v>1077</v>
      </c>
      <c r="D1067">
        <v>813</v>
      </c>
    </row>
    <row r="1068" spans="1:13" x14ac:dyDescent="0.25">
      <c r="A1068">
        <v>411</v>
      </c>
      <c r="B1068">
        <v>41105</v>
      </c>
      <c r="C1068" t="s">
        <v>1078</v>
      </c>
      <c r="D1068">
        <v>2290</v>
      </c>
    </row>
    <row r="1069" spans="1:13" x14ac:dyDescent="0.25">
      <c r="A1069">
        <v>411</v>
      </c>
      <c r="B1069">
        <v>41106</v>
      </c>
      <c r="C1069" t="s">
        <v>1079</v>
      </c>
      <c r="D1069">
        <v>2566</v>
      </c>
    </row>
    <row r="1070" spans="1:13" x14ac:dyDescent="0.25">
      <c r="A1070">
        <v>411</v>
      </c>
      <c r="B1070">
        <v>41107</v>
      </c>
      <c r="C1070" t="s">
        <v>1080</v>
      </c>
      <c r="D1070">
        <v>796</v>
      </c>
    </row>
    <row r="1071" spans="1:13" x14ac:dyDescent="0.25">
      <c r="A1071">
        <v>411</v>
      </c>
      <c r="B1071">
        <v>41108</v>
      </c>
      <c r="C1071" t="s">
        <v>1081</v>
      </c>
      <c r="D1071">
        <v>1811</v>
      </c>
    </row>
    <row r="1072" spans="1:13" x14ac:dyDescent="0.25">
      <c r="A1072">
        <v>411</v>
      </c>
      <c r="B1072">
        <v>41109</v>
      </c>
      <c r="C1072" t="s">
        <v>1082</v>
      </c>
      <c r="D1072">
        <v>1951</v>
      </c>
      <c r="E1072">
        <v>1609</v>
      </c>
      <c r="F1072">
        <v>16</v>
      </c>
      <c r="G1072">
        <v>1593</v>
      </c>
      <c r="H1072">
        <v>301</v>
      </c>
      <c r="I1072">
        <v>468</v>
      </c>
      <c r="J1072">
        <v>499</v>
      </c>
      <c r="K1072">
        <v>115</v>
      </c>
      <c r="L1072">
        <v>110</v>
      </c>
      <c r="M1072">
        <v>100</v>
      </c>
    </row>
    <row r="1073" spans="1:13" x14ac:dyDescent="0.25">
      <c r="A1073">
        <v>411</v>
      </c>
      <c r="B1073">
        <v>41110</v>
      </c>
      <c r="C1073" t="s">
        <v>1083</v>
      </c>
      <c r="D1073">
        <v>3366</v>
      </c>
    </row>
    <row r="1074" spans="1:13" x14ac:dyDescent="0.25">
      <c r="A1074">
        <v>411</v>
      </c>
      <c r="B1074">
        <v>41111</v>
      </c>
      <c r="C1074" t="s">
        <v>1084</v>
      </c>
      <c r="D1074">
        <v>3456</v>
      </c>
    </row>
    <row r="1075" spans="1:13" x14ac:dyDescent="0.25">
      <c r="A1075">
        <v>411</v>
      </c>
      <c r="B1075">
        <v>41112</v>
      </c>
      <c r="C1075" t="s">
        <v>1085</v>
      </c>
      <c r="D1075">
        <v>1379</v>
      </c>
    </row>
    <row r="1076" spans="1:13" x14ac:dyDescent="0.25">
      <c r="A1076">
        <v>411</v>
      </c>
      <c r="B1076">
        <v>41113</v>
      </c>
      <c r="C1076" t="s">
        <v>1086</v>
      </c>
      <c r="D1076">
        <v>1395</v>
      </c>
      <c r="E1076">
        <v>1202</v>
      </c>
      <c r="F1076">
        <v>20</v>
      </c>
      <c r="G1076">
        <v>1182</v>
      </c>
      <c r="H1076">
        <v>442</v>
      </c>
      <c r="I1076">
        <v>121</v>
      </c>
      <c r="J1076">
        <v>440</v>
      </c>
      <c r="K1076">
        <v>50</v>
      </c>
      <c r="L1076">
        <v>68</v>
      </c>
      <c r="M1076">
        <v>61</v>
      </c>
    </row>
    <row r="1077" spans="1:13" x14ac:dyDescent="0.25">
      <c r="A1077">
        <v>411</v>
      </c>
      <c r="B1077">
        <v>41114</v>
      </c>
      <c r="C1077" t="s">
        <v>1087</v>
      </c>
      <c r="D1077">
        <v>2879</v>
      </c>
    </row>
    <row r="1078" spans="1:13" x14ac:dyDescent="0.25">
      <c r="A1078">
        <v>411</v>
      </c>
      <c r="B1078">
        <v>41115</v>
      </c>
      <c r="C1078" t="s">
        <v>1088</v>
      </c>
      <c r="D1078">
        <v>1317</v>
      </c>
    </row>
    <row r="1079" spans="1:13" x14ac:dyDescent="0.25">
      <c r="A1079">
        <v>411</v>
      </c>
      <c r="B1079">
        <v>41116</v>
      </c>
      <c r="C1079" t="s">
        <v>1089</v>
      </c>
      <c r="D1079">
        <v>6503</v>
      </c>
    </row>
    <row r="1080" spans="1:13" x14ac:dyDescent="0.25">
      <c r="A1080">
        <v>411</v>
      </c>
      <c r="B1080">
        <v>41117</v>
      </c>
      <c r="C1080" t="s">
        <v>1090</v>
      </c>
      <c r="D1080">
        <v>775</v>
      </c>
    </row>
    <row r="1081" spans="1:13" x14ac:dyDescent="0.25">
      <c r="A1081">
        <v>411</v>
      </c>
      <c r="B1081">
        <v>41118</v>
      </c>
      <c r="C1081" t="s">
        <v>1091</v>
      </c>
      <c r="D1081">
        <v>3492</v>
      </c>
    </row>
    <row r="1082" spans="1:13" x14ac:dyDescent="0.25">
      <c r="A1082">
        <v>411</v>
      </c>
      <c r="B1082">
        <v>41119</v>
      </c>
      <c r="C1082" t="s">
        <v>1092</v>
      </c>
      <c r="D1082">
        <v>1629</v>
      </c>
    </row>
    <row r="1083" spans="1:13" x14ac:dyDescent="0.25">
      <c r="A1083">
        <v>411</v>
      </c>
      <c r="B1083">
        <v>41120</v>
      </c>
      <c r="C1083" t="s">
        <v>1093</v>
      </c>
      <c r="D1083">
        <v>3382</v>
      </c>
    </row>
    <row r="1084" spans="1:13" x14ac:dyDescent="0.25">
      <c r="A1084">
        <v>411</v>
      </c>
      <c r="B1084">
        <v>41121</v>
      </c>
      <c r="C1084" t="s">
        <v>1094</v>
      </c>
      <c r="D1084">
        <v>542</v>
      </c>
    </row>
    <row r="1085" spans="1:13" x14ac:dyDescent="0.25">
      <c r="A1085">
        <v>411</v>
      </c>
      <c r="B1085">
        <v>41122</v>
      </c>
      <c r="C1085" t="s">
        <v>1095</v>
      </c>
      <c r="D1085">
        <v>761</v>
      </c>
      <c r="E1085">
        <v>649</v>
      </c>
      <c r="F1085">
        <v>4</v>
      </c>
      <c r="G1085">
        <v>645</v>
      </c>
      <c r="H1085">
        <v>278</v>
      </c>
      <c r="I1085">
        <v>56</v>
      </c>
      <c r="J1085">
        <v>214</v>
      </c>
      <c r="K1085">
        <v>22</v>
      </c>
      <c r="L1085">
        <v>35</v>
      </c>
      <c r="M1085">
        <v>40</v>
      </c>
    </row>
    <row r="1086" spans="1:13" x14ac:dyDescent="0.25">
      <c r="A1086">
        <v>411</v>
      </c>
      <c r="B1086">
        <v>41123</v>
      </c>
      <c r="C1086" t="s">
        <v>1096</v>
      </c>
      <c r="D1086">
        <v>1309</v>
      </c>
    </row>
    <row r="1087" spans="1:13" x14ac:dyDescent="0.25">
      <c r="A1087">
        <v>411</v>
      </c>
      <c r="B1087">
        <v>41124</v>
      </c>
      <c r="C1087" t="s">
        <v>1097</v>
      </c>
      <c r="D1087">
        <v>3951</v>
      </c>
    </row>
    <row r="1088" spans="1:13" x14ac:dyDescent="0.25">
      <c r="A1088">
        <v>411</v>
      </c>
      <c r="B1088">
        <v>41125</v>
      </c>
      <c r="C1088" t="s">
        <v>1098</v>
      </c>
      <c r="D1088">
        <v>2265</v>
      </c>
    </row>
    <row r="1089" spans="1:13" x14ac:dyDescent="0.25">
      <c r="A1089">
        <v>411</v>
      </c>
      <c r="B1089">
        <v>41126</v>
      </c>
      <c r="C1089" t="s">
        <v>1099</v>
      </c>
      <c r="D1089">
        <v>1148</v>
      </c>
    </row>
    <row r="1090" spans="1:13" x14ac:dyDescent="0.25">
      <c r="A1090">
        <v>412</v>
      </c>
      <c r="B1090">
        <v>41201</v>
      </c>
      <c r="C1090" t="s">
        <v>1100</v>
      </c>
      <c r="D1090">
        <v>603</v>
      </c>
    </row>
    <row r="1091" spans="1:13" x14ac:dyDescent="0.25">
      <c r="A1091">
        <v>412</v>
      </c>
      <c r="B1091">
        <v>41202</v>
      </c>
      <c r="C1091" t="s">
        <v>1101</v>
      </c>
      <c r="D1091">
        <v>773</v>
      </c>
    </row>
    <row r="1092" spans="1:13" x14ac:dyDescent="0.25">
      <c r="A1092">
        <v>412</v>
      </c>
      <c r="B1092">
        <v>41203</v>
      </c>
      <c r="C1092" t="s">
        <v>1102</v>
      </c>
      <c r="D1092">
        <v>2158</v>
      </c>
    </row>
    <row r="1093" spans="1:13" x14ac:dyDescent="0.25">
      <c r="A1093">
        <v>412</v>
      </c>
      <c r="B1093">
        <v>41204</v>
      </c>
      <c r="C1093" t="s">
        <v>1103</v>
      </c>
      <c r="D1093">
        <v>2720</v>
      </c>
    </row>
    <row r="1094" spans="1:13" x14ac:dyDescent="0.25">
      <c r="A1094">
        <v>412</v>
      </c>
      <c r="B1094">
        <v>41205</v>
      </c>
      <c r="C1094" t="s">
        <v>1104</v>
      </c>
      <c r="D1094">
        <v>706</v>
      </c>
      <c r="E1094">
        <v>556</v>
      </c>
      <c r="F1094">
        <v>4</v>
      </c>
      <c r="G1094">
        <v>552</v>
      </c>
      <c r="H1094">
        <v>143</v>
      </c>
      <c r="I1094">
        <v>87</v>
      </c>
      <c r="J1094">
        <v>215</v>
      </c>
      <c r="K1094">
        <v>35</v>
      </c>
      <c r="L1094">
        <v>43</v>
      </c>
      <c r="M1094">
        <v>29</v>
      </c>
    </row>
    <row r="1095" spans="1:13" x14ac:dyDescent="0.25">
      <c r="A1095">
        <v>412</v>
      </c>
      <c r="B1095">
        <v>41206</v>
      </c>
      <c r="C1095" t="s">
        <v>1105</v>
      </c>
      <c r="D1095">
        <v>411</v>
      </c>
    </row>
    <row r="1096" spans="1:13" x14ac:dyDescent="0.25">
      <c r="A1096">
        <v>412</v>
      </c>
      <c r="B1096">
        <v>41207</v>
      </c>
      <c r="C1096" t="s">
        <v>1106</v>
      </c>
      <c r="D1096">
        <v>1041</v>
      </c>
      <c r="E1096">
        <v>817</v>
      </c>
      <c r="F1096">
        <v>11</v>
      </c>
      <c r="G1096">
        <v>806</v>
      </c>
      <c r="H1096">
        <v>213</v>
      </c>
      <c r="I1096">
        <v>120</v>
      </c>
      <c r="J1096">
        <v>329</v>
      </c>
      <c r="K1096">
        <v>53</v>
      </c>
      <c r="L1096">
        <v>48</v>
      </c>
      <c r="M1096">
        <v>43</v>
      </c>
    </row>
    <row r="1097" spans="1:13" x14ac:dyDescent="0.25">
      <c r="A1097">
        <v>412</v>
      </c>
      <c r="B1097">
        <v>41208</v>
      </c>
      <c r="C1097" t="s">
        <v>1107</v>
      </c>
      <c r="D1097">
        <v>910</v>
      </c>
    </row>
    <row r="1098" spans="1:13" x14ac:dyDescent="0.25">
      <c r="A1098">
        <v>412</v>
      </c>
      <c r="B1098">
        <v>41209</v>
      </c>
      <c r="C1098" t="s">
        <v>1108</v>
      </c>
      <c r="D1098">
        <v>1865</v>
      </c>
      <c r="E1098">
        <v>1530</v>
      </c>
      <c r="F1098">
        <v>22</v>
      </c>
      <c r="G1098">
        <v>1508</v>
      </c>
      <c r="H1098">
        <v>543</v>
      </c>
      <c r="I1098">
        <v>134</v>
      </c>
      <c r="J1098">
        <v>435</v>
      </c>
      <c r="K1098">
        <v>147</v>
      </c>
      <c r="L1098">
        <v>161</v>
      </c>
      <c r="M1098">
        <v>88</v>
      </c>
    </row>
    <row r="1099" spans="1:13" x14ac:dyDescent="0.25">
      <c r="A1099">
        <v>412</v>
      </c>
      <c r="B1099">
        <v>41210</v>
      </c>
      <c r="C1099" t="s">
        <v>1109</v>
      </c>
      <c r="D1099">
        <v>485</v>
      </c>
    </row>
    <row r="1100" spans="1:13" x14ac:dyDescent="0.25">
      <c r="A1100">
        <v>412</v>
      </c>
      <c r="B1100">
        <v>41211</v>
      </c>
      <c r="C1100" t="s">
        <v>1110</v>
      </c>
      <c r="D1100">
        <v>645</v>
      </c>
    </row>
    <row r="1101" spans="1:13" x14ac:dyDescent="0.25">
      <c r="A1101">
        <v>412</v>
      </c>
      <c r="B1101">
        <v>41212</v>
      </c>
      <c r="C1101" t="s">
        <v>1111</v>
      </c>
      <c r="D1101">
        <v>1064</v>
      </c>
    </row>
    <row r="1102" spans="1:13" x14ac:dyDescent="0.25">
      <c r="A1102">
        <v>412</v>
      </c>
      <c r="B1102">
        <v>41213</v>
      </c>
      <c r="C1102" t="s">
        <v>1112</v>
      </c>
      <c r="D1102">
        <v>1740</v>
      </c>
    </row>
    <row r="1103" spans="1:13" x14ac:dyDescent="0.25">
      <c r="A1103">
        <v>412</v>
      </c>
      <c r="B1103">
        <v>41214</v>
      </c>
      <c r="C1103" t="s">
        <v>1113</v>
      </c>
      <c r="D1103">
        <v>1816</v>
      </c>
    </row>
    <row r="1104" spans="1:13" x14ac:dyDescent="0.25">
      <c r="A1104">
        <v>412</v>
      </c>
      <c r="B1104">
        <v>41215</v>
      </c>
      <c r="C1104" t="s">
        <v>1114</v>
      </c>
      <c r="D1104">
        <v>1930</v>
      </c>
      <c r="E1104">
        <v>1506</v>
      </c>
      <c r="F1104">
        <v>30</v>
      </c>
      <c r="G1104">
        <v>1476</v>
      </c>
      <c r="H1104">
        <v>388</v>
      </c>
      <c r="I1104">
        <v>193</v>
      </c>
      <c r="J1104">
        <v>687</v>
      </c>
      <c r="K1104">
        <v>45</v>
      </c>
      <c r="L1104">
        <v>80</v>
      </c>
      <c r="M1104">
        <v>83</v>
      </c>
    </row>
    <row r="1105" spans="1:13" x14ac:dyDescent="0.25">
      <c r="A1105">
        <v>412</v>
      </c>
      <c r="B1105">
        <v>41216</v>
      </c>
      <c r="C1105" t="s">
        <v>1115</v>
      </c>
      <c r="D1105">
        <v>256</v>
      </c>
    </row>
    <row r="1106" spans="1:13" x14ac:dyDescent="0.25">
      <c r="A1106">
        <v>412</v>
      </c>
      <c r="B1106">
        <v>41217</v>
      </c>
      <c r="C1106" t="s">
        <v>1116</v>
      </c>
      <c r="D1106">
        <v>534</v>
      </c>
    </row>
    <row r="1107" spans="1:13" x14ac:dyDescent="0.25">
      <c r="A1107">
        <v>412</v>
      </c>
      <c r="B1107">
        <v>41218</v>
      </c>
      <c r="C1107" t="s">
        <v>1117</v>
      </c>
      <c r="D1107">
        <v>1944</v>
      </c>
    </row>
    <row r="1108" spans="1:13" x14ac:dyDescent="0.25">
      <c r="A1108">
        <v>412</v>
      </c>
      <c r="B1108">
        <v>41219</v>
      </c>
      <c r="C1108" t="s">
        <v>1118</v>
      </c>
      <c r="D1108">
        <v>1074</v>
      </c>
    </row>
    <row r="1109" spans="1:13" x14ac:dyDescent="0.25">
      <c r="A1109">
        <v>412</v>
      </c>
      <c r="B1109">
        <v>41220</v>
      </c>
      <c r="C1109" t="s">
        <v>1119</v>
      </c>
      <c r="D1109">
        <v>961</v>
      </c>
    </row>
    <row r="1110" spans="1:13" x14ac:dyDescent="0.25">
      <c r="A1110">
        <v>412</v>
      </c>
      <c r="B1110">
        <v>41221</v>
      </c>
      <c r="C1110" t="s">
        <v>1120</v>
      </c>
      <c r="D1110">
        <v>801</v>
      </c>
    </row>
    <row r="1111" spans="1:13" x14ac:dyDescent="0.25">
      <c r="A1111">
        <v>412</v>
      </c>
      <c r="B1111">
        <v>41222</v>
      </c>
      <c r="C1111" t="s">
        <v>1121</v>
      </c>
      <c r="D1111">
        <v>543</v>
      </c>
      <c r="E1111">
        <v>458</v>
      </c>
      <c r="F1111">
        <v>7</v>
      </c>
      <c r="G1111">
        <v>451</v>
      </c>
      <c r="H1111">
        <v>189</v>
      </c>
      <c r="I1111">
        <v>37</v>
      </c>
      <c r="J1111">
        <v>138</v>
      </c>
      <c r="K1111">
        <v>22</v>
      </c>
      <c r="L1111">
        <v>34</v>
      </c>
      <c r="M1111">
        <v>31</v>
      </c>
    </row>
    <row r="1112" spans="1:13" x14ac:dyDescent="0.25">
      <c r="A1112">
        <v>412</v>
      </c>
      <c r="B1112">
        <v>41223</v>
      </c>
      <c r="C1112" t="s">
        <v>1122</v>
      </c>
      <c r="D1112">
        <v>835</v>
      </c>
      <c r="E1112">
        <v>689</v>
      </c>
      <c r="F1112">
        <v>10</v>
      </c>
      <c r="G1112">
        <v>679</v>
      </c>
      <c r="H1112">
        <v>186</v>
      </c>
      <c r="I1112">
        <v>90</v>
      </c>
      <c r="J1112">
        <v>273</v>
      </c>
      <c r="K1112">
        <v>32</v>
      </c>
      <c r="L1112">
        <v>59</v>
      </c>
      <c r="M1112">
        <v>39</v>
      </c>
    </row>
    <row r="1113" spans="1:13" x14ac:dyDescent="0.25">
      <c r="A1113">
        <v>412</v>
      </c>
      <c r="B1113">
        <v>41224</v>
      </c>
      <c r="C1113" t="s">
        <v>1123</v>
      </c>
      <c r="D1113">
        <v>1163</v>
      </c>
      <c r="E1113">
        <v>895</v>
      </c>
      <c r="F1113">
        <v>13</v>
      </c>
      <c r="G1113">
        <v>882</v>
      </c>
      <c r="H1113">
        <v>274</v>
      </c>
      <c r="I1113">
        <v>111</v>
      </c>
      <c r="J1113">
        <v>320</v>
      </c>
      <c r="K1113">
        <v>46</v>
      </c>
      <c r="L1113">
        <v>84</v>
      </c>
      <c r="M1113">
        <v>47</v>
      </c>
    </row>
    <row r="1114" spans="1:13" x14ac:dyDescent="0.25">
      <c r="A1114">
        <v>412</v>
      </c>
      <c r="B1114">
        <v>41225</v>
      </c>
      <c r="C1114" t="s">
        <v>1124</v>
      </c>
      <c r="D1114">
        <v>7967</v>
      </c>
    </row>
    <row r="1115" spans="1:13" x14ac:dyDescent="0.25">
      <c r="A1115">
        <v>412</v>
      </c>
      <c r="B1115">
        <v>41226</v>
      </c>
      <c r="C1115" t="s">
        <v>1125</v>
      </c>
      <c r="D1115">
        <v>435</v>
      </c>
    </row>
    <row r="1116" spans="1:13" x14ac:dyDescent="0.25">
      <c r="A1116">
        <v>412</v>
      </c>
      <c r="B1116">
        <v>41227</v>
      </c>
      <c r="C1116" t="s">
        <v>1126</v>
      </c>
      <c r="D1116">
        <v>708</v>
      </c>
      <c r="E1116">
        <v>608</v>
      </c>
      <c r="F1116">
        <v>10</v>
      </c>
      <c r="G1116">
        <v>598</v>
      </c>
      <c r="H1116">
        <v>211</v>
      </c>
      <c r="I1116">
        <v>47</v>
      </c>
      <c r="J1116">
        <v>209</v>
      </c>
      <c r="K1116">
        <v>50</v>
      </c>
      <c r="L1116">
        <v>40</v>
      </c>
      <c r="M1116">
        <v>41</v>
      </c>
    </row>
    <row r="1117" spans="1:13" x14ac:dyDescent="0.25">
      <c r="A1117">
        <v>412</v>
      </c>
      <c r="B1117">
        <v>41228</v>
      </c>
      <c r="C1117" t="s">
        <v>1127</v>
      </c>
      <c r="D1117">
        <v>1374</v>
      </c>
      <c r="E1117">
        <v>1043</v>
      </c>
      <c r="F1117">
        <v>10</v>
      </c>
      <c r="G1117">
        <v>1033</v>
      </c>
      <c r="H1117">
        <v>306</v>
      </c>
      <c r="I1117">
        <v>132</v>
      </c>
      <c r="J1117">
        <v>364</v>
      </c>
      <c r="K1117">
        <v>85</v>
      </c>
      <c r="L1117">
        <v>80</v>
      </c>
      <c r="M1117">
        <v>66</v>
      </c>
    </row>
    <row r="1118" spans="1:13" x14ac:dyDescent="0.25">
      <c r="A1118">
        <v>412</v>
      </c>
      <c r="B1118">
        <v>41229</v>
      </c>
      <c r="C1118" t="s">
        <v>1128</v>
      </c>
      <c r="D1118">
        <v>987</v>
      </c>
    </row>
    <row r="1119" spans="1:13" x14ac:dyDescent="0.25">
      <c r="A1119">
        <v>412</v>
      </c>
      <c r="B1119">
        <v>41230</v>
      </c>
      <c r="C1119" t="s">
        <v>1129</v>
      </c>
      <c r="D1119">
        <v>610</v>
      </c>
      <c r="E1119">
        <v>485</v>
      </c>
      <c r="F1119">
        <v>7</v>
      </c>
      <c r="G1119">
        <v>478</v>
      </c>
      <c r="H1119">
        <v>140</v>
      </c>
      <c r="I1119">
        <v>59</v>
      </c>
      <c r="J1119">
        <v>162</v>
      </c>
      <c r="K1119">
        <v>25</v>
      </c>
      <c r="L1119">
        <v>55</v>
      </c>
      <c r="M1119">
        <v>37</v>
      </c>
    </row>
    <row r="1120" spans="1:13" x14ac:dyDescent="0.25">
      <c r="A1120">
        <v>412</v>
      </c>
      <c r="B1120">
        <v>41231</v>
      </c>
      <c r="C1120" t="s">
        <v>1130</v>
      </c>
      <c r="D1120">
        <v>1915</v>
      </c>
    </row>
    <row r="1121" spans="1:13" x14ac:dyDescent="0.25">
      <c r="A1121">
        <v>412</v>
      </c>
      <c r="B1121">
        <v>41232</v>
      </c>
      <c r="C1121" t="s">
        <v>1131</v>
      </c>
      <c r="D1121">
        <v>1251</v>
      </c>
    </row>
    <row r="1122" spans="1:13" x14ac:dyDescent="0.25">
      <c r="A1122">
        <v>412</v>
      </c>
      <c r="B1122">
        <v>41233</v>
      </c>
      <c r="C1122" t="s">
        <v>1132</v>
      </c>
      <c r="D1122">
        <v>1240</v>
      </c>
    </row>
    <row r="1123" spans="1:13" x14ac:dyDescent="0.25">
      <c r="A1123">
        <v>412</v>
      </c>
      <c r="B1123">
        <v>41234</v>
      </c>
      <c r="C1123" t="s">
        <v>1133</v>
      </c>
      <c r="D1123">
        <v>1801</v>
      </c>
    </row>
    <row r="1124" spans="1:13" x14ac:dyDescent="0.25">
      <c r="A1124">
        <v>412</v>
      </c>
      <c r="B1124">
        <v>41235</v>
      </c>
      <c r="C1124" t="s">
        <v>1134</v>
      </c>
      <c r="D1124">
        <v>487</v>
      </c>
    </row>
    <row r="1125" spans="1:13" x14ac:dyDescent="0.25">
      <c r="A1125">
        <v>412</v>
      </c>
      <c r="B1125">
        <v>41236</v>
      </c>
      <c r="C1125" t="s">
        <v>1135</v>
      </c>
      <c r="D1125">
        <v>441</v>
      </c>
      <c r="E1125">
        <v>384</v>
      </c>
      <c r="F1125">
        <v>3</v>
      </c>
      <c r="G1125">
        <v>381</v>
      </c>
      <c r="H1125">
        <v>102</v>
      </c>
      <c r="I1125">
        <v>75</v>
      </c>
      <c r="J1125">
        <v>129</v>
      </c>
      <c r="K1125">
        <v>23</v>
      </c>
      <c r="L1125">
        <v>31</v>
      </c>
      <c r="M1125">
        <v>21</v>
      </c>
    </row>
    <row r="1126" spans="1:13" x14ac:dyDescent="0.25">
      <c r="A1126">
        <v>413</v>
      </c>
      <c r="B1126">
        <v>41304</v>
      </c>
      <c r="C1126" t="s">
        <v>1136</v>
      </c>
      <c r="D1126">
        <v>1762</v>
      </c>
    </row>
    <row r="1127" spans="1:13" x14ac:dyDescent="0.25">
      <c r="A1127">
        <v>413</v>
      </c>
      <c r="B1127">
        <v>41305</v>
      </c>
      <c r="C1127" t="s">
        <v>1137</v>
      </c>
      <c r="D1127">
        <v>946</v>
      </c>
      <c r="E1127">
        <v>810</v>
      </c>
      <c r="F1127">
        <v>9</v>
      </c>
      <c r="G1127">
        <v>801</v>
      </c>
      <c r="H1127">
        <v>318</v>
      </c>
      <c r="I1127">
        <v>71</v>
      </c>
      <c r="J1127">
        <v>227</v>
      </c>
      <c r="K1127">
        <v>74</v>
      </c>
      <c r="L1127">
        <v>58</v>
      </c>
      <c r="M1127">
        <v>53</v>
      </c>
    </row>
    <row r="1128" spans="1:13" x14ac:dyDescent="0.25">
      <c r="A1128">
        <v>413</v>
      </c>
      <c r="B1128">
        <v>41306</v>
      </c>
      <c r="C1128" t="s">
        <v>1138</v>
      </c>
      <c r="D1128">
        <v>356</v>
      </c>
    </row>
    <row r="1129" spans="1:13" x14ac:dyDescent="0.25">
      <c r="A1129">
        <v>413</v>
      </c>
      <c r="B1129">
        <v>41307</v>
      </c>
      <c r="C1129" t="s">
        <v>1139</v>
      </c>
      <c r="D1129">
        <v>469</v>
      </c>
    </row>
    <row r="1130" spans="1:13" x14ac:dyDescent="0.25">
      <c r="A1130">
        <v>413</v>
      </c>
      <c r="B1130">
        <v>41309</v>
      </c>
      <c r="C1130" t="s">
        <v>1140</v>
      </c>
      <c r="D1130">
        <v>2051</v>
      </c>
    </row>
    <row r="1131" spans="1:13" x14ac:dyDescent="0.25">
      <c r="A1131">
        <v>413</v>
      </c>
      <c r="B1131">
        <v>41311</v>
      </c>
      <c r="C1131" t="s">
        <v>1141</v>
      </c>
      <c r="D1131">
        <v>328</v>
      </c>
    </row>
    <row r="1132" spans="1:13" x14ac:dyDescent="0.25">
      <c r="A1132">
        <v>413</v>
      </c>
      <c r="B1132">
        <v>41312</v>
      </c>
      <c r="C1132" t="s">
        <v>1142</v>
      </c>
      <c r="D1132">
        <v>1202</v>
      </c>
      <c r="E1132">
        <v>964</v>
      </c>
      <c r="F1132">
        <v>8</v>
      </c>
      <c r="G1132">
        <v>956</v>
      </c>
      <c r="H1132">
        <v>328</v>
      </c>
      <c r="I1132">
        <v>141</v>
      </c>
      <c r="J1132">
        <v>278</v>
      </c>
      <c r="K1132">
        <v>79</v>
      </c>
      <c r="L1132">
        <v>83</v>
      </c>
      <c r="M1132">
        <v>47</v>
      </c>
    </row>
    <row r="1133" spans="1:13" x14ac:dyDescent="0.25">
      <c r="A1133">
        <v>413</v>
      </c>
      <c r="B1133">
        <v>41313</v>
      </c>
      <c r="C1133" t="s">
        <v>1143</v>
      </c>
      <c r="D1133">
        <v>1239</v>
      </c>
      <c r="E1133">
        <v>1015</v>
      </c>
      <c r="F1133">
        <v>13</v>
      </c>
      <c r="G1133">
        <v>1002</v>
      </c>
      <c r="H1133">
        <v>269</v>
      </c>
      <c r="I1133">
        <v>215</v>
      </c>
      <c r="J1133">
        <v>356</v>
      </c>
      <c r="K1133">
        <v>33</v>
      </c>
      <c r="L1133">
        <v>67</v>
      </c>
      <c r="M1133">
        <v>62</v>
      </c>
    </row>
    <row r="1134" spans="1:13" x14ac:dyDescent="0.25">
      <c r="A1134">
        <v>413</v>
      </c>
      <c r="B1134">
        <v>41314</v>
      </c>
      <c r="C1134" t="s">
        <v>1144</v>
      </c>
      <c r="D1134">
        <v>869</v>
      </c>
    </row>
    <row r="1135" spans="1:13" x14ac:dyDescent="0.25">
      <c r="A1135">
        <v>413</v>
      </c>
      <c r="B1135">
        <v>41315</v>
      </c>
      <c r="C1135" t="s">
        <v>1145</v>
      </c>
      <c r="D1135">
        <v>1022</v>
      </c>
    </row>
    <row r="1136" spans="1:13" x14ac:dyDescent="0.25">
      <c r="A1136">
        <v>413</v>
      </c>
      <c r="B1136">
        <v>41316</v>
      </c>
      <c r="C1136" t="s">
        <v>1146</v>
      </c>
      <c r="D1136">
        <v>1392</v>
      </c>
      <c r="E1136">
        <v>1086</v>
      </c>
      <c r="F1136">
        <v>9</v>
      </c>
      <c r="G1136">
        <v>1077</v>
      </c>
      <c r="H1136">
        <v>332</v>
      </c>
      <c r="I1136">
        <v>218</v>
      </c>
      <c r="J1136">
        <v>255</v>
      </c>
      <c r="K1136">
        <v>103</v>
      </c>
      <c r="L1136">
        <v>100</v>
      </c>
      <c r="M1136">
        <v>69</v>
      </c>
    </row>
    <row r="1137" spans="1:13" x14ac:dyDescent="0.25">
      <c r="A1137">
        <v>413</v>
      </c>
      <c r="B1137">
        <v>41317</v>
      </c>
      <c r="C1137" t="s">
        <v>1147</v>
      </c>
      <c r="D1137">
        <v>1195</v>
      </c>
    </row>
    <row r="1138" spans="1:13" x14ac:dyDescent="0.25">
      <c r="A1138">
        <v>413</v>
      </c>
      <c r="B1138">
        <v>41318</v>
      </c>
      <c r="C1138" t="s">
        <v>1148</v>
      </c>
      <c r="D1138">
        <v>1195</v>
      </c>
      <c r="E1138">
        <v>926</v>
      </c>
      <c r="F1138">
        <v>14</v>
      </c>
      <c r="G1138">
        <v>912</v>
      </c>
      <c r="H1138">
        <v>295</v>
      </c>
      <c r="I1138">
        <v>135</v>
      </c>
      <c r="J1138">
        <v>318</v>
      </c>
      <c r="K1138">
        <v>49</v>
      </c>
      <c r="L1138">
        <v>64</v>
      </c>
      <c r="M1138">
        <v>51</v>
      </c>
    </row>
    <row r="1139" spans="1:13" x14ac:dyDescent="0.25">
      <c r="A1139">
        <v>413</v>
      </c>
      <c r="B1139">
        <v>41319</v>
      </c>
      <c r="C1139" t="s">
        <v>1149</v>
      </c>
      <c r="D1139">
        <v>394</v>
      </c>
    </row>
    <row r="1140" spans="1:13" x14ac:dyDescent="0.25">
      <c r="A1140">
        <v>413</v>
      </c>
      <c r="B1140">
        <v>41320</v>
      </c>
      <c r="C1140" t="s">
        <v>1150</v>
      </c>
      <c r="D1140">
        <v>497</v>
      </c>
    </row>
    <row r="1141" spans="1:13" x14ac:dyDescent="0.25">
      <c r="A1141">
        <v>413</v>
      </c>
      <c r="B1141">
        <v>41321</v>
      </c>
      <c r="C1141" t="s">
        <v>1151</v>
      </c>
      <c r="D1141">
        <v>893</v>
      </c>
    </row>
    <row r="1142" spans="1:13" x14ac:dyDescent="0.25">
      <c r="A1142">
        <v>413</v>
      </c>
      <c r="B1142">
        <v>41322</v>
      </c>
      <c r="C1142" t="s">
        <v>1152</v>
      </c>
      <c r="D1142">
        <v>794</v>
      </c>
      <c r="E1142">
        <v>680</v>
      </c>
      <c r="F1142">
        <v>16</v>
      </c>
      <c r="G1142">
        <v>664</v>
      </c>
      <c r="H1142">
        <v>253</v>
      </c>
      <c r="I1142">
        <v>48</v>
      </c>
      <c r="J1142">
        <v>252</v>
      </c>
      <c r="K1142">
        <v>27</v>
      </c>
      <c r="L1142">
        <v>31</v>
      </c>
      <c r="M1142">
        <v>53</v>
      </c>
    </row>
    <row r="1143" spans="1:13" x14ac:dyDescent="0.25">
      <c r="A1143">
        <v>413</v>
      </c>
      <c r="B1143">
        <v>41323</v>
      </c>
      <c r="C1143" t="s">
        <v>1153</v>
      </c>
      <c r="D1143">
        <v>1500</v>
      </c>
      <c r="E1143">
        <v>1243</v>
      </c>
      <c r="F1143">
        <v>18</v>
      </c>
      <c r="G1143">
        <v>1225</v>
      </c>
      <c r="H1143">
        <v>424</v>
      </c>
      <c r="I1143">
        <v>217</v>
      </c>
      <c r="J1143">
        <v>326</v>
      </c>
      <c r="K1143">
        <v>99</v>
      </c>
      <c r="L1143">
        <v>84</v>
      </c>
      <c r="M1143">
        <v>75</v>
      </c>
    </row>
    <row r="1144" spans="1:13" x14ac:dyDescent="0.25">
      <c r="A1144">
        <v>413</v>
      </c>
      <c r="B1144">
        <v>41324</v>
      </c>
      <c r="C1144" t="s">
        <v>1154</v>
      </c>
      <c r="D1144">
        <v>516</v>
      </c>
    </row>
    <row r="1145" spans="1:13" x14ac:dyDescent="0.25">
      <c r="A1145">
        <v>413</v>
      </c>
      <c r="B1145">
        <v>41325</v>
      </c>
      <c r="C1145" t="s">
        <v>1155</v>
      </c>
      <c r="D1145">
        <v>1282</v>
      </c>
      <c r="E1145">
        <v>1048</v>
      </c>
      <c r="F1145">
        <v>7</v>
      </c>
      <c r="G1145">
        <v>1041</v>
      </c>
      <c r="H1145">
        <v>354</v>
      </c>
      <c r="I1145">
        <v>109</v>
      </c>
      <c r="J1145">
        <v>394</v>
      </c>
      <c r="K1145">
        <v>55</v>
      </c>
      <c r="L1145">
        <v>76</v>
      </c>
      <c r="M1145">
        <v>53</v>
      </c>
    </row>
    <row r="1146" spans="1:13" x14ac:dyDescent="0.25">
      <c r="A1146">
        <v>413</v>
      </c>
      <c r="B1146">
        <v>41326</v>
      </c>
      <c r="C1146" t="s">
        <v>1156</v>
      </c>
      <c r="D1146">
        <v>1252</v>
      </c>
    </row>
    <row r="1147" spans="1:13" x14ac:dyDescent="0.25">
      <c r="A1147">
        <v>413</v>
      </c>
      <c r="B1147">
        <v>41327</v>
      </c>
      <c r="C1147" t="s">
        <v>1157</v>
      </c>
      <c r="D1147">
        <v>1119</v>
      </c>
      <c r="E1147">
        <v>913</v>
      </c>
      <c r="F1147">
        <v>8</v>
      </c>
      <c r="G1147">
        <v>905</v>
      </c>
      <c r="H1147">
        <v>397</v>
      </c>
      <c r="I1147">
        <v>97</v>
      </c>
      <c r="J1147">
        <v>249</v>
      </c>
      <c r="K1147">
        <v>60</v>
      </c>
      <c r="L1147">
        <v>55</v>
      </c>
      <c r="M1147">
        <v>47</v>
      </c>
    </row>
    <row r="1148" spans="1:13" x14ac:dyDescent="0.25">
      <c r="A1148">
        <v>413</v>
      </c>
      <c r="B1148">
        <v>41328</v>
      </c>
      <c r="C1148" t="s">
        <v>1158</v>
      </c>
      <c r="D1148">
        <v>1247</v>
      </c>
      <c r="E1148">
        <v>1033</v>
      </c>
      <c r="F1148">
        <v>25</v>
      </c>
      <c r="G1148">
        <v>1008</v>
      </c>
      <c r="H1148">
        <v>390</v>
      </c>
      <c r="I1148">
        <v>89</v>
      </c>
      <c r="J1148">
        <v>324</v>
      </c>
      <c r="K1148">
        <v>74</v>
      </c>
      <c r="L1148">
        <v>70</v>
      </c>
      <c r="M1148">
        <v>61</v>
      </c>
    </row>
    <row r="1149" spans="1:13" x14ac:dyDescent="0.25">
      <c r="A1149">
        <v>413</v>
      </c>
      <c r="B1149">
        <v>41329</v>
      </c>
      <c r="C1149" t="s">
        <v>1159</v>
      </c>
      <c r="D1149">
        <v>1117</v>
      </c>
      <c r="E1149">
        <v>901</v>
      </c>
      <c r="F1149">
        <v>5</v>
      </c>
      <c r="G1149">
        <v>896</v>
      </c>
      <c r="H1149">
        <v>407</v>
      </c>
      <c r="I1149">
        <v>121</v>
      </c>
      <c r="J1149">
        <v>191</v>
      </c>
      <c r="K1149">
        <v>61</v>
      </c>
      <c r="L1149">
        <v>58</v>
      </c>
      <c r="M1149">
        <v>58</v>
      </c>
    </row>
    <row r="1150" spans="1:13" x14ac:dyDescent="0.25">
      <c r="A1150">
        <v>413</v>
      </c>
      <c r="B1150">
        <v>41331</v>
      </c>
      <c r="C1150" t="s">
        <v>1160</v>
      </c>
      <c r="D1150">
        <v>839</v>
      </c>
    </row>
    <row r="1151" spans="1:13" x14ac:dyDescent="0.25">
      <c r="A1151">
        <v>413</v>
      </c>
      <c r="B1151">
        <v>41332</v>
      </c>
      <c r="C1151" t="s">
        <v>1161</v>
      </c>
      <c r="D1151">
        <v>3003</v>
      </c>
    </row>
    <row r="1152" spans="1:13" x14ac:dyDescent="0.25">
      <c r="A1152">
        <v>413</v>
      </c>
      <c r="B1152">
        <v>41333</v>
      </c>
      <c r="C1152" t="s">
        <v>1162</v>
      </c>
      <c r="D1152">
        <v>405</v>
      </c>
    </row>
    <row r="1153" spans="1:13" x14ac:dyDescent="0.25">
      <c r="A1153">
        <v>413</v>
      </c>
      <c r="B1153">
        <v>41334</v>
      </c>
      <c r="C1153" t="s">
        <v>1163</v>
      </c>
      <c r="D1153">
        <v>1472</v>
      </c>
    </row>
    <row r="1154" spans="1:13" x14ac:dyDescent="0.25">
      <c r="A1154">
        <v>413</v>
      </c>
      <c r="B1154">
        <v>41336</v>
      </c>
      <c r="C1154" t="s">
        <v>1164</v>
      </c>
      <c r="D1154">
        <v>573</v>
      </c>
    </row>
    <row r="1155" spans="1:13" x14ac:dyDescent="0.25">
      <c r="A1155">
        <v>413</v>
      </c>
      <c r="B1155">
        <v>41337</v>
      </c>
      <c r="C1155" t="s">
        <v>1165</v>
      </c>
      <c r="D1155">
        <v>1038</v>
      </c>
    </row>
    <row r="1156" spans="1:13" x14ac:dyDescent="0.25">
      <c r="A1156">
        <v>413</v>
      </c>
      <c r="B1156">
        <v>41338</v>
      </c>
      <c r="C1156" t="s">
        <v>1166</v>
      </c>
      <c r="D1156">
        <v>1785</v>
      </c>
      <c r="E1156">
        <v>1503</v>
      </c>
      <c r="F1156">
        <v>32</v>
      </c>
      <c r="G1156">
        <v>1471</v>
      </c>
      <c r="H1156">
        <v>579</v>
      </c>
      <c r="I1156">
        <v>142</v>
      </c>
      <c r="J1156">
        <v>462</v>
      </c>
      <c r="K1156">
        <v>107</v>
      </c>
      <c r="L1156">
        <v>106</v>
      </c>
      <c r="M1156">
        <v>75</v>
      </c>
    </row>
    <row r="1157" spans="1:13" x14ac:dyDescent="0.25">
      <c r="A1157">
        <v>413</v>
      </c>
      <c r="B1157">
        <v>41341</v>
      </c>
      <c r="C1157" t="s">
        <v>1167</v>
      </c>
      <c r="D1157">
        <v>439</v>
      </c>
    </row>
    <row r="1158" spans="1:13" x14ac:dyDescent="0.25">
      <c r="A1158">
        <v>413</v>
      </c>
      <c r="B1158">
        <v>41342</v>
      </c>
      <c r="C1158" t="s">
        <v>1168</v>
      </c>
      <c r="D1158">
        <v>2331</v>
      </c>
    </row>
    <row r="1159" spans="1:13" x14ac:dyDescent="0.25">
      <c r="A1159">
        <v>413</v>
      </c>
      <c r="B1159">
        <v>41343</v>
      </c>
      <c r="C1159" t="s">
        <v>1169</v>
      </c>
      <c r="D1159">
        <v>2551</v>
      </c>
    </row>
    <row r="1160" spans="1:13" x14ac:dyDescent="0.25">
      <c r="A1160">
        <v>413</v>
      </c>
      <c r="B1160">
        <v>41344</v>
      </c>
      <c r="C1160" t="s">
        <v>1170</v>
      </c>
      <c r="D1160">
        <v>4071</v>
      </c>
    </row>
    <row r="1161" spans="1:13" x14ac:dyDescent="0.25">
      <c r="A1161">
        <v>413</v>
      </c>
      <c r="B1161">
        <v>41345</v>
      </c>
      <c r="C1161" t="s">
        <v>1171</v>
      </c>
      <c r="D1161">
        <v>1208</v>
      </c>
    </row>
    <row r="1162" spans="1:13" x14ac:dyDescent="0.25">
      <c r="A1162">
        <v>413</v>
      </c>
      <c r="B1162">
        <v>41346</v>
      </c>
      <c r="C1162" t="s">
        <v>1172</v>
      </c>
      <c r="D1162">
        <v>890</v>
      </c>
    </row>
    <row r="1163" spans="1:13" x14ac:dyDescent="0.25">
      <c r="A1163">
        <v>414</v>
      </c>
      <c r="B1163">
        <v>41401</v>
      </c>
      <c r="C1163" t="s">
        <v>1173</v>
      </c>
      <c r="D1163">
        <v>563</v>
      </c>
    </row>
    <row r="1164" spans="1:13" x14ac:dyDescent="0.25">
      <c r="A1164">
        <v>414</v>
      </c>
      <c r="B1164">
        <v>41402</v>
      </c>
      <c r="C1164" t="s">
        <v>1174</v>
      </c>
      <c r="D1164">
        <v>4067</v>
      </c>
    </row>
    <row r="1165" spans="1:13" x14ac:dyDescent="0.25">
      <c r="A1165">
        <v>414</v>
      </c>
      <c r="B1165">
        <v>41403</v>
      </c>
      <c r="C1165" t="s">
        <v>1175</v>
      </c>
      <c r="D1165">
        <v>1522</v>
      </c>
    </row>
    <row r="1166" spans="1:13" x14ac:dyDescent="0.25">
      <c r="A1166">
        <v>414</v>
      </c>
      <c r="B1166">
        <v>41404</v>
      </c>
      <c r="C1166" t="s">
        <v>1176</v>
      </c>
      <c r="D1166">
        <v>1234</v>
      </c>
    </row>
    <row r="1167" spans="1:13" x14ac:dyDescent="0.25">
      <c r="A1167">
        <v>414</v>
      </c>
      <c r="B1167">
        <v>41405</v>
      </c>
      <c r="C1167" t="s">
        <v>1177</v>
      </c>
      <c r="D1167">
        <v>878</v>
      </c>
    </row>
    <row r="1168" spans="1:13" x14ac:dyDescent="0.25">
      <c r="A1168">
        <v>414</v>
      </c>
      <c r="B1168">
        <v>41406</v>
      </c>
      <c r="C1168" t="s">
        <v>1178</v>
      </c>
      <c r="D1168">
        <v>1074</v>
      </c>
    </row>
    <row r="1169" spans="1:13" x14ac:dyDescent="0.25">
      <c r="A1169">
        <v>414</v>
      </c>
      <c r="B1169">
        <v>41407</v>
      </c>
      <c r="C1169" t="s">
        <v>1179</v>
      </c>
      <c r="D1169">
        <v>738</v>
      </c>
      <c r="E1169">
        <v>514</v>
      </c>
      <c r="F1169">
        <v>1</v>
      </c>
      <c r="G1169">
        <v>513</v>
      </c>
      <c r="H1169">
        <v>174</v>
      </c>
      <c r="I1169">
        <v>64</v>
      </c>
      <c r="J1169">
        <v>186</v>
      </c>
      <c r="K1169">
        <v>38</v>
      </c>
      <c r="L1169">
        <v>16</v>
      </c>
      <c r="M1169">
        <v>35</v>
      </c>
    </row>
    <row r="1170" spans="1:13" x14ac:dyDescent="0.25">
      <c r="A1170">
        <v>414</v>
      </c>
      <c r="B1170">
        <v>41408</v>
      </c>
      <c r="C1170" t="s">
        <v>1180</v>
      </c>
      <c r="D1170">
        <v>1432</v>
      </c>
    </row>
    <row r="1171" spans="1:13" x14ac:dyDescent="0.25">
      <c r="A1171">
        <v>414</v>
      </c>
      <c r="B1171">
        <v>41409</v>
      </c>
      <c r="C1171" t="s">
        <v>1181</v>
      </c>
      <c r="D1171">
        <v>2277</v>
      </c>
    </row>
    <row r="1172" spans="1:13" x14ac:dyDescent="0.25">
      <c r="A1172">
        <v>414</v>
      </c>
      <c r="B1172">
        <v>41410</v>
      </c>
      <c r="C1172" t="s">
        <v>1182</v>
      </c>
      <c r="D1172">
        <v>928</v>
      </c>
    </row>
    <row r="1173" spans="1:13" x14ac:dyDescent="0.25">
      <c r="A1173">
        <v>414</v>
      </c>
      <c r="B1173">
        <v>41411</v>
      </c>
      <c r="C1173" t="s">
        <v>1183</v>
      </c>
      <c r="D1173">
        <v>1592</v>
      </c>
    </row>
    <row r="1174" spans="1:13" x14ac:dyDescent="0.25">
      <c r="A1174">
        <v>414</v>
      </c>
      <c r="B1174">
        <v>41412</v>
      </c>
      <c r="C1174" t="s">
        <v>1184</v>
      </c>
      <c r="D1174">
        <v>251</v>
      </c>
      <c r="E1174">
        <v>230</v>
      </c>
      <c r="F1174">
        <v>4</v>
      </c>
      <c r="G1174">
        <v>226</v>
      </c>
      <c r="H1174">
        <v>104</v>
      </c>
      <c r="I1174">
        <v>17</v>
      </c>
      <c r="J1174">
        <v>82</v>
      </c>
      <c r="K1174">
        <v>8</v>
      </c>
      <c r="L1174">
        <v>9</v>
      </c>
      <c r="M1174">
        <v>6</v>
      </c>
    </row>
    <row r="1175" spans="1:13" x14ac:dyDescent="0.25">
      <c r="A1175">
        <v>414</v>
      </c>
      <c r="B1175">
        <v>41413</v>
      </c>
      <c r="C1175" t="s">
        <v>1185</v>
      </c>
      <c r="D1175">
        <v>2036</v>
      </c>
    </row>
    <row r="1176" spans="1:13" x14ac:dyDescent="0.25">
      <c r="A1176">
        <v>414</v>
      </c>
      <c r="B1176">
        <v>41414</v>
      </c>
      <c r="C1176" t="s">
        <v>1186</v>
      </c>
      <c r="D1176">
        <v>1828</v>
      </c>
    </row>
    <row r="1177" spans="1:13" x14ac:dyDescent="0.25">
      <c r="A1177">
        <v>414</v>
      </c>
      <c r="B1177">
        <v>41415</v>
      </c>
      <c r="C1177" t="s">
        <v>1187</v>
      </c>
      <c r="D1177">
        <v>1253</v>
      </c>
    </row>
    <row r="1178" spans="1:13" x14ac:dyDescent="0.25">
      <c r="A1178">
        <v>414</v>
      </c>
      <c r="B1178">
        <v>41416</v>
      </c>
      <c r="C1178" t="s">
        <v>1188</v>
      </c>
      <c r="D1178">
        <v>1527</v>
      </c>
    </row>
    <row r="1179" spans="1:13" x14ac:dyDescent="0.25">
      <c r="A1179">
        <v>414</v>
      </c>
      <c r="B1179">
        <v>41417</v>
      </c>
      <c r="C1179" t="s">
        <v>1189</v>
      </c>
      <c r="D1179">
        <v>1284</v>
      </c>
      <c r="E1179">
        <v>1094</v>
      </c>
      <c r="F1179">
        <v>19</v>
      </c>
      <c r="G1179">
        <v>1075</v>
      </c>
      <c r="H1179">
        <v>445</v>
      </c>
      <c r="I1179">
        <v>95</v>
      </c>
      <c r="J1179">
        <v>394</v>
      </c>
      <c r="K1179">
        <v>45</v>
      </c>
      <c r="L1179">
        <v>53</v>
      </c>
      <c r="M1179">
        <v>43</v>
      </c>
    </row>
    <row r="1180" spans="1:13" x14ac:dyDescent="0.25">
      <c r="A1180">
        <v>414</v>
      </c>
      <c r="B1180">
        <v>41418</v>
      </c>
      <c r="C1180" t="s">
        <v>1190</v>
      </c>
      <c r="D1180">
        <v>2311</v>
      </c>
    </row>
    <row r="1181" spans="1:13" x14ac:dyDescent="0.25">
      <c r="A1181">
        <v>414</v>
      </c>
      <c r="B1181">
        <v>41419</v>
      </c>
      <c r="C1181" t="s">
        <v>1191</v>
      </c>
      <c r="D1181">
        <v>1469</v>
      </c>
    </row>
    <row r="1182" spans="1:13" x14ac:dyDescent="0.25">
      <c r="A1182">
        <v>414</v>
      </c>
      <c r="B1182">
        <v>41420</v>
      </c>
      <c r="C1182" t="s">
        <v>1192</v>
      </c>
      <c r="D1182">
        <v>1433</v>
      </c>
    </row>
    <row r="1183" spans="1:13" x14ac:dyDescent="0.25">
      <c r="A1183">
        <v>414</v>
      </c>
      <c r="B1183">
        <v>41421</v>
      </c>
      <c r="C1183" t="s">
        <v>1193</v>
      </c>
      <c r="D1183">
        <v>910</v>
      </c>
      <c r="E1183">
        <v>768</v>
      </c>
      <c r="F1183">
        <v>16</v>
      </c>
      <c r="G1183">
        <v>752</v>
      </c>
      <c r="H1183">
        <v>223</v>
      </c>
      <c r="I1183">
        <v>70</v>
      </c>
      <c r="J1183">
        <v>326</v>
      </c>
      <c r="K1183">
        <v>25</v>
      </c>
      <c r="L1183">
        <v>58</v>
      </c>
      <c r="M1183">
        <v>50</v>
      </c>
    </row>
    <row r="1184" spans="1:13" x14ac:dyDescent="0.25">
      <c r="A1184">
        <v>414</v>
      </c>
      <c r="B1184">
        <v>41422</v>
      </c>
      <c r="C1184" t="s">
        <v>1194</v>
      </c>
      <c r="D1184">
        <v>3649</v>
      </c>
    </row>
    <row r="1185" spans="1:13" x14ac:dyDescent="0.25">
      <c r="A1185">
        <v>414</v>
      </c>
      <c r="B1185">
        <v>41423</v>
      </c>
      <c r="C1185" t="s">
        <v>1195</v>
      </c>
      <c r="D1185">
        <v>1671</v>
      </c>
    </row>
    <row r="1186" spans="1:13" x14ac:dyDescent="0.25">
      <c r="A1186">
        <v>414</v>
      </c>
      <c r="B1186">
        <v>41424</v>
      </c>
      <c r="C1186" t="s">
        <v>1196</v>
      </c>
      <c r="D1186">
        <v>673</v>
      </c>
    </row>
    <row r="1187" spans="1:13" x14ac:dyDescent="0.25">
      <c r="A1187">
        <v>414</v>
      </c>
      <c r="B1187">
        <v>41425</v>
      </c>
      <c r="C1187" t="s">
        <v>1197</v>
      </c>
      <c r="D1187">
        <v>1011</v>
      </c>
      <c r="E1187">
        <v>774</v>
      </c>
      <c r="F1187">
        <v>11</v>
      </c>
      <c r="G1187">
        <v>763</v>
      </c>
      <c r="H1187">
        <v>267</v>
      </c>
      <c r="I1187">
        <v>111</v>
      </c>
      <c r="J1187">
        <v>236</v>
      </c>
      <c r="K1187">
        <v>43</v>
      </c>
      <c r="L1187">
        <v>55</v>
      </c>
      <c r="M1187">
        <v>51</v>
      </c>
    </row>
    <row r="1188" spans="1:13" x14ac:dyDescent="0.25">
      <c r="A1188">
        <v>414</v>
      </c>
      <c r="B1188">
        <v>41426</v>
      </c>
      <c r="C1188" t="s">
        <v>1198</v>
      </c>
      <c r="D1188">
        <v>2270</v>
      </c>
    </row>
    <row r="1189" spans="1:13" x14ac:dyDescent="0.25">
      <c r="A1189">
        <v>414</v>
      </c>
      <c r="B1189">
        <v>41427</v>
      </c>
      <c r="C1189" t="s">
        <v>1199</v>
      </c>
      <c r="D1189">
        <v>434</v>
      </c>
    </row>
    <row r="1190" spans="1:13" x14ac:dyDescent="0.25">
      <c r="A1190">
        <v>414</v>
      </c>
      <c r="B1190">
        <v>41428</v>
      </c>
      <c r="C1190" t="s">
        <v>1200</v>
      </c>
      <c r="D1190">
        <v>971</v>
      </c>
    </row>
    <row r="1191" spans="1:13" x14ac:dyDescent="0.25">
      <c r="A1191">
        <v>414</v>
      </c>
      <c r="B1191">
        <v>41429</v>
      </c>
      <c r="C1191" t="s">
        <v>1201</v>
      </c>
      <c r="D1191">
        <v>1166</v>
      </c>
      <c r="E1191">
        <v>945</v>
      </c>
      <c r="F1191">
        <v>12</v>
      </c>
      <c r="G1191">
        <v>933</v>
      </c>
      <c r="H1191">
        <v>308</v>
      </c>
      <c r="I1191">
        <v>152</v>
      </c>
      <c r="J1191">
        <v>313</v>
      </c>
      <c r="K1191">
        <v>66</v>
      </c>
      <c r="L1191">
        <v>56</v>
      </c>
      <c r="M1191">
        <v>38</v>
      </c>
    </row>
    <row r="1192" spans="1:13" x14ac:dyDescent="0.25">
      <c r="A1192">
        <v>414</v>
      </c>
      <c r="B1192">
        <v>41430</v>
      </c>
      <c r="C1192" t="s">
        <v>1202</v>
      </c>
      <c r="D1192">
        <v>1548</v>
      </c>
    </row>
    <row r="1193" spans="1:13" x14ac:dyDescent="0.25">
      <c r="A1193">
        <v>415</v>
      </c>
      <c r="B1193">
        <v>41501</v>
      </c>
      <c r="C1193" t="s">
        <v>1203</v>
      </c>
      <c r="D1193">
        <v>1617</v>
      </c>
    </row>
    <row r="1194" spans="1:13" x14ac:dyDescent="0.25">
      <c r="A1194">
        <v>415</v>
      </c>
      <c r="B1194">
        <v>41502</v>
      </c>
      <c r="C1194" t="s">
        <v>1204</v>
      </c>
      <c r="D1194">
        <v>1860</v>
      </c>
    </row>
    <row r="1195" spans="1:13" x14ac:dyDescent="0.25">
      <c r="A1195">
        <v>415</v>
      </c>
      <c r="B1195">
        <v>41503</v>
      </c>
      <c r="C1195" t="s">
        <v>1205</v>
      </c>
      <c r="D1195">
        <v>4222</v>
      </c>
    </row>
    <row r="1196" spans="1:13" x14ac:dyDescent="0.25">
      <c r="A1196">
        <v>415</v>
      </c>
      <c r="B1196">
        <v>41504</v>
      </c>
      <c r="C1196" t="s">
        <v>1206</v>
      </c>
      <c r="D1196">
        <v>2643</v>
      </c>
    </row>
    <row r="1197" spans="1:13" x14ac:dyDescent="0.25">
      <c r="A1197">
        <v>415</v>
      </c>
      <c r="B1197">
        <v>41505</v>
      </c>
      <c r="C1197" t="s">
        <v>1207</v>
      </c>
      <c r="D1197">
        <v>1532</v>
      </c>
    </row>
    <row r="1198" spans="1:13" x14ac:dyDescent="0.25">
      <c r="A1198">
        <v>415</v>
      </c>
      <c r="B1198">
        <v>41506</v>
      </c>
      <c r="C1198" t="s">
        <v>1208</v>
      </c>
      <c r="D1198">
        <v>5144</v>
      </c>
    </row>
    <row r="1199" spans="1:13" x14ac:dyDescent="0.25">
      <c r="A1199">
        <v>415</v>
      </c>
      <c r="B1199">
        <v>41507</v>
      </c>
      <c r="C1199" t="s">
        <v>1209</v>
      </c>
      <c r="D1199">
        <v>2136</v>
      </c>
    </row>
    <row r="1200" spans="1:13" x14ac:dyDescent="0.25">
      <c r="A1200">
        <v>415</v>
      </c>
      <c r="B1200">
        <v>41508</v>
      </c>
      <c r="C1200" t="s">
        <v>1210</v>
      </c>
      <c r="D1200">
        <v>972</v>
      </c>
    </row>
    <row r="1201" spans="1:13" x14ac:dyDescent="0.25">
      <c r="A1201">
        <v>415</v>
      </c>
      <c r="B1201">
        <v>41509</v>
      </c>
      <c r="C1201" t="s">
        <v>1211</v>
      </c>
      <c r="D1201">
        <v>1349</v>
      </c>
    </row>
    <row r="1202" spans="1:13" x14ac:dyDescent="0.25">
      <c r="A1202">
        <v>415</v>
      </c>
      <c r="B1202">
        <v>41510</v>
      </c>
      <c r="C1202" t="s">
        <v>1212</v>
      </c>
      <c r="D1202">
        <v>1274</v>
      </c>
      <c r="E1202">
        <v>1091</v>
      </c>
      <c r="F1202">
        <v>10</v>
      </c>
      <c r="G1202">
        <v>1081</v>
      </c>
      <c r="H1202">
        <v>364</v>
      </c>
      <c r="I1202">
        <v>106</v>
      </c>
      <c r="J1202">
        <v>427</v>
      </c>
      <c r="K1202">
        <v>58</v>
      </c>
      <c r="L1202">
        <v>74</v>
      </c>
      <c r="M1202">
        <v>52</v>
      </c>
    </row>
    <row r="1203" spans="1:13" x14ac:dyDescent="0.25">
      <c r="A1203">
        <v>415</v>
      </c>
      <c r="B1203">
        <v>41511</v>
      </c>
      <c r="C1203" t="s">
        <v>1213</v>
      </c>
      <c r="D1203">
        <v>1836</v>
      </c>
    </row>
    <row r="1204" spans="1:13" x14ac:dyDescent="0.25">
      <c r="A1204">
        <v>415</v>
      </c>
      <c r="B1204">
        <v>41512</v>
      </c>
      <c r="C1204" t="s">
        <v>1214</v>
      </c>
      <c r="D1204">
        <v>1380</v>
      </c>
      <c r="E1204">
        <v>1156</v>
      </c>
      <c r="F1204">
        <v>9</v>
      </c>
      <c r="G1204">
        <v>1147</v>
      </c>
      <c r="H1204">
        <v>198</v>
      </c>
      <c r="I1204">
        <v>386</v>
      </c>
      <c r="J1204">
        <v>403</v>
      </c>
      <c r="K1204">
        <v>40</v>
      </c>
      <c r="L1204">
        <v>53</v>
      </c>
      <c r="M1204">
        <v>67</v>
      </c>
    </row>
    <row r="1205" spans="1:13" x14ac:dyDescent="0.25">
      <c r="A1205">
        <v>415</v>
      </c>
      <c r="B1205">
        <v>41513</v>
      </c>
      <c r="C1205" t="s">
        <v>1215</v>
      </c>
      <c r="D1205">
        <v>1108</v>
      </c>
    </row>
    <row r="1206" spans="1:13" x14ac:dyDescent="0.25">
      <c r="A1206">
        <v>415</v>
      </c>
      <c r="B1206">
        <v>41514</v>
      </c>
      <c r="C1206" t="s">
        <v>1216</v>
      </c>
      <c r="D1206">
        <v>2560</v>
      </c>
    </row>
    <row r="1207" spans="1:13" x14ac:dyDescent="0.25">
      <c r="A1207">
        <v>415</v>
      </c>
      <c r="B1207">
        <v>41515</v>
      </c>
      <c r="C1207" t="s">
        <v>1217</v>
      </c>
      <c r="D1207">
        <v>1018</v>
      </c>
    </row>
    <row r="1208" spans="1:13" x14ac:dyDescent="0.25">
      <c r="A1208">
        <v>415</v>
      </c>
      <c r="B1208">
        <v>41516</v>
      </c>
      <c r="C1208" t="s">
        <v>1218</v>
      </c>
      <c r="D1208">
        <v>7320</v>
      </c>
    </row>
    <row r="1209" spans="1:13" x14ac:dyDescent="0.25">
      <c r="A1209">
        <v>415</v>
      </c>
      <c r="B1209">
        <v>41517</v>
      </c>
      <c r="C1209" t="s">
        <v>1219</v>
      </c>
      <c r="D1209">
        <v>2689</v>
      </c>
    </row>
    <row r="1210" spans="1:13" x14ac:dyDescent="0.25">
      <c r="A1210">
        <v>415</v>
      </c>
      <c r="B1210">
        <v>41518</v>
      </c>
      <c r="C1210" t="s">
        <v>1220</v>
      </c>
      <c r="D1210">
        <v>1779</v>
      </c>
    </row>
    <row r="1211" spans="1:13" x14ac:dyDescent="0.25">
      <c r="A1211">
        <v>415</v>
      </c>
      <c r="B1211">
        <v>41521</v>
      </c>
      <c r="C1211" t="s">
        <v>1221</v>
      </c>
      <c r="D1211">
        <v>2735</v>
      </c>
    </row>
    <row r="1212" spans="1:13" x14ac:dyDescent="0.25">
      <c r="A1212">
        <v>415</v>
      </c>
      <c r="B1212">
        <v>41522</v>
      </c>
      <c r="C1212" t="s">
        <v>1222</v>
      </c>
      <c r="D1212">
        <v>3131</v>
      </c>
    </row>
    <row r="1213" spans="1:13" x14ac:dyDescent="0.25">
      <c r="A1213">
        <v>416</v>
      </c>
      <c r="B1213">
        <v>41601</v>
      </c>
      <c r="C1213" t="s">
        <v>1223</v>
      </c>
      <c r="D1213">
        <v>3373</v>
      </c>
    </row>
    <row r="1214" spans="1:13" x14ac:dyDescent="0.25">
      <c r="A1214">
        <v>416</v>
      </c>
      <c r="B1214">
        <v>41602</v>
      </c>
      <c r="C1214" t="s">
        <v>1224</v>
      </c>
      <c r="D1214">
        <v>3793</v>
      </c>
    </row>
    <row r="1215" spans="1:13" x14ac:dyDescent="0.25">
      <c r="A1215">
        <v>416</v>
      </c>
      <c r="B1215">
        <v>41603</v>
      </c>
      <c r="C1215" t="s">
        <v>1225</v>
      </c>
      <c r="D1215">
        <v>3419</v>
      </c>
    </row>
    <row r="1216" spans="1:13" x14ac:dyDescent="0.25">
      <c r="A1216">
        <v>416</v>
      </c>
      <c r="B1216">
        <v>41604</v>
      </c>
      <c r="C1216" t="s">
        <v>1226</v>
      </c>
      <c r="D1216">
        <v>1719</v>
      </c>
    </row>
    <row r="1217" spans="1:13" x14ac:dyDescent="0.25">
      <c r="A1217">
        <v>416</v>
      </c>
      <c r="B1217">
        <v>41605</v>
      </c>
      <c r="C1217" t="s">
        <v>1227</v>
      </c>
      <c r="D1217">
        <v>7228</v>
      </c>
    </row>
    <row r="1218" spans="1:13" x14ac:dyDescent="0.25">
      <c r="A1218">
        <v>416</v>
      </c>
      <c r="B1218">
        <v>41606</v>
      </c>
      <c r="C1218" t="s">
        <v>1228</v>
      </c>
      <c r="D1218">
        <v>4503</v>
      </c>
    </row>
    <row r="1219" spans="1:13" x14ac:dyDescent="0.25">
      <c r="A1219">
        <v>416</v>
      </c>
      <c r="B1219">
        <v>41607</v>
      </c>
      <c r="C1219" t="s">
        <v>1229</v>
      </c>
      <c r="D1219">
        <v>5244</v>
      </c>
    </row>
    <row r="1220" spans="1:13" x14ac:dyDescent="0.25">
      <c r="A1220">
        <v>416</v>
      </c>
      <c r="B1220">
        <v>41608</v>
      </c>
      <c r="C1220" t="s">
        <v>1230</v>
      </c>
      <c r="D1220">
        <v>661</v>
      </c>
    </row>
    <row r="1221" spans="1:13" x14ac:dyDescent="0.25">
      <c r="A1221">
        <v>416</v>
      </c>
      <c r="B1221">
        <v>41609</v>
      </c>
      <c r="C1221" t="s">
        <v>1231</v>
      </c>
      <c r="D1221">
        <v>4089</v>
      </c>
    </row>
    <row r="1222" spans="1:13" x14ac:dyDescent="0.25">
      <c r="A1222">
        <v>416</v>
      </c>
      <c r="B1222">
        <v>41610</v>
      </c>
      <c r="C1222" t="s">
        <v>1232</v>
      </c>
      <c r="D1222">
        <v>774</v>
      </c>
    </row>
    <row r="1223" spans="1:13" x14ac:dyDescent="0.25">
      <c r="A1223">
        <v>416</v>
      </c>
      <c r="B1223">
        <v>41611</v>
      </c>
      <c r="C1223" t="s">
        <v>1233</v>
      </c>
      <c r="D1223">
        <v>1897</v>
      </c>
    </row>
    <row r="1224" spans="1:13" x14ac:dyDescent="0.25">
      <c r="A1224">
        <v>416</v>
      </c>
      <c r="B1224">
        <v>41612</v>
      </c>
      <c r="C1224" t="s">
        <v>1234</v>
      </c>
      <c r="D1224">
        <v>2227</v>
      </c>
    </row>
    <row r="1225" spans="1:13" x14ac:dyDescent="0.25">
      <c r="A1225">
        <v>416</v>
      </c>
      <c r="B1225">
        <v>41613</v>
      </c>
      <c r="C1225" t="s">
        <v>1235</v>
      </c>
      <c r="D1225">
        <v>1747</v>
      </c>
    </row>
    <row r="1226" spans="1:13" x14ac:dyDescent="0.25">
      <c r="A1226">
        <v>416</v>
      </c>
      <c r="B1226">
        <v>41614</v>
      </c>
      <c r="C1226" t="s">
        <v>1236</v>
      </c>
      <c r="D1226">
        <v>2325</v>
      </c>
    </row>
    <row r="1227" spans="1:13" x14ac:dyDescent="0.25">
      <c r="A1227">
        <v>416</v>
      </c>
      <c r="B1227">
        <v>41615</v>
      </c>
      <c r="C1227" t="s">
        <v>1237</v>
      </c>
      <c r="D1227">
        <v>2612</v>
      </c>
    </row>
    <row r="1228" spans="1:13" x14ac:dyDescent="0.25">
      <c r="A1228">
        <v>416</v>
      </c>
      <c r="B1228">
        <v>41616</v>
      </c>
      <c r="C1228" t="s">
        <v>1238</v>
      </c>
      <c r="D1228">
        <v>450</v>
      </c>
    </row>
    <row r="1229" spans="1:13" x14ac:dyDescent="0.25">
      <c r="A1229">
        <v>416</v>
      </c>
      <c r="B1229">
        <v>41617</v>
      </c>
      <c r="C1229" t="s">
        <v>1239</v>
      </c>
      <c r="D1229">
        <v>3714</v>
      </c>
    </row>
    <row r="1230" spans="1:13" x14ac:dyDescent="0.25">
      <c r="A1230">
        <v>416</v>
      </c>
      <c r="B1230">
        <v>41618</v>
      </c>
      <c r="C1230" t="s">
        <v>1240</v>
      </c>
      <c r="D1230">
        <v>3664</v>
      </c>
    </row>
    <row r="1231" spans="1:13" x14ac:dyDescent="0.25">
      <c r="A1231">
        <v>416</v>
      </c>
      <c r="B1231">
        <v>41619</v>
      </c>
      <c r="C1231" t="s">
        <v>1241</v>
      </c>
      <c r="D1231">
        <v>1070</v>
      </c>
      <c r="E1231">
        <v>866</v>
      </c>
      <c r="F1231">
        <v>10</v>
      </c>
      <c r="G1231">
        <v>856</v>
      </c>
      <c r="H1231">
        <v>277</v>
      </c>
      <c r="I1231">
        <v>150</v>
      </c>
      <c r="J1231">
        <v>234</v>
      </c>
      <c r="K1231">
        <v>54</v>
      </c>
      <c r="L1231">
        <v>76</v>
      </c>
      <c r="M1231">
        <v>65</v>
      </c>
    </row>
    <row r="1232" spans="1:13" x14ac:dyDescent="0.25">
      <c r="A1232">
        <v>416</v>
      </c>
      <c r="B1232">
        <v>41620</v>
      </c>
      <c r="C1232" t="s">
        <v>1242</v>
      </c>
      <c r="D1232">
        <v>1225</v>
      </c>
    </row>
    <row r="1233" spans="1:13" x14ac:dyDescent="0.25">
      <c r="A1233">
        <v>416</v>
      </c>
      <c r="B1233">
        <v>41621</v>
      </c>
      <c r="C1233" t="s">
        <v>1243</v>
      </c>
      <c r="D1233">
        <v>1070</v>
      </c>
    </row>
    <row r="1234" spans="1:13" x14ac:dyDescent="0.25">
      <c r="A1234">
        <v>416</v>
      </c>
      <c r="B1234">
        <v>41622</v>
      </c>
      <c r="C1234" t="s">
        <v>1244</v>
      </c>
      <c r="D1234">
        <v>1324</v>
      </c>
    </row>
    <row r="1235" spans="1:13" x14ac:dyDescent="0.25">
      <c r="A1235">
        <v>416</v>
      </c>
      <c r="B1235">
        <v>41623</v>
      </c>
      <c r="C1235" t="s">
        <v>1245</v>
      </c>
      <c r="D1235">
        <v>857</v>
      </c>
    </row>
    <row r="1236" spans="1:13" x14ac:dyDescent="0.25">
      <c r="A1236">
        <v>416</v>
      </c>
      <c r="B1236">
        <v>41624</v>
      </c>
      <c r="C1236" t="s">
        <v>1246</v>
      </c>
      <c r="D1236">
        <v>3831</v>
      </c>
    </row>
    <row r="1237" spans="1:13" x14ac:dyDescent="0.25">
      <c r="A1237">
        <v>416</v>
      </c>
      <c r="B1237">
        <v>41626</v>
      </c>
      <c r="C1237" t="s">
        <v>1247</v>
      </c>
      <c r="D1237">
        <v>3434</v>
      </c>
    </row>
    <row r="1238" spans="1:13" x14ac:dyDescent="0.25">
      <c r="A1238">
        <v>416</v>
      </c>
      <c r="B1238">
        <v>41627</v>
      </c>
      <c r="C1238" t="s">
        <v>1248</v>
      </c>
      <c r="D1238">
        <v>1400</v>
      </c>
    </row>
    <row r="1239" spans="1:13" x14ac:dyDescent="0.25">
      <c r="A1239">
        <v>416</v>
      </c>
      <c r="B1239">
        <v>41628</v>
      </c>
      <c r="C1239" t="s">
        <v>1249</v>
      </c>
      <c r="D1239">
        <v>2190</v>
      </c>
    </row>
    <row r="1240" spans="1:13" x14ac:dyDescent="0.25">
      <c r="A1240">
        <v>417</v>
      </c>
      <c r="B1240">
        <v>41701</v>
      </c>
      <c r="C1240" t="s">
        <v>1250</v>
      </c>
      <c r="D1240">
        <v>2452</v>
      </c>
    </row>
    <row r="1241" spans="1:13" x14ac:dyDescent="0.25">
      <c r="A1241">
        <v>417</v>
      </c>
      <c r="B1241">
        <v>41702</v>
      </c>
      <c r="C1241" t="s">
        <v>1251</v>
      </c>
      <c r="D1241">
        <v>1317</v>
      </c>
    </row>
    <row r="1242" spans="1:13" x14ac:dyDescent="0.25">
      <c r="A1242">
        <v>417</v>
      </c>
      <c r="B1242">
        <v>41703</v>
      </c>
      <c r="C1242" t="s">
        <v>1252</v>
      </c>
      <c r="D1242">
        <v>5398</v>
      </c>
    </row>
    <row r="1243" spans="1:13" x14ac:dyDescent="0.25">
      <c r="A1243">
        <v>417</v>
      </c>
      <c r="B1243">
        <v>41704</v>
      </c>
      <c r="C1243" t="s">
        <v>1253</v>
      </c>
      <c r="D1243">
        <v>958</v>
      </c>
    </row>
    <row r="1244" spans="1:13" x14ac:dyDescent="0.25">
      <c r="A1244">
        <v>417</v>
      </c>
      <c r="B1244">
        <v>41705</v>
      </c>
      <c r="C1244" t="s">
        <v>1254</v>
      </c>
      <c r="D1244">
        <v>1460</v>
      </c>
      <c r="E1244">
        <v>1206</v>
      </c>
      <c r="F1244">
        <v>21</v>
      </c>
      <c r="G1244">
        <v>1185</v>
      </c>
      <c r="H1244">
        <v>268</v>
      </c>
      <c r="I1244">
        <v>257</v>
      </c>
      <c r="J1244">
        <v>413</v>
      </c>
      <c r="K1244">
        <v>67</v>
      </c>
      <c r="L1244">
        <v>92</v>
      </c>
      <c r="M1244">
        <v>88</v>
      </c>
    </row>
    <row r="1245" spans="1:13" x14ac:dyDescent="0.25">
      <c r="A1245">
        <v>417</v>
      </c>
      <c r="B1245">
        <v>41706</v>
      </c>
      <c r="C1245" t="s">
        <v>1255</v>
      </c>
      <c r="D1245">
        <v>878</v>
      </c>
    </row>
    <row r="1246" spans="1:13" x14ac:dyDescent="0.25">
      <c r="A1246">
        <v>417</v>
      </c>
      <c r="B1246">
        <v>41707</v>
      </c>
      <c r="C1246" t="s">
        <v>1256</v>
      </c>
      <c r="D1246">
        <v>1475</v>
      </c>
    </row>
    <row r="1247" spans="1:13" x14ac:dyDescent="0.25">
      <c r="A1247">
        <v>417</v>
      </c>
      <c r="B1247">
        <v>41708</v>
      </c>
      <c r="C1247" t="s">
        <v>1257</v>
      </c>
      <c r="D1247">
        <v>783</v>
      </c>
    </row>
    <row r="1248" spans="1:13" x14ac:dyDescent="0.25">
      <c r="A1248">
        <v>417</v>
      </c>
      <c r="B1248">
        <v>41709</v>
      </c>
      <c r="C1248" t="s">
        <v>1258</v>
      </c>
      <c r="D1248">
        <v>3860</v>
      </c>
    </row>
    <row r="1249" spans="1:13" x14ac:dyDescent="0.25">
      <c r="A1249">
        <v>417</v>
      </c>
      <c r="B1249">
        <v>41710</v>
      </c>
      <c r="C1249" t="s">
        <v>1259</v>
      </c>
      <c r="D1249">
        <v>2604</v>
      </c>
    </row>
    <row r="1250" spans="1:13" x14ac:dyDescent="0.25">
      <c r="A1250">
        <v>417</v>
      </c>
      <c r="B1250">
        <v>41711</v>
      </c>
      <c r="C1250" t="s">
        <v>1260</v>
      </c>
      <c r="D1250">
        <v>2418</v>
      </c>
    </row>
    <row r="1251" spans="1:13" x14ac:dyDescent="0.25">
      <c r="A1251">
        <v>417</v>
      </c>
      <c r="B1251">
        <v>41712</v>
      </c>
      <c r="C1251" t="s">
        <v>1261</v>
      </c>
      <c r="D1251">
        <v>977</v>
      </c>
    </row>
    <row r="1252" spans="1:13" x14ac:dyDescent="0.25">
      <c r="A1252">
        <v>417</v>
      </c>
      <c r="B1252">
        <v>41713</v>
      </c>
      <c r="C1252" t="s">
        <v>1262</v>
      </c>
      <c r="D1252">
        <v>3804</v>
      </c>
    </row>
    <row r="1253" spans="1:13" x14ac:dyDescent="0.25">
      <c r="A1253">
        <v>417</v>
      </c>
      <c r="B1253">
        <v>41714</v>
      </c>
      <c r="C1253" t="s">
        <v>1263</v>
      </c>
      <c r="D1253">
        <v>658</v>
      </c>
    </row>
    <row r="1254" spans="1:13" x14ac:dyDescent="0.25">
      <c r="A1254">
        <v>417</v>
      </c>
      <c r="B1254">
        <v>41715</v>
      </c>
      <c r="C1254" t="s">
        <v>1264</v>
      </c>
      <c r="D1254">
        <v>2601</v>
      </c>
    </row>
    <row r="1255" spans="1:13" x14ac:dyDescent="0.25">
      <c r="A1255">
        <v>417</v>
      </c>
      <c r="B1255">
        <v>41716</v>
      </c>
      <c r="C1255" t="s">
        <v>1265</v>
      </c>
      <c r="D1255">
        <v>2075</v>
      </c>
    </row>
    <row r="1256" spans="1:13" x14ac:dyDescent="0.25">
      <c r="A1256">
        <v>417</v>
      </c>
      <c r="B1256">
        <v>41717</v>
      </c>
      <c r="C1256" t="s">
        <v>1266</v>
      </c>
      <c r="D1256">
        <v>856</v>
      </c>
    </row>
    <row r="1257" spans="1:13" x14ac:dyDescent="0.25">
      <c r="A1257">
        <v>417</v>
      </c>
      <c r="B1257">
        <v>41718</v>
      </c>
      <c r="C1257" t="s">
        <v>1267</v>
      </c>
      <c r="D1257">
        <v>892</v>
      </c>
    </row>
    <row r="1258" spans="1:13" x14ac:dyDescent="0.25">
      <c r="A1258">
        <v>417</v>
      </c>
      <c r="B1258">
        <v>41719</v>
      </c>
      <c r="C1258" t="s">
        <v>1268</v>
      </c>
      <c r="D1258">
        <v>1297</v>
      </c>
    </row>
    <row r="1259" spans="1:13" x14ac:dyDescent="0.25">
      <c r="A1259">
        <v>417</v>
      </c>
      <c r="B1259">
        <v>41720</v>
      </c>
      <c r="C1259" t="s">
        <v>1269</v>
      </c>
      <c r="D1259">
        <v>1063</v>
      </c>
      <c r="E1259">
        <v>853</v>
      </c>
      <c r="F1259">
        <v>14</v>
      </c>
      <c r="G1259">
        <v>839</v>
      </c>
      <c r="H1259">
        <v>178</v>
      </c>
      <c r="I1259">
        <v>173</v>
      </c>
      <c r="J1259">
        <v>319</v>
      </c>
      <c r="K1259">
        <v>62</v>
      </c>
      <c r="L1259">
        <v>57</v>
      </c>
      <c r="M1259">
        <v>50</v>
      </c>
    </row>
    <row r="1260" spans="1:13" x14ac:dyDescent="0.25">
      <c r="A1260">
        <v>417</v>
      </c>
      <c r="B1260">
        <v>41721</v>
      </c>
      <c r="C1260" t="s">
        <v>1270</v>
      </c>
      <c r="D1260">
        <v>1413</v>
      </c>
      <c r="E1260">
        <v>1123</v>
      </c>
      <c r="F1260">
        <v>38</v>
      </c>
      <c r="G1260">
        <v>1085</v>
      </c>
      <c r="H1260">
        <v>404</v>
      </c>
      <c r="I1260">
        <v>66</v>
      </c>
      <c r="J1260">
        <v>423</v>
      </c>
      <c r="K1260">
        <v>52</v>
      </c>
      <c r="L1260">
        <v>61</v>
      </c>
      <c r="M1260">
        <v>79</v>
      </c>
    </row>
    <row r="1261" spans="1:13" x14ac:dyDescent="0.25">
      <c r="A1261">
        <v>417</v>
      </c>
      <c r="B1261">
        <v>41722</v>
      </c>
      <c r="C1261" t="s">
        <v>1271</v>
      </c>
      <c r="D1261">
        <v>3060</v>
      </c>
    </row>
    <row r="1262" spans="1:13" x14ac:dyDescent="0.25">
      <c r="A1262">
        <v>417</v>
      </c>
      <c r="B1262">
        <v>41723</v>
      </c>
      <c r="C1262" t="s">
        <v>1272</v>
      </c>
      <c r="D1262">
        <v>1245</v>
      </c>
    </row>
    <row r="1263" spans="1:13" x14ac:dyDescent="0.25">
      <c r="A1263">
        <v>417</v>
      </c>
      <c r="B1263">
        <v>41724</v>
      </c>
      <c r="C1263" t="s">
        <v>1273</v>
      </c>
      <c r="D1263">
        <v>525</v>
      </c>
      <c r="E1263">
        <v>459</v>
      </c>
      <c r="F1263">
        <v>8</v>
      </c>
      <c r="G1263">
        <v>451</v>
      </c>
      <c r="H1263">
        <v>130</v>
      </c>
      <c r="I1263">
        <v>92</v>
      </c>
      <c r="J1263">
        <v>118</v>
      </c>
      <c r="K1263">
        <v>47</v>
      </c>
      <c r="L1263">
        <v>41</v>
      </c>
      <c r="M1263">
        <v>23</v>
      </c>
    </row>
    <row r="1264" spans="1:13" x14ac:dyDescent="0.25">
      <c r="A1264">
        <v>417</v>
      </c>
      <c r="B1264">
        <v>41725</v>
      </c>
      <c r="C1264" t="s">
        <v>1274</v>
      </c>
      <c r="D1264">
        <v>444</v>
      </c>
      <c r="E1264">
        <v>369</v>
      </c>
      <c r="F1264">
        <v>3</v>
      </c>
      <c r="G1264">
        <v>366</v>
      </c>
      <c r="H1264">
        <v>106</v>
      </c>
      <c r="I1264">
        <v>56</v>
      </c>
      <c r="J1264">
        <v>120</v>
      </c>
      <c r="K1264">
        <v>33</v>
      </c>
      <c r="L1264">
        <v>26</v>
      </c>
      <c r="M1264">
        <v>25</v>
      </c>
    </row>
    <row r="1265" spans="1:13" x14ac:dyDescent="0.25">
      <c r="A1265">
        <v>417</v>
      </c>
      <c r="B1265">
        <v>41726</v>
      </c>
      <c r="C1265" t="s">
        <v>1275</v>
      </c>
      <c r="D1265">
        <v>1860</v>
      </c>
    </row>
    <row r="1266" spans="1:13" x14ac:dyDescent="0.25">
      <c r="A1266">
        <v>417</v>
      </c>
      <c r="B1266">
        <v>41727</v>
      </c>
      <c r="C1266" t="s">
        <v>1276</v>
      </c>
      <c r="D1266">
        <v>811</v>
      </c>
    </row>
    <row r="1267" spans="1:13" x14ac:dyDescent="0.25">
      <c r="A1267">
        <v>417</v>
      </c>
      <c r="B1267">
        <v>41728</v>
      </c>
      <c r="C1267" t="s">
        <v>1277</v>
      </c>
      <c r="D1267">
        <v>497</v>
      </c>
    </row>
    <row r="1268" spans="1:13" x14ac:dyDescent="0.25">
      <c r="A1268">
        <v>417</v>
      </c>
      <c r="B1268">
        <v>41729</v>
      </c>
      <c r="C1268" t="s">
        <v>1278</v>
      </c>
      <c r="D1268">
        <v>422</v>
      </c>
    </row>
    <row r="1269" spans="1:13" x14ac:dyDescent="0.25">
      <c r="A1269">
        <v>417</v>
      </c>
      <c r="B1269">
        <v>41730</v>
      </c>
      <c r="C1269" t="s">
        <v>1279</v>
      </c>
      <c r="D1269">
        <v>1289</v>
      </c>
    </row>
    <row r="1270" spans="1:13" x14ac:dyDescent="0.25">
      <c r="A1270">
        <v>417</v>
      </c>
      <c r="B1270">
        <v>41731</v>
      </c>
      <c r="C1270" t="s">
        <v>1280</v>
      </c>
      <c r="D1270">
        <v>5186</v>
      </c>
    </row>
    <row r="1271" spans="1:13" x14ac:dyDescent="0.25">
      <c r="A1271">
        <v>417</v>
      </c>
      <c r="B1271">
        <v>41732</v>
      </c>
      <c r="C1271" t="s">
        <v>1281</v>
      </c>
      <c r="D1271">
        <v>1708</v>
      </c>
      <c r="E1271">
        <v>1338</v>
      </c>
      <c r="F1271">
        <v>20</v>
      </c>
      <c r="G1271">
        <v>1318</v>
      </c>
      <c r="H1271">
        <v>291</v>
      </c>
      <c r="I1271">
        <v>273</v>
      </c>
      <c r="J1271">
        <v>453</v>
      </c>
      <c r="K1271">
        <v>89</v>
      </c>
      <c r="L1271">
        <v>114</v>
      </c>
      <c r="M1271">
        <v>98</v>
      </c>
    </row>
    <row r="1272" spans="1:13" x14ac:dyDescent="0.25">
      <c r="A1272">
        <v>417</v>
      </c>
      <c r="B1272">
        <v>41733</v>
      </c>
      <c r="C1272" t="s">
        <v>1282</v>
      </c>
      <c r="D1272">
        <v>226</v>
      </c>
      <c r="E1272">
        <v>202</v>
      </c>
      <c r="F1272">
        <v>5</v>
      </c>
      <c r="G1272">
        <v>197</v>
      </c>
      <c r="H1272">
        <v>56</v>
      </c>
      <c r="I1272">
        <v>24</v>
      </c>
      <c r="J1272">
        <v>60</v>
      </c>
      <c r="K1272">
        <v>21</v>
      </c>
      <c r="L1272">
        <v>18</v>
      </c>
      <c r="M1272">
        <v>18</v>
      </c>
    </row>
    <row r="1273" spans="1:13" x14ac:dyDescent="0.25">
      <c r="A1273">
        <v>417</v>
      </c>
      <c r="B1273">
        <v>41734</v>
      </c>
      <c r="C1273" t="s">
        <v>1283</v>
      </c>
      <c r="D1273">
        <v>3361</v>
      </c>
    </row>
    <row r="1274" spans="1:13" x14ac:dyDescent="0.25">
      <c r="A1274">
        <v>417</v>
      </c>
      <c r="B1274">
        <v>41735</v>
      </c>
      <c r="C1274" t="s">
        <v>1284</v>
      </c>
      <c r="D1274">
        <v>1982</v>
      </c>
      <c r="E1274">
        <v>1567</v>
      </c>
      <c r="F1274">
        <v>16</v>
      </c>
      <c r="G1274">
        <v>1551</v>
      </c>
      <c r="H1274">
        <v>524</v>
      </c>
      <c r="I1274">
        <v>168</v>
      </c>
      <c r="J1274">
        <v>455</v>
      </c>
      <c r="K1274">
        <v>145</v>
      </c>
      <c r="L1274">
        <v>177</v>
      </c>
      <c r="M1274">
        <v>82</v>
      </c>
    </row>
    <row r="1275" spans="1:13" x14ac:dyDescent="0.25">
      <c r="A1275">
        <v>417</v>
      </c>
      <c r="B1275">
        <v>41736</v>
      </c>
      <c r="C1275" t="s">
        <v>1285</v>
      </c>
      <c r="D1275">
        <v>1083</v>
      </c>
      <c r="E1275">
        <v>822</v>
      </c>
      <c r="F1275">
        <v>9</v>
      </c>
      <c r="G1275">
        <v>813</v>
      </c>
      <c r="H1275">
        <v>237</v>
      </c>
      <c r="I1275">
        <v>154</v>
      </c>
      <c r="J1275">
        <v>237</v>
      </c>
      <c r="K1275">
        <v>69</v>
      </c>
      <c r="L1275">
        <v>61</v>
      </c>
      <c r="M1275">
        <v>55</v>
      </c>
    </row>
    <row r="1276" spans="1:13" x14ac:dyDescent="0.25">
      <c r="A1276">
        <v>417</v>
      </c>
      <c r="B1276">
        <v>41737</v>
      </c>
      <c r="C1276" t="s">
        <v>1286</v>
      </c>
      <c r="D1276">
        <v>2762</v>
      </c>
    </row>
    <row r="1277" spans="1:13" x14ac:dyDescent="0.25">
      <c r="A1277">
        <v>417</v>
      </c>
      <c r="B1277">
        <v>41738</v>
      </c>
      <c r="C1277" t="s">
        <v>1287</v>
      </c>
      <c r="D1277">
        <v>3057</v>
      </c>
    </row>
    <row r="1278" spans="1:13" x14ac:dyDescent="0.25">
      <c r="A1278">
        <v>417</v>
      </c>
      <c r="B1278">
        <v>41739</v>
      </c>
      <c r="C1278" t="s">
        <v>1288</v>
      </c>
      <c r="D1278">
        <v>4575</v>
      </c>
    </row>
    <row r="1279" spans="1:13" x14ac:dyDescent="0.25">
      <c r="A1279">
        <v>417</v>
      </c>
      <c r="B1279">
        <v>41740</v>
      </c>
      <c r="C1279" t="s">
        <v>1289</v>
      </c>
      <c r="D1279">
        <v>704</v>
      </c>
      <c r="E1279">
        <v>581</v>
      </c>
      <c r="F1279">
        <v>10</v>
      </c>
      <c r="G1279">
        <v>571</v>
      </c>
      <c r="H1279">
        <v>224</v>
      </c>
      <c r="I1279">
        <v>78</v>
      </c>
      <c r="J1279">
        <v>131</v>
      </c>
      <c r="K1279">
        <v>46</v>
      </c>
      <c r="L1279">
        <v>65</v>
      </c>
      <c r="M1279">
        <v>27</v>
      </c>
    </row>
    <row r="1280" spans="1:13" x14ac:dyDescent="0.25">
      <c r="A1280">
        <v>417</v>
      </c>
      <c r="B1280">
        <v>41741</v>
      </c>
      <c r="C1280" t="s">
        <v>1290</v>
      </c>
      <c r="D1280">
        <v>1175</v>
      </c>
    </row>
    <row r="1281" spans="1:13" x14ac:dyDescent="0.25">
      <c r="A1281">
        <v>417</v>
      </c>
      <c r="B1281">
        <v>41742</v>
      </c>
      <c r="C1281" t="s">
        <v>1291</v>
      </c>
      <c r="D1281">
        <v>3101</v>
      </c>
    </row>
    <row r="1282" spans="1:13" x14ac:dyDescent="0.25">
      <c r="A1282">
        <v>417</v>
      </c>
      <c r="B1282">
        <v>41743</v>
      </c>
      <c r="C1282" t="s">
        <v>1292</v>
      </c>
      <c r="D1282">
        <v>4470</v>
      </c>
    </row>
    <row r="1283" spans="1:13" x14ac:dyDescent="0.25">
      <c r="A1283">
        <v>417</v>
      </c>
      <c r="B1283">
        <v>41744</v>
      </c>
      <c r="C1283" t="s">
        <v>1293</v>
      </c>
      <c r="D1283">
        <v>1158</v>
      </c>
      <c r="E1283">
        <v>980</v>
      </c>
      <c r="F1283">
        <v>12</v>
      </c>
      <c r="G1283">
        <v>968</v>
      </c>
      <c r="H1283">
        <v>294</v>
      </c>
      <c r="I1283">
        <v>115</v>
      </c>
      <c r="J1283">
        <v>310</v>
      </c>
      <c r="K1283">
        <v>107</v>
      </c>
      <c r="L1283">
        <v>74</v>
      </c>
      <c r="M1283">
        <v>68</v>
      </c>
    </row>
    <row r="1284" spans="1:13" x14ac:dyDescent="0.25">
      <c r="A1284">
        <v>417</v>
      </c>
      <c r="B1284">
        <v>41745</v>
      </c>
      <c r="C1284" t="s">
        <v>1294</v>
      </c>
      <c r="D1284">
        <v>1196</v>
      </c>
    </row>
    <row r="1285" spans="1:13" x14ac:dyDescent="0.25">
      <c r="A1285">
        <v>417</v>
      </c>
      <c r="B1285">
        <v>41746</v>
      </c>
      <c r="C1285" t="s">
        <v>1295</v>
      </c>
      <c r="D1285">
        <v>8796</v>
      </c>
    </row>
    <row r="1286" spans="1:13" x14ac:dyDescent="0.25">
      <c r="A1286">
        <v>417</v>
      </c>
      <c r="B1286">
        <v>41747</v>
      </c>
      <c r="C1286" t="s">
        <v>1296</v>
      </c>
      <c r="D1286">
        <v>3773</v>
      </c>
    </row>
    <row r="1287" spans="1:13" x14ac:dyDescent="0.25">
      <c r="A1287">
        <v>417</v>
      </c>
      <c r="B1287">
        <v>41748</v>
      </c>
      <c r="C1287" t="s">
        <v>1297</v>
      </c>
      <c r="D1287">
        <v>746</v>
      </c>
    </row>
    <row r="1288" spans="1:13" x14ac:dyDescent="0.25">
      <c r="A1288">
        <v>417</v>
      </c>
      <c r="B1288">
        <v>41749</v>
      </c>
      <c r="C1288" t="s">
        <v>1298</v>
      </c>
      <c r="D1288">
        <v>1307</v>
      </c>
    </row>
    <row r="1289" spans="1:13" x14ac:dyDescent="0.25">
      <c r="A1289">
        <v>417</v>
      </c>
      <c r="B1289">
        <v>41750</v>
      </c>
      <c r="C1289" t="s">
        <v>1299</v>
      </c>
      <c r="D1289">
        <v>1494</v>
      </c>
      <c r="E1289">
        <v>1217</v>
      </c>
      <c r="F1289">
        <v>19</v>
      </c>
      <c r="G1289">
        <v>1198</v>
      </c>
      <c r="H1289">
        <v>299</v>
      </c>
      <c r="I1289">
        <v>274</v>
      </c>
      <c r="J1289">
        <v>352</v>
      </c>
      <c r="K1289">
        <v>111</v>
      </c>
      <c r="L1289">
        <v>81</v>
      </c>
      <c r="M1289">
        <v>81</v>
      </c>
    </row>
    <row r="1290" spans="1:13" x14ac:dyDescent="0.25">
      <c r="A1290">
        <v>417</v>
      </c>
      <c r="B1290">
        <v>41751</v>
      </c>
      <c r="C1290" t="s">
        <v>1300</v>
      </c>
      <c r="D1290">
        <v>1256</v>
      </c>
      <c r="E1290">
        <v>954</v>
      </c>
      <c r="F1290">
        <v>7</v>
      </c>
      <c r="G1290">
        <v>947</v>
      </c>
      <c r="H1290">
        <v>351</v>
      </c>
      <c r="I1290">
        <v>97</v>
      </c>
      <c r="J1290">
        <v>302</v>
      </c>
      <c r="K1290">
        <v>68</v>
      </c>
      <c r="L1290">
        <v>83</v>
      </c>
      <c r="M1290">
        <v>46</v>
      </c>
    </row>
    <row r="1291" spans="1:13" x14ac:dyDescent="0.25">
      <c r="A1291">
        <v>417</v>
      </c>
      <c r="B1291">
        <v>41752</v>
      </c>
      <c r="C1291" t="s">
        <v>1301</v>
      </c>
      <c r="D1291">
        <v>965</v>
      </c>
    </row>
    <row r="1292" spans="1:13" x14ac:dyDescent="0.25">
      <c r="A1292">
        <v>418</v>
      </c>
      <c r="B1292">
        <v>41801</v>
      </c>
      <c r="C1292" t="s">
        <v>1302</v>
      </c>
      <c r="D1292">
        <v>456</v>
      </c>
      <c r="E1292">
        <v>397</v>
      </c>
      <c r="F1292">
        <v>8</v>
      </c>
      <c r="G1292">
        <v>389</v>
      </c>
      <c r="H1292">
        <v>122</v>
      </c>
      <c r="I1292">
        <v>34</v>
      </c>
      <c r="J1292">
        <v>148</v>
      </c>
      <c r="K1292">
        <v>20</v>
      </c>
      <c r="L1292">
        <v>37</v>
      </c>
      <c r="M1292">
        <v>28</v>
      </c>
    </row>
    <row r="1293" spans="1:13" x14ac:dyDescent="0.25">
      <c r="A1293">
        <v>418</v>
      </c>
      <c r="B1293">
        <v>41802</v>
      </c>
      <c r="C1293" t="s">
        <v>1303</v>
      </c>
      <c r="D1293">
        <v>511</v>
      </c>
    </row>
    <row r="1294" spans="1:13" x14ac:dyDescent="0.25">
      <c r="A1294">
        <v>418</v>
      </c>
      <c r="B1294">
        <v>41803</v>
      </c>
      <c r="C1294" t="s">
        <v>1304</v>
      </c>
      <c r="D1294">
        <v>1958</v>
      </c>
    </row>
    <row r="1295" spans="1:13" x14ac:dyDescent="0.25">
      <c r="A1295">
        <v>418</v>
      </c>
      <c r="B1295">
        <v>41804</v>
      </c>
      <c r="C1295" t="s">
        <v>1305</v>
      </c>
      <c r="D1295">
        <v>3340</v>
      </c>
    </row>
    <row r="1296" spans="1:13" x14ac:dyDescent="0.25">
      <c r="A1296">
        <v>418</v>
      </c>
      <c r="B1296">
        <v>41805</v>
      </c>
      <c r="C1296" t="s">
        <v>1306</v>
      </c>
      <c r="D1296">
        <v>2164</v>
      </c>
    </row>
    <row r="1297" spans="1:4" x14ac:dyDescent="0.25">
      <c r="A1297">
        <v>418</v>
      </c>
      <c r="B1297">
        <v>41806</v>
      </c>
      <c r="C1297" t="s">
        <v>1307</v>
      </c>
      <c r="D1297">
        <v>1778</v>
      </c>
    </row>
    <row r="1298" spans="1:4" x14ac:dyDescent="0.25">
      <c r="A1298">
        <v>418</v>
      </c>
      <c r="B1298">
        <v>41807</v>
      </c>
      <c r="C1298" t="s">
        <v>1308</v>
      </c>
      <c r="D1298">
        <v>1090</v>
      </c>
    </row>
    <row r="1299" spans="1:4" x14ac:dyDescent="0.25">
      <c r="A1299">
        <v>418</v>
      </c>
      <c r="B1299">
        <v>41808</v>
      </c>
      <c r="C1299" t="s">
        <v>1309</v>
      </c>
      <c r="D1299">
        <v>4730</v>
      </c>
    </row>
    <row r="1300" spans="1:4" x14ac:dyDescent="0.25">
      <c r="A1300">
        <v>418</v>
      </c>
      <c r="B1300">
        <v>41809</v>
      </c>
      <c r="C1300" t="s">
        <v>1310</v>
      </c>
      <c r="D1300">
        <v>837</v>
      </c>
    </row>
    <row r="1301" spans="1:4" x14ac:dyDescent="0.25">
      <c r="A1301">
        <v>418</v>
      </c>
      <c r="B1301">
        <v>41810</v>
      </c>
      <c r="C1301" t="s">
        <v>1311</v>
      </c>
      <c r="D1301">
        <v>2512</v>
      </c>
    </row>
    <row r="1302" spans="1:4" x14ac:dyDescent="0.25">
      <c r="A1302">
        <v>418</v>
      </c>
      <c r="B1302">
        <v>41811</v>
      </c>
      <c r="C1302" t="s">
        <v>1312</v>
      </c>
      <c r="D1302">
        <v>2474</v>
      </c>
    </row>
    <row r="1303" spans="1:4" x14ac:dyDescent="0.25">
      <c r="A1303">
        <v>418</v>
      </c>
      <c r="B1303">
        <v>41812</v>
      </c>
      <c r="C1303" t="s">
        <v>1313</v>
      </c>
      <c r="D1303">
        <v>10018</v>
      </c>
    </row>
    <row r="1304" spans="1:4" x14ac:dyDescent="0.25">
      <c r="A1304">
        <v>418</v>
      </c>
      <c r="B1304">
        <v>41813</v>
      </c>
      <c r="C1304" t="s">
        <v>1314</v>
      </c>
      <c r="D1304">
        <v>749</v>
      </c>
    </row>
    <row r="1305" spans="1:4" x14ac:dyDescent="0.25">
      <c r="A1305">
        <v>418</v>
      </c>
      <c r="B1305">
        <v>41814</v>
      </c>
      <c r="C1305" t="s">
        <v>1315</v>
      </c>
      <c r="D1305">
        <v>1242</v>
      </c>
    </row>
    <row r="1306" spans="1:4" x14ac:dyDescent="0.25">
      <c r="A1306">
        <v>418</v>
      </c>
      <c r="B1306">
        <v>41815</v>
      </c>
      <c r="C1306" t="s">
        <v>1316</v>
      </c>
      <c r="D1306">
        <v>777</v>
      </c>
    </row>
    <row r="1307" spans="1:4" x14ac:dyDescent="0.25">
      <c r="A1307">
        <v>418</v>
      </c>
      <c r="B1307">
        <v>41816</v>
      </c>
      <c r="C1307" t="s">
        <v>1317</v>
      </c>
      <c r="D1307">
        <v>2187</v>
      </c>
    </row>
    <row r="1308" spans="1:4" x14ac:dyDescent="0.25">
      <c r="A1308">
        <v>418</v>
      </c>
      <c r="B1308">
        <v>41817</v>
      </c>
      <c r="C1308" t="s">
        <v>1318</v>
      </c>
      <c r="D1308">
        <v>1928</v>
      </c>
    </row>
    <row r="1309" spans="1:4" x14ac:dyDescent="0.25">
      <c r="A1309">
        <v>418</v>
      </c>
      <c r="B1309">
        <v>41818</v>
      </c>
      <c r="C1309" t="s">
        <v>1319</v>
      </c>
      <c r="D1309">
        <v>1071</v>
      </c>
    </row>
    <row r="1310" spans="1:4" x14ac:dyDescent="0.25">
      <c r="A1310">
        <v>418</v>
      </c>
      <c r="B1310">
        <v>41819</v>
      </c>
      <c r="C1310" t="s">
        <v>1320</v>
      </c>
      <c r="D1310">
        <v>1643</v>
      </c>
    </row>
    <row r="1311" spans="1:4" x14ac:dyDescent="0.25">
      <c r="A1311">
        <v>418</v>
      </c>
      <c r="B1311">
        <v>41820</v>
      </c>
      <c r="C1311" t="s">
        <v>1321</v>
      </c>
      <c r="D1311">
        <v>3558</v>
      </c>
    </row>
    <row r="1312" spans="1:4" x14ac:dyDescent="0.25">
      <c r="A1312">
        <v>418</v>
      </c>
      <c r="B1312">
        <v>41821</v>
      </c>
      <c r="C1312" t="s">
        <v>1322</v>
      </c>
      <c r="D1312">
        <v>1928</v>
      </c>
    </row>
    <row r="1313" spans="1:4" x14ac:dyDescent="0.25">
      <c r="A1313">
        <v>418</v>
      </c>
      <c r="B1313">
        <v>41822</v>
      </c>
      <c r="C1313" t="s">
        <v>1323</v>
      </c>
      <c r="D1313">
        <v>2089</v>
      </c>
    </row>
    <row r="1314" spans="1:4" x14ac:dyDescent="0.25">
      <c r="A1314">
        <v>418</v>
      </c>
      <c r="B1314">
        <v>41823</v>
      </c>
      <c r="C1314" t="s">
        <v>1324</v>
      </c>
      <c r="D1314">
        <v>4027</v>
      </c>
    </row>
    <row r="1315" spans="1:4" x14ac:dyDescent="0.25">
      <c r="A1315">
        <v>418</v>
      </c>
      <c r="B1315">
        <v>41824</v>
      </c>
      <c r="C1315" t="s">
        <v>1325</v>
      </c>
      <c r="D1315">
        <v>2695</v>
      </c>
    </row>
    <row r="1316" spans="1:4" x14ac:dyDescent="0.25">
      <c r="A1316">
        <v>501</v>
      </c>
      <c r="B1316">
        <v>50101</v>
      </c>
      <c r="C1316" t="s">
        <v>1326</v>
      </c>
      <c r="D1316">
        <v>94828</v>
      </c>
    </row>
    <row r="1317" spans="1:4" x14ac:dyDescent="0.25">
      <c r="A1317">
        <v>502</v>
      </c>
      <c r="B1317">
        <v>50201</v>
      </c>
      <c r="C1317" t="s">
        <v>1327</v>
      </c>
      <c r="D1317">
        <v>4513</v>
      </c>
    </row>
    <row r="1318" spans="1:4" x14ac:dyDescent="0.25">
      <c r="A1318">
        <v>502</v>
      </c>
      <c r="B1318">
        <v>50202</v>
      </c>
      <c r="C1318" t="s">
        <v>1328</v>
      </c>
      <c r="D1318">
        <v>2895</v>
      </c>
    </row>
    <row r="1319" spans="1:4" x14ac:dyDescent="0.25">
      <c r="A1319">
        <v>502</v>
      </c>
      <c r="B1319">
        <v>50203</v>
      </c>
      <c r="C1319" t="s">
        <v>1329</v>
      </c>
      <c r="D1319">
        <v>1679</v>
      </c>
    </row>
    <row r="1320" spans="1:4" x14ac:dyDescent="0.25">
      <c r="A1320">
        <v>502</v>
      </c>
      <c r="B1320">
        <v>50204</v>
      </c>
      <c r="C1320" t="s">
        <v>1330</v>
      </c>
      <c r="D1320">
        <v>3103</v>
      </c>
    </row>
    <row r="1321" spans="1:4" x14ac:dyDescent="0.25">
      <c r="A1321">
        <v>502</v>
      </c>
      <c r="B1321">
        <v>50205</v>
      </c>
      <c r="C1321" t="s">
        <v>1331</v>
      </c>
      <c r="D1321">
        <v>13763</v>
      </c>
    </row>
    <row r="1322" spans="1:4" x14ac:dyDescent="0.25">
      <c r="A1322">
        <v>502</v>
      </c>
      <c r="B1322">
        <v>50206</v>
      </c>
      <c r="C1322" t="s">
        <v>1332</v>
      </c>
      <c r="D1322">
        <v>710</v>
      </c>
    </row>
    <row r="1323" spans="1:4" x14ac:dyDescent="0.25">
      <c r="A1323">
        <v>502</v>
      </c>
      <c r="B1323">
        <v>50207</v>
      </c>
      <c r="C1323" t="s">
        <v>1333</v>
      </c>
      <c r="D1323">
        <v>5425</v>
      </c>
    </row>
    <row r="1324" spans="1:4" x14ac:dyDescent="0.25">
      <c r="A1324">
        <v>502</v>
      </c>
      <c r="B1324">
        <v>50208</v>
      </c>
      <c r="C1324" t="s">
        <v>1334</v>
      </c>
      <c r="D1324">
        <v>3215</v>
      </c>
    </row>
    <row r="1325" spans="1:4" x14ac:dyDescent="0.25">
      <c r="A1325">
        <v>502</v>
      </c>
      <c r="B1325">
        <v>50209</v>
      </c>
      <c r="C1325" t="s">
        <v>1335</v>
      </c>
      <c r="D1325">
        <v>3450</v>
      </c>
    </row>
    <row r="1326" spans="1:4" x14ac:dyDescent="0.25">
      <c r="A1326">
        <v>502</v>
      </c>
      <c r="B1326">
        <v>50210</v>
      </c>
      <c r="C1326" t="s">
        <v>1336</v>
      </c>
      <c r="D1326">
        <v>620</v>
      </c>
    </row>
    <row r="1327" spans="1:4" x14ac:dyDescent="0.25">
      <c r="A1327">
        <v>502</v>
      </c>
      <c r="B1327">
        <v>50211</v>
      </c>
      <c r="C1327" t="s">
        <v>1337</v>
      </c>
      <c r="D1327">
        <v>1391</v>
      </c>
    </row>
    <row r="1328" spans="1:4" x14ac:dyDescent="0.25">
      <c r="A1328">
        <v>502</v>
      </c>
      <c r="B1328">
        <v>50212</v>
      </c>
      <c r="C1328" t="s">
        <v>1338</v>
      </c>
      <c r="D1328">
        <v>1153</v>
      </c>
    </row>
    <row r="1329" spans="1:13" x14ac:dyDescent="0.25">
      <c r="A1329">
        <v>502</v>
      </c>
      <c r="B1329">
        <v>50213</v>
      </c>
      <c r="C1329" t="s">
        <v>1339</v>
      </c>
      <c r="D1329">
        <v>1547</v>
      </c>
    </row>
    <row r="1330" spans="1:13" x14ac:dyDescent="0.25">
      <c r="A1330">
        <v>503</v>
      </c>
      <c r="B1330">
        <v>50301</v>
      </c>
      <c r="C1330" t="s">
        <v>1340</v>
      </c>
      <c r="D1330">
        <v>3082</v>
      </c>
    </row>
    <row r="1331" spans="1:13" x14ac:dyDescent="0.25">
      <c r="A1331">
        <v>503</v>
      </c>
      <c r="B1331">
        <v>50302</v>
      </c>
      <c r="C1331" t="s">
        <v>1341</v>
      </c>
      <c r="D1331">
        <v>2858</v>
      </c>
    </row>
    <row r="1332" spans="1:13" x14ac:dyDescent="0.25">
      <c r="A1332">
        <v>503</v>
      </c>
      <c r="B1332">
        <v>50303</v>
      </c>
      <c r="C1332" t="s">
        <v>1342</v>
      </c>
      <c r="D1332">
        <v>3976</v>
      </c>
    </row>
    <row r="1333" spans="1:13" x14ac:dyDescent="0.25">
      <c r="A1333">
        <v>503</v>
      </c>
      <c r="B1333">
        <v>50304</v>
      </c>
      <c r="C1333" t="s">
        <v>1343</v>
      </c>
      <c r="D1333">
        <v>1380</v>
      </c>
      <c r="E1333">
        <v>1049</v>
      </c>
      <c r="F1333">
        <v>13</v>
      </c>
      <c r="G1333">
        <v>1036</v>
      </c>
      <c r="H1333">
        <v>368</v>
      </c>
      <c r="I1333">
        <v>128</v>
      </c>
      <c r="J1333">
        <v>309</v>
      </c>
      <c r="K1333">
        <v>64</v>
      </c>
      <c r="L1333">
        <v>91</v>
      </c>
      <c r="M1333">
        <v>76</v>
      </c>
    </row>
    <row r="1334" spans="1:13" x14ac:dyDescent="0.25">
      <c r="A1334">
        <v>503</v>
      </c>
      <c r="B1334">
        <v>50305</v>
      </c>
      <c r="C1334" t="s">
        <v>1344</v>
      </c>
      <c r="D1334">
        <v>3534</v>
      </c>
    </row>
    <row r="1335" spans="1:13" x14ac:dyDescent="0.25">
      <c r="A1335">
        <v>503</v>
      </c>
      <c r="B1335">
        <v>50306</v>
      </c>
      <c r="C1335" t="s">
        <v>1345</v>
      </c>
      <c r="D1335">
        <v>1208</v>
      </c>
    </row>
    <row r="1336" spans="1:13" x14ac:dyDescent="0.25">
      <c r="A1336">
        <v>503</v>
      </c>
      <c r="B1336">
        <v>50307</v>
      </c>
      <c r="C1336" t="s">
        <v>1346</v>
      </c>
      <c r="D1336">
        <v>1093</v>
      </c>
    </row>
    <row r="1337" spans="1:13" x14ac:dyDescent="0.25">
      <c r="A1337">
        <v>503</v>
      </c>
      <c r="B1337">
        <v>50308</v>
      </c>
      <c r="C1337" t="s">
        <v>1347</v>
      </c>
      <c r="D1337">
        <v>2355</v>
      </c>
    </row>
    <row r="1338" spans="1:13" x14ac:dyDescent="0.25">
      <c r="A1338">
        <v>503</v>
      </c>
      <c r="B1338">
        <v>50309</v>
      </c>
      <c r="C1338" t="s">
        <v>1348</v>
      </c>
      <c r="D1338">
        <v>4086</v>
      </c>
    </row>
    <row r="1339" spans="1:13" x14ac:dyDescent="0.25">
      <c r="A1339">
        <v>503</v>
      </c>
      <c r="B1339">
        <v>50310</v>
      </c>
      <c r="C1339" t="s">
        <v>1349</v>
      </c>
      <c r="D1339">
        <v>5371</v>
      </c>
    </row>
    <row r="1340" spans="1:13" x14ac:dyDescent="0.25">
      <c r="A1340">
        <v>503</v>
      </c>
      <c r="B1340">
        <v>50311</v>
      </c>
      <c r="C1340" t="s">
        <v>1350</v>
      </c>
      <c r="D1340">
        <v>2373</v>
      </c>
    </row>
    <row r="1341" spans="1:13" x14ac:dyDescent="0.25">
      <c r="A1341">
        <v>503</v>
      </c>
      <c r="B1341">
        <v>50312</v>
      </c>
      <c r="C1341" t="s">
        <v>1351</v>
      </c>
      <c r="D1341">
        <v>1164</v>
      </c>
    </row>
    <row r="1342" spans="1:13" x14ac:dyDescent="0.25">
      <c r="A1342">
        <v>503</v>
      </c>
      <c r="B1342">
        <v>50313</v>
      </c>
      <c r="C1342" t="s">
        <v>1352</v>
      </c>
      <c r="D1342">
        <v>605</v>
      </c>
    </row>
    <row r="1343" spans="1:13" x14ac:dyDescent="0.25">
      <c r="A1343">
        <v>503</v>
      </c>
      <c r="B1343">
        <v>50314</v>
      </c>
      <c r="C1343" t="s">
        <v>1353</v>
      </c>
      <c r="D1343">
        <v>5020</v>
      </c>
    </row>
    <row r="1344" spans="1:13" x14ac:dyDescent="0.25">
      <c r="A1344">
        <v>503</v>
      </c>
      <c r="B1344">
        <v>50315</v>
      </c>
      <c r="C1344" t="s">
        <v>1354</v>
      </c>
      <c r="D1344">
        <v>1823</v>
      </c>
    </row>
    <row r="1345" spans="1:4" x14ac:dyDescent="0.25">
      <c r="A1345">
        <v>503</v>
      </c>
      <c r="B1345">
        <v>50316</v>
      </c>
      <c r="C1345" t="s">
        <v>1355</v>
      </c>
      <c r="D1345">
        <v>3202</v>
      </c>
    </row>
    <row r="1346" spans="1:4" x14ac:dyDescent="0.25">
      <c r="A1346">
        <v>503</v>
      </c>
      <c r="B1346">
        <v>50317</v>
      </c>
      <c r="C1346" t="s">
        <v>1356</v>
      </c>
      <c r="D1346">
        <v>3877</v>
      </c>
    </row>
    <row r="1347" spans="1:4" x14ac:dyDescent="0.25">
      <c r="A1347">
        <v>503</v>
      </c>
      <c r="B1347">
        <v>50318</v>
      </c>
      <c r="C1347" t="s">
        <v>1357</v>
      </c>
      <c r="D1347">
        <v>360</v>
      </c>
    </row>
    <row r="1348" spans="1:4" x14ac:dyDescent="0.25">
      <c r="A1348">
        <v>503</v>
      </c>
      <c r="B1348">
        <v>50319</v>
      </c>
      <c r="C1348" t="s">
        <v>1358</v>
      </c>
      <c r="D1348">
        <v>2646</v>
      </c>
    </row>
    <row r="1349" spans="1:4" x14ac:dyDescent="0.25">
      <c r="A1349">
        <v>503</v>
      </c>
      <c r="B1349">
        <v>50320</v>
      </c>
      <c r="C1349" t="s">
        <v>1359</v>
      </c>
      <c r="D1349">
        <v>2096</v>
      </c>
    </row>
    <row r="1350" spans="1:4" x14ac:dyDescent="0.25">
      <c r="A1350">
        <v>503</v>
      </c>
      <c r="B1350">
        <v>50321</v>
      </c>
      <c r="C1350" t="s">
        <v>1360</v>
      </c>
      <c r="D1350">
        <v>2758</v>
      </c>
    </row>
    <row r="1351" spans="1:4" x14ac:dyDescent="0.25">
      <c r="A1351">
        <v>503</v>
      </c>
      <c r="B1351">
        <v>50322</v>
      </c>
      <c r="C1351" t="s">
        <v>1361</v>
      </c>
      <c r="D1351">
        <v>2972</v>
      </c>
    </row>
    <row r="1352" spans="1:4" x14ac:dyDescent="0.25">
      <c r="A1352">
        <v>503</v>
      </c>
      <c r="B1352">
        <v>50323</v>
      </c>
      <c r="C1352" t="s">
        <v>1362</v>
      </c>
      <c r="D1352">
        <v>2588</v>
      </c>
    </row>
    <row r="1353" spans="1:4" x14ac:dyDescent="0.25">
      <c r="A1353">
        <v>503</v>
      </c>
      <c r="B1353">
        <v>50324</v>
      </c>
      <c r="C1353" t="s">
        <v>1363</v>
      </c>
      <c r="D1353">
        <v>4579</v>
      </c>
    </row>
    <row r="1354" spans="1:4" x14ac:dyDescent="0.25">
      <c r="A1354">
        <v>503</v>
      </c>
      <c r="B1354">
        <v>50325</v>
      </c>
      <c r="C1354" t="s">
        <v>1364</v>
      </c>
      <c r="D1354">
        <v>1959</v>
      </c>
    </row>
    <row r="1355" spans="1:4" x14ac:dyDescent="0.25">
      <c r="A1355">
        <v>503</v>
      </c>
      <c r="B1355">
        <v>50326</v>
      </c>
      <c r="C1355" t="s">
        <v>1365</v>
      </c>
      <c r="D1355">
        <v>4020</v>
      </c>
    </row>
    <row r="1356" spans="1:4" x14ac:dyDescent="0.25">
      <c r="A1356">
        <v>503</v>
      </c>
      <c r="B1356">
        <v>50327</v>
      </c>
      <c r="C1356" t="s">
        <v>1366</v>
      </c>
      <c r="D1356">
        <v>3770</v>
      </c>
    </row>
    <row r="1357" spans="1:4" x14ac:dyDescent="0.25">
      <c r="A1357">
        <v>503</v>
      </c>
      <c r="B1357">
        <v>50328</v>
      </c>
      <c r="C1357" t="s">
        <v>1367</v>
      </c>
      <c r="D1357">
        <v>1001</v>
      </c>
    </row>
    <row r="1358" spans="1:4" x14ac:dyDescent="0.25">
      <c r="A1358">
        <v>503</v>
      </c>
      <c r="B1358">
        <v>50329</v>
      </c>
      <c r="C1358" t="s">
        <v>1368</v>
      </c>
      <c r="D1358">
        <v>2443</v>
      </c>
    </row>
    <row r="1359" spans="1:4" x14ac:dyDescent="0.25">
      <c r="A1359">
        <v>503</v>
      </c>
      <c r="B1359">
        <v>50330</v>
      </c>
      <c r="C1359" t="s">
        <v>1369</v>
      </c>
      <c r="D1359">
        <v>2826</v>
      </c>
    </row>
    <row r="1360" spans="1:4" x14ac:dyDescent="0.25">
      <c r="A1360">
        <v>503</v>
      </c>
      <c r="B1360">
        <v>50331</v>
      </c>
      <c r="C1360" t="s">
        <v>1370</v>
      </c>
      <c r="D1360">
        <v>862</v>
      </c>
    </row>
    <row r="1361" spans="1:13" x14ac:dyDescent="0.25">
      <c r="A1361">
        <v>503</v>
      </c>
      <c r="B1361">
        <v>50332</v>
      </c>
      <c r="C1361" t="s">
        <v>1371</v>
      </c>
      <c r="D1361">
        <v>1521</v>
      </c>
      <c r="E1361">
        <v>1215</v>
      </c>
      <c r="F1361">
        <v>16</v>
      </c>
      <c r="G1361">
        <v>1199</v>
      </c>
      <c r="H1361">
        <v>456</v>
      </c>
      <c r="I1361">
        <v>123</v>
      </c>
      <c r="J1361">
        <v>312</v>
      </c>
      <c r="K1361">
        <v>109</v>
      </c>
      <c r="L1361">
        <v>118</v>
      </c>
      <c r="M1361">
        <v>81</v>
      </c>
    </row>
    <row r="1362" spans="1:13" x14ac:dyDescent="0.25">
      <c r="A1362">
        <v>503</v>
      </c>
      <c r="B1362">
        <v>50335</v>
      </c>
      <c r="C1362" t="s">
        <v>1372</v>
      </c>
      <c r="D1362">
        <v>5706</v>
      </c>
    </row>
    <row r="1363" spans="1:13" x14ac:dyDescent="0.25">
      <c r="A1363">
        <v>503</v>
      </c>
      <c r="B1363">
        <v>50336</v>
      </c>
      <c r="C1363" t="s">
        <v>1373</v>
      </c>
      <c r="D1363">
        <v>2866</v>
      </c>
    </row>
    <row r="1364" spans="1:13" x14ac:dyDescent="0.25">
      <c r="A1364">
        <v>503</v>
      </c>
      <c r="B1364">
        <v>50337</v>
      </c>
      <c r="C1364" t="s">
        <v>1374</v>
      </c>
      <c r="D1364">
        <v>4683</v>
      </c>
    </row>
    <row r="1365" spans="1:13" x14ac:dyDescent="0.25">
      <c r="A1365">
        <v>503</v>
      </c>
      <c r="B1365">
        <v>50338</v>
      </c>
      <c r="C1365" t="s">
        <v>1375</v>
      </c>
      <c r="D1365">
        <v>10312</v>
      </c>
    </row>
    <row r="1366" spans="1:13" x14ac:dyDescent="0.25">
      <c r="A1366">
        <v>503</v>
      </c>
      <c r="B1366">
        <v>50339</v>
      </c>
      <c r="C1366" t="s">
        <v>1376</v>
      </c>
      <c r="D1366">
        <v>8338</v>
      </c>
    </row>
    <row r="1367" spans="1:13" x14ac:dyDescent="0.25">
      <c r="A1367">
        <v>504</v>
      </c>
      <c r="B1367">
        <v>50401</v>
      </c>
      <c r="C1367" t="s">
        <v>1377</v>
      </c>
      <c r="D1367">
        <v>3152</v>
      </c>
    </row>
    <row r="1368" spans="1:13" x14ac:dyDescent="0.25">
      <c r="A1368">
        <v>504</v>
      </c>
      <c r="B1368">
        <v>50402</v>
      </c>
      <c r="C1368" t="s">
        <v>1378</v>
      </c>
      <c r="D1368">
        <v>4823</v>
      </c>
    </row>
    <row r="1369" spans="1:13" x14ac:dyDescent="0.25">
      <c r="A1369">
        <v>504</v>
      </c>
      <c r="B1369">
        <v>50403</v>
      </c>
      <c r="C1369" t="s">
        <v>1379</v>
      </c>
      <c r="D1369">
        <v>2567</v>
      </c>
    </row>
    <row r="1370" spans="1:13" x14ac:dyDescent="0.25">
      <c r="A1370">
        <v>504</v>
      </c>
      <c r="B1370">
        <v>50404</v>
      </c>
      <c r="C1370" t="s">
        <v>1380</v>
      </c>
      <c r="D1370">
        <v>7275</v>
      </c>
    </row>
    <row r="1371" spans="1:13" x14ac:dyDescent="0.25">
      <c r="A1371">
        <v>504</v>
      </c>
      <c r="B1371">
        <v>50405</v>
      </c>
      <c r="C1371" t="s">
        <v>1381</v>
      </c>
      <c r="D1371">
        <v>1316</v>
      </c>
    </row>
    <row r="1372" spans="1:13" x14ac:dyDescent="0.25">
      <c r="A1372">
        <v>504</v>
      </c>
      <c r="B1372">
        <v>50406</v>
      </c>
      <c r="C1372" t="s">
        <v>1382</v>
      </c>
      <c r="D1372">
        <v>1790</v>
      </c>
    </row>
    <row r="1373" spans="1:13" x14ac:dyDescent="0.25">
      <c r="A1373">
        <v>504</v>
      </c>
      <c r="B1373">
        <v>50407</v>
      </c>
      <c r="C1373" t="s">
        <v>1383</v>
      </c>
      <c r="D1373">
        <v>1053</v>
      </c>
    </row>
    <row r="1374" spans="1:13" x14ac:dyDescent="0.25">
      <c r="A1374">
        <v>504</v>
      </c>
      <c r="B1374">
        <v>50408</v>
      </c>
      <c r="C1374" t="s">
        <v>1384</v>
      </c>
      <c r="D1374">
        <v>2165</v>
      </c>
    </row>
    <row r="1375" spans="1:13" x14ac:dyDescent="0.25">
      <c r="A1375">
        <v>504</v>
      </c>
      <c r="B1375">
        <v>50409</v>
      </c>
      <c r="C1375" t="s">
        <v>1385</v>
      </c>
      <c r="D1375">
        <v>432</v>
      </c>
    </row>
    <row r="1376" spans="1:13" x14ac:dyDescent="0.25">
      <c r="A1376">
        <v>504</v>
      </c>
      <c r="B1376">
        <v>50410</v>
      </c>
      <c r="C1376" t="s">
        <v>1386</v>
      </c>
      <c r="D1376">
        <v>2096</v>
      </c>
    </row>
    <row r="1377" spans="1:13" x14ac:dyDescent="0.25">
      <c r="A1377">
        <v>504</v>
      </c>
      <c r="B1377">
        <v>50411</v>
      </c>
      <c r="C1377" t="s">
        <v>1387</v>
      </c>
      <c r="D1377">
        <v>2814</v>
      </c>
    </row>
    <row r="1378" spans="1:13" x14ac:dyDescent="0.25">
      <c r="A1378">
        <v>504</v>
      </c>
      <c r="B1378">
        <v>50412</v>
      </c>
      <c r="C1378" t="s">
        <v>1388</v>
      </c>
      <c r="D1378">
        <v>1066</v>
      </c>
    </row>
    <row r="1379" spans="1:13" x14ac:dyDescent="0.25">
      <c r="A1379">
        <v>504</v>
      </c>
      <c r="B1379">
        <v>50413</v>
      </c>
      <c r="C1379" t="s">
        <v>1389</v>
      </c>
      <c r="D1379">
        <v>684</v>
      </c>
    </row>
    <row r="1380" spans="1:13" x14ac:dyDescent="0.25">
      <c r="A1380">
        <v>504</v>
      </c>
      <c r="B1380">
        <v>50414</v>
      </c>
      <c r="C1380" t="s">
        <v>1390</v>
      </c>
      <c r="D1380">
        <v>632</v>
      </c>
      <c r="E1380">
        <v>538</v>
      </c>
      <c r="F1380">
        <v>5</v>
      </c>
      <c r="G1380">
        <v>533</v>
      </c>
      <c r="H1380">
        <v>237</v>
      </c>
      <c r="I1380">
        <v>68</v>
      </c>
      <c r="J1380">
        <v>148</v>
      </c>
      <c r="K1380">
        <v>16</v>
      </c>
      <c r="L1380">
        <v>45</v>
      </c>
      <c r="M1380">
        <v>19</v>
      </c>
    </row>
    <row r="1381" spans="1:13" x14ac:dyDescent="0.25">
      <c r="A1381">
        <v>504</v>
      </c>
      <c r="B1381">
        <v>50415</v>
      </c>
      <c r="C1381" t="s">
        <v>1391</v>
      </c>
      <c r="D1381">
        <v>1093</v>
      </c>
    </row>
    <row r="1382" spans="1:13" x14ac:dyDescent="0.25">
      <c r="A1382">
        <v>504</v>
      </c>
      <c r="B1382">
        <v>50416</v>
      </c>
      <c r="C1382" t="s">
        <v>1392</v>
      </c>
      <c r="D1382">
        <v>1910</v>
      </c>
    </row>
    <row r="1383" spans="1:13" x14ac:dyDescent="0.25">
      <c r="A1383">
        <v>504</v>
      </c>
      <c r="B1383">
        <v>50417</v>
      </c>
      <c r="C1383" t="s">
        <v>1393</v>
      </c>
      <c r="D1383">
        <v>3355</v>
      </c>
    </row>
    <row r="1384" spans="1:13" x14ac:dyDescent="0.25">
      <c r="A1384">
        <v>504</v>
      </c>
      <c r="B1384">
        <v>50418</v>
      </c>
      <c r="C1384" t="s">
        <v>1394</v>
      </c>
      <c r="D1384">
        <v>7836</v>
      </c>
    </row>
    <row r="1385" spans="1:13" x14ac:dyDescent="0.25">
      <c r="A1385">
        <v>504</v>
      </c>
      <c r="B1385">
        <v>50419</v>
      </c>
      <c r="C1385" t="s">
        <v>1395</v>
      </c>
      <c r="D1385">
        <v>1292</v>
      </c>
    </row>
    <row r="1386" spans="1:13" x14ac:dyDescent="0.25">
      <c r="A1386">
        <v>504</v>
      </c>
      <c r="B1386">
        <v>50420</v>
      </c>
      <c r="C1386" t="s">
        <v>1396</v>
      </c>
      <c r="D1386">
        <v>3029</v>
      </c>
    </row>
    <row r="1387" spans="1:13" x14ac:dyDescent="0.25">
      <c r="A1387">
        <v>504</v>
      </c>
      <c r="B1387">
        <v>50421</v>
      </c>
      <c r="C1387" t="s">
        <v>1397</v>
      </c>
      <c r="D1387">
        <v>2381</v>
      </c>
    </row>
    <row r="1388" spans="1:13" x14ac:dyDescent="0.25">
      <c r="A1388">
        <v>504</v>
      </c>
      <c r="B1388">
        <v>50422</v>
      </c>
      <c r="C1388" t="s">
        <v>1398</v>
      </c>
      <c r="D1388">
        <v>313</v>
      </c>
    </row>
    <row r="1389" spans="1:13" x14ac:dyDescent="0.25">
      <c r="A1389">
        <v>504</v>
      </c>
      <c r="B1389">
        <v>50423</v>
      </c>
      <c r="C1389" t="s">
        <v>1399</v>
      </c>
      <c r="D1389">
        <v>2210</v>
      </c>
    </row>
    <row r="1390" spans="1:13" x14ac:dyDescent="0.25">
      <c r="A1390">
        <v>504</v>
      </c>
      <c r="B1390">
        <v>50424</v>
      </c>
      <c r="C1390" t="s">
        <v>1400</v>
      </c>
      <c r="D1390">
        <v>2208</v>
      </c>
    </row>
    <row r="1391" spans="1:13" x14ac:dyDescent="0.25">
      <c r="A1391">
        <v>504</v>
      </c>
      <c r="B1391">
        <v>50425</v>
      </c>
      <c r="C1391" t="s">
        <v>1401</v>
      </c>
      <c r="D1391">
        <v>753</v>
      </c>
      <c r="E1391">
        <v>580</v>
      </c>
      <c r="F1391">
        <v>5</v>
      </c>
      <c r="G1391">
        <v>575</v>
      </c>
      <c r="H1391">
        <v>189</v>
      </c>
      <c r="I1391">
        <v>52</v>
      </c>
      <c r="J1391">
        <v>255</v>
      </c>
      <c r="K1391">
        <v>24</v>
      </c>
      <c r="L1391">
        <v>35</v>
      </c>
      <c r="M1391">
        <v>20</v>
      </c>
    </row>
    <row r="1392" spans="1:13" x14ac:dyDescent="0.25">
      <c r="A1392">
        <v>505</v>
      </c>
      <c r="B1392">
        <v>50501</v>
      </c>
      <c r="C1392" t="s">
        <v>1402</v>
      </c>
      <c r="D1392">
        <v>297</v>
      </c>
    </row>
    <row r="1393" spans="1:13" x14ac:dyDescent="0.25">
      <c r="A1393">
        <v>505</v>
      </c>
      <c r="B1393">
        <v>50502</v>
      </c>
      <c r="C1393" t="s">
        <v>1403</v>
      </c>
      <c r="D1393">
        <v>450</v>
      </c>
    </row>
    <row r="1394" spans="1:13" x14ac:dyDescent="0.25">
      <c r="A1394">
        <v>505</v>
      </c>
      <c r="B1394">
        <v>50503</v>
      </c>
      <c r="C1394" t="s">
        <v>1404</v>
      </c>
      <c r="D1394">
        <v>1996</v>
      </c>
    </row>
    <row r="1395" spans="1:13" x14ac:dyDescent="0.25">
      <c r="A1395">
        <v>505</v>
      </c>
      <c r="B1395">
        <v>50504</v>
      </c>
      <c r="C1395" t="s">
        <v>1405</v>
      </c>
      <c r="D1395">
        <v>1204</v>
      </c>
      <c r="E1395">
        <v>988</v>
      </c>
      <c r="F1395">
        <v>11</v>
      </c>
      <c r="G1395">
        <v>977</v>
      </c>
      <c r="H1395">
        <v>380</v>
      </c>
      <c r="I1395">
        <v>105</v>
      </c>
      <c r="J1395">
        <v>322</v>
      </c>
      <c r="K1395">
        <v>46</v>
      </c>
      <c r="L1395">
        <v>85</v>
      </c>
      <c r="M1395">
        <v>39</v>
      </c>
    </row>
    <row r="1396" spans="1:13" x14ac:dyDescent="0.25">
      <c r="A1396">
        <v>505</v>
      </c>
      <c r="B1396">
        <v>50505</v>
      </c>
      <c r="C1396" t="s">
        <v>1406</v>
      </c>
      <c r="D1396">
        <v>414</v>
      </c>
    </row>
    <row r="1397" spans="1:13" x14ac:dyDescent="0.25">
      <c r="A1397">
        <v>505</v>
      </c>
      <c r="B1397">
        <v>50506</v>
      </c>
      <c r="C1397" t="s">
        <v>1407</v>
      </c>
      <c r="D1397">
        <v>874</v>
      </c>
      <c r="E1397">
        <v>680</v>
      </c>
      <c r="F1397">
        <v>5</v>
      </c>
      <c r="G1397">
        <v>675</v>
      </c>
      <c r="H1397">
        <v>191</v>
      </c>
      <c r="I1397">
        <v>113</v>
      </c>
      <c r="J1397">
        <v>286</v>
      </c>
      <c r="K1397">
        <v>17</v>
      </c>
      <c r="L1397">
        <v>36</v>
      </c>
      <c r="M1397">
        <v>32</v>
      </c>
    </row>
    <row r="1398" spans="1:13" x14ac:dyDescent="0.25">
      <c r="A1398">
        <v>505</v>
      </c>
      <c r="B1398">
        <v>50507</v>
      </c>
      <c r="C1398" t="s">
        <v>1408</v>
      </c>
      <c r="D1398">
        <v>642</v>
      </c>
    </row>
    <row r="1399" spans="1:13" x14ac:dyDescent="0.25">
      <c r="A1399">
        <v>505</v>
      </c>
      <c r="B1399">
        <v>50508</v>
      </c>
      <c r="C1399" t="s">
        <v>1409</v>
      </c>
      <c r="D1399">
        <v>548</v>
      </c>
    </row>
    <row r="1400" spans="1:13" x14ac:dyDescent="0.25">
      <c r="A1400">
        <v>505</v>
      </c>
      <c r="B1400">
        <v>50509</v>
      </c>
      <c r="C1400" t="s">
        <v>1410</v>
      </c>
      <c r="D1400">
        <v>2665</v>
      </c>
    </row>
    <row r="1401" spans="1:13" x14ac:dyDescent="0.25">
      <c r="A1401">
        <v>505</v>
      </c>
      <c r="B1401">
        <v>50510</v>
      </c>
      <c r="C1401" t="s">
        <v>1411</v>
      </c>
      <c r="D1401">
        <v>4410</v>
      </c>
    </row>
    <row r="1402" spans="1:13" x14ac:dyDescent="0.25">
      <c r="A1402">
        <v>505</v>
      </c>
      <c r="B1402">
        <v>50511</v>
      </c>
      <c r="C1402" t="s">
        <v>1412</v>
      </c>
      <c r="D1402">
        <v>260</v>
      </c>
    </row>
    <row r="1403" spans="1:13" x14ac:dyDescent="0.25">
      <c r="A1403">
        <v>505</v>
      </c>
      <c r="B1403">
        <v>50512</v>
      </c>
      <c r="C1403" t="s">
        <v>1413</v>
      </c>
      <c r="D1403">
        <v>168</v>
      </c>
    </row>
    <row r="1404" spans="1:13" x14ac:dyDescent="0.25">
      <c r="A1404">
        <v>505</v>
      </c>
      <c r="B1404">
        <v>50513</v>
      </c>
      <c r="C1404" t="s">
        <v>1414</v>
      </c>
      <c r="D1404">
        <v>818</v>
      </c>
    </row>
    <row r="1405" spans="1:13" x14ac:dyDescent="0.25">
      <c r="A1405">
        <v>505</v>
      </c>
      <c r="B1405">
        <v>50514</v>
      </c>
      <c r="C1405" t="s">
        <v>1415</v>
      </c>
      <c r="D1405">
        <v>236</v>
      </c>
    </row>
    <row r="1406" spans="1:13" x14ac:dyDescent="0.25">
      <c r="A1406">
        <v>505</v>
      </c>
      <c r="B1406">
        <v>50515</v>
      </c>
      <c r="C1406" t="s">
        <v>1416</v>
      </c>
      <c r="D1406">
        <v>953</v>
      </c>
    </row>
    <row r="1407" spans="1:13" x14ac:dyDescent="0.25">
      <c r="A1407">
        <v>506</v>
      </c>
      <c r="B1407">
        <v>50601</v>
      </c>
      <c r="C1407" t="s">
        <v>1417</v>
      </c>
      <c r="D1407">
        <v>3250</v>
      </c>
    </row>
    <row r="1408" spans="1:13" x14ac:dyDescent="0.25">
      <c r="A1408">
        <v>506</v>
      </c>
      <c r="B1408">
        <v>50602</v>
      </c>
      <c r="C1408" t="s">
        <v>1418</v>
      </c>
      <c r="D1408">
        <v>3440</v>
      </c>
    </row>
    <row r="1409" spans="1:13" x14ac:dyDescent="0.25">
      <c r="A1409">
        <v>506</v>
      </c>
      <c r="B1409">
        <v>50603</v>
      </c>
      <c r="C1409" t="s">
        <v>1419</v>
      </c>
      <c r="D1409">
        <v>591</v>
      </c>
      <c r="E1409">
        <v>503</v>
      </c>
      <c r="F1409">
        <v>6</v>
      </c>
      <c r="G1409">
        <v>497</v>
      </c>
      <c r="H1409">
        <v>208</v>
      </c>
      <c r="I1409">
        <v>90</v>
      </c>
      <c r="J1409">
        <v>135</v>
      </c>
      <c r="K1409">
        <v>7</v>
      </c>
      <c r="L1409">
        <v>44</v>
      </c>
      <c r="M1409">
        <v>13</v>
      </c>
    </row>
    <row r="1410" spans="1:13" x14ac:dyDescent="0.25">
      <c r="A1410">
        <v>506</v>
      </c>
      <c r="B1410">
        <v>50604</v>
      </c>
      <c r="C1410" t="s">
        <v>1420</v>
      </c>
      <c r="D1410">
        <v>525</v>
      </c>
    </row>
    <row r="1411" spans="1:13" x14ac:dyDescent="0.25">
      <c r="A1411">
        <v>506</v>
      </c>
      <c r="B1411">
        <v>50605</v>
      </c>
      <c r="C1411" t="s">
        <v>1421</v>
      </c>
      <c r="D1411">
        <v>936</v>
      </c>
      <c r="E1411">
        <v>791</v>
      </c>
      <c r="F1411">
        <v>9</v>
      </c>
      <c r="G1411">
        <v>782</v>
      </c>
      <c r="H1411">
        <v>339</v>
      </c>
      <c r="I1411">
        <v>106</v>
      </c>
      <c r="J1411">
        <v>236</v>
      </c>
      <c r="K1411">
        <v>30</v>
      </c>
      <c r="L1411">
        <v>50</v>
      </c>
      <c r="M1411">
        <v>21</v>
      </c>
    </row>
    <row r="1412" spans="1:13" x14ac:dyDescent="0.25">
      <c r="A1412">
        <v>506</v>
      </c>
      <c r="B1412">
        <v>50606</v>
      </c>
      <c r="C1412" t="s">
        <v>1422</v>
      </c>
      <c r="D1412">
        <v>1987</v>
      </c>
      <c r="E1412">
        <v>1539</v>
      </c>
      <c r="F1412">
        <v>15</v>
      </c>
      <c r="G1412">
        <v>1524</v>
      </c>
      <c r="H1412">
        <v>485</v>
      </c>
      <c r="I1412">
        <v>419</v>
      </c>
      <c r="J1412">
        <v>340</v>
      </c>
      <c r="K1412">
        <v>61</v>
      </c>
      <c r="L1412">
        <v>137</v>
      </c>
      <c r="M1412">
        <v>82</v>
      </c>
    </row>
    <row r="1413" spans="1:13" x14ac:dyDescent="0.25">
      <c r="A1413">
        <v>506</v>
      </c>
      <c r="B1413">
        <v>50607</v>
      </c>
      <c r="C1413" t="s">
        <v>1423</v>
      </c>
      <c r="D1413">
        <v>620</v>
      </c>
    </row>
    <row r="1414" spans="1:13" x14ac:dyDescent="0.25">
      <c r="A1414">
        <v>506</v>
      </c>
      <c r="B1414">
        <v>50608</v>
      </c>
      <c r="C1414" t="s">
        <v>1424</v>
      </c>
      <c r="D1414">
        <v>960</v>
      </c>
      <c r="E1414">
        <v>752</v>
      </c>
      <c r="F1414">
        <v>12</v>
      </c>
      <c r="G1414">
        <v>740</v>
      </c>
      <c r="H1414">
        <v>212</v>
      </c>
      <c r="I1414">
        <v>178</v>
      </c>
      <c r="J1414">
        <v>238</v>
      </c>
      <c r="K1414">
        <v>20</v>
      </c>
      <c r="L1414">
        <v>48</v>
      </c>
      <c r="M1414">
        <v>44</v>
      </c>
    </row>
    <row r="1415" spans="1:13" x14ac:dyDescent="0.25">
      <c r="A1415">
        <v>506</v>
      </c>
      <c r="B1415">
        <v>50609</v>
      </c>
      <c r="C1415" t="s">
        <v>1425</v>
      </c>
      <c r="D1415">
        <v>2546</v>
      </c>
    </row>
    <row r="1416" spans="1:13" x14ac:dyDescent="0.25">
      <c r="A1416">
        <v>506</v>
      </c>
      <c r="B1416">
        <v>50610</v>
      </c>
      <c r="C1416" t="s">
        <v>1426</v>
      </c>
      <c r="D1416">
        <v>1495</v>
      </c>
    </row>
    <row r="1417" spans="1:13" x14ac:dyDescent="0.25">
      <c r="A1417">
        <v>506</v>
      </c>
      <c r="B1417">
        <v>50611</v>
      </c>
      <c r="C1417" t="s">
        <v>1427</v>
      </c>
      <c r="D1417">
        <v>2624</v>
      </c>
    </row>
    <row r="1418" spans="1:13" x14ac:dyDescent="0.25">
      <c r="A1418">
        <v>506</v>
      </c>
      <c r="B1418">
        <v>50612</v>
      </c>
      <c r="C1418" t="s">
        <v>1428</v>
      </c>
      <c r="D1418">
        <v>1562</v>
      </c>
    </row>
    <row r="1419" spans="1:13" x14ac:dyDescent="0.25">
      <c r="A1419">
        <v>506</v>
      </c>
      <c r="B1419">
        <v>50613</v>
      </c>
      <c r="C1419" t="s">
        <v>1429</v>
      </c>
      <c r="D1419">
        <v>3841</v>
      </c>
    </row>
    <row r="1420" spans="1:13" x14ac:dyDescent="0.25">
      <c r="A1420">
        <v>506</v>
      </c>
      <c r="B1420">
        <v>50614</v>
      </c>
      <c r="C1420" t="s">
        <v>1430</v>
      </c>
      <c r="D1420">
        <v>2025</v>
      </c>
    </row>
    <row r="1421" spans="1:13" x14ac:dyDescent="0.25">
      <c r="A1421">
        <v>506</v>
      </c>
      <c r="B1421">
        <v>50615</v>
      </c>
      <c r="C1421" t="s">
        <v>1431</v>
      </c>
      <c r="D1421">
        <v>2135</v>
      </c>
    </row>
    <row r="1422" spans="1:13" x14ac:dyDescent="0.25">
      <c r="A1422">
        <v>506</v>
      </c>
      <c r="B1422">
        <v>50616</v>
      </c>
      <c r="C1422" t="s">
        <v>1432</v>
      </c>
      <c r="D1422">
        <v>2856</v>
      </c>
    </row>
    <row r="1423" spans="1:13" x14ac:dyDescent="0.25">
      <c r="A1423">
        <v>506</v>
      </c>
      <c r="B1423">
        <v>50617</v>
      </c>
      <c r="C1423" t="s">
        <v>1433</v>
      </c>
      <c r="D1423">
        <v>2422</v>
      </c>
    </row>
    <row r="1424" spans="1:13" x14ac:dyDescent="0.25">
      <c r="A1424">
        <v>506</v>
      </c>
      <c r="B1424">
        <v>50618</v>
      </c>
      <c r="C1424" t="s">
        <v>1434</v>
      </c>
      <c r="D1424">
        <v>1883</v>
      </c>
    </row>
    <row r="1425" spans="1:13" x14ac:dyDescent="0.25">
      <c r="A1425">
        <v>506</v>
      </c>
      <c r="B1425">
        <v>50619</v>
      </c>
      <c r="C1425" t="s">
        <v>1435</v>
      </c>
      <c r="D1425">
        <v>11960</v>
      </c>
    </row>
    <row r="1426" spans="1:13" x14ac:dyDescent="0.25">
      <c r="A1426">
        <v>506</v>
      </c>
      <c r="B1426">
        <v>50620</v>
      </c>
      <c r="C1426" t="s">
        <v>1436</v>
      </c>
      <c r="D1426">
        <v>852</v>
      </c>
    </row>
    <row r="1427" spans="1:13" x14ac:dyDescent="0.25">
      <c r="A1427">
        <v>506</v>
      </c>
      <c r="B1427">
        <v>50621</v>
      </c>
      <c r="C1427" t="s">
        <v>1437</v>
      </c>
      <c r="D1427">
        <v>1261</v>
      </c>
    </row>
    <row r="1428" spans="1:13" x14ac:dyDescent="0.25">
      <c r="A1428">
        <v>506</v>
      </c>
      <c r="B1428">
        <v>50622</v>
      </c>
      <c r="C1428" t="s">
        <v>1438</v>
      </c>
      <c r="D1428">
        <v>2111</v>
      </c>
    </row>
    <row r="1429" spans="1:13" x14ac:dyDescent="0.25">
      <c r="A1429">
        <v>506</v>
      </c>
      <c r="B1429">
        <v>50623</v>
      </c>
      <c r="C1429" t="s">
        <v>1439</v>
      </c>
      <c r="D1429">
        <v>1466</v>
      </c>
    </row>
    <row r="1430" spans="1:13" x14ac:dyDescent="0.25">
      <c r="A1430">
        <v>506</v>
      </c>
      <c r="B1430">
        <v>50624</v>
      </c>
      <c r="C1430" t="s">
        <v>1440</v>
      </c>
      <c r="D1430">
        <v>2284</v>
      </c>
    </row>
    <row r="1431" spans="1:13" x14ac:dyDescent="0.25">
      <c r="A1431">
        <v>506</v>
      </c>
      <c r="B1431">
        <v>50625</v>
      </c>
      <c r="C1431" t="s">
        <v>1441</v>
      </c>
      <c r="D1431">
        <v>433</v>
      </c>
    </row>
    <row r="1432" spans="1:13" x14ac:dyDescent="0.25">
      <c r="A1432">
        <v>506</v>
      </c>
      <c r="B1432">
        <v>50626</v>
      </c>
      <c r="C1432" t="s">
        <v>1442</v>
      </c>
      <c r="D1432">
        <v>838</v>
      </c>
    </row>
    <row r="1433" spans="1:13" x14ac:dyDescent="0.25">
      <c r="A1433">
        <v>506</v>
      </c>
      <c r="B1433">
        <v>50627</v>
      </c>
      <c r="C1433" t="s">
        <v>1443</v>
      </c>
      <c r="D1433">
        <v>301</v>
      </c>
    </row>
    <row r="1434" spans="1:13" x14ac:dyDescent="0.25">
      <c r="A1434">
        <v>506</v>
      </c>
      <c r="B1434">
        <v>50628</v>
      </c>
      <c r="C1434" t="s">
        <v>1444</v>
      </c>
      <c r="D1434">
        <v>6231</v>
      </c>
    </row>
    <row r="1435" spans="1:13" x14ac:dyDescent="0.25">
      <c r="A1435">
        <v>601</v>
      </c>
      <c r="B1435">
        <v>60101</v>
      </c>
      <c r="C1435" t="s">
        <v>1445</v>
      </c>
      <c r="D1435">
        <v>191903</v>
      </c>
    </row>
    <row r="1436" spans="1:13" x14ac:dyDescent="0.25">
      <c r="A1436">
        <v>603</v>
      </c>
      <c r="B1436">
        <v>60305</v>
      </c>
      <c r="C1436" t="s">
        <v>1446</v>
      </c>
      <c r="D1436">
        <v>2561</v>
      </c>
    </row>
    <row r="1437" spans="1:13" x14ac:dyDescent="0.25">
      <c r="A1437">
        <v>603</v>
      </c>
      <c r="B1437">
        <v>60318</v>
      </c>
      <c r="C1437" t="s">
        <v>1447</v>
      </c>
      <c r="D1437">
        <v>2933</v>
      </c>
    </row>
    <row r="1438" spans="1:13" x14ac:dyDescent="0.25">
      <c r="A1438">
        <v>603</v>
      </c>
      <c r="B1438">
        <v>60323</v>
      </c>
      <c r="C1438" t="s">
        <v>1448</v>
      </c>
      <c r="D1438">
        <v>1311</v>
      </c>
    </row>
    <row r="1439" spans="1:13" x14ac:dyDescent="0.25">
      <c r="A1439">
        <v>603</v>
      </c>
      <c r="B1439">
        <v>60324</v>
      </c>
      <c r="C1439" t="s">
        <v>1449</v>
      </c>
      <c r="D1439">
        <v>1524</v>
      </c>
    </row>
    <row r="1440" spans="1:13" x14ac:dyDescent="0.25">
      <c r="A1440">
        <v>603</v>
      </c>
      <c r="B1440">
        <v>60326</v>
      </c>
      <c r="C1440" t="s">
        <v>1450</v>
      </c>
      <c r="D1440">
        <v>1341</v>
      </c>
      <c r="E1440">
        <v>1087</v>
      </c>
      <c r="F1440">
        <v>16</v>
      </c>
      <c r="G1440">
        <v>1071</v>
      </c>
      <c r="H1440">
        <v>322</v>
      </c>
      <c r="I1440">
        <v>152</v>
      </c>
      <c r="J1440">
        <v>355</v>
      </c>
      <c r="K1440">
        <v>75</v>
      </c>
      <c r="L1440">
        <v>82</v>
      </c>
      <c r="M1440">
        <v>85</v>
      </c>
    </row>
    <row r="1441" spans="1:4" x14ac:dyDescent="0.25">
      <c r="A1441">
        <v>603</v>
      </c>
      <c r="B1441">
        <v>60329</v>
      </c>
      <c r="C1441" t="s">
        <v>1451</v>
      </c>
      <c r="D1441">
        <v>1094</v>
      </c>
    </row>
    <row r="1442" spans="1:4" x14ac:dyDescent="0.25">
      <c r="A1442">
        <v>603</v>
      </c>
      <c r="B1442">
        <v>60341</v>
      </c>
      <c r="C1442" t="s">
        <v>1452</v>
      </c>
      <c r="D1442">
        <v>1364</v>
      </c>
    </row>
    <row r="1443" spans="1:4" x14ac:dyDescent="0.25">
      <c r="A1443">
        <v>603</v>
      </c>
      <c r="B1443">
        <v>60344</v>
      </c>
      <c r="C1443" t="s">
        <v>1453</v>
      </c>
      <c r="D1443">
        <v>9330</v>
      </c>
    </row>
    <row r="1444" spans="1:4" x14ac:dyDescent="0.25">
      <c r="A1444">
        <v>603</v>
      </c>
      <c r="B1444">
        <v>60345</v>
      </c>
      <c r="C1444" t="s">
        <v>1454</v>
      </c>
      <c r="D1444">
        <v>5213</v>
      </c>
    </row>
    <row r="1445" spans="1:4" x14ac:dyDescent="0.25">
      <c r="A1445">
        <v>603</v>
      </c>
      <c r="B1445">
        <v>60346</v>
      </c>
      <c r="C1445" t="s">
        <v>1455</v>
      </c>
      <c r="D1445">
        <v>3448</v>
      </c>
    </row>
    <row r="1446" spans="1:4" x14ac:dyDescent="0.25">
      <c r="A1446">
        <v>603</v>
      </c>
      <c r="B1446">
        <v>60347</v>
      </c>
      <c r="C1446" t="s">
        <v>1456</v>
      </c>
      <c r="D1446">
        <v>2513</v>
      </c>
    </row>
    <row r="1447" spans="1:4" x14ac:dyDescent="0.25">
      <c r="A1447">
        <v>603</v>
      </c>
      <c r="B1447">
        <v>60348</v>
      </c>
      <c r="C1447" t="s">
        <v>1457</v>
      </c>
      <c r="D1447">
        <v>3038</v>
      </c>
    </row>
    <row r="1448" spans="1:4" x14ac:dyDescent="0.25">
      <c r="A1448">
        <v>603</v>
      </c>
      <c r="B1448">
        <v>60349</v>
      </c>
      <c r="C1448" t="s">
        <v>1458</v>
      </c>
      <c r="D1448">
        <v>3719</v>
      </c>
    </row>
    <row r="1449" spans="1:4" x14ac:dyDescent="0.25">
      <c r="A1449">
        <v>603</v>
      </c>
      <c r="B1449">
        <v>60350</v>
      </c>
      <c r="C1449" t="s">
        <v>1459</v>
      </c>
      <c r="D1449">
        <v>7138</v>
      </c>
    </row>
    <row r="1450" spans="1:4" x14ac:dyDescent="0.25">
      <c r="A1450">
        <v>603</v>
      </c>
      <c r="B1450">
        <v>60351</v>
      </c>
      <c r="C1450" t="s">
        <v>1460</v>
      </c>
      <c r="D1450">
        <v>3573</v>
      </c>
    </row>
    <row r="1451" spans="1:4" x14ac:dyDescent="0.25">
      <c r="A1451">
        <v>606</v>
      </c>
      <c r="B1451">
        <v>60608</v>
      </c>
      <c r="C1451" t="s">
        <v>1461</v>
      </c>
      <c r="D1451">
        <v>4728</v>
      </c>
    </row>
    <row r="1452" spans="1:4" x14ac:dyDescent="0.25">
      <c r="A1452">
        <v>606</v>
      </c>
      <c r="B1452">
        <v>60611</v>
      </c>
      <c r="C1452" t="s">
        <v>1462</v>
      </c>
      <c r="D1452">
        <v>3131</v>
      </c>
    </row>
    <row r="1453" spans="1:4" x14ac:dyDescent="0.25">
      <c r="A1453">
        <v>606</v>
      </c>
      <c r="B1453">
        <v>60613</v>
      </c>
      <c r="C1453" t="s">
        <v>1463</v>
      </c>
      <c r="D1453">
        <v>6226</v>
      </c>
    </row>
    <row r="1454" spans="1:4" x14ac:dyDescent="0.25">
      <c r="A1454">
        <v>606</v>
      </c>
      <c r="B1454">
        <v>60617</v>
      </c>
      <c r="C1454" t="s">
        <v>1464</v>
      </c>
      <c r="D1454">
        <v>4167</v>
      </c>
    </row>
    <row r="1455" spans="1:4" x14ac:dyDescent="0.25">
      <c r="A1455">
        <v>606</v>
      </c>
      <c r="B1455">
        <v>60618</v>
      </c>
      <c r="C1455" t="s">
        <v>1465</v>
      </c>
      <c r="D1455">
        <v>1266</v>
      </c>
    </row>
    <row r="1456" spans="1:4" x14ac:dyDescent="0.25">
      <c r="A1456">
        <v>606</v>
      </c>
      <c r="B1456">
        <v>60619</v>
      </c>
      <c r="C1456" t="s">
        <v>1466</v>
      </c>
      <c r="D1456">
        <v>2838</v>
      </c>
    </row>
    <row r="1457" spans="1:4" x14ac:dyDescent="0.25">
      <c r="A1457">
        <v>606</v>
      </c>
      <c r="B1457">
        <v>60623</v>
      </c>
      <c r="C1457" t="s">
        <v>1467</v>
      </c>
      <c r="D1457">
        <v>2338</v>
      </c>
    </row>
    <row r="1458" spans="1:4" x14ac:dyDescent="0.25">
      <c r="A1458">
        <v>606</v>
      </c>
      <c r="B1458">
        <v>60624</v>
      </c>
      <c r="C1458" t="s">
        <v>1468</v>
      </c>
      <c r="D1458">
        <v>5899</v>
      </c>
    </row>
    <row r="1459" spans="1:4" x14ac:dyDescent="0.25">
      <c r="A1459">
        <v>606</v>
      </c>
      <c r="B1459">
        <v>60626</v>
      </c>
      <c r="C1459" t="s">
        <v>1469</v>
      </c>
      <c r="D1459">
        <v>3142</v>
      </c>
    </row>
    <row r="1460" spans="1:4" x14ac:dyDescent="0.25">
      <c r="A1460">
        <v>606</v>
      </c>
      <c r="B1460">
        <v>60628</v>
      </c>
      <c r="C1460" t="s">
        <v>1470</v>
      </c>
      <c r="D1460">
        <v>2259</v>
      </c>
    </row>
    <row r="1461" spans="1:4" x14ac:dyDescent="0.25">
      <c r="A1461">
        <v>606</v>
      </c>
      <c r="B1461">
        <v>60629</v>
      </c>
      <c r="C1461" t="s">
        <v>1471</v>
      </c>
      <c r="D1461">
        <v>4286</v>
      </c>
    </row>
    <row r="1462" spans="1:4" x14ac:dyDescent="0.25">
      <c r="A1462">
        <v>606</v>
      </c>
      <c r="B1462">
        <v>60632</v>
      </c>
      <c r="C1462" t="s">
        <v>1472</v>
      </c>
      <c r="D1462">
        <v>1775</v>
      </c>
    </row>
    <row r="1463" spans="1:4" x14ac:dyDescent="0.25">
      <c r="A1463">
        <v>606</v>
      </c>
      <c r="B1463">
        <v>60639</v>
      </c>
      <c r="C1463" t="s">
        <v>1473</v>
      </c>
      <c r="D1463">
        <v>1196</v>
      </c>
    </row>
    <row r="1464" spans="1:4" x14ac:dyDescent="0.25">
      <c r="A1464">
        <v>606</v>
      </c>
      <c r="B1464">
        <v>60641</v>
      </c>
      <c r="C1464" t="s">
        <v>1474</v>
      </c>
      <c r="D1464">
        <v>1031</v>
      </c>
    </row>
    <row r="1465" spans="1:4" x14ac:dyDescent="0.25">
      <c r="A1465">
        <v>606</v>
      </c>
      <c r="B1465">
        <v>60642</v>
      </c>
      <c r="C1465" t="s">
        <v>1475</v>
      </c>
      <c r="D1465">
        <v>1794</v>
      </c>
    </row>
    <row r="1466" spans="1:4" x14ac:dyDescent="0.25">
      <c r="A1466">
        <v>606</v>
      </c>
      <c r="B1466">
        <v>60645</v>
      </c>
      <c r="C1466" t="s">
        <v>1476</v>
      </c>
      <c r="D1466">
        <v>2574</v>
      </c>
    </row>
    <row r="1467" spans="1:4" x14ac:dyDescent="0.25">
      <c r="A1467">
        <v>606</v>
      </c>
      <c r="B1467">
        <v>60646</v>
      </c>
      <c r="C1467" t="s">
        <v>1477</v>
      </c>
      <c r="D1467">
        <v>2392</v>
      </c>
    </row>
    <row r="1468" spans="1:4" x14ac:dyDescent="0.25">
      <c r="A1468">
        <v>606</v>
      </c>
      <c r="B1468">
        <v>60647</v>
      </c>
      <c r="C1468" t="s">
        <v>1478</v>
      </c>
      <c r="D1468">
        <v>604</v>
      </c>
    </row>
    <row r="1469" spans="1:4" x14ac:dyDescent="0.25">
      <c r="A1469">
        <v>606</v>
      </c>
      <c r="B1469">
        <v>60648</v>
      </c>
      <c r="C1469" t="s">
        <v>1479</v>
      </c>
      <c r="D1469">
        <v>1986</v>
      </c>
    </row>
    <row r="1470" spans="1:4" x14ac:dyDescent="0.25">
      <c r="A1470">
        <v>606</v>
      </c>
      <c r="B1470">
        <v>60651</v>
      </c>
      <c r="C1470" t="s">
        <v>1480</v>
      </c>
      <c r="D1470">
        <v>1668</v>
      </c>
    </row>
    <row r="1471" spans="1:4" x14ac:dyDescent="0.25">
      <c r="A1471">
        <v>606</v>
      </c>
      <c r="B1471">
        <v>60653</v>
      </c>
      <c r="C1471" t="s">
        <v>1481</v>
      </c>
      <c r="D1471">
        <v>3778</v>
      </c>
    </row>
    <row r="1472" spans="1:4" x14ac:dyDescent="0.25">
      <c r="A1472">
        <v>606</v>
      </c>
      <c r="B1472">
        <v>60654</v>
      </c>
      <c r="C1472" t="s">
        <v>1482</v>
      </c>
      <c r="D1472">
        <v>2224</v>
      </c>
    </row>
    <row r="1473" spans="1:13" x14ac:dyDescent="0.25">
      <c r="A1473">
        <v>606</v>
      </c>
      <c r="B1473">
        <v>60655</v>
      </c>
      <c r="C1473" t="s">
        <v>1483</v>
      </c>
      <c r="D1473">
        <v>1973</v>
      </c>
    </row>
    <row r="1474" spans="1:13" x14ac:dyDescent="0.25">
      <c r="A1474">
        <v>606</v>
      </c>
      <c r="B1474">
        <v>60656</v>
      </c>
      <c r="C1474" t="s">
        <v>1484</v>
      </c>
      <c r="D1474">
        <v>1263</v>
      </c>
      <c r="E1474">
        <v>1034</v>
      </c>
      <c r="F1474">
        <v>14</v>
      </c>
      <c r="G1474">
        <v>1020</v>
      </c>
      <c r="H1474">
        <v>394</v>
      </c>
      <c r="I1474">
        <v>112</v>
      </c>
      <c r="J1474">
        <v>330</v>
      </c>
      <c r="K1474">
        <v>69</v>
      </c>
      <c r="L1474">
        <v>59</v>
      </c>
      <c r="M1474">
        <v>56</v>
      </c>
    </row>
    <row r="1475" spans="1:13" x14ac:dyDescent="0.25">
      <c r="A1475">
        <v>606</v>
      </c>
      <c r="B1475">
        <v>60659</v>
      </c>
      <c r="C1475" t="s">
        <v>1485</v>
      </c>
      <c r="D1475">
        <v>3374</v>
      </c>
    </row>
    <row r="1476" spans="1:13" x14ac:dyDescent="0.25">
      <c r="A1476">
        <v>606</v>
      </c>
      <c r="B1476">
        <v>60660</v>
      </c>
      <c r="C1476" t="s">
        <v>1486</v>
      </c>
      <c r="D1476">
        <v>2867</v>
      </c>
    </row>
    <row r="1477" spans="1:13" x14ac:dyDescent="0.25">
      <c r="A1477">
        <v>606</v>
      </c>
      <c r="B1477">
        <v>60661</v>
      </c>
      <c r="C1477" t="s">
        <v>1487</v>
      </c>
      <c r="D1477">
        <v>5665</v>
      </c>
    </row>
    <row r="1478" spans="1:13" x14ac:dyDescent="0.25">
      <c r="A1478">
        <v>606</v>
      </c>
      <c r="B1478">
        <v>60662</v>
      </c>
      <c r="C1478" t="s">
        <v>1488</v>
      </c>
      <c r="D1478">
        <v>3892</v>
      </c>
    </row>
    <row r="1479" spans="1:13" x14ac:dyDescent="0.25">
      <c r="A1479">
        <v>606</v>
      </c>
      <c r="B1479">
        <v>60663</v>
      </c>
      <c r="C1479" t="s">
        <v>1489</v>
      </c>
      <c r="D1479">
        <v>5295</v>
      </c>
    </row>
    <row r="1480" spans="1:13" x14ac:dyDescent="0.25">
      <c r="A1480">
        <v>606</v>
      </c>
      <c r="B1480">
        <v>60664</v>
      </c>
      <c r="C1480" t="s">
        <v>1490</v>
      </c>
      <c r="D1480">
        <v>10166</v>
      </c>
    </row>
    <row r="1481" spans="1:13" x14ac:dyDescent="0.25">
      <c r="A1481">
        <v>606</v>
      </c>
      <c r="B1481">
        <v>60665</v>
      </c>
      <c r="C1481" t="s">
        <v>1491</v>
      </c>
      <c r="D1481">
        <v>5838</v>
      </c>
    </row>
    <row r="1482" spans="1:13" x14ac:dyDescent="0.25">
      <c r="A1482">
        <v>606</v>
      </c>
      <c r="B1482">
        <v>60666</v>
      </c>
      <c r="C1482" t="s">
        <v>1492</v>
      </c>
      <c r="D1482">
        <v>2192</v>
      </c>
    </row>
    <row r="1483" spans="1:13" x14ac:dyDescent="0.25">
      <c r="A1483">
        <v>606</v>
      </c>
      <c r="B1483">
        <v>60667</v>
      </c>
      <c r="C1483" t="s">
        <v>1493</v>
      </c>
      <c r="D1483">
        <v>3730</v>
      </c>
    </row>
    <row r="1484" spans="1:13" x14ac:dyDescent="0.25">
      <c r="A1484">
        <v>606</v>
      </c>
      <c r="B1484">
        <v>60668</v>
      </c>
      <c r="C1484" t="s">
        <v>1494</v>
      </c>
      <c r="D1484">
        <v>3037</v>
      </c>
    </row>
    <row r="1485" spans="1:13" x14ac:dyDescent="0.25">
      <c r="A1485">
        <v>606</v>
      </c>
      <c r="B1485">
        <v>60669</v>
      </c>
      <c r="C1485" t="s">
        <v>1495</v>
      </c>
      <c r="D1485">
        <v>8638</v>
      </c>
    </row>
    <row r="1486" spans="1:13" x14ac:dyDescent="0.25">
      <c r="A1486">
        <v>606</v>
      </c>
      <c r="B1486">
        <v>60670</v>
      </c>
      <c r="C1486" t="s">
        <v>1496</v>
      </c>
      <c r="D1486">
        <v>4922</v>
      </c>
    </row>
    <row r="1487" spans="1:13" x14ac:dyDescent="0.25">
      <c r="A1487">
        <v>610</v>
      </c>
      <c r="B1487">
        <v>61001</v>
      </c>
      <c r="C1487" t="s">
        <v>1497</v>
      </c>
      <c r="D1487">
        <v>1285</v>
      </c>
    </row>
    <row r="1488" spans="1:13" x14ac:dyDescent="0.25">
      <c r="A1488">
        <v>610</v>
      </c>
      <c r="B1488">
        <v>61002</v>
      </c>
      <c r="C1488" t="s">
        <v>1498</v>
      </c>
      <c r="D1488">
        <v>775</v>
      </c>
      <c r="E1488">
        <v>559</v>
      </c>
      <c r="F1488">
        <v>5</v>
      </c>
      <c r="G1488">
        <v>554</v>
      </c>
      <c r="H1488">
        <v>218</v>
      </c>
      <c r="I1488">
        <v>60</v>
      </c>
      <c r="J1488">
        <v>206</v>
      </c>
      <c r="K1488">
        <v>21</v>
      </c>
      <c r="L1488">
        <v>23</v>
      </c>
      <c r="M1488">
        <v>26</v>
      </c>
    </row>
    <row r="1489" spans="1:4" x14ac:dyDescent="0.25">
      <c r="A1489">
        <v>610</v>
      </c>
      <c r="B1489">
        <v>61007</v>
      </c>
      <c r="C1489" t="s">
        <v>1499</v>
      </c>
      <c r="D1489">
        <v>1121</v>
      </c>
    </row>
    <row r="1490" spans="1:4" x14ac:dyDescent="0.25">
      <c r="A1490">
        <v>610</v>
      </c>
      <c r="B1490">
        <v>61008</v>
      </c>
      <c r="C1490" t="s">
        <v>1500</v>
      </c>
      <c r="D1490">
        <v>967</v>
      </c>
    </row>
    <row r="1491" spans="1:4" x14ac:dyDescent="0.25">
      <c r="A1491">
        <v>610</v>
      </c>
      <c r="B1491">
        <v>61012</v>
      </c>
      <c r="C1491" t="s">
        <v>1501</v>
      </c>
      <c r="D1491">
        <v>2137</v>
      </c>
    </row>
    <row r="1492" spans="1:4" x14ac:dyDescent="0.25">
      <c r="A1492">
        <v>610</v>
      </c>
      <c r="B1492">
        <v>61013</v>
      </c>
      <c r="C1492" t="s">
        <v>1502</v>
      </c>
      <c r="D1492">
        <v>1842</v>
      </c>
    </row>
    <row r="1493" spans="1:4" x14ac:dyDescent="0.25">
      <c r="A1493">
        <v>610</v>
      </c>
      <c r="B1493">
        <v>61016</v>
      </c>
      <c r="C1493" t="s">
        <v>1503</v>
      </c>
      <c r="D1493">
        <v>1615</v>
      </c>
    </row>
    <row r="1494" spans="1:4" x14ac:dyDescent="0.25">
      <c r="A1494">
        <v>610</v>
      </c>
      <c r="B1494">
        <v>61017</v>
      </c>
      <c r="C1494" t="s">
        <v>1504</v>
      </c>
      <c r="D1494">
        <v>1200</v>
      </c>
    </row>
    <row r="1495" spans="1:4" x14ac:dyDescent="0.25">
      <c r="A1495">
        <v>610</v>
      </c>
      <c r="B1495">
        <v>61019</v>
      </c>
      <c r="C1495" t="s">
        <v>1505</v>
      </c>
      <c r="D1495">
        <v>968</v>
      </c>
    </row>
    <row r="1496" spans="1:4" x14ac:dyDescent="0.25">
      <c r="A1496">
        <v>610</v>
      </c>
      <c r="B1496">
        <v>61020</v>
      </c>
      <c r="C1496" t="s">
        <v>1506</v>
      </c>
      <c r="D1496">
        <v>1048</v>
      </c>
    </row>
    <row r="1497" spans="1:4" x14ac:dyDescent="0.25">
      <c r="A1497">
        <v>610</v>
      </c>
      <c r="B1497">
        <v>61021</v>
      </c>
      <c r="C1497" t="s">
        <v>1507</v>
      </c>
      <c r="D1497">
        <v>1742</v>
      </c>
    </row>
    <row r="1498" spans="1:4" x14ac:dyDescent="0.25">
      <c r="A1498">
        <v>610</v>
      </c>
      <c r="B1498">
        <v>61024</v>
      </c>
      <c r="C1498" t="s">
        <v>1508</v>
      </c>
      <c r="D1498">
        <v>1689</v>
      </c>
    </row>
    <row r="1499" spans="1:4" x14ac:dyDescent="0.25">
      <c r="A1499">
        <v>610</v>
      </c>
      <c r="B1499">
        <v>61027</v>
      </c>
      <c r="C1499" t="s">
        <v>1509</v>
      </c>
      <c r="D1499">
        <v>1289</v>
      </c>
    </row>
    <row r="1500" spans="1:4" x14ac:dyDescent="0.25">
      <c r="A1500">
        <v>610</v>
      </c>
      <c r="B1500">
        <v>61030</v>
      </c>
      <c r="C1500" t="s">
        <v>1510</v>
      </c>
      <c r="D1500">
        <v>1453</v>
      </c>
    </row>
    <row r="1501" spans="1:4" x14ac:dyDescent="0.25">
      <c r="A1501">
        <v>610</v>
      </c>
      <c r="B1501">
        <v>61032</v>
      </c>
      <c r="C1501" t="s">
        <v>1511</v>
      </c>
      <c r="D1501">
        <v>1640</v>
      </c>
    </row>
    <row r="1502" spans="1:4" x14ac:dyDescent="0.25">
      <c r="A1502">
        <v>610</v>
      </c>
      <c r="B1502">
        <v>61033</v>
      </c>
      <c r="C1502" t="s">
        <v>1512</v>
      </c>
      <c r="D1502">
        <v>1892</v>
      </c>
    </row>
    <row r="1503" spans="1:4" x14ac:dyDescent="0.25">
      <c r="A1503">
        <v>610</v>
      </c>
      <c r="B1503">
        <v>61043</v>
      </c>
      <c r="C1503" t="s">
        <v>1513</v>
      </c>
      <c r="D1503">
        <v>3133</v>
      </c>
    </row>
    <row r="1504" spans="1:4" x14ac:dyDescent="0.25">
      <c r="A1504">
        <v>610</v>
      </c>
      <c r="B1504">
        <v>61045</v>
      </c>
      <c r="C1504" t="s">
        <v>1514</v>
      </c>
      <c r="D1504">
        <v>4739</v>
      </c>
    </row>
    <row r="1505" spans="1:13" x14ac:dyDescent="0.25">
      <c r="A1505">
        <v>610</v>
      </c>
      <c r="B1505">
        <v>61049</v>
      </c>
      <c r="C1505" t="s">
        <v>1515</v>
      </c>
      <c r="D1505">
        <v>1902</v>
      </c>
    </row>
    <row r="1506" spans="1:13" x14ac:dyDescent="0.25">
      <c r="A1506">
        <v>610</v>
      </c>
      <c r="B1506">
        <v>61050</v>
      </c>
      <c r="C1506" t="s">
        <v>1516</v>
      </c>
      <c r="D1506">
        <v>2542</v>
      </c>
    </row>
    <row r="1507" spans="1:13" x14ac:dyDescent="0.25">
      <c r="A1507">
        <v>610</v>
      </c>
      <c r="B1507">
        <v>61051</v>
      </c>
      <c r="C1507" t="s">
        <v>1517</v>
      </c>
      <c r="D1507">
        <v>2330</v>
      </c>
    </row>
    <row r="1508" spans="1:13" x14ac:dyDescent="0.25">
      <c r="A1508">
        <v>610</v>
      </c>
      <c r="B1508">
        <v>61052</v>
      </c>
      <c r="C1508" t="s">
        <v>1518</v>
      </c>
      <c r="D1508">
        <v>2297</v>
      </c>
    </row>
    <row r="1509" spans="1:13" x14ac:dyDescent="0.25">
      <c r="A1509">
        <v>610</v>
      </c>
      <c r="B1509">
        <v>61053</v>
      </c>
      <c r="C1509" t="s">
        <v>1519</v>
      </c>
      <c r="D1509">
        <v>9754</v>
      </c>
    </row>
    <row r="1510" spans="1:13" x14ac:dyDescent="0.25">
      <c r="A1510">
        <v>610</v>
      </c>
      <c r="B1510">
        <v>61054</v>
      </c>
      <c r="C1510" t="s">
        <v>1520</v>
      </c>
      <c r="D1510">
        <v>2916</v>
      </c>
    </row>
    <row r="1511" spans="1:13" x14ac:dyDescent="0.25">
      <c r="A1511">
        <v>610</v>
      </c>
      <c r="B1511">
        <v>61055</v>
      </c>
      <c r="C1511" t="s">
        <v>1521</v>
      </c>
      <c r="D1511">
        <v>1271</v>
      </c>
    </row>
    <row r="1512" spans="1:13" x14ac:dyDescent="0.25">
      <c r="A1512">
        <v>610</v>
      </c>
      <c r="B1512">
        <v>61057</v>
      </c>
      <c r="C1512" t="s">
        <v>1522</v>
      </c>
      <c r="D1512">
        <v>1916</v>
      </c>
      <c r="E1512">
        <v>1476</v>
      </c>
      <c r="F1512">
        <v>20</v>
      </c>
      <c r="G1512">
        <v>1456</v>
      </c>
      <c r="H1512">
        <v>607</v>
      </c>
      <c r="I1512">
        <v>122</v>
      </c>
      <c r="J1512">
        <v>521</v>
      </c>
      <c r="K1512">
        <v>53</v>
      </c>
      <c r="L1512">
        <v>85</v>
      </c>
      <c r="M1512">
        <v>68</v>
      </c>
    </row>
    <row r="1513" spans="1:13" x14ac:dyDescent="0.25">
      <c r="A1513">
        <v>610</v>
      </c>
      <c r="B1513">
        <v>61059</v>
      </c>
      <c r="C1513" t="s">
        <v>1523</v>
      </c>
      <c r="D1513">
        <v>4151</v>
      </c>
    </row>
    <row r="1514" spans="1:13" x14ac:dyDescent="0.25">
      <c r="A1514">
        <v>610</v>
      </c>
      <c r="B1514">
        <v>61060</v>
      </c>
      <c r="C1514" t="s">
        <v>1524</v>
      </c>
      <c r="D1514">
        <v>3592</v>
      </c>
    </row>
    <row r="1515" spans="1:13" x14ac:dyDescent="0.25">
      <c r="A1515">
        <v>610</v>
      </c>
      <c r="B1515">
        <v>61061</v>
      </c>
      <c r="C1515" t="s">
        <v>1525</v>
      </c>
      <c r="D1515">
        <v>4819</v>
      </c>
    </row>
    <row r="1516" spans="1:13" x14ac:dyDescent="0.25">
      <c r="A1516">
        <v>611</v>
      </c>
      <c r="B1516">
        <v>61101</v>
      </c>
      <c r="C1516" t="s">
        <v>1526</v>
      </c>
      <c r="D1516">
        <v>3021</v>
      </c>
    </row>
    <row r="1517" spans="1:13" x14ac:dyDescent="0.25">
      <c r="A1517">
        <v>611</v>
      </c>
      <c r="B1517">
        <v>61105</v>
      </c>
      <c r="C1517" t="s">
        <v>1527</v>
      </c>
      <c r="D1517">
        <v>852</v>
      </c>
    </row>
    <row r="1518" spans="1:13" x14ac:dyDescent="0.25">
      <c r="A1518">
        <v>611</v>
      </c>
      <c r="B1518">
        <v>61106</v>
      </c>
      <c r="C1518" t="s">
        <v>1528</v>
      </c>
      <c r="D1518">
        <v>1344</v>
      </c>
      <c r="E1518">
        <v>1045</v>
      </c>
      <c r="F1518">
        <v>13</v>
      </c>
      <c r="G1518">
        <v>1032</v>
      </c>
      <c r="H1518">
        <v>268</v>
      </c>
      <c r="I1518">
        <v>240</v>
      </c>
      <c r="J1518">
        <v>353</v>
      </c>
      <c r="K1518">
        <v>44</v>
      </c>
      <c r="L1518">
        <v>75</v>
      </c>
      <c r="M1518">
        <v>52</v>
      </c>
    </row>
    <row r="1519" spans="1:13" x14ac:dyDescent="0.25">
      <c r="A1519">
        <v>611</v>
      </c>
      <c r="B1519">
        <v>61107</v>
      </c>
      <c r="C1519" t="s">
        <v>1529</v>
      </c>
      <c r="D1519">
        <v>1136</v>
      </c>
    </row>
    <row r="1520" spans="1:13" x14ac:dyDescent="0.25">
      <c r="A1520">
        <v>611</v>
      </c>
      <c r="B1520">
        <v>61108</v>
      </c>
      <c r="C1520" t="s">
        <v>1530</v>
      </c>
      <c r="D1520">
        <v>17004</v>
      </c>
    </row>
    <row r="1521" spans="1:13" x14ac:dyDescent="0.25">
      <c r="A1521">
        <v>611</v>
      </c>
      <c r="B1521">
        <v>61109</v>
      </c>
      <c r="C1521" t="s">
        <v>1531</v>
      </c>
      <c r="D1521">
        <v>1376</v>
      </c>
    </row>
    <row r="1522" spans="1:13" x14ac:dyDescent="0.25">
      <c r="A1522">
        <v>611</v>
      </c>
      <c r="B1522">
        <v>61110</v>
      </c>
      <c r="C1522" t="s">
        <v>1532</v>
      </c>
      <c r="D1522">
        <v>1799</v>
      </c>
    </row>
    <row r="1523" spans="1:13" x14ac:dyDescent="0.25">
      <c r="A1523">
        <v>611</v>
      </c>
      <c r="B1523">
        <v>61111</v>
      </c>
      <c r="C1523" t="s">
        <v>1533</v>
      </c>
      <c r="D1523">
        <v>1289</v>
      </c>
    </row>
    <row r="1524" spans="1:13" x14ac:dyDescent="0.25">
      <c r="A1524">
        <v>611</v>
      </c>
      <c r="B1524">
        <v>61112</v>
      </c>
      <c r="C1524" t="s">
        <v>1534</v>
      </c>
      <c r="D1524">
        <v>437</v>
      </c>
    </row>
    <row r="1525" spans="1:13" x14ac:dyDescent="0.25">
      <c r="A1525">
        <v>611</v>
      </c>
      <c r="B1525">
        <v>61113</v>
      </c>
      <c r="C1525" t="s">
        <v>1535</v>
      </c>
      <c r="D1525">
        <v>2320</v>
      </c>
    </row>
    <row r="1526" spans="1:13" x14ac:dyDescent="0.25">
      <c r="A1526">
        <v>611</v>
      </c>
      <c r="B1526">
        <v>61114</v>
      </c>
      <c r="C1526" t="s">
        <v>1536</v>
      </c>
      <c r="D1526">
        <v>1866</v>
      </c>
    </row>
    <row r="1527" spans="1:13" x14ac:dyDescent="0.25">
      <c r="A1527">
        <v>611</v>
      </c>
      <c r="B1527">
        <v>61115</v>
      </c>
      <c r="C1527" t="s">
        <v>1537</v>
      </c>
      <c r="D1527">
        <v>1519</v>
      </c>
      <c r="E1527">
        <v>1210</v>
      </c>
      <c r="F1527">
        <v>12</v>
      </c>
      <c r="G1527">
        <v>1198</v>
      </c>
      <c r="H1527">
        <v>275</v>
      </c>
      <c r="I1527">
        <v>262</v>
      </c>
      <c r="J1527">
        <v>482</v>
      </c>
      <c r="K1527">
        <v>44</v>
      </c>
      <c r="L1527">
        <v>66</v>
      </c>
      <c r="M1527">
        <v>69</v>
      </c>
    </row>
    <row r="1528" spans="1:13" x14ac:dyDescent="0.25">
      <c r="A1528">
        <v>611</v>
      </c>
      <c r="B1528">
        <v>61116</v>
      </c>
      <c r="C1528" t="s">
        <v>1538</v>
      </c>
      <c r="D1528">
        <v>1183</v>
      </c>
    </row>
    <row r="1529" spans="1:13" x14ac:dyDescent="0.25">
      <c r="A1529">
        <v>611</v>
      </c>
      <c r="B1529">
        <v>61118</v>
      </c>
      <c r="C1529" t="s">
        <v>1539</v>
      </c>
      <c r="D1529">
        <v>720</v>
      </c>
    </row>
    <row r="1530" spans="1:13" x14ac:dyDescent="0.25">
      <c r="A1530">
        <v>611</v>
      </c>
      <c r="B1530">
        <v>61119</v>
      </c>
      <c r="C1530" t="s">
        <v>1540</v>
      </c>
      <c r="D1530">
        <v>449</v>
      </c>
      <c r="E1530">
        <v>359</v>
      </c>
      <c r="F1530">
        <v>7</v>
      </c>
      <c r="G1530">
        <v>352</v>
      </c>
      <c r="H1530">
        <v>102</v>
      </c>
      <c r="I1530">
        <v>96</v>
      </c>
      <c r="J1530">
        <v>120</v>
      </c>
      <c r="K1530">
        <v>8</v>
      </c>
      <c r="L1530">
        <v>11</v>
      </c>
      <c r="M1530">
        <v>15</v>
      </c>
    </row>
    <row r="1531" spans="1:13" x14ac:dyDescent="0.25">
      <c r="A1531">
        <v>611</v>
      </c>
      <c r="B1531">
        <v>61120</v>
      </c>
      <c r="C1531" t="s">
        <v>1541</v>
      </c>
      <c r="D1531">
        <v>8970</v>
      </c>
    </row>
    <row r="1532" spans="1:13" x14ac:dyDescent="0.25">
      <c r="A1532">
        <v>612</v>
      </c>
      <c r="B1532">
        <v>61203</v>
      </c>
      <c r="C1532" t="s">
        <v>1542</v>
      </c>
      <c r="D1532">
        <v>2269</v>
      </c>
    </row>
    <row r="1533" spans="1:13" x14ac:dyDescent="0.25">
      <c r="A1533">
        <v>612</v>
      </c>
      <c r="B1533">
        <v>61204</v>
      </c>
      <c r="C1533" t="s">
        <v>1543</v>
      </c>
      <c r="D1533">
        <v>1524</v>
      </c>
    </row>
    <row r="1534" spans="1:13" x14ac:dyDescent="0.25">
      <c r="A1534">
        <v>612</v>
      </c>
      <c r="B1534">
        <v>61205</v>
      </c>
      <c r="C1534" t="s">
        <v>1544</v>
      </c>
      <c r="D1534">
        <v>612</v>
      </c>
      <c r="E1534">
        <v>500</v>
      </c>
      <c r="F1534">
        <v>8</v>
      </c>
      <c r="G1534">
        <v>492</v>
      </c>
      <c r="H1534">
        <v>119</v>
      </c>
      <c r="I1534">
        <v>187</v>
      </c>
      <c r="J1534">
        <v>110</v>
      </c>
      <c r="K1534">
        <v>22</v>
      </c>
      <c r="L1534">
        <v>22</v>
      </c>
      <c r="M1534">
        <v>32</v>
      </c>
    </row>
    <row r="1535" spans="1:13" x14ac:dyDescent="0.25">
      <c r="A1535">
        <v>612</v>
      </c>
      <c r="B1535">
        <v>61206</v>
      </c>
      <c r="C1535" t="s">
        <v>1545</v>
      </c>
      <c r="D1535">
        <v>1113</v>
      </c>
    </row>
    <row r="1536" spans="1:13" x14ac:dyDescent="0.25">
      <c r="A1536">
        <v>612</v>
      </c>
      <c r="B1536">
        <v>61207</v>
      </c>
      <c r="C1536" t="s">
        <v>1546</v>
      </c>
      <c r="D1536">
        <v>3619</v>
      </c>
    </row>
    <row r="1537" spans="1:13" x14ac:dyDescent="0.25">
      <c r="A1537">
        <v>612</v>
      </c>
      <c r="B1537">
        <v>61213</v>
      </c>
      <c r="C1537" t="s">
        <v>1547</v>
      </c>
      <c r="D1537">
        <v>2303</v>
      </c>
    </row>
    <row r="1538" spans="1:13" x14ac:dyDescent="0.25">
      <c r="A1538">
        <v>612</v>
      </c>
      <c r="B1538">
        <v>61215</v>
      </c>
      <c r="C1538" t="s">
        <v>1548</v>
      </c>
      <c r="D1538">
        <v>981</v>
      </c>
    </row>
    <row r="1539" spans="1:13" x14ac:dyDescent="0.25">
      <c r="A1539">
        <v>612</v>
      </c>
      <c r="B1539">
        <v>61217</v>
      </c>
      <c r="C1539" t="s">
        <v>1549</v>
      </c>
      <c r="D1539">
        <v>1866</v>
      </c>
    </row>
    <row r="1540" spans="1:13" x14ac:dyDescent="0.25">
      <c r="A1540">
        <v>612</v>
      </c>
      <c r="B1540">
        <v>61222</v>
      </c>
      <c r="C1540" t="s">
        <v>1550</v>
      </c>
      <c r="D1540">
        <v>1412</v>
      </c>
    </row>
    <row r="1541" spans="1:13" x14ac:dyDescent="0.25">
      <c r="A1541">
        <v>612</v>
      </c>
      <c r="B1541">
        <v>61236</v>
      </c>
      <c r="C1541" t="s">
        <v>1551</v>
      </c>
      <c r="D1541">
        <v>2218</v>
      </c>
    </row>
    <row r="1542" spans="1:13" x14ac:dyDescent="0.25">
      <c r="A1542">
        <v>612</v>
      </c>
      <c r="B1542">
        <v>61243</v>
      </c>
      <c r="C1542" t="s">
        <v>1552</v>
      </c>
      <c r="D1542">
        <v>1144</v>
      </c>
    </row>
    <row r="1543" spans="1:13" x14ac:dyDescent="0.25">
      <c r="A1543">
        <v>612</v>
      </c>
      <c r="B1543">
        <v>61247</v>
      </c>
      <c r="C1543" t="s">
        <v>1553</v>
      </c>
      <c r="D1543">
        <v>2381</v>
      </c>
    </row>
    <row r="1544" spans="1:13" x14ac:dyDescent="0.25">
      <c r="A1544">
        <v>612</v>
      </c>
      <c r="B1544">
        <v>61251</v>
      </c>
      <c r="C1544" t="s">
        <v>1554</v>
      </c>
      <c r="D1544">
        <v>381</v>
      </c>
      <c r="E1544">
        <v>305</v>
      </c>
      <c r="F1544">
        <v>0</v>
      </c>
      <c r="G1544">
        <v>305</v>
      </c>
      <c r="H1544">
        <v>77</v>
      </c>
      <c r="I1544">
        <v>121</v>
      </c>
      <c r="J1544">
        <v>68</v>
      </c>
      <c r="K1544">
        <v>10</v>
      </c>
      <c r="L1544">
        <v>15</v>
      </c>
      <c r="M1544">
        <v>14</v>
      </c>
    </row>
    <row r="1545" spans="1:13" x14ac:dyDescent="0.25">
      <c r="A1545">
        <v>612</v>
      </c>
      <c r="B1545">
        <v>61252</v>
      </c>
      <c r="C1545" t="s">
        <v>1555</v>
      </c>
      <c r="D1545">
        <v>957</v>
      </c>
    </row>
    <row r="1546" spans="1:13" x14ac:dyDescent="0.25">
      <c r="A1546">
        <v>612</v>
      </c>
      <c r="B1546">
        <v>61253</v>
      </c>
      <c r="C1546" t="s">
        <v>1556</v>
      </c>
      <c r="D1546">
        <v>3922</v>
      </c>
    </row>
    <row r="1547" spans="1:13" x14ac:dyDescent="0.25">
      <c r="A1547">
        <v>612</v>
      </c>
      <c r="B1547">
        <v>61254</v>
      </c>
      <c r="C1547" t="s">
        <v>1557</v>
      </c>
      <c r="D1547">
        <v>1021</v>
      </c>
      <c r="E1547">
        <v>798</v>
      </c>
      <c r="F1547">
        <v>6</v>
      </c>
      <c r="G1547">
        <v>792</v>
      </c>
      <c r="H1547">
        <v>330</v>
      </c>
      <c r="I1547">
        <v>54</v>
      </c>
      <c r="J1547">
        <v>286</v>
      </c>
      <c r="K1547">
        <v>23</v>
      </c>
      <c r="L1547">
        <v>58</v>
      </c>
      <c r="M1547">
        <v>41</v>
      </c>
    </row>
    <row r="1548" spans="1:13" x14ac:dyDescent="0.25">
      <c r="A1548">
        <v>612</v>
      </c>
      <c r="B1548">
        <v>61255</v>
      </c>
      <c r="C1548" t="s">
        <v>1558</v>
      </c>
      <c r="D1548">
        <v>3795</v>
      </c>
    </row>
    <row r="1549" spans="1:13" x14ac:dyDescent="0.25">
      <c r="A1549">
        <v>612</v>
      </c>
      <c r="B1549">
        <v>61256</v>
      </c>
      <c r="C1549" t="s">
        <v>1559</v>
      </c>
      <c r="D1549">
        <v>1088</v>
      </c>
    </row>
    <row r="1550" spans="1:13" x14ac:dyDescent="0.25">
      <c r="A1550">
        <v>612</v>
      </c>
      <c r="B1550">
        <v>61257</v>
      </c>
      <c r="C1550" t="s">
        <v>1560</v>
      </c>
      <c r="D1550">
        <v>3427</v>
      </c>
    </row>
    <row r="1551" spans="1:13" x14ac:dyDescent="0.25">
      <c r="A1551">
        <v>612</v>
      </c>
      <c r="B1551">
        <v>61258</v>
      </c>
      <c r="C1551" t="s">
        <v>1561</v>
      </c>
      <c r="D1551">
        <v>2150</v>
      </c>
    </row>
    <row r="1552" spans="1:13" x14ac:dyDescent="0.25">
      <c r="A1552">
        <v>612</v>
      </c>
      <c r="B1552">
        <v>61259</v>
      </c>
      <c r="C1552" t="s">
        <v>1562</v>
      </c>
      <c r="D1552">
        <v>5654</v>
      </c>
    </row>
    <row r="1553" spans="1:13" x14ac:dyDescent="0.25">
      <c r="A1553">
        <v>612</v>
      </c>
      <c r="B1553">
        <v>61260</v>
      </c>
      <c r="C1553" t="s">
        <v>1563</v>
      </c>
      <c r="D1553">
        <v>947</v>
      </c>
    </row>
    <row r="1554" spans="1:13" x14ac:dyDescent="0.25">
      <c r="A1554">
        <v>612</v>
      </c>
      <c r="B1554">
        <v>61261</v>
      </c>
      <c r="C1554" t="s">
        <v>1564</v>
      </c>
      <c r="D1554">
        <v>1529</v>
      </c>
      <c r="E1554">
        <v>1242</v>
      </c>
      <c r="F1554">
        <v>13</v>
      </c>
      <c r="G1554">
        <v>1229</v>
      </c>
      <c r="H1554">
        <v>375</v>
      </c>
      <c r="I1554">
        <v>170</v>
      </c>
      <c r="J1554">
        <v>481</v>
      </c>
      <c r="K1554">
        <v>45</v>
      </c>
      <c r="L1554">
        <v>103</v>
      </c>
      <c r="M1554">
        <v>55</v>
      </c>
    </row>
    <row r="1555" spans="1:13" x14ac:dyDescent="0.25">
      <c r="A1555">
        <v>612</v>
      </c>
      <c r="B1555">
        <v>61262</v>
      </c>
      <c r="C1555" t="s">
        <v>1565</v>
      </c>
      <c r="D1555">
        <v>1503</v>
      </c>
      <c r="E1555">
        <v>1161</v>
      </c>
      <c r="F1555">
        <v>12</v>
      </c>
      <c r="G1555">
        <v>1149</v>
      </c>
      <c r="H1555">
        <v>397</v>
      </c>
      <c r="I1555">
        <v>176</v>
      </c>
      <c r="J1555">
        <v>392</v>
      </c>
      <c r="K1555">
        <v>44</v>
      </c>
      <c r="L1555">
        <v>76</v>
      </c>
      <c r="M1555">
        <v>64</v>
      </c>
    </row>
    <row r="1556" spans="1:13" x14ac:dyDescent="0.25">
      <c r="A1556">
        <v>612</v>
      </c>
      <c r="B1556">
        <v>61263</v>
      </c>
      <c r="C1556" t="s">
        <v>1566</v>
      </c>
      <c r="D1556">
        <v>3755</v>
      </c>
    </row>
    <row r="1557" spans="1:13" x14ac:dyDescent="0.25">
      <c r="A1557">
        <v>612</v>
      </c>
      <c r="B1557">
        <v>61264</v>
      </c>
      <c r="C1557" t="s">
        <v>1567</v>
      </c>
      <c r="D1557">
        <v>1366</v>
      </c>
    </row>
    <row r="1558" spans="1:13" x14ac:dyDescent="0.25">
      <c r="A1558">
        <v>612</v>
      </c>
      <c r="B1558">
        <v>61265</v>
      </c>
      <c r="C1558" t="s">
        <v>1568</v>
      </c>
      <c r="D1558">
        <v>4977</v>
      </c>
    </row>
    <row r="1559" spans="1:13" x14ac:dyDescent="0.25">
      <c r="A1559">
        <v>612</v>
      </c>
      <c r="B1559">
        <v>61266</v>
      </c>
      <c r="C1559" t="s">
        <v>1569</v>
      </c>
      <c r="D1559">
        <v>1206</v>
      </c>
    </row>
    <row r="1560" spans="1:13" x14ac:dyDescent="0.25">
      <c r="A1560">
        <v>612</v>
      </c>
      <c r="B1560">
        <v>61267</v>
      </c>
      <c r="C1560" t="s">
        <v>1570</v>
      </c>
      <c r="D1560">
        <v>2005</v>
      </c>
    </row>
    <row r="1561" spans="1:13" x14ac:dyDescent="0.25">
      <c r="A1561">
        <v>614</v>
      </c>
      <c r="B1561">
        <v>61410</v>
      </c>
      <c r="C1561" t="s">
        <v>1571</v>
      </c>
      <c r="D1561">
        <v>722</v>
      </c>
    </row>
    <row r="1562" spans="1:13" x14ac:dyDescent="0.25">
      <c r="A1562">
        <v>614</v>
      </c>
      <c r="B1562">
        <v>61413</v>
      </c>
      <c r="C1562" t="s">
        <v>1572</v>
      </c>
      <c r="D1562">
        <v>474</v>
      </c>
    </row>
    <row r="1563" spans="1:13" x14ac:dyDescent="0.25">
      <c r="A1563">
        <v>614</v>
      </c>
      <c r="B1563">
        <v>61425</v>
      </c>
      <c r="C1563" t="s">
        <v>1573</v>
      </c>
      <c r="D1563">
        <v>1650</v>
      </c>
    </row>
    <row r="1564" spans="1:13" x14ac:dyDescent="0.25">
      <c r="A1564">
        <v>614</v>
      </c>
      <c r="B1564">
        <v>61428</v>
      </c>
      <c r="C1564" t="s">
        <v>1574</v>
      </c>
      <c r="D1564">
        <v>752</v>
      </c>
    </row>
    <row r="1565" spans="1:13" x14ac:dyDescent="0.25">
      <c r="A1565">
        <v>614</v>
      </c>
      <c r="B1565">
        <v>61437</v>
      </c>
      <c r="C1565" t="s">
        <v>1575</v>
      </c>
      <c r="D1565">
        <v>1178</v>
      </c>
    </row>
    <row r="1566" spans="1:13" x14ac:dyDescent="0.25">
      <c r="A1566">
        <v>614</v>
      </c>
      <c r="B1566">
        <v>61438</v>
      </c>
      <c r="C1566" t="s">
        <v>1576</v>
      </c>
      <c r="D1566">
        <v>2790</v>
      </c>
    </row>
    <row r="1567" spans="1:13" x14ac:dyDescent="0.25">
      <c r="A1567">
        <v>614</v>
      </c>
      <c r="B1567">
        <v>61439</v>
      </c>
      <c r="C1567" t="s">
        <v>1577</v>
      </c>
      <c r="D1567">
        <v>4015</v>
      </c>
    </row>
    <row r="1568" spans="1:13" x14ac:dyDescent="0.25">
      <c r="A1568">
        <v>614</v>
      </c>
      <c r="B1568">
        <v>61440</v>
      </c>
      <c r="C1568" t="s">
        <v>1578</v>
      </c>
      <c r="D1568">
        <v>2495</v>
      </c>
    </row>
    <row r="1569" spans="1:13" x14ac:dyDescent="0.25">
      <c r="A1569">
        <v>614</v>
      </c>
      <c r="B1569">
        <v>61441</v>
      </c>
      <c r="C1569" t="s">
        <v>1579</v>
      </c>
      <c r="D1569">
        <v>964</v>
      </c>
    </row>
    <row r="1570" spans="1:13" x14ac:dyDescent="0.25">
      <c r="A1570">
        <v>614</v>
      </c>
      <c r="B1570">
        <v>61442</v>
      </c>
      <c r="C1570" t="s">
        <v>1580</v>
      </c>
      <c r="D1570">
        <v>1356</v>
      </c>
    </row>
    <row r="1571" spans="1:13" x14ac:dyDescent="0.25">
      <c r="A1571">
        <v>614</v>
      </c>
      <c r="B1571">
        <v>61443</v>
      </c>
      <c r="C1571" t="s">
        <v>1581</v>
      </c>
      <c r="D1571">
        <v>1399</v>
      </c>
      <c r="E1571">
        <v>1075</v>
      </c>
      <c r="F1571">
        <v>8</v>
      </c>
      <c r="G1571">
        <v>1067</v>
      </c>
      <c r="H1571">
        <v>305</v>
      </c>
      <c r="I1571">
        <v>201</v>
      </c>
      <c r="J1571">
        <v>378</v>
      </c>
      <c r="K1571">
        <v>50</v>
      </c>
      <c r="L1571">
        <v>69</v>
      </c>
      <c r="M1571">
        <v>64</v>
      </c>
    </row>
    <row r="1572" spans="1:13" x14ac:dyDescent="0.25">
      <c r="A1572">
        <v>614</v>
      </c>
      <c r="B1572">
        <v>61444</v>
      </c>
      <c r="C1572" t="s">
        <v>1582</v>
      </c>
      <c r="D1572">
        <v>1717</v>
      </c>
    </row>
    <row r="1573" spans="1:13" x14ac:dyDescent="0.25">
      <c r="A1573">
        <v>614</v>
      </c>
      <c r="B1573">
        <v>61445</v>
      </c>
      <c r="C1573" t="s">
        <v>1583</v>
      </c>
      <c r="D1573">
        <v>1375</v>
      </c>
    </row>
    <row r="1574" spans="1:13" x14ac:dyDescent="0.25">
      <c r="A1574">
        <v>614</v>
      </c>
      <c r="B1574">
        <v>61446</v>
      </c>
      <c r="C1574" t="s">
        <v>1584</v>
      </c>
      <c r="D1574">
        <v>1461</v>
      </c>
    </row>
    <row r="1575" spans="1:13" x14ac:dyDescent="0.25">
      <c r="A1575">
        <v>616</v>
      </c>
      <c r="B1575">
        <v>61611</v>
      </c>
      <c r="C1575" t="s">
        <v>1585</v>
      </c>
      <c r="D1575">
        <v>2029</v>
      </c>
    </row>
    <row r="1576" spans="1:13" x14ac:dyDescent="0.25">
      <c r="A1576">
        <v>616</v>
      </c>
      <c r="B1576">
        <v>61612</v>
      </c>
      <c r="C1576" t="s">
        <v>1586</v>
      </c>
      <c r="D1576">
        <v>2664</v>
      </c>
    </row>
    <row r="1577" spans="1:13" x14ac:dyDescent="0.25">
      <c r="A1577">
        <v>616</v>
      </c>
      <c r="B1577">
        <v>61615</v>
      </c>
      <c r="C1577" t="s">
        <v>1587</v>
      </c>
      <c r="D1577">
        <v>1769</v>
      </c>
      <c r="E1577">
        <v>1410</v>
      </c>
      <c r="F1577">
        <v>21</v>
      </c>
      <c r="G1577">
        <v>1389</v>
      </c>
      <c r="H1577">
        <v>400</v>
      </c>
      <c r="I1577">
        <v>184</v>
      </c>
      <c r="J1577">
        <v>533</v>
      </c>
      <c r="K1577">
        <v>59</v>
      </c>
      <c r="L1577">
        <v>111</v>
      </c>
      <c r="M1577">
        <v>102</v>
      </c>
    </row>
    <row r="1578" spans="1:13" x14ac:dyDescent="0.25">
      <c r="A1578">
        <v>616</v>
      </c>
      <c r="B1578">
        <v>61618</v>
      </c>
      <c r="C1578" t="s">
        <v>1588</v>
      </c>
      <c r="D1578">
        <v>1368</v>
      </c>
    </row>
    <row r="1579" spans="1:13" x14ac:dyDescent="0.25">
      <c r="A1579">
        <v>616</v>
      </c>
      <c r="B1579">
        <v>61621</v>
      </c>
      <c r="C1579" t="s">
        <v>1589</v>
      </c>
      <c r="D1579">
        <v>642</v>
      </c>
      <c r="E1579">
        <v>506</v>
      </c>
      <c r="F1579">
        <v>5</v>
      </c>
      <c r="G1579">
        <v>501</v>
      </c>
      <c r="H1579">
        <v>150</v>
      </c>
      <c r="I1579">
        <v>92</v>
      </c>
      <c r="J1579">
        <v>194</v>
      </c>
      <c r="K1579">
        <v>16</v>
      </c>
      <c r="L1579">
        <v>26</v>
      </c>
      <c r="M1579">
        <v>23</v>
      </c>
    </row>
    <row r="1580" spans="1:13" x14ac:dyDescent="0.25">
      <c r="A1580">
        <v>616</v>
      </c>
      <c r="B1580">
        <v>61624</v>
      </c>
      <c r="C1580" t="s">
        <v>1590</v>
      </c>
      <c r="D1580">
        <v>2645</v>
      </c>
    </row>
    <row r="1581" spans="1:13" x14ac:dyDescent="0.25">
      <c r="A1581">
        <v>616</v>
      </c>
      <c r="B1581">
        <v>61625</v>
      </c>
      <c r="C1581" t="s">
        <v>1591</v>
      </c>
      <c r="D1581">
        <v>7656</v>
      </c>
    </row>
    <row r="1582" spans="1:13" x14ac:dyDescent="0.25">
      <c r="A1582">
        <v>616</v>
      </c>
      <c r="B1582">
        <v>61626</v>
      </c>
      <c r="C1582" t="s">
        <v>1592</v>
      </c>
      <c r="D1582">
        <v>4707</v>
      </c>
    </row>
    <row r="1583" spans="1:13" x14ac:dyDescent="0.25">
      <c r="A1583">
        <v>616</v>
      </c>
      <c r="B1583">
        <v>61627</v>
      </c>
      <c r="C1583" t="s">
        <v>1593</v>
      </c>
      <c r="D1583">
        <v>1415</v>
      </c>
      <c r="E1583">
        <v>1095</v>
      </c>
      <c r="F1583">
        <v>11</v>
      </c>
      <c r="G1583">
        <v>1084</v>
      </c>
      <c r="H1583">
        <v>382</v>
      </c>
      <c r="I1583">
        <v>140</v>
      </c>
      <c r="J1583">
        <v>426</v>
      </c>
      <c r="K1583">
        <v>33</v>
      </c>
      <c r="L1583">
        <v>52</v>
      </c>
      <c r="M1583">
        <v>51</v>
      </c>
    </row>
    <row r="1584" spans="1:13" x14ac:dyDescent="0.25">
      <c r="A1584">
        <v>616</v>
      </c>
      <c r="B1584">
        <v>61628</v>
      </c>
      <c r="C1584" t="s">
        <v>1594</v>
      </c>
      <c r="D1584">
        <v>1217</v>
      </c>
    </row>
    <row r="1585" spans="1:13" x14ac:dyDescent="0.25">
      <c r="A1585">
        <v>616</v>
      </c>
      <c r="B1585">
        <v>61629</v>
      </c>
      <c r="C1585" t="s">
        <v>1595</v>
      </c>
      <c r="D1585">
        <v>868</v>
      </c>
    </row>
    <row r="1586" spans="1:13" x14ac:dyDescent="0.25">
      <c r="A1586">
        <v>616</v>
      </c>
      <c r="B1586">
        <v>61630</v>
      </c>
      <c r="C1586" t="s">
        <v>1596</v>
      </c>
      <c r="D1586">
        <v>1312</v>
      </c>
    </row>
    <row r="1587" spans="1:13" x14ac:dyDescent="0.25">
      <c r="A1587">
        <v>616</v>
      </c>
      <c r="B1587">
        <v>61631</v>
      </c>
      <c r="C1587" t="s">
        <v>1597</v>
      </c>
      <c r="D1587">
        <v>7764</v>
      </c>
    </row>
    <row r="1588" spans="1:13" x14ac:dyDescent="0.25">
      <c r="A1588">
        <v>616</v>
      </c>
      <c r="B1588">
        <v>61632</v>
      </c>
      <c r="C1588" t="s">
        <v>1598</v>
      </c>
      <c r="D1588">
        <v>2262</v>
      </c>
    </row>
    <row r="1589" spans="1:13" x14ac:dyDescent="0.25">
      <c r="A1589">
        <v>616</v>
      </c>
      <c r="B1589">
        <v>61633</v>
      </c>
      <c r="C1589" t="s">
        <v>1599</v>
      </c>
      <c r="D1589">
        <v>3477</v>
      </c>
    </row>
    <row r="1590" spans="1:13" x14ac:dyDescent="0.25">
      <c r="A1590">
        <v>617</v>
      </c>
      <c r="B1590">
        <v>61701</v>
      </c>
      <c r="C1590" t="s">
        <v>1600</v>
      </c>
      <c r="D1590">
        <v>1752</v>
      </c>
      <c r="E1590">
        <v>1386</v>
      </c>
      <c r="F1590">
        <v>5</v>
      </c>
      <c r="G1590">
        <v>1381</v>
      </c>
      <c r="H1590">
        <v>357</v>
      </c>
      <c r="I1590">
        <v>159</v>
      </c>
      <c r="J1590">
        <v>549</v>
      </c>
      <c r="K1590">
        <v>97</v>
      </c>
      <c r="L1590">
        <v>114</v>
      </c>
      <c r="M1590">
        <v>105</v>
      </c>
    </row>
    <row r="1591" spans="1:13" x14ac:dyDescent="0.25">
      <c r="A1591">
        <v>617</v>
      </c>
      <c r="B1591">
        <v>61708</v>
      </c>
      <c r="C1591" t="s">
        <v>1601</v>
      </c>
      <c r="D1591">
        <v>1259</v>
      </c>
      <c r="E1591">
        <v>1045</v>
      </c>
      <c r="F1591">
        <v>13</v>
      </c>
      <c r="G1591">
        <v>1032</v>
      </c>
      <c r="H1591">
        <v>346</v>
      </c>
      <c r="I1591">
        <v>139</v>
      </c>
      <c r="J1591">
        <v>415</v>
      </c>
      <c r="K1591">
        <v>19</v>
      </c>
      <c r="L1591">
        <v>64</v>
      </c>
      <c r="M1591">
        <v>49</v>
      </c>
    </row>
    <row r="1592" spans="1:13" x14ac:dyDescent="0.25">
      <c r="A1592">
        <v>617</v>
      </c>
      <c r="B1592">
        <v>61710</v>
      </c>
      <c r="C1592" t="s">
        <v>1602</v>
      </c>
      <c r="D1592">
        <v>990</v>
      </c>
    </row>
    <row r="1593" spans="1:13" x14ac:dyDescent="0.25">
      <c r="A1593">
        <v>617</v>
      </c>
      <c r="B1593">
        <v>61711</v>
      </c>
      <c r="C1593" t="s">
        <v>1603</v>
      </c>
      <c r="D1593">
        <v>688</v>
      </c>
    </row>
    <row r="1594" spans="1:13" x14ac:dyDescent="0.25">
      <c r="A1594">
        <v>617</v>
      </c>
      <c r="B1594">
        <v>61716</v>
      </c>
      <c r="C1594" t="s">
        <v>1604</v>
      </c>
      <c r="D1594">
        <v>2372</v>
      </c>
    </row>
    <row r="1595" spans="1:13" x14ac:dyDescent="0.25">
      <c r="A1595">
        <v>617</v>
      </c>
      <c r="B1595">
        <v>61719</v>
      </c>
      <c r="C1595" t="s">
        <v>1605</v>
      </c>
      <c r="D1595">
        <v>1784</v>
      </c>
      <c r="E1595">
        <v>1380</v>
      </c>
      <c r="F1595">
        <v>10</v>
      </c>
      <c r="G1595">
        <v>1370</v>
      </c>
      <c r="H1595">
        <v>429</v>
      </c>
      <c r="I1595">
        <v>151</v>
      </c>
      <c r="J1595">
        <v>475</v>
      </c>
      <c r="K1595">
        <v>105</v>
      </c>
      <c r="L1595">
        <v>120</v>
      </c>
      <c r="M1595">
        <v>90</v>
      </c>
    </row>
    <row r="1596" spans="1:13" x14ac:dyDescent="0.25">
      <c r="A1596">
        <v>617</v>
      </c>
      <c r="B1596">
        <v>61727</v>
      </c>
      <c r="C1596" t="s">
        <v>1606</v>
      </c>
      <c r="D1596">
        <v>1944</v>
      </c>
    </row>
    <row r="1597" spans="1:13" x14ac:dyDescent="0.25">
      <c r="A1597">
        <v>617</v>
      </c>
      <c r="B1597">
        <v>61728</v>
      </c>
      <c r="C1597" t="s">
        <v>1607</v>
      </c>
      <c r="D1597">
        <v>567</v>
      </c>
    </row>
    <row r="1598" spans="1:13" x14ac:dyDescent="0.25">
      <c r="A1598">
        <v>617</v>
      </c>
      <c r="B1598">
        <v>61729</v>
      </c>
      <c r="C1598" t="s">
        <v>1608</v>
      </c>
      <c r="D1598">
        <v>1726</v>
      </c>
    </row>
    <row r="1599" spans="1:13" x14ac:dyDescent="0.25">
      <c r="A1599">
        <v>617</v>
      </c>
      <c r="B1599">
        <v>61730</v>
      </c>
      <c r="C1599" t="s">
        <v>1609</v>
      </c>
      <c r="D1599">
        <v>1761</v>
      </c>
    </row>
    <row r="1600" spans="1:13" x14ac:dyDescent="0.25">
      <c r="A1600">
        <v>617</v>
      </c>
      <c r="B1600">
        <v>61731</v>
      </c>
      <c r="C1600" t="s">
        <v>1610</v>
      </c>
      <c r="D1600">
        <v>1095</v>
      </c>
    </row>
    <row r="1601" spans="1:13" x14ac:dyDescent="0.25">
      <c r="A1601">
        <v>617</v>
      </c>
      <c r="B1601">
        <v>61740</v>
      </c>
      <c r="C1601" t="s">
        <v>1611</v>
      </c>
      <c r="D1601">
        <v>1691</v>
      </c>
    </row>
    <row r="1602" spans="1:13" x14ac:dyDescent="0.25">
      <c r="A1602">
        <v>617</v>
      </c>
      <c r="B1602">
        <v>61741</v>
      </c>
      <c r="C1602" t="s">
        <v>1612</v>
      </c>
      <c r="D1602">
        <v>891</v>
      </c>
      <c r="E1602">
        <v>706</v>
      </c>
      <c r="F1602">
        <v>7</v>
      </c>
      <c r="G1602">
        <v>699</v>
      </c>
      <c r="H1602">
        <v>267</v>
      </c>
      <c r="I1602">
        <v>151</v>
      </c>
      <c r="J1602">
        <v>208</v>
      </c>
      <c r="K1602">
        <v>15</v>
      </c>
      <c r="L1602">
        <v>37</v>
      </c>
      <c r="M1602">
        <v>21</v>
      </c>
    </row>
    <row r="1603" spans="1:13" x14ac:dyDescent="0.25">
      <c r="A1603">
        <v>617</v>
      </c>
      <c r="B1603">
        <v>61743</v>
      </c>
      <c r="C1603" t="s">
        <v>1613</v>
      </c>
      <c r="D1603">
        <v>580</v>
      </c>
    </row>
    <row r="1604" spans="1:13" x14ac:dyDescent="0.25">
      <c r="A1604">
        <v>617</v>
      </c>
      <c r="B1604">
        <v>61744</v>
      </c>
      <c r="C1604" t="s">
        <v>1614</v>
      </c>
      <c r="D1604">
        <v>507</v>
      </c>
    </row>
    <row r="1605" spans="1:13" x14ac:dyDescent="0.25">
      <c r="A1605">
        <v>617</v>
      </c>
      <c r="B1605">
        <v>61745</v>
      </c>
      <c r="C1605" t="s">
        <v>1615</v>
      </c>
      <c r="D1605">
        <v>888</v>
      </c>
    </row>
    <row r="1606" spans="1:13" x14ac:dyDescent="0.25">
      <c r="A1606">
        <v>617</v>
      </c>
      <c r="B1606">
        <v>61746</v>
      </c>
      <c r="C1606" t="s">
        <v>1616</v>
      </c>
      <c r="D1606">
        <v>3380</v>
      </c>
    </row>
    <row r="1607" spans="1:13" x14ac:dyDescent="0.25">
      <c r="A1607">
        <v>617</v>
      </c>
      <c r="B1607">
        <v>61748</v>
      </c>
      <c r="C1607" t="s">
        <v>1617</v>
      </c>
      <c r="D1607">
        <v>3521</v>
      </c>
    </row>
    <row r="1608" spans="1:13" x14ac:dyDescent="0.25">
      <c r="A1608">
        <v>617</v>
      </c>
      <c r="B1608">
        <v>61750</v>
      </c>
      <c r="C1608" t="s">
        <v>1618</v>
      </c>
      <c r="D1608">
        <v>1561</v>
      </c>
    </row>
    <row r="1609" spans="1:13" x14ac:dyDescent="0.25">
      <c r="A1609">
        <v>617</v>
      </c>
      <c r="B1609">
        <v>61751</v>
      </c>
      <c r="C1609" t="s">
        <v>1619</v>
      </c>
      <c r="D1609">
        <v>1955</v>
      </c>
      <c r="E1609">
        <v>1592</v>
      </c>
      <c r="F1609">
        <v>14</v>
      </c>
      <c r="G1609">
        <v>1578</v>
      </c>
      <c r="H1609">
        <v>553</v>
      </c>
      <c r="I1609">
        <v>270</v>
      </c>
      <c r="J1609">
        <v>443</v>
      </c>
      <c r="K1609">
        <v>101</v>
      </c>
      <c r="L1609">
        <v>117</v>
      </c>
      <c r="M1609">
        <v>94</v>
      </c>
    </row>
    <row r="1610" spans="1:13" x14ac:dyDescent="0.25">
      <c r="A1610">
        <v>617</v>
      </c>
      <c r="B1610">
        <v>61756</v>
      </c>
      <c r="C1610" t="s">
        <v>1620</v>
      </c>
      <c r="D1610">
        <v>3305</v>
      </c>
    </row>
    <row r="1611" spans="1:13" x14ac:dyDescent="0.25">
      <c r="A1611">
        <v>617</v>
      </c>
      <c r="B1611">
        <v>61757</v>
      </c>
      <c r="C1611" t="s">
        <v>1621</v>
      </c>
      <c r="D1611">
        <v>4128</v>
      </c>
    </row>
    <row r="1612" spans="1:13" x14ac:dyDescent="0.25">
      <c r="A1612">
        <v>617</v>
      </c>
      <c r="B1612">
        <v>61758</v>
      </c>
      <c r="C1612" t="s">
        <v>1622</v>
      </c>
      <c r="D1612">
        <v>1465</v>
      </c>
    </row>
    <row r="1613" spans="1:13" x14ac:dyDescent="0.25">
      <c r="A1613">
        <v>617</v>
      </c>
      <c r="B1613">
        <v>61759</v>
      </c>
      <c r="C1613" t="s">
        <v>1623</v>
      </c>
      <c r="D1613">
        <v>1401</v>
      </c>
    </row>
    <row r="1614" spans="1:13" x14ac:dyDescent="0.25">
      <c r="A1614">
        <v>617</v>
      </c>
      <c r="B1614">
        <v>61760</v>
      </c>
      <c r="C1614" t="s">
        <v>1624</v>
      </c>
      <c r="D1614">
        <v>8555</v>
      </c>
    </row>
    <row r="1615" spans="1:13" x14ac:dyDescent="0.25">
      <c r="A1615">
        <v>617</v>
      </c>
      <c r="B1615">
        <v>61761</v>
      </c>
      <c r="C1615" t="s">
        <v>1625</v>
      </c>
      <c r="D1615">
        <v>1356</v>
      </c>
    </row>
    <row r="1616" spans="1:13" x14ac:dyDescent="0.25">
      <c r="A1616">
        <v>617</v>
      </c>
      <c r="B1616">
        <v>61762</v>
      </c>
      <c r="C1616" t="s">
        <v>1626</v>
      </c>
      <c r="D1616">
        <v>1820</v>
      </c>
    </row>
    <row r="1617" spans="1:13" x14ac:dyDescent="0.25">
      <c r="A1617">
        <v>617</v>
      </c>
      <c r="B1617">
        <v>61763</v>
      </c>
      <c r="C1617" t="s">
        <v>1627</v>
      </c>
      <c r="D1617">
        <v>3591</v>
      </c>
    </row>
    <row r="1618" spans="1:13" x14ac:dyDescent="0.25">
      <c r="A1618">
        <v>617</v>
      </c>
      <c r="B1618">
        <v>61764</v>
      </c>
      <c r="C1618" t="s">
        <v>1628</v>
      </c>
      <c r="D1618">
        <v>3130</v>
      </c>
    </row>
    <row r="1619" spans="1:13" x14ac:dyDescent="0.25">
      <c r="A1619">
        <v>617</v>
      </c>
      <c r="B1619">
        <v>61765</v>
      </c>
      <c r="C1619" t="s">
        <v>1629</v>
      </c>
      <c r="D1619">
        <v>4345</v>
      </c>
    </row>
    <row r="1620" spans="1:13" x14ac:dyDescent="0.25">
      <c r="A1620">
        <v>617</v>
      </c>
      <c r="B1620">
        <v>61766</v>
      </c>
      <c r="C1620" t="s">
        <v>1630</v>
      </c>
      <c r="D1620">
        <v>8801</v>
      </c>
    </row>
    <row r="1621" spans="1:13" x14ac:dyDescent="0.25">
      <c r="A1621">
        <v>620</v>
      </c>
      <c r="B1621">
        <v>62007</v>
      </c>
      <c r="C1621" t="s">
        <v>1631</v>
      </c>
      <c r="D1621">
        <v>6211</v>
      </c>
    </row>
    <row r="1622" spans="1:13" x14ac:dyDescent="0.25">
      <c r="A1622">
        <v>620</v>
      </c>
      <c r="B1622">
        <v>62008</v>
      </c>
      <c r="C1622" t="s">
        <v>1632</v>
      </c>
      <c r="D1622">
        <v>1064</v>
      </c>
      <c r="E1622">
        <v>875</v>
      </c>
      <c r="F1622">
        <v>11</v>
      </c>
      <c r="G1622">
        <v>864</v>
      </c>
      <c r="H1622">
        <v>353</v>
      </c>
      <c r="I1622">
        <v>123</v>
      </c>
      <c r="J1622">
        <v>251</v>
      </c>
      <c r="K1622">
        <v>34</v>
      </c>
      <c r="L1622">
        <v>66</v>
      </c>
      <c r="M1622">
        <v>37</v>
      </c>
    </row>
    <row r="1623" spans="1:13" x14ac:dyDescent="0.25">
      <c r="A1623">
        <v>620</v>
      </c>
      <c r="B1623">
        <v>62010</v>
      </c>
      <c r="C1623" t="s">
        <v>1633</v>
      </c>
      <c r="D1623">
        <v>325</v>
      </c>
    </row>
    <row r="1624" spans="1:13" x14ac:dyDescent="0.25">
      <c r="A1624">
        <v>620</v>
      </c>
      <c r="B1624">
        <v>62014</v>
      </c>
      <c r="C1624" t="s">
        <v>1634</v>
      </c>
      <c r="D1624">
        <v>1724</v>
      </c>
    </row>
    <row r="1625" spans="1:13" x14ac:dyDescent="0.25">
      <c r="A1625">
        <v>620</v>
      </c>
      <c r="B1625">
        <v>62021</v>
      </c>
      <c r="C1625" t="s">
        <v>1635</v>
      </c>
      <c r="D1625">
        <v>350</v>
      </c>
    </row>
    <row r="1626" spans="1:13" x14ac:dyDescent="0.25">
      <c r="A1626">
        <v>620</v>
      </c>
      <c r="B1626">
        <v>62026</v>
      </c>
      <c r="C1626" t="s">
        <v>1636</v>
      </c>
      <c r="D1626">
        <v>703</v>
      </c>
    </row>
    <row r="1627" spans="1:13" x14ac:dyDescent="0.25">
      <c r="A1627">
        <v>620</v>
      </c>
      <c r="B1627">
        <v>62032</v>
      </c>
      <c r="C1627" t="s">
        <v>1637</v>
      </c>
      <c r="D1627">
        <v>924</v>
      </c>
    </row>
    <row r="1628" spans="1:13" x14ac:dyDescent="0.25">
      <c r="A1628">
        <v>620</v>
      </c>
      <c r="B1628">
        <v>62034</v>
      </c>
      <c r="C1628" t="s">
        <v>1638</v>
      </c>
      <c r="D1628">
        <v>1062</v>
      </c>
    </row>
    <row r="1629" spans="1:13" x14ac:dyDescent="0.25">
      <c r="A1629">
        <v>620</v>
      </c>
      <c r="B1629">
        <v>62036</v>
      </c>
      <c r="C1629" t="s">
        <v>1639</v>
      </c>
      <c r="D1629">
        <v>1057</v>
      </c>
      <c r="E1629">
        <v>824</v>
      </c>
      <c r="F1629">
        <v>5</v>
      </c>
      <c r="G1629">
        <v>819</v>
      </c>
      <c r="H1629">
        <v>228</v>
      </c>
      <c r="I1629">
        <v>180</v>
      </c>
      <c r="J1629">
        <v>287</v>
      </c>
      <c r="K1629">
        <v>31</v>
      </c>
      <c r="L1629">
        <v>44</v>
      </c>
      <c r="M1629">
        <v>49</v>
      </c>
    </row>
    <row r="1630" spans="1:13" x14ac:dyDescent="0.25">
      <c r="A1630">
        <v>620</v>
      </c>
      <c r="B1630">
        <v>62038</v>
      </c>
      <c r="C1630" t="s">
        <v>1640</v>
      </c>
      <c r="D1630">
        <v>5280</v>
      </c>
    </row>
    <row r="1631" spans="1:13" x14ac:dyDescent="0.25">
      <c r="A1631">
        <v>620</v>
      </c>
      <c r="B1631">
        <v>62039</v>
      </c>
      <c r="C1631" t="s">
        <v>1641</v>
      </c>
      <c r="D1631">
        <v>1498</v>
      </c>
    </row>
    <row r="1632" spans="1:13" x14ac:dyDescent="0.25">
      <c r="A1632">
        <v>620</v>
      </c>
      <c r="B1632">
        <v>62040</v>
      </c>
      <c r="C1632" t="s">
        <v>1642</v>
      </c>
      <c r="D1632">
        <v>7506</v>
      </c>
    </row>
    <row r="1633" spans="1:13" x14ac:dyDescent="0.25">
      <c r="A1633">
        <v>620</v>
      </c>
      <c r="B1633">
        <v>62041</v>
      </c>
      <c r="C1633" t="s">
        <v>1643</v>
      </c>
      <c r="D1633">
        <v>8420</v>
      </c>
    </row>
    <row r="1634" spans="1:13" x14ac:dyDescent="0.25">
      <c r="A1634">
        <v>620</v>
      </c>
      <c r="B1634">
        <v>62042</v>
      </c>
      <c r="C1634" t="s">
        <v>1644</v>
      </c>
      <c r="D1634">
        <v>3146</v>
      </c>
    </row>
    <row r="1635" spans="1:13" x14ac:dyDescent="0.25">
      <c r="A1635">
        <v>620</v>
      </c>
      <c r="B1635">
        <v>62043</v>
      </c>
      <c r="C1635" t="s">
        <v>1645</v>
      </c>
      <c r="D1635">
        <v>2374</v>
      </c>
    </row>
    <row r="1636" spans="1:13" x14ac:dyDescent="0.25">
      <c r="A1636">
        <v>620</v>
      </c>
      <c r="B1636">
        <v>62044</v>
      </c>
      <c r="C1636" t="s">
        <v>1646</v>
      </c>
      <c r="D1636">
        <v>2103</v>
      </c>
    </row>
    <row r="1637" spans="1:13" x14ac:dyDescent="0.25">
      <c r="A1637">
        <v>620</v>
      </c>
      <c r="B1637">
        <v>62045</v>
      </c>
      <c r="C1637" t="s">
        <v>1647</v>
      </c>
      <c r="D1637">
        <v>1657</v>
      </c>
    </row>
    <row r="1638" spans="1:13" x14ac:dyDescent="0.25">
      <c r="A1638">
        <v>620</v>
      </c>
      <c r="B1638">
        <v>62046</v>
      </c>
      <c r="C1638" t="s">
        <v>1648</v>
      </c>
      <c r="D1638">
        <v>2204</v>
      </c>
    </row>
    <row r="1639" spans="1:13" x14ac:dyDescent="0.25">
      <c r="A1639">
        <v>620</v>
      </c>
      <c r="B1639">
        <v>62047</v>
      </c>
      <c r="C1639" t="s">
        <v>1649</v>
      </c>
      <c r="D1639">
        <v>4374</v>
      </c>
    </row>
    <row r="1640" spans="1:13" x14ac:dyDescent="0.25">
      <c r="A1640">
        <v>620</v>
      </c>
      <c r="B1640">
        <v>62048</v>
      </c>
      <c r="C1640" t="s">
        <v>1650</v>
      </c>
      <c r="D1640">
        <v>3974</v>
      </c>
    </row>
    <row r="1641" spans="1:13" x14ac:dyDescent="0.25">
      <c r="A1641">
        <v>621</v>
      </c>
      <c r="B1641">
        <v>62105</v>
      </c>
      <c r="C1641" t="s">
        <v>1651</v>
      </c>
      <c r="D1641">
        <v>1264</v>
      </c>
      <c r="E1641">
        <v>1016</v>
      </c>
      <c r="F1641">
        <v>10</v>
      </c>
      <c r="G1641">
        <v>1006</v>
      </c>
      <c r="H1641">
        <v>303</v>
      </c>
      <c r="I1641">
        <v>270</v>
      </c>
      <c r="J1641">
        <v>304</v>
      </c>
      <c r="K1641">
        <v>22</v>
      </c>
      <c r="L1641">
        <v>58</v>
      </c>
      <c r="M1641">
        <v>49</v>
      </c>
    </row>
    <row r="1642" spans="1:13" x14ac:dyDescent="0.25">
      <c r="A1642">
        <v>621</v>
      </c>
      <c r="B1642">
        <v>62115</v>
      </c>
      <c r="C1642" t="s">
        <v>1652</v>
      </c>
      <c r="D1642">
        <v>4457</v>
      </c>
    </row>
    <row r="1643" spans="1:13" x14ac:dyDescent="0.25">
      <c r="A1643">
        <v>621</v>
      </c>
      <c r="B1643">
        <v>62116</v>
      </c>
      <c r="C1643" t="s">
        <v>1653</v>
      </c>
      <c r="D1643">
        <v>3288</v>
      </c>
    </row>
    <row r="1644" spans="1:13" x14ac:dyDescent="0.25">
      <c r="A1644">
        <v>621</v>
      </c>
      <c r="B1644">
        <v>62125</v>
      </c>
      <c r="C1644" t="s">
        <v>1654</v>
      </c>
      <c r="D1644">
        <v>2043</v>
      </c>
    </row>
    <row r="1645" spans="1:13" x14ac:dyDescent="0.25">
      <c r="A1645">
        <v>621</v>
      </c>
      <c r="B1645">
        <v>62128</v>
      </c>
      <c r="C1645" t="s">
        <v>1655</v>
      </c>
      <c r="D1645">
        <v>2983</v>
      </c>
    </row>
    <row r="1646" spans="1:13" x14ac:dyDescent="0.25">
      <c r="A1646">
        <v>621</v>
      </c>
      <c r="B1646">
        <v>62131</v>
      </c>
      <c r="C1646" t="s">
        <v>1656</v>
      </c>
      <c r="D1646">
        <v>1194</v>
      </c>
    </row>
    <row r="1647" spans="1:13" x14ac:dyDescent="0.25">
      <c r="A1647">
        <v>621</v>
      </c>
      <c r="B1647">
        <v>62132</v>
      </c>
      <c r="C1647" t="s">
        <v>1657</v>
      </c>
      <c r="D1647">
        <v>1482</v>
      </c>
    </row>
    <row r="1648" spans="1:13" x14ac:dyDescent="0.25">
      <c r="A1648">
        <v>621</v>
      </c>
      <c r="B1648">
        <v>62135</v>
      </c>
      <c r="C1648" t="s">
        <v>1658</v>
      </c>
      <c r="D1648">
        <v>1234</v>
      </c>
    </row>
    <row r="1649" spans="1:13" x14ac:dyDescent="0.25">
      <c r="A1649">
        <v>621</v>
      </c>
      <c r="B1649">
        <v>62138</v>
      </c>
      <c r="C1649" t="s">
        <v>1659</v>
      </c>
      <c r="D1649">
        <v>2025</v>
      </c>
    </row>
    <row r="1650" spans="1:13" x14ac:dyDescent="0.25">
      <c r="A1650">
        <v>621</v>
      </c>
      <c r="B1650">
        <v>62139</v>
      </c>
      <c r="C1650" t="s">
        <v>1660</v>
      </c>
      <c r="D1650">
        <v>12132</v>
      </c>
    </row>
    <row r="1651" spans="1:13" x14ac:dyDescent="0.25">
      <c r="A1651">
        <v>621</v>
      </c>
      <c r="B1651">
        <v>62140</v>
      </c>
      <c r="C1651" t="s">
        <v>1661</v>
      </c>
      <c r="D1651">
        <v>15311</v>
      </c>
    </row>
    <row r="1652" spans="1:13" x14ac:dyDescent="0.25">
      <c r="A1652">
        <v>621</v>
      </c>
      <c r="B1652">
        <v>62141</v>
      </c>
      <c r="C1652" t="s">
        <v>1662</v>
      </c>
      <c r="D1652">
        <v>6646</v>
      </c>
    </row>
    <row r="1653" spans="1:13" x14ac:dyDescent="0.25">
      <c r="A1653">
        <v>621</v>
      </c>
      <c r="B1653">
        <v>62142</v>
      </c>
      <c r="C1653" t="s">
        <v>1663</v>
      </c>
      <c r="D1653">
        <v>2852</v>
      </c>
    </row>
    <row r="1654" spans="1:13" x14ac:dyDescent="0.25">
      <c r="A1654">
        <v>621</v>
      </c>
      <c r="B1654">
        <v>62143</v>
      </c>
      <c r="C1654" t="s">
        <v>1664</v>
      </c>
      <c r="D1654">
        <v>6143</v>
      </c>
    </row>
    <row r="1655" spans="1:13" x14ac:dyDescent="0.25">
      <c r="A1655">
        <v>621</v>
      </c>
      <c r="B1655">
        <v>62144</v>
      </c>
      <c r="C1655" t="s">
        <v>1665</v>
      </c>
      <c r="D1655">
        <v>1941</v>
      </c>
    </row>
    <row r="1656" spans="1:13" x14ac:dyDescent="0.25">
      <c r="A1656">
        <v>621</v>
      </c>
      <c r="B1656">
        <v>62145</v>
      </c>
      <c r="C1656" t="s">
        <v>1666</v>
      </c>
      <c r="D1656">
        <v>5267</v>
      </c>
    </row>
    <row r="1657" spans="1:13" x14ac:dyDescent="0.25">
      <c r="A1657">
        <v>621</v>
      </c>
      <c r="B1657">
        <v>62146</v>
      </c>
      <c r="C1657" t="s">
        <v>1667</v>
      </c>
      <c r="D1657">
        <v>2178</v>
      </c>
    </row>
    <row r="1658" spans="1:13" x14ac:dyDescent="0.25">
      <c r="A1658">
        <v>621</v>
      </c>
      <c r="B1658">
        <v>62147</v>
      </c>
      <c r="C1658" t="s">
        <v>1668</v>
      </c>
      <c r="D1658">
        <v>1818</v>
      </c>
    </row>
    <row r="1659" spans="1:13" x14ac:dyDescent="0.25">
      <c r="A1659">
        <v>621</v>
      </c>
      <c r="B1659">
        <v>62148</v>
      </c>
      <c r="C1659" t="s">
        <v>1669</v>
      </c>
      <c r="D1659">
        <v>1472</v>
      </c>
    </row>
    <row r="1660" spans="1:13" x14ac:dyDescent="0.25">
      <c r="A1660">
        <v>622</v>
      </c>
      <c r="B1660">
        <v>62202</v>
      </c>
      <c r="C1660" t="s">
        <v>1670</v>
      </c>
      <c r="D1660">
        <v>1345</v>
      </c>
    </row>
    <row r="1661" spans="1:13" x14ac:dyDescent="0.25">
      <c r="A1661">
        <v>622</v>
      </c>
      <c r="B1661">
        <v>62205</v>
      </c>
      <c r="C1661" t="s">
        <v>1671</v>
      </c>
      <c r="D1661">
        <v>1829</v>
      </c>
    </row>
    <row r="1662" spans="1:13" x14ac:dyDescent="0.25">
      <c r="A1662">
        <v>622</v>
      </c>
      <c r="B1662">
        <v>62206</v>
      </c>
      <c r="C1662" t="s">
        <v>1672</v>
      </c>
      <c r="D1662">
        <v>863</v>
      </c>
      <c r="E1662">
        <v>670</v>
      </c>
      <c r="F1662">
        <v>7</v>
      </c>
      <c r="G1662">
        <v>663</v>
      </c>
      <c r="H1662">
        <v>208</v>
      </c>
      <c r="I1662">
        <v>100</v>
      </c>
      <c r="J1662">
        <v>212</v>
      </c>
      <c r="K1662">
        <v>53</v>
      </c>
      <c r="L1662">
        <v>53</v>
      </c>
      <c r="M1662">
        <v>37</v>
      </c>
    </row>
    <row r="1663" spans="1:13" x14ac:dyDescent="0.25">
      <c r="A1663">
        <v>622</v>
      </c>
      <c r="B1663">
        <v>62209</v>
      </c>
      <c r="C1663" t="s">
        <v>1673</v>
      </c>
      <c r="D1663">
        <v>1089</v>
      </c>
    </row>
    <row r="1664" spans="1:13" x14ac:dyDescent="0.25">
      <c r="A1664">
        <v>622</v>
      </c>
      <c r="B1664">
        <v>62211</v>
      </c>
      <c r="C1664" t="s">
        <v>1674</v>
      </c>
      <c r="D1664">
        <v>2158</v>
      </c>
    </row>
    <row r="1665" spans="1:13" x14ac:dyDescent="0.25">
      <c r="A1665">
        <v>622</v>
      </c>
      <c r="B1665">
        <v>62214</v>
      </c>
      <c r="C1665" t="s">
        <v>1675</v>
      </c>
      <c r="D1665">
        <v>1510</v>
      </c>
    </row>
    <row r="1666" spans="1:13" x14ac:dyDescent="0.25">
      <c r="A1666">
        <v>622</v>
      </c>
      <c r="B1666">
        <v>62216</v>
      </c>
      <c r="C1666" t="s">
        <v>1676</v>
      </c>
      <c r="D1666">
        <v>1052</v>
      </c>
    </row>
    <row r="1667" spans="1:13" x14ac:dyDescent="0.25">
      <c r="A1667">
        <v>622</v>
      </c>
      <c r="B1667">
        <v>62219</v>
      </c>
      <c r="C1667" t="s">
        <v>1677</v>
      </c>
      <c r="D1667">
        <v>5247</v>
      </c>
    </row>
    <row r="1668" spans="1:13" x14ac:dyDescent="0.25">
      <c r="A1668">
        <v>622</v>
      </c>
      <c r="B1668">
        <v>62220</v>
      </c>
      <c r="C1668" t="s">
        <v>1678</v>
      </c>
      <c r="D1668">
        <v>1747</v>
      </c>
      <c r="E1668">
        <v>1447</v>
      </c>
      <c r="F1668">
        <v>10</v>
      </c>
      <c r="G1668">
        <v>1437</v>
      </c>
      <c r="H1668">
        <v>636</v>
      </c>
      <c r="I1668">
        <v>105</v>
      </c>
      <c r="J1668">
        <v>457</v>
      </c>
      <c r="K1668">
        <v>109</v>
      </c>
      <c r="L1668">
        <v>91</v>
      </c>
      <c r="M1668">
        <v>39</v>
      </c>
    </row>
    <row r="1669" spans="1:13" x14ac:dyDescent="0.25">
      <c r="A1669">
        <v>622</v>
      </c>
      <c r="B1669">
        <v>62226</v>
      </c>
      <c r="C1669" t="s">
        <v>1679</v>
      </c>
      <c r="D1669">
        <v>1115</v>
      </c>
    </row>
    <row r="1670" spans="1:13" x14ac:dyDescent="0.25">
      <c r="A1670">
        <v>622</v>
      </c>
      <c r="B1670">
        <v>62232</v>
      </c>
      <c r="C1670" t="s">
        <v>1680</v>
      </c>
      <c r="D1670">
        <v>1315</v>
      </c>
      <c r="E1670">
        <v>1016</v>
      </c>
      <c r="F1670">
        <v>8</v>
      </c>
      <c r="G1670">
        <v>1008</v>
      </c>
      <c r="H1670">
        <v>305</v>
      </c>
      <c r="I1670">
        <v>103</v>
      </c>
      <c r="J1670">
        <v>432</v>
      </c>
      <c r="K1670">
        <v>56</v>
      </c>
      <c r="L1670">
        <v>50</v>
      </c>
      <c r="M1670">
        <v>62</v>
      </c>
    </row>
    <row r="1671" spans="1:13" x14ac:dyDescent="0.25">
      <c r="A1671">
        <v>622</v>
      </c>
      <c r="B1671">
        <v>62233</v>
      </c>
      <c r="C1671" t="s">
        <v>1681</v>
      </c>
      <c r="D1671">
        <v>2499</v>
      </c>
    </row>
    <row r="1672" spans="1:13" x14ac:dyDescent="0.25">
      <c r="A1672">
        <v>622</v>
      </c>
      <c r="B1672">
        <v>62235</v>
      </c>
      <c r="C1672" t="s">
        <v>1682</v>
      </c>
      <c r="D1672">
        <v>1666</v>
      </c>
    </row>
    <row r="1673" spans="1:13" x14ac:dyDescent="0.25">
      <c r="A1673">
        <v>622</v>
      </c>
      <c r="B1673">
        <v>62242</v>
      </c>
      <c r="C1673" t="s">
        <v>1683</v>
      </c>
      <c r="D1673">
        <v>823</v>
      </c>
    </row>
    <row r="1674" spans="1:13" x14ac:dyDescent="0.25">
      <c r="A1674">
        <v>622</v>
      </c>
      <c r="B1674">
        <v>62244</v>
      </c>
      <c r="C1674" t="s">
        <v>1684</v>
      </c>
      <c r="D1674">
        <v>1897</v>
      </c>
    </row>
    <row r="1675" spans="1:13" x14ac:dyDescent="0.25">
      <c r="A1675">
        <v>622</v>
      </c>
      <c r="B1675">
        <v>62245</v>
      </c>
      <c r="C1675" t="s">
        <v>1685</v>
      </c>
      <c r="D1675">
        <v>1204</v>
      </c>
      <c r="E1675">
        <v>970</v>
      </c>
      <c r="F1675">
        <v>17</v>
      </c>
      <c r="G1675">
        <v>953</v>
      </c>
      <c r="H1675">
        <v>386</v>
      </c>
      <c r="I1675">
        <v>100</v>
      </c>
      <c r="J1675">
        <v>324</v>
      </c>
      <c r="K1675">
        <v>32</v>
      </c>
      <c r="L1675">
        <v>56</v>
      </c>
      <c r="M1675">
        <v>55</v>
      </c>
    </row>
    <row r="1676" spans="1:13" x14ac:dyDescent="0.25">
      <c r="A1676">
        <v>622</v>
      </c>
      <c r="B1676">
        <v>62247</v>
      </c>
      <c r="C1676" t="s">
        <v>1686</v>
      </c>
      <c r="D1676">
        <v>1085</v>
      </c>
    </row>
    <row r="1677" spans="1:13" x14ac:dyDescent="0.25">
      <c r="A1677">
        <v>622</v>
      </c>
      <c r="B1677">
        <v>62252</v>
      </c>
      <c r="C1677" t="s">
        <v>1687</v>
      </c>
      <c r="D1677">
        <v>1193</v>
      </c>
    </row>
    <row r="1678" spans="1:13" x14ac:dyDescent="0.25">
      <c r="A1678">
        <v>622</v>
      </c>
      <c r="B1678">
        <v>62256</v>
      </c>
      <c r="C1678" t="s">
        <v>1688</v>
      </c>
      <c r="D1678">
        <v>1849</v>
      </c>
    </row>
    <row r="1679" spans="1:13" x14ac:dyDescent="0.25">
      <c r="A1679">
        <v>622</v>
      </c>
      <c r="B1679">
        <v>62262</v>
      </c>
      <c r="C1679" t="s">
        <v>1689</v>
      </c>
      <c r="D1679">
        <v>1138</v>
      </c>
      <c r="E1679">
        <v>955</v>
      </c>
      <c r="F1679">
        <v>9</v>
      </c>
      <c r="G1679">
        <v>946</v>
      </c>
      <c r="H1679">
        <v>508</v>
      </c>
      <c r="I1679">
        <v>79</v>
      </c>
      <c r="J1679">
        <v>242</v>
      </c>
      <c r="K1679">
        <v>44</v>
      </c>
      <c r="L1679">
        <v>40</v>
      </c>
      <c r="M1679">
        <v>33</v>
      </c>
    </row>
    <row r="1680" spans="1:13" x14ac:dyDescent="0.25">
      <c r="A1680">
        <v>622</v>
      </c>
      <c r="B1680">
        <v>62264</v>
      </c>
      <c r="C1680" t="s">
        <v>1690</v>
      </c>
      <c r="D1680">
        <v>3189</v>
      </c>
    </row>
    <row r="1681" spans="1:13" x14ac:dyDescent="0.25">
      <c r="A1681">
        <v>622</v>
      </c>
      <c r="B1681">
        <v>62265</v>
      </c>
      <c r="C1681" t="s">
        <v>1691</v>
      </c>
      <c r="D1681">
        <v>1673</v>
      </c>
    </row>
    <row r="1682" spans="1:13" x14ac:dyDescent="0.25">
      <c r="A1682">
        <v>622</v>
      </c>
      <c r="B1682">
        <v>62266</v>
      </c>
      <c r="C1682" t="s">
        <v>1692</v>
      </c>
      <c r="D1682">
        <v>1948</v>
      </c>
    </row>
    <row r="1683" spans="1:13" x14ac:dyDescent="0.25">
      <c r="A1683">
        <v>622</v>
      </c>
      <c r="B1683">
        <v>62267</v>
      </c>
      <c r="C1683" t="s">
        <v>1693</v>
      </c>
      <c r="D1683">
        <v>6913</v>
      </c>
    </row>
    <row r="1684" spans="1:13" x14ac:dyDescent="0.25">
      <c r="A1684">
        <v>622</v>
      </c>
      <c r="B1684">
        <v>62268</v>
      </c>
      <c r="C1684" t="s">
        <v>1694</v>
      </c>
      <c r="D1684">
        <v>2693</v>
      </c>
    </row>
    <row r="1685" spans="1:13" x14ac:dyDescent="0.25">
      <c r="A1685">
        <v>622</v>
      </c>
      <c r="B1685">
        <v>62269</v>
      </c>
      <c r="C1685" t="s">
        <v>1695</v>
      </c>
      <c r="D1685">
        <v>1705</v>
      </c>
      <c r="E1685">
        <v>1347</v>
      </c>
      <c r="F1685">
        <v>11</v>
      </c>
      <c r="G1685">
        <v>1336</v>
      </c>
      <c r="H1685">
        <v>466</v>
      </c>
      <c r="I1685">
        <v>149</v>
      </c>
      <c r="J1685">
        <v>450</v>
      </c>
      <c r="K1685">
        <v>99</v>
      </c>
      <c r="L1685">
        <v>107</v>
      </c>
      <c r="M1685">
        <v>65</v>
      </c>
    </row>
    <row r="1686" spans="1:13" x14ac:dyDescent="0.25">
      <c r="A1686">
        <v>622</v>
      </c>
      <c r="B1686">
        <v>62270</v>
      </c>
      <c r="C1686" t="s">
        <v>1696</v>
      </c>
      <c r="D1686">
        <v>1760</v>
      </c>
    </row>
    <row r="1687" spans="1:13" x14ac:dyDescent="0.25">
      <c r="A1687">
        <v>622</v>
      </c>
      <c r="B1687">
        <v>62271</v>
      </c>
      <c r="C1687" t="s">
        <v>1697</v>
      </c>
      <c r="D1687">
        <v>3122</v>
      </c>
    </row>
    <row r="1688" spans="1:13" x14ac:dyDescent="0.25">
      <c r="A1688">
        <v>622</v>
      </c>
      <c r="B1688">
        <v>62272</v>
      </c>
      <c r="C1688" t="s">
        <v>1698</v>
      </c>
      <c r="D1688">
        <v>2403</v>
      </c>
    </row>
    <row r="1689" spans="1:13" x14ac:dyDescent="0.25">
      <c r="A1689">
        <v>622</v>
      </c>
      <c r="B1689">
        <v>62273</v>
      </c>
      <c r="C1689" t="s">
        <v>1699</v>
      </c>
      <c r="D1689">
        <v>1516</v>
      </c>
    </row>
    <row r="1690" spans="1:13" x14ac:dyDescent="0.25">
      <c r="A1690">
        <v>622</v>
      </c>
      <c r="B1690">
        <v>62274</v>
      </c>
      <c r="C1690" t="s">
        <v>1700</v>
      </c>
      <c r="D1690">
        <v>1004</v>
      </c>
    </row>
    <row r="1691" spans="1:13" x14ac:dyDescent="0.25">
      <c r="A1691">
        <v>622</v>
      </c>
      <c r="B1691">
        <v>62275</v>
      </c>
      <c r="C1691" t="s">
        <v>1701</v>
      </c>
      <c r="D1691">
        <v>4983</v>
      </c>
    </row>
    <row r="1692" spans="1:13" x14ac:dyDescent="0.25">
      <c r="A1692">
        <v>622</v>
      </c>
      <c r="B1692">
        <v>62276</v>
      </c>
      <c r="C1692" t="s">
        <v>1702</v>
      </c>
      <c r="D1692">
        <v>1163</v>
      </c>
    </row>
    <row r="1693" spans="1:13" x14ac:dyDescent="0.25">
      <c r="A1693">
        <v>622</v>
      </c>
      <c r="B1693">
        <v>62277</v>
      </c>
      <c r="C1693" t="s">
        <v>1703</v>
      </c>
      <c r="D1693">
        <v>2174</v>
      </c>
    </row>
    <row r="1694" spans="1:13" x14ac:dyDescent="0.25">
      <c r="A1694">
        <v>622</v>
      </c>
      <c r="B1694">
        <v>62278</v>
      </c>
      <c r="C1694" t="s">
        <v>1704</v>
      </c>
      <c r="D1694">
        <v>3840</v>
      </c>
    </row>
    <row r="1695" spans="1:13" x14ac:dyDescent="0.25">
      <c r="A1695">
        <v>622</v>
      </c>
      <c r="B1695">
        <v>62279</v>
      </c>
      <c r="C1695" t="s">
        <v>1705</v>
      </c>
      <c r="D1695">
        <v>1200</v>
      </c>
    </row>
    <row r="1696" spans="1:13" x14ac:dyDescent="0.25">
      <c r="A1696">
        <v>623</v>
      </c>
      <c r="B1696">
        <v>62311</v>
      </c>
      <c r="C1696" t="s">
        <v>1706</v>
      </c>
      <c r="D1696">
        <v>1133</v>
      </c>
      <c r="E1696">
        <v>929</v>
      </c>
      <c r="F1696">
        <v>13</v>
      </c>
      <c r="G1696">
        <v>916</v>
      </c>
      <c r="H1696">
        <v>352</v>
      </c>
      <c r="I1696">
        <v>120</v>
      </c>
      <c r="J1696">
        <v>281</v>
      </c>
      <c r="K1696">
        <v>52</v>
      </c>
      <c r="L1696">
        <v>63</v>
      </c>
      <c r="M1696">
        <v>48</v>
      </c>
    </row>
    <row r="1697" spans="1:13" x14ac:dyDescent="0.25">
      <c r="A1697">
        <v>623</v>
      </c>
      <c r="B1697">
        <v>62314</v>
      </c>
      <c r="C1697" t="s">
        <v>1707</v>
      </c>
      <c r="D1697">
        <v>1103</v>
      </c>
    </row>
    <row r="1698" spans="1:13" x14ac:dyDescent="0.25">
      <c r="A1698">
        <v>623</v>
      </c>
      <c r="B1698">
        <v>62326</v>
      </c>
      <c r="C1698" t="s">
        <v>1708</v>
      </c>
      <c r="D1698">
        <v>1434</v>
      </c>
    </row>
    <row r="1699" spans="1:13" x14ac:dyDescent="0.25">
      <c r="A1699">
        <v>623</v>
      </c>
      <c r="B1699">
        <v>62330</v>
      </c>
      <c r="C1699" t="s">
        <v>1709</v>
      </c>
      <c r="D1699">
        <v>1360</v>
      </c>
      <c r="E1699">
        <v>1109</v>
      </c>
      <c r="F1699">
        <v>10</v>
      </c>
      <c r="G1699">
        <v>1099</v>
      </c>
      <c r="H1699">
        <v>440</v>
      </c>
      <c r="I1699">
        <v>72</v>
      </c>
      <c r="J1699">
        <v>451</v>
      </c>
      <c r="K1699">
        <v>30</v>
      </c>
      <c r="L1699">
        <v>55</v>
      </c>
      <c r="M1699">
        <v>51</v>
      </c>
    </row>
    <row r="1700" spans="1:13" x14ac:dyDescent="0.25">
      <c r="A1700">
        <v>623</v>
      </c>
      <c r="B1700">
        <v>62332</v>
      </c>
      <c r="C1700" t="s">
        <v>1710</v>
      </c>
      <c r="D1700">
        <v>1243</v>
      </c>
      <c r="E1700">
        <v>986</v>
      </c>
      <c r="F1700">
        <v>4</v>
      </c>
      <c r="G1700">
        <v>982</v>
      </c>
      <c r="H1700">
        <v>401</v>
      </c>
      <c r="I1700">
        <v>86</v>
      </c>
      <c r="J1700">
        <v>352</v>
      </c>
      <c r="K1700">
        <v>32</v>
      </c>
      <c r="L1700">
        <v>63</v>
      </c>
      <c r="M1700">
        <v>48</v>
      </c>
    </row>
    <row r="1701" spans="1:13" x14ac:dyDescent="0.25">
      <c r="A1701">
        <v>623</v>
      </c>
      <c r="B1701">
        <v>62335</v>
      </c>
      <c r="C1701" t="s">
        <v>1711</v>
      </c>
      <c r="D1701">
        <v>1001</v>
      </c>
    </row>
    <row r="1702" spans="1:13" x14ac:dyDescent="0.25">
      <c r="A1702">
        <v>623</v>
      </c>
      <c r="B1702">
        <v>62343</v>
      </c>
      <c r="C1702" t="s">
        <v>1712</v>
      </c>
      <c r="D1702">
        <v>1100</v>
      </c>
    </row>
    <row r="1703" spans="1:13" x14ac:dyDescent="0.25">
      <c r="A1703">
        <v>623</v>
      </c>
      <c r="B1703">
        <v>62368</v>
      </c>
      <c r="C1703" t="s">
        <v>1713</v>
      </c>
      <c r="D1703">
        <v>1014</v>
      </c>
    </row>
    <row r="1704" spans="1:13" x14ac:dyDescent="0.25">
      <c r="A1704">
        <v>623</v>
      </c>
      <c r="B1704">
        <v>62372</v>
      </c>
      <c r="C1704" t="s">
        <v>1714</v>
      </c>
      <c r="D1704">
        <v>1063</v>
      </c>
    </row>
    <row r="1705" spans="1:13" x14ac:dyDescent="0.25">
      <c r="A1705">
        <v>623</v>
      </c>
      <c r="B1705">
        <v>62375</v>
      </c>
      <c r="C1705" t="s">
        <v>1715</v>
      </c>
      <c r="D1705">
        <v>4165</v>
      </c>
    </row>
    <row r="1706" spans="1:13" x14ac:dyDescent="0.25">
      <c r="A1706">
        <v>623</v>
      </c>
      <c r="B1706">
        <v>62376</v>
      </c>
      <c r="C1706" t="s">
        <v>1716</v>
      </c>
      <c r="D1706">
        <v>2507</v>
      </c>
    </row>
    <row r="1707" spans="1:13" x14ac:dyDescent="0.25">
      <c r="A1707">
        <v>623</v>
      </c>
      <c r="B1707">
        <v>62377</v>
      </c>
      <c r="C1707" t="s">
        <v>1717</v>
      </c>
      <c r="D1707">
        <v>1472</v>
      </c>
    </row>
    <row r="1708" spans="1:13" x14ac:dyDescent="0.25">
      <c r="A1708">
        <v>623</v>
      </c>
      <c r="B1708">
        <v>62378</v>
      </c>
      <c r="C1708" t="s">
        <v>1718</v>
      </c>
      <c r="D1708">
        <v>5901</v>
      </c>
    </row>
    <row r="1709" spans="1:13" x14ac:dyDescent="0.25">
      <c r="A1709">
        <v>623</v>
      </c>
      <c r="B1709">
        <v>62379</v>
      </c>
      <c r="C1709" t="s">
        <v>1719</v>
      </c>
      <c r="D1709">
        <v>10136</v>
      </c>
    </row>
    <row r="1710" spans="1:13" x14ac:dyDescent="0.25">
      <c r="A1710">
        <v>623</v>
      </c>
      <c r="B1710">
        <v>62380</v>
      </c>
      <c r="C1710" t="s">
        <v>1720</v>
      </c>
      <c r="D1710">
        <v>5004</v>
      </c>
    </row>
    <row r="1711" spans="1:13" x14ac:dyDescent="0.25">
      <c r="A1711">
        <v>623</v>
      </c>
      <c r="B1711">
        <v>62381</v>
      </c>
      <c r="C1711" t="s">
        <v>1721</v>
      </c>
      <c r="D1711">
        <v>2647</v>
      </c>
    </row>
    <row r="1712" spans="1:13" x14ac:dyDescent="0.25">
      <c r="A1712">
        <v>623</v>
      </c>
      <c r="B1712">
        <v>62382</v>
      </c>
      <c r="C1712" t="s">
        <v>1722</v>
      </c>
      <c r="D1712">
        <v>3750</v>
      </c>
    </row>
    <row r="1713" spans="1:13" x14ac:dyDescent="0.25">
      <c r="A1713">
        <v>623</v>
      </c>
      <c r="B1713">
        <v>62383</v>
      </c>
      <c r="C1713" t="s">
        <v>1723</v>
      </c>
      <c r="D1713">
        <v>2761</v>
      </c>
    </row>
    <row r="1714" spans="1:13" x14ac:dyDescent="0.25">
      <c r="A1714">
        <v>623</v>
      </c>
      <c r="B1714">
        <v>62384</v>
      </c>
      <c r="C1714" t="s">
        <v>1724</v>
      </c>
      <c r="D1714">
        <v>2532</v>
      </c>
    </row>
    <row r="1715" spans="1:13" x14ac:dyDescent="0.25">
      <c r="A1715">
        <v>623</v>
      </c>
      <c r="B1715">
        <v>62385</v>
      </c>
      <c r="C1715" t="s">
        <v>1725</v>
      </c>
      <c r="D1715">
        <v>2091</v>
      </c>
    </row>
    <row r="1716" spans="1:13" x14ac:dyDescent="0.25">
      <c r="A1716">
        <v>623</v>
      </c>
      <c r="B1716">
        <v>62386</v>
      </c>
      <c r="C1716" t="s">
        <v>1726</v>
      </c>
      <c r="D1716">
        <v>4072</v>
      </c>
    </row>
    <row r="1717" spans="1:13" x14ac:dyDescent="0.25">
      <c r="A1717">
        <v>623</v>
      </c>
      <c r="B1717">
        <v>62387</v>
      </c>
      <c r="C1717" t="s">
        <v>1727</v>
      </c>
      <c r="D1717">
        <v>1995</v>
      </c>
    </row>
    <row r="1718" spans="1:13" x14ac:dyDescent="0.25">
      <c r="A1718">
        <v>623</v>
      </c>
      <c r="B1718">
        <v>62388</v>
      </c>
      <c r="C1718" t="s">
        <v>1728</v>
      </c>
      <c r="D1718">
        <v>2439</v>
      </c>
    </row>
    <row r="1719" spans="1:13" x14ac:dyDescent="0.25">
      <c r="A1719">
        <v>623</v>
      </c>
      <c r="B1719">
        <v>62389</v>
      </c>
      <c r="C1719" t="s">
        <v>1729</v>
      </c>
      <c r="D1719">
        <v>3171</v>
      </c>
    </row>
    <row r="1720" spans="1:13" x14ac:dyDescent="0.25">
      <c r="A1720">
        <v>623</v>
      </c>
      <c r="B1720">
        <v>62390</v>
      </c>
      <c r="C1720" t="s">
        <v>1730</v>
      </c>
      <c r="D1720">
        <v>2881</v>
      </c>
    </row>
    <row r="1721" spans="1:13" x14ac:dyDescent="0.25">
      <c r="A1721">
        <v>701</v>
      </c>
      <c r="B1721">
        <v>70101</v>
      </c>
      <c r="C1721" t="s">
        <v>1731</v>
      </c>
      <c r="D1721">
        <v>81342</v>
      </c>
    </row>
    <row r="1722" spans="1:13" x14ac:dyDescent="0.25">
      <c r="A1722">
        <v>702</v>
      </c>
      <c r="B1722">
        <v>70201</v>
      </c>
      <c r="C1722" t="s">
        <v>1732</v>
      </c>
      <c r="D1722">
        <v>2406</v>
      </c>
    </row>
    <row r="1723" spans="1:13" x14ac:dyDescent="0.25">
      <c r="A1723">
        <v>702</v>
      </c>
      <c r="B1723">
        <v>70202</v>
      </c>
      <c r="C1723" t="s">
        <v>1733</v>
      </c>
      <c r="D1723">
        <v>3675</v>
      </c>
    </row>
    <row r="1724" spans="1:13" x14ac:dyDescent="0.25">
      <c r="A1724">
        <v>702</v>
      </c>
      <c r="B1724">
        <v>70203</v>
      </c>
      <c r="C1724" t="s">
        <v>1734</v>
      </c>
      <c r="D1724">
        <v>7595</v>
      </c>
    </row>
    <row r="1725" spans="1:13" x14ac:dyDescent="0.25">
      <c r="A1725">
        <v>702</v>
      </c>
      <c r="B1725">
        <v>70204</v>
      </c>
      <c r="C1725" t="s">
        <v>1735</v>
      </c>
      <c r="D1725">
        <v>644</v>
      </c>
    </row>
    <row r="1726" spans="1:13" x14ac:dyDescent="0.25">
      <c r="A1726">
        <v>702</v>
      </c>
      <c r="B1726">
        <v>70205</v>
      </c>
      <c r="C1726" t="s">
        <v>1736</v>
      </c>
      <c r="D1726">
        <v>691</v>
      </c>
      <c r="E1726">
        <v>499</v>
      </c>
      <c r="F1726">
        <v>8</v>
      </c>
      <c r="G1726">
        <v>491</v>
      </c>
      <c r="H1726">
        <v>206</v>
      </c>
      <c r="I1726">
        <v>51</v>
      </c>
      <c r="J1726">
        <v>186</v>
      </c>
      <c r="K1726">
        <v>13</v>
      </c>
      <c r="L1726">
        <v>22</v>
      </c>
      <c r="M1726">
        <v>13</v>
      </c>
    </row>
    <row r="1727" spans="1:13" x14ac:dyDescent="0.25">
      <c r="A1727">
        <v>702</v>
      </c>
      <c r="B1727">
        <v>70206</v>
      </c>
      <c r="C1727" t="s">
        <v>1737</v>
      </c>
      <c r="D1727">
        <v>522</v>
      </c>
    </row>
    <row r="1728" spans="1:13" x14ac:dyDescent="0.25">
      <c r="A1728">
        <v>702</v>
      </c>
      <c r="B1728">
        <v>70207</v>
      </c>
      <c r="C1728" t="s">
        <v>1738</v>
      </c>
      <c r="D1728">
        <v>569</v>
      </c>
      <c r="E1728">
        <v>425</v>
      </c>
      <c r="F1728">
        <v>5</v>
      </c>
      <c r="G1728">
        <v>420</v>
      </c>
      <c r="H1728">
        <v>139</v>
      </c>
      <c r="I1728">
        <v>68</v>
      </c>
      <c r="J1728">
        <v>126</v>
      </c>
      <c r="K1728">
        <v>23</v>
      </c>
      <c r="L1728">
        <v>38</v>
      </c>
      <c r="M1728">
        <v>26</v>
      </c>
    </row>
    <row r="1729" spans="1:13" x14ac:dyDescent="0.25">
      <c r="A1729">
        <v>702</v>
      </c>
      <c r="B1729">
        <v>70208</v>
      </c>
      <c r="C1729" t="s">
        <v>1739</v>
      </c>
      <c r="D1729">
        <v>3468</v>
      </c>
    </row>
    <row r="1730" spans="1:13" x14ac:dyDescent="0.25">
      <c r="A1730">
        <v>702</v>
      </c>
      <c r="B1730">
        <v>70209</v>
      </c>
      <c r="C1730" t="s">
        <v>1740</v>
      </c>
      <c r="D1730">
        <v>2940</v>
      </c>
    </row>
    <row r="1731" spans="1:13" x14ac:dyDescent="0.25">
      <c r="A1731">
        <v>702</v>
      </c>
      <c r="B1731">
        <v>70210</v>
      </c>
      <c r="C1731" t="s">
        <v>1741</v>
      </c>
      <c r="D1731">
        <v>493</v>
      </c>
      <c r="E1731">
        <v>412</v>
      </c>
      <c r="F1731">
        <v>1</v>
      </c>
      <c r="G1731">
        <v>411</v>
      </c>
      <c r="H1731">
        <v>145</v>
      </c>
      <c r="I1731">
        <v>57</v>
      </c>
      <c r="J1731">
        <v>108</v>
      </c>
      <c r="K1731">
        <v>28</v>
      </c>
      <c r="L1731">
        <v>42</v>
      </c>
      <c r="M1731">
        <v>31</v>
      </c>
    </row>
    <row r="1732" spans="1:13" x14ac:dyDescent="0.25">
      <c r="A1732">
        <v>702</v>
      </c>
      <c r="B1732">
        <v>70211</v>
      </c>
      <c r="C1732" t="s">
        <v>1742</v>
      </c>
      <c r="D1732">
        <v>987</v>
      </c>
    </row>
    <row r="1733" spans="1:13" x14ac:dyDescent="0.25">
      <c r="A1733">
        <v>702</v>
      </c>
      <c r="B1733">
        <v>70212</v>
      </c>
      <c r="C1733" t="s">
        <v>1743</v>
      </c>
      <c r="D1733">
        <v>1753</v>
      </c>
      <c r="E1733">
        <v>1208</v>
      </c>
      <c r="F1733">
        <v>7</v>
      </c>
      <c r="G1733">
        <v>1201</v>
      </c>
      <c r="H1733">
        <v>354</v>
      </c>
      <c r="I1733">
        <v>152</v>
      </c>
      <c r="J1733">
        <v>444</v>
      </c>
      <c r="K1733">
        <v>69</v>
      </c>
      <c r="L1733">
        <v>103</v>
      </c>
      <c r="M1733">
        <v>79</v>
      </c>
    </row>
    <row r="1734" spans="1:13" x14ac:dyDescent="0.25">
      <c r="A1734">
        <v>702</v>
      </c>
      <c r="B1734">
        <v>70213</v>
      </c>
      <c r="C1734" t="s">
        <v>1744</v>
      </c>
      <c r="D1734">
        <v>1030</v>
      </c>
    </row>
    <row r="1735" spans="1:13" x14ac:dyDescent="0.25">
      <c r="A1735">
        <v>702</v>
      </c>
      <c r="B1735">
        <v>70214</v>
      </c>
      <c r="C1735" t="s">
        <v>1745</v>
      </c>
      <c r="D1735">
        <v>1760</v>
      </c>
    </row>
    <row r="1736" spans="1:13" x14ac:dyDescent="0.25">
      <c r="A1736">
        <v>702</v>
      </c>
      <c r="B1736">
        <v>70215</v>
      </c>
      <c r="C1736" t="s">
        <v>1746</v>
      </c>
      <c r="D1736">
        <v>1929</v>
      </c>
      <c r="E1736">
        <v>1404</v>
      </c>
      <c r="F1736">
        <v>8</v>
      </c>
      <c r="G1736">
        <v>1396</v>
      </c>
      <c r="H1736">
        <v>341</v>
      </c>
      <c r="I1736">
        <v>255</v>
      </c>
      <c r="J1736">
        <v>527</v>
      </c>
      <c r="K1736">
        <v>67</v>
      </c>
      <c r="L1736">
        <v>128</v>
      </c>
      <c r="M1736">
        <v>78</v>
      </c>
    </row>
    <row r="1737" spans="1:13" x14ac:dyDescent="0.25">
      <c r="A1737">
        <v>702</v>
      </c>
      <c r="B1737">
        <v>70216</v>
      </c>
      <c r="C1737" t="s">
        <v>1747</v>
      </c>
      <c r="D1737">
        <v>1423</v>
      </c>
    </row>
    <row r="1738" spans="1:13" x14ac:dyDescent="0.25">
      <c r="A1738">
        <v>702</v>
      </c>
      <c r="B1738">
        <v>70217</v>
      </c>
      <c r="C1738" t="s">
        <v>1748</v>
      </c>
      <c r="D1738">
        <v>1069</v>
      </c>
    </row>
    <row r="1739" spans="1:13" x14ac:dyDescent="0.25">
      <c r="A1739">
        <v>702</v>
      </c>
      <c r="B1739">
        <v>70218</v>
      </c>
      <c r="C1739" t="s">
        <v>1749</v>
      </c>
      <c r="D1739">
        <v>1136</v>
      </c>
    </row>
    <row r="1740" spans="1:13" x14ac:dyDescent="0.25">
      <c r="A1740">
        <v>702</v>
      </c>
      <c r="B1740">
        <v>70219</v>
      </c>
      <c r="C1740" t="s">
        <v>1750</v>
      </c>
      <c r="D1740">
        <v>1972</v>
      </c>
      <c r="E1740">
        <v>1394</v>
      </c>
      <c r="F1740">
        <v>8</v>
      </c>
      <c r="G1740">
        <v>1386</v>
      </c>
      <c r="H1740">
        <v>387</v>
      </c>
      <c r="I1740">
        <v>243</v>
      </c>
      <c r="J1740">
        <v>402</v>
      </c>
      <c r="K1740">
        <v>106</v>
      </c>
      <c r="L1740">
        <v>154</v>
      </c>
      <c r="M1740">
        <v>94</v>
      </c>
    </row>
    <row r="1741" spans="1:13" x14ac:dyDescent="0.25">
      <c r="A1741">
        <v>702</v>
      </c>
      <c r="B1741">
        <v>70220</v>
      </c>
      <c r="C1741" t="s">
        <v>1751</v>
      </c>
      <c r="D1741">
        <v>2106</v>
      </c>
    </row>
    <row r="1742" spans="1:13" x14ac:dyDescent="0.25">
      <c r="A1742">
        <v>702</v>
      </c>
      <c r="B1742">
        <v>70221</v>
      </c>
      <c r="C1742" t="s">
        <v>1752</v>
      </c>
      <c r="D1742">
        <v>1167</v>
      </c>
    </row>
    <row r="1743" spans="1:13" x14ac:dyDescent="0.25">
      <c r="A1743">
        <v>702</v>
      </c>
      <c r="B1743">
        <v>70222</v>
      </c>
      <c r="C1743" t="s">
        <v>1753</v>
      </c>
      <c r="D1743">
        <v>2125</v>
      </c>
    </row>
    <row r="1744" spans="1:13" x14ac:dyDescent="0.25">
      <c r="A1744">
        <v>702</v>
      </c>
      <c r="B1744">
        <v>70223</v>
      </c>
      <c r="C1744" t="s">
        <v>1754</v>
      </c>
      <c r="D1744">
        <v>2494</v>
      </c>
    </row>
    <row r="1745" spans="1:13" x14ac:dyDescent="0.25">
      <c r="A1745">
        <v>702</v>
      </c>
      <c r="B1745">
        <v>70224</v>
      </c>
      <c r="C1745" t="s">
        <v>1755</v>
      </c>
      <c r="D1745">
        <v>1675</v>
      </c>
    </row>
    <row r="1746" spans="1:13" x14ac:dyDescent="0.25">
      <c r="A1746">
        <v>703</v>
      </c>
      <c r="B1746">
        <v>70301</v>
      </c>
      <c r="C1746" t="s">
        <v>1756</v>
      </c>
      <c r="D1746">
        <v>5642</v>
      </c>
    </row>
    <row r="1747" spans="1:13" x14ac:dyDescent="0.25">
      <c r="A1747">
        <v>703</v>
      </c>
      <c r="B1747">
        <v>70302</v>
      </c>
      <c r="C1747" t="s">
        <v>1757</v>
      </c>
      <c r="D1747">
        <v>1979</v>
      </c>
    </row>
    <row r="1748" spans="1:13" x14ac:dyDescent="0.25">
      <c r="A1748">
        <v>703</v>
      </c>
      <c r="B1748">
        <v>70303</v>
      </c>
      <c r="C1748" t="s">
        <v>1758</v>
      </c>
      <c r="D1748">
        <v>1315</v>
      </c>
    </row>
    <row r="1749" spans="1:13" x14ac:dyDescent="0.25">
      <c r="A1749">
        <v>703</v>
      </c>
      <c r="B1749">
        <v>70304</v>
      </c>
      <c r="C1749" t="s">
        <v>1759</v>
      </c>
      <c r="D1749">
        <v>4776</v>
      </c>
    </row>
    <row r="1750" spans="1:13" x14ac:dyDescent="0.25">
      <c r="A1750">
        <v>703</v>
      </c>
      <c r="B1750">
        <v>70305</v>
      </c>
      <c r="C1750" t="s">
        <v>1760</v>
      </c>
      <c r="D1750">
        <v>968</v>
      </c>
      <c r="E1750">
        <v>729</v>
      </c>
      <c r="F1750">
        <v>5</v>
      </c>
      <c r="G1750">
        <v>724</v>
      </c>
      <c r="H1750">
        <v>238</v>
      </c>
      <c r="I1750">
        <v>92</v>
      </c>
      <c r="J1750">
        <v>192</v>
      </c>
      <c r="K1750">
        <v>60</v>
      </c>
      <c r="L1750">
        <v>81</v>
      </c>
      <c r="M1750">
        <v>61</v>
      </c>
    </row>
    <row r="1751" spans="1:13" x14ac:dyDescent="0.25">
      <c r="A1751">
        <v>703</v>
      </c>
      <c r="B1751">
        <v>70306</v>
      </c>
      <c r="C1751" t="s">
        <v>1761</v>
      </c>
      <c r="D1751">
        <v>1125</v>
      </c>
    </row>
    <row r="1752" spans="1:13" x14ac:dyDescent="0.25">
      <c r="A1752">
        <v>703</v>
      </c>
      <c r="B1752">
        <v>70307</v>
      </c>
      <c r="C1752" t="s">
        <v>1762</v>
      </c>
      <c r="D1752">
        <v>919</v>
      </c>
    </row>
    <row r="1753" spans="1:13" x14ac:dyDescent="0.25">
      <c r="A1753">
        <v>703</v>
      </c>
      <c r="B1753">
        <v>70308</v>
      </c>
      <c r="C1753" t="s">
        <v>1763</v>
      </c>
      <c r="D1753">
        <v>972</v>
      </c>
    </row>
    <row r="1754" spans="1:13" x14ac:dyDescent="0.25">
      <c r="A1754">
        <v>703</v>
      </c>
      <c r="B1754">
        <v>70309</v>
      </c>
      <c r="C1754" t="s">
        <v>1764</v>
      </c>
      <c r="D1754">
        <v>1648</v>
      </c>
    </row>
    <row r="1755" spans="1:13" x14ac:dyDescent="0.25">
      <c r="A1755">
        <v>703</v>
      </c>
      <c r="B1755">
        <v>70310</v>
      </c>
      <c r="C1755" t="s">
        <v>1765</v>
      </c>
      <c r="D1755">
        <v>3118</v>
      </c>
    </row>
    <row r="1756" spans="1:13" x14ac:dyDescent="0.25">
      <c r="A1756">
        <v>703</v>
      </c>
      <c r="B1756">
        <v>70311</v>
      </c>
      <c r="C1756" t="s">
        <v>1766</v>
      </c>
      <c r="D1756">
        <v>659</v>
      </c>
    </row>
    <row r="1757" spans="1:13" x14ac:dyDescent="0.25">
      <c r="A1757">
        <v>703</v>
      </c>
      <c r="B1757">
        <v>70312</v>
      </c>
      <c r="C1757" t="s">
        <v>1767</v>
      </c>
      <c r="D1757">
        <v>3125</v>
      </c>
    </row>
    <row r="1758" spans="1:13" x14ac:dyDescent="0.25">
      <c r="A1758">
        <v>703</v>
      </c>
      <c r="B1758">
        <v>70313</v>
      </c>
      <c r="C1758" t="s">
        <v>1768</v>
      </c>
      <c r="D1758">
        <v>995</v>
      </c>
    </row>
    <row r="1759" spans="1:13" x14ac:dyDescent="0.25">
      <c r="A1759">
        <v>703</v>
      </c>
      <c r="B1759">
        <v>70314</v>
      </c>
      <c r="C1759" t="s">
        <v>1769</v>
      </c>
      <c r="D1759">
        <v>498</v>
      </c>
    </row>
    <row r="1760" spans="1:13" x14ac:dyDescent="0.25">
      <c r="A1760">
        <v>703</v>
      </c>
      <c r="B1760">
        <v>70315</v>
      </c>
      <c r="C1760" t="s">
        <v>1770</v>
      </c>
      <c r="D1760">
        <v>1109</v>
      </c>
    </row>
    <row r="1761" spans="1:13" x14ac:dyDescent="0.25">
      <c r="A1761">
        <v>703</v>
      </c>
      <c r="B1761">
        <v>70317</v>
      </c>
      <c r="C1761" t="s">
        <v>1771</v>
      </c>
      <c r="D1761">
        <v>352</v>
      </c>
    </row>
    <row r="1762" spans="1:13" x14ac:dyDescent="0.25">
      <c r="A1762">
        <v>703</v>
      </c>
      <c r="B1762">
        <v>70318</v>
      </c>
      <c r="C1762" t="s">
        <v>1772</v>
      </c>
      <c r="D1762">
        <v>1125</v>
      </c>
      <c r="E1762">
        <v>896</v>
      </c>
      <c r="F1762">
        <v>4</v>
      </c>
      <c r="G1762">
        <v>892</v>
      </c>
      <c r="H1762">
        <v>241</v>
      </c>
      <c r="I1762">
        <v>177</v>
      </c>
      <c r="J1762">
        <v>222</v>
      </c>
      <c r="K1762">
        <v>78</v>
      </c>
      <c r="L1762">
        <v>115</v>
      </c>
      <c r="M1762">
        <v>59</v>
      </c>
    </row>
    <row r="1763" spans="1:13" x14ac:dyDescent="0.25">
      <c r="A1763">
        <v>703</v>
      </c>
      <c r="B1763">
        <v>70319</v>
      </c>
      <c r="C1763" t="s">
        <v>1773</v>
      </c>
      <c r="D1763">
        <v>3008</v>
      </c>
    </row>
    <row r="1764" spans="1:13" x14ac:dyDescent="0.25">
      <c r="A1764">
        <v>703</v>
      </c>
      <c r="B1764">
        <v>70320</v>
      </c>
      <c r="C1764" t="s">
        <v>1774</v>
      </c>
      <c r="D1764">
        <v>2379</v>
      </c>
    </row>
    <row r="1765" spans="1:13" x14ac:dyDescent="0.25">
      <c r="A1765">
        <v>703</v>
      </c>
      <c r="B1765">
        <v>70322</v>
      </c>
      <c r="C1765" t="s">
        <v>1775</v>
      </c>
      <c r="D1765">
        <v>1242</v>
      </c>
    </row>
    <row r="1766" spans="1:13" x14ac:dyDescent="0.25">
      <c r="A1766">
        <v>703</v>
      </c>
      <c r="B1766">
        <v>70323</v>
      </c>
      <c r="C1766" t="s">
        <v>1776</v>
      </c>
      <c r="D1766">
        <v>670</v>
      </c>
    </row>
    <row r="1767" spans="1:13" x14ac:dyDescent="0.25">
      <c r="A1767">
        <v>703</v>
      </c>
      <c r="B1767">
        <v>70325</v>
      </c>
      <c r="C1767" t="s">
        <v>1777</v>
      </c>
      <c r="D1767">
        <v>847</v>
      </c>
    </row>
    <row r="1768" spans="1:13" x14ac:dyDescent="0.25">
      <c r="A1768">
        <v>703</v>
      </c>
      <c r="B1768">
        <v>70326</v>
      </c>
      <c r="C1768" t="s">
        <v>1778</v>
      </c>
      <c r="D1768">
        <v>1608</v>
      </c>
    </row>
    <row r="1769" spans="1:13" x14ac:dyDescent="0.25">
      <c r="A1769">
        <v>703</v>
      </c>
      <c r="B1769">
        <v>70328</v>
      </c>
      <c r="C1769" t="s">
        <v>1779</v>
      </c>
      <c r="D1769">
        <v>1395</v>
      </c>
      <c r="E1769">
        <v>1089</v>
      </c>
      <c r="F1769">
        <v>5</v>
      </c>
      <c r="G1769">
        <v>1084</v>
      </c>
      <c r="H1769">
        <v>332</v>
      </c>
      <c r="I1769">
        <v>144</v>
      </c>
      <c r="J1769">
        <v>323</v>
      </c>
      <c r="K1769">
        <v>116</v>
      </c>
      <c r="L1769">
        <v>111</v>
      </c>
      <c r="M1769">
        <v>58</v>
      </c>
    </row>
    <row r="1770" spans="1:13" x14ac:dyDescent="0.25">
      <c r="A1770">
        <v>703</v>
      </c>
      <c r="B1770">
        <v>70329</v>
      </c>
      <c r="C1770" t="s">
        <v>1780</v>
      </c>
      <c r="D1770">
        <v>3488</v>
      </c>
    </row>
    <row r="1771" spans="1:13" x14ac:dyDescent="0.25">
      <c r="A1771">
        <v>703</v>
      </c>
      <c r="B1771">
        <v>70331</v>
      </c>
      <c r="C1771" t="s">
        <v>1781</v>
      </c>
      <c r="D1771">
        <v>1635</v>
      </c>
    </row>
    <row r="1772" spans="1:13" x14ac:dyDescent="0.25">
      <c r="A1772">
        <v>703</v>
      </c>
      <c r="B1772">
        <v>70332</v>
      </c>
      <c r="C1772" t="s">
        <v>1782</v>
      </c>
      <c r="D1772">
        <v>1595</v>
      </c>
    </row>
    <row r="1773" spans="1:13" x14ac:dyDescent="0.25">
      <c r="A1773">
        <v>703</v>
      </c>
      <c r="B1773">
        <v>70333</v>
      </c>
      <c r="C1773" t="s">
        <v>1783</v>
      </c>
      <c r="D1773">
        <v>1635</v>
      </c>
    </row>
    <row r="1774" spans="1:13" x14ac:dyDescent="0.25">
      <c r="A1774">
        <v>703</v>
      </c>
      <c r="B1774">
        <v>70334</v>
      </c>
      <c r="C1774" t="s">
        <v>1784</v>
      </c>
      <c r="D1774">
        <v>3498</v>
      </c>
    </row>
    <row r="1775" spans="1:13" x14ac:dyDescent="0.25">
      <c r="A1775">
        <v>703</v>
      </c>
      <c r="B1775">
        <v>70335</v>
      </c>
      <c r="C1775" t="s">
        <v>1785</v>
      </c>
      <c r="D1775">
        <v>1393</v>
      </c>
    </row>
    <row r="1776" spans="1:13" x14ac:dyDescent="0.25">
      <c r="A1776">
        <v>703</v>
      </c>
      <c r="B1776">
        <v>70336</v>
      </c>
      <c r="C1776" t="s">
        <v>1786</v>
      </c>
      <c r="D1776">
        <v>298</v>
      </c>
    </row>
    <row r="1777" spans="1:13" x14ac:dyDescent="0.25">
      <c r="A1777">
        <v>703</v>
      </c>
      <c r="B1777">
        <v>70337</v>
      </c>
      <c r="C1777" t="s">
        <v>1787</v>
      </c>
      <c r="D1777">
        <v>2401</v>
      </c>
    </row>
    <row r="1778" spans="1:13" x14ac:dyDescent="0.25">
      <c r="A1778">
        <v>703</v>
      </c>
      <c r="B1778">
        <v>70338</v>
      </c>
      <c r="C1778" t="s">
        <v>1788</v>
      </c>
      <c r="D1778">
        <v>857</v>
      </c>
    </row>
    <row r="1779" spans="1:13" x14ac:dyDescent="0.25">
      <c r="A1779">
        <v>703</v>
      </c>
      <c r="B1779">
        <v>70339</v>
      </c>
      <c r="C1779" t="s">
        <v>1789</v>
      </c>
      <c r="D1779">
        <v>843</v>
      </c>
    </row>
    <row r="1780" spans="1:13" x14ac:dyDescent="0.25">
      <c r="A1780">
        <v>703</v>
      </c>
      <c r="B1780">
        <v>70340</v>
      </c>
      <c r="C1780" t="s">
        <v>1790</v>
      </c>
      <c r="D1780">
        <v>877</v>
      </c>
    </row>
    <row r="1781" spans="1:13" x14ac:dyDescent="0.25">
      <c r="A1781">
        <v>703</v>
      </c>
      <c r="B1781">
        <v>70342</v>
      </c>
      <c r="C1781" t="s">
        <v>1791</v>
      </c>
      <c r="D1781">
        <v>952</v>
      </c>
    </row>
    <row r="1782" spans="1:13" x14ac:dyDescent="0.25">
      <c r="A1782">
        <v>703</v>
      </c>
      <c r="B1782">
        <v>70343</v>
      </c>
      <c r="C1782" t="s">
        <v>1792</v>
      </c>
      <c r="D1782">
        <v>827</v>
      </c>
    </row>
    <row r="1783" spans="1:13" x14ac:dyDescent="0.25">
      <c r="A1783">
        <v>703</v>
      </c>
      <c r="B1783">
        <v>70344</v>
      </c>
      <c r="C1783" t="s">
        <v>1793</v>
      </c>
      <c r="D1783">
        <v>942</v>
      </c>
      <c r="E1783">
        <v>691</v>
      </c>
      <c r="F1783">
        <v>5</v>
      </c>
      <c r="G1783">
        <v>686</v>
      </c>
      <c r="H1783">
        <v>209</v>
      </c>
      <c r="I1783">
        <v>77</v>
      </c>
      <c r="J1783">
        <v>161</v>
      </c>
      <c r="K1783">
        <v>76</v>
      </c>
      <c r="L1783">
        <v>120</v>
      </c>
      <c r="M1783">
        <v>43</v>
      </c>
    </row>
    <row r="1784" spans="1:13" x14ac:dyDescent="0.25">
      <c r="A1784">
        <v>703</v>
      </c>
      <c r="B1784">
        <v>70345</v>
      </c>
      <c r="C1784" t="s">
        <v>1794</v>
      </c>
      <c r="D1784">
        <v>1430</v>
      </c>
    </row>
    <row r="1785" spans="1:13" x14ac:dyDescent="0.25">
      <c r="A1785">
        <v>703</v>
      </c>
      <c r="B1785">
        <v>70346</v>
      </c>
      <c r="C1785" t="s">
        <v>1795</v>
      </c>
      <c r="D1785">
        <v>6791</v>
      </c>
    </row>
    <row r="1786" spans="1:13" x14ac:dyDescent="0.25">
      <c r="A1786">
        <v>703</v>
      </c>
      <c r="B1786">
        <v>70347</v>
      </c>
      <c r="C1786" t="s">
        <v>1796</v>
      </c>
      <c r="D1786">
        <v>133</v>
      </c>
    </row>
    <row r="1787" spans="1:13" x14ac:dyDescent="0.25">
      <c r="A1787">
        <v>703</v>
      </c>
      <c r="B1787">
        <v>70348</v>
      </c>
      <c r="C1787" t="s">
        <v>1797</v>
      </c>
      <c r="D1787">
        <v>845</v>
      </c>
    </row>
    <row r="1788" spans="1:13" x14ac:dyDescent="0.25">
      <c r="A1788">
        <v>703</v>
      </c>
      <c r="B1788">
        <v>70349</v>
      </c>
      <c r="C1788" t="s">
        <v>1798</v>
      </c>
      <c r="D1788">
        <v>703</v>
      </c>
    </row>
    <row r="1789" spans="1:13" x14ac:dyDescent="0.25">
      <c r="A1789">
        <v>703</v>
      </c>
      <c r="B1789">
        <v>70350</v>
      </c>
      <c r="C1789" t="s">
        <v>1799</v>
      </c>
      <c r="D1789">
        <v>718</v>
      </c>
    </row>
    <row r="1790" spans="1:13" x14ac:dyDescent="0.25">
      <c r="A1790">
        <v>703</v>
      </c>
      <c r="B1790">
        <v>70351</v>
      </c>
      <c r="C1790" t="s">
        <v>1800</v>
      </c>
      <c r="D1790">
        <v>2045</v>
      </c>
    </row>
    <row r="1791" spans="1:13" x14ac:dyDescent="0.25">
      <c r="A1791">
        <v>703</v>
      </c>
      <c r="B1791">
        <v>70352</v>
      </c>
      <c r="C1791" t="s">
        <v>1801</v>
      </c>
      <c r="D1791">
        <v>1073</v>
      </c>
    </row>
    <row r="1792" spans="1:13" x14ac:dyDescent="0.25">
      <c r="A1792">
        <v>703</v>
      </c>
      <c r="B1792">
        <v>70353</v>
      </c>
      <c r="C1792" t="s">
        <v>1802</v>
      </c>
      <c r="D1792">
        <v>1758</v>
      </c>
    </row>
    <row r="1793" spans="1:4" x14ac:dyDescent="0.25">
      <c r="A1793">
        <v>703</v>
      </c>
      <c r="B1793">
        <v>70354</v>
      </c>
      <c r="C1793" t="s">
        <v>1803</v>
      </c>
      <c r="D1793">
        <v>9697</v>
      </c>
    </row>
    <row r="1794" spans="1:4" x14ac:dyDescent="0.25">
      <c r="A1794">
        <v>703</v>
      </c>
      <c r="B1794">
        <v>70355</v>
      </c>
      <c r="C1794" t="s">
        <v>1804</v>
      </c>
      <c r="D1794">
        <v>2668</v>
      </c>
    </row>
    <row r="1795" spans="1:4" x14ac:dyDescent="0.25">
      <c r="A1795">
        <v>703</v>
      </c>
      <c r="B1795">
        <v>70356</v>
      </c>
      <c r="C1795" t="s">
        <v>1805</v>
      </c>
      <c r="D1795">
        <v>1220</v>
      </c>
    </row>
    <row r="1796" spans="1:4" x14ac:dyDescent="0.25">
      <c r="A1796">
        <v>703</v>
      </c>
      <c r="B1796">
        <v>70357</v>
      </c>
      <c r="C1796" t="s">
        <v>1806</v>
      </c>
      <c r="D1796">
        <v>10921</v>
      </c>
    </row>
    <row r="1797" spans="1:4" x14ac:dyDescent="0.25">
      <c r="A1797">
        <v>703</v>
      </c>
      <c r="B1797">
        <v>70358</v>
      </c>
      <c r="C1797" t="s">
        <v>1807</v>
      </c>
      <c r="D1797">
        <v>3158</v>
      </c>
    </row>
    <row r="1798" spans="1:4" x14ac:dyDescent="0.25">
      <c r="A1798">
        <v>703</v>
      </c>
      <c r="B1798">
        <v>70359</v>
      </c>
      <c r="C1798" t="s">
        <v>1808</v>
      </c>
      <c r="D1798">
        <v>1081</v>
      </c>
    </row>
    <row r="1799" spans="1:4" x14ac:dyDescent="0.25">
      <c r="A1799">
        <v>703</v>
      </c>
      <c r="B1799">
        <v>70360</v>
      </c>
      <c r="C1799" t="s">
        <v>1809</v>
      </c>
      <c r="D1799">
        <v>1268</v>
      </c>
    </row>
    <row r="1800" spans="1:4" x14ac:dyDescent="0.25">
      <c r="A1800">
        <v>703</v>
      </c>
      <c r="B1800">
        <v>70361</v>
      </c>
      <c r="C1800" t="s">
        <v>1810</v>
      </c>
      <c r="D1800">
        <v>190</v>
      </c>
    </row>
    <row r="1801" spans="1:4" x14ac:dyDescent="0.25">
      <c r="A1801">
        <v>703</v>
      </c>
      <c r="B1801">
        <v>70362</v>
      </c>
      <c r="C1801" t="s">
        <v>1811</v>
      </c>
      <c r="D1801">
        <v>436</v>
      </c>
    </row>
    <row r="1802" spans="1:4" x14ac:dyDescent="0.25">
      <c r="A1802">
        <v>703</v>
      </c>
      <c r="B1802">
        <v>70364</v>
      </c>
      <c r="C1802" t="s">
        <v>1812</v>
      </c>
      <c r="D1802">
        <v>5243</v>
      </c>
    </row>
    <row r="1803" spans="1:4" x14ac:dyDescent="0.25">
      <c r="A1803">
        <v>703</v>
      </c>
      <c r="B1803">
        <v>70365</v>
      </c>
      <c r="C1803" t="s">
        <v>1813</v>
      </c>
      <c r="D1803">
        <v>3447</v>
      </c>
    </row>
    <row r="1804" spans="1:4" x14ac:dyDescent="0.25">
      <c r="A1804">
        <v>703</v>
      </c>
      <c r="B1804">
        <v>70366</v>
      </c>
      <c r="C1804" t="s">
        <v>1814</v>
      </c>
      <c r="D1804">
        <v>615</v>
      </c>
    </row>
    <row r="1805" spans="1:4" x14ac:dyDescent="0.25">
      <c r="A1805">
        <v>703</v>
      </c>
      <c r="B1805">
        <v>70367</v>
      </c>
      <c r="C1805" t="s">
        <v>1815</v>
      </c>
      <c r="D1805">
        <v>5904</v>
      </c>
    </row>
    <row r="1806" spans="1:4" x14ac:dyDescent="0.25">
      <c r="A1806">
        <v>703</v>
      </c>
      <c r="B1806">
        <v>70368</v>
      </c>
      <c r="C1806" t="s">
        <v>1816</v>
      </c>
      <c r="D1806">
        <v>756</v>
      </c>
    </row>
    <row r="1807" spans="1:4" x14ac:dyDescent="0.25">
      <c r="A1807">
        <v>703</v>
      </c>
      <c r="B1807">
        <v>70369</v>
      </c>
      <c r="C1807" t="s">
        <v>1817</v>
      </c>
      <c r="D1807">
        <v>6050</v>
      </c>
    </row>
    <row r="1808" spans="1:4" x14ac:dyDescent="0.25">
      <c r="A1808">
        <v>703</v>
      </c>
      <c r="B1808">
        <v>70370</v>
      </c>
      <c r="C1808" t="s">
        <v>1818</v>
      </c>
      <c r="D1808">
        <v>2762</v>
      </c>
    </row>
    <row r="1809" spans="1:13" x14ac:dyDescent="0.25">
      <c r="A1809">
        <v>704</v>
      </c>
      <c r="B1809">
        <v>70401</v>
      </c>
      <c r="C1809" t="s">
        <v>1819</v>
      </c>
      <c r="D1809">
        <v>790</v>
      </c>
    </row>
    <row r="1810" spans="1:13" x14ac:dyDescent="0.25">
      <c r="A1810">
        <v>704</v>
      </c>
      <c r="B1810">
        <v>70402</v>
      </c>
      <c r="C1810" t="s">
        <v>1820</v>
      </c>
      <c r="D1810">
        <v>1976</v>
      </c>
    </row>
    <row r="1811" spans="1:13" x14ac:dyDescent="0.25">
      <c r="A1811">
        <v>704</v>
      </c>
      <c r="B1811">
        <v>70403</v>
      </c>
      <c r="C1811" t="s">
        <v>1821</v>
      </c>
      <c r="D1811">
        <v>3276</v>
      </c>
    </row>
    <row r="1812" spans="1:13" x14ac:dyDescent="0.25">
      <c r="A1812">
        <v>704</v>
      </c>
      <c r="B1812">
        <v>70404</v>
      </c>
      <c r="C1812" t="s">
        <v>1822</v>
      </c>
      <c r="D1812">
        <v>1294</v>
      </c>
    </row>
    <row r="1813" spans="1:13" x14ac:dyDescent="0.25">
      <c r="A1813">
        <v>704</v>
      </c>
      <c r="B1813">
        <v>70405</v>
      </c>
      <c r="C1813" t="s">
        <v>1823</v>
      </c>
      <c r="D1813">
        <v>944</v>
      </c>
    </row>
    <row r="1814" spans="1:13" x14ac:dyDescent="0.25">
      <c r="A1814">
        <v>704</v>
      </c>
      <c r="B1814">
        <v>70406</v>
      </c>
      <c r="C1814" t="s">
        <v>1824</v>
      </c>
      <c r="D1814">
        <v>4284</v>
      </c>
    </row>
    <row r="1815" spans="1:13" x14ac:dyDescent="0.25">
      <c r="A1815">
        <v>704</v>
      </c>
      <c r="B1815">
        <v>70407</v>
      </c>
      <c r="C1815" t="s">
        <v>1825</v>
      </c>
      <c r="D1815">
        <v>901</v>
      </c>
    </row>
    <row r="1816" spans="1:13" x14ac:dyDescent="0.25">
      <c r="A1816">
        <v>704</v>
      </c>
      <c r="B1816">
        <v>70408</v>
      </c>
      <c r="C1816" t="s">
        <v>1826</v>
      </c>
      <c r="D1816">
        <v>1136</v>
      </c>
      <c r="E1816">
        <v>834</v>
      </c>
      <c r="F1816">
        <v>3</v>
      </c>
      <c r="G1816">
        <v>831</v>
      </c>
      <c r="H1816">
        <v>319</v>
      </c>
      <c r="I1816">
        <v>75</v>
      </c>
      <c r="J1816">
        <v>301</v>
      </c>
      <c r="K1816">
        <v>35</v>
      </c>
      <c r="L1816">
        <v>61</v>
      </c>
      <c r="M1816">
        <v>40</v>
      </c>
    </row>
    <row r="1817" spans="1:13" x14ac:dyDescent="0.25">
      <c r="A1817">
        <v>704</v>
      </c>
      <c r="B1817">
        <v>70409</v>
      </c>
      <c r="C1817" t="s">
        <v>1827</v>
      </c>
      <c r="D1817">
        <v>3546</v>
      </c>
    </row>
    <row r="1818" spans="1:13" x14ac:dyDescent="0.25">
      <c r="A1818">
        <v>704</v>
      </c>
      <c r="B1818">
        <v>70410</v>
      </c>
      <c r="C1818" t="s">
        <v>1828</v>
      </c>
      <c r="D1818">
        <v>2905</v>
      </c>
    </row>
    <row r="1819" spans="1:13" x14ac:dyDescent="0.25">
      <c r="A1819">
        <v>704</v>
      </c>
      <c r="B1819">
        <v>70411</v>
      </c>
      <c r="C1819" t="s">
        <v>1829</v>
      </c>
      <c r="D1819">
        <v>5474</v>
      </c>
    </row>
    <row r="1820" spans="1:13" x14ac:dyDescent="0.25">
      <c r="A1820">
        <v>704</v>
      </c>
      <c r="B1820">
        <v>70412</v>
      </c>
      <c r="C1820" t="s">
        <v>1830</v>
      </c>
      <c r="D1820">
        <v>2995</v>
      </c>
    </row>
    <row r="1821" spans="1:13" x14ac:dyDescent="0.25">
      <c r="A1821">
        <v>704</v>
      </c>
      <c r="B1821">
        <v>70413</v>
      </c>
      <c r="C1821" t="s">
        <v>1831</v>
      </c>
      <c r="D1821">
        <v>1676</v>
      </c>
    </row>
    <row r="1822" spans="1:13" x14ac:dyDescent="0.25">
      <c r="A1822">
        <v>704</v>
      </c>
      <c r="B1822">
        <v>70414</v>
      </c>
      <c r="C1822" t="s">
        <v>1832</v>
      </c>
      <c r="D1822">
        <v>1146</v>
      </c>
    </row>
    <row r="1823" spans="1:13" x14ac:dyDescent="0.25">
      <c r="A1823">
        <v>704</v>
      </c>
      <c r="B1823">
        <v>70415</v>
      </c>
      <c r="C1823" t="s">
        <v>1833</v>
      </c>
      <c r="D1823">
        <v>579</v>
      </c>
    </row>
    <row r="1824" spans="1:13" x14ac:dyDescent="0.25">
      <c r="A1824">
        <v>704</v>
      </c>
      <c r="B1824">
        <v>70416</v>
      </c>
      <c r="C1824" t="s">
        <v>1834</v>
      </c>
      <c r="D1824">
        <v>6533</v>
      </c>
    </row>
    <row r="1825" spans="1:13" x14ac:dyDescent="0.25">
      <c r="A1825">
        <v>704</v>
      </c>
      <c r="B1825">
        <v>70417</v>
      </c>
      <c r="C1825" t="s">
        <v>1835</v>
      </c>
      <c r="D1825">
        <v>1236</v>
      </c>
    </row>
    <row r="1826" spans="1:13" x14ac:dyDescent="0.25">
      <c r="A1826">
        <v>704</v>
      </c>
      <c r="B1826">
        <v>70418</v>
      </c>
      <c r="C1826" t="s">
        <v>1836</v>
      </c>
      <c r="D1826">
        <v>585</v>
      </c>
      <c r="E1826">
        <v>459</v>
      </c>
      <c r="F1826">
        <v>3</v>
      </c>
      <c r="G1826">
        <v>456</v>
      </c>
      <c r="H1826">
        <v>183</v>
      </c>
      <c r="I1826">
        <v>32</v>
      </c>
      <c r="J1826">
        <v>140</v>
      </c>
      <c r="K1826">
        <v>28</v>
      </c>
      <c r="L1826">
        <v>41</v>
      </c>
      <c r="M1826">
        <v>32</v>
      </c>
    </row>
    <row r="1827" spans="1:13" x14ac:dyDescent="0.25">
      <c r="A1827">
        <v>704</v>
      </c>
      <c r="B1827">
        <v>70419</v>
      </c>
      <c r="C1827" t="s">
        <v>1837</v>
      </c>
      <c r="D1827">
        <v>1529</v>
      </c>
    </row>
    <row r="1828" spans="1:13" x14ac:dyDescent="0.25">
      <c r="A1828">
        <v>704</v>
      </c>
      <c r="B1828">
        <v>70420</v>
      </c>
      <c r="C1828" t="s">
        <v>1838</v>
      </c>
      <c r="D1828">
        <v>2695</v>
      </c>
    </row>
    <row r="1829" spans="1:13" x14ac:dyDescent="0.25">
      <c r="A1829">
        <v>705</v>
      </c>
      <c r="B1829">
        <v>70501</v>
      </c>
      <c r="C1829" t="s">
        <v>1839</v>
      </c>
      <c r="D1829">
        <v>1934</v>
      </c>
    </row>
    <row r="1830" spans="1:13" x14ac:dyDescent="0.25">
      <c r="A1830">
        <v>705</v>
      </c>
      <c r="B1830">
        <v>70502</v>
      </c>
      <c r="C1830" t="s">
        <v>1840</v>
      </c>
      <c r="D1830">
        <v>735</v>
      </c>
    </row>
    <row r="1831" spans="1:13" x14ac:dyDescent="0.25">
      <c r="A1831">
        <v>705</v>
      </c>
      <c r="B1831">
        <v>70503</v>
      </c>
      <c r="C1831" t="s">
        <v>1841</v>
      </c>
      <c r="D1831">
        <v>2075</v>
      </c>
    </row>
    <row r="1832" spans="1:13" x14ac:dyDescent="0.25">
      <c r="A1832">
        <v>705</v>
      </c>
      <c r="B1832">
        <v>70504</v>
      </c>
      <c r="C1832" t="s">
        <v>1842</v>
      </c>
      <c r="D1832">
        <v>1184</v>
      </c>
    </row>
    <row r="1833" spans="1:13" x14ac:dyDescent="0.25">
      <c r="A1833">
        <v>705</v>
      </c>
      <c r="B1833">
        <v>70505</v>
      </c>
      <c r="C1833" t="s">
        <v>1843</v>
      </c>
      <c r="D1833">
        <v>2661</v>
      </c>
    </row>
    <row r="1834" spans="1:13" x14ac:dyDescent="0.25">
      <c r="A1834">
        <v>705</v>
      </c>
      <c r="B1834">
        <v>70506</v>
      </c>
      <c r="C1834" t="s">
        <v>1844</v>
      </c>
      <c r="D1834">
        <v>2233</v>
      </c>
    </row>
    <row r="1835" spans="1:13" x14ac:dyDescent="0.25">
      <c r="A1835">
        <v>705</v>
      </c>
      <c r="B1835">
        <v>70508</v>
      </c>
      <c r="C1835" t="s">
        <v>1845</v>
      </c>
      <c r="D1835">
        <v>4185</v>
      </c>
    </row>
    <row r="1836" spans="1:13" x14ac:dyDescent="0.25">
      <c r="A1836">
        <v>705</v>
      </c>
      <c r="B1836">
        <v>70509</v>
      </c>
      <c r="C1836" t="s">
        <v>1846</v>
      </c>
      <c r="D1836">
        <v>1837</v>
      </c>
    </row>
    <row r="1837" spans="1:13" x14ac:dyDescent="0.25">
      <c r="A1837">
        <v>705</v>
      </c>
      <c r="B1837">
        <v>70510</v>
      </c>
      <c r="C1837" t="s">
        <v>1847</v>
      </c>
      <c r="D1837">
        <v>1057</v>
      </c>
      <c r="E1837">
        <v>806</v>
      </c>
      <c r="F1837">
        <v>6</v>
      </c>
      <c r="G1837">
        <v>800</v>
      </c>
      <c r="H1837">
        <v>313</v>
      </c>
      <c r="I1837">
        <v>78</v>
      </c>
      <c r="J1837">
        <v>252</v>
      </c>
      <c r="K1837">
        <v>45</v>
      </c>
      <c r="L1837">
        <v>68</v>
      </c>
      <c r="M1837">
        <v>44</v>
      </c>
    </row>
    <row r="1838" spans="1:13" x14ac:dyDescent="0.25">
      <c r="A1838">
        <v>705</v>
      </c>
      <c r="B1838">
        <v>70511</v>
      </c>
      <c r="C1838" t="s">
        <v>1848</v>
      </c>
      <c r="D1838">
        <v>4290</v>
      </c>
    </row>
    <row r="1839" spans="1:13" x14ac:dyDescent="0.25">
      <c r="A1839">
        <v>705</v>
      </c>
      <c r="B1839">
        <v>70512</v>
      </c>
      <c r="C1839" t="s">
        <v>1849</v>
      </c>
      <c r="D1839">
        <v>3768</v>
      </c>
    </row>
    <row r="1840" spans="1:13" x14ac:dyDescent="0.25">
      <c r="A1840">
        <v>705</v>
      </c>
      <c r="B1840">
        <v>70513</v>
      </c>
      <c r="C1840" t="s">
        <v>1850</v>
      </c>
      <c r="D1840">
        <v>11847</v>
      </c>
    </row>
    <row r="1841" spans="1:13" x14ac:dyDescent="0.25">
      <c r="A1841">
        <v>705</v>
      </c>
      <c r="B1841">
        <v>70514</v>
      </c>
      <c r="C1841" t="s">
        <v>1851</v>
      </c>
      <c r="D1841">
        <v>3434</v>
      </c>
    </row>
    <row r="1842" spans="1:13" x14ac:dyDescent="0.25">
      <c r="A1842">
        <v>705</v>
      </c>
      <c r="B1842">
        <v>70515</v>
      </c>
      <c r="C1842" t="s">
        <v>1852</v>
      </c>
      <c r="D1842">
        <v>3045</v>
      </c>
    </row>
    <row r="1843" spans="1:13" x14ac:dyDescent="0.25">
      <c r="A1843">
        <v>705</v>
      </c>
      <c r="B1843">
        <v>70516</v>
      </c>
      <c r="C1843" t="s">
        <v>1853</v>
      </c>
      <c r="D1843">
        <v>315</v>
      </c>
    </row>
    <row r="1844" spans="1:13" x14ac:dyDescent="0.25">
      <c r="A1844">
        <v>705</v>
      </c>
      <c r="B1844">
        <v>70517</v>
      </c>
      <c r="C1844" t="s">
        <v>1854</v>
      </c>
      <c r="D1844">
        <v>2778</v>
      </c>
    </row>
    <row r="1845" spans="1:13" x14ac:dyDescent="0.25">
      <c r="A1845">
        <v>705</v>
      </c>
      <c r="B1845">
        <v>70518</v>
      </c>
      <c r="C1845" t="s">
        <v>1855</v>
      </c>
      <c r="D1845">
        <v>2029</v>
      </c>
    </row>
    <row r="1846" spans="1:13" x14ac:dyDescent="0.25">
      <c r="A1846">
        <v>705</v>
      </c>
      <c r="B1846">
        <v>70519</v>
      </c>
      <c r="C1846" t="s">
        <v>1856</v>
      </c>
      <c r="D1846">
        <v>499</v>
      </c>
    </row>
    <row r="1847" spans="1:13" x14ac:dyDescent="0.25">
      <c r="A1847">
        <v>705</v>
      </c>
      <c r="B1847">
        <v>70520</v>
      </c>
      <c r="C1847" t="s">
        <v>1857</v>
      </c>
      <c r="D1847">
        <v>1790</v>
      </c>
      <c r="E1847">
        <v>1277</v>
      </c>
      <c r="F1847">
        <v>11</v>
      </c>
      <c r="G1847">
        <v>1266</v>
      </c>
      <c r="H1847">
        <v>340</v>
      </c>
      <c r="I1847">
        <v>168</v>
      </c>
      <c r="J1847">
        <v>515</v>
      </c>
      <c r="K1847">
        <v>54</v>
      </c>
      <c r="L1847">
        <v>101</v>
      </c>
      <c r="M1847">
        <v>88</v>
      </c>
    </row>
    <row r="1848" spans="1:13" x14ac:dyDescent="0.25">
      <c r="A1848">
        <v>705</v>
      </c>
      <c r="B1848">
        <v>70521</v>
      </c>
      <c r="C1848" t="s">
        <v>1858</v>
      </c>
      <c r="D1848">
        <v>271</v>
      </c>
    </row>
    <row r="1849" spans="1:13" x14ac:dyDescent="0.25">
      <c r="A1849">
        <v>705</v>
      </c>
      <c r="B1849">
        <v>70522</v>
      </c>
      <c r="C1849" t="s">
        <v>1859</v>
      </c>
      <c r="D1849">
        <v>1993</v>
      </c>
    </row>
    <row r="1850" spans="1:13" x14ac:dyDescent="0.25">
      <c r="A1850">
        <v>705</v>
      </c>
      <c r="B1850">
        <v>70523</v>
      </c>
      <c r="C1850" t="s">
        <v>1860</v>
      </c>
      <c r="D1850">
        <v>378</v>
      </c>
    </row>
    <row r="1851" spans="1:13" x14ac:dyDescent="0.25">
      <c r="A1851">
        <v>705</v>
      </c>
      <c r="B1851">
        <v>70524</v>
      </c>
      <c r="C1851" t="s">
        <v>1861</v>
      </c>
      <c r="D1851">
        <v>1080</v>
      </c>
    </row>
    <row r="1852" spans="1:13" x14ac:dyDescent="0.25">
      <c r="A1852">
        <v>705</v>
      </c>
      <c r="B1852">
        <v>70525</v>
      </c>
      <c r="C1852" t="s">
        <v>1862</v>
      </c>
      <c r="D1852">
        <v>1957</v>
      </c>
      <c r="E1852">
        <v>1518</v>
      </c>
      <c r="F1852">
        <v>14</v>
      </c>
      <c r="G1852">
        <v>1504</v>
      </c>
      <c r="H1852">
        <v>518</v>
      </c>
      <c r="I1852">
        <v>157</v>
      </c>
      <c r="J1852">
        <v>508</v>
      </c>
      <c r="K1852">
        <v>87</v>
      </c>
      <c r="L1852">
        <v>140</v>
      </c>
      <c r="M1852">
        <v>94</v>
      </c>
    </row>
    <row r="1853" spans="1:13" x14ac:dyDescent="0.25">
      <c r="A1853">
        <v>705</v>
      </c>
      <c r="B1853">
        <v>70526</v>
      </c>
      <c r="C1853" t="s">
        <v>1863</v>
      </c>
      <c r="D1853">
        <v>2656</v>
      </c>
    </row>
    <row r="1854" spans="1:13" x14ac:dyDescent="0.25">
      <c r="A1854">
        <v>705</v>
      </c>
      <c r="B1854">
        <v>70527</v>
      </c>
      <c r="C1854" t="s">
        <v>1864</v>
      </c>
      <c r="D1854">
        <v>2131</v>
      </c>
    </row>
    <row r="1855" spans="1:13" x14ac:dyDescent="0.25">
      <c r="A1855">
        <v>705</v>
      </c>
      <c r="B1855">
        <v>70528</v>
      </c>
      <c r="C1855" t="s">
        <v>1865</v>
      </c>
      <c r="D1855">
        <v>1535</v>
      </c>
    </row>
    <row r="1856" spans="1:13" x14ac:dyDescent="0.25">
      <c r="A1856">
        <v>705</v>
      </c>
      <c r="B1856">
        <v>70529</v>
      </c>
      <c r="C1856" t="s">
        <v>1866</v>
      </c>
      <c r="D1856">
        <v>1420</v>
      </c>
    </row>
    <row r="1857" spans="1:13" x14ac:dyDescent="0.25">
      <c r="A1857">
        <v>705</v>
      </c>
      <c r="B1857">
        <v>70530</v>
      </c>
      <c r="C1857" t="s">
        <v>1867</v>
      </c>
      <c r="D1857">
        <v>3244</v>
      </c>
    </row>
    <row r="1858" spans="1:13" x14ac:dyDescent="0.25">
      <c r="A1858">
        <v>705</v>
      </c>
      <c r="B1858">
        <v>70531</v>
      </c>
      <c r="C1858" t="s">
        <v>1868</v>
      </c>
      <c r="D1858">
        <v>8793</v>
      </c>
    </row>
    <row r="1859" spans="1:13" x14ac:dyDescent="0.25">
      <c r="A1859">
        <v>706</v>
      </c>
      <c r="B1859">
        <v>70601</v>
      </c>
      <c r="C1859" t="s">
        <v>1869</v>
      </c>
      <c r="D1859">
        <v>306</v>
      </c>
      <c r="E1859">
        <v>221</v>
      </c>
      <c r="F1859">
        <v>1</v>
      </c>
      <c r="G1859">
        <v>220</v>
      </c>
      <c r="H1859">
        <v>90</v>
      </c>
      <c r="I1859">
        <v>14</v>
      </c>
      <c r="J1859">
        <v>67</v>
      </c>
      <c r="K1859">
        <v>14</v>
      </c>
      <c r="L1859">
        <v>18</v>
      </c>
      <c r="M1859">
        <v>17</v>
      </c>
    </row>
    <row r="1860" spans="1:13" x14ac:dyDescent="0.25">
      <c r="A1860">
        <v>706</v>
      </c>
      <c r="B1860">
        <v>70602</v>
      </c>
      <c r="C1860" t="s">
        <v>1870</v>
      </c>
      <c r="D1860">
        <v>215</v>
      </c>
      <c r="E1860">
        <v>167</v>
      </c>
      <c r="F1860">
        <v>3</v>
      </c>
      <c r="G1860">
        <v>164</v>
      </c>
      <c r="H1860">
        <v>96</v>
      </c>
      <c r="I1860">
        <v>7</v>
      </c>
      <c r="J1860">
        <v>36</v>
      </c>
      <c r="K1860">
        <v>5</v>
      </c>
      <c r="L1860">
        <v>10</v>
      </c>
      <c r="M1860">
        <v>10</v>
      </c>
    </row>
    <row r="1861" spans="1:13" x14ac:dyDescent="0.25">
      <c r="A1861">
        <v>706</v>
      </c>
      <c r="B1861">
        <v>70603</v>
      </c>
      <c r="C1861" t="s">
        <v>1871</v>
      </c>
      <c r="D1861">
        <v>748</v>
      </c>
    </row>
    <row r="1862" spans="1:13" x14ac:dyDescent="0.25">
      <c r="A1862">
        <v>706</v>
      </c>
      <c r="B1862">
        <v>70604</v>
      </c>
      <c r="C1862" t="s">
        <v>1872</v>
      </c>
      <c r="D1862">
        <v>2350</v>
      </c>
    </row>
    <row r="1863" spans="1:13" x14ac:dyDescent="0.25">
      <c r="A1863">
        <v>706</v>
      </c>
      <c r="B1863">
        <v>70605</v>
      </c>
      <c r="C1863" t="s">
        <v>1873</v>
      </c>
      <c r="D1863">
        <v>735</v>
      </c>
    </row>
    <row r="1864" spans="1:13" x14ac:dyDescent="0.25">
      <c r="A1864">
        <v>706</v>
      </c>
      <c r="B1864">
        <v>70606</v>
      </c>
      <c r="C1864" t="s">
        <v>1874</v>
      </c>
      <c r="D1864">
        <v>608</v>
      </c>
      <c r="E1864">
        <v>469</v>
      </c>
      <c r="F1864">
        <v>2</v>
      </c>
      <c r="G1864">
        <v>467</v>
      </c>
      <c r="H1864">
        <v>265</v>
      </c>
      <c r="I1864">
        <v>20</v>
      </c>
      <c r="J1864">
        <v>100</v>
      </c>
      <c r="K1864">
        <v>24</v>
      </c>
      <c r="L1864">
        <v>41</v>
      </c>
      <c r="M1864">
        <v>17</v>
      </c>
    </row>
    <row r="1865" spans="1:13" x14ac:dyDescent="0.25">
      <c r="A1865">
        <v>706</v>
      </c>
      <c r="B1865">
        <v>70607</v>
      </c>
      <c r="C1865" t="s">
        <v>1875</v>
      </c>
      <c r="D1865">
        <v>1108</v>
      </c>
    </row>
    <row r="1866" spans="1:13" x14ac:dyDescent="0.25">
      <c r="A1866">
        <v>706</v>
      </c>
      <c r="B1866">
        <v>70608</v>
      </c>
      <c r="C1866" t="s">
        <v>1876</v>
      </c>
      <c r="D1866">
        <v>1239</v>
      </c>
    </row>
    <row r="1867" spans="1:13" x14ac:dyDescent="0.25">
      <c r="A1867">
        <v>706</v>
      </c>
      <c r="B1867">
        <v>70609</v>
      </c>
      <c r="C1867" t="s">
        <v>1877</v>
      </c>
      <c r="D1867">
        <v>2063</v>
      </c>
    </row>
    <row r="1868" spans="1:13" x14ac:dyDescent="0.25">
      <c r="A1868">
        <v>706</v>
      </c>
      <c r="B1868">
        <v>70610</v>
      </c>
      <c r="C1868" t="s">
        <v>1878</v>
      </c>
      <c r="D1868">
        <v>341</v>
      </c>
      <c r="E1868">
        <v>253</v>
      </c>
      <c r="F1868">
        <v>6</v>
      </c>
      <c r="G1868">
        <v>247</v>
      </c>
      <c r="H1868">
        <v>118</v>
      </c>
      <c r="I1868">
        <v>22</v>
      </c>
      <c r="J1868">
        <v>77</v>
      </c>
      <c r="K1868">
        <v>6</v>
      </c>
      <c r="L1868">
        <v>20</v>
      </c>
      <c r="M1868">
        <v>4</v>
      </c>
    </row>
    <row r="1869" spans="1:13" x14ac:dyDescent="0.25">
      <c r="A1869">
        <v>706</v>
      </c>
      <c r="B1869">
        <v>70611</v>
      </c>
      <c r="C1869" t="s">
        <v>1879</v>
      </c>
      <c r="D1869">
        <v>471</v>
      </c>
      <c r="E1869">
        <v>368</v>
      </c>
      <c r="F1869">
        <v>4</v>
      </c>
      <c r="G1869">
        <v>364</v>
      </c>
      <c r="H1869">
        <v>198</v>
      </c>
      <c r="I1869">
        <v>27</v>
      </c>
      <c r="J1869">
        <v>60</v>
      </c>
      <c r="K1869">
        <v>18</v>
      </c>
      <c r="L1869">
        <v>44</v>
      </c>
      <c r="M1869">
        <v>17</v>
      </c>
    </row>
    <row r="1870" spans="1:13" x14ac:dyDescent="0.25">
      <c r="A1870">
        <v>706</v>
      </c>
      <c r="B1870">
        <v>70612</v>
      </c>
      <c r="C1870" t="s">
        <v>1880</v>
      </c>
      <c r="D1870">
        <v>424</v>
      </c>
    </row>
    <row r="1871" spans="1:13" x14ac:dyDescent="0.25">
      <c r="A1871">
        <v>706</v>
      </c>
      <c r="B1871">
        <v>70613</v>
      </c>
      <c r="C1871" t="s">
        <v>1881</v>
      </c>
      <c r="D1871">
        <v>412</v>
      </c>
    </row>
    <row r="1872" spans="1:13" x14ac:dyDescent="0.25">
      <c r="A1872">
        <v>706</v>
      </c>
      <c r="B1872">
        <v>70614</v>
      </c>
      <c r="C1872" t="s">
        <v>1882</v>
      </c>
      <c r="D1872">
        <v>5425</v>
      </c>
    </row>
    <row r="1873" spans="1:13" x14ac:dyDescent="0.25">
      <c r="A1873">
        <v>706</v>
      </c>
      <c r="B1873">
        <v>70615</v>
      </c>
      <c r="C1873" t="s">
        <v>1883</v>
      </c>
      <c r="D1873">
        <v>1086</v>
      </c>
      <c r="E1873">
        <v>729</v>
      </c>
      <c r="F1873">
        <v>5</v>
      </c>
      <c r="G1873">
        <v>724</v>
      </c>
      <c r="H1873">
        <v>308</v>
      </c>
      <c r="I1873">
        <v>68</v>
      </c>
      <c r="J1873">
        <v>218</v>
      </c>
      <c r="K1873">
        <v>18</v>
      </c>
      <c r="L1873">
        <v>68</v>
      </c>
      <c r="M1873">
        <v>44</v>
      </c>
    </row>
    <row r="1874" spans="1:13" x14ac:dyDescent="0.25">
      <c r="A1874">
        <v>706</v>
      </c>
      <c r="B1874">
        <v>70616</v>
      </c>
      <c r="C1874" t="s">
        <v>1884</v>
      </c>
      <c r="D1874">
        <v>1092</v>
      </c>
    </row>
    <row r="1875" spans="1:13" x14ac:dyDescent="0.25">
      <c r="A1875">
        <v>706</v>
      </c>
      <c r="B1875">
        <v>70617</v>
      </c>
      <c r="C1875" t="s">
        <v>1885</v>
      </c>
      <c r="D1875">
        <v>1917</v>
      </c>
    </row>
    <row r="1876" spans="1:13" x14ac:dyDescent="0.25">
      <c r="A1876">
        <v>706</v>
      </c>
      <c r="B1876">
        <v>70618</v>
      </c>
      <c r="C1876" t="s">
        <v>1886</v>
      </c>
      <c r="D1876">
        <v>575</v>
      </c>
      <c r="E1876">
        <v>458</v>
      </c>
      <c r="F1876">
        <v>1</v>
      </c>
      <c r="G1876">
        <v>457</v>
      </c>
      <c r="H1876">
        <v>194</v>
      </c>
      <c r="I1876">
        <v>68</v>
      </c>
      <c r="J1876">
        <v>100</v>
      </c>
      <c r="K1876">
        <v>23</v>
      </c>
      <c r="L1876">
        <v>44</v>
      </c>
      <c r="M1876">
        <v>28</v>
      </c>
    </row>
    <row r="1877" spans="1:13" x14ac:dyDescent="0.25">
      <c r="A1877">
        <v>706</v>
      </c>
      <c r="B1877">
        <v>70619</v>
      </c>
      <c r="C1877" t="s">
        <v>1887</v>
      </c>
      <c r="D1877">
        <v>1327</v>
      </c>
    </row>
    <row r="1878" spans="1:13" x14ac:dyDescent="0.25">
      <c r="A1878">
        <v>706</v>
      </c>
      <c r="B1878">
        <v>70620</v>
      </c>
      <c r="C1878" t="s">
        <v>1888</v>
      </c>
      <c r="D1878">
        <v>949</v>
      </c>
    </row>
    <row r="1879" spans="1:13" x14ac:dyDescent="0.25">
      <c r="A1879">
        <v>706</v>
      </c>
      <c r="B1879">
        <v>70621</v>
      </c>
      <c r="C1879" t="s">
        <v>1889</v>
      </c>
      <c r="D1879">
        <v>1673</v>
      </c>
      <c r="E1879">
        <v>1263</v>
      </c>
      <c r="F1879">
        <v>10</v>
      </c>
      <c r="G1879">
        <v>1253</v>
      </c>
      <c r="H1879">
        <v>604</v>
      </c>
      <c r="I1879">
        <v>85</v>
      </c>
      <c r="J1879">
        <v>216</v>
      </c>
      <c r="K1879">
        <v>81</v>
      </c>
      <c r="L1879">
        <v>202</v>
      </c>
      <c r="M1879">
        <v>65</v>
      </c>
    </row>
    <row r="1880" spans="1:13" x14ac:dyDescent="0.25">
      <c r="A1880">
        <v>706</v>
      </c>
      <c r="B1880">
        <v>70622</v>
      </c>
      <c r="C1880" t="s">
        <v>1890</v>
      </c>
      <c r="D1880">
        <v>1378</v>
      </c>
    </row>
    <row r="1881" spans="1:13" x14ac:dyDescent="0.25">
      <c r="A1881">
        <v>706</v>
      </c>
      <c r="B1881">
        <v>70623</v>
      </c>
      <c r="C1881" t="s">
        <v>1891</v>
      </c>
      <c r="D1881">
        <v>940</v>
      </c>
    </row>
    <row r="1882" spans="1:13" x14ac:dyDescent="0.25">
      <c r="A1882">
        <v>706</v>
      </c>
      <c r="B1882">
        <v>70624</v>
      </c>
      <c r="C1882" t="s">
        <v>1892</v>
      </c>
      <c r="D1882">
        <v>859</v>
      </c>
    </row>
    <row r="1883" spans="1:13" x14ac:dyDescent="0.25">
      <c r="A1883">
        <v>706</v>
      </c>
      <c r="B1883">
        <v>70625</v>
      </c>
      <c r="C1883" t="s">
        <v>1893</v>
      </c>
      <c r="D1883">
        <v>70</v>
      </c>
    </row>
    <row r="1884" spans="1:13" x14ac:dyDescent="0.25">
      <c r="A1884">
        <v>706</v>
      </c>
      <c r="B1884">
        <v>70626</v>
      </c>
      <c r="C1884" t="s">
        <v>1894</v>
      </c>
      <c r="D1884">
        <v>473</v>
      </c>
    </row>
    <row r="1885" spans="1:13" x14ac:dyDescent="0.25">
      <c r="A1885">
        <v>706</v>
      </c>
      <c r="B1885">
        <v>70627</v>
      </c>
      <c r="C1885" t="s">
        <v>1895</v>
      </c>
      <c r="D1885">
        <v>950</v>
      </c>
      <c r="E1885">
        <v>722</v>
      </c>
      <c r="F1885">
        <v>10</v>
      </c>
      <c r="G1885">
        <v>712</v>
      </c>
      <c r="H1885">
        <v>237</v>
      </c>
      <c r="I1885">
        <v>120</v>
      </c>
      <c r="J1885">
        <v>232</v>
      </c>
      <c r="K1885">
        <v>26</v>
      </c>
      <c r="L1885">
        <v>58</v>
      </c>
      <c r="M1885">
        <v>39</v>
      </c>
    </row>
    <row r="1886" spans="1:13" x14ac:dyDescent="0.25">
      <c r="A1886">
        <v>706</v>
      </c>
      <c r="B1886">
        <v>70628</v>
      </c>
      <c r="C1886" t="s">
        <v>1896</v>
      </c>
      <c r="D1886">
        <v>399</v>
      </c>
    </row>
    <row r="1887" spans="1:13" x14ac:dyDescent="0.25">
      <c r="A1887">
        <v>706</v>
      </c>
      <c r="B1887">
        <v>70629</v>
      </c>
      <c r="C1887" t="s">
        <v>1897</v>
      </c>
      <c r="D1887">
        <v>566</v>
      </c>
      <c r="E1887">
        <v>371</v>
      </c>
      <c r="F1887">
        <v>1</v>
      </c>
      <c r="G1887">
        <v>370</v>
      </c>
      <c r="H1887">
        <v>131</v>
      </c>
      <c r="I1887">
        <v>27</v>
      </c>
      <c r="J1887">
        <v>152</v>
      </c>
      <c r="K1887">
        <v>15</v>
      </c>
      <c r="L1887">
        <v>23</v>
      </c>
      <c r="M1887">
        <v>22</v>
      </c>
    </row>
    <row r="1888" spans="1:13" x14ac:dyDescent="0.25">
      <c r="A1888">
        <v>706</v>
      </c>
      <c r="B1888">
        <v>70630</v>
      </c>
      <c r="C1888" t="s">
        <v>1898</v>
      </c>
      <c r="D1888">
        <v>2739</v>
      </c>
    </row>
    <row r="1889" spans="1:13" x14ac:dyDescent="0.25">
      <c r="A1889">
        <v>707</v>
      </c>
      <c r="B1889">
        <v>70701</v>
      </c>
      <c r="C1889" t="s">
        <v>1899</v>
      </c>
      <c r="D1889">
        <v>520</v>
      </c>
    </row>
    <row r="1890" spans="1:13" x14ac:dyDescent="0.25">
      <c r="A1890">
        <v>707</v>
      </c>
      <c r="B1890">
        <v>70702</v>
      </c>
      <c r="C1890" t="s">
        <v>1900</v>
      </c>
      <c r="D1890">
        <v>752</v>
      </c>
    </row>
    <row r="1891" spans="1:13" x14ac:dyDescent="0.25">
      <c r="A1891">
        <v>707</v>
      </c>
      <c r="B1891">
        <v>70703</v>
      </c>
      <c r="C1891" t="s">
        <v>1901</v>
      </c>
      <c r="D1891">
        <v>404</v>
      </c>
      <c r="E1891">
        <v>298</v>
      </c>
      <c r="F1891">
        <v>1</v>
      </c>
      <c r="G1891">
        <v>297</v>
      </c>
      <c r="H1891">
        <v>97</v>
      </c>
      <c r="I1891">
        <v>35</v>
      </c>
      <c r="J1891">
        <v>114</v>
      </c>
      <c r="K1891">
        <v>17</v>
      </c>
      <c r="L1891">
        <v>19</v>
      </c>
      <c r="M1891">
        <v>15</v>
      </c>
    </row>
    <row r="1892" spans="1:13" x14ac:dyDescent="0.25">
      <c r="A1892">
        <v>707</v>
      </c>
      <c r="B1892">
        <v>70704</v>
      </c>
      <c r="C1892" t="s">
        <v>1902</v>
      </c>
      <c r="D1892">
        <v>963</v>
      </c>
    </row>
    <row r="1893" spans="1:13" x14ac:dyDescent="0.25">
      <c r="A1893">
        <v>707</v>
      </c>
      <c r="B1893">
        <v>70705</v>
      </c>
      <c r="C1893" t="s">
        <v>1903</v>
      </c>
      <c r="D1893">
        <v>1394</v>
      </c>
    </row>
    <row r="1894" spans="1:13" x14ac:dyDescent="0.25">
      <c r="A1894">
        <v>707</v>
      </c>
      <c r="B1894">
        <v>70706</v>
      </c>
      <c r="C1894" t="s">
        <v>1904</v>
      </c>
      <c r="D1894">
        <v>610</v>
      </c>
    </row>
    <row r="1895" spans="1:13" x14ac:dyDescent="0.25">
      <c r="A1895">
        <v>707</v>
      </c>
      <c r="B1895">
        <v>70707</v>
      </c>
      <c r="C1895" t="s">
        <v>1905</v>
      </c>
      <c r="D1895">
        <v>1860</v>
      </c>
    </row>
    <row r="1896" spans="1:13" x14ac:dyDescent="0.25">
      <c r="A1896">
        <v>707</v>
      </c>
      <c r="B1896">
        <v>70708</v>
      </c>
      <c r="C1896" t="s">
        <v>1906</v>
      </c>
      <c r="D1896">
        <v>710</v>
      </c>
    </row>
    <row r="1897" spans="1:13" x14ac:dyDescent="0.25">
      <c r="A1897">
        <v>707</v>
      </c>
      <c r="B1897">
        <v>70709</v>
      </c>
      <c r="C1897" t="s">
        <v>1907</v>
      </c>
      <c r="D1897">
        <v>552</v>
      </c>
    </row>
    <row r="1898" spans="1:13" x14ac:dyDescent="0.25">
      <c r="A1898">
        <v>707</v>
      </c>
      <c r="B1898">
        <v>70710</v>
      </c>
      <c r="C1898" t="s">
        <v>1908</v>
      </c>
      <c r="D1898">
        <v>749</v>
      </c>
    </row>
    <row r="1899" spans="1:13" x14ac:dyDescent="0.25">
      <c r="A1899">
        <v>707</v>
      </c>
      <c r="B1899">
        <v>70711</v>
      </c>
      <c r="C1899" t="s">
        <v>1909</v>
      </c>
      <c r="D1899">
        <v>480</v>
      </c>
      <c r="E1899">
        <v>355</v>
      </c>
      <c r="F1899">
        <v>4</v>
      </c>
      <c r="G1899">
        <v>351</v>
      </c>
      <c r="H1899">
        <v>132</v>
      </c>
      <c r="I1899">
        <v>24</v>
      </c>
      <c r="J1899">
        <v>124</v>
      </c>
      <c r="K1899">
        <v>18</v>
      </c>
      <c r="L1899">
        <v>26</v>
      </c>
      <c r="M1899">
        <v>27</v>
      </c>
    </row>
    <row r="1900" spans="1:13" x14ac:dyDescent="0.25">
      <c r="A1900">
        <v>707</v>
      </c>
      <c r="B1900">
        <v>70712</v>
      </c>
      <c r="C1900" t="s">
        <v>1910</v>
      </c>
      <c r="D1900">
        <v>897</v>
      </c>
    </row>
    <row r="1901" spans="1:13" x14ac:dyDescent="0.25">
      <c r="A1901">
        <v>707</v>
      </c>
      <c r="B1901">
        <v>70713</v>
      </c>
      <c r="C1901" t="s">
        <v>1911</v>
      </c>
      <c r="D1901">
        <v>613</v>
      </c>
    </row>
    <row r="1902" spans="1:13" x14ac:dyDescent="0.25">
      <c r="A1902">
        <v>707</v>
      </c>
      <c r="B1902">
        <v>70714</v>
      </c>
      <c r="C1902" t="s">
        <v>1912</v>
      </c>
      <c r="D1902">
        <v>262</v>
      </c>
    </row>
    <row r="1903" spans="1:13" x14ac:dyDescent="0.25">
      <c r="A1903">
        <v>707</v>
      </c>
      <c r="B1903">
        <v>70715</v>
      </c>
      <c r="C1903" t="s">
        <v>1913</v>
      </c>
      <c r="D1903">
        <v>592</v>
      </c>
    </row>
    <row r="1904" spans="1:13" x14ac:dyDescent="0.25">
      <c r="A1904">
        <v>707</v>
      </c>
      <c r="B1904">
        <v>70716</v>
      </c>
      <c r="C1904" t="s">
        <v>1914</v>
      </c>
      <c r="D1904">
        <v>9416</v>
      </c>
    </row>
    <row r="1905" spans="1:4" x14ac:dyDescent="0.25">
      <c r="A1905">
        <v>707</v>
      </c>
      <c r="B1905">
        <v>70717</v>
      </c>
      <c r="C1905" t="s">
        <v>1915</v>
      </c>
      <c r="D1905">
        <v>3808</v>
      </c>
    </row>
    <row r="1906" spans="1:4" x14ac:dyDescent="0.25">
      <c r="A1906">
        <v>707</v>
      </c>
      <c r="B1906">
        <v>70718</v>
      </c>
      <c r="C1906" t="s">
        <v>1916</v>
      </c>
      <c r="D1906">
        <v>685</v>
      </c>
    </row>
    <row r="1907" spans="1:4" x14ac:dyDescent="0.25">
      <c r="A1907">
        <v>707</v>
      </c>
      <c r="B1907">
        <v>70719</v>
      </c>
      <c r="C1907" t="s">
        <v>1917</v>
      </c>
      <c r="D1907">
        <v>2758</v>
      </c>
    </row>
    <row r="1908" spans="1:4" x14ac:dyDescent="0.25">
      <c r="A1908">
        <v>707</v>
      </c>
      <c r="B1908">
        <v>70720</v>
      </c>
      <c r="C1908" t="s">
        <v>1918</v>
      </c>
      <c r="D1908">
        <v>1231</v>
      </c>
    </row>
    <row r="1909" spans="1:4" x14ac:dyDescent="0.25">
      <c r="A1909">
        <v>707</v>
      </c>
      <c r="B1909">
        <v>70721</v>
      </c>
      <c r="C1909" t="s">
        <v>1919</v>
      </c>
      <c r="D1909">
        <v>575</v>
      </c>
    </row>
    <row r="1910" spans="1:4" x14ac:dyDescent="0.25">
      <c r="A1910">
        <v>707</v>
      </c>
      <c r="B1910">
        <v>70723</v>
      </c>
      <c r="C1910" t="s">
        <v>1920</v>
      </c>
      <c r="D1910">
        <v>941</v>
      </c>
    </row>
    <row r="1911" spans="1:4" x14ac:dyDescent="0.25">
      <c r="A1911">
        <v>707</v>
      </c>
      <c r="B1911">
        <v>70724</v>
      </c>
      <c r="C1911" t="s">
        <v>1921</v>
      </c>
      <c r="D1911">
        <v>677</v>
      </c>
    </row>
    <row r="1912" spans="1:4" x14ac:dyDescent="0.25">
      <c r="A1912">
        <v>707</v>
      </c>
      <c r="B1912">
        <v>70725</v>
      </c>
      <c r="C1912" t="s">
        <v>1922</v>
      </c>
      <c r="D1912">
        <v>231</v>
      </c>
    </row>
    <row r="1913" spans="1:4" x14ac:dyDescent="0.25">
      <c r="A1913">
        <v>707</v>
      </c>
      <c r="B1913">
        <v>70726</v>
      </c>
      <c r="C1913" t="s">
        <v>1923</v>
      </c>
      <c r="D1913">
        <v>521</v>
      </c>
    </row>
    <row r="1914" spans="1:4" x14ac:dyDescent="0.25">
      <c r="A1914">
        <v>707</v>
      </c>
      <c r="B1914">
        <v>70727</v>
      </c>
      <c r="C1914" t="s">
        <v>1924</v>
      </c>
      <c r="D1914">
        <v>390</v>
      </c>
    </row>
    <row r="1915" spans="1:4" x14ac:dyDescent="0.25">
      <c r="A1915">
        <v>707</v>
      </c>
      <c r="B1915">
        <v>70728</v>
      </c>
      <c r="C1915" t="s">
        <v>1925</v>
      </c>
      <c r="D1915">
        <v>1562</v>
      </c>
    </row>
    <row r="1916" spans="1:4" x14ac:dyDescent="0.25">
      <c r="A1916">
        <v>707</v>
      </c>
      <c r="B1916">
        <v>70729</v>
      </c>
      <c r="C1916" t="s">
        <v>1926</v>
      </c>
      <c r="D1916">
        <v>622</v>
      </c>
    </row>
    <row r="1917" spans="1:4" x14ac:dyDescent="0.25">
      <c r="A1917">
        <v>707</v>
      </c>
      <c r="B1917">
        <v>70731</v>
      </c>
      <c r="C1917" t="s">
        <v>1927</v>
      </c>
      <c r="D1917">
        <v>533</v>
      </c>
    </row>
    <row r="1918" spans="1:4" x14ac:dyDescent="0.25">
      <c r="A1918">
        <v>707</v>
      </c>
      <c r="B1918">
        <v>70732</v>
      </c>
      <c r="C1918" t="s">
        <v>1928</v>
      </c>
      <c r="D1918">
        <v>1219</v>
      </c>
    </row>
    <row r="1919" spans="1:4" x14ac:dyDescent="0.25">
      <c r="A1919">
        <v>707</v>
      </c>
      <c r="B1919">
        <v>70733</v>
      </c>
      <c r="C1919" t="s">
        <v>1929</v>
      </c>
      <c r="D1919">
        <v>178</v>
      </c>
    </row>
    <row r="1920" spans="1:4" x14ac:dyDescent="0.25">
      <c r="A1920">
        <v>707</v>
      </c>
      <c r="B1920">
        <v>70734</v>
      </c>
      <c r="C1920" t="s">
        <v>1930</v>
      </c>
      <c r="D1920">
        <v>1774</v>
      </c>
    </row>
    <row r="1921" spans="1:13" x14ac:dyDescent="0.25">
      <c r="A1921">
        <v>707</v>
      </c>
      <c r="B1921">
        <v>70735</v>
      </c>
      <c r="C1921" t="s">
        <v>1931</v>
      </c>
      <c r="D1921">
        <v>771</v>
      </c>
    </row>
    <row r="1922" spans="1:13" x14ac:dyDescent="0.25">
      <c r="A1922">
        <v>708</v>
      </c>
      <c r="B1922">
        <v>70801</v>
      </c>
      <c r="C1922" t="s">
        <v>1932</v>
      </c>
      <c r="D1922">
        <v>502</v>
      </c>
    </row>
    <row r="1923" spans="1:13" x14ac:dyDescent="0.25">
      <c r="A1923">
        <v>708</v>
      </c>
      <c r="B1923">
        <v>70802</v>
      </c>
      <c r="C1923" t="s">
        <v>1933</v>
      </c>
      <c r="D1923">
        <v>413</v>
      </c>
    </row>
    <row r="1924" spans="1:13" x14ac:dyDescent="0.25">
      <c r="A1924">
        <v>708</v>
      </c>
      <c r="B1924">
        <v>70803</v>
      </c>
      <c r="C1924" t="s">
        <v>1934</v>
      </c>
      <c r="D1924">
        <v>448</v>
      </c>
    </row>
    <row r="1925" spans="1:13" x14ac:dyDescent="0.25">
      <c r="A1925">
        <v>708</v>
      </c>
      <c r="B1925">
        <v>70804</v>
      </c>
      <c r="C1925" t="s">
        <v>1935</v>
      </c>
      <c r="D1925">
        <v>535</v>
      </c>
      <c r="E1925">
        <v>374</v>
      </c>
      <c r="F1925">
        <v>1</v>
      </c>
      <c r="G1925">
        <v>373</v>
      </c>
      <c r="H1925">
        <v>145</v>
      </c>
      <c r="I1925">
        <v>42</v>
      </c>
      <c r="J1925">
        <v>97</v>
      </c>
      <c r="K1925">
        <v>21</v>
      </c>
      <c r="L1925">
        <v>35</v>
      </c>
      <c r="M1925">
        <v>33</v>
      </c>
    </row>
    <row r="1926" spans="1:13" x14ac:dyDescent="0.25">
      <c r="A1926">
        <v>708</v>
      </c>
      <c r="B1926">
        <v>70805</v>
      </c>
      <c r="C1926" t="s">
        <v>1936</v>
      </c>
      <c r="D1926">
        <v>1034</v>
      </c>
    </row>
    <row r="1927" spans="1:13" x14ac:dyDescent="0.25">
      <c r="A1927">
        <v>708</v>
      </c>
      <c r="B1927">
        <v>70806</v>
      </c>
      <c r="C1927" t="s">
        <v>1937</v>
      </c>
      <c r="D1927">
        <v>593</v>
      </c>
    </row>
    <row r="1928" spans="1:13" x14ac:dyDescent="0.25">
      <c r="A1928">
        <v>708</v>
      </c>
      <c r="B1928">
        <v>70807</v>
      </c>
      <c r="C1928" t="s">
        <v>1938</v>
      </c>
      <c r="D1928">
        <v>1635</v>
      </c>
    </row>
    <row r="1929" spans="1:13" x14ac:dyDescent="0.25">
      <c r="A1929">
        <v>708</v>
      </c>
      <c r="B1929">
        <v>70808</v>
      </c>
      <c r="C1929" t="s">
        <v>1939</v>
      </c>
      <c r="D1929">
        <v>647</v>
      </c>
    </row>
    <row r="1930" spans="1:13" x14ac:dyDescent="0.25">
      <c r="A1930">
        <v>708</v>
      </c>
      <c r="B1930">
        <v>70809</v>
      </c>
      <c r="C1930" t="s">
        <v>1940</v>
      </c>
      <c r="D1930">
        <v>296</v>
      </c>
      <c r="E1930">
        <v>230</v>
      </c>
      <c r="F1930">
        <v>1</v>
      </c>
      <c r="G1930">
        <v>229</v>
      </c>
      <c r="H1930">
        <v>109</v>
      </c>
      <c r="I1930">
        <v>24</v>
      </c>
      <c r="J1930">
        <v>49</v>
      </c>
      <c r="K1930">
        <v>14</v>
      </c>
      <c r="L1930">
        <v>23</v>
      </c>
      <c r="M1930">
        <v>10</v>
      </c>
    </row>
    <row r="1931" spans="1:13" x14ac:dyDescent="0.25">
      <c r="A1931">
        <v>708</v>
      </c>
      <c r="B1931">
        <v>70810</v>
      </c>
      <c r="C1931" t="s">
        <v>1941</v>
      </c>
      <c r="D1931">
        <v>193</v>
      </c>
    </row>
    <row r="1932" spans="1:13" x14ac:dyDescent="0.25">
      <c r="A1932">
        <v>708</v>
      </c>
      <c r="B1932">
        <v>70811</v>
      </c>
      <c r="C1932" t="s">
        <v>1942</v>
      </c>
      <c r="D1932">
        <v>372</v>
      </c>
    </row>
    <row r="1933" spans="1:13" x14ac:dyDescent="0.25">
      <c r="A1933">
        <v>708</v>
      </c>
      <c r="B1933">
        <v>70812</v>
      </c>
      <c r="C1933" t="s">
        <v>1943</v>
      </c>
      <c r="D1933">
        <v>33</v>
      </c>
    </row>
    <row r="1934" spans="1:13" x14ac:dyDescent="0.25">
      <c r="A1934">
        <v>708</v>
      </c>
      <c r="B1934">
        <v>70813</v>
      </c>
      <c r="C1934" t="s">
        <v>1944</v>
      </c>
      <c r="D1934">
        <v>515</v>
      </c>
      <c r="E1934">
        <v>388</v>
      </c>
      <c r="F1934">
        <v>2</v>
      </c>
      <c r="G1934">
        <v>386</v>
      </c>
      <c r="H1934">
        <v>151</v>
      </c>
      <c r="I1934">
        <v>37</v>
      </c>
      <c r="J1934">
        <v>144</v>
      </c>
      <c r="K1934">
        <v>18</v>
      </c>
      <c r="L1934">
        <v>13</v>
      </c>
      <c r="M1934">
        <v>23</v>
      </c>
    </row>
    <row r="1935" spans="1:13" x14ac:dyDescent="0.25">
      <c r="A1935">
        <v>708</v>
      </c>
      <c r="B1935">
        <v>70814</v>
      </c>
      <c r="C1935" t="s">
        <v>1945</v>
      </c>
      <c r="D1935">
        <v>408</v>
      </c>
    </row>
    <row r="1936" spans="1:13" x14ac:dyDescent="0.25">
      <c r="A1936">
        <v>708</v>
      </c>
      <c r="B1936">
        <v>70815</v>
      </c>
      <c r="C1936" t="s">
        <v>1946</v>
      </c>
      <c r="D1936">
        <v>69</v>
      </c>
    </row>
    <row r="1937" spans="1:13" x14ac:dyDescent="0.25">
      <c r="A1937">
        <v>708</v>
      </c>
      <c r="B1937">
        <v>70816</v>
      </c>
      <c r="C1937" t="s">
        <v>1947</v>
      </c>
      <c r="D1937">
        <v>935</v>
      </c>
    </row>
    <row r="1938" spans="1:13" x14ac:dyDescent="0.25">
      <c r="A1938">
        <v>708</v>
      </c>
      <c r="B1938">
        <v>70817</v>
      </c>
      <c r="C1938" t="s">
        <v>1948</v>
      </c>
      <c r="D1938">
        <v>284</v>
      </c>
    </row>
    <row r="1939" spans="1:13" x14ac:dyDescent="0.25">
      <c r="A1939">
        <v>708</v>
      </c>
      <c r="B1939">
        <v>70818</v>
      </c>
      <c r="C1939" t="s">
        <v>1949</v>
      </c>
      <c r="D1939">
        <v>88</v>
      </c>
    </row>
    <row r="1940" spans="1:13" x14ac:dyDescent="0.25">
      <c r="A1940">
        <v>708</v>
      </c>
      <c r="B1940">
        <v>70819</v>
      </c>
      <c r="C1940" t="s">
        <v>1950</v>
      </c>
      <c r="D1940">
        <v>56</v>
      </c>
    </row>
    <row r="1941" spans="1:13" x14ac:dyDescent="0.25">
      <c r="A1941">
        <v>708</v>
      </c>
      <c r="B1941">
        <v>70820</v>
      </c>
      <c r="C1941" t="s">
        <v>1951</v>
      </c>
      <c r="D1941">
        <v>1424</v>
      </c>
    </row>
    <row r="1942" spans="1:13" x14ac:dyDescent="0.25">
      <c r="A1942">
        <v>708</v>
      </c>
      <c r="B1942">
        <v>70821</v>
      </c>
      <c r="C1942" t="s">
        <v>1952</v>
      </c>
      <c r="D1942">
        <v>742</v>
      </c>
    </row>
    <row r="1943" spans="1:13" x14ac:dyDescent="0.25">
      <c r="A1943">
        <v>708</v>
      </c>
      <c r="B1943">
        <v>70822</v>
      </c>
      <c r="C1943" t="s">
        <v>1953</v>
      </c>
      <c r="D1943">
        <v>285</v>
      </c>
    </row>
    <row r="1944" spans="1:13" x14ac:dyDescent="0.25">
      <c r="A1944">
        <v>708</v>
      </c>
      <c r="B1944">
        <v>70823</v>
      </c>
      <c r="C1944" t="s">
        <v>1954</v>
      </c>
      <c r="D1944">
        <v>49</v>
      </c>
    </row>
    <row r="1945" spans="1:13" x14ac:dyDescent="0.25">
      <c r="A1945">
        <v>708</v>
      </c>
      <c r="B1945">
        <v>70824</v>
      </c>
      <c r="C1945" t="s">
        <v>1955</v>
      </c>
      <c r="D1945">
        <v>306</v>
      </c>
    </row>
    <row r="1946" spans="1:13" x14ac:dyDescent="0.25">
      <c r="A1946">
        <v>708</v>
      </c>
      <c r="B1946">
        <v>70825</v>
      </c>
      <c r="C1946" t="s">
        <v>1956</v>
      </c>
      <c r="D1946">
        <v>68</v>
      </c>
    </row>
    <row r="1947" spans="1:13" x14ac:dyDescent="0.25">
      <c r="A1947">
        <v>708</v>
      </c>
      <c r="B1947">
        <v>70826</v>
      </c>
      <c r="C1947" t="s">
        <v>1957</v>
      </c>
      <c r="D1947">
        <v>1012</v>
      </c>
    </row>
    <row r="1948" spans="1:13" x14ac:dyDescent="0.25">
      <c r="A1948">
        <v>708</v>
      </c>
      <c r="B1948">
        <v>70827</v>
      </c>
      <c r="C1948" t="s">
        <v>1958</v>
      </c>
      <c r="D1948">
        <v>263</v>
      </c>
    </row>
    <row r="1949" spans="1:13" x14ac:dyDescent="0.25">
      <c r="A1949">
        <v>708</v>
      </c>
      <c r="B1949">
        <v>70828</v>
      </c>
      <c r="C1949" t="s">
        <v>1959</v>
      </c>
      <c r="D1949">
        <v>4266</v>
      </c>
    </row>
    <row r="1950" spans="1:13" x14ac:dyDescent="0.25">
      <c r="A1950">
        <v>708</v>
      </c>
      <c r="B1950">
        <v>70829</v>
      </c>
      <c r="C1950" t="s">
        <v>1960</v>
      </c>
      <c r="D1950">
        <v>283</v>
      </c>
    </row>
    <row r="1951" spans="1:13" x14ac:dyDescent="0.25">
      <c r="A1951">
        <v>708</v>
      </c>
      <c r="B1951">
        <v>70830</v>
      </c>
      <c r="C1951" t="s">
        <v>1961</v>
      </c>
      <c r="D1951">
        <v>382</v>
      </c>
    </row>
    <row r="1952" spans="1:13" x14ac:dyDescent="0.25">
      <c r="A1952">
        <v>708</v>
      </c>
      <c r="B1952">
        <v>70831</v>
      </c>
      <c r="C1952" t="s">
        <v>1962</v>
      </c>
      <c r="D1952">
        <v>512</v>
      </c>
      <c r="E1952">
        <v>385</v>
      </c>
      <c r="F1952">
        <v>3</v>
      </c>
      <c r="G1952">
        <v>382</v>
      </c>
      <c r="H1952">
        <v>200</v>
      </c>
      <c r="I1952">
        <v>16</v>
      </c>
      <c r="J1952">
        <v>98</v>
      </c>
      <c r="K1952">
        <v>13</v>
      </c>
      <c r="L1952">
        <v>37</v>
      </c>
      <c r="M1952">
        <v>18</v>
      </c>
    </row>
    <row r="1953" spans="1:13" x14ac:dyDescent="0.25">
      <c r="A1953">
        <v>708</v>
      </c>
      <c r="B1953">
        <v>70832</v>
      </c>
      <c r="C1953" t="s">
        <v>1963</v>
      </c>
      <c r="D1953">
        <v>708</v>
      </c>
    </row>
    <row r="1954" spans="1:13" x14ac:dyDescent="0.25">
      <c r="A1954">
        <v>708</v>
      </c>
      <c r="B1954">
        <v>70833</v>
      </c>
      <c r="C1954" t="s">
        <v>1964</v>
      </c>
      <c r="D1954">
        <v>997</v>
      </c>
    </row>
    <row r="1955" spans="1:13" x14ac:dyDescent="0.25">
      <c r="A1955">
        <v>708</v>
      </c>
      <c r="B1955">
        <v>70834</v>
      </c>
      <c r="C1955" t="s">
        <v>1965</v>
      </c>
      <c r="D1955">
        <v>215</v>
      </c>
    </row>
    <row r="1956" spans="1:13" x14ac:dyDescent="0.25">
      <c r="A1956">
        <v>708</v>
      </c>
      <c r="B1956">
        <v>70835</v>
      </c>
      <c r="C1956" t="s">
        <v>1966</v>
      </c>
      <c r="D1956">
        <v>680</v>
      </c>
    </row>
    <row r="1957" spans="1:13" x14ac:dyDescent="0.25">
      <c r="A1957">
        <v>708</v>
      </c>
      <c r="B1957">
        <v>70836</v>
      </c>
      <c r="C1957" t="s">
        <v>1967</v>
      </c>
      <c r="D1957">
        <v>964</v>
      </c>
    </row>
    <row r="1958" spans="1:13" x14ac:dyDescent="0.25">
      <c r="A1958">
        <v>708</v>
      </c>
      <c r="B1958">
        <v>70837</v>
      </c>
      <c r="C1958" t="s">
        <v>1968</v>
      </c>
      <c r="D1958">
        <v>168</v>
      </c>
    </row>
    <row r="1959" spans="1:13" x14ac:dyDescent="0.25">
      <c r="A1959">
        <v>709</v>
      </c>
      <c r="B1959">
        <v>70901</v>
      </c>
      <c r="C1959" t="s">
        <v>1969</v>
      </c>
      <c r="D1959">
        <v>1500</v>
      </c>
      <c r="E1959">
        <v>1081</v>
      </c>
      <c r="F1959">
        <v>2</v>
      </c>
      <c r="G1959">
        <v>1079</v>
      </c>
      <c r="H1959">
        <v>415</v>
      </c>
      <c r="I1959">
        <v>94</v>
      </c>
      <c r="J1959">
        <v>392</v>
      </c>
      <c r="K1959">
        <v>25</v>
      </c>
      <c r="L1959">
        <v>103</v>
      </c>
      <c r="M1959">
        <v>50</v>
      </c>
    </row>
    <row r="1960" spans="1:13" x14ac:dyDescent="0.25">
      <c r="A1960">
        <v>709</v>
      </c>
      <c r="B1960">
        <v>70902</v>
      </c>
      <c r="C1960" t="s">
        <v>1970</v>
      </c>
      <c r="D1960">
        <v>1335</v>
      </c>
    </row>
    <row r="1961" spans="1:13" x14ac:dyDescent="0.25">
      <c r="A1961">
        <v>709</v>
      </c>
      <c r="B1961">
        <v>70903</v>
      </c>
      <c r="C1961" t="s">
        <v>1971</v>
      </c>
      <c r="D1961">
        <v>287</v>
      </c>
    </row>
    <row r="1962" spans="1:13" x14ac:dyDescent="0.25">
      <c r="A1962">
        <v>709</v>
      </c>
      <c r="B1962">
        <v>70904</v>
      </c>
      <c r="C1962" t="s">
        <v>1972</v>
      </c>
      <c r="D1962">
        <v>896</v>
      </c>
    </row>
    <row r="1963" spans="1:13" x14ac:dyDescent="0.25">
      <c r="A1963">
        <v>709</v>
      </c>
      <c r="B1963">
        <v>70905</v>
      </c>
      <c r="C1963" t="s">
        <v>1973</v>
      </c>
      <c r="D1963">
        <v>2000</v>
      </c>
    </row>
    <row r="1964" spans="1:13" x14ac:dyDescent="0.25">
      <c r="A1964">
        <v>709</v>
      </c>
      <c r="B1964">
        <v>70907</v>
      </c>
      <c r="C1964" t="s">
        <v>1974</v>
      </c>
      <c r="D1964">
        <v>2183</v>
      </c>
    </row>
    <row r="1965" spans="1:13" x14ac:dyDescent="0.25">
      <c r="A1965">
        <v>709</v>
      </c>
      <c r="B1965">
        <v>70908</v>
      </c>
      <c r="C1965" t="s">
        <v>1975</v>
      </c>
      <c r="D1965">
        <v>1050</v>
      </c>
    </row>
    <row r="1966" spans="1:13" x14ac:dyDescent="0.25">
      <c r="A1966">
        <v>709</v>
      </c>
      <c r="B1966">
        <v>70909</v>
      </c>
      <c r="C1966" t="s">
        <v>1976</v>
      </c>
      <c r="D1966">
        <v>2798</v>
      </c>
    </row>
    <row r="1967" spans="1:13" x14ac:dyDescent="0.25">
      <c r="A1967">
        <v>709</v>
      </c>
      <c r="B1967">
        <v>70910</v>
      </c>
      <c r="C1967" t="s">
        <v>1977</v>
      </c>
      <c r="D1967">
        <v>1113</v>
      </c>
    </row>
    <row r="1968" spans="1:13" x14ac:dyDescent="0.25">
      <c r="A1968">
        <v>709</v>
      </c>
      <c r="B1968">
        <v>70911</v>
      </c>
      <c r="C1968" t="s">
        <v>1978</v>
      </c>
      <c r="D1968">
        <v>510</v>
      </c>
    </row>
    <row r="1969" spans="1:13" x14ac:dyDescent="0.25">
      <c r="A1969">
        <v>709</v>
      </c>
      <c r="B1969">
        <v>70912</v>
      </c>
      <c r="C1969" t="s">
        <v>1979</v>
      </c>
      <c r="D1969">
        <v>561</v>
      </c>
    </row>
    <row r="1970" spans="1:13" x14ac:dyDescent="0.25">
      <c r="A1970">
        <v>709</v>
      </c>
      <c r="B1970">
        <v>70913</v>
      </c>
      <c r="C1970" t="s">
        <v>1980</v>
      </c>
      <c r="D1970">
        <v>376</v>
      </c>
      <c r="E1970">
        <v>274</v>
      </c>
      <c r="F1970">
        <v>1</v>
      </c>
      <c r="G1970">
        <v>273</v>
      </c>
      <c r="H1970">
        <v>84</v>
      </c>
      <c r="I1970">
        <v>9</v>
      </c>
      <c r="J1970">
        <v>159</v>
      </c>
      <c r="K1970">
        <v>3</v>
      </c>
      <c r="L1970">
        <v>11</v>
      </c>
      <c r="M1970">
        <v>7</v>
      </c>
    </row>
    <row r="1971" spans="1:13" x14ac:dyDescent="0.25">
      <c r="A1971">
        <v>709</v>
      </c>
      <c r="B1971">
        <v>70914</v>
      </c>
      <c r="C1971" t="s">
        <v>1981</v>
      </c>
      <c r="D1971">
        <v>550</v>
      </c>
    </row>
    <row r="1972" spans="1:13" x14ac:dyDescent="0.25">
      <c r="A1972">
        <v>709</v>
      </c>
      <c r="B1972">
        <v>70915</v>
      </c>
      <c r="C1972" t="s">
        <v>1982</v>
      </c>
      <c r="D1972">
        <v>1244</v>
      </c>
    </row>
    <row r="1973" spans="1:13" x14ac:dyDescent="0.25">
      <c r="A1973">
        <v>709</v>
      </c>
      <c r="B1973">
        <v>70916</v>
      </c>
      <c r="C1973" t="s">
        <v>1983</v>
      </c>
      <c r="D1973">
        <v>1095</v>
      </c>
    </row>
    <row r="1974" spans="1:13" x14ac:dyDescent="0.25">
      <c r="A1974">
        <v>709</v>
      </c>
      <c r="B1974">
        <v>70917</v>
      </c>
      <c r="C1974" t="s">
        <v>1984</v>
      </c>
      <c r="D1974">
        <v>4934</v>
      </c>
    </row>
    <row r="1975" spans="1:13" x14ac:dyDescent="0.25">
      <c r="A1975">
        <v>709</v>
      </c>
      <c r="B1975">
        <v>70918</v>
      </c>
      <c r="C1975" t="s">
        <v>1985</v>
      </c>
      <c r="D1975">
        <v>872</v>
      </c>
    </row>
    <row r="1976" spans="1:13" x14ac:dyDescent="0.25">
      <c r="A1976">
        <v>709</v>
      </c>
      <c r="B1976">
        <v>70920</v>
      </c>
      <c r="C1976" t="s">
        <v>1986</v>
      </c>
      <c r="D1976">
        <v>2503</v>
      </c>
    </row>
    <row r="1977" spans="1:13" x14ac:dyDescent="0.25">
      <c r="A1977">
        <v>709</v>
      </c>
      <c r="B1977">
        <v>70921</v>
      </c>
      <c r="C1977" t="s">
        <v>1987</v>
      </c>
      <c r="D1977">
        <v>947</v>
      </c>
    </row>
    <row r="1978" spans="1:13" x14ac:dyDescent="0.25">
      <c r="A1978">
        <v>709</v>
      </c>
      <c r="B1978">
        <v>70922</v>
      </c>
      <c r="C1978" t="s">
        <v>1988</v>
      </c>
      <c r="D1978">
        <v>1238</v>
      </c>
    </row>
    <row r="1979" spans="1:13" x14ac:dyDescent="0.25">
      <c r="A1979">
        <v>709</v>
      </c>
      <c r="B1979">
        <v>70923</v>
      </c>
      <c r="C1979" t="s">
        <v>1989</v>
      </c>
      <c r="D1979">
        <v>900</v>
      </c>
    </row>
    <row r="1980" spans="1:13" x14ac:dyDescent="0.25">
      <c r="A1980">
        <v>709</v>
      </c>
      <c r="B1980">
        <v>70924</v>
      </c>
      <c r="C1980" t="s">
        <v>1990</v>
      </c>
      <c r="D1980">
        <v>440</v>
      </c>
    </row>
    <row r="1981" spans="1:13" x14ac:dyDescent="0.25">
      <c r="A1981">
        <v>709</v>
      </c>
      <c r="B1981">
        <v>70925</v>
      </c>
      <c r="C1981" t="s">
        <v>1991</v>
      </c>
      <c r="D1981">
        <v>1085</v>
      </c>
      <c r="E1981">
        <v>773</v>
      </c>
      <c r="F1981">
        <v>12</v>
      </c>
      <c r="G1981">
        <v>761</v>
      </c>
      <c r="H1981">
        <v>229</v>
      </c>
      <c r="I1981">
        <v>68</v>
      </c>
      <c r="J1981">
        <v>329</v>
      </c>
      <c r="K1981">
        <v>27</v>
      </c>
      <c r="L1981">
        <v>65</v>
      </c>
      <c r="M1981">
        <v>43</v>
      </c>
    </row>
    <row r="1982" spans="1:13" x14ac:dyDescent="0.25">
      <c r="A1982">
        <v>709</v>
      </c>
      <c r="B1982">
        <v>70926</v>
      </c>
      <c r="C1982" t="s">
        <v>1992</v>
      </c>
      <c r="D1982">
        <v>10060</v>
      </c>
    </row>
    <row r="1983" spans="1:13" x14ac:dyDescent="0.25">
      <c r="A1983">
        <v>709</v>
      </c>
      <c r="B1983">
        <v>70927</v>
      </c>
      <c r="C1983" t="s">
        <v>1993</v>
      </c>
      <c r="D1983">
        <v>1276</v>
      </c>
    </row>
    <row r="1984" spans="1:13" x14ac:dyDescent="0.25">
      <c r="A1984">
        <v>709</v>
      </c>
      <c r="B1984">
        <v>70928</v>
      </c>
      <c r="C1984" t="s">
        <v>1994</v>
      </c>
      <c r="D1984">
        <v>1630</v>
      </c>
      <c r="E1984">
        <v>1276</v>
      </c>
      <c r="F1984">
        <v>12</v>
      </c>
      <c r="G1984">
        <v>1264</v>
      </c>
      <c r="H1984">
        <v>427</v>
      </c>
      <c r="I1984">
        <v>157</v>
      </c>
      <c r="J1984">
        <v>380</v>
      </c>
      <c r="K1984">
        <v>83</v>
      </c>
      <c r="L1984">
        <v>144</v>
      </c>
      <c r="M1984">
        <v>73</v>
      </c>
    </row>
    <row r="1985" spans="1:13" x14ac:dyDescent="0.25">
      <c r="A1985">
        <v>709</v>
      </c>
      <c r="B1985">
        <v>70929</v>
      </c>
      <c r="C1985" t="s">
        <v>1995</v>
      </c>
      <c r="D1985">
        <v>208</v>
      </c>
    </row>
    <row r="1986" spans="1:13" x14ac:dyDescent="0.25">
      <c r="A1986">
        <v>709</v>
      </c>
      <c r="B1986">
        <v>70930</v>
      </c>
      <c r="C1986" t="s">
        <v>1996</v>
      </c>
      <c r="D1986">
        <v>651</v>
      </c>
    </row>
    <row r="1987" spans="1:13" x14ac:dyDescent="0.25">
      <c r="A1987">
        <v>709</v>
      </c>
      <c r="B1987">
        <v>70931</v>
      </c>
      <c r="C1987" t="s">
        <v>1997</v>
      </c>
      <c r="D1987">
        <v>1454</v>
      </c>
      <c r="E1987">
        <v>1054</v>
      </c>
      <c r="F1987">
        <v>14</v>
      </c>
      <c r="G1987">
        <v>1040</v>
      </c>
      <c r="H1987">
        <v>373</v>
      </c>
      <c r="I1987">
        <v>110</v>
      </c>
      <c r="J1987">
        <v>344</v>
      </c>
      <c r="K1987">
        <v>57</v>
      </c>
      <c r="L1987">
        <v>108</v>
      </c>
      <c r="M1987">
        <v>48</v>
      </c>
    </row>
    <row r="1988" spans="1:13" x14ac:dyDescent="0.25">
      <c r="A1988">
        <v>709</v>
      </c>
      <c r="B1988">
        <v>70932</v>
      </c>
      <c r="C1988" t="s">
        <v>1998</v>
      </c>
      <c r="D1988">
        <v>704</v>
      </c>
    </row>
    <row r="1989" spans="1:13" x14ac:dyDescent="0.25">
      <c r="A1989">
        <v>709</v>
      </c>
      <c r="B1989">
        <v>70933</v>
      </c>
      <c r="C1989" t="s">
        <v>1999</v>
      </c>
      <c r="D1989">
        <v>1697</v>
      </c>
    </row>
    <row r="1990" spans="1:13" x14ac:dyDescent="0.25">
      <c r="A1990">
        <v>709</v>
      </c>
      <c r="B1990">
        <v>70934</v>
      </c>
      <c r="C1990" t="s">
        <v>2000</v>
      </c>
      <c r="D1990">
        <v>1330</v>
      </c>
    </row>
    <row r="1991" spans="1:13" x14ac:dyDescent="0.25">
      <c r="A1991">
        <v>709</v>
      </c>
      <c r="B1991">
        <v>70935</v>
      </c>
      <c r="C1991" t="s">
        <v>2001</v>
      </c>
      <c r="D1991">
        <v>1439</v>
      </c>
    </row>
    <row r="1992" spans="1:13" x14ac:dyDescent="0.25">
      <c r="A1992">
        <v>709</v>
      </c>
      <c r="B1992">
        <v>70936</v>
      </c>
      <c r="C1992" t="s">
        <v>2002</v>
      </c>
      <c r="D1992">
        <v>3903</v>
      </c>
    </row>
    <row r="1993" spans="1:13" x14ac:dyDescent="0.25">
      <c r="A1993">
        <v>709</v>
      </c>
      <c r="B1993">
        <v>70937</v>
      </c>
      <c r="C1993" t="s">
        <v>2003</v>
      </c>
      <c r="D1993">
        <v>1313</v>
      </c>
    </row>
    <row r="1994" spans="1:13" x14ac:dyDescent="0.25">
      <c r="A1994">
        <v>709</v>
      </c>
      <c r="B1994">
        <v>70938</v>
      </c>
      <c r="C1994" t="s">
        <v>2004</v>
      </c>
      <c r="D1994">
        <v>1954</v>
      </c>
    </row>
    <row r="1995" spans="1:13" x14ac:dyDescent="0.25">
      <c r="A1995">
        <v>709</v>
      </c>
      <c r="B1995">
        <v>70939</v>
      </c>
      <c r="C1995" t="s">
        <v>2005</v>
      </c>
      <c r="D1995">
        <v>1687</v>
      </c>
    </row>
    <row r="1996" spans="1:13" x14ac:dyDescent="0.25">
      <c r="A1996">
        <v>709</v>
      </c>
      <c r="B1996">
        <v>70940</v>
      </c>
      <c r="C1996" t="s">
        <v>2006</v>
      </c>
      <c r="D1996">
        <v>1283</v>
      </c>
    </row>
    <row r="1997" spans="1:13" x14ac:dyDescent="0.25">
      <c r="A1997">
        <v>709</v>
      </c>
      <c r="B1997">
        <v>70941</v>
      </c>
      <c r="C1997" t="s">
        <v>2007</v>
      </c>
      <c r="D1997">
        <v>507</v>
      </c>
    </row>
    <row r="1998" spans="1:13" x14ac:dyDescent="0.25">
      <c r="A1998">
        <v>801</v>
      </c>
      <c r="B1998">
        <v>80101</v>
      </c>
      <c r="C1998" t="s">
        <v>2008</v>
      </c>
      <c r="D1998">
        <v>1752</v>
      </c>
    </row>
    <row r="1999" spans="1:13" x14ac:dyDescent="0.25">
      <c r="A1999">
        <v>801</v>
      </c>
      <c r="B1999">
        <v>80102</v>
      </c>
      <c r="C1999" t="s">
        <v>2009</v>
      </c>
      <c r="D1999">
        <v>262</v>
      </c>
    </row>
    <row r="2000" spans="1:13" x14ac:dyDescent="0.25">
      <c r="A2000">
        <v>801</v>
      </c>
      <c r="B2000">
        <v>80103</v>
      </c>
      <c r="C2000" t="s">
        <v>2010</v>
      </c>
      <c r="D2000">
        <v>9327</v>
      </c>
    </row>
    <row r="2001" spans="1:13" x14ac:dyDescent="0.25">
      <c r="A2001">
        <v>801</v>
      </c>
      <c r="B2001">
        <v>80104</v>
      </c>
      <c r="C2001" t="s">
        <v>2011</v>
      </c>
      <c r="D2001">
        <v>1650</v>
      </c>
      <c r="E2001">
        <v>1149</v>
      </c>
      <c r="F2001">
        <v>6</v>
      </c>
      <c r="G2001">
        <v>1143</v>
      </c>
      <c r="H2001">
        <v>252</v>
      </c>
      <c r="I2001">
        <v>169</v>
      </c>
      <c r="J2001">
        <v>367</v>
      </c>
      <c r="K2001">
        <v>123</v>
      </c>
      <c r="L2001">
        <v>137</v>
      </c>
      <c r="M2001">
        <v>95</v>
      </c>
    </row>
    <row r="2002" spans="1:13" x14ac:dyDescent="0.25">
      <c r="A2002">
        <v>801</v>
      </c>
      <c r="B2002">
        <v>80105</v>
      </c>
      <c r="C2002" t="s">
        <v>2012</v>
      </c>
      <c r="D2002">
        <v>470</v>
      </c>
    </row>
    <row r="2003" spans="1:13" x14ac:dyDescent="0.25">
      <c r="A2003">
        <v>801</v>
      </c>
      <c r="B2003">
        <v>80106</v>
      </c>
      <c r="C2003" t="s">
        <v>2013</v>
      </c>
      <c r="D2003">
        <v>2266</v>
      </c>
    </row>
    <row r="2004" spans="1:13" x14ac:dyDescent="0.25">
      <c r="A2004">
        <v>801</v>
      </c>
      <c r="B2004">
        <v>80107</v>
      </c>
      <c r="C2004" t="s">
        <v>2014</v>
      </c>
      <c r="D2004">
        <v>447</v>
      </c>
    </row>
    <row r="2005" spans="1:13" x14ac:dyDescent="0.25">
      <c r="A2005">
        <v>801</v>
      </c>
      <c r="B2005">
        <v>80108</v>
      </c>
      <c r="C2005" t="s">
        <v>2015</v>
      </c>
      <c r="D2005">
        <v>1129</v>
      </c>
      <c r="E2005">
        <v>871</v>
      </c>
      <c r="F2005">
        <v>2</v>
      </c>
      <c r="G2005">
        <v>869</v>
      </c>
      <c r="H2005">
        <v>215</v>
      </c>
      <c r="I2005">
        <v>130</v>
      </c>
      <c r="J2005">
        <v>289</v>
      </c>
      <c r="K2005">
        <v>65</v>
      </c>
      <c r="L2005">
        <v>118</v>
      </c>
      <c r="M2005">
        <v>52</v>
      </c>
    </row>
    <row r="2006" spans="1:13" x14ac:dyDescent="0.25">
      <c r="A2006">
        <v>801</v>
      </c>
      <c r="B2006">
        <v>80109</v>
      </c>
      <c r="C2006" t="s">
        <v>2016</v>
      </c>
      <c r="D2006">
        <v>333</v>
      </c>
    </row>
    <row r="2007" spans="1:13" x14ac:dyDescent="0.25">
      <c r="A2007">
        <v>801</v>
      </c>
      <c r="B2007">
        <v>80110</v>
      </c>
      <c r="C2007" t="s">
        <v>2017</v>
      </c>
      <c r="D2007">
        <v>1076</v>
      </c>
    </row>
    <row r="2008" spans="1:13" x14ac:dyDescent="0.25">
      <c r="A2008">
        <v>801</v>
      </c>
      <c r="B2008">
        <v>80111</v>
      </c>
      <c r="C2008" t="s">
        <v>2018</v>
      </c>
      <c r="D2008">
        <v>779</v>
      </c>
    </row>
    <row r="2009" spans="1:13" x14ac:dyDescent="0.25">
      <c r="A2009">
        <v>801</v>
      </c>
      <c r="B2009">
        <v>80112</v>
      </c>
      <c r="C2009" t="s">
        <v>2019</v>
      </c>
      <c r="D2009">
        <v>453</v>
      </c>
    </row>
    <row r="2010" spans="1:13" x14ac:dyDescent="0.25">
      <c r="A2010">
        <v>801</v>
      </c>
      <c r="B2010">
        <v>80113</v>
      </c>
      <c r="C2010" t="s">
        <v>2020</v>
      </c>
      <c r="D2010">
        <v>1088</v>
      </c>
    </row>
    <row r="2011" spans="1:13" x14ac:dyDescent="0.25">
      <c r="A2011">
        <v>801</v>
      </c>
      <c r="B2011">
        <v>80114</v>
      </c>
      <c r="C2011" t="s">
        <v>2021</v>
      </c>
      <c r="D2011">
        <v>204</v>
      </c>
    </row>
    <row r="2012" spans="1:13" x14ac:dyDescent="0.25">
      <c r="A2012">
        <v>801</v>
      </c>
      <c r="B2012">
        <v>80115</v>
      </c>
      <c r="C2012" t="s">
        <v>2022</v>
      </c>
      <c r="D2012">
        <v>2542</v>
      </c>
    </row>
    <row r="2013" spans="1:13" x14ac:dyDescent="0.25">
      <c r="A2013">
        <v>801</v>
      </c>
      <c r="B2013">
        <v>80116</v>
      </c>
      <c r="C2013" t="s">
        <v>2023</v>
      </c>
      <c r="D2013">
        <v>4616</v>
      </c>
    </row>
    <row r="2014" spans="1:13" x14ac:dyDescent="0.25">
      <c r="A2014">
        <v>801</v>
      </c>
      <c r="B2014">
        <v>80117</v>
      </c>
      <c r="C2014" t="s">
        <v>2024</v>
      </c>
      <c r="D2014">
        <v>3739</v>
      </c>
    </row>
    <row r="2015" spans="1:13" x14ac:dyDescent="0.25">
      <c r="A2015">
        <v>801</v>
      </c>
      <c r="B2015">
        <v>80118</v>
      </c>
      <c r="C2015" t="s">
        <v>2025</v>
      </c>
      <c r="D2015">
        <v>672</v>
      </c>
      <c r="E2015">
        <v>500</v>
      </c>
      <c r="F2015">
        <v>7</v>
      </c>
      <c r="G2015">
        <v>493</v>
      </c>
      <c r="H2015">
        <v>214</v>
      </c>
      <c r="I2015">
        <v>22</v>
      </c>
      <c r="J2015">
        <v>106</v>
      </c>
      <c r="K2015">
        <v>52</v>
      </c>
      <c r="L2015">
        <v>72</v>
      </c>
      <c r="M2015">
        <v>27</v>
      </c>
    </row>
    <row r="2016" spans="1:13" x14ac:dyDescent="0.25">
      <c r="A2016">
        <v>801</v>
      </c>
      <c r="B2016">
        <v>80119</v>
      </c>
      <c r="C2016" t="s">
        <v>2026</v>
      </c>
      <c r="D2016">
        <v>538</v>
      </c>
    </row>
    <row r="2017" spans="1:13" x14ac:dyDescent="0.25">
      <c r="A2017">
        <v>801</v>
      </c>
      <c r="B2017">
        <v>80120</v>
      </c>
      <c r="C2017" t="s">
        <v>2027</v>
      </c>
      <c r="D2017">
        <v>1669</v>
      </c>
    </row>
    <row r="2018" spans="1:13" x14ac:dyDescent="0.25">
      <c r="A2018">
        <v>801</v>
      </c>
      <c r="B2018">
        <v>80121</v>
      </c>
      <c r="C2018" t="s">
        <v>2028</v>
      </c>
      <c r="D2018">
        <v>282</v>
      </c>
    </row>
    <row r="2019" spans="1:13" x14ac:dyDescent="0.25">
      <c r="A2019">
        <v>801</v>
      </c>
      <c r="B2019">
        <v>80122</v>
      </c>
      <c r="C2019" t="s">
        <v>2029</v>
      </c>
      <c r="D2019">
        <v>2738</v>
      </c>
    </row>
    <row r="2020" spans="1:13" x14ac:dyDescent="0.25">
      <c r="A2020">
        <v>801</v>
      </c>
      <c r="B2020">
        <v>80123</v>
      </c>
      <c r="C2020" t="s">
        <v>2030</v>
      </c>
      <c r="D2020">
        <v>662</v>
      </c>
    </row>
    <row r="2021" spans="1:13" x14ac:dyDescent="0.25">
      <c r="A2021">
        <v>801</v>
      </c>
      <c r="B2021">
        <v>80124</v>
      </c>
      <c r="C2021" t="s">
        <v>2031</v>
      </c>
      <c r="D2021">
        <v>475</v>
      </c>
      <c r="E2021">
        <v>355</v>
      </c>
      <c r="F2021">
        <v>6</v>
      </c>
      <c r="G2021">
        <v>349</v>
      </c>
      <c r="H2021">
        <v>186</v>
      </c>
      <c r="I2021">
        <v>17</v>
      </c>
      <c r="J2021">
        <v>73</v>
      </c>
      <c r="K2021">
        <v>17</v>
      </c>
      <c r="L2021">
        <v>31</v>
      </c>
      <c r="M2021">
        <v>25</v>
      </c>
    </row>
    <row r="2022" spans="1:13" x14ac:dyDescent="0.25">
      <c r="A2022">
        <v>801</v>
      </c>
      <c r="B2022">
        <v>80125</v>
      </c>
      <c r="C2022" t="s">
        <v>2032</v>
      </c>
      <c r="D2022">
        <v>213</v>
      </c>
    </row>
    <row r="2023" spans="1:13" x14ac:dyDescent="0.25">
      <c r="A2023">
        <v>801</v>
      </c>
      <c r="B2023">
        <v>80126</v>
      </c>
      <c r="C2023" t="s">
        <v>2033</v>
      </c>
      <c r="D2023">
        <v>1688</v>
      </c>
      <c r="E2023">
        <v>1234</v>
      </c>
      <c r="F2023">
        <v>7</v>
      </c>
      <c r="G2023">
        <v>1227</v>
      </c>
      <c r="H2023">
        <v>382</v>
      </c>
      <c r="I2023">
        <v>128</v>
      </c>
      <c r="J2023">
        <v>304</v>
      </c>
      <c r="K2023">
        <v>174</v>
      </c>
      <c r="L2023">
        <v>156</v>
      </c>
      <c r="M2023">
        <v>83</v>
      </c>
    </row>
    <row r="2024" spans="1:13" x14ac:dyDescent="0.25">
      <c r="A2024">
        <v>801</v>
      </c>
      <c r="B2024">
        <v>80127</v>
      </c>
      <c r="C2024" t="s">
        <v>2034</v>
      </c>
      <c r="D2024">
        <v>561</v>
      </c>
    </row>
    <row r="2025" spans="1:13" x14ac:dyDescent="0.25">
      <c r="A2025">
        <v>801</v>
      </c>
      <c r="B2025">
        <v>80128</v>
      </c>
      <c r="C2025" t="s">
        <v>2035</v>
      </c>
      <c r="D2025">
        <v>1623</v>
      </c>
    </row>
    <row r="2026" spans="1:13" x14ac:dyDescent="0.25">
      <c r="A2026">
        <v>801</v>
      </c>
      <c r="B2026">
        <v>80129</v>
      </c>
      <c r="C2026" t="s">
        <v>2036</v>
      </c>
      <c r="D2026">
        <v>2049</v>
      </c>
    </row>
    <row r="2027" spans="1:13" x14ac:dyDescent="0.25">
      <c r="A2027">
        <v>802</v>
      </c>
      <c r="B2027">
        <v>80201</v>
      </c>
      <c r="C2027" t="s">
        <v>2037</v>
      </c>
      <c r="D2027">
        <v>2459</v>
      </c>
    </row>
    <row r="2028" spans="1:13" x14ac:dyDescent="0.25">
      <c r="A2028">
        <v>802</v>
      </c>
      <c r="B2028">
        <v>80202</v>
      </c>
      <c r="C2028" t="s">
        <v>2038</v>
      </c>
      <c r="D2028">
        <v>1879</v>
      </c>
    </row>
    <row r="2029" spans="1:13" x14ac:dyDescent="0.25">
      <c r="A2029">
        <v>802</v>
      </c>
      <c r="B2029">
        <v>80203</v>
      </c>
      <c r="C2029" t="s">
        <v>2039</v>
      </c>
      <c r="D2029">
        <v>1371</v>
      </c>
    </row>
    <row r="2030" spans="1:13" x14ac:dyDescent="0.25">
      <c r="A2030">
        <v>802</v>
      </c>
      <c r="B2030">
        <v>80204</v>
      </c>
      <c r="C2030" t="s">
        <v>2040</v>
      </c>
      <c r="D2030">
        <v>1457</v>
      </c>
    </row>
    <row r="2031" spans="1:13" x14ac:dyDescent="0.25">
      <c r="A2031">
        <v>802</v>
      </c>
      <c r="B2031">
        <v>80205</v>
      </c>
      <c r="C2031" t="s">
        <v>2041</v>
      </c>
      <c r="D2031">
        <v>607</v>
      </c>
    </row>
    <row r="2032" spans="1:13" x14ac:dyDescent="0.25">
      <c r="A2032">
        <v>802</v>
      </c>
      <c r="B2032">
        <v>80206</v>
      </c>
      <c r="C2032" t="s">
        <v>2042</v>
      </c>
      <c r="D2032">
        <v>795</v>
      </c>
    </row>
    <row r="2033" spans="1:13" x14ac:dyDescent="0.25">
      <c r="A2033">
        <v>802</v>
      </c>
      <c r="B2033">
        <v>80207</v>
      </c>
      <c r="C2033" t="s">
        <v>2043</v>
      </c>
      <c r="D2033">
        <v>18262</v>
      </c>
    </row>
    <row r="2034" spans="1:13" x14ac:dyDescent="0.25">
      <c r="A2034">
        <v>802</v>
      </c>
      <c r="B2034">
        <v>80208</v>
      </c>
      <c r="C2034" t="s">
        <v>2044</v>
      </c>
      <c r="D2034">
        <v>463</v>
      </c>
      <c r="E2034">
        <v>371</v>
      </c>
      <c r="F2034">
        <v>1</v>
      </c>
      <c r="G2034">
        <v>370</v>
      </c>
      <c r="H2034">
        <v>143</v>
      </c>
      <c r="I2034">
        <v>20</v>
      </c>
      <c r="J2034">
        <v>113</v>
      </c>
      <c r="K2034">
        <v>29</v>
      </c>
      <c r="L2034">
        <v>41</v>
      </c>
      <c r="M2034">
        <v>24</v>
      </c>
    </row>
    <row r="2035" spans="1:13" x14ac:dyDescent="0.25">
      <c r="A2035">
        <v>802</v>
      </c>
      <c r="B2035">
        <v>80209</v>
      </c>
      <c r="C2035" t="s">
        <v>2045</v>
      </c>
      <c r="D2035">
        <v>227</v>
      </c>
    </row>
    <row r="2036" spans="1:13" x14ac:dyDescent="0.25">
      <c r="A2036">
        <v>802</v>
      </c>
      <c r="B2036">
        <v>80210</v>
      </c>
      <c r="C2036" t="s">
        <v>2046</v>
      </c>
      <c r="D2036">
        <v>764</v>
      </c>
    </row>
    <row r="2037" spans="1:13" x14ac:dyDescent="0.25">
      <c r="A2037">
        <v>802</v>
      </c>
      <c r="B2037">
        <v>80211</v>
      </c>
      <c r="C2037" t="s">
        <v>2047</v>
      </c>
      <c r="D2037">
        <v>2755</v>
      </c>
    </row>
    <row r="2038" spans="1:13" x14ac:dyDescent="0.25">
      <c r="A2038">
        <v>802</v>
      </c>
      <c r="B2038">
        <v>80212</v>
      </c>
      <c r="C2038" t="s">
        <v>2048</v>
      </c>
      <c r="D2038">
        <v>275</v>
      </c>
    </row>
    <row r="2039" spans="1:13" x14ac:dyDescent="0.25">
      <c r="A2039">
        <v>802</v>
      </c>
      <c r="B2039">
        <v>80213</v>
      </c>
      <c r="C2039" t="s">
        <v>2049</v>
      </c>
      <c r="D2039">
        <v>2774</v>
      </c>
    </row>
    <row r="2040" spans="1:13" x14ac:dyDescent="0.25">
      <c r="A2040">
        <v>802</v>
      </c>
      <c r="B2040">
        <v>80214</v>
      </c>
      <c r="C2040" t="s">
        <v>2050</v>
      </c>
      <c r="D2040">
        <v>1355</v>
      </c>
    </row>
    <row r="2041" spans="1:13" x14ac:dyDescent="0.25">
      <c r="A2041">
        <v>802</v>
      </c>
      <c r="B2041">
        <v>80215</v>
      </c>
      <c r="C2041" t="s">
        <v>2051</v>
      </c>
      <c r="D2041">
        <v>9214</v>
      </c>
    </row>
    <row r="2042" spans="1:13" x14ac:dyDescent="0.25">
      <c r="A2042">
        <v>802</v>
      </c>
      <c r="B2042">
        <v>80216</v>
      </c>
      <c r="C2042" t="s">
        <v>2052</v>
      </c>
      <c r="D2042">
        <v>1413</v>
      </c>
    </row>
    <row r="2043" spans="1:13" x14ac:dyDescent="0.25">
      <c r="A2043">
        <v>802</v>
      </c>
      <c r="B2043">
        <v>80217</v>
      </c>
      <c r="C2043" t="s">
        <v>2053</v>
      </c>
      <c r="D2043">
        <v>5918</v>
      </c>
    </row>
    <row r="2044" spans="1:13" x14ac:dyDescent="0.25">
      <c r="A2044">
        <v>802</v>
      </c>
      <c r="B2044">
        <v>80218</v>
      </c>
      <c r="C2044" t="s">
        <v>2054</v>
      </c>
      <c r="D2044">
        <v>4533</v>
      </c>
    </row>
    <row r="2045" spans="1:13" x14ac:dyDescent="0.25">
      <c r="A2045">
        <v>802</v>
      </c>
      <c r="B2045">
        <v>80219</v>
      </c>
      <c r="C2045" t="s">
        <v>2055</v>
      </c>
      <c r="D2045">
        <v>941</v>
      </c>
    </row>
    <row r="2046" spans="1:13" x14ac:dyDescent="0.25">
      <c r="A2046">
        <v>802</v>
      </c>
      <c r="B2046">
        <v>80220</v>
      </c>
      <c r="C2046" t="s">
        <v>2056</v>
      </c>
      <c r="D2046">
        <v>1321</v>
      </c>
    </row>
    <row r="2047" spans="1:13" x14ac:dyDescent="0.25">
      <c r="A2047">
        <v>802</v>
      </c>
      <c r="B2047">
        <v>80221</v>
      </c>
      <c r="C2047" t="s">
        <v>842</v>
      </c>
      <c r="D2047">
        <v>824</v>
      </c>
    </row>
    <row r="2048" spans="1:13" x14ac:dyDescent="0.25">
      <c r="A2048">
        <v>802</v>
      </c>
      <c r="B2048">
        <v>80222</v>
      </c>
      <c r="C2048" t="s">
        <v>2057</v>
      </c>
      <c r="D2048">
        <v>1110</v>
      </c>
    </row>
    <row r="2049" spans="1:13" x14ac:dyDescent="0.25">
      <c r="A2049">
        <v>802</v>
      </c>
      <c r="B2049">
        <v>80223</v>
      </c>
      <c r="C2049" t="s">
        <v>2058</v>
      </c>
      <c r="D2049">
        <v>834</v>
      </c>
    </row>
    <row r="2050" spans="1:13" x14ac:dyDescent="0.25">
      <c r="A2050">
        <v>802</v>
      </c>
      <c r="B2050">
        <v>80224</v>
      </c>
      <c r="C2050" t="s">
        <v>2059</v>
      </c>
      <c r="D2050">
        <v>7101</v>
      </c>
    </row>
    <row r="2051" spans="1:13" x14ac:dyDescent="0.25">
      <c r="A2051">
        <v>802</v>
      </c>
      <c r="B2051">
        <v>80225</v>
      </c>
      <c r="C2051" t="s">
        <v>2060</v>
      </c>
      <c r="D2051">
        <v>1121</v>
      </c>
    </row>
    <row r="2052" spans="1:13" x14ac:dyDescent="0.25">
      <c r="A2052">
        <v>802</v>
      </c>
      <c r="B2052">
        <v>80226</v>
      </c>
      <c r="C2052" t="s">
        <v>2061</v>
      </c>
      <c r="D2052">
        <v>4325</v>
      </c>
    </row>
    <row r="2053" spans="1:13" x14ac:dyDescent="0.25">
      <c r="A2053">
        <v>802</v>
      </c>
      <c r="B2053">
        <v>80227</v>
      </c>
      <c r="C2053" t="s">
        <v>2062</v>
      </c>
      <c r="D2053">
        <v>916</v>
      </c>
    </row>
    <row r="2054" spans="1:13" x14ac:dyDescent="0.25">
      <c r="A2054">
        <v>802</v>
      </c>
      <c r="B2054">
        <v>80228</v>
      </c>
      <c r="C2054" t="s">
        <v>2063</v>
      </c>
      <c r="D2054">
        <v>2289</v>
      </c>
    </row>
    <row r="2055" spans="1:13" x14ac:dyDescent="0.25">
      <c r="A2055">
        <v>802</v>
      </c>
      <c r="B2055">
        <v>80229</v>
      </c>
      <c r="C2055" t="s">
        <v>2064</v>
      </c>
      <c r="D2055">
        <v>396</v>
      </c>
    </row>
    <row r="2056" spans="1:13" x14ac:dyDescent="0.25">
      <c r="A2056">
        <v>802</v>
      </c>
      <c r="B2056">
        <v>80230</v>
      </c>
      <c r="C2056" t="s">
        <v>2065</v>
      </c>
      <c r="D2056">
        <v>448</v>
      </c>
    </row>
    <row r="2057" spans="1:13" x14ac:dyDescent="0.25">
      <c r="A2057">
        <v>802</v>
      </c>
      <c r="B2057">
        <v>80231</v>
      </c>
      <c r="C2057" t="s">
        <v>2066</v>
      </c>
      <c r="D2057">
        <v>698</v>
      </c>
    </row>
    <row r="2058" spans="1:13" x14ac:dyDescent="0.25">
      <c r="A2058">
        <v>802</v>
      </c>
      <c r="B2058">
        <v>80232</v>
      </c>
      <c r="C2058" t="s">
        <v>2067</v>
      </c>
      <c r="D2058">
        <v>333</v>
      </c>
      <c r="E2058">
        <v>224</v>
      </c>
      <c r="F2058">
        <v>0</v>
      </c>
      <c r="G2058">
        <v>224</v>
      </c>
      <c r="H2058">
        <v>107</v>
      </c>
      <c r="I2058">
        <v>13</v>
      </c>
      <c r="J2058">
        <v>54</v>
      </c>
      <c r="K2058">
        <v>14</v>
      </c>
      <c r="L2058">
        <v>30</v>
      </c>
      <c r="M2058">
        <v>6</v>
      </c>
    </row>
    <row r="2059" spans="1:13" x14ac:dyDescent="0.25">
      <c r="A2059">
        <v>802</v>
      </c>
      <c r="B2059">
        <v>80233</v>
      </c>
      <c r="C2059" t="s">
        <v>2068</v>
      </c>
      <c r="D2059">
        <v>705</v>
      </c>
      <c r="E2059">
        <v>541</v>
      </c>
      <c r="F2059">
        <v>2</v>
      </c>
      <c r="G2059">
        <v>539</v>
      </c>
      <c r="H2059">
        <v>249</v>
      </c>
      <c r="I2059">
        <v>17</v>
      </c>
      <c r="J2059">
        <v>156</v>
      </c>
      <c r="K2059">
        <v>35</v>
      </c>
      <c r="L2059">
        <v>69</v>
      </c>
      <c r="M2059">
        <v>13</v>
      </c>
    </row>
    <row r="2060" spans="1:13" x14ac:dyDescent="0.25">
      <c r="A2060">
        <v>802</v>
      </c>
      <c r="B2060">
        <v>80234</v>
      </c>
      <c r="C2060" t="s">
        <v>2069</v>
      </c>
      <c r="D2060">
        <v>152</v>
      </c>
    </row>
    <row r="2061" spans="1:13" x14ac:dyDescent="0.25">
      <c r="A2061">
        <v>802</v>
      </c>
      <c r="B2061">
        <v>80235</v>
      </c>
      <c r="C2061" t="s">
        <v>2070</v>
      </c>
      <c r="D2061">
        <v>2759</v>
      </c>
    </row>
    <row r="2062" spans="1:13" x14ac:dyDescent="0.25">
      <c r="A2062">
        <v>802</v>
      </c>
      <c r="B2062">
        <v>80236</v>
      </c>
      <c r="C2062" t="s">
        <v>2071</v>
      </c>
      <c r="D2062">
        <v>1398</v>
      </c>
    </row>
    <row r="2063" spans="1:13" x14ac:dyDescent="0.25">
      <c r="A2063">
        <v>802</v>
      </c>
      <c r="B2063">
        <v>80237</v>
      </c>
      <c r="C2063" t="s">
        <v>2072</v>
      </c>
      <c r="D2063">
        <v>325</v>
      </c>
    </row>
    <row r="2064" spans="1:13" x14ac:dyDescent="0.25">
      <c r="A2064">
        <v>802</v>
      </c>
      <c r="B2064">
        <v>80238</v>
      </c>
      <c r="C2064" t="s">
        <v>2073</v>
      </c>
      <c r="D2064">
        <v>1260</v>
      </c>
    </row>
    <row r="2065" spans="1:13" x14ac:dyDescent="0.25">
      <c r="A2065">
        <v>802</v>
      </c>
      <c r="B2065">
        <v>80239</v>
      </c>
      <c r="C2065" t="s">
        <v>722</v>
      </c>
      <c r="D2065">
        <v>119</v>
      </c>
    </row>
    <row r="2066" spans="1:13" x14ac:dyDescent="0.25">
      <c r="A2066">
        <v>802</v>
      </c>
      <c r="B2066">
        <v>80240</v>
      </c>
      <c r="C2066" t="s">
        <v>2074</v>
      </c>
      <c r="D2066">
        <v>6097</v>
      </c>
    </row>
    <row r="2067" spans="1:13" x14ac:dyDescent="0.25">
      <c r="A2067">
        <v>803</v>
      </c>
      <c r="B2067">
        <v>80301</v>
      </c>
      <c r="C2067" t="s">
        <v>2075</v>
      </c>
      <c r="D2067">
        <v>34110</v>
      </c>
    </row>
    <row r="2068" spans="1:13" x14ac:dyDescent="0.25">
      <c r="A2068">
        <v>803</v>
      </c>
      <c r="B2068">
        <v>80302</v>
      </c>
      <c r="C2068" t="s">
        <v>2076</v>
      </c>
      <c r="D2068">
        <v>11277</v>
      </c>
    </row>
    <row r="2069" spans="1:13" x14ac:dyDescent="0.25">
      <c r="A2069">
        <v>803</v>
      </c>
      <c r="B2069">
        <v>80303</v>
      </c>
      <c r="C2069" t="s">
        <v>2077</v>
      </c>
      <c r="D2069">
        <v>15965</v>
      </c>
    </row>
    <row r="2070" spans="1:13" x14ac:dyDescent="0.25">
      <c r="A2070">
        <v>804</v>
      </c>
      <c r="B2070">
        <v>80401</v>
      </c>
      <c r="C2070" t="s">
        <v>2078</v>
      </c>
      <c r="D2070">
        <v>5171</v>
      </c>
    </row>
    <row r="2071" spans="1:13" x14ac:dyDescent="0.25">
      <c r="A2071">
        <v>804</v>
      </c>
      <c r="B2071">
        <v>80402</v>
      </c>
      <c r="C2071" t="s">
        <v>2079</v>
      </c>
      <c r="D2071">
        <v>317</v>
      </c>
    </row>
    <row r="2072" spans="1:13" x14ac:dyDescent="0.25">
      <c r="A2072">
        <v>804</v>
      </c>
      <c r="B2072">
        <v>80403</v>
      </c>
      <c r="C2072" t="s">
        <v>2080</v>
      </c>
      <c r="D2072">
        <v>115</v>
      </c>
    </row>
    <row r="2073" spans="1:13" x14ac:dyDescent="0.25">
      <c r="A2073">
        <v>804</v>
      </c>
      <c r="B2073">
        <v>80404</v>
      </c>
      <c r="C2073" t="s">
        <v>2081</v>
      </c>
      <c r="D2073">
        <v>23528</v>
      </c>
    </row>
    <row r="2074" spans="1:13" x14ac:dyDescent="0.25">
      <c r="A2074">
        <v>804</v>
      </c>
      <c r="B2074">
        <v>80405</v>
      </c>
      <c r="C2074" t="s">
        <v>2082</v>
      </c>
      <c r="D2074">
        <v>4343</v>
      </c>
    </row>
    <row r="2075" spans="1:13" x14ac:dyDescent="0.25">
      <c r="A2075">
        <v>804</v>
      </c>
      <c r="B2075">
        <v>80406</v>
      </c>
      <c r="C2075" t="s">
        <v>2083</v>
      </c>
      <c r="D2075">
        <v>552</v>
      </c>
      <c r="E2075">
        <v>428</v>
      </c>
      <c r="F2075">
        <v>5</v>
      </c>
      <c r="G2075">
        <v>423</v>
      </c>
      <c r="H2075">
        <v>155</v>
      </c>
      <c r="I2075">
        <v>34</v>
      </c>
      <c r="J2075">
        <v>117</v>
      </c>
      <c r="K2075">
        <v>44</v>
      </c>
      <c r="L2075">
        <v>49</v>
      </c>
      <c r="M2075">
        <v>24</v>
      </c>
    </row>
    <row r="2076" spans="1:13" x14ac:dyDescent="0.25">
      <c r="A2076">
        <v>804</v>
      </c>
      <c r="B2076">
        <v>80407</v>
      </c>
      <c r="C2076" t="s">
        <v>2084</v>
      </c>
      <c r="D2076">
        <v>2528</v>
      </c>
    </row>
    <row r="2077" spans="1:13" x14ac:dyDescent="0.25">
      <c r="A2077">
        <v>804</v>
      </c>
      <c r="B2077">
        <v>80408</v>
      </c>
      <c r="C2077" t="s">
        <v>2085</v>
      </c>
      <c r="D2077">
        <v>8042</v>
      </c>
    </row>
    <row r="2078" spans="1:13" x14ac:dyDescent="0.25">
      <c r="A2078">
        <v>804</v>
      </c>
      <c r="B2078">
        <v>80409</v>
      </c>
      <c r="C2078" t="s">
        <v>2086</v>
      </c>
      <c r="D2078">
        <v>2278</v>
      </c>
    </row>
    <row r="2079" spans="1:13" x14ac:dyDescent="0.25">
      <c r="A2079">
        <v>804</v>
      </c>
      <c r="B2079">
        <v>80410</v>
      </c>
      <c r="C2079" t="s">
        <v>2087</v>
      </c>
      <c r="D2079">
        <v>3642</v>
      </c>
    </row>
    <row r="2080" spans="1:13" x14ac:dyDescent="0.25">
      <c r="A2080">
        <v>804</v>
      </c>
      <c r="B2080">
        <v>80411</v>
      </c>
      <c r="C2080" t="s">
        <v>2088</v>
      </c>
      <c r="D2080">
        <v>528</v>
      </c>
    </row>
    <row r="2081" spans="1:13" x14ac:dyDescent="0.25">
      <c r="A2081">
        <v>804</v>
      </c>
      <c r="B2081">
        <v>80412</v>
      </c>
      <c r="C2081" t="s">
        <v>2089</v>
      </c>
      <c r="D2081">
        <v>2984</v>
      </c>
    </row>
    <row r="2082" spans="1:13" x14ac:dyDescent="0.25">
      <c r="A2082">
        <v>804</v>
      </c>
      <c r="B2082">
        <v>80413</v>
      </c>
      <c r="C2082" t="s">
        <v>2090</v>
      </c>
      <c r="D2082">
        <v>1702</v>
      </c>
    </row>
    <row r="2083" spans="1:13" x14ac:dyDescent="0.25">
      <c r="A2083">
        <v>804</v>
      </c>
      <c r="B2083">
        <v>80414</v>
      </c>
      <c r="C2083" t="s">
        <v>2091</v>
      </c>
      <c r="D2083">
        <v>8448</v>
      </c>
    </row>
    <row r="2084" spans="1:13" x14ac:dyDescent="0.25">
      <c r="A2084">
        <v>804</v>
      </c>
      <c r="B2084">
        <v>80415</v>
      </c>
      <c r="C2084" t="s">
        <v>2092</v>
      </c>
      <c r="D2084">
        <v>289</v>
      </c>
      <c r="E2084">
        <v>254</v>
      </c>
      <c r="F2084">
        <v>2</v>
      </c>
      <c r="G2084">
        <v>252</v>
      </c>
      <c r="H2084">
        <v>66</v>
      </c>
      <c r="I2084">
        <v>26</v>
      </c>
      <c r="J2084">
        <v>77</v>
      </c>
      <c r="K2084">
        <v>40</v>
      </c>
      <c r="L2084">
        <v>32</v>
      </c>
      <c r="M2084">
        <v>11</v>
      </c>
    </row>
    <row r="2085" spans="1:13" x14ac:dyDescent="0.25">
      <c r="A2085">
        <v>804</v>
      </c>
      <c r="B2085">
        <v>80416</v>
      </c>
      <c r="C2085" t="s">
        <v>2093</v>
      </c>
      <c r="D2085">
        <v>1618</v>
      </c>
    </row>
    <row r="2086" spans="1:13" x14ac:dyDescent="0.25">
      <c r="A2086">
        <v>804</v>
      </c>
      <c r="B2086">
        <v>80417</v>
      </c>
      <c r="C2086" t="s">
        <v>2094</v>
      </c>
      <c r="D2086">
        <v>2089</v>
      </c>
    </row>
    <row r="2087" spans="1:13" x14ac:dyDescent="0.25">
      <c r="A2087">
        <v>804</v>
      </c>
      <c r="B2087">
        <v>80418</v>
      </c>
      <c r="C2087" t="s">
        <v>2095</v>
      </c>
      <c r="D2087">
        <v>1764</v>
      </c>
      <c r="E2087">
        <v>1302</v>
      </c>
      <c r="F2087">
        <v>5</v>
      </c>
      <c r="G2087">
        <v>1297</v>
      </c>
      <c r="H2087">
        <v>379</v>
      </c>
      <c r="I2087">
        <v>181</v>
      </c>
      <c r="J2087">
        <v>346</v>
      </c>
      <c r="K2087">
        <v>117</v>
      </c>
      <c r="L2087">
        <v>175</v>
      </c>
      <c r="M2087">
        <v>99</v>
      </c>
    </row>
    <row r="2088" spans="1:13" x14ac:dyDescent="0.25">
      <c r="A2088">
        <v>804</v>
      </c>
      <c r="B2088">
        <v>80419</v>
      </c>
      <c r="C2088" t="s">
        <v>2096</v>
      </c>
      <c r="D2088">
        <v>608</v>
      </c>
    </row>
    <row r="2089" spans="1:13" x14ac:dyDescent="0.25">
      <c r="A2089">
        <v>804</v>
      </c>
      <c r="B2089">
        <v>80420</v>
      </c>
      <c r="C2089" t="s">
        <v>2097</v>
      </c>
      <c r="D2089">
        <v>1972</v>
      </c>
    </row>
    <row r="2090" spans="1:13" x14ac:dyDescent="0.25">
      <c r="A2090">
        <v>804</v>
      </c>
      <c r="B2090">
        <v>80421</v>
      </c>
      <c r="C2090" t="s">
        <v>2098</v>
      </c>
      <c r="D2090">
        <v>503</v>
      </c>
    </row>
    <row r="2091" spans="1:13" x14ac:dyDescent="0.25">
      <c r="A2091">
        <v>804</v>
      </c>
      <c r="B2091">
        <v>80422</v>
      </c>
      <c r="C2091" t="s">
        <v>2099</v>
      </c>
      <c r="D2091">
        <v>321</v>
      </c>
    </row>
    <row r="2092" spans="1:13" x14ac:dyDescent="0.25">
      <c r="A2092">
        <v>804</v>
      </c>
      <c r="B2092">
        <v>80423</v>
      </c>
      <c r="C2092" t="s">
        <v>2100</v>
      </c>
      <c r="D2092">
        <v>1633</v>
      </c>
    </row>
    <row r="2093" spans="1:13" x14ac:dyDescent="0.25">
      <c r="A2093">
        <v>804</v>
      </c>
      <c r="B2093">
        <v>80424</v>
      </c>
      <c r="C2093" t="s">
        <v>2101</v>
      </c>
      <c r="D2093">
        <v>2416</v>
      </c>
    </row>
    <row r="2094" spans="1:13" x14ac:dyDescent="0.25">
      <c r="A2094">
        <v>901</v>
      </c>
      <c r="B2094">
        <v>90101</v>
      </c>
      <c r="C2094" t="s">
        <v>2102</v>
      </c>
      <c r="D2094">
        <v>11140</v>
      </c>
    </row>
    <row r="2095" spans="1:13" x14ac:dyDescent="0.25">
      <c r="A2095">
        <v>902</v>
      </c>
      <c r="B2095">
        <v>90201</v>
      </c>
      <c r="C2095" t="s">
        <v>2103</v>
      </c>
      <c r="D2095">
        <v>60004</v>
      </c>
    </row>
    <row r="2096" spans="1:13" x14ac:dyDescent="0.25">
      <c r="A2096">
        <v>903</v>
      </c>
      <c r="B2096">
        <v>90301</v>
      </c>
      <c r="C2096" t="s">
        <v>2104</v>
      </c>
      <c r="D2096">
        <v>55118</v>
      </c>
    </row>
    <row r="2097" spans="1:4" x14ac:dyDescent="0.25">
      <c r="A2097">
        <v>904</v>
      </c>
      <c r="B2097">
        <v>90401</v>
      </c>
      <c r="C2097" t="s">
        <v>2105</v>
      </c>
      <c r="D2097">
        <v>19382</v>
      </c>
    </row>
    <row r="2098" spans="1:4" x14ac:dyDescent="0.25">
      <c r="A2098">
        <v>905</v>
      </c>
      <c r="B2098">
        <v>90501</v>
      </c>
      <c r="C2098" t="s">
        <v>2106</v>
      </c>
      <c r="D2098">
        <v>28447</v>
      </c>
    </row>
    <row r="2099" spans="1:4" x14ac:dyDescent="0.25">
      <c r="A2099">
        <v>906</v>
      </c>
      <c r="B2099">
        <v>90601</v>
      </c>
      <c r="C2099" t="s">
        <v>2107</v>
      </c>
      <c r="D2099">
        <v>18904</v>
      </c>
    </row>
    <row r="2100" spans="1:4" x14ac:dyDescent="0.25">
      <c r="A2100">
        <v>907</v>
      </c>
      <c r="B2100">
        <v>90701</v>
      </c>
      <c r="C2100" t="s">
        <v>2108</v>
      </c>
      <c r="D2100">
        <v>19281</v>
      </c>
    </row>
    <row r="2101" spans="1:4" x14ac:dyDescent="0.25">
      <c r="A2101">
        <v>908</v>
      </c>
      <c r="B2101">
        <v>90801</v>
      </c>
      <c r="C2101" t="s">
        <v>2109</v>
      </c>
      <c r="D2101">
        <v>14839</v>
      </c>
    </row>
    <row r="2102" spans="1:4" x14ac:dyDescent="0.25">
      <c r="A2102">
        <v>909</v>
      </c>
      <c r="B2102">
        <v>90901</v>
      </c>
      <c r="C2102" t="s">
        <v>2110</v>
      </c>
      <c r="D2102">
        <v>24425</v>
      </c>
    </row>
    <row r="2103" spans="1:4" x14ac:dyDescent="0.25">
      <c r="A2103">
        <v>910</v>
      </c>
      <c r="B2103">
        <v>91001</v>
      </c>
      <c r="C2103" t="s">
        <v>2111</v>
      </c>
      <c r="D2103">
        <v>104744</v>
      </c>
    </row>
    <row r="2104" spans="1:4" x14ac:dyDescent="0.25">
      <c r="A2104">
        <v>911</v>
      </c>
      <c r="B2104">
        <v>91101</v>
      </c>
      <c r="C2104" t="s">
        <v>2112</v>
      </c>
      <c r="D2104">
        <v>58847</v>
      </c>
    </row>
    <row r="2105" spans="1:4" x14ac:dyDescent="0.25">
      <c r="A2105">
        <v>912</v>
      </c>
      <c r="B2105">
        <v>91201</v>
      </c>
      <c r="C2105" t="s">
        <v>2113</v>
      </c>
      <c r="D2105">
        <v>53111</v>
      </c>
    </row>
    <row r="2106" spans="1:4" x14ac:dyDescent="0.25">
      <c r="A2106">
        <v>913</v>
      </c>
      <c r="B2106">
        <v>91301</v>
      </c>
      <c r="C2106" t="s">
        <v>2114</v>
      </c>
      <c r="D2106">
        <v>37100</v>
      </c>
    </row>
    <row r="2107" spans="1:4" x14ac:dyDescent="0.25">
      <c r="A2107">
        <v>914</v>
      </c>
      <c r="B2107">
        <v>91401</v>
      </c>
      <c r="C2107" t="s">
        <v>2115</v>
      </c>
      <c r="D2107">
        <v>59782</v>
      </c>
    </row>
    <row r="2108" spans="1:4" x14ac:dyDescent="0.25">
      <c r="A2108">
        <v>915</v>
      </c>
      <c r="B2108">
        <v>91501</v>
      </c>
      <c r="C2108" t="s">
        <v>2116</v>
      </c>
      <c r="D2108">
        <v>37172</v>
      </c>
    </row>
    <row r="2109" spans="1:4" x14ac:dyDescent="0.25">
      <c r="A2109">
        <v>916</v>
      </c>
      <c r="B2109">
        <v>91601</v>
      </c>
      <c r="C2109" t="s">
        <v>2117</v>
      </c>
      <c r="D2109">
        <v>53593</v>
      </c>
    </row>
    <row r="2110" spans="1:4" x14ac:dyDescent="0.25">
      <c r="A2110">
        <v>917</v>
      </c>
      <c r="B2110">
        <v>91701</v>
      </c>
      <c r="C2110" t="s">
        <v>2118</v>
      </c>
      <c r="D2110">
        <v>31127</v>
      </c>
    </row>
    <row r="2111" spans="1:4" x14ac:dyDescent="0.25">
      <c r="A2111">
        <v>918</v>
      </c>
      <c r="B2111">
        <v>91801</v>
      </c>
      <c r="C2111" t="s">
        <v>2119</v>
      </c>
      <c r="D2111">
        <v>31479</v>
      </c>
    </row>
    <row r="2112" spans="1:4" x14ac:dyDescent="0.25">
      <c r="A2112">
        <v>919</v>
      </c>
      <c r="B2112">
        <v>91901</v>
      </c>
      <c r="C2112" t="s">
        <v>2120</v>
      </c>
      <c r="D2112">
        <v>46820</v>
      </c>
    </row>
    <row r="2113" spans="1:4" x14ac:dyDescent="0.25">
      <c r="A2113">
        <v>920</v>
      </c>
      <c r="B2113">
        <v>92001</v>
      </c>
      <c r="C2113" t="s">
        <v>2121</v>
      </c>
      <c r="D2113">
        <v>42681</v>
      </c>
    </row>
    <row r="2114" spans="1:4" x14ac:dyDescent="0.25">
      <c r="A2114">
        <v>921</v>
      </c>
      <c r="B2114">
        <v>92101</v>
      </c>
      <c r="C2114" t="s">
        <v>2122</v>
      </c>
      <c r="D2114">
        <v>108262</v>
      </c>
    </row>
    <row r="2115" spans="1:4" x14ac:dyDescent="0.25">
      <c r="A2115">
        <v>922</v>
      </c>
      <c r="B2115">
        <v>92201</v>
      </c>
      <c r="C2115" t="s">
        <v>2123</v>
      </c>
      <c r="D2115">
        <v>135104</v>
      </c>
    </row>
    <row r="2116" spans="1:4" x14ac:dyDescent="0.25">
      <c r="A2116">
        <v>923</v>
      </c>
      <c r="B2116">
        <v>92301</v>
      </c>
      <c r="C2116" t="s">
        <v>2124</v>
      </c>
      <c r="D2116">
        <v>76567</v>
      </c>
    </row>
  </sheetData>
  <autoFilter ref="A1:M1" xr:uid="{89FE1F0E-8C79-4BEF-B0B8-30A4B4802943}">
    <sortState xmlns:xlrd2="http://schemas.microsoft.com/office/spreadsheetml/2017/richdata2" ref="A2:M2116">
      <sortCondition ref="B1"/>
    </sortState>
  </autoFilter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8DB00-3CE2-413D-AE3D-241D1C7BD525}">
  <dimension ref="A1:Z2117"/>
  <sheetViews>
    <sheetView workbookViewId="0">
      <selection sqref="A1:Z1048576"/>
    </sheetView>
  </sheetViews>
  <sheetFormatPr baseColWidth="10" defaultRowHeight="15" x14ac:dyDescent="0.25"/>
  <cols>
    <col min="4" max="4" width="11.42578125" style="1"/>
    <col min="15" max="15" width="11.42578125" style="1"/>
    <col min="26" max="26" width="11.42578125" style="1"/>
  </cols>
  <sheetData>
    <row r="1" spans="1:26" x14ac:dyDescent="0.25">
      <c r="D1" s="5">
        <v>2019</v>
      </c>
      <c r="E1" s="6"/>
      <c r="F1" s="6"/>
      <c r="G1" s="6"/>
      <c r="H1" s="6"/>
      <c r="I1" s="6"/>
      <c r="J1" s="6"/>
      <c r="K1" s="6"/>
      <c r="L1" s="6"/>
      <c r="M1" s="7"/>
      <c r="N1" s="12"/>
      <c r="O1" s="5">
        <v>2024</v>
      </c>
      <c r="P1" s="6"/>
      <c r="Q1" s="6"/>
      <c r="R1" s="6"/>
      <c r="S1" s="6"/>
      <c r="T1" s="6"/>
      <c r="U1" s="6"/>
      <c r="V1" s="6"/>
      <c r="W1" s="6"/>
      <c r="X1" s="7"/>
      <c r="Y1" s="12"/>
    </row>
    <row r="2" spans="1:26" s="3" customFormat="1" x14ac:dyDescent="0.25">
      <c r="A2" s="3" t="s">
        <v>0</v>
      </c>
      <c r="B2" s="3" t="s">
        <v>1</v>
      </c>
      <c r="C2" s="3" t="s">
        <v>2</v>
      </c>
      <c r="D2" s="4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11</v>
      </c>
      <c r="M2" s="3" t="s">
        <v>12</v>
      </c>
      <c r="N2" s="3" t="s">
        <v>2150</v>
      </c>
      <c r="O2" s="4" t="s">
        <v>3</v>
      </c>
      <c r="P2" s="3" t="s">
        <v>4</v>
      </c>
      <c r="Q2" s="3" t="s">
        <v>5</v>
      </c>
      <c r="R2" s="3" t="s">
        <v>6</v>
      </c>
      <c r="S2" s="3" t="s">
        <v>7</v>
      </c>
      <c r="T2" s="3" t="s">
        <v>8</v>
      </c>
      <c r="U2" s="3" t="s">
        <v>9</v>
      </c>
      <c r="V2" s="3" t="s">
        <v>10</v>
      </c>
      <c r="W2" s="3" t="s">
        <v>11</v>
      </c>
      <c r="X2" s="3" t="s">
        <v>12</v>
      </c>
      <c r="Y2" s="3" t="s">
        <v>2150</v>
      </c>
      <c r="Z2" s="4" t="s">
        <v>2125</v>
      </c>
    </row>
    <row r="3" spans="1:26" x14ac:dyDescent="0.25">
      <c r="A3">
        <v>103</v>
      </c>
      <c r="B3">
        <v>10307</v>
      </c>
      <c r="C3" t="s">
        <v>21</v>
      </c>
      <c r="D3" s="1">
        <v>1821</v>
      </c>
      <c r="E3">
        <v>1347</v>
      </c>
      <c r="F3">
        <v>21</v>
      </c>
      <c r="G3">
        <v>1326</v>
      </c>
      <c r="H3">
        <v>450</v>
      </c>
      <c r="I3">
        <v>449</v>
      </c>
      <c r="J3">
        <v>262</v>
      </c>
      <c r="K3">
        <v>92</v>
      </c>
      <c r="L3">
        <v>48</v>
      </c>
      <c r="M3">
        <v>25</v>
      </c>
      <c r="N3">
        <f>D3-G3</f>
        <v>495</v>
      </c>
      <c r="O3" s="1">
        <v>1811</v>
      </c>
      <c r="P3">
        <v>1470</v>
      </c>
      <c r="Q3">
        <v>26</v>
      </c>
      <c r="R3">
        <v>1444</v>
      </c>
      <c r="S3">
        <v>366</v>
      </c>
      <c r="T3">
        <v>479</v>
      </c>
      <c r="U3">
        <v>402</v>
      </c>
      <c r="V3">
        <v>63</v>
      </c>
      <c r="W3">
        <v>80</v>
      </c>
      <c r="X3">
        <v>54</v>
      </c>
      <c r="Y3">
        <f>O3-R3</f>
        <v>367</v>
      </c>
      <c r="Z3" s="1">
        <f t="shared" ref="Z3:Z66" si="0">IF(P3&gt;0,1,0)</f>
        <v>1</v>
      </c>
    </row>
    <row r="4" spans="1:26" x14ac:dyDescent="0.25">
      <c r="A4">
        <v>103</v>
      </c>
      <c r="B4">
        <v>10322</v>
      </c>
      <c r="C4" t="s">
        <v>36</v>
      </c>
      <c r="D4" s="1">
        <v>761</v>
      </c>
      <c r="E4">
        <v>527</v>
      </c>
      <c r="F4">
        <v>7</v>
      </c>
      <c r="G4">
        <v>520</v>
      </c>
      <c r="H4">
        <v>169</v>
      </c>
      <c r="I4">
        <v>163</v>
      </c>
      <c r="J4">
        <v>84</v>
      </c>
      <c r="K4">
        <v>60</v>
      </c>
      <c r="L4">
        <v>32</v>
      </c>
      <c r="M4">
        <v>12</v>
      </c>
      <c r="N4">
        <f t="shared" ref="N4:N67" si="1">D4-G4</f>
        <v>241</v>
      </c>
      <c r="O4" s="1">
        <v>785</v>
      </c>
      <c r="P4">
        <v>669</v>
      </c>
      <c r="Q4">
        <v>6</v>
      </c>
      <c r="R4">
        <v>663</v>
      </c>
      <c r="S4">
        <v>140</v>
      </c>
      <c r="T4">
        <v>202</v>
      </c>
      <c r="U4">
        <v>190</v>
      </c>
      <c r="V4">
        <v>43</v>
      </c>
      <c r="W4">
        <v>52</v>
      </c>
      <c r="X4">
        <v>36</v>
      </c>
      <c r="Y4">
        <f t="shared" ref="Y4:Y67" si="2">O4-R4</f>
        <v>122</v>
      </c>
      <c r="Z4" s="1">
        <f t="shared" si="0"/>
        <v>1</v>
      </c>
    </row>
    <row r="5" spans="1:26" x14ac:dyDescent="0.25">
      <c r="A5">
        <v>104</v>
      </c>
      <c r="B5">
        <v>10407</v>
      </c>
      <c r="C5" t="s">
        <v>44</v>
      </c>
      <c r="D5" s="1">
        <v>651</v>
      </c>
      <c r="E5">
        <v>455</v>
      </c>
      <c r="F5">
        <v>7</v>
      </c>
      <c r="G5">
        <v>448</v>
      </c>
      <c r="H5">
        <v>252</v>
      </c>
      <c r="I5">
        <v>107</v>
      </c>
      <c r="J5">
        <v>66</v>
      </c>
      <c r="K5">
        <v>14</v>
      </c>
      <c r="L5">
        <v>5</v>
      </c>
      <c r="M5">
        <v>4</v>
      </c>
      <c r="N5">
        <f t="shared" si="1"/>
        <v>203</v>
      </c>
      <c r="O5" s="1">
        <v>614</v>
      </c>
      <c r="P5">
        <v>515</v>
      </c>
      <c r="Q5">
        <v>7</v>
      </c>
      <c r="R5">
        <v>508</v>
      </c>
      <c r="S5">
        <v>201</v>
      </c>
      <c r="T5">
        <v>115</v>
      </c>
      <c r="U5">
        <v>138</v>
      </c>
      <c r="V5">
        <v>15</v>
      </c>
      <c r="W5">
        <v>24</v>
      </c>
      <c r="X5">
        <v>15</v>
      </c>
      <c r="Y5">
        <f t="shared" si="2"/>
        <v>106</v>
      </c>
      <c r="Z5" s="1">
        <f t="shared" si="0"/>
        <v>1</v>
      </c>
    </row>
    <row r="6" spans="1:26" x14ac:dyDescent="0.25">
      <c r="A6">
        <v>104</v>
      </c>
      <c r="B6">
        <v>10408</v>
      </c>
      <c r="C6" t="s">
        <v>45</v>
      </c>
      <c r="D6" s="1">
        <v>1651</v>
      </c>
      <c r="E6">
        <v>1122</v>
      </c>
      <c r="F6">
        <v>21</v>
      </c>
      <c r="G6">
        <v>1101</v>
      </c>
      <c r="H6">
        <v>459</v>
      </c>
      <c r="I6">
        <v>259</v>
      </c>
      <c r="J6">
        <v>224</v>
      </c>
      <c r="K6">
        <v>79</v>
      </c>
      <c r="L6">
        <v>50</v>
      </c>
      <c r="M6">
        <v>30</v>
      </c>
      <c r="N6">
        <f t="shared" si="1"/>
        <v>550</v>
      </c>
      <c r="O6" s="1">
        <v>1641</v>
      </c>
      <c r="P6">
        <v>1285</v>
      </c>
      <c r="Q6">
        <v>16</v>
      </c>
      <c r="R6">
        <v>1269</v>
      </c>
      <c r="S6">
        <v>400</v>
      </c>
      <c r="T6">
        <v>266</v>
      </c>
      <c r="U6">
        <v>418</v>
      </c>
      <c r="V6">
        <v>51</v>
      </c>
      <c r="W6">
        <v>73</v>
      </c>
      <c r="X6">
        <v>61</v>
      </c>
      <c r="Y6">
        <f t="shared" si="2"/>
        <v>372</v>
      </c>
      <c r="Z6" s="1">
        <f t="shared" si="0"/>
        <v>1</v>
      </c>
    </row>
    <row r="7" spans="1:26" x14ac:dyDescent="0.25">
      <c r="A7">
        <v>104</v>
      </c>
      <c r="B7">
        <v>10410</v>
      </c>
      <c r="C7" t="s">
        <v>47</v>
      </c>
      <c r="D7" s="1">
        <v>412</v>
      </c>
      <c r="E7">
        <v>268</v>
      </c>
      <c r="F7">
        <v>3</v>
      </c>
      <c r="G7">
        <v>265</v>
      </c>
      <c r="H7">
        <v>71</v>
      </c>
      <c r="I7">
        <v>115</v>
      </c>
      <c r="J7">
        <v>56</v>
      </c>
      <c r="K7">
        <v>12</v>
      </c>
      <c r="L7">
        <v>6</v>
      </c>
      <c r="M7">
        <v>5</v>
      </c>
      <c r="N7">
        <f t="shared" si="1"/>
        <v>147</v>
      </c>
      <c r="O7" s="1">
        <v>373</v>
      </c>
      <c r="P7">
        <v>310</v>
      </c>
      <c r="Q7">
        <v>4</v>
      </c>
      <c r="R7">
        <v>306</v>
      </c>
      <c r="S7">
        <v>50</v>
      </c>
      <c r="T7">
        <v>133</v>
      </c>
      <c r="U7">
        <v>91</v>
      </c>
      <c r="V7">
        <v>9</v>
      </c>
      <c r="W7">
        <v>8</v>
      </c>
      <c r="X7">
        <v>15</v>
      </c>
      <c r="Y7">
        <f t="shared" si="2"/>
        <v>67</v>
      </c>
      <c r="Z7" s="1">
        <f t="shared" si="0"/>
        <v>1</v>
      </c>
    </row>
    <row r="8" spans="1:26" x14ac:dyDescent="0.25">
      <c r="A8">
        <v>104</v>
      </c>
      <c r="B8">
        <v>10415</v>
      </c>
      <c r="C8" t="s">
        <v>52</v>
      </c>
      <c r="D8" s="1">
        <v>940</v>
      </c>
      <c r="E8">
        <v>652</v>
      </c>
      <c r="F8">
        <v>7</v>
      </c>
      <c r="G8">
        <v>645</v>
      </c>
      <c r="H8">
        <v>210</v>
      </c>
      <c r="I8">
        <v>327</v>
      </c>
      <c r="J8">
        <v>34</v>
      </c>
      <c r="K8">
        <v>53</v>
      </c>
      <c r="L8">
        <v>14</v>
      </c>
      <c r="M8">
        <v>7</v>
      </c>
      <c r="N8">
        <f t="shared" si="1"/>
        <v>295</v>
      </c>
      <c r="O8" s="1">
        <v>898</v>
      </c>
      <c r="P8">
        <v>793</v>
      </c>
      <c r="Q8">
        <v>12</v>
      </c>
      <c r="R8">
        <v>781</v>
      </c>
      <c r="S8">
        <v>201</v>
      </c>
      <c r="T8">
        <v>374</v>
      </c>
      <c r="U8">
        <v>105</v>
      </c>
      <c r="V8">
        <v>37</v>
      </c>
      <c r="W8">
        <v>32</v>
      </c>
      <c r="X8">
        <v>32</v>
      </c>
      <c r="Y8">
        <f t="shared" si="2"/>
        <v>117</v>
      </c>
      <c r="Z8" s="1">
        <f t="shared" si="0"/>
        <v>1</v>
      </c>
    </row>
    <row r="9" spans="1:26" x14ac:dyDescent="0.25">
      <c r="A9">
        <v>104</v>
      </c>
      <c r="B9">
        <v>10428</v>
      </c>
      <c r="C9" t="s">
        <v>65</v>
      </c>
      <c r="D9" s="1">
        <v>325</v>
      </c>
      <c r="E9">
        <v>257</v>
      </c>
      <c r="F9">
        <v>4</v>
      </c>
      <c r="G9">
        <v>253</v>
      </c>
      <c r="H9">
        <v>148</v>
      </c>
      <c r="I9">
        <v>56</v>
      </c>
      <c r="J9">
        <v>34</v>
      </c>
      <c r="K9">
        <v>13</v>
      </c>
      <c r="L9">
        <v>1</v>
      </c>
      <c r="M9">
        <v>1</v>
      </c>
      <c r="N9">
        <f t="shared" si="1"/>
        <v>72</v>
      </c>
      <c r="O9" s="1">
        <v>310</v>
      </c>
      <c r="P9">
        <v>267</v>
      </c>
      <c r="Q9">
        <v>4</v>
      </c>
      <c r="R9">
        <v>263</v>
      </c>
      <c r="S9">
        <v>114</v>
      </c>
      <c r="T9">
        <v>63</v>
      </c>
      <c r="U9">
        <v>60</v>
      </c>
      <c r="V9">
        <v>8</v>
      </c>
      <c r="W9">
        <v>12</v>
      </c>
      <c r="X9">
        <v>6</v>
      </c>
      <c r="Y9">
        <f t="shared" si="2"/>
        <v>47</v>
      </c>
      <c r="Z9" s="1">
        <f t="shared" si="0"/>
        <v>1</v>
      </c>
    </row>
    <row r="10" spans="1:26" x14ac:dyDescent="0.25">
      <c r="A10">
        <v>105</v>
      </c>
      <c r="B10">
        <v>10501</v>
      </c>
      <c r="C10" t="s">
        <v>66</v>
      </c>
      <c r="D10" s="1">
        <v>1470</v>
      </c>
      <c r="E10">
        <v>965</v>
      </c>
      <c r="F10">
        <v>19</v>
      </c>
      <c r="G10">
        <v>946</v>
      </c>
      <c r="H10">
        <v>339</v>
      </c>
      <c r="I10">
        <v>280</v>
      </c>
      <c r="J10">
        <v>191</v>
      </c>
      <c r="K10">
        <v>78</v>
      </c>
      <c r="L10">
        <v>38</v>
      </c>
      <c r="M10">
        <v>20</v>
      </c>
      <c r="N10">
        <f t="shared" si="1"/>
        <v>524</v>
      </c>
      <c r="O10" s="1">
        <v>1421</v>
      </c>
      <c r="P10">
        <v>1145</v>
      </c>
      <c r="Q10">
        <v>13</v>
      </c>
      <c r="R10">
        <v>1132</v>
      </c>
      <c r="S10">
        <v>262</v>
      </c>
      <c r="T10">
        <v>289</v>
      </c>
      <c r="U10">
        <v>400</v>
      </c>
      <c r="V10">
        <v>49</v>
      </c>
      <c r="W10">
        <v>71</v>
      </c>
      <c r="X10">
        <v>61</v>
      </c>
      <c r="Y10">
        <f t="shared" si="2"/>
        <v>289</v>
      </c>
      <c r="Z10" s="1">
        <f t="shared" si="0"/>
        <v>1</v>
      </c>
    </row>
    <row r="11" spans="1:26" x14ac:dyDescent="0.25">
      <c r="A11">
        <v>106</v>
      </c>
      <c r="B11">
        <v>10605</v>
      </c>
      <c r="C11" t="s">
        <v>82</v>
      </c>
      <c r="D11" s="1">
        <v>1615</v>
      </c>
      <c r="E11">
        <v>1208</v>
      </c>
      <c r="F11">
        <v>24</v>
      </c>
      <c r="G11">
        <v>1184</v>
      </c>
      <c r="H11">
        <v>486</v>
      </c>
      <c r="I11">
        <v>345</v>
      </c>
      <c r="J11">
        <v>165</v>
      </c>
      <c r="K11">
        <v>90</v>
      </c>
      <c r="L11">
        <v>74</v>
      </c>
      <c r="M11">
        <v>24</v>
      </c>
      <c r="N11">
        <f t="shared" si="1"/>
        <v>431</v>
      </c>
      <c r="O11" s="1">
        <v>1649</v>
      </c>
      <c r="P11">
        <v>1414</v>
      </c>
      <c r="Q11">
        <v>23</v>
      </c>
      <c r="R11">
        <v>1391</v>
      </c>
      <c r="S11">
        <v>408</v>
      </c>
      <c r="T11">
        <v>375</v>
      </c>
      <c r="U11">
        <v>384</v>
      </c>
      <c r="V11">
        <v>66</v>
      </c>
      <c r="W11">
        <v>112</v>
      </c>
      <c r="X11">
        <v>46</v>
      </c>
      <c r="Y11">
        <f t="shared" si="2"/>
        <v>258</v>
      </c>
      <c r="Z11" s="1">
        <f t="shared" si="0"/>
        <v>1</v>
      </c>
    </row>
    <row r="12" spans="1:26" x14ac:dyDescent="0.25">
      <c r="A12">
        <v>106</v>
      </c>
      <c r="B12">
        <v>10613</v>
      </c>
      <c r="C12" t="s">
        <v>90</v>
      </c>
      <c r="D12" s="1">
        <v>991</v>
      </c>
      <c r="E12">
        <v>739</v>
      </c>
      <c r="F12">
        <v>14</v>
      </c>
      <c r="G12">
        <v>725</v>
      </c>
      <c r="H12">
        <v>306</v>
      </c>
      <c r="I12">
        <v>219</v>
      </c>
      <c r="J12">
        <v>152</v>
      </c>
      <c r="K12">
        <v>24</v>
      </c>
      <c r="L12">
        <v>14</v>
      </c>
      <c r="M12">
        <v>10</v>
      </c>
      <c r="N12">
        <f t="shared" si="1"/>
        <v>266</v>
      </c>
      <c r="O12" s="1">
        <v>984</v>
      </c>
      <c r="P12">
        <v>842</v>
      </c>
      <c r="Q12">
        <v>12</v>
      </c>
      <c r="R12">
        <v>830</v>
      </c>
      <c r="S12">
        <v>291</v>
      </c>
      <c r="T12">
        <v>206</v>
      </c>
      <c r="U12">
        <v>269</v>
      </c>
      <c r="V12">
        <v>13</v>
      </c>
      <c r="W12">
        <v>28</v>
      </c>
      <c r="X12">
        <v>23</v>
      </c>
      <c r="Y12">
        <f t="shared" si="2"/>
        <v>154</v>
      </c>
      <c r="Z12" s="1">
        <f t="shared" si="0"/>
        <v>1</v>
      </c>
    </row>
    <row r="13" spans="1:26" x14ac:dyDescent="0.25">
      <c r="A13">
        <v>106</v>
      </c>
      <c r="B13">
        <v>10614</v>
      </c>
      <c r="C13" t="s">
        <v>91</v>
      </c>
      <c r="D13" s="1">
        <v>964</v>
      </c>
      <c r="E13">
        <v>765</v>
      </c>
      <c r="F13">
        <v>5</v>
      </c>
      <c r="G13">
        <v>760</v>
      </c>
      <c r="H13">
        <v>238</v>
      </c>
      <c r="I13">
        <v>302</v>
      </c>
      <c r="J13">
        <v>102</v>
      </c>
      <c r="K13">
        <v>71</v>
      </c>
      <c r="L13">
        <v>29</v>
      </c>
      <c r="M13">
        <v>18</v>
      </c>
      <c r="N13">
        <f t="shared" si="1"/>
        <v>204</v>
      </c>
      <c r="O13" s="1">
        <v>979</v>
      </c>
      <c r="P13">
        <v>837</v>
      </c>
      <c r="Q13">
        <v>9</v>
      </c>
      <c r="R13">
        <v>828</v>
      </c>
      <c r="S13">
        <v>177</v>
      </c>
      <c r="T13">
        <v>312</v>
      </c>
      <c r="U13">
        <v>182</v>
      </c>
      <c r="V13">
        <v>46</v>
      </c>
      <c r="W13">
        <v>55</v>
      </c>
      <c r="X13">
        <v>56</v>
      </c>
      <c r="Y13">
        <f t="shared" si="2"/>
        <v>151</v>
      </c>
      <c r="Z13" s="1">
        <f t="shared" si="0"/>
        <v>1</v>
      </c>
    </row>
    <row r="14" spans="1:26" x14ac:dyDescent="0.25">
      <c r="A14">
        <v>107</v>
      </c>
      <c r="B14">
        <v>10708</v>
      </c>
      <c r="C14" t="s">
        <v>104</v>
      </c>
      <c r="D14" s="1">
        <v>1594</v>
      </c>
      <c r="E14">
        <v>1210</v>
      </c>
      <c r="F14">
        <v>19</v>
      </c>
      <c r="G14">
        <v>1191</v>
      </c>
      <c r="H14">
        <v>557</v>
      </c>
      <c r="I14">
        <v>265</v>
      </c>
      <c r="J14">
        <v>223</v>
      </c>
      <c r="K14">
        <v>64</v>
      </c>
      <c r="L14">
        <v>59</v>
      </c>
      <c r="M14">
        <v>23</v>
      </c>
      <c r="N14">
        <f t="shared" si="1"/>
        <v>403</v>
      </c>
      <c r="O14" s="1">
        <v>1551</v>
      </c>
      <c r="P14">
        <v>1279</v>
      </c>
      <c r="Q14">
        <v>19</v>
      </c>
      <c r="R14">
        <v>1260</v>
      </c>
      <c r="S14">
        <v>474</v>
      </c>
      <c r="T14">
        <v>258</v>
      </c>
      <c r="U14">
        <v>343</v>
      </c>
      <c r="V14">
        <v>46</v>
      </c>
      <c r="W14">
        <v>77</v>
      </c>
      <c r="X14">
        <v>62</v>
      </c>
      <c r="Y14">
        <f t="shared" si="2"/>
        <v>291</v>
      </c>
      <c r="Z14" s="1">
        <f t="shared" si="0"/>
        <v>1</v>
      </c>
    </row>
    <row r="15" spans="1:26" x14ac:dyDescent="0.25">
      <c r="A15">
        <v>107</v>
      </c>
      <c r="B15">
        <v>10712</v>
      </c>
      <c r="C15" t="s">
        <v>108</v>
      </c>
      <c r="D15" s="1">
        <v>1828</v>
      </c>
      <c r="E15">
        <v>1289</v>
      </c>
      <c r="F15">
        <v>27</v>
      </c>
      <c r="G15">
        <v>1262</v>
      </c>
      <c r="H15">
        <v>583</v>
      </c>
      <c r="I15">
        <v>284</v>
      </c>
      <c r="J15">
        <v>234</v>
      </c>
      <c r="K15">
        <v>73</v>
      </c>
      <c r="L15">
        <v>58</v>
      </c>
      <c r="M15">
        <v>30</v>
      </c>
      <c r="N15">
        <f t="shared" si="1"/>
        <v>566</v>
      </c>
      <c r="O15" s="1">
        <v>1810</v>
      </c>
      <c r="P15">
        <v>1455</v>
      </c>
      <c r="Q15">
        <v>25</v>
      </c>
      <c r="R15">
        <v>1430</v>
      </c>
      <c r="S15">
        <v>498</v>
      </c>
      <c r="T15">
        <v>292</v>
      </c>
      <c r="U15">
        <v>435</v>
      </c>
      <c r="V15">
        <v>47</v>
      </c>
      <c r="W15">
        <v>88</v>
      </c>
      <c r="X15">
        <v>70</v>
      </c>
      <c r="Y15">
        <f t="shared" si="2"/>
        <v>380</v>
      </c>
      <c r="Z15" s="1">
        <f t="shared" si="0"/>
        <v>1</v>
      </c>
    </row>
    <row r="16" spans="1:26" x14ac:dyDescent="0.25">
      <c r="A16">
        <v>107</v>
      </c>
      <c r="B16">
        <v>10715</v>
      </c>
      <c r="C16" t="s">
        <v>111</v>
      </c>
      <c r="D16" s="1">
        <v>858</v>
      </c>
      <c r="E16">
        <v>656</v>
      </c>
      <c r="F16">
        <v>9</v>
      </c>
      <c r="G16">
        <v>647</v>
      </c>
      <c r="H16">
        <v>317</v>
      </c>
      <c r="I16">
        <v>220</v>
      </c>
      <c r="J16">
        <v>55</v>
      </c>
      <c r="K16">
        <v>26</v>
      </c>
      <c r="L16">
        <v>19</v>
      </c>
      <c r="M16">
        <v>10</v>
      </c>
      <c r="N16">
        <f t="shared" si="1"/>
        <v>211</v>
      </c>
      <c r="O16" s="1">
        <v>847</v>
      </c>
      <c r="P16">
        <v>730</v>
      </c>
      <c r="Q16">
        <v>6</v>
      </c>
      <c r="R16">
        <v>724</v>
      </c>
      <c r="S16">
        <v>273</v>
      </c>
      <c r="T16">
        <v>197</v>
      </c>
      <c r="U16">
        <v>166</v>
      </c>
      <c r="V16">
        <v>13</v>
      </c>
      <c r="W16">
        <v>45</v>
      </c>
      <c r="X16">
        <v>30</v>
      </c>
      <c r="Y16">
        <f t="shared" si="2"/>
        <v>123</v>
      </c>
      <c r="Z16" s="1">
        <f t="shared" si="0"/>
        <v>1</v>
      </c>
    </row>
    <row r="17" spans="1:26" x14ac:dyDescent="0.25">
      <c r="A17">
        <v>107</v>
      </c>
      <c r="B17">
        <v>10721</v>
      </c>
      <c r="C17" t="s">
        <v>117</v>
      </c>
      <c r="D17" s="1">
        <v>1421</v>
      </c>
      <c r="E17">
        <v>1099</v>
      </c>
      <c r="F17">
        <v>25</v>
      </c>
      <c r="G17">
        <v>1074</v>
      </c>
      <c r="H17">
        <v>381</v>
      </c>
      <c r="I17">
        <v>399</v>
      </c>
      <c r="J17">
        <v>208</v>
      </c>
      <c r="K17">
        <v>42</v>
      </c>
      <c r="L17">
        <v>31</v>
      </c>
      <c r="M17">
        <v>13</v>
      </c>
      <c r="N17">
        <f t="shared" si="1"/>
        <v>347</v>
      </c>
      <c r="O17" s="1">
        <v>1384</v>
      </c>
      <c r="P17">
        <v>1142</v>
      </c>
      <c r="Q17">
        <v>32</v>
      </c>
      <c r="R17">
        <v>1110</v>
      </c>
      <c r="S17">
        <v>307</v>
      </c>
      <c r="T17">
        <v>360</v>
      </c>
      <c r="U17">
        <v>330</v>
      </c>
      <c r="V17">
        <v>39</v>
      </c>
      <c r="W17">
        <v>37</v>
      </c>
      <c r="X17">
        <v>37</v>
      </c>
      <c r="Y17">
        <f t="shared" si="2"/>
        <v>274</v>
      </c>
      <c r="Z17" s="1">
        <f t="shared" si="0"/>
        <v>1</v>
      </c>
    </row>
    <row r="18" spans="1:26" x14ac:dyDescent="0.25">
      <c r="A18">
        <v>107</v>
      </c>
      <c r="B18">
        <v>10723</v>
      </c>
      <c r="C18" t="s">
        <v>119</v>
      </c>
      <c r="D18" s="1">
        <v>1077</v>
      </c>
      <c r="E18">
        <v>719</v>
      </c>
      <c r="F18">
        <v>18</v>
      </c>
      <c r="G18">
        <v>701</v>
      </c>
      <c r="H18">
        <v>236</v>
      </c>
      <c r="I18">
        <v>234</v>
      </c>
      <c r="J18">
        <v>117</v>
      </c>
      <c r="K18">
        <v>57</v>
      </c>
      <c r="L18">
        <v>39</v>
      </c>
      <c r="M18">
        <v>18</v>
      </c>
      <c r="N18">
        <f t="shared" si="1"/>
        <v>376</v>
      </c>
      <c r="O18" s="1">
        <v>1092</v>
      </c>
      <c r="P18">
        <v>892</v>
      </c>
      <c r="Q18">
        <v>11</v>
      </c>
      <c r="R18">
        <v>881</v>
      </c>
      <c r="S18">
        <v>193</v>
      </c>
      <c r="T18">
        <v>230</v>
      </c>
      <c r="U18">
        <v>305</v>
      </c>
      <c r="V18">
        <v>51</v>
      </c>
      <c r="W18">
        <v>53</v>
      </c>
      <c r="X18">
        <v>49</v>
      </c>
      <c r="Y18">
        <f t="shared" si="2"/>
        <v>211</v>
      </c>
      <c r="Z18" s="1">
        <f t="shared" si="0"/>
        <v>1</v>
      </c>
    </row>
    <row r="19" spans="1:26" x14ac:dyDescent="0.25">
      <c r="A19">
        <v>107</v>
      </c>
      <c r="B19">
        <v>10726</v>
      </c>
      <c r="C19" t="s">
        <v>122</v>
      </c>
      <c r="D19" s="1">
        <v>434</v>
      </c>
      <c r="E19">
        <v>324</v>
      </c>
      <c r="F19">
        <v>4</v>
      </c>
      <c r="G19">
        <v>320</v>
      </c>
      <c r="H19">
        <v>96</v>
      </c>
      <c r="I19">
        <v>113</v>
      </c>
      <c r="J19">
        <v>72</v>
      </c>
      <c r="K19">
        <v>18</v>
      </c>
      <c r="L19">
        <v>13</v>
      </c>
      <c r="M19">
        <v>8</v>
      </c>
      <c r="N19">
        <f t="shared" si="1"/>
        <v>114</v>
      </c>
      <c r="O19" s="1">
        <v>469</v>
      </c>
      <c r="P19">
        <v>371</v>
      </c>
      <c r="Q19">
        <v>6</v>
      </c>
      <c r="R19">
        <v>365</v>
      </c>
      <c r="S19">
        <v>76</v>
      </c>
      <c r="T19">
        <v>95</v>
      </c>
      <c r="U19">
        <v>154</v>
      </c>
      <c r="V19">
        <v>10</v>
      </c>
      <c r="W19">
        <v>18</v>
      </c>
      <c r="X19">
        <v>12</v>
      </c>
      <c r="Y19">
        <f t="shared" si="2"/>
        <v>104</v>
      </c>
      <c r="Z19" s="1">
        <f t="shared" si="0"/>
        <v>1</v>
      </c>
    </row>
    <row r="20" spans="1:26" x14ac:dyDescent="0.25">
      <c r="A20">
        <v>108</v>
      </c>
      <c r="B20">
        <v>10805</v>
      </c>
      <c r="C20" t="s">
        <v>128</v>
      </c>
      <c r="D20" s="1">
        <v>1464</v>
      </c>
      <c r="E20">
        <v>1087</v>
      </c>
      <c r="F20">
        <v>16</v>
      </c>
      <c r="G20">
        <v>1071</v>
      </c>
      <c r="H20">
        <v>483</v>
      </c>
      <c r="I20">
        <v>307</v>
      </c>
      <c r="J20">
        <v>182</v>
      </c>
      <c r="K20">
        <v>41</v>
      </c>
      <c r="L20">
        <v>39</v>
      </c>
      <c r="M20">
        <v>19</v>
      </c>
      <c r="N20">
        <f t="shared" si="1"/>
        <v>393</v>
      </c>
      <c r="O20" s="1">
        <v>1457</v>
      </c>
      <c r="P20">
        <v>1213</v>
      </c>
      <c r="Q20">
        <v>14</v>
      </c>
      <c r="R20">
        <v>1199</v>
      </c>
      <c r="S20">
        <v>422</v>
      </c>
      <c r="T20">
        <v>310</v>
      </c>
      <c r="U20">
        <v>322</v>
      </c>
      <c r="V20">
        <v>40</v>
      </c>
      <c r="W20">
        <v>66</v>
      </c>
      <c r="X20">
        <v>39</v>
      </c>
      <c r="Y20">
        <f t="shared" si="2"/>
        <v>258</v>
      </c>
      <c r="Z20" s="1">
        <f t="shared" si="0"/>
        <v>1</v>
      </c>
    </row>
    <row r="21" spans="1:26" x14ac:dyDescent="0.25">
      <c r="A21">
        <v>108</v>
      </c>
      <c r="B21">
        <v>10807</v>
      </c>
      <c r="C21" t="s">
        <v>130</v>
      </c>
      <c r="D21" s="1">
        <v>1550</v>
      </c>
      <c r="E21">
        <v>1172</v>
      </c>
      <c r="F21">
        <v>16</v>
      </c>
      <c r="G21">
        <v>1156</v>
      </c>
      <c r="H21">
        <v>395</v>
      </c>
      <c r="I21">
        <v>425</v>
      </c>
      <c r="J21">
        <v>216</v>
      </c>
      <c r="K21">
        <v>71</v>
      </c>
      <c r="L21">
        <v>38</v>
      </c>
      <c r="M21">
        <v>11</v>
      </c>
      <c r="N21">
        <f t="shared" si="1"/>
        <v>394</v>
      </c>
      <c r="O21" s="1">
        <v>1577</v>
      </c>
      <c r="P21">
        <v>1322</v>
      </c>
      <c r="Q21">
        <v>19</v>
      </c>
      <c r="R21">
        <v>1303</v>
      </c>
      <c r="S21">
        <v>314</v>
      </c>
      <c r="T21">
        <v>466</v>
      </c>
      <c r="U21">
        <v>373</v>
      </c>
      <c r="V21">
        <v>36</v>
      </c>
      <c r="W21">
        <v>60</v>
      </c>
      <c r="X21">
        <v>54</v>
      </c>
      <c r="Y21">
        <f t="shared" si="2"/>
        <v>274</v>
      </c>
      <c r="Z21" s="1">
        <f t="shared" si="0"/>
        <v>1</v>
      </c>
    </row>
    <row r="22" spans="1:26" x14ac:dyDescent="0.25">
      <c r="A22">
        <v>108</v>
      </c>
      <c r="B22">
        <v>10808</v>
      </c>
      <c r="C22" t="s">
        <v>131</v>
      </c>
      <c r="D22" s="1">
        <v>929</v>
      </c>
      <c r="E22">
        <v>632</v>
      </c>
      <c r="F22">
        <v>11</v>
      </c>
      <c r="G22">
        <v>621</v>
      </c>
      <c r="H22">
        <v>240</v>
      </c>
      <c r="I22">
        <v>214</v>
      </c>
      <c r="J22">
        <v>108</v>
      </c>
      <c r="K22">
        <v>29</v>
      </c>
      <c r="L22">
        <v>24</v>
      </c>
      <c r="M22">
        <v>6</v>
      </c>
      <c r="N22">
        <f t="shared" si="1"/>
        <v>308</v>
      </c>
      <c r="O22" s="1">
        <v>919</v>
      </c>
      <c r="P22">
        <v>715</v>
      </c>
      <c r="Q22">
        <v>13</v>
      </c>
      <c r="R22">
        <v>702</v>
      </c>
      <c r="S22">
        <v>220</v>
      </c>
      <c r="T22">
        <v>210</v>
      </c>
      <c r="U22">
        <v>180</v>
      </c>
      <c r="V22">
        <v>21</v>
      </c>
      <c r="W22">
        <v>31</v>
      </c>
      <c r="X22">
        <v>40</v>
      </c>
      <c r="Y22">
        <f t="shared" si="2"/>
        <v>217</v>
      </c>
      <c r="Z22" s="1">
        <f t="shared" si="0"/>
        <v>1</v>
      </c>
    </row>
    <row r="23" spans="1:26" x14ac:dyDescent="0.25">
      <c r="A23">
        <v>108</v>
      </c>
      <c r="B23">
        <v>10812</v>
      </c>
      <c r="C23" t="s">
        <v>135</v>
      </c>
      <c r="D23" s="1">
        <v>990</v>
      </c>
      <c r="E23">
        <v>776</v>
      </c>
      <c r="F23">
        <v>17</v>
      </c>
      <c r="G23">
        <v>759</v>
      </c>
      <c r="H23">
        <v>307</v>
      </c>
      <c r="I23">
        <v>253</v>
      </c>
      <c r="J23">
        <v>113</v>
      </c>
      <c r="K23">
        <v>45</v>
      </c>
      <c r="L23">
        <v>20</v>
      </c>
      <c r="M23">
        <v>21</v>
      </c>
      <c r="N23">
        <f t="shared" si="1"/>
        <v>231</v>
      </c>
      <c r="O23" s="1">
        <v>1033</v>
      </c>
      <c r="P23">
        <v>897</v>
      </c>
      <c r="Q23">
        <v>13</v>
      </c>
      <c r="R23">
        <v>884</v>
      </c>
      <c r="S23">
        <v>272</v>
      </c>
      <c r="T23">
        <v>281</v>
      </c>
      <c r="U23">
        <v>206</v>
      </c>
      <c r="V23">
        <v>41</v>
      </c>
      <c r="W23">
        <v>46</v>
      </c>
      <c r="X23">
        <v>38</v>
      </c>
      <c r="Y23">
        <f t="shared" si="2"/>
        <v>149</v>
      </c>
      <c r="Z23" s="1">
        <f t="shared" si="0"/>
        <v>1</v>
      </c>
    </row>
    <row r="24" spans="1:26" x14ac:dyDescent="0.25">
      <c r="A24">
        <v>108</v>
      </c>
      <c r="B24">
        <v>10817</v>
      </c>
      <c r="C24" t="s">
        <v>140</v>
      </c>
      <c r="D24" s="1">
        <v>1385</v>
      </c>
      <c r="E24">
        <v>1026</v>
      </c>
      <c r="F24">
        <v>22</v>
      </c>
      <c r="G24">
        <v>1004</v>
      </c>
      <c r="H24">
        <v>533</v>
      </c>
      <c r="I24">
        <v>232</v>
      </c>
      <c r="J24">
        <v>135</v>
      </c>
      <c r="K24">
        <v>53</v>
      </c>
      <c r="L24">
        <v>39</v>
      </c>
      <c r="M24">
        <v>12</v>
      </c>
      <c r="N24">
        <f t="shared" si="1"/>
        <v>381</v>
      </c>
      <c r="O24" s="1">
        <v>1315</v>
      </c>
      <c r="P24">
        <v>1075</v>
      </c>
      <c r="Q24">
        <v>9</v>
      </c>
      <c r="R24">
        <v>1066</v>
      </c>
      <c r="S24">
        <v>450</v>
      </c>
      <c r="T24">
        <v>221</v>
      </c>
      <c r="U24">
        <v>271</v>
      </c>
      <c r="V24">
        <v>39</v>
      </c>
      <c r="W24">
        <v>54</v>
      </c>
      <c r="X24">
        <v>31</v>
      </c>
      <c r="Y24">
        <f t="shared" si="2"/>
        <v>249</v>
      </c>
      <c r="Z24" s="1">
        <f t="shared" si="0"/>
        <v>1</v>
      </c>
    </row>
    <row r="25" spans="1:26" x14ac:dyDescent="0.25">
      <c r="A25">
        <v>108</v>
      </c>
      <c r="B25">
        <v>10818</v>
      </c>
      <c r="C25" t="s">
        <v>141</v>
      </c>
      <c r="D25" s="1">
        <v>712</v>
      </c>
      <c r="E25">
        <v>542</v>
      </c>
      <c r="F25">
        <v>11</v>
      </c>
      <c r="G25">
        <v>531</v>
      </c>
      <c r="H25">
        <v>207</v>
      </c>
      <c r="I25">
        <v>203</v>
      </c>
      <c r="J25">
        <v>54</v>
      </c>
      <c r="K25">
        <v>35</v>
      </c>
      <c r="L25">
        <v>26</v>
      </c>
      <c r="M25">
        <v>6</v>
      </c>
      <c r="N25">
        <f t="shared" si="1"/>
        <v>181</v>
      </c>
      <c r="O25" s="1">
        <v>692</v>
      </c>
      <c r="P25">
        <v>585</v>
      </c>
      <c r="Q25">
        <v>4</v>
      </c>
      <c r="R25">
        <v>581</v>
      </c>
      <c r="S25">
        <v>173</v>
      </c>
      <c r="T25">
        <v>216</v>
      </c>
      <c r="U25">
        <v>114</v>
      </c>
      <c r="V25">
        <v>22</v>
      </c>
      <c r="W25">
        <v>29</v>
      </c>
      <c r="X25">
        <v>27</v>
      </c>
      <c r="Y25">
        <f t="shared" si="2"/>
        <v>111</v>
      </c>
      <c r="Z25" s="1">
        <f t="shared" si="0"/>
        <v>1</v>
      </c>
    </row>
    <row r="26" spans="1:26" x14ac:dyDescent="0.25">
      <c r="A26">
        <v>108</v>
      </c>
      <c r="B26">
        <v>10822</v>
      </c>
      <c r="C26" t="s">
        <v>145</v>
      </c>
      <c r="D26" s="1">
        <v>1142</v>
      </c>
      <c r="E26">
        <v>828</v>
      </c>
      <c r="F26">
        <v>16</v>
      </c>
      <c r="G26">
        <v>812</v>
      </c>
      <c r="H26">
        <v>303</v>
      </c>
      <c r="I26">
        <v>320</v>
      </c>
      <c r="J26">
        <v>109</v>
      </c>
      <c r="K26">
        <v>42</v>
      </c>
      <c r="L26">
        <v>27</v>
      </c>
      <c r="M26">
        <v>11</v>
      </c>
      <c r="N26">
        <f t="shared" si="1"/>
        <v>330</v>
      </c>
      <c r="O26" s="1">
        <v>1099</v>
      </c>
      <c r="P26">
        <v>901</v>
      </c>
      <c r="Q26">
        <v>10</v>
      </c>
      <c r="R26">
        <v>891</v>
      </c>
      <c r="S26">
        <v>211</v>
      </c>
      <c r="T26">
        <v>368</v>
      </c>
      <c r="U26">
        <v>209</v>
      </c>
      <c r="V26">
        <v>29</v>
      </c>
      <c r="W26">
        <v>44</v>
      </c>
      <c r="X26">
        <v>30</v>
      </c>
      <c r="Y26">
        <f t="shared" si="2"/>
        <v>208</v>
      </c>
      <c r="Z26" s="1">
        <f t="shared" si="0"/>
        <v>1</v>
      </c>
    </row>
    <row r="27" spans="1:26" x14ac:dyDescent="0.25">
      <c r="A27">
        <v>109</v>
      </c>
      <c r="B27">
        <v>10902</v>
      </c>
      <c r="C27" t="s">
        <v>153</v>
      </c>
      <c r="D27" s="1">
        <v>1780</v>
      </c>
      <c r="E27">
        <v>1243</v>
      </c>
      <c r="F27">
        <v>20</v>
      </c>
      <c r="G27">
        <v>1223</v>
      </c>
      <c r="H27">
        <v>423</v>
      </c>
      <c r="I27">
        <v>489</v>
      </c>
      <c r="J27">
        <v>207</v>
      </c>
      <c r="K27">
        <v>61</v>
      </c>
      <c r="L27">
        <v>37</v>
      </c>
      <c r="M27">
        <v>6</v>
      </c>
      <c r="N27">
        <f t="shared" si="1"/>
        <v>557</v>
      </c>
      <c r="O27" s="1">
        <v>1766</v>
      </c>
      <c r="P27">
        <v>1470</v>
      </c>
      <c r="Q27">
        <v>30</v>
      </c>
      <c r="R27">
        <v>1440</v>
      </c>
      <c r="S27">
        <v>389</v>
      </c>
      <c r="T27">
        <v>504</v>
      </c>
      <c r="U27">
        <v>393</v>
      </c>
      <c r="V27">
        <v>50</v>
      </c>
      <c r="W27">
        <v>69</v>
      </c>
      <c r="X27">
        <v>35</v>
      </c>
      <c r="Y27">
        <f t="shared" si="2"/>
        <v>326</v>
      </c>
      <c r="Z27" s="1">
        <f t="shared" si="0"/>
        <v>1</v>
      </c>
    </row>
    <row r="28" spans="1:26" x14ac:dyDescent="0.25">
      <c r="A28">
        <v>109</v>
      </c>
      <c r="B28">
        <v>10904</v>
      </c>
      <c r="C28" t="s">
        <v>155</v>
      </c>
      <c r="D28" s="1">
        <v>1051</v>
      </c>
      <c r="E28">
        <v>809</v>
      </c>
      <c r="F28">
        <v>23</v>
      </c>
      <c r="G28">
        <v>786</v>
      </c>
      <c r="H28">
        <v>247</v>
      </c>
      <c r="I28">
        <v>299</v>
      </c>
      <c r="J28">
        <v>188</v>
      </c>
      <c r="K28">
        <v>25</v>
      </c>
      <c r="L28">
        <v>22</v>
      </c>
      <c r="M28">
        <v>5</v>
      </c>
      <c r="N28">
        <f t="shared" si="1"/>
        <v>265</v>
      </c>
      <c r="O28" s="1">
        <v>1036</v>
      </c>
      <c r="P28">
        <v>871</v>
      </c>
      <c r="Q28">
        <v>38</v>
      </c>
      <c r="R28">
        <v>833</v>
      </c>
      <c r="S28">
        <v>199</v>
      </c>
      <c r="T28">
        <v>274</v>
      </c>
      <c r="U28">
        <v>292</v>
      </c>
      <c r="V28">
        <v>12</v>
      </c>
      <c r="W28">
        <v>31</v>
      </c>
      <c r="X28">
        <v>25</v>
      </c>
      <c r="Y28">
        <f t="shared" si="2"/>
        <v>203</v>
      </c>
      <c r="Z28" s="1">
        <f t="shared" si="0"/>
        <v>1</v>
      </c>
    </row>
    <row r="29" spans="1:26" x14ac:dyDescent="0.25">
      <c r="A29">
        <v>109</v>
      </c>
      <c r="B29">
        <v>10907</v>
      </c>
      <c r="C29" t="s">
        <v>158</v>
      </c>
      <c r="D29" s="1">
        <v>1236</v>
      </c>
      <c r="E29">
        <v>876</v>
      </c>
      <c r="F29">
        <v>9</v>
      </c>
      <c r="G29">
        <v>867</v>
      </c>
      <c r="H29">
        <v>217</v>
      </c>
      <c r="I29">
        <v>286</v>
      </c>
      <c r="J29">
        <v>258</v>
      </c>
      <c r="K29">
        <v>47</v>
      </c>
      <c r="L29">
        <v>40</v>
      </c>
      <c r="M29">
        <v>19</v>
      </c>
      <c r="N29">
        <f t="shared" si="1"/>
        <v>369</v>
      </c>
      <c r="O29" s="1">
        <v>1234</v>
      </c>
      <c r="P29">
        <v>972</v>
      </c>
      <c r="Q29">
        <v>14</v>
      </c>
      <c r="R29">
        <v>958</v>
      </c>
      <c r="S29">
        <v>173</v>
      </c>
      <c r="T29">
        <v>255</v>
      </c>
      <c r="U29">
        <v>374</v>
      </c>
      <c r="V29">
        <v>30</v>
      </c>
      <c r="W29">
        <v>71</v>
      </c>
      <c r="X29">
        <v>55</v>
      </c>
      <c r="Y29">
        <f t="shared" si="2"/>
        <v>276</v>
      </c>
      <c r="Z29" s="1">
        <f t="shared" si="0"/>
        <v>1</v>
      </c>
    </row>
    <row r="30" spans="1:26" x14ac:dyDescent="0.25">
      <c r="A30">
        <v>109</v>
      </c>
      <c r="B30">
        <v>10908</v>
      </c>
      <c r="C30" t="s">
        <v>159</v>
      </c>
      <c r="D30" s="1">
        <v>1193</v>
      </c>
      <c r="E30">
        <v>894</v>
      </c>
      <c r="F30">
        <v>21</v>
      </c>
      <c r="G30">
        <v>873</v>
      </c>
      <c r="H30">
        <v>353</v>
      </c>
      <c r="I30">
        <v>279</v>
      </c>
      <c r="J30">
        <v>173</v>
      </c>
      <c r="K30">
        <v>37</v>
      </c>
      <c r="L30">
        <v>21</v>
      </c>
      <c r="M30">
        <v>10</v>
      </c>
      <c r="N30">
        <f t="shared" si="1"/>
        <v>320</v>
      </c>
      <c r="O30" s="1">
        <v>1200</v>
      </c>
      <c r="P30">
        <v>960</v>
      </c>
      <c r="Q30">
        <v>15</v>
      </c>
      <c r="R30">
        <v>945</v>
      </c>
      <c r="S30">
        <v>306</v>
      </c>
      <c r="T30">
        <v>240</v>
      </c>
      <c r="U30">
        <v>283</v>
      </c>
      <c r="V30">
        <v>23</v>
      </c>
      <c r="W30">
        <v>64</v>
      </c>
      <c r="X30">
        <v>29</v>
      </c>
      <c r="Y30">
        <f t="shared" si="2"/>
        <v>255</v>
      </c>
      <c r="Z30" s="1">
        <f t="shared" si="0"/>
        <v>1</v>
      </c>
    </row>
    <row r="31" spans="1:26" x14ac:dyDescent="0.25">
      <c r="A31">
        <v>109</v>
      </c>
      <c r="B31">
        <v>10910</v>
      </c>
      <c r="C31" t="s">
        <v>161</v>
      </c>
      <c r="D31" s="1">
        <v>1051</v>
      </c>
      <c r="E31">
        <v>839</v>
      </c>
      <c r="F31">
        <v>16</v>
      </c>
      <c r="G31">
        <v>823</v>
      </c>
      <c r="H31">
        <v>300</v>
      </c>
      <c r="I31">
        <v>252</v>
      </c>
      <c r="J31">
        <v>210</v>
      </c>
      <c r="K31">
        <v>34</v>
      </c>
      <c r="L31">
        <v>15</v>
      </c>
      <c r="M31">
        <v>12</v>
      </c>
      <c r="N31">
        <f t="shared" si="1"/>
        <v>228</v>
      </c>
      <c r="O31" s="1">
        <v>1084</v>
      </c>
      <c r="P31">
        <v>908</v>
      </c>
      <c r="Q31">
        <v>12</v>
      </c>
      <c r="R31">
        <v>896</v>
      </c>
      <c r="S31">
        <v>228</v>
      </c>
      <c r="T31">
        <v>295</v>
      </c>
      <c r="U31">
        <v>285</v>
      </c>
      <c r="V31">
        <v>17</v>
      </c>
      <c r="W31">
        <v>33</v>
      </c>
      <c r="X31">
        <v>38</v>
      </c>
      <c r="Y31">
        <f t="shared" si="2"/>
        <v>188</v>
      </c>
      <c r="Z31" s="1">
        <f t="shared" si="0"/>
        <v>1</v>
      </c>
    </row>
    <row r="32" spans="1:26" x14ac:dyDescent="0.25">
      <c r="A32">
        <v>109</v>
      </c>
      <c r="B32">
        <v>10916</v>
      </c>
      <c r="C32" t="s">
        <v>167</v>
      </c>
      <c r="D32" s="1">
        <v>1891</v>
      </c>
      <c r="E32">
        <v>1295</v>
      </c>
      <c r="F32">
        <v>16</v>
      </c>
      <c r="G32">
        <v>1279</v>
      </c>
      <c r="H32">
        <v>476</v>
      </c>
      <c r="I32">
        <v>282</v>
      </c>
      <c r="J32">
        <v>306</v>
      </c>
      <c r="K32">
        <v>133</v>
      </c>
      <c r="L32">
        <v>50</v>
      </c>
      <c r="M32">
        <v>32</v>
      </c>
      <c r="N32">
        <f t="shared" si="1"/>
        <v>612</v>
      </c>
      <c r="O32" s="1">
        <v>1882</v>
      </c>
      <c r="P32">
        <v>1486</v>
      </c>
      <c r="Q32">
        <v>22</v>
      </c>
      <c r="R32">
        <v>1464</v>
      </c>
      <c r="S32">
        <v>430</v>
      </c>
      <c r="T32">
        <v>330</v>
      </c>
      <c r="U32">
        <v>419</v>
      </c>
      <c r="V32">
        <v>114</v>
      </c>
      <c r="W32">
        <v>106</v>
      </c>
      <c r="X32">
        <v>65</v>
      </c>
      <c r="Y32">
        <f t="shared" si="2"/>
        <v>418</v>
      </c>
      <c r="Z32" s="1">
        <f t="shared" si="0"/>
        <v>1</v>
      </c>
    </row>
    <row r="33" spans="1:26" x14ac:dyDescent="0.25">
      <c r="A33">
        <v>109</v>
      </c>
      <c r="B33">
        <v>10924</v>
      </c>
      <c r="C33" t="s">
        <v>175</v>
      </c>
      <c r="D33" s="1">
        <v>830</v>
      </c>
      <c r="E33">
        <v>661</v>
      </c>
      <c r="F33">
        <v>6</v>
      </c>
      <c r="G33">
        <v>655</v>
      </c>
      <c r="H33">
        <v>271</v>
      </c>
      <c r="I33">
        <v>265</v>
      </c>
      <c r="J33">
        <v>83</v>
      </c>
      <c r="K33">
        <v>17</v>
      </c>
      <c r="L33">
        <v>13</v>
      </c>
      <c r="M33">
        <v>6</v>
      </c>
      <c r="N33">
        <f t="shared" si="1"/>
        <v>175</v>
      </c>
      <c r="O33" s="1">
        <v>793</v>
      </c>
      <c r="P33">
        <v>708</v>
      </c>
      <c r="Q33">
        <v>12</v>
      </c>
      <c r="R33">
        <v>696</v>
      </c>
      <c r="S33">
        <v>231</v>
      </c>
      <c r="T33">
        <v>246</v>
      </c>
      <c r="U33">
        <v>153</v>
      </c>
      <c r="V33">
        <v>12</v>
      </c>
      <c r="W33">
        <v>34</v>
      </c>
      <c r="X33">
        <v>20</v>
      </c>
      <c r="Y33">
        <f t="shared" si="2"/>
        <v>97</v>
      </c>
      <c r="Z33" s="1">
        <f t="shared" si="0"/>
        <v>1</v>
      </c>
    </row>
    <row r="34" spans="1:26" x14ac:dyDescent="0.25">
      <c r="A34">
        <v>109</v>
      </c>
      <c r="B34">
        <v>10928</v>
      </c>
      <c r="C34" t="s">
        <v>179</v>
      </c>
      <c r="D34" s="1">
        <v>1116</v>
      </c>
      <c r="E34">
        <v>798</v>
      </c>
      <c r="F34">
        <v>10</v>
      </c>
      <c r="G34">
        <v>788</v>
      </c>
      <c r="H34">
        <v>296</v>
      </c>
      <c r="I34">
        <v>205</v>
      </c>
      <c r="J34">
        <v>188</v>
      </c>
      <c r="K34">
        <v>53</v>
      </c>
      <c r="L34">
        <v>27</v>
      </c>
      <c r="M34">
        <v>19</v>
      </c>
      <c r="N34">
        <f t="shared" si="1"/>
        <v>328</v>
      </c>
      <c r="O34" s="1">
        <v>1179</v>
      </c>
      <c r="P34">
        <v>966</v>
      </c>
      <c r="Q34">
        <v>11</v>
      </c>
      <c r="R34">
        <v>955</v>
      </c>
      <c r="S34">
        <v>291</v>
      </c>
      <c r="T34">
        <v>212</v>
      </c>
      <c r="U34">
        <v>309</v>
      </c>
      <c r="V34">
        <v>44</v>
      </c>
      <c r="W34">
        <v>63</v>
      </c>
      <c r="X34">
        <v>36</v>
      </c>
      <c r="Y34">
        <f t="shared" si="2"/>
        <v>224</v>
      </c>
      <c r="Z34" s="1">
        <f t="shared" si="0"/>
        <v>1</v>
      </c>
    </row>
    <row r="35" spans="1:26" x14ac:dyDescent="0.25">
      <c r="A35">
        <v>203</v>
      </c>
      <c r="B35">
        <v>20320</v>
      </c>
      <c r="C35" t="s">
        <v>191</v>
      </c>
      <c r="D35" s="1">
        <v>974</v>
      </c>
      <c r="E35">
        <v>660</v>
      </c>
      <c r="F35">
        <v>10</v>
      </c>
      <c r="G35">
        <v>650</v>
      </c>
      <c r="H35">
        <v>234</v>
      </c>
      <c r="I35">
        <v>165</v>
      </c>
      <c r="J35">
        <v>170</v>
      </c>
      <c r="K35">
        <v>42</v>
      </c>
      <c r="L35">
        <v>26</v>
      </c>
      <c r="M35">
        <v>13</v>
      </c>
      <c r="N35">
        <f t="shared" si="1"/>
        <v>324</v>
      </c>
      <c r="O35" s="1">
        <v>945</v>
      </c>
      <c r="P35">
        <v>781</v>
      </c>
      <c r="Q35">
        <v>16</v>
      </c>
      <c r="R35">
        <v>765</v>
      </c>
      <c r="S35">
        <v>192</v>
      </c>
      <c r="T35">
        <v>191</v>
      </c>
      <c r="U35">
        <v>285</v>
      </c>
      <c r="V35">
        <v>22</v>
      </c>
      <c r="W35">
        <v>49</v>
      </c>
      <c r="X35">
        <v>26</v>
      </c>
      <c r="Y35">
        <f t="shared" si="2"/>
        <v>180</v>
      </c>
      <c r="Z35" s="1">
        <f t="shared" si="0"/>
        <v>1</v>
      </c>
    </row>
    <row r="36" spans="1:26" x14ac:dyDescent="0.25">
      <c r="A36">
        <v>204</v>
      </c>
      <c r="B36">
        <v>20416</v>
      </c>
      <c r="C36" t="s">
        <v>200</v>
      </c>
      <c r="D36" s="1">
        <v>1444</v>
      </c>
      <c r="E36">
        <v>915</v>
      </c>
      <c r="F36">
        <v>9</v>
      </c>
      <c r="G36">
        <v>906</v>
      </c>
      <c r="H36">
        <v>331</v>
      </c>
      <c r="I36">
        <v>262</v>
      </c>
      <c r="J36">
        <v>119</v>
      </c>
      <c r="K36">
        <v>132</v>
      </c>
      <c r="L36">
        <v>40</v>
      </c>
      <c r="M36">
        <v>22</v>
      </c>
      <c r="N36">
        <f t="shared" si="1"/>
        <v>538</v>
      </c>
      <c r="O36" s="1">
        <v>1460</v>
      </c>
      <c r="P36">
        <v>1147</v>
      </c>
      <c r="Q36">
        <v>16</v>
      </c>
      <c r="R36">
        <v>1131</v>
      </c>
      <c r="S36">
        <v>233</v>
      </c>
      <c r="T36">
        <v>330</v>
      </c>
      <c r="U36">
        <v>344</v>
      </c>
      <c r="V36">
        <v>77</v>
      </c>
      <c r="W36">
        <v>87</v>
      </c>
      <c r="X36">
        <v>60</v>
      </c>
      <c r="Y36">
        <f t="shared" si="2"/>
        <v>329</v>
      </c>
      <c r="Z36" s="1">
        <f t="shared" si="0"/>
        <v>1</v>
      </c>
    </row>
    <row r="37" spans="1:26" x14ac:dyDescent="0.25">
      <c r="A37">
        <v>204</v>
      </c>
      <c r="B37">
        <v>20432</v>
      </c>
      <c r="C37" t="s">
        <v>208</v>
      </c>
      <c r="D37" s="1">
        <v>1962</v>
      </c>
      <c r="E37">
        <v>1258</v>
      </c>
      <c r="F37">
        <v>21</v>
      </c>
      <c r="G37">
        <v>1237</v>
      </c>
      <c r="H37">
        <v>494</v>
      </c>
      <c r="I37">
        <v>291</v>
      </c>
      <c r="J37">
        <v>235</v>
      </c>
      <c r="K37">
        <v>111</v>
      </c>
      <c r="L37">
        <v>71</v>
      </c>
      <c r="M37">
        <v>35</v>
      </c>
      <c r="N37">
        <f t="shared" si="1"/>
        <v>725</v>
      </c>
      <c r="O37" s="1">
        <v>1986</v>
      </c>
      <c r="P37">
        <v>1555</v>
      </c>
      <c r="Q37">
        <v>9</v>
      </c>
      <c r="R37">
        <v>1546</v>
      </c>
      <c r="S37">
        <v>313</v>
      </c>
      <c r="T37">
        <v>329</v>
      </c>
      <c r="U37">
        <v>618</v>
      </c>
      <c r="V37">
        <v>64</v>
      </c>
      <c r="W37">
        <v>129</v>
      </c>
      <c r="X37">
        <v>93</v>
      </c>
      <c r="Y37">
        <f t="shared" si="2"/>
        <v>440</v>
      </c>
      <c r="Z37" s="1">
        <f t="shared" si="0"/>
        <v>1</v>
      </c>
    </row>
    <row r="38" spans="1:26" x14ac:dyDescent="0.25">
      <c r="A38">
        <v>205</v>
      </c>
      <c r="B38">
        <v>20503</v>
      </c>
      <c r="C38" t="s">
        <v>214</v>
      </c>
      <c r="D38" s="1">
        <v>750</v>
      </c>
      <c r="E38">
        <v>411</v>
      </c>
      <c r="F38">
        <v>6</v>
      </c>
      <c r="G38">
        <v>405</v>
      </c>
      <c r="H38">
        <v>133</v>
      </c>
      <c r="I38">
        <v>63</v>
      </c>
      <c r="J38">
        <v>198</v>
      </c>
      <c r="K38">
        <v>6</v>
      </c>
      <c r="L38">
        <v>5</v>
      </c>
      <c r="M38">
        <v>0</v>
      </c>
      <c r="N38">
        <f t="shared" si="1"/>
        <v>345</v>
      </c>
      <c r="O38" s="1">
        <v>707</v>
      </c>
      <c r="P38">
        <v>509</v>
      </c>
      <c r="Q38">
        <v>4</v>
      </c>
      <c r="R38">
        <v>505</v>
      </c>
      <c r="S38">
        <v>91</v>
      </c>
      <c r="T38">
        <v>73</v>
      </c>
      <c r="U38">
        <v>310</v>
      </c>
      <c r="V38">
        <v>5</v>
      </c>
      <c r="W38">
        <v>16</v>
      </c>
      <c r="X38">
        <v>10</v>
      </c>
      <c r="Y38">
        <f t="shared" si="2"/>
        <v>202</v>
      </c>
      <c r="Z38" s="1">
        <f t="shared" si="0"/>
        <v>1</v>
      </c>
    </row>
    <row r="39" spans="1:26" x14ac:dyDescent="0.25">
      <c r="A39">
        <v>205</v>
      </c>
      <c r="B39">
        <v>20504</v>
      </c>
      <c r="C39" t="s">
        <v>215</v>
      </c>
      <c r="D39" s="1">
        <v>1020</v>
      </c>
      <c r="E39">
        <v>607</v>
      </c>
      <c r="F39">
        <v>14</v>
      </c>
      <c r="G39">
        <v>593</v>
      </c>
      <c r="H39">
        <v>239</v>
      </c>
      <c r="I39">
        <v>121</v>
      </c>
      <c r="J39">
        <v>168</v>
      </c>
      <c r="K39">
        <v>31</v>
      </c>
      <c r="L39">
        <v>21</v>
      </c>
      <c r="M39">
        <v>13</v>
      </c>
      <c r="N39">
        <f t="shared" si="1"/>
        <v>427</v>
      </c>
      <c r="O39" s="1">
        <v>972</v>
      </c>
      <c r="P39">
        <v>760</v>
      </c>
      <c r="Q39">
        <v>3</v>
      </c>
      <c r="R39">
        <v>757</v>
      </c>
      <c r="S39">
        <v>186</v>
      </c>
      <c r="T39">
        <v>137</v>
      </c>
      <c r="U39">
        <v>336</v>
      </c>
      <c r="V39">
        <v>14</v>
      </c>
      <c r="W39">
        <v>47</v>
      </c>
      <c r="X39">
        <v>37</v>
      </c>
      <c r="Y39">
        <f t="shared" si="2"/>
        <v>215</v>
      </c>
      <c r="Z39" s="1">
        <f t="shared" si="0"/>
        <v>1</v>
      </c>
    </row>
    <row r="40" spans="1:26" x14ac:dyDescent="0.25">
      <c r="A40">
        <v>205</v>
      </c>
      <c r="B40">
        <v>20509</v>
      </c>
      <c r="C40" t="s">
        <v>219</v>
      </c>
      <c r="D40" s="1">
        <v>1201</v>
      </c>
      <c r="E40">
        <v>748</v>
      </c>
      <c r="F40">
        <v>19</v>
      </c>
      <c r="G40">
        <v>729</v>
      </c>
      <c r="H40">
        <v>281</v>
      </c>
      <c r="I40">
        <v>200</v>
      </c>
      <c r="J40">
        <v>143</v>
      </c>
      <c r="K40">
        <v>33</v>
      </c>
      <c r="L40">
        <v>62</v>
      </c>
      <c r="M40">
        <v>10</v>
      </c>
      <c r="N40">
        <f t="shared" si="1"/>
        <v>472</v>
      </c>
      <c r="O40" s="1">
        <v>1174</v>
      </c>
      <c r="P40">
        <v>899</v>
      </c>
      <c r="Q40">
        <v>9</v>
      </c>
      <c r="R40">
        <v>890</v>
      </c>
      <c r="S40">
        <v>207</v>
      </c>
      <c r="T40">
        <v>201</v>
      </c>
      <c r="U40">
        <v>330</v>
      </c>
      <c r="V40">
        <v>24</v>
      </c>
      <c r="W40">
        <v>81</v>
      </c>
      <c r="X40">
        <v>47</v>
      </c>
      <c r="Y40">
        <f t="shared" si="2"/>
        <v>284</v>
      </c>
      <c r="Z40" s="1">
        <f t="shared" si="0"/>
        <v>1</v>
      </c>
    </row>
    <row r="41" spans="1:26" x14ac:dyDescent="0.25">
      <c r="A41">
        <v>205</v>
      </c>
      <c r="B41">
        <v>20518</v>
      </c>
      <c r="C41" t="s">
        <v>224</v>
      </c>
      <c r="D41" s="1">
        <v>1663</v>
      </c>
      <c r="E41">
        <v>1136</v>
      </c>
      <c r="F41">
        <v>28</v>
      </c>
      <c r="G41">
        <v>1108</v>
      </c>
      <c r="H41">
        <v>478</v>
      </c>
      <c r="I41">
        <v>202</v>
      </c>
      <c r="J41">
        <v>301</v>
      </c>
      <c r="K41">
        <v>42</v>
      </c>
      <c r="L41">
        <v>58</v>
      </c>
      <c r="M41">
        <v>27</v>
      </c>
      <c r="N41">
        <f t="shared" si="1"/>
        <v>555</v>
      </c>
      <c r="O41" s="1">
        <v>1566</v>
      </c>
      <c r="P41">
        <v>1270</v>
      </c>
      <c r="Q41">
        <v>12</v>
      </c>
      <c r="R41">
        <v>1258</v>
      </c>
      <c r="S41">
        <v>350</v>
      </c>
      <c r="T41">
        <v>213</v>
      </c>
      <c r="U41">
        <v>551</v>
      </c>
      <c r="V41">
        <v>28</v>
      </c>
      <c r="W41">
        <v>74</v>
      </c>
      <c r="X41">
        <v>42</v>
      </c>
      <c r="Y41">
        <f t="shared" si="2"/>
        <v>308</v>
      </c>
      <c r="Z41" s="1">
        <f t="shared" si="0"/>
        <v>1</v>
      </c>
    </row>
    <row r="42" spans="1:26" x14ac:dyDescent="0.25">
      <c r="A42">
        <v>205</v>
      </c>
      <c r="B42">
        <v>20519</v>
      </c>
      <c r="C42" t="s">
        <v>225</v>
      </c>
      <c r="D42" s="1">
        <v>846</v>
      </c>
      <c r="E42">
        <v>444</v>
      </c>
      <c r="F42">
        <v>15</v>
      </c>
      <c r="G42">
        <v>429</v>
      </c>
      <c r="H42">
        <v>122</v>
      </c>
      <c r="I42">
        <v>155</v>
      </c>
      <c r="J42">
        <v>100</v>
      </c>
      <c r="K42">
        <v>22</v>
      </c>
      <c r="L42">
        <v>15</v>
      </c>
      <c r="M42">
        <v>15</v>
      </c>
      <c r="N42">
        <f t="shared" si="1"/>
        <v>417</v>
      </c>
      <c r="O42" s="1">
        <v>760</v>
      </c>
      <c r="P42">
        <v>572</v>
      </c>
      <c r="Q42">
        <v>3</v>
      </c>
      <c r="R42">
        <v>569</v>
      </c>
      <c r="S42">
        <v>104</v>
      </c>
      <c r="T42">
        <v>143</v>
      </c>
      <c r="U42">
        <v>242</v>
      </c>
      <c r="V42">
        <v>20</v>
      </c>
      <c r="W42">
        <v>34</v>
      </c>
      <c r="X42">
        <v>26</v>
      </c>
      <c r="Y42">
        <f t="shared" si="2"/>
        <v>191</v>
      </c>
      <c r="Z42" s="1">
        <f t="shared" si="0"/>
        <v>1</v>
      </c>
    </row>
    <row r="43" spans="1:26" x14ac:dyDescent="0.25">
      <c r="A43">
        <v>205</v>
      </c>
      <c r="B43">
        <v>20520</v>
      </c>
      <c r="C43" t="s">
        <v>226</v>
      </c>
      <c r="D43" s="1">
        <v>1063</v>
      </c>
      <c r="E43">
        <v>669</v>
      </c>
      <c r="F43">
        <v>13</v>
      </c>
      <c r="G43">
        <v>656</v>
      </c>
      <c r="H43">
        <v>232</v>
      </c>
      <c r="I43">
        <v>127</v>
      </c>
      <c r="J43">
        <v>227</v>
      </c>
      <c r="K43">
        <v>40</v>
      </c>
      <c r="L43">
        <v>24</v>
      </c>
      <c r="M43">
        <v>6</v>
      </c>
      <c r="N43">
        <f t="shared" si="1"/>
        <v>407</v>
      </c>
      <c r="O43" s="1">
        <v>1049</v>
      </c>
      <c r="P43">
        <v>833</v>
      </c>
      <c r="Q43">
        <v>5</v>
      </c>
      <c r="R43">
        <v>828</v>
      </c>
      <c r="S43">
        <v>153</v>
      </c>
      <c r="T43">
        <v>133</v>
      </c>
      <c r="U43">
        <v>419</v>
      </c>
      <c r="V43">
        <v>19</v>
      </c>
      <c r="W43">
        <v>59</v>
      </c>
      <c r="X43">
        <v>45</v>
      </c>
      <c r="Y43">
        <f t="shared" si="2"/>
        <v>221</v>
      </c>
      <c r="Z43" s="1">
        <f t="shared" si="0"/>
        <v>1</v>
      </c>
    </row>
    <row r="44" spans="1:26" x14ac:dyDescent="0.25">
      <c r="A44">
        <v>206</v>
      </c>
      <c r="B44">
        <v>20604</v>
      </c>
      <c r="C44" t="s">
        <v>235</v>
      </c>
      <c r="D44" s="1">
        <v>1321</v>
      </c>
      <c r="E44">
        <v>780</v>
      </c>
      <c r="F44">
        <v>17</v>
      </c>
      <c r="G44">
        <v>763</v>
      </c>
      <c r="H44">
        <v>347</v>
      </c>
      <c r="I44">
        <v>181</v>
      </c>
      <c r="J44">
        <v>117</v>
      </c>
      <c r="K44">
        <v>60</v>
      </c>
      <c r="L44">
        <v>44</v>
      </c>
      <c r="M44">
        <v>14</v>
      </c>
      <c r="N44">
        <f t="shared" si="1"/>
        <v>558</v>
      </c>
      <c r="O44" s="1">
        <v>1295</v>
      </c>
      <c r="P44">
        <v>979</v>
      </c>
      <c r="Q44">
        <v>16</v>
      </c>
      <c r="R44">
        <v>963</v>
      </c>
      <c r="S44">
        <v>263</v>
      </c>
      <c r="T44">
        <v>204</v>
      </c>
      <c r="U44">
        <v>327</v>
      </c>
      <c r="V44">
        <v>40</v>
      </c>
      <c r="W44">
        <v>83</v>
      </c>
      <c r="X44">
        <v>46</v>
      </c>
      <c r="Y44">
        <f t="shared" si="2"/>
        <v>332</v>
      </c>
      <c r="Z44" s="1">
        <f t="shared" si="0"/>
        <v>1</v>
      </c>
    </row>
    <row r="45" spans="1:26" x14ac:dyDescent="0.25">
      <c r="A45">
        <v>206</v>
      </c>
      <c r="B45">
        <v>20607</v>
      </c>
      <c r="C45" t="s">
        <v>237</v>
      </c>
      <c r="D45" s="1">
        <v>963</v>
      </c>
      <c r="E45">
        <v>577</v>
      </c>
      <c r="F45">
        <v>8</v>
      </c>
      <c r="G45">
        <v>569</v>
      </c>
      <c r="H45">
        <v>247</v>
      </c>
      <c r="I45">
        <v>119</v>
      </c>
      <c r="J45">
        <v>151</v>
      </c>
      <c r="K45">
        <v>22</v>
      </c>
      <c r="L45">
        <v>24</v>
      </c>
      <c r="M45">
        <v>6</v>
      </c>
      <c r="N45">
        <f t="shared" si="1"/>
        <v>394</v>
      </c>
      <c r="O45" s="1">
        <v>929</v>
      </c>
      <c r="P45">
        <v>726</v>
      </c>
      <c r="Q45">
        <v>3</v>
      </c>
      <c r="R45">
        <v>723</v>
      </c>
      <c r="S45">
        <v>160</v>
      </c>
      <c r="T45">
        <v>95</v>
      </c>
      <c r="U45">
        <v>390</v>
      </c>
      <c r="V45">
        <v>16</v>
      </c>
      <c r="W45">
        <v>37</v>
      </c>
      <c r="X45">
        <v>25</v>
      </c>
      <c r="Y45">
        <f t="shared" si="2"/>
        <v>206</v>
      </c>
      <c r="Z45" s="1">
        <f t="shared" si="0"/>
        <v>1</v>
      </c>
    </row>
    <row r="46" spans="1:26" x14ac:dyDescent="0.25">
      <c r="A46">
        <v>206</v>
      </c>
      <c r="B46">
        <v>20610</v>
      </c>
      <c r="C46" t="s">
        <v>240</v>
      </c>
      <c r="D46" s="1">
        <v>826</v>
      </c>
      <c r="E46">
        <v>494</v>
      </c>
      <c r="F46">
        <v>15</v>
      </c>
      <c r="G46">
        <v>479</v>
      </c>
      <c r="H46">
        <v>259</v>
      </c>
      <c r="I46">
        <v>49</v>
      </c>
      <c r="J46">
        <v>99</v>
      </c>
      <c r="K46">
        <v>17</v>
      </c>
      <c r="L46">
        <v>44</v>
      </c>
      <c r="M46">
        <v>11</v>
      </c>
      <c r="N46">
        <f t="shared" si="1"/>
        <v>347</v>
      </c>
      <c r="O46" s="1">
        <v>781</v>
      </c>
      <c r="P46">
        <v>613</v>
      </c>
      <c r="Q46">
        <v>6</v>
      </c>
      <c r="R46">
        <v>607</v>
      </c>
      <c r="S46">
        <v>256</v>
      </c>
      <c r="T46">
        <v>41</v>
      </c>
      <c r="U46">
        <v>214</v>
      </c>
      <c r="V46">
        <v>30</v>
      </c>
      <c r="W46">
        <v>38</v>
      </c>
      <c r="X46">
        <v>28</v>
      </c>
      <c r="Y46">
        <f t="shared" si="2"/>
        <v>174</v>
      </c>
      <c r="Z46" s="1">
        <f t="shared" si="0"/>
        <v>1</v>
      </c>
    </row>
    <row r="47" spans="1:26" x14ac:dyDescent="0.25">
      <c r="A47">
        <v>206</v>
      </c>
      <c r="B47">
        <v>20616</v>
      </c>
      <c r="C47" t="s">
        <v>243</v>
      </c>
      <c r="D47" s="1">
        <v>1430</v>
      </c>
      <c r="E47">
        <v>897</v>
      </c>
      <c r="F47">
        <v>13</v>
      </c>
      <c r="G47">
        <v>884</v>
      </c>
      <c r="H47">
        <v>308</v>
      </c>
      <c r="I47">
        <v>231</v>
      </c>
      <c r="J47">
        <v>224</v>
      </c>
      <c r="K47">
        <v>52</v>
      </c>
      <c r="L47">
        <v>54</v>
      </c>
      <c r="M47">
        <v>15</v>
      </c>
      <c r="N47">
        <f t="shared" si="1"/>
        <v>546</v>
      </c>
      <c r="O47" s="1">
        <v>1444</v>
      </c>
      <c r="P47">
        <v>1179</v>
      </c>
      <c r="Q47">
        <v>17</v>
      </c>
      <c r="R47">
        <v>1162</v>
      </c>
      <c r="S47">
        <v>243</v>
      </c>
      <c r="T47">
        <v>263</v>
      </c>
      <c r="U47">
        <v>532</v>
      </c>
      <c r="V47">
        <v>33</v>
      </c>
      <c r="W47">
        <v>52</v>
      </c>
      <c r="X47">
        <v>39</v>
      </c>
      <c r="Y47">
        <f t="shared" si="2"/>
        <v>282</v>
      </c>
      <c r="Z47" s="1">
        <f t="shared" si="0"/>
        <v>1</v>
      </c>
    </row>
    <row r="48" spans="1:26" x14ac:dyDescent="0.25">
      <c r="A48">
        <v>206</v>
      </c>
      <c r="B48">
        <v>20618</v>
      </c>
      <c r="C48" t="s">
        <v>244</v>
      </c>
      <c r="D48" s="1">
        <v>627</v>
      </c>
      <c r="E48">
        <v>415</v>
      </c>
      <c r="F48">
        <v>2</v>
      </c>
      <c r="G48">
        <v>413</v>
      </c>
      <c r="H48">
        <v>147</v>
      </c>
      <c r="I48">
        <v>165</v>
      </c>
      <c r="J48">
        <v>51</v>
      </c>
      <c r="K48">
        <v>20</v>
      </c>
      <c r="L48">
        <v>21</v>
      </c>
      <c r="M48">
        <v>9</v>
      </c>
      <c r="N48">
        <f t="shared" si="1"/>
        <v>214</v>
      </c>
      <c r="O48" s="1">
        <v>574</v>
      </c>
      <c r="P48">
        <v>483</v>
      </c>
      <c r="Q48">
        <v>8</v>
      </c>
      <c r="R48">
        <v>475</v>
      </c>
      <c r="S48">
        <v>119</v>
      </c>
      <c r="T48">
        <v>149</v>
      </c>
      <c r="U48">
        <v>128</v>
      </c>
      <c r="V48">
        <v>18</v>
      </c>
      <c r="W48">
        <v>45</v>
      </c>
      <c r="X48">
        <v>16</v>
      </c>
      <c r="Y48">
        <f t="shared" si="2"/>
        <v>99</v>
      </c>
      <c r="Z48" s="1">
        <f t="shared" si="0"/>
        <v>1</v>
      </c>
    </row>
    <row r="49" spans="1:26" x14ac:dyDescent="0.25">
      <c r="A49">
        <v>206</v>
      </c>
      <c r="B49">
        <v>20627</v>
      </c>
      <c r="C49" t="s">
        <v>250</v>
      </c>
      <c r="D49" s="1">
        <v>1772</v>
      </c>
      <c r="E49">
        <v>1036</v>
      </c>
      <c r="F49">
        <v>7</v>
      </c>
      <c r="G49">
        <v>1029</v>
      </c>
      <c r="H49">
        <v>442</v>
      </c>
      <c r="I49">
        <v>199</v>
      </c>
      <c r="J49">
        <v>249</v>
      </c>
      <c r="K49">
        <v>62</v>
      </c>
      <c r="L49">
        <v>59</v>
      </c>
      <c r="M49">
        <v>18</v>
      </c>
      <c r="N49">
        <f t="shared" si="1"/>
        <v>743</v>
      </c>
      <c r="O49" s="1">
        <v>1722</v>
      </c>
      <c r="P49">
        <v>1334</v>
      </c>
      <c r="Q49">
        <v>16</v>
      </c>
      <c r="R49">
        <v>1318</v>
      </c>
      <c r="S49">
        <v>284</v>
      </c>
      <c r="T49">
        <v>233</v>
      </c>
      <c r="U49">
        <v>646</v>
      </c>
      <c r="V49">
        <v>32</v>
      </c>
      <c r="W49">
        <v>76</v>
      </c>
      <c r="X49">
        <v>47</v>
      </c>
      <c r="Y49">
        <f t="shared" si="2"/>
        <v>404</v>
      </c>
      <c r="Z49" s="1">
        <f t="shared" si="0"/>
        <v>1</v>
      </c>
    </row>
    <row r="50" spans="1:26" x14ac:dyDescent="0.25">
      <c r="A50">
        <v>206</v>
      </c>
      <c r="B50">
        <v>20631</v>
      </c>
      <c r="C50" t="s">
        <v>252</v>
      </c>
      <c r="D50" s="1">
        <v>1347</v>
      </c>
      <c r="E50">
        <v>768</v>
      </c>
      <c r="F50">
        <v>11</v>
      </c>
      <c r="G50">
        <v>757</v>
      </c>
      <c r="H50">
        <v>293</v>
      </c>
      <c r="I50">
        <v>147</v>
      </c>
      <c r="J50">
        <v>251</v>
      </c>
      <c r="K50">
        <v>22</v>
      </c>
      <c r="L50">
        <v>36</v>
      </c>
      <c r="M50">
        <v>8</v>
      </c>
      <c r="N50">
        <f t="shared" si="1"/>
        <v>590</v>
      </c>
      <c r="O50" s="1">
        <v>1369</v>
      </c>
      <c r="P50">
        <v>1094</v>
      </c>
      <c r="Q50">
        <v>8</v>
      </c>
      <c r="R50">
        <v>1086</v>
      </c>
      <c r="S50">
        <v>204</v>
      </c>
      <c r="T50">
        <v>157</v>
      </c>
      <c r="U50">
        <v>627</v>
      </c>
      <c r="V50">
        <v>16</v>
      </c>
      <c r="W50">
        <v>50</v>
      </c>
      <c r="X50">
        <v>32</v>
      </c>
      <c r="Y50">
        <f t="shared" si="2"/>
        <v>283</v>
      </c>
      <c r="Z50" s="1">
        <f t="shared" si="0"/>
        <v>1</v>
      </c>
    </row>
    <row r="51" spans="1:26" x14ac:dyDescent="0.25">
      <c r="A51">
        <v>206</v>
      </c>
      <c r="B51">
        <v>20632</v>
      </c>
      <c r="C51" t="s">
        <v>253</v>
      </c>
      <c r="D51" s="1">
        <v>1471</v>
      </c>
      <c r="E51">
        <v>979</v>
      </c>
      <c r="F51">
        <v>22</v>
      </c>
      <c r="G51">
        <v>957</v>
      </c>
      <c r="H51">
        <v>461</v>
      </c>
      <c r="I51">
        <v>185</v>
      </c>
      <c r="J51">
        <v>207</v>
      </c>
      <c r="K51">
        <v>38</v>
      </c>
      <c r="L51">
        <v>52</v>
      </c>
      <c r="M51">
        <v>14</v>
      </c>
      <c r="N51">
        <f t="shared" si="1"/>
        <v>514</v>
      </c>
      <c r="O51" s="1">
        <v>1377</v>
      </c>
      <c r="P51">
        <v>1118</v>
      </c>
      <c r="Q51">
        <v>19</v>
      </c>
      <c r="R51">
        <v>1099</v>
      </c>
      <c r="S51">
        <v>352</v>
      </c>
      <c r="T51">
        <v>189</v>
      </c>
      <c r="U51">
        <v>431</v>
      </c>
      <c r="V51">
        <v>35</v>
      </c>
      <c r="W51">
        <v>55</v>
      </c>
      <c r="X51">
        <v>37</v>
      </c>
      <c r="Y51">
        <f t="shared" si="2"/>
        <v>278</v>
      </c>
      <c r="Z51" s="1">
        <f t="shared" si="0"/>
        <v>1</v>
      </c>
    </row>
    <row r="52" spans="1:26" x14ac:dyDescent="0.25">
      <c r="A52">
        <v>206</v>
      </c>
      <c r="B52">
        <v>20633</v>
      </c>
      <c r="C52" t="s">
        <v>254</v>
      </c>
      <c r="D52" s="1">
        <v>1030</v>
      </c>
      <c r="E52">
        <v>668</v>
      </c>
      <c r="F52">
        <v>8</v>
      </c>
      <c r="G52">
        <v>660</v>
      </c>
      <c r="H52">
        <v>223</v>
      </c>
      <c r="I52">
        <v>167</v>
      </c>
      <c r="J52">
        <v>181</v>
      </c>
      <c r="K52">
        <v>33</v>
      </c>
      <c r="L52">
        <v>45</v>
      </c>
      <c r="M52">
        <v>11</v>
      </c>
      <c r="N52">
        <f t="shared" si="1"/>
        <v>370</v>
      </c>
      <c r="O52" s="1">
        <v>1003</v>
      </c>
      <c r="P52">
        <v>809</v>
      </c>
      <c r="Q52">
        <v>6</v>
      </c>
      <c r="R52">
        <v>803</v>
      </c>
      <c r="S52">
        <v>144</v>
      </c>
      <c r="T52">
        <v>167</v>
      </c>
      <c r="U52">
        <v>420</v>
      </c>
      <c r="V52">
        <v>13</v>
      </c>
      <c r="W52">
        <v>37</v>
      </c>
      <c r="X52">
        <v>22</v>
      </c>
      <c r="Y52">
        <f t="shared" si="2"/>
        <v>200</v>
      </c>
      <c r="Z52" s="1">
        <f t="shared" si="0"/>
        <v>1</v>
      </c>
    </row>
    <row r="53" spans="1:26" x14ac:dyDescent="0.25">
      <c r="A53">
        <v>206</v>
      </c>
      <c r="B53">
        <v>20637</v>
      </c>
      <c r="C53" t="s">
        <v>258</v>
      </c>
      <c r="D53" s="1">
        <v>1646</v>
      </c>
      <c r="E53">
        <v>1027</v>
      </c>
      <c r="F53">
        <v>16</v>
      </c>
      <c r="G53">
        <v>1011</v>
      </c>
      <c r="H53">
        <v>366</v>
      </c>
      <c r="I53">
        <v>296</v>
      </c>
      <c r="J53">
        <v>236</v>
      </c>
      <c r="K53">
        <v>55</v>
      </c>
      <c r="L53">
        <v>42</v>
      </c>
      <c r="M53">
        <v>16</v>
      </c>
      <c r="N53">
        <f t="shared" si="1"/>
        <v>635</v>
      </c>
      <c r="O53" s="1">
        <v>1611</v>
      </c>
      <c r="P53">
        <v>1231</v>
      </c>
      <c r="Q53">
        <v>16</v>
      </c>
      <c r="R53">
        <v>1215</v>
      </c>
      <c r="S53">
        <v>235</v>
      </c>
      <c r="T53">
        <v>311</v>
      </c>
      <c r="U53">
        <v>525</v>
      </c>
      <c r="V53">
        <v>39</v>
      </c>
      <c r="W53">
        <v>69</v>
      </c>
      <c r="X53">
        <v>36</v>
      </c>
      <c r="Y53">
        <f t="shared" si="2"/>
        <v>396</v>
      </c>
      <c r="Z53" s="1">
        <f t="shared" si="0"/>
        <v>1</v>
      </c>
    </row>
    <row r="54" spans="1:26" x14ac:dyDescent="0.25">
      <c r="A54">
        <v>207</v>
      </c>
      <c r="B54">
        <v>20707</v>
      </c>
      <c r="C54" t="s">
        <v>269</v>
      </c>
      <c r="D54" s="1">
        <v>503</v>
      </c>
      <c r="E54">
        <v>336</v>
      </c>
      <c r="F54">
        <v>6</v>
      </c>
      <c r="G54">
        <v>330</v>
      </c>
      <c r="H54">
        <v>154</v>
      </c>
      <c r="I54">
        <v>80</v>
      </c>
      <c r="J54">
        <v>56</v>
      </c>
      <c r="K54">
        <v>27</v>
      </c>
      <c r="L54">
        <v>8</v>
      </c>
      <c r="M54">
        <v>5</v>
      </c>
      <c r="N54">
        <f t="shared" si="1"/>
        <v>173</v>
      </c>
      <c r="O54" s="1">
        <v>512</v>
      </c>
      <c r="P54">
        <v>409</v>
      </c>
      <c r="Q54">
        <v>6</v>
      </c>
      <c r="R54">
        <v>403</v>
      </c>
      <c r="S54">
        <v>133</v>
      </c>
      <c r="T54">
        <v>94</v>
      </c>
      <c r="U54">
        <v>125</v>
      </c>
      <c r="V54">
        <v>12</v>
      </c>
      <c r="W54">
        <v>23</v>
      </c>
      <c r="X54">
        <v>16</v>
      </c>
      <c r="Y54">
        <f t="shared" si="2"/>
        <v>109</v>
      </c>
      <c r="Z54" s="1">
        <f t="shared" si="0"/>
        <v>1</v>
      </c>
    </row>
    <row r="55" spans="1:26" x14ac:dyDescent="0.25">
      <c r="A55">
        <v>207</v>
      </c>
      <c r="B55">
        <v>20710</v>
      </c>
      <c r="C55" t="s">
        <v>271</v>
      </c>
      <c r="D55" s="1">
        <v>1762</v>
      </c>
      <c r="E55">
        <v>1160</v>
      </c>
      <c r="F55">
        <v>26</v>
      </c>
      <c r="G55">
        <v>1134</v>
      </c>
      <c r="H55">
        <v>315</v>
      </c>
      <c r="I55">
        <v>340</v>
      </c>
      <c r="J55">
        <v>312</v>
      </c>
      <c r="K55">
        <v>72</v>
      </c>
      <c r="L55">
        <v>57</v>
      </c>
      <c r="M55">
        <v>38</v>
      </c>
      <c r="N55">
        <f t="shared" si="1"/>
        <v>628</v>
      </c>
      <c r="O55" s="1">
        <v>1642</v>
      </c>
      <c r="P55">
        <v>1296</v>
      </c>
      <c r="Q55">
        <v>20</v>
      </c>
      <c r="R55">
        <v>1276</v>
      </c>
      <c r="S55">
        <v>174</v>
      </c>
      <c r="T55">
        <v>306</v>
      </c>
      <c r="U55">
        <v>617</v>
      </c>
      <c r="V55">
        <v>33</v>
      </c>
      <c r="W55">
        <v>70</v>
      </c>
      <c r="X55">
        <v>76</v>
      </c>
      <c r="Y55">
        <f t="shared" si="2"/>
        <v>366</v>
      </c>
      <c r="Z55" s="1">
        <f t="shared" si="0"/>
        <v>1</v>
      </c>
    </row>
    <row r="56" spans="1:26" x14ac:dyDescent="0.25">
      <c r="A56">
        <v>210</v>
      </c>
      <c r="B56">
        <v>21001</v>
      </c>
      <c r="C56" t="s">
        <v>306</v>
      </c>
      <c r="D56" s="1">
        <v>791</v>
      </c>
      <c r="E56">
        <v>488</v>
      </c>
      <c r="F56">
        <v>13</v>
      </c>
      <c r="G56">
        <v>475</v>
      </c>
      <c r="H56">
        <v>159</v>
      </c>
      <c r="I56">
        <v>85</v>
      </c>
      <c r="J56">
        <v>178</v>
      </c>
      <c r="K56">
        <v>22</v>
      </c>
      <c r="L56">
        <v>24</v>
      </c>
      <c r="M56">
        <v>7</v>
      </c>
      <c r="N56">
        <f t="shared" si="1"/>
        <v>316</v>
      </c>
      <c r="O56" s="1">
        <v>766</v>
      </c>
      <c r="P56">
        <v>614</v>
      </c>
      <c r="Q56">
        <v>8</v>
      </c>
      <c r="R56">
        <v>606</v>
      </c>
      <c r="S56">
        <v>147</v>
      </c>
      <c r="T56">
        <v>79</v>
      </c>
      <c r="U56">
        <v>329</v>
      </c>
      <c r="V56">
        <v>7</v>
      </c>
      <c r="W56">
        <v>30</v>
      </c>
      <c r="X56">
        <v>14</v>
      </c>
      <c r="Y56">
        <f t="shared" si="2"/>
        <v>160</v>
      </c>
      <c r="Z56" s="1">
        <f t="shared" si="0"/>
        <v>1</v>
      </c>
    </row>
    <row r="57" spans="1:26" x14ac:dyDescent="0.25">
      <c r="A57">
        <v>210</v>
      </c>
      <c r="B57">
        <v>21008</v>
      </c>
      <c r="C57" t="s">
        <v>313</v>
      </c>
      <c r="D57" s="1">
        <v>1191</v>
      </c>
      <c r="E57">
        <v>691</v>
      </c>
      <c r="F57">
        <v>11</v>
      </c>
      <c r="G57">
        <v>680</v>
      </c>
      <c r="H57">
        <v>229</v>
      </c>
      <c r="I57">
        <v>140</v>
      </c>
      <c r="J57">
        <v>246</v>
      </c>
      <c r="K57">
        <v>34</v>
      </c>
      <c r="L57">
        <v>20</v>
      </c>
      <c r="M57">
        <v>11</v>
      </c>
      <c r="N57">
        <f t="shared" si="1"/>
        <v>511</v>
      </c>
      <c r="O57" s="1">
        <v>1163</v>
      </c>
      <c r="P57">
        <v>892</v>
      </c>
      <c r="Q57">
        <v>8</v>
      </c>
      <c r="R57">
        <v>884</v>
      </c>
      <c r="S57">
        <v>164</v>
      </c>
      <c r="T57">
        <v>141</v>
      </c>
      <c r="U57">
        <v>458</v>
      </c>
      <c r="V57">
        <v>20</v>
      </c>
      <c r="W57">
        <v>53</v>
      </c>
      <c r="X57">
        <v>48</v>
      </c>
      <c r="Y57">
        <f t="shared" si="2"/>
        <v>279</v>
      </c>
      <c r="Z57" s="1">
        <f t="shared" si="0"/>
        <v>1</v>
      </c>
    </row>
    <row r="58" spans="1:26" x14ac:dyDescent="0.25">
      <c r="A58">
        <v>305</v>
      </c>
      <c r="B58">
        <v>30501</v>
      </c>
      <c r="C58" t="s">
        <v>320</v>
      </c>
      <c r="D58" s="1">
        <v>1715</v>
      </c>
      <c r="E58">
        <v>1286</v>
      </c>
      <c r="F58">
        <v>30</v>
      </c>
      <c r="G58">
        <v>1256</v>
      </c>
      <c r="H58">
        <v>652</v>
      </c>
      <c r="I58">
        <v>196</v>
      </c>
      <c r="J58">
        <v>176</v>
      </c>
      <c r="K58">
        <v>138</v>
      </c>
      <c r="L58">
        <v>71</v>
      </c>
      <c r="M58">
        <v>23</v>
      </c>
      <c r="N58">
        <f t="shared" si="1"/>
        <v>459</v>
      </c>
      <c r="O58" s="1">
        <v>1796</v>
      </c>
      <c r="P58">
        <v>1557</v>
      </c>
      <c r="Q58">
        <v>14</v>
      </c>
      <c r="R58">
        <v>1543</v>
      </c>
      <c r="S58">
        <v>556</v>
      </c>
      <c r="T58">
        <v>216</v>
      </c>
      <c r="U58">
        <v>461</v>
      </c>
      <c r="V58">
        <v>84</v>
      </c>
      <c r="W58">
        <v>111</v>
      </c>
      <c r="X58">
        <v>115</v>
      </c>
      <c r="Y58">
        <f t="shared" si="2"/>
        <v>253</v>
      </c>
      <c r="Z58" s="1">
        <f t="shared" si="0"/>
        <v>1</v>
      </c>
    </row>
    <row r="59" spans="1:26" x14ac:dyDescent="0.25">
      <c r="A59">
        <v>305</v>
      </c>
      <c r="B59">
        <v>30516</v>
      </c>
      <c r="C59" t="s">
        <v>333</v>
      </c>
      <c r="D59" s="1">
        <v>1354</v>
      </c>
      <c r="E59">
        <v>972</v>
      </c>
      <c r="F59">
        <v>18</v>
      </c>
      <c r="G59">
        <v>954</v>
      </c>
      <c r="H59">
        <v>507</v>
      </c>
      <c r="I59">
        <v>243</v>
      </c>
      <c r="J59">
        <v>91</v>
      </c>
      <c r="K59">
        <v>58</v>
      </c>
      <c r="L59">
        <v>42</v>
      </c>
      <c r="M59">
        <v>13</v>
      </c>
      <c r="N59">
        <f t="shared" si="1"/>
        <v>400</v>
      </c>
      <c r="O59" s="1">
        <v>1325</v>
      </c>
      <c r="P59">
        <v>1134</v>
      </c>
      <c r="Q59">
        <v>16</v>
      </c>
      <c r="R59">
        <v>1118</v>
      </c>
      <c r="S59">
        <v>381</v>
      </c>
      <c r="T59">
        <v>261</v>
      </c>
      <c r="U59">
        <v>298</v>
      </c>
      <c r="V59">
        <v>46</v>
      </c>
      <c r="W59">
        <v>76</v>
      </c>
      <c r="X59">
        <v>56</v>
      </c>
      <c r="Y59">
        <f t="shared" si="2"/>
        <v>207</v>
      </c>
      <c r="Z59" s="1">
        <f t="shared" si="0"/>
        <v>1</v>
      </c>
    </row>
    <row r="60" spans="1:26" x14ac:dyDescent="0.25">
      <c r="A60">
        <v>305</v>
      </c>
      <c r="B60">
        <v>30534</v>
      </c>
      <c r="C60" t="s">
        <v>346</v>
      </c>
      <c r="D60" s="1">
        <v>1621</v>
      </c>
      <c r="E60">
        <v>1156</v>
      </c>
      <c r="F60">
        <v>21</v>
      </c>
      <c r="G60">
        <v>1135</v>
      </c>
      <c r="H60">
        <v>603</v>
      </c>
      <c r="I60">
        <v>197</v>
      </c>
      <c r="J60">
        <v>173</v>
      </c>
      <c r="K60">
        <v>75</v>
      </c>
      <c r="L60">
        <v>66</v>
      </c>
      <c r="M60">
        <v>21</v>
      </c>
      <c r="N60">
        <f t="shared" si="1"/>
        <v>486</v>
      </c>
      <c r="O60" s="1">
        <v>1733</v>
      </c>
      <c r="P60">
        <v>1479</v>
      </c>
      <c r="Q60">
        <v>30</v>
      </c>
      <c r="R60">
        <v>1449</v>
      </c>
      <c r="S60">
        <v>549</v>
      </c>
      <c r="T60">
        <v>224</v>
      </c>
      <c r="U60">
        <v>371</v>
      </c>
      <c r="V60">
        <v>103</v>
      </c>
      <c r="W60">
        <v>140</v>
      </c>
      <c r="X60">
        <v>62</v>
      </c>
      <c r="Y60">
        <f t="shared" si="2"/>
        <v>284</v>
      </c>
      <c r="Z60" s="1">
        <f t="shared" si="0"/>
        <v>1</v>
      </c>
    </row>
    <row r="61" spans="1:26" x14ac:dyDescent="0.25">
      <c r="A61">
        <v>305</v>
      </c>
      <c r="B61">
        <v>30542</v>
      </c>
      <c r="C61" t="s">
        <v>351</v>
      </c>
      <c r="D61" s="1">
        <v>1586</v>
      </c>
      <c r="E61">
        <v>1171</v>
      </c>
      <c r="F61">
        <v>23</v>
      </c>
      <c r="G61">
        <v>1148</v>
      </c>
      <c r="H61">
        <v>710</v>
      </c>
      <c r="I61">
        <v>99</v>
      </c>
      <c r="J61">
        <v>177</v>
      </c>
      <c r="K61">
        <v>71</v>
      </c>
      <c r="L61">
        <v>71</v>
      </c>
      <c r="M61">
        <v>20</v>
      </c>
      <c r="N61">
        <f t="shared" si="1"/>
        <v>438</v>
      </c>
      <c r="O61" s="1">
        <v>1655</v>
      </c>
      <c r="P61">
        <v>1368</v>
      </c>
      <c r="Q61">
        <v>14</v>
      </c>
      <c r="R61">
        <v>1354</v>
      </c>
      <c r="S61">
        <v>580</v>
      </c>
      <c r="T61">
        <v>155</v>
      </c>
      <c r="U61">
        <v>383</v>
      </c>
      <c r="V61">
        <v>65</v>
      </c>
      <c r="W61">
        <v>121</v>
      </c>
      <c r="X61">
        <v>50</v>
      </c>
      <c r="Y61">
        <f t="shared" si="2"/>
        <v>301</v>
      </c>
      <c r="Z61" s="1">
        <f t="shared" si="0"/>
        <v>1</v>
      </c>
    </row>
    <row r="62" spans="1:26" x14ac:dyDescent="0.25">
      <c r="A62">
        <v>306</v>
      </c>
      <c r="B62">
        <v>30613</v>
      </c>
      <c r="C62" t="s">
        <v>363</v>
      </c>
      <c r="D62" s="1">
        <v>1121</v>
      </c>
      <c r="E62">
        <v>811</v>
      </c>
      <c r="F62">
        <v>10</v>
      </c>
      <c r="G62">
        <v>801</v>
      </c>
      <c r="H62">
        <v>364</v>
      </c>
      <c r="I62">
        <v>96</v>
      </c>
      <c r="J62">
        <v>134</v>
      </c>
      <c r="K62">
        <v>93</v>
      </c>
      <c r="L62">
        <v>89</v>
      </c>
      <c r="M62">
        <v>25</v>
      </c>
      <c r="N62">
        <f t="shared" si="1"/>
        <v>320</v>
      </c>
      <c r="O62" s="1">
        <v>1129</v>
      </c>
      <c r="P62">
        <v>940</v>
      </c>
      <c r="Q62">
        <v>11</v>
      </c>
      <c r="R62">
        <v>929</v>
      </c>
      <c r="S62">
        <v>320</v>
      </c>
      <c r="T62">
        <v>142</v>
      </c>
      <c r="U62">
        <v>249</v>
      </c>
      <c r="V62">
        <v>78</v>
      </c>
      <c r="W62">
        <v>91</v>
      </c>
      <c r="X62">
        <v>49</v>
      </c>
      <c r="Y62">
        <f t="shared" si="2"/>
        <v>200</v>
      </c>
      <c r="Z62" s="1">
        <f t="shared" si="0"/>
        <v>1</v>
      </c>
    </row>
    <row r="63" spans="1:26" x14ac:dyDescent="0.25">
      <c r="A63">
        <v>306</v>
      </c>
      <c r="B63">
        <v>30615</v>
      </c>
      <c r="C63" t="s">
        <v>365</v>
      </c>
      <c r="D63" s="1">
        <v>1639</v>
      </c>
      <c r="E63">
        <v>1099</v>
      </c>
      <c r="F63">
        <v>17</v>
      </c>
      <c r="G63">
        <v>1082</v>
      </c>
      <c r="H63">
        <v>259</v>
      </c>
      <c r="I63">
        <v>376</v>
      </c>
      <c r="J63">
        <v>263</v>
      </c>
      <c r="K63">
        <v>98</v>
      </c>
      <c r="L63">
        <v>47</v>
      </c>
      <c r="M63">
        <v>39</v>
      </c>
      <c r="N63">
        <f t="shared" si="1"/>
        <v>557</v>
      </c>
      <c r="O63" s="1">
        <v>1565</v>
      </c>
      <c r="P63">
        <v>1136</v>
      </c>
      <c r="Q63">
        <v>10</v>
      </c>
      <c r="R63">
        <v>1126</v>
      </c>
      <c r="S63">
        <v>149</v>
      </c>
      <c r="T63">
        <v>336</v>
      </c>
      <c r="U63">
        <v>449</v>
      </c>
      <c r="V63">
        <v>36</v>
      </c>
      <c r="W63">
        <v>49</v>
      </c>
      <c r="X63">
        <v>107</v>
      </c>
      <c r="Y63">
        <f t="shared" si="2"/>
        <v>439</v>
      </c>
      <c r="Z63" s="1">
        <f t="shared" si="0"/>
        <v>1</v>
      </c>
    </row>
    <row r="64" spans="1:26" x14ac:dyDescent="0.25">
      <c r="A64">
        <v>306</v>
      </c>
      <c r="B64">
        <v>30616</v>
      </c>
      <c r="C64" t="s">
        <v>366</v>
      </c>
      <c r="D64" s="1">
        <v>1358</v>
      </c>
      <c r="E64">
        <v>847</v>
      </c>
      <c r="F64">
        <v>12</v>
      </c>
      <c r="G64">
        <v>835</v>
      </c>
      <c r="H64">
        <v>350</v>
      </c>
      <c r="I64">
        <v>139</v>
      </c>
      <c r="J64">
        <v>189</v>
      </c>
      <c r="K64">
        <v>62</v>
      </c>
      <c r="L64">
        <v>73</v>
      </c>
      <c r="M64">
        <v>22</v>
      </c>
      <c r="N64">
        <f t="shared" si="1"/>
        <v>523</v>
      </c>
      <c r="O64" s="1">
        <v>1329</v>
      </c>
      <c r="P64">
        <v>1054</v>
      </c>
      <c r="Q64">
        <v>8</v>
      </c>
      <c r="R64">
        <v>1046</v>
      </c>
      <c r="S64">
        <v>289</v>
      </c>
      <c r="T64">
        <v>183</v>
      </c>
      <c r="U64">
        <v>394</v>
      </c>
      <c r="V64">
        <v>39</v>
      </c>
      <c r="W64">
        <v>90</v>
      </c>
      <c r="X64">
        <v>51</v>
      </c>
      <c r="Y64">
        <f t="shared" si="2"/>
        <v>283</v>
      </c>
      <c r="Z64" s="1">
        <f t="shared" si="0"/>
        <v>1</v>
      </c>
    </row>
    <row r="65" spans="1:26" x14ac:dyDescent="0.25">
      <c r="A65">
        <v>306</v>
      </c>
      <c r="B65">
        <v>30637</v>
      </c>
      <c r="C65" t="s">
        <v>379</v>
      </c>
      <c r="D65" s="1">
        <v>1403</v>
      </c>
      <c r="E65">
        <v>1049</v>
      </c>
      <c r="F65">
        <v>16</v>
      </c>
      <c r="G65">
        <v>1033</v>
      </c>
      <c r="H65">
        <v>365</v>
      </c>
      <c r="I65">
        <v>315</v>
      </c>
      <c r="J65">
        <v>164</v>
      </c>
      <c r="K65">
        <v>100</v>
      </c>
      <c r="L65">
        <v>58</v>
      </c>
      <c r="M65">
        <v>31</v>
      </c>
      <c r="N65">
        <f t="shared" si="1"/>
        <v>370</v>
      </c>
      <c r="O65" s="1">
        <v>1430</v>
      </c>
      <c r="P65">
        <v>1171</v>
      </c>
      <c r="Q65">
        <v>4</v>
      </c>
      <c r="R65">
        <v>1167</v>
      </c>
      <c r="S65">
        <v>268</v>
      </c>
      <c r="T65">
        <v>358</v>
      </c>
      <c r="U65">
        <v>343</v>
      </c>
      <c r="V65">
        <v>50</v>
      </c>
      <c r="W65">
        <v>89</v>
      </c>
      <c r="X65">
        <v>59</v>
      </c>
      <c r="Y65">
        <f t="shared" si="2"/>
        <v>263</v>
      </c>
      <c r="Z65" s="1">
        <f t="shared" si="0"/>
        <v>1</v>
      </c>
    </row>
    <row r="66" spans="1:26" x14ac:dyDescent="0.25">
      <c r="A66">
        <v>306</v>
      </c>
      <c r="B66">
        <v>30645</v>
      </c>
      <c r="C66" t="s">
        <v>382</v>
      </c>
      <c r="D66" s="1">
        <v>1298</v>
      </c>
      <c r="E66">
        <v>898</v>
      </c>
      <c r="F66">
        <v>17</v>
      </c>
      <c r="G66">
        <v>881</v>
      </c>
      <c r="H66">
        <v>354</v>
      </c>
      <c r="I66">
        <v>190</v>
      </c>
      <c r="J66">
        <v>172</v>
      </c>
      <c r="K66">
        <v>76</v>
      </c>
      <c r="L66">
        <v>54</v>
      </c>
      <c r="M66">
        <v>35</v>
      </c>
      <c r="N66">
        <f t="shared" si="1"/>
        <v>417</v>
      </c>
      <c r="O66" s="1">
        <v>1266</v>
      </c>
      <c r="P66">
        <v>998</v>
      </c>
      <c r="Q66">
        <v>14</v>
      </c>
      <c r="R66">
        <v>984</v>
      </c>
      <c r="S66">
        <v>269</v>
      </c>
      <c r="T66">
        <v>217</v>
      </c>
      <c r="U66">
        <v>332</v>
      </c>
      <c r="V66">
        <v>46</v>
      </c>
      <c r="W66">
        <v>76</v>
      </c>
      <c r="X66">
        <v>44</v>
      </c>
      <c r="Y66">
        <f t="shared" si="2"/>
        <v>282</v>
      </c>
      <c r="Z66" s="1">
        <f t="shared" si="0"/>
        <v>1</v>
      </c>
    </row>
    <row r="67" spans="1:26" x14ac:dyDescent="0.25">
      <c r="A67">
        <v>307</v>
      </c>
      <c r="B67">
        <v>30741</v>
      </c>
      <c r="C67" t="s">
        <v>416</v>
      </c>
      <c r="D67" s="1">
        <v>1326</v>
      </c>
      <c r="E67">
        <v>856</v>
      </c>
      <c r="F67">
        <v>9</v>
      </c>
      <c r="G67">
        <v>847</v>
      </c>
      <c r="H67">
        <v>276</v>
      </c>
      <c r="I67">
        <v>204</v>
      </c>
      <c r="J67">
        <v>202</v>
      </c>
      <c r="K67">
        <v>82</v>
      </c>
      <c r="L67">
        <v>53</v>
      </c>
      <c r="M67">
        <v>30</v>
      </c>
      <c r="N67">
        <f t="shared" si="1"/>
        <v>479</v>
      </c>
      <c r="O67" s="1">
        <v>1243</v>
      </c>
      <c r="P67">
        <v>937</v>
      </c>
      <c r="Q67">
        <v>13</v>
      </c>
      <c r="R67">
        <v>924</v>
      </c>
      <c r="S67">
        <v>234</v>
      </c>
      <c r="T67">
        <v>196</v>
      </c>
      <c r="U67">
        <v>329</v>
      </c>
      <c r="V67">
        <v>43</v>
      </c>
      <c r="W67">
        <v>80</v>
      </c>
      <c r="X67">
        <v>42</v>
      </c>
      <c r="Y67">
        <f t="shared" si="2"/>
        <v>319</v>
      </c>
      <c r="Z67" s="1">
        <f t="shared" ref="Z67:Z130" si="3">IF(P67&gt;0,1,0)</f>
        <v>1</v>
      </c>
    </row>
    <row r="68" spans="1:26" x14ac:dyDescent="0.25">
      <c r="A68">
        <v>308</v>
      </c>
      <c r="B68">
        <v>30822</v>
      </c>
      <c r="C68" t="s">
        <v>431</v>
      </c>
      <c r="D68" s="1">
        <v>65</v>
      </c>
      <c r="E68">
        <v>56</v>
      </c>
      <c r="F68">
        <v>0</v>
      </c>
      <c r="G68">
        <v>56</v>
      </c>
      <c r="H68">
        <v>41</v>
      </c>
      <c r="I68">
        <v>3</v>
      </c>
      <c r="J68">
        <v>5</v>
      </c>
      <c r="K68">
        <v>1</v>
      </c>
      <c r="L68">
        <v>4</v>
      </c>
      <c r="M68">
        <v>2</v>
      </c>
      <c r="N68">
        <f t="shared" ref="N68:N131" si="4">D68-G68</f>
        <v>9</v>
      </c>
      <c r="O68" s="1">
        <v>65</v>
      </c>
      <c r="P68">
        <v>50</v>
      </c>
      <c r="Q68">
        <v>1</v>
      </c>
      <c r="R68">
        <v>49</v>
      </c>
      <c r="S68">
        <v>26</v>
      </c>
      <c r="T68">
        <v>2</v>
      </c>
      <c r="U68">
        <v>13</v>
      </c>
      <c r="V68">
        <v>1</v>
      </c>
      <c r="W68">
        <v>2</v>
      </c>
      <c r="X68">
        <v>5</v>
      </c>
      <c r="Y68">
        <f t="shared" ref="Y68:Y131" si="5">O68-R68</f>
        <v>16</v>
      </c>
      <c r="Z68" s="1">
        <f t="shared" si="3"/>
        <v>1</v>
      </c>
    </row>
    <row r="69" spans="1:26" x14ac:dyDescent="0.25">
      <c r="A69">
        <v>308</v>
      </c>
      <c r="B69">
        <v>30825</v>
      </c>
      <c r="C69" t="s">
        <v>433</v>
      </c>
      <c r="D69" s="1">
        <v>915</v>
      </c>
      <c r="E69">
        <v>652</v>
      </c>
      <c r="F69">
        <v>9</v>
      </c>
      <c r="G69">
        <v>643</v>
      </c>
      <c r="H69">
        <v>329</v>
      </c>
      <c r="I69">
        <v>136</v>
      </c>
      <c r="J69">
        <v>100</v>
      </c>
      <c r="K69">
        <v>31</v>
      </c>
      <c r="L69">
        <v>31</v>
      </c>
      <c r="M69">
        <v>16</v>
      </c>
      <c r="N69">
        <f t="shared" si="4"/>
        <v>272</v>
      </c>
      <c r="O69" s="1">
        <v>918</v>
      </c>
      <c r="P69">
        <v>739</v>
      </c>
      <c r="Q69">
        <v>2</v>
      </c>
      <c r="R69">
        <v>737</v>
      </c>
      <c r="S69">
        <v>271</v>
      </c>
      <c r="T69">
        <v>141</v>
      </c>
      <c r="U69">
        <v>217</v>
      </c>
      <c r="V69">
        <v>28</v>
      </c>
      <c r="W69">
        <v>44</v>
      </c>
      <c r="X69">
        <v>36</v>
      </c>
      <c r="Y69">
        <f t="shared" si="5"/>
        <v>181</v>
      </c>
      <c r="Z69" s="1">
        <f t="shared" si="3"/>
        <v>1</v>
      </c>
    </row>
    <row r="70" spans="1:26" x14ac:dyDescent="0.25">
      <c r="A70">
        <v>308</v>
      </c>
      <c r="B70">
        <v>30845</v>
      </c>
      <c r="C70" t="s">
        <v>447</v>
      </c>
      <c r="D70" s="1">
        <v>1045</v>
      </c>
      <c r="E70">
        <v>731</v>
      </c>
      <c r="F70">
        <v>10</v>
      </c>
      <c r="G70">
        <v>721</v>
      </c>
      <c r="H70">
        <v>370</v>
      </c>
      <c r="I70">
        <v>101</v>
      </c>
      <c r="J70">
        <v>179</v>
      </c>
      <c r="K70">
        <v>16</v>
      </c>
      <c r="L70">
        <v>35</v>
      </c>
      <c r="M70">
        <v>20</v>
      </c>
      <c r="N70">
        <f t="shared" si="4"/>
        <v>324</v>
      </c>
      <c r="O70" s="1">
        <v>992</v>
      </c>
      <c r="P70">
        <v>760</v>
      </c>
      <c r="Q70">
        <v>4</v>
      </c>
      <c r="R70">
        <v>756</v>
      </c>
      <c r="S70">
        <v>278</v>
      </c>
      <c r="T70">
        <v>118</v>
      </c>
      <c r="U70">
        <v>271</v>
      </c>
      <c r="V70">
        <v>13</v>
      </c>
      <c r="W70">
        <v>43</v>
      </c>
      <c r="X70">
        <v>33</v>
      </c>
      <c r="Y70">
        <f t="shared" si="5"/>
        <v>236</v>
      </c>
      <c r="Z70" s="1">
        <f t="shared" si="3"/>
        <v>1</v>
      </c>
    </row>
    <row r="71" spans="1:26" x14ac:dyDescent="0.25">
      <c r="A71">
        <v>308</v>
      </c>
      <c r="B71">
        <v>30859</v>
      </c>
      <c r="C71" t="s">
        <v>457</v>
      </c>
      <c r="D71" s="1">
        <v>632</v>
      </c>
      <c r="E71">
        <v>494</v>
      </c>
      <c r="F71">
        <v>8</v>
      </c>
      <c r="G71">
        <v>486</v>
      </c>
      <c r="H71">
        <v>244</v>
      </c>
      <c r="I71">
        <v>79</v>
      </c>
      <c r="J71">
        <v>103</v>
      </c>
      <c r="K71">
        <v>24</v>
      </c>
      <c r="L71">
        <v>22</v>
      </c>
      <c r="M71">
        <v>14</v>
      </c>
      <c r="N71">
        <f t="shared" si="4"/>
        <v>146</v>
      </c>
      <c r="O71" s="1">
        <v>619</v>
      </c>
      <c r="P71">
        <v>509</v>
      </c>
      <c r="Q71">
        <v>9</v>
      </c>
      <c r="R71">
        <v>500</v>
      </c>
      <c r="S71">
        <v>182</v>
      </c>
      <c r="T71">
        <v>70</v>
      </c>
      <c r="U71">
        <v>169</v>
      </c>
      <c r="V71">
        <v>24</v>
      </c>
      <c r="W71">
        <v>30</v>
      </c>
      <c r="X71">
        <v>25</v>
      </c>
      <c r="Y71">
        <f t="shared" si="5"/>
        <v>119</v>
      </c>
      <c r="Z71" s="1">
        <f t="shared" si="3"/>
        <v>1</v>
      </c>
    </row>
    <row r="72" spans="1:26" x14ac:dyDescent="0.25">
      <c r="A72">
        <v>309</v>
      </c>
      <c r="B72">
        <v>30902</v>
      </c>
      <c r="C72" t="s">
        <v>461</v>
      </c>
      <c r="D72" s="1">
        <v>919</v>
      </c>
      <c r="E72">
        <v>555</v>
      </c>
      <c r="F72">
        <v>17</v>
      </c>
      <c r="G72">
        <v>538</v>
      </c>
      <c r="H72">
        <v>157</v>
      </c>
      <c r="I72">
        <v>182</v>
      </c>
      <c r="J72">
        <v>134</v>
      </c>
      <c r="K72">
        <v>32</v>
      </c>
      <c r="L72">
        <v>21</v>
      </c>
      <c r="M72">
        <v>12</v>
      </c>
      <c r="N72">
        <f t="shared" si="4"/>
        <v>381</v>
      </c>
      <c r="O72" s="1">
        <v>919</v>
      </c>
      <c r="P72">
        <v>729</v>
      </c>
      <c r="Q72">
        <v>7</v>
      </c>
      <c r="R72">
        <v>722</v>
      </c>
      <c r="S72">
        <v>120</v>
      </c>
      <c r="T72">
        <v>209</v>
      </c>
      <c r="U72">
        <v>287</v>
      </c>
      <c r="V72">
        <v>31</v>
      </c>
      <c r="W72">
        <v>40</v>
      </c>
      <c r="X72">
        <v>35</v>
      </c>
      <c r="Y72">
        <f t="shared" si="5"/>
        <v>197</v>
      </c>
      <c r="Z72" s="1">
        <f t="shared" si="3"/>
        <v>1</v>
      </c>
    </row>
    <row r="73" spans="1:26" x14ac:dyDescent="0.25">
      <c r="A73">
        <v>309</v>
      </c>
      <c r="B73">
        <v>30909</v>
      </c>
      <c r="C73" t="s">
        <v>466</v>
      </c>
      <c r="D73" s="1">
        <v>1860</v>
      </c>
      <c r="E73">
        <v>1322</v>
      </c>
      <c r="F73">
        <v>33</v>
      </c>
      <c r="G73">
        <v>1289</v>
      </c>
      <c r="H73">
        <v>668</v>
      </c>
      <c r="I73">
        <v>254</v>
      </c>
      <c r="J73">
        <v>206</v>
      </c>
      <c r="K73">
        <v>80</v>
      </c>
      <c r="L73">
        <v>58</v>
      </c>
      <c r="M73">
        <v>23</v>
      </c>
      <c r="N73">
        <f t="shared" si="4"/>
        <v>571</v>
      </c>
      <c r="O73" s="1">
        <v>1809</v>
      </c>
      <c r="P73">
        <v>1493</v>
      </c>
      <c r="Q73">
        <v>26</v>
      </c>
      <c r="R73">
        <v>1467</v>
      </c>
      <c r="S73">
        <v>499</v>
      </c>
      <c r="T73">
        <v>285</v>
      </c>
      <c r="U73">
        <v>498</v>
      </c>
      <c r="V73">
        <v>60</v>
      </c>
      <c r="W73">
        <v>71</v>
      </c>
      <c r="X73">
        <v>54</v>
      </c>
      <c r="Y73">
        <f t="shared" si="5"/>
        <v>342</v>
      </c>
      <c r="Z73" s="1">
        <f t="shared" si="3"/>
        <v>1</v>
      </c>
    </row>
    <row r="74" spans="1:26" x14ac:dyDescent="0.25">
      <c r="A74">
        <v>309</v>
      </c>
      <c r="B74">
        <v>30912</v>
      </c>
      <c r="C74" t="s">
        <v>468</v>
      </c>
      <c r="D74" s="1">
        <v>991</v>
      </c>
      <c r="E74">
        <v>754</v>
      </c>
      <c r="F74">
        <v>12</v>
      </c>
      <c r="G74">
        <v>742</v>
      </c>
      <c r="H74">
        <v>461</v>
      </c>
      <c r="I74">
        <v>46</v>
      </c>
      <c r="J74">
        <v>125</v>
      </c>
      <c r="K74">
        <v>60</v>
      </c>
      <c r="L74">
        <v>34</v>
      </c>
      <c r="M74">
        <v>16</v>
      </c>
      <c r="N74">
        <f t="shared" si="4"/>
        <v>249</v>
      </c>
      <c r="O74" s="1">
        <v>981</v>
      </c>
      <c r="P74">
        <v>840</v>
      </c>
      <c r="Q74">
        <v>18</v>
      </c>
      <c r="R74">
        <v>822</v>
      </c>
      <c r="S74">
        <v>363</v>
      </c>
      <c r="T74">
        <v>78</v>
      </c>
      <c r="U74">
        <v>248</v>
      </c>
      <c r="V74">
        <v>52</v>
      </c>
      <c r="W74">
        <v>34</v>
      </c>
      <c r="X74">
        <v>47</v>
      </c>
      <c r="Y74">
        <f t="shared" si="5"/>
        <v>159</v>
      </c>
      <c r="Z74" s="1">
        <f t="shared" si="3"/>
        <v>1</v>
      </c>
    </row>
    <row r="75" spans="1:26" x14ac:dyDescent="0.25">
      <c r="A75">
        <v>309</v>
      </c>
      <c r="B75">
        <v>30920</v>
      </c>
      <c r="C75" t="s">
        <v>473</v>
      </c>
      <c r="D75" s="1">
        <v>1200</v>
      </c>
      <c r="E75">
        <v>770</v>
      </c>
      <c r="F75">
        <v>13</v>
      </c>
      <c r="G75">
        <v>757</v>
      </c>
      <c r="H75">
        <v>338</v>
      </c>
      <c r="I75">
        <v>179</v>
      </c>
      <c r="J75">
        <v>121</v>
      </c>
      <c r="K75">
        <v>58</v>
      </c>
      <c r="L75">
        <v>46</v>
      </c>
      <c r="M75">
        <v>15</v>
      </c>
      <c r="N75">
        <f t="shared" si="4"/>
        <v>443</v>
      </c>
      <c r="O75" s="1">
        <v>1146</v>
      </c>
      <c r="P75">
        <v>961</v>
      </c>
      <c r="Q75">
        <v>19</v>
      </c>
      <c r="R75">
        <v>942</v>
      </c>
      <c r="S75">
        <v>293</v>
      </c>
      <c r="T75">
        <v>209</v>
      </c>
      <c r="U75">
        <v>276</v>
      </c>
      <c r="V75">
        <v>53</v>
      </c>
      <c r="W75">
        <v>52</v>
      </c>
      <c r="X75">
        <v>59</v>
      </c>
      <c r="Y75">
        <f t="shared" si="5"/>
        <v>204</v>
      </c>
      <c r="Z75" s="1">
        <f t="shared" si="3"/>
        <v>1</v>
      </c>
    </row>
    <row r="76" spans="1:26" x14ac:dyDescent="0.25">
      <c r="A76">
        <v>309</v>
      </c>
      <c r="B76">
        <v>30929</v>
      </c>
      <c r="C76" t="s">
        <v>476</v>
      </c>
      <c r="D76" s="1">
        <v>523</v>
      </c>
      <c r="E76">
        <v>374</v>
      </c>
      <c r="F76">
        <v>4</v>
      </c>
      <c r="G76">
        <v>370</v>
      </c>
      <c r="H76">
        <v>227</v>
      </c>
      <c r="I76">
        <v>48</v>
      </c>
      <c r="J76">
        <v>61</v>
      </c>
      <c r="K76">
        <v>20</v>
      </c>
      <c r="L76">
        <v>13</v>
      </c>
      <c r="M76">
        <v>1</v>
      </c>
      <c r="N76">
        <f t="shared" si="4"/>
        <v>153</v>
      </c>
      <c r="O76" s="1">
        <v>520</v>
      </c>
      <c r="P76">
        <v>423</v>
      </c>
      <c r="Q76">
        <v>9</v>
      </c>
      <c r="R76">
        <v>414</v>
      </c>
      <c r="S76">
        <v>150</v>
      </c>
      <c r="T76">
        <v>57</v>
      </c>
      <c r="U76">
        <v>139</v>
      </c>
      <c r="V76">
        <v>27</v>
      </c>
      <c r="W76">
        <v>23</v>
      </c>
      <c r="X76">
        <v>18</v>
      </c>
      <c r="Y76">
        <f t="shared" si="5"/>
        <v>106</v>
      </c>
      <c r="Z76" s="1">
        <f t="shared" si="3"/>
        <v>1</v>
      </c>
    </row>
    <row r="77" spans="1:26" x14ac:dyDescent="0.25">
      <c r="A77">
        <v>309</v>
      </c>
      <c r="B77">
        <v>30932</v>
      </c>
      <c r="C77" t="s">
        <v>477</v>
      </c>
      <c r="D77" s="1">
        <v>915</v>
      </c>
      <c r="E77">
        <v>633</v>
      </c>
      <c r="F77">
        <v>18</v>
      </c>
      <c r="G77">
        <v>615</v>
      </c>
      <c r="H77">
        <v>339</v>
      </c>
      <c r="I77">
        <v>108</v>
      </c>
      <c r="J77">
        <v>94</v>
      </c>
      <c r="K77">
        <v>37</v>
      </c>
      <c r="L77">
        <v>25</v>
      </c>
      <c r="M77">
        <v>12</v>
      </c>
      <c r="N77">
        <f t="shared" si="4"/>
        <v>300</v>
      </c>
      <c r="O77" s="1">
        <v>881</v>
      </c>
      <c r="P77">
        <v>697</v>
      </c>
      <c r="Q77">
        <v>17</v>
      </c>
      <c r="R77">
        <v>680</v>
      </c>
      <c r="S77">
        <v>226</v>
      </c>
      <c r="T77">
        <v>99</v>
      </c>
      <c r="U77">
        <v>263</v>
      </c>
      <c r="V77">
        <v>27</v>
      </c>
      <c r="W77">
        <v>34</v>
      </c>
      <c r="X77">
        <v>31</v>
      </c>
      <c r="Y77">
        <f t="shared" si="5"/>
        <v>201</v>
      </c>
      <c r="Z77" s="1">
        <f t="shared" si="3"/>
        <v>1</v>
      </c>
    </row>
    <row r="78" spans="1:26" x14ac:dyDescent="0.25">
      <c r="A78">
        <v>310</v>
      </c>
      <c r="B78">
        <v>31016</v>
      </c>
      <c r="C78" t="s">
        <v>487</v>
      </c>
      <c r="D78" s="1">
        <v>1107</v>
      </c>
      <c r="E78">
        <v>841</v>
      </c>
      <c r="F78">
        <v>17</v>
      </c>
      <c r="G78">
        <v>824</v>
      </c>
      <c r="H78">
        <v>526</v>
      </c>
      <c r="I78">
        <v>110</v>
      </c>
      <c r="J78">
        <v>112</v>
      </c>
      <c r="K78">
        <v>29</v>
      </c>
      <c r="L78">
        <v>38</v>
      </c>
      <c r="M78">
        <v>9</v>
      </c>
      <c r="N78">
        <f t="shared" si="4"/>
        <v>283</v>
      </c>
      <c r="O78" s="1">
        <v>1070</v>
      </c>
      <c r="P78">
        <v>890</v>
      </c>
      <c r="Q78">
        <v>9</v>
      </c>
      <c r="R78">
        <v>881</v>
      </c>
      <c r="S78">
        <v>419</v>
      </c>
      <c r="T78">
        <v>111</v>
      </c>
      <c r="U78">
        <v>235</v>
      </c>
      <c r="V78">
        <v>33</v>
      </c>
      <c r="W78">
        <v>43</v>
      </c>
      <c r="X78">
        <v>40</v>
      </c>
      <c r="Y78">
        <f t="shared" si="5"/>
        <v>189</v>
      </c>
      <c r="Z78" s="1">
        <f t="shared" si="3"/>
        <v>1</v>
      </c>
    </row>
    <row r="79" spans="1:26" x14ac:dyDescent="0.25">
      <c r="A79">
        <v>310</v>
      </c>
      <c r="B79">
        <v>31028</v>
      </c>
      <c r="C79" t="s">
        <v>494</v>
      </c>
      <c r="D79" s="1">
        <v>1014</v>
      </c>
      <c r="E79">
        <v>694</v>
      </c>
      <c r="F79">
        <v>7</v>
      </c>
      <c r="G79">
        <v>687</v>
      </c>
      <c r="H79">
        <v>384</v>
      </c>
      <c r="I79">
        <v>89</v>
      </c>
      <c r="J79">
        <v>127</v>
      </c>
      <c r="K79">
        <v>47</v>
      </c>
      <c r="L79">
        <v>28</v>
      </c>
      <c r="M79">
        <v>12</v>
      </c>
      <c r="N79">
        <f t="shared" si="4"/>
        <v>327</v>
      </c>
      <c r="O79" s="1">
        <v>995</v>
      </c>
      <c r="P79">
        <v>796</v>
      </c>
      <c r="Q79">
        <v>11</v>
      </c>
      <c r="R79">
        <v>785</v>
      </c>
      <c r="S79">
        <v>326</v>
      </c>
      <c r="T79">
        <v>102</v>
      </c>
      <c r="U79">
        <v>245</v>
      </c>
      <c r="V79">
        <v>31</v>
      </c>
      <c r="W79">
        <v>47</v>
      </c>
      <c r="X79">
        <v>34</v>
      </c>
      <c r="Y79">
        <f t="shared" si="5"/>
        <v>210</v>
      </c>
      <c r="Z79" s="1">
        <f t="shared" si="3"/>
        <v>1</v>
      </c>
    </row>
    <row r="80" spans="1:26" x14ac:dyDescent="0.25">
      <c r="A80">
        <v>310</v>
      </c>
      <c r="B80">
        <v>31042</v>
      </c>
      <c r="C80" t="s">
        <v>501</v>
      </c>
      <c r="D80" s="1">
        <v>796</v>
      </c>
      <c r="E80">
        <v>542</v>
      </c>
      <c r="F80">
        <v>5</v>
      </c>
      <c r="G80">
        <v>537</v>
      </c>
      <c r="H80">
        <v>232</v>
      </c>
      <c r="I80">
        <v>151</v>
      </c>
      <c r="J80">
        <v>100</v>
      </c>
      <c r="K80">
        <v>20</v>
      </c>
      <c r="L80">
        <v>25</v>
      </c>
      <c r="M80">
        <v>9</v>
      </c>
      <c r="N80">
        <f t="shared" si="4"/>
        <v>259</v>
      </c>
      <c r="O80" s="1">
        <v>797</v>
      </c>
      <c r="P80">
        <v>627</v>
      </c>
      <c r="Q80">
        <v>6</v>
      </c>
      <c r="R80">
        <v>621</v>
      </c>
      <c r="S80">
        <v>172</v>
      </c>
      <c r="T80">
        <v>160</v>
      </c>
      <c r="U80">
        <v>199</v>
      </c>
      <c r="V80">
        <v>20</v>
      </c>
      <c r="W80">
        <v>33</v>
      </c>
      <c r="X80">
        <v>37</v>
      </c>
      <c r="Y80">
        <f t="shared" si="5"/>
        <v>176</v>
      </c>
      <c r="Z80" s="1">
        <f t="shared" si="3"/>
        <v>1</v>
      </c>
    </row>
    <row r="81" spans="1:26" x14ac:dyDescent="0.25">
      <c r="A81">
        <v>311</v>
      </c>
      <c r="B81">
        <v>31103</v>
      </c>
      <c r="C81" t="s">
        <v>508</v>
      </c>
      <c r="D81" s="1">
        <v>1135</v>
      </c>
      <c r="E81">
        <v>783</v>
      </c>
      <c r="F81">
        <v>15</v>
      </c>
      <c r="G81">
        <v>768</v>
      </c>
      <c r="H81">
        <v>482</v>
      </c>
      <c r="I81">
        <v>83</v>
      </c>
      <c r="J81">
        <v>103</v>
      </c>
      <c r="K81">
        <v>52</v>
      </c>
      <c r="L81">
        <v>40</v>
      </c>
      <c r="M81">
        <v>8</v>
      </c>
      <c r="N81">
        <f t="shared" si="4"/>
        <v>367</v>
      </c>
      <c r="O81" s="1">
        <v>1101</v>
      </c>
      <c r="P81">
        <v>930</v>
      </c>
      <c r="Q81">
        <v>12</v>
      </c>
      <c r="R81">
        <v>918</v>
      </c>
      <c r="S81">
        <v>402</v>
      </c>
      <c r="T81">
        <v>108</v>
      </c>
      <c r="U81">
        <v>278</v>
      </c>
      <c r="V81">
        <v>37</v>
      </c>
      <c r="W81">
        <v>53</v>
      </c>
      <c r="X81">
        <v>40</v>
      </c>
      <c r="Y81">
        <f t="shared" si="5"/>
        <v>183</v>
      </c>
      <c r="Z81" s="1">
        <f t="shared" si="3"/>
        <v>1</v>
      </c>
    </row>
    <row r="82" spans="1:26" x14ac:dyDescent="0.25">
      <c r="A82">
        <v>311</v>
      </c>
      <c r="B82">
        <v>31111</v>
      </c>
      <c r="C82" t="s">
        <v>515</v>
      </c>
      <c r="D82" s="1">
        <v>599</v>
      </c>
      <c r="E82">
        <v>452</v>
      </c>
      <c r="F82">
        <v>6</v>
      </c>
      <c r="G82">
        <v>446</v>
      </c>
      <c r="H82">
        <v>313</v>
      </c>
      <c r="I82">
        <v>27</v>
      </c>
      <c r="J82">
        <v>56</v>
      </c>
      <c r="K82">
        <v>19</v>
      </c>
      <c r="L82">
        <v>22</v>
      </c>
      <c r="M82">
        <v>9</v>
      </c>
      <c r="N82">
        <f t="shared" si="4"/>
        <v>153</v>
      </c>
      <c r="O82" s="1">
        <v>585</v>
      </c>
      <c r="P82">
        <v>507</v>
      </c>
      <c r="Q82">
        <v>3</v>
      </c>
      <c r="R82">
        <v>504</v>
      </c>
      <c r="S82">
        <v>275</v>
      </c>
      <c r="T82">
        <v>46</v>
      </c>
      <c r="U82">
        <v>129</v>
      </c>
      <c r="V82">
        <v>12</v>
      </c>
      <c r="W82">
        <v>23</v>
      </c>
      <c r="X82">
        <v>19</v>
      </c>
      <c r="Y82">
        <f t="shared" si="5"/>
        <v>81</v>
      </c>
      <c r="Z82" s="1">
        <f t="shared" si="3"/>
        <v>1</v>
      </c>
    </row>
    <row r="83" spans="1:26" x14ac:dyDescent="0.25">
      <c r="A83">
        <v>311</v>
      </c>
      <c r="B83">
        <v>31121</v>
      </c>
      <c r="C83" t="s">
        <v>521</v>
      </c>
      <c r="D83" s="1">
        <v>672</v>
      </c>
      <c r="E83">
        <v>467</v>
      </c>
      <c r="F83">
        <v>8</v>
      </c>
      <c r="G83">
        <v>459</v>
      </c>
      <c r="H83">
        <v>266</v>
      </c>
      <c r="I83">
        <v>47</v>
      </c>
      <c r="J83">
        <v>87</v>
      </c>
      <c r="K83">
        <v>28</v>
      </c>
      <c r="L83">
        <v>21</v>
      </c>
      <c r="M83">
        <v>10</v>
      </c>
      <c r="N83">
        <f t="shared" si="4"/>
        <v>213</v>
      </c>
      <c r="O83" s="1">
        <v>655</v>
      </c>
      <c r="P83">
        <v>537</v>
      </c>
      <c r="Q83">
        <v>12</v>
      </c>
      <c r="R83">
        <v>525</v>
      </c>
      <c r="S83">
        <v>204</v>
      </c>
      <c r="T83">
        <v>45</v>
      </c>
      <c r="U83">
        <v>187</v>
      </c>
      <c r="V83">
        <v>26</v>
      </c>
      <c r="W83">
        <v>37</v>
      </c>
      <c r="X83">
        <v>26</v>
      </c>
      <c r="Y83">
        <f t="shared" si="5"/>
        <v>130</v>
      </c>
      <c r="Z83" s="1">
        <f t="shared" si="3"/>
        <v>1</v>
      </c>
    </row>
    <row r="84" spans="1:26" x14ac:dyDescent="0.25">
      <c r="A84">
        <v>311</v>
      </c>
      <c r="B84">
        <v>31123</v>
      </c>
      <c r="C84" t="s">
        <v>522</v>
      </c>
      <c r="D84" s="1">
        <v>1054</v>
      </c>
      <c r="E84">
        <v>784</v>
      </c>
      <c r="F84">
        <v>12</v>
      </c>
      <c r="G84">
        <v>772</v>
      </c>
      <c r="H84">
        <v>514</v>
      </c>
      <c r="I84">
        <v>67</v>
      </c>
      <c r="J84">
        <v>89</v>
      </c>
      <c r="K84">
        <v>48</v>
      </c>
      <c r="L84">
        <v>44</v>
      </c>
      <c r="M84">
        <v>10</v>
      </c>
      <c r="N84">
        <f t="shared" si="4"/>
        <v>282</v>
      </c>
      <c r="O84" s="1">
        <v>1077</v>
      </c>
      <c r="P84">
        <v>951</v>
      </c>
      <c r="Q84">
        <v>8</v>
      </c>
      <c r="R84">
        <v>943</v>
      </c>
      <c r="S84">
        <v>423</v>
      </c>
      <c r="T84">
        <v>86</v>
      </c>
      <c r="U84">
        <v>282</v>
      </c>
      <c r="V84">
        <v>38</v>
      </c>
      <c r="W84">
        <v>69</v>
      </c>
      <c r="X84">
        <v>45</v>
      </c>
      <c r="Y84">
        <f t="shared" si="5"/>
        <v>134</v>
      </c>
      <c r="Z84" s="1">
        <f t="shared" si="3"/>
        <v>1</v>
      </c>
    </row>
    <row r="85" spans="1:26" x14ac:dyDescent="0.25">
      <c r="A85">
        <v>311</v>
      </c>
      <c r="B85">
        <v>31130</v>
      </c>
      <c r="C85" t="s">
        <v>525</v>
      </c>
      <c r="D85" s="1">
        <v>605</v>
      </c>
      <c r="E85">
        <v>433</v>
      </c>
      <c r="F85">
        <v>8</v>
      </c>
      <c r="G85">
        <v>425</v>
      </c>
      <c r="H85">
        <v>248</v>
      </c>
      <c r="I85">
        <v>82</v>
      </c>
      <c r="J85">
        <v>45</v>
      </c>
      <c r="K85">
        <v>35</v>
      </c>
      <c r="L85">
        <v>9</v>
      </c>
      <c r="M85">
        <v>6</v>
      </c>
      <c r="N85">
        <f t="shared" si="4"/>
        <v>180</v>
      </c>
      <c r="O85" s="1">
        <v>582</v>
      </c>
      <c r="P85">
        <v>494</v>
      </c>
      <c r="Q85">
        <v>9</v>
      </c>
      <c r="R85">
        <v>485</v>
      </c>
      <c r="S85">
        <v>184</v>
      </c>
      <c r="T85">
        <v>82</v>
      </c>
      <c r="U85">
        <v>142</v>
      </c>
      <c r="V85">
        <v>28</v>
      </c>
      <c r="W85">
        <v>29</v>
      </c>
      <c r="X85">
        <v>20</v>
      </c>
      <c r="Y85">
        <f t="shared" si="5"/>
        <v>97</v>
      </c>
      <c r="Z85" s="1">
        <f t="shared" si="3"/>
        <v>1</v>
      </c>
    </row>
    <row r="86" spans="1:26" x14ac:dyDescent="0.25">
      <c r="A86">
        <v>312</v>
      </c>
      <c r="B86">
        <v>31202</v>
      </c>
      <c r="C86" t="s">
        <v>527</v>
      </c>
      <c r="D86" s="1">
        <v>1389</v>
      </c>
      <c r="E86">
        <v>991</v>
      </c>
      <c r="F86">
        <v>15</v>
      </c>
      <c r="G86">
        <v>976</v>
      </c>
      <c r="H86">
        <v>471</v>
      </c>
      <c r="I86">
        <v>178</v>
      </c>
      <c r="J86">
        <v>125</v>
      </c>
      <c r="K86">
        <v>79</v>
      </c>
      <c r="L86">
        <v>96</v>
      </c>
      <c r="M86">
        <v>27</v>
      </c>
      <c r="N86">
        <f t="shared" si="4"/>
        <v>413</v>
      </c>
      <c r="O86" s="1">
        <v>1454</v>
      </c>
      <c r="P86">
        <v>1216</v>
      </c>
      <c r="Q86">
        <v>11</v>
      </c>
      <c r="R86">
        <v>1205</v>
      </c>
      <c r="S86">
        <v>413</v>
      </c>
      <c r="T86">
        <v>235</v>
      </c>
      <c r="U86">
        <v>305</v>
      </c>
      <c r="V86">
        <v>60</v>
      </c>
      <c r="W86">
        <v>137</v>
      </c>
      <c r="X86">
        <v>55</v>
      </c>
      <c r="Y86">
        <f t="shared" si="5"/>
        <v>249</v>
      </c>
      <c r="Z86" s="1">
        <f t="shared" si="3"/>
        <v>1</v>
      </c>
    </row>
    <row r="87" spans="1:26" x14ac:dyDescent="0.25">
      <c r="A87">
        <v>312</v>
      </c>
      <c r="B87">
        <v>31224</v>
      </c>
      <c r="C87" t="s">
        <v>538</v>
      </c>
      <c r="D87" s="1">
        <v>1136</v>
      </c>
      <c r="E87">
        <v>816</v>
      </c>
      <c r="F87">
        <v>16</v>
      </c>
      <c r="G87">
        <v>800</v>
      </c>
      <c r="H87">
        <v>441</v>
      </c>
      <c r="I87">
        <v>113</v>
      </c>
      <c r="J87">
        <v>134</v>
      </c>
      <c r="K87">
        <v>53</v>
      </c>
      <c r="L87">
        <v>46</v>
      </c>
      <c r="M87">
        <v>13</v>
      </c>
      <c r="N87">
        <f t="shared" si="4"/>
        <v>336</v>
      </c>
      <c r="O87" s="1">
        <v>1127</v>
      </c>
      <c r="P87">
        <v>952</v>
      </c>
      <c r="Q87">
        <v>11</v>
      </c>
      <c r="R87">
        <v>941</v>
      </c>
      <c r="S87">
        <v>379</v>
      </c>
      <c r="T87">
        <v>156</v>
      </c>
      <c r="U87">
        <v>242</v>
      </c>
      <c r="V87">
        <v>46</v>
      </c>
      <c r="W87">
        <v>77</v>
      </c>
      <c r="X87">
        <v>41</v>
      </c>
      <c r="Y87">
        <f t="shared" si="5"/>
        <v>186</v>
      </c>
      <c r="Z87" s="1">
        <f t="shared" si="3"/>
        <v>1</v>
      </c>
    </row>
    <row r="88" spans="1:26" x14ac:dyDescent="0.25">
      <c r="A88">
        <v>312</v>
      </c>
      <c r="B88">
        <v>31227</v>
      </c>
      <c r="C88" t="s">
        <v>540</v>
      </c>
      <c r="D88" s="1">
        <v>1846</v>
      </c>
      <c r="E88">
        <v>1244</v>
      </c>
      <c r="F88">
        <v>16</v>
      </c>
      <c r="G88">
        <v>1228</v>
      </c>
      <c r="H88">
        <v>414</v>
      </c>
      <c r="I88">
        <v>342</v>
      </c>
      <c r="J88">
        <v>208</v>
      </c>
      <c r="K88">
        <v>146</v>
      </c>
      <c r="L88">
        <v>88</v>
      </c>
      <c r="M88">
        <v>30</v>
      </c>
      <c r="N88">
        <f t="shared" si="4"/>
        <v>618</v>
      </c>
      <c r="O88" s="1">
        <v>1973</v>
      </c>
      <c r="P88">
        <v>1540</v>
      </c>
      <c r="Q88">
        <v>23</v>
      </c>
      <c r="R88">
        <v>1517</v>
      </c>
      <c r="S88">
        <v>322</v>
      </c>
      <c r="T88">
        <v>406</v>
      </c>
      <c r="U88">
        <v>476</v>
      </c>
      <c r="V88">
        <v>88</v>
      </c>
      <c r="W88">
        <v>132</v>
      </c>
      <c r="X88">
        <v>93</v>
      </c>
      <c r="Y88">
        <f t="shared" si="5"/>
        <v>456</v>
      </c>
      <c r="Z88" s="1">
        <f t="shared" si="3"/>
        <v>1</v>
      </c>
    </row>
    <row r="89" spans="1:26" x14ac:dyDescent="0.25">
      <c r="A89">
        <v>312</v>
      </c>
      <c r="B89">
        <v>31228</v>
      </c>
      <c r="C89" t="s">
        <v>541</v>
      </c>
      <c r="D89" s="1">
        <v>823</v>
      </c>
      <c r="E89">
        <v>628</v>
      </c>
      <c r="F89">
        <v>9</v>
      </c>
      <c r="G89">
        <v>619</v>
      </c>
      <c r="H89">
        <v>333</v>
      </c>
      <c r="I89">
        <v>88</v>
      </c>
      <c r="J89">
        <v>100</v>
      </c>
      <c r="K89">
        <v>44</v>
      </c>
      <c r="L89">
        <v>47</v>
      </c>
      <c r="M89">
        <v>7</v>
      </c>
      <c r="N89">
        <f t="shared" si="4"/>
        <v>204</v>
      </c>
      <c r="O89" s="1">
        <v>847</v>
      </c>
      <c r="P89">
        <v>731</v>
      </c>
      <c r="Q89">
        <v>10</v>
      </c>
      <c r="R89">
        <v>721</v>
      </c>
      <c r="S89">
        <v>300</v>
      </c>
      <c r="T89">
        <v>102</v>
      </c>
      <c r="U89">
        <v>194</v>
      </c>
      <c r="V89">
        <v>37</v>
      </c>
      <c r="W89">
        <v>50</v>
      </c>
      <c r="X89">
        <v>38</v>
      </c>
      <c r="Y89">
        <f t="shared" si="5"/>
        <v>126</v>
      </c>
      <c r="Z89" s="1">
        <f t="shared" si="3"/>
        <v>1</v>
      </c>
    </row>
    <row r="90" spans="1:26" x14ac:dyDescent="0.25">
      <c r="A90">
        <v>313</v>
      </c>
      <c r="B90">
        <v>31350</v>
      </c>
      <c r="C90" t="s">
        <v>571</v>
      </c>
      <c r="D90" s="1">
        <v>1050</v>
      </c>
      <c r="E90">
        <v>758</v>
      </c>
      <c r="F90">
        <v>14</v>
      </c>
      <c r="G90">
        <v>744</v>
      </c>
      <c r="H90">
        <v>475</v>
      </c>
      <c r="I90">
        <v>73</v>
      </c>
      <c r="J90">
        <v>127</v>
      </c>
      <c r="K90">
        <v>25</v>
      </c>
      <c r="L90">
        <v>34</v>
      </c>
      <c r="M90">
        <v>10</v>
      </c>
      <c r="N90">
        <f t="shared" si="4"/>
        <v>306</v>
      </c>
      <c r="O90" s="1">
        <v>1022</v>
      </c>
      <c r="P90">
        <v>884</v>
      </c>
      <c r="Q90">
        <v>12</v>
      </c>
      <c r="R90">
        <v>872</v>
      </c>
      <c r="S90">
        <v>381</v>
      </c>
      <c r="T90">
        <v>93</v>
      </c>
      <c r="U90">
        <v>287</v>
      </c>
      <c r="V90">
        <v>28</v>
      </c>
      <c r="W90">
        <v>43</v>
      </c>
      <c r="X90">
        <v>40</v>
      </c>
      <c r="Y90">
        <f t="shared" si="5"/>
        <v>150</v>
      </c>
      <c r="Z90" s="1">
        <f t="shared" si="3"/>
        <v>1</v>
      </c>
    </row>
    <row r="91" spans="1:26" x14ac:dyDescent="0.25">
      <c r="A91">
        <v>313</v>
      </c>
      <c r="B91">
        <v>31355</v>
      </c>
      <c r="C91" t="s">
        <v>573</v>
      </c>
      <c r="D91" s="1">
        <v>1538</v>
      </c>
      <c r="E91">
        <v>1128</v>
      </c>
      <c r="F91">
        <v>12</v>
      </c>
      <c r="G91">
        <v>1116</v>
      </c>
      <c r="H91">
        <v>567</v>
      </c>
      <c r="I91">
        <v>111</v>
      </c>
      <c r="J91">
        <v>201</v>
      </c>
      <c r="K91">
        <v>141</v>
      </c>
      <c r="L91">
        <v>73</v>
      </c>
      <c r="M91">
        <v>23</v>
      </c>
      <c r="N91">
        <f t="shared" si="4"/>
        <v>422</v>
      </c>
      <c r="O91" s="1">
        <v>1520</v>
      </c>
      <c r="P91">
        <v>1281</v>
      </c>
      <c r="Q91">
        <v>9</v>
      </c>
      <c r="R91">
        <v>1272</v>
      </c>
      <c r="S91">
        <v>470</v>
      </c>
      <c r="T91">
        <v>162</v>
      </c>
      <c r="U91">
        <v>354</v>
      </c>
      <c r="V91">
        <v>114</v>
      </c>
      <c r="W91">
        <v>113</v>
      </c>
      <c r="X91">
        <v>59</v>
      </c>
      <c r="Y91">
        <f t="shared" si="5"/>
        <v>248</v>
      </c>
      <c r="Z91" s="1">
        <f t="shared" si="3"/>
        <v>1</v>
      </c>
    </row>
    <row r="92" spans="1:26" x14ac:dyDescent="0.25">
      <c r="A92">
        <v>314</v>
      </c>
      <c r="B92">
        <v>31407</v>
      </c>
      <c r="C92" t="s">
        <v>581</v>
      </c>
      <c r="D92" s="1">
        <v>2006</v>
      </c>
      <c r="E92">
        <v>1312</v>
      </c>
      <c r="F92">
        <v>21</v>
      </c>
      <c r="G92">
        <v>1291</v>
      </c>
      <c r="H92">
        <v>531</v>
      </c>
      <c r="I92">
        <v>307</v>
      </c>
      <c r="J92">
        <v>193</v>
      </c>
      <c r="K92">
        <v>142</v>
      </c>
      <c r="L92">
        <v>86</v>
      </c>
      <c r="M92">
        <v>32</v>
      </c>
      <c r="N92">
        <f t="shared" si="4"/>
        <v>715</v>
      </c>
      <c r="O92" s="1">
        <v>1907</v>
      </c>
      <c r="P92">
        <v>1535</v>
      </c>
      <c r="Q92">
        <v>23</v>
      </c>
      <c r="R92">
        <v>1512</v>
      </c>
      <c r="S92">
        <v>495</v>
      </c>
      <c r="T92">
        <v>332</v>
      </c>
      <c r="U92">
        <v>377</v>
      </c>
      <c r="V92">
        <v>123</v>
      </c>
      <c r="W92">
        <v>97</v>
      </c>
      <c r="X92">
        <v>88</v>
      </c>
      <c r="Y92">
        <f t="shared" si="5"/>
        <v>395</v>
      </c>
      <c r="Z92" s="1">
        <f t="shared" si="3"/>
        <v>1</v>
      </c>
    </row>
    <row r="93" spans="1:26" x14ac:dyDescent="0.25">
      <c r="A93">
        <v>314</v>
      </c>
      <c r="B93">
        <v>31411</v>
      </c>
      <c r="C93" t="s">
        <v>585</v>
      </c>
      <c r="D93" s="1">
        <v>1553</v>
      </c>
      <c r="E93">
        <v>1054</v>
      </c>
      <c r="F93">
        <v>31</v>
      </c>
      <c r="G93">
        <v>1023</v>
      </c>
      <c r="H93">
        <v>421</v>
      </c>
      <c r="I93">
        <v>336</v>
      </c>
      <c r="J93">
        <v>142</v>
      </c>
      <c r="K93">
        <v>56</v>
      </c>
      <c r="L93">
        <v>43</v>
      </c>
      <c r="M93">
        <v>25</v>
      </c>
      <c r="N93">
        <f t="shared" si="4"/>
        <v>530</v>
      </c>
      <c r="O93" s="1">
        <v>1460</v>
      </c>
      <c r="P93">
        <v>1245</v>
      </c>
      <c r="Q93">
        <v>32</v>
      </c>
      <c r="R93">
        <v>1213</v>
      </c>
      <c r="S93">
        <v>337</v>
      </c>
      <c r="T93">
        <v>363</v>
      </c>
      <c r="U93">
        <v>355</v>
      </c>
      <c r="V93">
        <v>44</v>
      </c>
      <c r="W93">
        <v>56</v>
      </c>
      <c r="X93">
        <v>58</v>
      </c>
      <c r="Y93">
        <f t="shared" si="5"/>
        <v>247</v>
      </c>
      <c r="Z93" s="1">
        <f t="shared" si="3"/>
        <v>1</v>
      </c>
    </row>
    <row r="94" spans="1:26" x14ac:dyDescent="0.25">
      <c r="A94">
        <v>315</v>
      </c>
      <c r="B94">
        <v>31503</v>
      </c>
      <c r="C94" t="s">
        <v>590</v>
      </c>
      <c r="D94" s="1">
        <v>1531</v>
      </c>
      <c r="E94">
        <v>1089</v>
      </c>
      <c r="F94">
        <v>17</v>
      </c>
      <c r="G94">
        <v>1072</v>
      </c>
      <c r="H94">
        <v>605</v>
      </c>
      <c r="I94">
        <v>154</v>
      </c>
      <c r="J94">
        <v>189</v>
      </c>
      <c r="K94">
        <v>59</v>
      </c>
      <c r="L94">
        <v>48</v>
      </c>
      <c r="M94">
        <v>17</v>
      </c>
      <c r="N94">
        <f t="shared" si="4"/>
        <v>459</v>
      </c>
      <c r="O94" s="1">
        <v>1496</v>
      </c>
      <c r="P94">
        <v>1247</v>
      </c>
      <c r="Q94">
        <v>10</v>
      </c>
      <c r="R94">
        <v>1237</v>
      </c>
      <c r="S94">
        <v>486</v>
      </c>
      <c r="T94">
        <v>173</v>
      </c>
      <c r="U94">
        <v>390</v>
      </c>
      <c r="V94">
        <v>51</v>
      </c>
      <c r="W94">
        <v>84</v>
      </c>
      <c r="X94">
        <v>53</v>
      </c>
      <c r="Y94">
        <f t="shared" si="5"/>
        <v>259</v>
      </c>
      <c r="Z94" s="1">
        <f t="shared" si="3"/>
        <v>1</v>
      </c>
    </row>
    <row r="95" spans="1:26" x14ac:dyDescent="0.25">
      <c r="A95">
        <v>315</v>
      </c>
      <c r="B95">
        <v>31513</v>
      </c>
      <c r="C95" t="s">
        <v>598</v>
      </c>
      <c r="D95" s="1">
        <v>1487</v>
      </c>
      <c r="E95">
        <v>977</v>
      </c>
      <c r="F95">
        <v>28</v>
      </c>
      <c r="G95">
        <v>949</v>
      </c>
      <c r="H95">
        <v>579</v>
      </c>
      <c r="I95">
        <v>85</v>
      </c>
      <c r="J95">
        <v>145</v>
      </c>
      <c r="K95">
        <v>65</v>
      </c>
      <c r="L95">
        <v>60</v>
      </c>
      <c r="M95">
        <v>15</v>
      </c>
      <c r="N95">
        <f t="shared" si="4"/>
        <v>538</v>
      </c>
      <c r="O95" s="1">
        <v>1576</v>
      </c>
      <c r="P95">
        <v>1318</v>
      </c>
      <c r="Q95">
        <v>14</v>
      </c>
      <c r="R95">
        <v>1304</v>
      </c>
      <c r="S95">
        <v>562</v>
      </c>
      <c r="T95">
        <v>158</v>
      </c>
      <c r="U95">
        <v>345</v>
      </c>
      <c r="V95">
        <v>71</v>
      </c>
      <c r="W95">
        <v>96</v>
      </c>
      <c r="X95">
        <v>72</v>
      </c>
      <c r="Y95">
        <f t="shared" si="5"/>
        <v>272</v>
      </c>
      <c r="Z95" s="1">
        <f t="shared" si="3"/>
        <v>1</v>
      </c>
    </row>
    <row r="96" spans="1:26" x14ac:dyDescent="0.25">
      <c r="A96">
        <v>315</v>
      </c>
      <c r="B96">
        <v>31519</v>
      </c>
      <c r="C96" t="s">
        <v>603</v>
      </c>
      <c r="D96" s="1">
        <v>1099</v>
      </c>
      <c r="E96">
        <v>729</v>
      </c>
      <c r="F96">
        <v>14</v>
      </c>
      <c r="G96">
        <v>715</v>
      </c>
      <c r="H96">
        <v>266</v>
      </c>
      <c r="I96">
        <v>212</v>
      </c>
      <c r="J96">
        <v>143</v>
      </c>
      <c r="K96">
        <v>46</v>
      </c>
      <c r="L96">
        <v>23</v>
      </c>
      <c r="M96">
        <v>25</v>
      </c>
      <c r="N96">
        <f t="shared" si="4"/>
        <v>384</v>
      </c>
      <c r="O96" s="1">
        <v>1064</v>
      </c>
      <c r="P96">
        <v>908</v>
      </c>
      <c r="Q96">
        <v>9</v>
      </c>
      <c r="R96">
        <v>899</v>
      </c>
      <c r="S96">
        <v>233</v>
      </c>
      <c r="T96">
        <v>239</v>
      </c>
      <c r="U96">
        <v>268</v>
      </c>
      <c r="V96">
        <v>57</v>
      </c>
      <c r="W96">
        <v>62</v>
      </c>
      <c r="X96">
        <v>40</v>
      </c>
      <c r="Y96">
        <f t="shared" si="5"/>
        <v>165</v>
      </c>
      <c r="Z96" s="1">
        <f t="shared" si="3"/>
        <v>1</v>
      </c>
    </row>
    <row r="97" spans="1:26" x14ac:dyDescent="0.25">
      <c r="A97">
        <v>315</v>
      </c>
      <c r="B97">
        <v>31527</v>
      </c>
      <c r="C97" t="s">
        <v>610</v>
      </c>
      <c r="D97" s="1">
        <v>1542</v>
      </c>
      <c r="E97">
        <v>1003</v>
      </c>
      <c r="F97">
        <v>17</v>
      </c>
      <c r="G97">
        <v>986</v>
      </c>
      <c r="H97">
        <v>382</v>
      </c>
      <c r="I97">
        <v>235</v>
      </c>
      <c r="J97">
        <v>229</v>
      </c>
      <c r="K97">
        <v>71</v>
      </c>
      <c r="L97">
        <v>53</v>
      </c>
      <c r="M97">
        <v>16</v>
      </c>
      <c r="N97">
        <f t="shared" si="4"/>
        <v>556</v>
      </c>
      <c r="O97" s="1">
        <v>1592</v>
      </c>
      <c r="P97">
        <v>1309</v>
      </c>
      <c r="Q97">
        <v>12</v>
      </c>
      <c r="R97">
        <v>1297</v>
      </c>
      <c r="S97">
        <v>310</v>
      </c>
      <c r="T97">
        <v>312</v>
      </c>
      <c r="U97">
        <v>499</v>
      </c>
      <c r="V97">
        <v>43</v>
      </c>
      <c r="W97">
        <v>66</v>
      </c>
      <c r="X97">
        <v>67</v>
      </c>
      <c r="Y97">
        <f t="shared" si="5"/>
        <v>295</v>
      </c>
      <c r="Z97" s="1">
        <f t="shared" si="3"/>
        <v>1</v>
      </c>
    </row>
    <row r="98" spans="1:26" x14ac:dyDescent="0.25">
      <c r="A98">
        <v>315</v>
      </c>
      <c r="B98">
        <v>31531</v>
      </c>
      <c r="C98" t="s">
        <v>613</v>
      </c>
      <c r="D98" s="1">
        <v>1046</v>
      </c>
      <c r="E98">
        <v>704</v>
      </c>
      <c r="F98">
        <v>22</v>
      </c>
      <c r="G98">
        <v>682</v>
      </c>
      <c r="H98">
        <v>253</v>
      </c>
      <c r="I98">
        <v>185</v>
      </c>
      <c r="J98">
        <v>148</v>
      </c>
      <c r="K98">
        <v>56</v>
      </c>
      <c r="L98">
        <v>31</v>
      </c>
      <c r="M98">
        <v>9</v>
      </c>
      <c r="N98">
        <f t="shared" si="4"/>
        <v>364</v>
      </c>
      <c r="O98" s="1">
        <v>1128</v>
      </c>
      <c r="P98">
        <v>897</v>
      </c>
      <c r="Q98">
        <v>16</v>
      </c>
      <c r="R98">
        <v>881</v>
      </c>
      <c r="S98">
        <v>195</v>
      </c>
      <c r="T98">
        <v>213</v>
      </c>
      <c r="U98">
        <v>317</v>
      </c>
      <c r="V98">
        <v>37</v>
      </c>
      <c r="W98">
        <v>57</v>
      </c>
      <c r="X98">
        <v>62</v>
      </c>
      <c r="Y98">
        <f t="shared" si="5"/>
        <v>247</v>
      </c>
      <c r="Z98" s="1">
        <f t="shared" si="3"/>
        <v>1</v>
      </c>
    </row>
    <row r="99" spans="1:26" x14ac:dyDescent="0.25">
      <c r="A99">
        <v>315</v>
      </c>
      <c r="B99">
        <v>31534</v>
      </c>
      <c r="C99" t="s">
        <v>615</v>
      </c>
      <c r="D99" s="1">
        <v>2000</v>
      </c>
      <c r="E99">
        <v>1366</v>
      </c>
      <c r="F99">
        <v>31</v>
      </c>
      <c r="G99">
        <v>1335</v>
      </c>
      <c r="H99">
        <v>772</v>
      </c>
      <c r="I99">
        <v>185</v>
      </c>
      <c r="J99">
        <v>239</v>
      </c>
      <c r="K99">
        <v>67</v>
      </c>
      <c r="L99">
        <v>57</v>
      </c>
      <c r="M99">
        <v>15</v>
      </c>
      <c r="N99">
        <f t="shared" si="4"/>
        <v>665</v>
      </c>
      <c r="O99" s="1">
        <v>1955</v>
      </c>
      <c r="P99">
        <v>1559</v>
      </c>
      <c r="Q99">
        <v>26</v>
      </c>
      <c r="R99">
        <v>1533</v>
      </c>
      <c r="S99">
        <v>589</v>
      </c>
      <c r="T99">
        <v>202</v>
      </c>
      <c r="U99">
        <v>535</v>
      </c>
      <c r="V99">
        <v>64</v>
      </c>
      <c r="W99">
        <v>82</v>
      </c>
      <c r="X99">
        <v>61</v>
      </c>
      <c r="Y99">
        <f t="shared" si="5"/>
        <v>422</v>
      </c>
      <c r="Z99" s="1">
        <f t="shared" si="3"/>
        <v>1</v>
      </c>
    </row>
    <row r="100" spans="1:26" x14ac:dyDescent="0.25">
      <c r="A100">
        <v>315</v>
      </c>
      <c r="B100">
        <v>31546</v>
      </c>
      <c r="C100" t="s">
        <v>623</v>
      </c>
      <c r="D100" s="1">
        <v>901</v>
      </c>
      <c r="E100">
        <v>531</v>
      </c>
      <c r="F100">
        <v>8</v>
      </c>
      <c r="G100">
        <v>523</v>
      </c>
      <c r="H100">
        <v>313</v>
      </c>
      <c r="I100">
        <v>68</v>
      </c>
      <c r="J100">
        <v>87</v>
      </c>
      <c r="K100">
        <v>27</v>
      </c>
      <c r="L100">
        <v>19</v>
      </c>
      <c r="M100">
        <v>9</v>
      </c>
      <c r="N100">
        <f t="shared" si="4"/>
        <v>378</v>
      </c>
      <c r="O100" s="1">
        <v>892</v>
      </c>
      <c r="P100">
        <v>743</v>
      </c>
      <c r="Q100">
        <v>13</v>
      </c>
      <c r="R100">
        <v>730</v>
      </c>
      <c r="S100">
        <v>301</v>
      </c>
      <c r="T100">
        <v>89</v>
      </c>
      <c r="U100">
        <v>254</v>
      </c>
      <c r="V100">
        <v>13</v>
      </c>
      <c r="W100">
        <v>40</v>
      </c>
      <c r="X100">
        <v>33</v>
      </c>
      <c r="Y100">
        <f t="shared" si="5"/>
        <v>162</v>
      </c>
      <c r="Z100" s="1">
        <f t="shared" si="3"/>
        <v>1</v>
      </c>
    </row>
    <row r="101" spans="1:26" x14ac:dyDescent="0.25">
      <c r="A101">
        <v>315</v>
      </c>
      <c r="B101">
        <v>31550</v>
      </c>
      <c r="C101" t="s">
        <v>625</v>
      </c>
      <c r="D101" s="1">
        <v>1005</v>
      </c>
      <c r="E101">
        <v>752</v>
      </c>
      <c r="F101">
        <v>10</v>
      </c>
      <c r="G101">
        <v>742</v>
      </c>
      <c r="H101">
        <v>372</v>
      </c>
      <c r="I101">
        <v>120</v>
      </c>
      <c r="J101">
        <v>101</v>
      </c>
      <c r="K101">
        <v>68</v>
      </c>
      <c r="L101">
        <v>67</v>
      </c>
      <c r="M101">
        <v>14</v>
      </c>
      <c r="N101">
        <f t="shared" si="4"/>
        <v>263</v>
      </c>
      <c r="O101" s="1">
        <v>976</v>
      </c>
      <c r="P101">
        <v>829</v>
      </c>
      <c r="Q101">
        <v>8</v>
      </c>
      <c r="R101">
        <v>821</v>
      </c>
      <c r="S101">
        <v>328</v>
      </c>
      <c r="T101">
        <v>136</v>
      </c>
      <c r="U101">
        <v>199</v>
      </c>
      <c r="V101">
        <v>35</v>
      </c>
      <c r="W101">
        <v>77</v>
      </c>
      <c r="X101">
        <v>46</v>
      </c>
      <c r="Y101">
        <f t="shared" si="5"/>
        <v>155</v>
      </c>
      <c r="Z101" s="1">
        <f t="shared" si="3"/>
        <v>1</v>
      </c>
    </row>
    <row r="102" spans="1:26" x14ac:dyDescent="0.25">
      <c r="A102">
        <v>315</v>
      </c>
      <c r="B102">
        <v>31552</v>
      </c>
      <c r="C102" t="s">
        <v>627</v>
      </c>
      <c r="D102" s="1">
        <v>1640</v>
      </c>
      <c r="E102">
        <v>1032</v>
      </c>
      <c r="F102">
        <v>27</v>
      </c>
      <c r="G102">
        <v>1005</v>
      </c>
      <c r="H102">
        <v>426</v>
      </c>
      <c r="I102">
        <v>228</v>
      </c>
      <c r="J102">
        <v>221</v>
      </c>
      <c r="K102">
        <v>48</v>
      </c>
      <c r="L102">
        <v>61</v>
      </c>
      <c r="M102">
        <v>21</v>
      </c>
      <c r="N102">
        <f t="shared" si="4"/>
        <v>635</v>
      </c>
      <c r="O102" s="1">
        <v>1631</v>
      </c>
      <c r="P102">
        <v>1299</v>
      </c>
      <c r="Q102">
        <v>23</v>
      </c>
      <c r="R102">
        <v>1276</v>
      </c>
      <c r="S102">
        <v>366</v>
      </c>
      <c r="T102">
        <v>238</v>
      </c>
      <c r="U102">
        <v>480</v>
      </c>
      <c r="V102">
        <v>61</v>
      </c>
      <c r="W102">
        <v>79</v>
      </c>
      <c r="X102">
        <v>52</v>
      </c>
      <c r="Y102">
        <f t="shared" si="5"/>
        <v>355</v>
      </c>
      <c r="Z102" s="1">
        <f t="shared" si="3"/>
        <v>1</v>
      </c>
    </row>
    <row r="103" spans="1:26" x14ac:dyDescent="0.25">
      <c r="A103">
        <v>316</v>
      </c>
      <c r="B103">
        <v>31611</v>
      </c>
      <c r="C103" t="s">
        <v>636</v>
      </c>
      <c r="D103" s="1">
        <v>734</v>
      </c>
      <c r="E103">
        <v>560</v>
      </c>
      <c r="F103">
        <v>14</v>
      </c>
      <c r="G103">
        <v>546</v>
      </c>
      <c r="H103">
        <v>367</v>
      </c>
      <c r="I103">
        <v>31</v>
      </c>
      <c r="J103">
        <v>77</v>
      </c>
      <c r="K103">
        <v>28</v>
      </c>
      <c r="L103">
        <v>34</v>
      </c>
      <c r="M103">
        <v>9</v>
      </c>
      <c r="N103">
        <f t="shared" si="4"/>
        <v>188</v>
      </c>
      <c r="O103" s="1">
        <v>744</v>
      </c>
      <c r="P103">
        <v>663</v>
      </c>
      <c r="Q103">
        <v>9</v>
      </c>
      <c r="R103">
        <v>654</v>
      </c>
      <c r="S103">
        <v>336</v>
      </c>
      <c r="T103">
        <v>56</v>
      </c>
      <c r="U103">
        <v>166</v>
      </c>
      <c r="V103">
        <v>25</v>
      </c>
      <c r="W103">
        <v>50</v>
      </c>
      <c r="X103">
        <v>21</v>
      </c>
      <c r="Y103">
        <f t="shared" si="5"/>
        <v>90</v>
      </c>
      <c r="Z103" s="1">
        <f t="shared" si="3"/>
        <v>1</v>
      </c>
    </row>
    <row r="104" spans="1:26" x14ac:dyDescent="0.25">
      <c r="A104">
        <v>316</v>
      </c>
      <c r="B104">
        <v>31613</v>
      </c>
      <c r="C104" t="s">
        <v>638</v>
      </c>
      <c r="D104" s="1">
        <v>967</v>
      </c>
      <c r="E104">
        <v>658</v>
      </c>
      <c r="F104">
        <v>17</v>
      </c>
      <c r="G104">
        <v>641</v>
      </c>
      <c r="H104">
        <v>405</v>
      </c>
      <c r="I104">
        <v>73</v>
      </c>
      <c r="J104">
        <v>80</v>
      </c>
      <c r="K104">
        <v>34</v>
      </c>
      <c r="L104">
        <v>40</v>
      </c>
      <c r="M104">
        <v>9</v>
      </c>
      <c r="N104">
        <f t="shared" si="4"/>
        <v>326</v>
      </c>
      <c r="O104" s="1">
        <v>990</v>
      </c>
      <c r="P104">
        <v>824</v>
      </c>
      <c r="Q104">
        <v>14</v>
      </c>
      <c r="R104">
        <v>810</v>
      </c>
      <c r="S104">
        <v>361</v>
      </c>
      <c r="T104">
        <v>125</v>
      </c>
      <c r="U104">
        <v>194</v>
      </c>
      <c r="V104">
        <v>44</v>
      </c>
      <c r="W104">
        <v>56</v>
      </c>
      <c r="X104">
        <v>30</v>
      </c>
      <c r="Y104">
        <f t="shared" si="5"/>
        <v>180</v>
      </c>
      <c r="Z104" s="1">
        <f t="shared" si="3"/>
        <v>1</v>
      </c>
    </row>
    <row r="105" spans="1:26" x14ac:dyDescent="0.25">
      <c r="A105">
        <v>316</v>
      </c>
      <c r="B105">
        <v>31614</v>
      </c>
      <c r="C105" t="s">
        <v>639</v>
      </c>
      <c r="D105" s="1">
        <v>1784</v>
      </c>
      <c r="E105">
        <v>1341</v>
      </c>
      <c r="F105">
        <v>28</v>
      </c>
      <c r="G105">
        <v>1313</v>
      </c>
      <c r="H105">
        <v>671</v>
      </c>
      <c r="I105">
        <v>184</v>
      </c>
      <c r="J105">
        <v>218</v>
      </c>
      <c r="K105">
        <v>91</v>
      </c>
      <c r="L105">
        <v>99</v>
      </c>
      <c r="M105">
        <v>50</v>
      </c>
      <c r="N105">
        <f t="shared" si="4"/>
        <v>471</v>
      </c>
      <c r="O105" s="1">
        <v>1800</v>
      </c>
      <c r="P105">
        <v>1476</v>
      </c>
      <c r="Q105">
        <v>13</v>
      </c>
      <c r="R105">
        <v>1463</v>
      </c>
      <c r="S105">
        <v>541</v>
      </c>
      <c r="T105">
        <v>195</v>
      </c>
      <c r="U105">
        <v>475</v>
      </c>
      <c r="V105">
        <v>70</v>
      </c>
      <c r="W105">
        <v>114</v>
      </c>
      <c r="X105">
        <v>68</v>
      </c>
      <c r="Y105">
        <f t="shared" si="5"/>
        <v>337</v>
      </c>
      <c r="Z105" s="1">
        <f t="shared" si="3"/>
        <v>1</v>
      </c>
    </row>
    <row r="106" spans="1:26" x14ac:dyDescent="0.25">
      <c r="A106">
        <v>316</v>
      </c>
      <c r="B106">
        <v>31615</v>
      </c>
      <c r="C106" t="s">
        <v>640</v>
      </c>
      <c r="D106" s="1">
        <v>1125</v>
      </c>
      <c r="E106">
        <v>890</v>
      </c>
      <c r="F106">
        <v>19</v>
      </c>
      <c r="G106">
        <v>871</v>
      </c>
      <c r="H106">
        <v>355</v>
      </c>
      <c r="I106">
        <v>261</v>
      </c>
      <c r="J106">
        <v>122</v>
      </c>
      <c r="K106">
        <v>64</v>
      </c>
      <c r="L106">
        <v>53</v>
      </c>
      <c r="M106">
        <v>16</v>
      </c>
      <c r="N106">
        <f t="shared" si="4"/>
        <v>254</v>
      </c>
      <c r="O106" s="1">
        <v>1173</v>
      </c>
      <c r="P106">
        <v>1001</v>
      </c>
      <c r="Q106">
        <v>8</v>
      </c>
      <c r="R106">
        <v>993</v>
      </c>
      <c r="S106">
        <v>329</v>
      </c>
      <c r="T106">
        <v>232</v>
      </c>
      <c r="U106">
        <v>268</v>
      </c>
      <c r="V106">
        <v>46</v>
      </c>
      <c r="W106">
        <v>72</v>
      </c>
      <c r="X106">
        <v>46</v>
      </c>
      <c r="Y106">
        <f t="shared" si="5"/>
        <v>180</v>
      </c>
      <c r="Z106" s="1">
        <f t="shared" si="3"/>
        <v>1</v>
      </c>
    </row>
    <row r="107" spans="1:26" x14ac:dyDescent="0.25">
      <c r="A107">
        <v>316</v>
      </c>
      <c r="B107">
        <v>31622</v>
      </c>
      <c r="C107" t="s">
        <v>645</v>
      </c>
      <c r="D107" s="1">
        <v>947</v>
      </c>
      <c r="E107">
        <v>676</v>
      </c>
      <c r="F107">
        <v>6</v>
      </c>
      <c r="G107">
        <v>670</v>
      </c>
      <c r="H107">
        <v>343</v>
      </c>
      <c r="I107">
        <v>153</v>
      </c>
      <c r="J107">
        <v>97</v>
      </c>
      <c r="K107">
        <v>29</v>
      </c>
      <c r="L107">
        <v>35</v>
      </c>
      <c r="M107">
        <v>13</v>
      </c>
      <c r="N107">
        <f t="shared" si="4"/>
        <v>277</v>
      </c>
      <c r="O107" s="1">
        <v>924</v>
      </c>
      <c r="P107">
        <v>762</v>
      </c>
      <c r="Q107">
        <v>7</v>
      </c>
      <c r="R107">
        <v>755</v>
      </c>
      <c r="S107">
        <v>286</v>
      </c>
      <c r="T107">
        <v>138</v>
      </c>
      <c r="U107">
        <v>192</v>
      </c>
      <c r="V107">
        <v>37</v>
      </c>
      <c r="W107">
        <v>63</v>
      </c>
      <c r="X107">
        <v>39</v>
      </c>
      <c r="Y107">
        <f t="shared" si="5"/>
        <v>169</v>
      </c>
      <c r="Z107" s="1">
        <f t="shared" si="3"/>
        <v>1</v>
      </c>
    </row>
    <row r="108" spans="1:26" x14ac:dyDescent="0.25">
      <c r="A108">
        <v>316</v>
      </c>
      <c r="B108">
        <v>31627</v>
      </c>
      <c r="C108" t="s">
        <v>646</v>
      </c>
      <c r="D108" s="1">
        <v>1215</v>
      </c>
      <c r="E108">
        <v>855</v>
      </c>
      <c r="F108">
        <v>18</v>
      </c>
      <c r="G108">
        <v>837</v>
      </c>
      <c r="H108">
        <v>365</v>
      </c>
      <c r="I108">
        <v>182</v>
      </c>
      <c r="J108">
        <v>120</v>
      </c>
      <c r="K108">
        <v>98</v>
      </c>
      <c r="L108">
        <v>45</v>
      </c>
      <c r="M108">
        <v>27</v>
      </c>
      <c r="N108">
        <f t="shared" si="4"/>
        <v>378</v>
      </c>
      <c r="O108" s="1">
        <v>1198</v>
      </c>
      <c r="P108">
        <v>1016</v>
      </c>
      <c r="Q108">
        <v>10</v>
      </c>
      <c r="R108">
        <v>1006</v>
      </c>
      <c r="S108">
        <v>337</v>
      </c>
      <c r="T108">
        <v>222</v>
      </c>
      <c r="U108">
        <v>217</v>
      </c>
      <c r="V108">
        <v>74</v>
      </c>
      <c r="W108">
        <v>104</v>
      </c>
      <c r="X108">
        <v>52</v>
      </c>
      <c r="Y108">
        <f t="shared" si="5"/>
        <v>192</v>
      </c>
      <c r="Z108" s="1">
        <f t="shared" si="3"/>
        <v>1</v>
      </c>
    </row>
    <row r="109" spans="1:26" x14ac:dyDescent="0.25">
      <c r="A109">
        <v>316</v>
      </c>
      <c r="B109">
        <v>31636</v>
      </c>
      <c r="C109" t="s">
        <v>652</v>
      </c>
      <c r="D109" s="1">
        <v>738</v>
      </c>
      <c r="E109">
        <v>517</v>
      </c>
      <c r="F109">
        <v>11</v>
      </c>
      <c r="G109">
        <v>506</v>
      </c>
      <c r="H109">
        <v>242</v>
      </c>
      <c r="I109">
        <v>92</v>
      </c>
      <c r="J109">
        <v>93</v>
      </c>
      <c r="K109">
        <v>36</v>
      </c>
      <c r="L109">
        <v>35</v>
      </c>
      <c r="M109">
        <v>8</v>
      </c>
      <c r="N109">
        <f t="shared" si="4"/>
        <v>232</v>
      </c>
      <c r="O109" s="1">
        <v>751</v>
      </c>
      <c r="P109">
        <v>638</v>
      </c>
      <c r="Q109">
        <v>6</v>
      </c>
      <c r="R109">
        <v>632</v>
      </c>
      <c r="S109">
        <v>201</v>
      </c>
      <c r="T109">
        <v>108</v>
      </c>
      <c r="U109">
        <v>211</v>
      </c>
      <c r="V109">
        <v>27</v>
      </c>
      <c r="W109">
        <v>60</v>
      </c>
      <c r="X109">
        <v>25</v>
      </c>
      <c r="Y109">
        <f t="shared" si="5"/>
        <v>119</v>
      </c>
      <c r="Z109" s="1">
        <f t="shared" si="3"/>
        <v>1</v>
      </c>
    </row>
    <row r="110" spans="1:26" x14ac:dyDescent="0.25">
      <c r="A110">
        <v>316</v>
      </c>
      <c r="B110">
        <v>31649</v>
      </c>
      <c r="C110" t="s">
        <v>657</v>
      </c>
      <c r="D110" s="1">
        <v>1629</v>
      </c>
      <c r="E110">
        <v>1144</v>
      </c>
      <c r="F110">
        <v>22</v>
      </c>
      <c r="G110">
        <v>1122</v>
      </c>
      <c r="H110">
        <v>617</v>
      </c>
      <c r="I110">
        <v>187</v>
      </c>
      <c r="J110">
        <v>204</v>
      </c>
      <c r="K110">
        <v>57</v>
      </c>
      <c r="L110">
        <v>45</v>
      </c>
      <c r="M110">
        <v>12</v>
      </c>
      <c r="N110">
        <f t="shared" si="4"/>
        <v>507</v>
      </c>
      <c r="O110" s="1">
        <v>1641</v>
      </c>
      <c r="P110">
        <v>1401</v>
      </c>
      <c r="Q110">
        <v>23</v>
      </c>
      <c r="R110">
        <v>1378</v>
      </c>
      <c r="S110">
        <v>553</v>
      </c>
      <c r="T110">
        <v>214</v>
      </c>
      <c r="U110">
        <v>414</v>
      </c>
      <c r="V110">
        <v>56</v>
      </c>
      <c r="W110">
        <v>75</v>
      </c>
      <c r="X110">
        <v>66</v>
      </c>
      <c r="Y110">
        <f t="shared" si="5"/>
        <v>263</v>
      </c>
      <c r="Z110" s="1">
        <f t="shared" si="3"/>
        <v>1</v>
      </c>
    </row>
    <row r="111" spans="1:26" x14ac:dyDescent="0.25">
      <c r="A111">
        <v>316</v>
      </c>
      <c r="B111">
        <v>31654</v>
      </c>
      <c r="C111" t="s">
        <v>662</v>
      </c>
      <c r="D111" s="1">
        <v>1731</v>
      </c>
      <c r="E111">
        <v>1238</v>
      </c>
      <c r="F111">
        <v>28</v>
      </c>
      <c r="G111">
        <v>1210</v>
      </c>
      <c r="H111">
        <v>607</v>
      </c>
      <c r="I111">
        <v>208</v>
      </c>
      <c r="J111">
        <v>234</v>
      </c>
      <c r="K111">
        <v>74</v>
      </c>
      <c r="L111">
        <v>62</v>
      </c>
      <c r="M111">
        <v>25</v>
      </c>
      <c r="N111">
        <f t="shared" si="4"/>
        <v>521</v>
      </c>
      <c r="O111" s="1">
        <v>1683</v>
      </c>
      <c r="P111">
        <v>1377</v>
      </c>
      <c r="Q111">
        <v>18</v>
      </c>
      <c r="R111">
        <v>1359</v>
      </c>
      <c r="S111">
        <v>445</v>
      </c>
      <c r="T111">
        <v>234</v>
      </c>
      <c r="U111">
        <v>467</v>
      </c>
      <c r="V111">
        <v>50</v>
      </c>
      <c r="W111">
        <v>91</v>
      </c>
      <c r="X111">
        <v>72</v>
      </c>
      <c r="Y111">
        <f t="shared" si="5"/>
        <v>324</v>
      </c>
      <c r="Z111" s="1">
        <f t="shared" si="3"/>
        <v>1</v>
      </c>
    </row>
    <row r="112" spans="1:26" x14ac:dyDescent="0.25">
      <c r="A112">
        <v>318</v>
      </c>
      <c r="B112">
        <v>31803</v>
      </c>
      <c r="C112" t="s">
        <v>687</v>
      </c>
      <c r="D112" s="1">
        <v>1545</v>
      </c>
      <c r="E112">
        <v>1089</v>
      </c>
      <c r="F112">
        <v>23</v>
      </c>
      <c r="G112">
        <v>1066</v>
      </c>
      <c r="H112">
        <v>622</v>
      </c>
      <c r="I112">
        <v>118</v>
      </c>
      <c r="J112">
        <v>208</v>
      </c>
      <c r="K112">
        <v>44</v>
      </c>
      <c r="L112">
        <v>50</v>
      </c>
      <c r="M112">
        <v>24</v>
      </c>
      <c r="N112">
        <f t="shared" si="4"/>
        <v>479</v>
      </c>
      <c r="O112" s="1">
        <v>1519</v>
      </c>
      <c r="P112">
        <v>1250</v>
      </c>
      <c r="Q112">
        <v>21</v>
      </c>
      <c r="R112">
        <v>1229</v>
      </c>
      <c r="S112">
        <v>488</v>
      </c>
      <c r="T112">
        <v>130</v>
      </c>
      <c r="U112">
        <v>435</v>
      </c>
      <c r="V112">
        <v>39</v>
      </c>
      <c r="W112">
        <v>73</v>
      </c>
      <c r="X112">
        <v>64</v>
      </c>
      <c r="Y112">
        <f t="shared" si="5"/>
        <v>290</v>
      </c>
      <c r="Z112" s="1">
        <f t="shared" si="3"/>
        <v>1</v>
      </c>
    </row>
    <row r="113" spans="1:26" x14ac:dyDescent="0.25">
      <c r="A113">
        <v>318</v>
      </c>
      <c r="B113">
        <v>31804</v>
      </c>
      <c r="C113" t="s">
        <v>688</v>
      </c>
      <c r="D113" s="1">
        <v>1274</v>
      </c>
      <c r="E113">
        <v>927</v>
      </c>
      <c r="F113">
        <v>10</v>
      </c>
      <c r="G113">
        <v>917</v>
      </c>
      <c r="H113">
        <v>337</v>
      </c>
      <c r="I113">
        <v>263</v>
      </c>
      <c r="J113">
        <v>189</v>
      </c>
      <c r="K113">
        <v>47</v>
      </c>
      <c r="L113">
        <v>61</v>
      </c>
      <c r="M113">
        <v>20</v>
      </c>
      <c r="N113">
        <f t="shared" si="4"/>
        <v>357</v>
      </c>
      <c r="O113" s="1">
        <v>1225</v>
      </c>
      <c r="P113">
        <v>1036</v>
      </c>
      <c r="Q113">
        <v>14</v>
      </c>
      <c r="R113">
        <v>1022</v>
      </c>
      <c r="S113">
        <v>237</v>
      </c>
      <c r="T113">
        <v>249</v>
      </c>
      <c r="U113">
        <v>365</v>
      </c>
      <c r="V113">
        <v>34</v>
      </c>
      <c r="W113">
        <v>87</v>
      </c>
      <c r="X113">
        <v>50</v>
      </c>
      <c r="Y113">
        <f t="shared" si="5"/>
        <v>203</v>
      </c>
      <c r="Z113" s="1">
        <f t="shared" si="3"/>
        <v>1</v>
      </c>
    </row>
    <row r="114" spans="1:26" x14ac:dyDescent="0.25">
      <c r="A114">
        <v>318</v>
      </c>
      <c r="B114">
        <v>31807</v>
      </c>
      <c r="C114" t="s">
        <v>691</v>
      </c>
      <c r="D114" s="1">
        <v>746</v>
      </c>
      <c r="E114">
        <v>529</v>
      </c>
      <c r="F114">
        <v>9</v>
      </c>
      <c r="G114">
        <v>520</v>
      </c>
      <c r="H114">
        <v>285</v>
      </c>
      <c r="I114">
        <v>73</v>
      </c>
      <c r="J114">
        <v>82</v>
      </c>
      <c r="K114">
        <v>46</v>
      </c>
      <c r="L114">
        <v>28</v>
      </c>
      <c r="M114">
        <v>6</v>
      </c>
      <c r="N114">
        <f t="shared" si="4"/>
        <v>226</v>
      </c>
      <c r="O114" s="1">
        <v>714</v>
      </c>
      <c r="P114">
        <v>592</v>
      </c>
      <c r="Q114">
        <v>6</v>
      </c>
      <c r="R114">
        <v>586</v>
      </c>
      <c r="S114">
        <v>235</v>
      </c>
      <c r="T114">
        <v>85</v>
      </c>
      <c r="U114">
        <v>178</v>
      </c>
      <c r="V114">
        <v>21</v>
      </c>
      <c r="W114">
        <v>39</v>
      </c>
      <c r="X114">
        <v>28</v>
      </c>
      <c r="Y114">
        <f t="shared" si="5"/>
        <v>128</v>
      </c>
      <c r="Z114" s="1">
        <f t="shared" si="3"/>
        <v>1</v>
      </c>
    </row>
    <row r="115" spans="1:26" x14ac:dyDescent="0.25">
      <c r="A115">
        <v>318</v>
      </c>
      <c r="B115">
        <v>31808</v>
      </c>
      <c r="C115" t="s">
        <v>692</v>
      </c>
      <c r="D115" s="1">
        <v>1593</v>
      </c>
      <c r="E115">
        <v>1119</v>
      </c>
      <c r="F115">
        <v>19</v>
      </c>
      <c r="G115">
        <v>1100</v>
      </c>
      <c r="H115">
        <v>450</v>
      </c>
      <c r="I115">
        <v>222</v>
      </c>
      <c r="J115">
        <v>227</v>
      </c>
      <c r="K115">
        <v>109</v>
      </c>
      <c r="L115">
        <v>71</v>
      </c>
      <c r="M115">
        <v>21</v>
      </c>
      <c r="N115">
        <f t="shared" si="4"/>
        <v>493</v>
      </c>
      <c r="O115" s="1">
        <v>1554</v>
      </c>
      <c r="P115">
        <v>1269</v>
      </c>
      <c r="Q115">
        <v>8</v>
      </c>
      <c r="R115">
        <v>1261</v>
      </c>
      <c r="S115">
        <v>367</v>
      </c>
      <c r="T115">
        <v>265</v>
      </c>
      <c r="U115">
        <v>406</v>
      </c>
      <c r="V115">
        <v>65</v>
      </c>
      <c r="W115">
        <v>97</v>
      </c>
      <c r="X115">
        <v>61</v>
      </c>
      <c r="Y115">
        <f t="shared" si="5"/>
        <v>293</v>
      </c>
      <c r="Z115" s="1">
        <f t="shared" si="3"/>
        <v>1</v>
      </c>
    </row>
    <row r="116" spans="1:26" x14ac:dyDescent="0.25">
      <c r="A116">
        <v>318</v>
      </c>
      <c r="B116">
        <v>31835</v>
      </c>
      <c r="C116" t="s">
        <v>714</v>
      </c>
      <c r="D116" s="1">
        <v>1539</v>
      </c>
      <c r="E116">
        <v>1075</v>
      </c>
      <c r="F116">
        <v>20</v>
      </c>
      <c r="G116">
        <v>1055</v>
      </c>
      <c r="H116">
        <v>384</v>
      </c>
      <c r="I116">
        <v>274</v>
      </c>
      <c r="J116">
        <v>239</v>
      </c>
      <c r="K116">
        <v>66</v>
      </c>
      <c r="L116">
        <v>62</v>
      </c>
      <c r="M116">
        <v>30</v>
      </c>
      <c r="N116">
        <f t="shared" si="4"/>
        <v>484</v>
      </c>
      <c r="O116" s="1">
        <v>1616</v>
      </c>
      <c r="P116">
        <v>1286</v>
      </c>
      <c r="Q116">
        <v>8</v>
      </c>
      <c r="R116">
        <v>1278</v>
      </c>
      <c r="S116">
        <v>341</v>
      </c>
      <c r="T116">
        <v>258</v>
      </c>
      <c r="U116">
        <v>473</v>
      </c>
      <c r="V116">
        <v>51</v>
      </c>
      <c r="W116">
        <v>87</v>
      </c>
      <c r="X116">
        <v>68</v>
      </c>
      <c r="Y116">
        <f t="shared" si="5"/>
        <v>338</v>
      </c>
      <c r="Z116" s="1">
        <f t="shared" si="3"/>
        <v>1</v>
      </c>
    </row>
    <row r="117" spans="1:26" x14ac:dyDescent="0.25">
      <c r="A117">
        <v>318</v>
      </c>
      <c r="B117">
        <v>31836</v>
      </c>
      <c r="C117" t="s">
        <v>715</v>
      </c>
      <c r="D117" s="1">
        <v>490</v>
      </c>
      <c r="E117">
        <v>354</v>
      </c>
      <c r="F117">
        <v>23</v>
      </c>
      <c r="G117">
        <v>331</v>
      </c>
      <c r="H117">
        <v>141</v>
      </c>
      <c r="I117">
        <v>72</v>
      </c>
      <c r="J117">
        <v>79</v>
      </c>
      <c r="K117">
        <v>14</v>
      </c>
      <c r="L117">
        <v>15</v>
      </c>
      <c r="M117">
        <v>10</v>
      </c>
      <c r="N117">
        <f t="shared" si="4"/>
        <v>159</v>
      </c>
      <c r="O117" s="1">
        <v>463</v>
      </c>
      <c r="P117">
        <v>398</v>
      </c>
      <c r="Q117">
        <v>13</v>
      </c>
      <c r="R117">
        <v>385</v>
      </c>
      <c r="S117">
        <v>88</v>
      </c>
      <c r="T117">
        <v>81</v>
      </c>
      <c r="U117">
        <v>172</v>
      </c>
      <c r="V117">
        <v>13</v>
      </c>
      <c r="W117">
        <v>16</v>
      </c>
      <c r="X117">
        <v>15</v>
      </c>
      <c r="Y117">
        <f t="shared" si="5"/>
        <v>78</v>
      </c>
      <c r="Z117" s="1">
        <f t="shared" si="3"/>
        <v>1</v>
      </c>
    </row>
    <row r="118" spans="1:26" x14ac:dyDescent="0.25">
      <c r="A118">
        <v>318</v>
      </c>
      <c r="B118">
        <v>31841</v>
      </c>
      <c r="C118" t="s">
        <v>720</v>
      </c>
      <c r="D118" s="1">
        <v>439</v>
      </c>
      <c r="E118">
        <v>316</v>
      </c>
      <c r="F118">
        <v>10</v>
      </c>
      <c r="G118">
        <v>306</v>
      </c>
      <c r="H118">
        <v>171</v>
      </c>
      <c r="I118">
        <v>29</v>
      </c>
      <c r="J118">
        <v>84</v>
      </c>
      <c r="K118">
        <v>5</v>
      </c>
      <c r="L118">
        <v>12</v>
      </c>
      <c r="M118">
        <v>5</v>
      </c>
      <c r="N118">
        <f t="shared" si="4"/>
        <v>133</v>
      </c>
      <c r="O118" s="1">
        <v>428</v>
      </c>
      <c r="P118">
        <v>371</v>
      </c>
      <c r="Q118">
        <v>4</v>
      </c>
      <c r="R118">
        <v>367</v>
      </c>
      <c r="S118">
        <v>162</v>
      </c>
      <c r="T118">
        <v>28</v>
      </c>
      <c r="U118">
        <v>147</v>
      </c>
      <c r="V118">
        <v>9</v>
      </c>
      <c r="W118">
        <v>6</v>
      </c>
      <c r="X118">
        <v>15</v>
      </c>
      <c r="Y118">
        <f t="shared" si="5"/>
        <v>61</v>
      </c>
      <c r="Z118" s="1">
        <f t="shared" si="3"/>
        <v>1</v>
      </c>
    </row>
    <row r="119" spans="1:26" x14ac:dyDescent="0.25">
      <c r="A119">
        <v>319</v>
      </c>
      <c r="B119">
        <v>31906</v>
      </c>
      <c r="C119" t="s">
        <v>734</v>
      </c>
      <c r="D119" s="1">
        <v>1599</v>
      </c>
      <c r="E119">
        <v>1253</v>
      </c>
      <c r="F119">
        <v>32</v>
      </c>
      <c r="G119">
        <v>1221</v>
      </c>
      <c r="H119">
        <v>679</v>
      </c>
      <c r="I119">
        <v>222</v>
      </c>
      <c r="J119">
        <v>191</v>
      </c>
      <c r="K119">
        <v>74</v>
      </c>
      <c r="L119">
        <v>44</v>
      </c>
      <c r="M119">
        <v>11</v>
      </c>
      <c r="N119">
        <f t="shared" si="4"/>
        <v>378</v>
      </c>
      <c r="O119" s="1">
        <v>1527</v>
      </c>
      <c r="P119">
        <v>1321</v>
      </c>
      <c r="Q119">
        <v>27</v>
      </c>
      <c r="R119">
        <v>1294</v>
      </c>
      <c r="S119">
        <v>553</v>
      </c>
      <c r="T119">
        <v>223</v>
      </c>
      <c r="U119">
        <v>359</v>
      </c>
      <c r="V119">
        <v>52</v>
      </c>
      <c r="W119">
        <v>58</v>
      </c>
      <c r="X119">
        <v>49</v>
      </c>
      <c r="Y119">
        <f t="shared" si="5"/>
        <v>233</v>
      </c>
      <c r="Z119" s="1">
        <f t="shared" si="3"/>
        <v>1</v>
      </c>
    </row>
    <row r="120" spans="1:26" x14ac:dyDescent="0.25">
      <c r="A120">
        <v>319</v>
      </c>
      <c r="B120">
        <v>31910</v>
      </c>
      <c r="C120" t="s">
        <v>737</v>
      </c>
      <c r="D120" s="1">
        <v>1359</v>
      </c>
      <c r="E120">
        <v>1048</v>
      </c>
      <c r="F120">
        <v>16</v>
      </c>
      <c r="G120">
        <v>1032</v>
      </c>
      <c r="H120">
        <v>479</v>
      </c>
      <c r="I120">
        <v>171</v>
      </c>
      <c r="J120">
        <v>170</v>
      </c>
      <c r="K120">
        <v>110</v>
      </c>
      <c r="L120">
        <v>78</v>
      </c>
      <c r="M120">
        <v>24</v>
      </c>
      <c r="N120">
        <f t="shared" si="4"/>
        <v>327</v>
      </c>
      <c r="O120" s="1">
        <v>1330</v>
      </c>
      <c r="P120">
        <v>1134</v>
      </c>
      <c r="Q120">
        <v>22</v>
      </c>
      <c r="R120">
        <v>1112</v>
      </c>
      <c r="S120">
        <v>401</v>
      </c>
      <c r="T120">
        <v>191</v>
      </c>
      <c r="U120">
        <v>292</v>
      </c>
      <c r="V120">
        <v>99</v>
      </c>
      <c r="W120">
        <v>86</v>
      </c>
      <c r="X120">
        <v>43</v>
      </c>
      <c r="Y120">
        <f t="shared" si="5"/>
        <v>218</v>
      </c>
      <c r="Z120" s="1">
        <f t="shared" si="3"/>
        <v>1</v>
      </c>
    </row>
    <row r="121" spans="1:26" x14ac:dyDescent="0.25">
      <c r="A121">
        <v>319</v>
      </c>
      <c r="B121">
        <v>31923</v>
      </c>
      <c r="C121" t="s">
        <v>749</v>
      </c>
      <c r="D121" s="1">
        <v>717</v>
      </c>
      <c r="E121">
        <v>551</v>
      </c>
      <c r="F121">
        <v>13</v>
      </c>
      <c r="G121">
        <v>538</v>
      </c>
      <c r="H121">
        <v>318</v>
      </c>
      <c r="I121">
        <v>36</v>
      </c>
      <c r="J121">
        <v>91</v>
      </c>
      <c r="K121">
        <v>31</v>
      </c>
      <c r="L121">
        <v>51</v>
      </c>
      <c r="M121">
        <v>11</v>
      </c>
      <c r="N121">
        <f t="shared" si="4"/>
        <v>179</v>
      </c>
      <c r="O121" s="1">
        <v>680</v>
      </c>
      <c r="P121">
        <v>587</v>
      </c>
      <c r="Q121">
        <v>11</v>
      </c>
      <c r="R121">
        <v>576</v>
      </c>
      <c r="S121">
        <v>231</v>
      </c>
      <c r="T121">
        <v>47</v>
      </c>
      <c r="U121">
        <v>193</v>
      </c>
      <c r="V121">
        <v>26</v>
      </c>
      <c r="W121">
        <v>36</v>
      </c>
      <c r="X121">
        <v>43</v>
      </c>
      <c r="Y121">
        <f t="shared" si="5"/>
        <v>104</v>
      </c>
      <c r="Z121" s="1">
        <f t="shared" si="3"/>
        <v>1</v>
      </c>
    </row>
    <row r="122" spans="1:26" x14ac:dyDescent="0.25">
      <c r="A122">
        <v>319</v>
      </c>
      <c r="B122">
        <v>31925</v>
      </c>
      <c r="C122" t="s">
        <v>750</v>
      </c>
      <c r="D122" s="1">
        <v>1189</v>
      </c>
      <c r="E122">
        <v>882</v>
      </c>
      <c r="F122">
        <v>12</v>
      </c>
      <c r="G122">
        <v>870</v>
      </c>
      <c r="H122">
        <v>421</v>
      </c>
      <c r="I122">
        <v>154</v>
      </c>
      <c r="J122">
        <v>114</v>
      </c>
      <c r="K122">
        <v>97</v>
      </c>
      <c r="L122">
        <v>65</v>
      </c>
      <c r="M122">
        <v>19</v>
      </c>
      <c r="N122">
        <f t="shared" si="4"/>
        <v>319</v>
      </c>
      <c r="O122" s="1">
        <v>1235</v>
      </c>
      <c r="P122">
        <v>1070</v>
      </c>
      <c r="Q122">
        <v>10</v>
      </c>
      <c r="R122">
        <v>1060</v>
      </c>
      <c r="S122">
        <v>342</v>
      </c>
      <c r="T122">
        <v>181</v>
      </c>
      <c r="U122">
        <v>284</v>
      </c>
      <c r="V122">
        <v>91</v>
      </c>
      <c r="W122">
        <v>100</v>
      </c>
      <c r="X122">
        <v>62</v>
      </c>
      <c r="Y122">
        <f t="shared" si="5"/>
        <v>175</v>
      </c>
      <c r="Z122" s="1">
        <f t="shared" si="3"/>
        <v>1</v>
      </c>
    </row>
    <row r="123" spans="1:26" x14ac:dyDescent="0.25">
      <c r="A123">
        <v>319</v>
      </c>
      <c r="B123">
        <v>31930</v>
      </c>
      <c r="C123" t="s">
        <v>755</v>
      </c>
      <c r="D123" s="1">
        <v>1872</v>
      </c>
      <c r="E123">
        <v>1382</v>
      </c>
      <c r="F123">
        <v>22</v>
      </c>
      <c r="G123">
        <v>1360</v>
      </c>
      <c r="H123">
        <v>688</v>
      </c>
      <c r="I123">
        <v>184</v>
      </c>
      <c r="J123">
        <v>240</v>
      </c>
      <c r="K123">
        <v>111</v>
      </c>
      <c r="L123">
        <v>107</v>
      </c>
      <c r="M123">
        <v>30</v>
      </c>
      <c r="N123">
        <f t="shared" si="4"/>
        <v>512</v>
      </c>
      <c r="O123" s="1">
        <v>1884</v>
      </c>
      <c r="P123">
        <v>1595</v>
      </c>
      <c r="Q123">
        <v>25</v>
      </c>
      <c r="R123">
        <v>1570</v>
      </c>
      <c r="S123">
        <v>581</v>
      </c>
      <c r="T123">
        <v>205</v>
      </c>
      <c r="U123">
        <v>490</v>
      </c>
      <c r="V123">
        <v>93</v>
      </c>
      <c r="W123">
        <v>114</v>
      </c>
      <c r="X123">
        <v>87</v>
      </c>
      <c r="Y123">
        <f t="shared" si="5"/>
        <v>314</v>
      </c>
      <c r="Z123" s="1">
        <f t="shared" si="3"/>
        <v>1</v>
      </c>
    </row>
    <row r="124" spans="1:26" x14ac:dyDescent="0.25">
      <c r="A124">
        <v>319</v>
      </c>
      <c r="B124">
        <v>31932</v>
      </c>
      <c r="C124" t="s">
        <v>756</v>
      </c>
      <c r="D124" s="1">
        <v>1238</v>
      </c>
      <c r="E124">
        <v>837</v>
      </c>
      <c r="F124">
        <v>12</v>
      </c>
      <c r="G124">
        <v>825</v>
      </c>
      <c r="H124">
        <v>335</v>
      </c>
      <c r="I124">
        <v>163</v>
      </c>
      <c r="J124">
        <v>131</v>
      </c>
      <c r="K124">
        <v>109</v>
      </c>
      <c r="L124">
        <v>60</v>
      </c>
      <c r="M124">
        <v>27</v>
      </c>
      <c r="N124">
        <f t="shared" si="4"/>
        <v>413</v>
      </c>
      <c r="O124" s="1">
        <v>1236</v>
      </c>
      <c r="P124">
        <v>994</v>
      </c>
      <c r="Q124">
        <v>12</v>
      </c>
      <c r="R124">
        <v>982</v>
      </c>
      <c r="S124">
        <v>281</v>
      </c>
      <c r="T124">
        <v>194</v>
      </c>
      <c r="U124">
        <v>242</v>
      </c>
      <c r="V124">
        <v>94</v>
      </c>
      <c r="W124">
        <v>114</v>
      </c>
      <c r="X124">
        <v>57</v>
      </c>
      <c r="Y124">
        <f t="shared" si="5"/>
        <v>254</v>
      </c>
      <c r="Z124" s="1">
        <f t="shared" si="3"/>
        <v>1</v>
      </c>
    </row>
    <row r="125" spans="1:26" x14ac:dyDescent="0.25">
      <c r="A125">
        <v>319</v>
      </c>
      <c r="B125">
        <v>31941</v>
      </c>
      <c r="C125" t="s">
        <v>762</v>
      </c>
      <c r="D125" s="1">
        <v>653</v>
      </c>
      <c r="E125">
        <v>443</v>
      </c>
      <c r="F125">
        <v>9</v>
      </c>
      <c r="G125">
        <v>434</v>
      </c>
      <c r="H125">
        <v>228</v>
      </c>
      <c r="I125">
        <v>48</v>
      </c>
      <c r="J125">
        <v>78</v>
      </c>
      <c r="K125">
        <v>32</v>
      </c>
      <c r="L125">
        <v>30</v>
      </c>
      <c r="M125">
        <v>18</v>
      </c>
      <c r="N125">
        <f t="shared" si="4"/>
        <v>219</v>
      </c>
      <c r="O125" s="1">
        <v>654</v>
      </c>
      <c r="P125">
        <v>549</v>
      </c>
      <c r="Q125">
        <v>6</v>
      </c>
      <c r="R125">
        <v>543</v>
      </c>
      <c r="S125">
        <v>166</v>
      </c>
      <c r="T125">
        <v>75</v>
      </c>
      <c r="U125">
        <v>191</v>
      </c>
      <c r="V125">
        <v>32</v>
      </c>
      <c r="W125">
        <v>36</v>
      </c>
      <c r="X125">
        <v>43</v>
      </c>
      <c r="Y125">
        <f t="shared" si="5"/>
        <v>111</v>
      </c>
      <c r="Z125" s="1">
        <f t="shared" si="3"/>
        <v>1</v>
      </c>
    </row>
    <row r="126" spans="1:26" x14ac:dyDescent="0.25">
      <c r="A126">
        <v>319</v>
      </c>
      <c r="B126">
        <v>31954</v>
      </c>
      <c r="C126" t="s">
        <v>773</v>
      </c>
      <c r="D126" s="1">
        <v>1301</v>
      </c>
      <c r="E126">
        <v>931</v>
      </c>
      <c r="F126">
        <v>12</v>
      </c>
      <c r="G126">
        <v>919</v>
      </c>
      <c r="H126">
        <v>367</v>
      </c>
      <c r="I126">
        <v>128</v>
      </c>
      <c r="J126">
        <v>143</v>
      </c>
      <c r="K126">
        <v>153</v>
      </c>
      <c r="L126">
        <v>95</v>
      </c>
      <c r="M126">
        <v>33</v>
      </c>
      <c r="N126">
        <f t="shared" si="4"/>
        <v>382</v>
      </c>
      <c r="O126" s="1">
        <v>1350</v>
      </c>
      <c r="P126">
        <v>1124</v>
      </c>
      <c r="Q126">
        <v>4</v>
      </c>
      <c r="R126">
        <v>1120</v>
      </c>
      <c r="S126">
        <v>343</v>
      </c>
      <c r="T126">
        <v>178</v>
      </c>
      <c r="U126">
        <v>288</v>
      </c>
      <c r="V126">
        <v>115</v>
      </c>
      <c r="W126">
        <v>122</v>
      </c>
      <c r="X126">
        <v>74</v>
      </c>
      <c r="Y126">
        <f t="shared" si="5"/>
        <v>230</v>
      </c>
      <c r="Z126" s="1">
        <f t="shared" si="3"/>
        <v>1</v>
      </c>
    </row>
    <row r="127" spans="1:26" x14ac:dyDescent="0.25">
      <c r="A127">
        <v>320</v>
      </c>
      <c r="B127">
        <v>32007</v>
      </c>
      <c r="C127" t="s">
        <v>780</v>
      </c>
      <c r="D127" s="1">
        <v>235</v>
      </c>
      <c r="E127">
        <v>167</v>
      </c>
      <c r="F127">
        <v>2</v>
      </c>
      <c r="G127">
        <v>165</v>
      </c>
      <c r="H127">
        <v>73</v>
      </c>
      <c r="I127">
        <v>49</v>
      </c>
      <c r="J127">
        <v>27</v>
      </c>
      <c r="K127">
        <v>6</v>
      </c>
      <c r="L127">
        <v>5</v>
      </c>
      <c r="M127">
        <v>5</v>
      </c>
      <c r="N127">
        <f t="shared" si="4"/>
        <v>70</v>
      </c>
      <c r="O127" s="1">
        <v>218</v>
      </c>
      <c r="P127">
        <v>158</v>
      </c>
      <c r="Q127">
        <v>5</v>
      </c>
      <c r="R127">
        <v>153</v>
      </c>
      <c r="S127">
        <v>60</v>
      </c>
      <c r="T127">
        <v>35</v>
      </c>
      <c r="U127">
        <v>41</v>
      </c>
      <c r="V127">
        <v>4</v>
      </c>
      <c r="W127">
        <v>4</v>
      </c>
      <c r="X127">
        <v>9</v>
      </c>
      <c r="Y127">
        <f t="shared" si="5"/>
        <v>65</v>
      </c>
      <c r="Z127" s="1">
        <f t="shared" si="3"/>
        <v>1</v>
      </c>
    </row>
    <row r="128" spans="1:26" x14ac:dyDescent="0.25">
      <c r="A128">
        <v>321</v>
      </c>
      <c r="B128">
        <v>32115</v>
      </c>
      <c r="C128" t="s">
        <v>800</v>
      </c>
      <c r="D128" s="1">
        <v>1050</v>
      </c>
      <c r="E128">
        <v>782</v>
      </c>
      <c r="F128">
        <v>15</v>
      </c>
      <c r="G128">
        <v>767</v>
      </c>
      <c r="H128">
        <v>364</v>
      </c>
      <c r="I128">
        <v>159</v>
      </c>
      <c r="J128">
        <v>118</v>
      </c>
      <c r="K128">
        <v>48</v>
      </c>
      <c r="L128">
        <v>54</v>
      </c>
      <c r="M128">
        <v>24</v>
      </c>
      <c r="N128">
        <f t="shared" si="4"/>
        <v>283</v>
      </c>
      <c r="O128" s="1">
        <v>1119</v>
      </c>
      <c r="P128">
        <v>934</v>
      </c>
      <c r="Q128">
        <v>11</v>
      </c>
      <c r="R128">
        <v>923</v>
      </c>
      <c r="S128">
        <v>292</v>
      </c>
      <c r="T128">
        <v>203</v>
      </c>
      <c r="U128">
        <v>263</v>
      </c>
      <c r="V128">
        <v>50</v>
      </c>
      <c r="W128">
        <v>69</v>
      </c>
      <c r="X128">
        <v>46</v>
      </c>
      <c r="Y128">
        <f t="shared" si="5"/>
        <v>196</v>
      </c>
      <c r="Z128" s="1">
        <f t="shared" si="3"/>
        <v>1</v>
      </c>
    </row>
    <row r="129" spans="1:26" x14ac:dyDescent="0.25">
      <c r="A129">
        <v>321</v>
      </c>
      <c r="B129">
        <v>32139</v>
      </c>
      <c r="C129" t="s">
        <v>808</v>
      </c>
      <c r="D129" s="1">
        <v>1135</v>
      </c>
      <c r="E129">
        <v>829</v>
      </c>
      <c r="F129">
        <v>15</v>
      </c>
      <c r="G129">
        <v>814</v>
      </c>
      <c r="H129">
        <v>421</v>
      </c>
      <c r="I129">
        <v>82</v>
      </c>
      <c r="J129">
        <v>149</v>
      </c>
      <c r="K129">
        <v>73</v>
      </c>
      <c r="L129">
        <v>61</v>
      </c>
      <c r="M129">
        <v>28</v>
      </c>
      <c r="N129">
        <f t="shared" si="4"/>
        <v>321</v>
      </c>
      <c r="O129" s="1">
        <v>1202</v>
      </c>
      <c r="P129">
        <v>980</v>
      </c>
      <c r="Q129">
        <v>10</v>
      </c>
      <c r="R129">
        <v>970</v>
      </c>
      <c r="S129">
        <v>329</v>
      </c>
      <c r="T129">
        <v>134</v>
      </c>
      <c r="U129">
        <v>293</v>
      </c>
      <c r="V129">
        <v>81</v>
      </c>
      <c r="W129">
        <v>72</v>
      </c>
      <c r="X129">
        <v>61</v>
      </c>
      <c r="Y129">
        <f t="shared" si="5"/>
        <v>232</v>
      </c>
      <c r="Z129" s="1">
        <f t="shared" si="3"/>
        <v>1</v>
      </c>
    </row>
    <row r="130" spans="1:26" x14ac:dyDescent="0.25">
      <c r="A130">
        <v>322</v>
      </c>
      <c r="B130">
        <v>32209</v>
      </c>
      <c r="C130" t="s">
        <v>818</v>
      </c>
      <c r="D130" s="1">
        <v>1215</v>
      </c>
      <c r="E130">
        <v>877</v>
      </c>
      <c r="F130">
        <v>16</v>
      </c>
      <c r="G130">
        <v>861</v>
      </c>
      <c r="H130">
        <v>499</v>
      </c>
      <c r="I130">
        <v>104</v>
      </c>
      <c r="J130">
        <v>175</v>
      </c>
      <c r="K130">
        <v>32</v>
      </c>
      <c r="L130">
        <v>35</v>
      </c>
      <c r="M130">
        <v>16</v>
      </c>
      <c r="N130">
        <f t="shared" si="4"/>
        <v>354</v>
      </c>
      <c r="O130" s="1">
        <v>1206</v>
      </c>
      <c r="P130">
        <v>998</v>
      </c>
      <c r="Q130">
        <v>14</v>
      </c>
      <c r="R130">
        <v>984</v>
      </c>
      <c r="S130">
        <v>391</v>
      </c>
      <c r="T130">
        <v>100</v>
      </c>
      <c r="U130">
        <v>381</v>
      </c>
      <c r="V130">
        <v>28</v>
      </c>
      <c r="W130">
        <v>51</v>
      </c>
      <c r="X130">
        <v>33</v>
      </c>
      <c r="Y130">
        <f t="shared" si="5"/>
        <v>222</v>
      </c>
      <c r="Z130" s="1">
        <f t="shared" si="3"/>
        <v>1</v>
      </c>
    </row>
    <row r="131" spans="1:26" x14ac:dyDescent="0.25">
      <c r="A131">
        <v>322</v>
      </c>
      <c r="B131">
        <v>32217</v>
      </c>
      <c r="C131" t="s">
        <v>823</v>
      </c>
      <c r="D131" s="1">
        <v>1164</v>
      </c>
      <c r="E131">
        <v>799</v>
      </c>
      <c r="F131">
        <v>11</v>
      </c>
      <c r="G131">
        <v>788</v>
      </c>
      <c r="H131">
        <v>439</v>
      </c>
      <c r="I131">
        <v>65</v>
      </c>
      <c r="J131">
        <v>189</v>
      </c>
      <c r="K131">
        <v>38</v>
      </c>
      <c r="L131">
        <v>41</v>
      </c>
      <c r="M131">
        <v>16</v>
      </c>
      <c r="N131">
        <f t="shared" si="4"/>
        <v>376</v>
      </c>
      <c r="O131" s="1">
        <v>1220</v>
      </c>
      <c r="P131">
        <v>1009</v>
      </c>
      <c r="Q131">
        <v>19</v>
      </c>
      <c r="R131">
        <v>990</v>
      </c>
      <c r="S131">
        <v>386</v>
      </c>
      <c r="T131">
        <v>107</v>
      </c>
      <c r="U131">
        <v>353</v>
      </c>
      <c r="V131">
        <v>43</v>
      </c>
      <c r="W131">
        <v>63</v>
      </c>
      <c r="X131">
        <v>38</v>
      </c>
      <c r="Y131">
        <f t="shared" si="5"/>
        <v>230</v>
      </c>
      <c r="Z131" s="1">
        <f t="shared" ref="Z131:Z194" si="6">IF(P131&gt;0,1,0)</f>
        <v>1</v>
      </c>
    </row>
    <row r="132" spans="1:26" x14ac:dyDescent="0.25">
      <c r="A132">
        <v>323</v>
      </c>
      <c r="B132">
        <v>32302</v>
      </c>
      <c r="C132" t="s">
        <v>830</v>
      </c>
      <c r="D132" s="1">
        <v>604</v>
      </c>
      <c r="E132">
        <v>425</v>
      </c>
      <c r="F132">
        <v>6</v>
      </c>
      <c r="G132">
        <v>419</v>
      </c>
      <c r="H132">
        <v>235</v>
      </c>
      <c r="I132">
        <v>38</v>
      </c>
      <c r="J132">
        <v>99</v>
      </c>
      <c r="K132">
        <v>20</v>
      </c>
      <c r="L132">
        <v>20</v>
      </c>
      <c r="M132">
        <v>7</v>
      </c>
      <c r="N132">
        <f t="shared" ref="N132:N195" si="7">D132-G132</f>
        <v>185</v>
      </c>
      <c r="O132" s="1">
        <v>607</v>
      </c>
      <c r="P132">
        <v>488</v>
      </c>
      <c r="Q132">
        <v>8</v>
      </c>
      <c r="R132">
        <v>480</v>
      </c>
      <c r="S132">
        <v>176</v>
      </c>
      <c r="T132">
        <v>48</v>
      </c>
      <c r="U132">
        <v>191</v>
      </c>
      <c r="V132">
        <v>15</v>
      </c>
      <c r="W132">
        <v>29</v>
      </c>
      <c r="X132">
        <v>21</v>
      </c>
      <c r="Y132">
        <f t="shared" ref="Y132:Y195" si="8">O132-R132</f>
        <v>127</v>
      </c>
      <c r="Z132" s="1">
        <f t="shared" si="6"/>
        <v>1</v>
      </c>
    </row>
    <row r="133" spans="1:26" x14ac:dyDescent="0.25">
      <c r="A133">
        <v>323</v>
      </c>
      <c r="B133">
        <v>32309</v>
      </c>
      <c r="C133" t="s">
        <v>836</v>
      </c>
      <c r="D133" s="1">
        <v>1398</v>
      </c>
      <c r="E133">
        <v>1074</v>
      </c>
      <c r="F133">
        <v>21</v>
      </c>
      <c r="G133">
        <v>1053</v>
      </c>
      <c r="H133">
        <v>628</v>
      </c>
      <c r="I133">
        <v>105</v>
      </c>
      <c r="J133">
        <v>221</v>
      </c>
      <c r="K133">
        <v>51</v>
      </c>
      <c r="L133">
        <v>39</v>
      </c>
      <c r="M133">
        <v>9</v>
      </c>
      <c r="N133">
        <f t="shared" si="7"/>
        <v>345</v>
      </c>
      <c r="O133" s="1">
        <v>1364</v>
      </c>
      <c r="P133">
        <v>1161</v>
      </c>
      <c r="Q133">
        <v>19</v>
      </c>
      <c r="R133">
        <v>1142</v>
      </c>
      <c r="S133">
        <v>534</v>
      </c>
      <c r="T133">
        <v>137</v>
      </c>
      <c r="U133">
        <v>323</v>
      </c>
      <c r="V133">
        <v>29</v>
      </c>
      <c r="W133">
        <v>69</v>
      </c>
      <c r="X133">
        <v>50</v>
      </c>
      <c r="Y133">
        <f t="shared" si="8"/>
        <v>222</v>
      </c>
      <c r="Z133" s="1">
        <f t="shared" si="6"/>
        <v>1</v>
      </c>
    </row>
    <row r="134" spans="1:26" x14ac:dyDescent="0.25">
      <c r="A134">
        <v>323</v>
      </c>
      <c r="B134">
        <v>32322</v>
      </c>
      <c r="C134" t="s">
        <v>849</v>
      </c>
      <c r="D134" s="1">
        <v>427</v>
      </c>
      <c r="E134">
        <v>336</v>
      </c>
      <c r="F134">
        <v>9</v>
      </c>
      <c r="G134">
        <v>327</v>
      </c>
      <c r="H134">
        <v>162</v>
      </c>
      <c r="I134">
        <v>46</v>
      </c>
      <c r="J134">
        <v>62</v>
      </c>
      <c r="K134">
        <v>29</v>
      </c>
      <c r="L134">
        <v>20</v>
      </c>
      <c r="M134">
        <v>8</v>
      </c>
      <c r="N134">
        <f t="shared" si="7"/>
        <v>100</v>
      </c>
      <c r="O134" s="1">
        <v>417</v>
      </c>
      <c r="P134">
        <v>367</v>
      </c>
      <c r="Q134">
        <v>4</v>
      </c>
      <c r="R134">
        <v>363</v>
      </c>
      <c r="S134">
        <v>138</v>
      </c>
      <c r="T134">
        <v>56</v>
      </c>
      <c r="U134">
        <v>115</v>
      </c>
      <c r="V134">
        <v>11</v>
      </c>
      <c r="W134">
        <v>25</v>
      </c>
      <c r="X134">
        <v>18</v>
      </c>
      <c r="Y134">
        <f t="shared" si="8"/>
        <v>54</v>
      </c>
      <c r="Z134" s="1">
        <f t="shared" si="6"/>
        <v>1</v>
      </c>
    </row>
    <row r="135" spans="1:26" x14ac:dyDescent="0.25">
      <c r="A135">
        <v>323</v>
      </c>
      <c r="B135">
        <v>32324</v>
      </c>
      <c r="C135" t="s">
        <v>851</v>
      </c>
      <c r="D135" s="1">
        <v>368</v>
      </c>
      <c r="E135">
        <v>259</v>
      </c>
      <c r="F135">
        <v>6</v>
      </c>
      <c r="G135">
        <v>253</v>
      </c>
      <c r="H135">
        <v>149</v>
      </c>
      <c r="I135">
        <v>34</v>
      </c>
      <c r="J135">
        <v>42</v>
      </c>
      <c r="K135">
        <v>17</v>
      </c>
      <c r="L135">
        <v>9</v>
      </c>
      <c r="M135">
        <v>2</v>
      </c>
      <c r="N135">
        <f t="shared" si="7"/>
        <v>115</v>
      </c>
      <c r="O135" s="1">
        <v>335</v>
      </c>
      <c r="P135">
        <v>275</v>
      </c>
      <c r="Q135">
        <v>4</v>
      </c>
      <c r="R135">
        <v>271</v>
      </c>
      <c r="S135">
        <v>103</v>
      </c>
      <c r="T135">
        <v>23</v>
      </c>
      <c r="U135">
        <v>115</v>
      </c>
      <c r="V135">
        <v>6</v>
      </c>
      <c r="W135">
        <v>14</v>
      </c>
      <c r="X135">
        <v>10</v>
      </c>
      <c r="Y135">
        <f t="shared" si="8"/>
        <v>64</v>
      </c>
      <c r="Z135" s="1">
        <f t="shared" si="6"/>
        <v>1</v>
      </c>
    </row>
    <row r="136" spans="1:26" x14ac:dyDescent="0.25">
      <c r="A136">
        <v>323</v>
      </c>
      <c r="B136">
        <v>32325</v>
      </c>
      <c r="C136" t="s">
        <v>852</v>
      </c>
      <c r="D136" s="1">
        <v>956</v>
      </c>
      <c r="E136">
        <v>713</v>
      </c>
      <c r="F136">
        <v>12</v>
      </c>
      <c r="G136">
        <v>701</v>
      </c>
      <c r="H136">
        <v>409</v>
      </c>
      <c r="I136">
        <v>81</v>
      </c>
      <c r="J136">
        <v>121</v>
      </c>
      <c r="K136">
        <v>39</v>
      </c>
      <c r="L136">
        <v>40</v>
      </c>
      <c r="M136">
        <v>11</v>
      </c>
      <c r="N136">
        <f t="shared" si="7"/>
        <v>255</v>
      </c>
      <c r="O136" s="1">
        <v>938</v>
      </c>
      <c r="P136">
        <v>802</v>
      </c>
      <c r="Q136">
        <v>12</v>
      </c>
      <c r="R136">
        <v>790</v>
      </c>
      <c r="S136">
        <v>339</v>
      </c>
      <c r="T136">
        <v>100</v>
      </c>
      <c r="U136">
        <v>246</v>
      </c>
      <c r="V136">
        <v>25</v>
      </c>
      <c r="W136">
        <v>39</v>
      </c>
      <c r="X136">
        <v>41</v>
      </c>
      <c r="Y136">
        <f t="shared" si="8"/>
        <v>148</v>
      </c>
      <c r="Z136" s="1">
        <f t="shared" si="6"/>
        <v>1</v>
      </c>
    </row>
    <row r="137" spans="1:26" x14ac:dyDescent="0.25">
      <c r="A137">
        <v>323</v>
      </c>
      <c r="B137">
        <v>32331</v>
      </c>
      <c r="C137" t="s">
        <v>856</v>
      </c>
      <c r="D137" s="1">
        <v>1252</v>
      </c>
      <c r="E137">
        <v>885</v>
      </c>
      <c r="F137">
        <v>20</v>
      </c>
      <c r="G137">
        <v>865</v>
      </c>
      <c r="H137">
        <v>274</v>
      </c>
      <c r="I137">
        <v>302</v>
      </c>
      <c r="J137">
        <v>140</v>
      </c>
      <c r="K137">
        <v>56</v>
      </c>
      <c r="L137">
        <v>64</v>
      </c>
      <c r="M137">
        <v>29</v>
      </c>
      <c r="N137">
        <f t="shared" si="7"/>
        <v>387</v>
      </c>
      <c r="O137" s="1">
        <v>1214</v>
      </c>
      <c r="P137">
        <v>973</v>
      </c>
      <c r="Q137">
        <v>11</v>
      </c>
      <c r="R137">
        <v>962</v>
      </c>
      <c r="S137">
        <v>189</v>
      </c>
      <c r="T137">
        <v>283</v>
      </c>
      <c r="U137">
        <v>336</v>
      </c>
      <c r="V137">
        <v>34</v>
      </c>
      <c r="W137">
        <v>61</v>
      </c>
      <c r="X137">
        <v>59</v>
      </c>
      <c r="Y137">
        <f t="shared" si="8"/>
        <v>252</v>
      </c>
      <c r="Z137" s="1">
        <f t="shared" si="6"/>
        <v>1</v>
      </c>
    </row>
    <row r="138" spans="1:26" x14ac:dyDescent="0.25">
      <c r="A138">
        <v>323</v>
      </c>
      <c r="B138">
        <v>32336</v>
      </c>
      <c r="C138" t="s">
        <v>861</v>
      </c>
      <c r="D138" s="1">
        <v>1509</v>
      </c>
      <c r="E138">
        <v>1004</v>
      </c>
      <c r="F138">
        <v>14</v>
      </c>
      <c r="G138">
        <v>990</v>
      </c>
      <c r="H138">
        <v>417</v>
      </c>
      <c r="I138">
        <v>169</v>
      </c>
      <c r="J138">
        <v>182</v>
      </c>
      <c r="K138">
        <v>99</v>
      </c>
      <c r="L138">
        <v>90</v>
      </c>
      <c r="M138">
        <v>33</v>
      </c>
      <c r="N138">
        <f t="shared" si="7"/>
        <v>519</v>
      </c>
      <c r="O138" s="1">
        <v>1496</v>
      </c>
      <c r="P138">
        <v>1173</v>
      </c>
      <c r="Q138">
        <v>11</v>
      </c>
      <c r="R138">
        <v>1162</v>
      </c>
      <c r="S138">
        <v>332</v>
      </c>
      <c r="T138">
        <v>219</v>
      </c>
      <c r="U138">
        <v>352</v>
      </c>
      <c r="V138">
        <v>74</v>
      </c>
      <c r="W138">
        <v>112</v>
      </c>
      <c r="X138">
        <v>73</v>
      </c>
      <c r="Y138">
        <f t="shared" si="8"/>
        <v>334</v>
      </c>
      <c r="Z138" s="1">
        <f t="shared" si="6"/>
        <v>1</v>
      </c>
    </row>
    <row r="139" spans="1:26" x14ac:dyDescent="0.25">
      <c r="A139">
        <v>325</v>
      </c>
      <c r="B139">
        <v>32509</v>
      </c>
      <c r="C139" t="s">
        <v>871</v>
      </c>
      <c r="D139" s="1">
        <v>1150</v>
      </c>
      <c r="E139">
        <v>871</v>
      </c>
      <c r="F139">
        <v>15</v>
      </c>
      <c r="G139">
        <v>856</v>
      </c>
      <c r="H139">
        <v>483</v>
      </c>
      <c r="I139">
        <v>81</v>
      </c>
      <c r="J139">
        <v>211</v>
      </c>
      <c r="K139">
        <v>39</v>
      </c>
      <c r="L139">
        <v>33</v>
      </c>
      <c r="M139">
        <v>9</v>
      </c>
      <c r="N139">
        <f t="shared" si="7"/>
        <v>294</v>
      </c>
      <c r="O139" s="1">
        <v>1097</v>
      </c>
      <c r="P139">
        <v>917</v>
      </c>
      <c r="Q139">
        <v>16</v>
      </c>
      <c r="R139">
        <v>901</v>
      </c>
      <c r="S139">
        <v>371</v>
      </c>
      <c r="T139">
        <v>87</v>
      </c>
      <c r="U139">
        <v>328</v>
      </c>
      <c r="V139">
        <v>19</v>
      </c>
      <c r="W139">
        <v>57</v>
      </c>
      <c r="X139">
        <v>39</v>
      </c>
      <c r="Y139">
        <f t="shared" si="8"/>
        <v>196</v>
      </c>
      <c r="Z139" s="1">
        <f t="shared" si="6"/>
        <v>1</v>
      </c>
    </row>
    <row r="140" spans="1:26" x14ac:dyDescent="0.25">
      <c r="A140">
        <v>325</v>
      </c>
      <c r="B140">
        <v>32521</v>
      </c>
      <c r="C140" t="s">
        <v>880</v>
      </c>
      <c r="D140" s="1">
        <v>1430</v>
      </c>
      <c r="E140">
        <v>1023</v>
      </c>
      <c r="F140">
        <v>27</v>
      </c>
      <c r="G140">
        <v>996</v>
      </c>
      <c r="H140">
        <v>579</v>
      </c>
      <c r="I140">
        <v>81</v>
      </c>
      <c r="J140">
        <v>169</v>
      </c>
      <c r="K140">
        <v>65</v>
      </c>
      <c r="L140">
        <v>85</v>
      </c>
      <c r="M140">
        <v>17</v>
      </c>
      <c r="N140">
        <f t="shared" si="7"/>
        <v>434</v>
      </c>
      <c r="O140" s="1">
        <v>1423</v>
      </c>
      <c r="P140">
        <v>1214</v>
      </c>
      <c r="Q140">
        <v>25</v>
      </c>
      <c r="R140">
        <v>1189</v>
      </c>
      <c r="S140">
        <v>439</v>
      </c>
      <c r="T140">
        <v>112</v>
      </c>
      <c r="U140">
        <v>452</v>
      </c>
      <c r="V140">
        <v>53</v>
      </c>
      <c r="W140">
        <v>69</v>
      </c>
      <c r="X140">
        <v>64</v>
      </c>
      <c r="Y140">
        <f t="shared" si="8"/>
        <v>234</v>
      </c>
      <c r="Z140" s="1">
        <f t="shared" si="6"/>
        <v>1</v>
      </c>
    </row>
    <row r="141" spans="1:26" x14ac:dyDescent="0.25">
      <c r="A141">
        <v>325</v>
      </c>
      <c r="B141">
        <v>32525</v>
      </c>
      <c r="C141" t="s">
        <v>884</v>
      </c>
      <c r="D141" s="1">
        <v>1640</v>
      </c>
      <c r="E141">
        <v>1236</v>
      </c>
      <c r="F141">
        <v>13</v>
      </c>
      <c r="G141">
        <v>1223</v>
      </c>
      <c r="H141">
        <v>863</v>
      </c>
      <c r="I141">
        <v>53</v>
      </c>
      <c r="J141">
        <v>209</v>
      </c>
      <c r="K141">
        <v>35</v>
      </c>
      <c r="L141">
        <v>53</v>
      </c>
      <c r="M141">
        <v>10</v>
      </c>
      <c r="N141">
        <f t="shared" si="7"/>
        <v>417</v>
      </c>
      <c r="O141" s="1">
        <v>1649</v>
      </c>
      <c r="P141">
        <v>1380</v>
      </c>
      <c r="Q141">
        <v>27</v>
      </c>
      <c r="R141">
        <v>1353</v>
      </c>
      <c r="S141">
        <v>628</v>
      </c>
      <c r="T141">
        <v>102</v>
      </c>
      <c r="U141">
        <v>466</v>
      </c>
      <c r="V141">
        <v>46</v>
      </c>
      <c r="W141">
        <v>60</v>
      </c>
      <c r="X141">
        <v>51</v>
      </c>
      <c r="Y141">
        <f t="shared" si="8"/>
        <v>296</v>
      </c>
      <c r="Z141" s="1">
        <f t="shared" si="6"/>
        <v>1</v>
      </c>
    </row>
    <row r="142" spans="1:26" x14ac:dyDescent="0.25">
      <c r="A142">
        <v>404</v>
      </c>
      <c r="B142">
        <v>40402</v>
      </c>
      <c r="C142" t="s">
        <v>892</v>
      </c>
      <c r="D142" s="1">
        <v>1998</v>
      </c>
      <c r="E142">
        <v>1176</v>
      </c>
      <c r="F142">
        <v>16</v>
      </c>
      <c r="G142">
        <v>1160</v>
      </c>
      <c r="H142">
        <v>594</v>
      </c>
      <c r="I142">
        <v>140</v>
      </c>
      <c r="J142">
        <v>293</v>
      </c>
      <c r="K142">
        <v>69</v>
      </c>
      <c r="L142">
        <v>43</v>
      </c>
      <c r="M142">
        <v>21</v>
      </c>
      <c r="N142">
        <f t="shared" si="7"/>
        <v>838</v>
      </c>
      <c r="O142" s="1">
        <v>1984</v>
      </c>
      <c r="P142">
        <v>1557</v>
      </c>
      <c r="Q142">
        <v>18</v>
      </c>
      <c r="R142">
        <v>1539</v>
      </c>
      <c r="S142">
        <v>549</v>
      </c>
      <c r="T142">
        <v>155</v>
      </c>
      <c r="U142">
        <v>613</v>
      </c>
      <c r="V142">
        <v>62</v>
      </c>
      <c r="W142">
        <v>83</v>
      </c>
      <c r="X142">
        <v>77</v>
      </c>
      <c r="Y142">
        <f t="shared" si="8"/>
        <v>445</v>
      </c>
      <c r="Z142" s="1">
        <f t="shared" si="6"/>
        <v>1</v>
      </c>
    </row>
    <row r="143" spans="1:26" x14ac:dyDescent="0.25">
      <c r="A143">
        <v>404</v>
      </c>
      <c r="B143">
        <v>40409</v>
      </c>
      <c r="C143" t="s">
        <v>899</v>
      </c>
      <c r="D143" s="1">
        <v>873</v>
      </c>
      <c r="E143">
        <v>550</v>
      </c>
      <c r="F143">
        <v>6</v>
      </c>
      <c r="G143">
        <v>544</v>
      </c>
      <c r="H143">
        <v>289</v>
      </c>
      <c r="I143">
        <v>51</v>
      </c>
      <c r="J143">
        <v>120</v>
      </c>
      <c r="K143">
        <v>35</v>
      </c>
      <c r="L143">
        <v>39</v>
      </c>
      <c r="M143">
        <v>10</v>
      </c>
      <c r="N143">
        <f t="shared" si="7"/>
        <v>329</v>
      </c>
      <c r="O143" s="1">
        <v>916</v>
      </c>
      <c r="P143">
        <v>652</v>
      </c>
      <c r="Q143">
        <v>9</v>
      </c>
      <c r="R143">
        <v>643</v>
      </c>
      <c r="S143">
        <v>221</v>
      </c>
      <c r="T143">
        <v>69</v>
      </c>
      <c r="U143">
        <v>248</v>
      </c>
      <c r="V143">
        <v>32</v>
      </c>
      <c r="W143">
        <v>34</v>
      </c>
      <c r="X143">
        <v>39</v>
      </c>
      <c r="Y143">
        <f t="shared" si="8"/>
        <v>273</v>
      </c>
      <c r="Z143" s="1">
        <f t="shared" si="6"/>
        <v>1</v>
      </c>
    </row>
    <row r="144" spans="1:26" x14ac:dyDescent="0.25">
      <c r="A144">
        <v>404</v>
      </c>
      <c r="B144">
        <v>40415</v>
      </c>
      <c r="C144" t="s">
        <v>905</v>
      </c>
      <c r="D144" s="1">
        <v>1113</v>
      </c>
      <c r="E144">
        <v>645</v>
      </c>
      <c r="F144">
        <v>11</v>
      </c>
      <c r="G144">
        <v>634</v>
      </c>
      <c r="H144">
        <v>302</v>
      </c>
      <c r="I144">
        <v>109</v>
      </c>
      <c r="J144">
        <v>164</v>
      </c>
      <c r="K144">
        <v>37</v>
      </c>
      <c r="L144">
        <v>16</v>
      </c>
      <c r="M144">
        <v>6</v>
      </c>
      <c r="N144">
        <f t="shared" si="7"/>
        <v>479</v>
      </c>
      <c r="O144" s="1">
        <v>1140</v>
      </c>
      <c r="P144">
        <v>875</v>
      </c>
      <c r="Q144">
        <v>12</v>
      </c>
      <c r="R144">
        <v>863</v>
      </c>
      <c r="S144">
        <v>236</v>
      </c>
      <c r="T144">
        <v>117</v>
      </c>
      <c r="U144">
        <v>425</v>
      </c>
      <c r="V144">
        <v>28</v>
      </c>
      <c r="W144">
        <v>22</v>
      </c>
      <c r="X144">
        <v>35</v>
      </c>
      <c r="Y144">
        <f t="shared" si="8"/>
        <v>277</v>
      </c>
      <c r="Z144" s="1">
        <f t="shared" si="6"/>
        <v>1</v>
      </c>
    </row>
    <row r="145" spans="1:26" x14ac:dyDescent="0.25">
      <c r="A145">
        <v>404</v>
      </c>
      <c r="B145">
        <v>40420</v>
      </c>
      <c r="C145" t="s">
        <v>910</v>
      </c>
      <c r="D145" s="1">
        <v>1180</v>
      </c>
      <c r="E145">
        <v>735</v>
      </c>
      <c r="F145">
        <v>10</v>
      </c>
      <c r="G145">
        <v>725</v>
      </c>
      <c r="H145">
        <v>407</v>
      </c>
      <c r="I145">
        <v>77</v>
      </c>
      <c r="J145">
        <v>123</v>
      </c>
      <c r="K145">
        <v>66</v>
      </c>
      <c r="L145">
        <v>34</v>
      </c>
      <c r="M145">
        <v>18</v>
      </c>
      <c r="N145">
        <f t="shared" si="7"/>
        <v>455</v>
      </c>
      <c r="O145" s="1">
        <v>1191</v>
      </c>
      <c r="P145">
        <v>917</v>
      </c>
      <c r="Q145">
        <v>27</v>
      </c>
      <c r="R145">
        <v>890</v>
      </c>
      <c r="S145">
        <v>341</v>
      </c>
      <c r="T145">
        <v>124</v>
      </c>
      <c r="U145">
        <v>283</v>
      </c>
      <c r="V145">
        <v>45</v>
      </c>
      <c r="W145">
        <v>51</v>
      </c>
      <c r="X145">
        <v>46</v>
      </c>
      <c r="Y145">
        <f t="shared" si="8"/>
        <v>301</v>
      </c>
      <c r="Z145" s="1">
        <f t="shared" si="6"/>
        <v>1</v>
      </c>
    </row>
    <row r="146" spans="1:26" x14ac:dyDescent="0.25">
      <c r="A146">
        <v>404</v>
      </c>
      <c r="B146">
        <v>40427</v>
      </c>
      <c r="C146" t="s">
        <v>917</v>
      </c>
      <c r="D146" s="1">
        <v>1748</v>
      </c>
      <c r="E146">
        <v>1150</v>
      </c>
      <c r="F146">
        <v>21</v>
      </c>
      <c r="G146">
        <v>1129</v>
      </c>
      <c r="H146">
        <v>530</v>
      </c>
      <c r="I146">
        <v>165</v>
      </c>
      <c r="J146">
        <v>270</v>
      </c>
      <c r="K146">
        <v>78</v>
      </c>
      <c r="L146">
        <v>66</v>
      </c>
      <c r="M146">
        <v>20</v>
      </c>
      <c r="N146">
        <f t="shared" si="7"/>
        <v>619</v>
      </c>
      <c r="O146" s="1">
        <v>1716</v>
      </c>
      <c r="P146">
        <v>1366</v>
      </c>
      <c r="Q146">
        <v>27</v>
      </c>
      <c r="R146">
        <v>1339</v>
      </c>
      <c r="S146">
        <v>409</v>
      </c>
      <c r="T146">
        <v>179</v>
      </c>
      <c r="U146">
        <v>537</v>
      </c>
      <c r="V146">
        <v>50</v>
      </c>
      <c r="W146">
        <v>94</v>
      </c>
      <c r="X146">
        <v>70</v>
      </c>
      <c r="Y146">
        <f t="shared" si="8"/>
        <v>377</v>
      </c>
      <c r="Z146" s="1">
        <f t="shared" si="6"/>
        <v>1</v>
      </c>
    </row>
    <row r="147" spans="1:26" x14ac:dyDescent="0.25">
      <c r="A147">
        <v>404</v>
      </c>
      <c r="B147">
        <v>40430</v>
      </c>
      <c r="C147" t="s">
        <v>920</v>
      </c>
      <c r="D147" s="1">
        <v>783</v>
      </c>
      <c r="E147">
        <v>510</v>
      </c>
      <c r="F147">
        <v>3</v>
      </c>
      <c r="G147">
        <v>507</v>
      </c>
      <c r="H147">
        <v>263</v>
      </c>
      <c r="I147">
        <v>41</v>
      </c>
      <c r="J147">
        <v>102</v>
      </c>
      <c r="K147">
        <v>54</v>
      </c>
      <c r="L147">
        <v>38</v>
      </c>
      <c r="M147">
        <v>9</v>
      </c>
      <c r="N147">
        <f t="shared" si="7"/>
        <v>276</v>
      </c>
      <c r="O147" s="1">
        <v>858</v>
      </c>
      <c r="P147">
        <v>643</v>
      </c>
      <c r="Q147">
        <v>7</v>
      </c>
      <c r="R147">
        <v>636</v>
      </c>
      <c r="S147">
        <v>174</v>
      </c>
      <c r="T147">
        <v>86</v>
      </c>
      <c r="U147">
        <v>267</v>
      </c>
      <c r="V147">
        <v>36</v>
      </c>
      <c r="W147">
        <v>42</v>
      </c>
      <c r="X147">
        <v>31</v>
      </c>
      <c r="Y147">
        <f t="shared" si="8"/>
        <v>222</v>
      </c>
      <c r="Z147" s="1">
        <f t="shared" si="6"/>
        <v>1</v>
      </c>
    </row>
    <row r="148" spans="1:26" x14ac:dyDescent="0.25">
      <c r="A148">
        <v>404</v>
      </c>
      <c r="B148">
        <v>40434</v>
      </c>
      <c r="C148" t="s">
        <v>924</v>
      </c>
      <c r="D148" s="1">
        <v>752</v>
      </c>
      <c r="E148">
        <v>487</v>
      </c>
      <c r="F148">
        <v>10</v>
      </c>
      <c r="G148">
        <v>477</v>
      </c>
      <c r="H148">
        <v>210</v>
      </c>
      <c r="I148">
        <v>75</v>
      </c>
      <c r="J148">
        <v>130</v>
      </c>
      <c r="K148">
        <v>24</v>
      </c>
      <c r="L148">
        <v>30</v>
      </c>
      <c r="M148">
        <v>8</v>
      </c>
      <c r="N148">
        <f t="shared" si="7"/>
        <v>275</v>
      </c>
      <c r="O148" s="1">
        <v>723</v>
      </c>
      <c r="P148">
        <v>595</v>
      </c>
      <c r="Q148">
        <v>15</v>
      </c>
      <c r="R148">
        <v>580</v>
      </c>
      <c r="S148">
        <v>164</v>
      </c>
      <c r="T148">
        <v>65</v>
      </c>
      <c r="U148">
        <v>262</v>
      </c>
      <c r="V148">
        <v>29</v>
      </c>
      <c r="W148">
        <v>31</v>
      </c>
      <c r="X148">
        <v>29</v>
      </c>
      <c r="Y148">
        <f t="shared" si="8"/>
        <v>143</v>
      </c>
      <c r="Z148" s="1">
        <f t="shared" si="6"/>
        <v>1</v>
      </c>
    </row>
    <row r="149" spans="1:26" x14ac:dyDescent="0.25">
      <c r="A149">
        <v>404</v>
      </c>
      <c r="B149">
        <v>40445</v>
      </c>
      <c r="C149" t="s">
        <v>935</v>
      </c>
      <c r="D149" s="1">
        <v>441</v>
      </c>
      <c r="E149">
        <v>250</v>
      </c>
      <c r="F149">
        <v>1</v>
      </c>
      <c r="G149">
        <v>249</v>
      </c>
      <c r="H149">
        <v>130</v>
      </c>
      <c r="I149">
        <v>36</v>
      </c>
      <c r="J149">
        <v>53</v>
      </c>
      <c r="K149">
        <v>15</v>
      </c>
      <c r="L149">
        <v>11</v>
      </c>
      <c r="M149">
        <v>4</v>
      </c>
      <c r="N149">
        <f t="shared" si="7"/>
        <v>192</v>
      </c>
      <c r="O149" s="1">
        <v>428</v>
      </c>
      <c r="P149">
        <v>324</v>
      </c>
      <c r="Q149">
        <v>2</v>
      </c>
      <c r="R149">
        <v>322</v>
      </c>
      <c r="S149">
        <v>117</v>
      </c>
      <c r="T149">
        <v>37</v>
      </c>
      <c r="U149">
        <v>117</v>
      </c>
      <c r="V149">
        <v>13</v>
      </c>
      <c r="W149">
        <v>22</v>
      </c>
      <c r="X149">
        <v>16</v>
      </c>
      <c r="Y149">
        <f t="shared" si="8"/>
        <v>106</v>
      </c>
      <c r="Z149" s="1">
        <f t="shared" si="6"/>
        <v>1</v>
      </c>
    </row>
    <row r="150" spans="1:26" x14ac:dyDescent="0.25">
      <c r="A150">
        <v>405</v>
      </c>
      <c r="B150">
        <v>40502</v>
      </c>
      <c r="C150" t="s">
        <v>938</v>
      </c>
      <c r="D150" s="1">
        <v>1595</v>
      </c>
      <c r="E150">
        <v>1018</v>
      </c>
      <c r="F150">
        <v>14</v>
      </c>
      <c r="G150">
        <v>1004</v>
      </c>
      <c r="H150">
        <v>304</v>
      </c>
      <c r="I150">
        <v>253</v>
      </c>
      <c r="J150">
        <v>206</v>
      </c>
      <c r="K150">
        <v>148</v>
      </c>
      <c r="L150">
        <v>64</v>
      </c>
      <c r="M150">
        <v>29</v>
      </c>
      <c r="N150">
        <f t="shared" si="7"/>
        <v>591</v>
      </c>
      <c r="O150" s="1">
        <v>1574</v>
      </c>
      <c r="P150">
        <v>1244</v>
      </c>
      <c r="Q150">
        <v>13</v>
      </c>
      <c r="R150">
        <v>1231</v>
      </c>
      <c r="S150">
        <v>255</v>
      </c>
      <c r="T150">
        <v>311</v>
      </c>
      <c r="U150">
        <v>374</v>
      </c>
      <c r="V150">
        <v>101</v>
      </c>
      <c r="W150">
        <v>117</v>
      </c>
      <c r="X150">
        <v>73</v>
      </c>
      <c r="Y150">
        <f t="shared" si="8"/>
        <v>343</v>
      </c>
      <c r="Z150" s="1">
        <f t="shared" si="6"/>
        <v>1</v>
      </c>
    </row>
    <row r="151" spans="1:26" x14ac:dyDescent="0.25">
      <c r="A151">
        <v>405</v>
      </c>
      <c r="B151">
        <v>40507</v>
      </c>
      <c r="C151" t="s">
        <v>943</v>
      </c>
      <c r="D151" s="1">
        <v>1620</v>
      </c>
      <c r="E151">
        <v>1096</v>
      </c>
      <c r="F151">
        <v>21</v>
      </c>
      <c r="G151">
        <v>1075</v>
      </c>
      <c r="H151">
        <v>424</v>
      </c>
      <c r="I151">
        <v>236</v>
      </c>
      <c r="J151">
        <v>202</v>
      </c>
      <c r="K151">
        <v>120</v>
      </c>
      <c r="L151">
        <v>70</v>
      </c>
      <c r="M151">
        <v>23</v>
      </c>
      <c r="N151">
        <f t="shared" si="7"/>
        <v>545</v>
      </c>
      <c r="O151" s="1">
        <v>1607</v>
      </c>
      <c r="P151">
        <v>1305</v>
      </c>
      <c r="Q151">
        <v>17</v>
      </c>
      <c r="R151">
        <v>1288</v>
      </c>
      <c r="S151">
        <v>408</v>
      </c>
      <c r="T151">
        <v>253</v>
      </c>
      <c r="U151">
        <v>391</v>
      </c>
      <c r="V151">
        <v>73</v>
      </c>
      <c r="W151">
        <v>105</v>
      </c>
      <c r="X151">
        <v>58</v>
      </c>
      <c r="Y151">
        <f t="shared" si="8"/>
        <v>319</v>
      </c>
      <c r="Z151" s="1">
        <f t="shared" si="6"/>
        <v>1</v>
      </c>
    </row>
    <row r="152" spans="1:26" x14ac:dyDescent="0.25">
      <c r="A152">
        <v>405</v>
      </c>
      <c r="B152">
        <v>40509</v>
      </c>
      <c r="C152" t="s">
        <v>945</v>
      </c>
      <c r="D152" s="1">
        <v>1455</v>
      </c>
      <c r="E152">
        <v>981</v>
      </c>
      <c r="F152">
        <v>10</v>
      </c>
      <c r="G152">
        <v>971</v>
      </c>
      <c r="H152">
        <v>366</v>
      </c>
      <c r="I152">
        <v>191</v>
      </c>
      <c r="J152">
        <v>228</v>
      </c>
      <c r="K152">
        <v>111</v>
      </c>
      <c r="L152">
        <v>52</v>
      </c>
      <c r="M152">
        <v>23</v>
      </c>
      <c r="N152">
        <f t="shared" si="7"/>
        <v>484</v>
      </c>
      <c r="O152" s="1">
        <v>1436</v>
      </c>
      <c r="P152">
        <v>1177</v>
      </c>
      <c r="Q152">
        <v>10</v>
      </c>
      <c r="R152">
        <v>1167</v>
      </c>
      <c r="S152">
        <v>375</v>
      </c>
      <c r="T152">
        <v>247</v>
      </c>
      <c r="U152">
        <v>354</v>
      </c>
      <c r="V152">
        <v>80</v>
      </c>
      <c r="W152">
        <v>62</v>
      </c>
      <c r="X152">
        <v>49</v>
      </c>
      <c r="Y152">
        <f t="shared" si="8"/>
        <v>269</v>
      </c>
      <c r="Z152" s="1">
        <f t="shared" si="6"/>
        <v>1</v>
      </c>
    </row>
    <row r="153" spans="1:26" x14ac:dyDescent="0.25">
      <c r="A153">
        <v>406</v>
      </c>
      <c r="B153">
        <v>40605</v>
      </c>
      <c r="C153" t="s">
        <v>953</v>
      </c>
      <c r="D153" s="1">
        <v>958</v>
      </c>
      <c r="E153">
        <v>630</v>
      </c>
      <c r="F153">
        <v>6</v>
      </c>
      <c r="G153">
        <v>624</v>
      </c>
      <c r="H153">
        <v>301</v>
      </c>
      <c r="I153">
        <v>101</v>
      </c>
      <c r="J153">
        <v>60</v>
      </c>
      <c r="K153">
        <v>83</v>
      </c>
      <c r="L153">
        <v>62</v>
      </c>
      <c r="M153">
        <v>17</v>
      </c>
      <c r="N153">
        <f t="shared" si="7"/>
        <v>334</v>
      </c>
      <c r="O153" s="1">
        <v>941</v>
      </c>
      <c r="P153">
        <v>809</v>
      </c>
      <c r="Q153">
        <v>15</v>
      </c>
      <c r="R153">
        <v>794</v>
      </c>
      <c r="S153">
        <v>280</v>
      </c>
      <c r="T153">
        <v>135</v>
      </c>
      <c r="U153">
        <v>170</v>
      </c>
      <c r="V153">
        <v>68</v>
      </c>
      <c r="W153">
        <v>99</v>
      </c>
      <c r="X153">
        <v>42</v>
      </c>
      <c r="Y153">
        <f t="shared" si="8"/>
        <v>147</v>
      </c>
      <c r="Z153" s="1">
        <f t="shared" si="6"/>
        <v>1</v>
      </c>
    </row>
    <row r="154" spans="1:26" x14ac:dyDescent="0.25">
      <c r="A154">
        <v>406</v>
      </c>
      <c r="B154">
        <v>40611</v>
      </c>
      <c r="C154" t="s">
        <v>959</v>
      </c>
      <c r="D154" s="1">
        <v>1335</v>
      </c>
      <c r="E154">
        <v>908</v>
      </c>
      <c r="F154">
        <v>20</v>
      </c>
      <c r="G154">
        <v>888</v>
      </c>
      <c r="H154">
        <v>526</v>
      </c>
      <c r="I154">
        <v>152</v>
      </c>
      <c r="J154">
        <v>143</v>
      </c>
      <c r="K154">
        <v>30</v>
      </c>
      <c r="L154">
        <v>27</v>
      </c>
      <c r="M154">
        <v>10</v>
      </c>
      <c r="N154">
        <f t="shared" si="7"/>
        <v>447</v>
      </c>
      <c r="O154" s="1">
        <v>1344</v>
      </c>
      <c r="P154">
        <v>1155</v>
      </c>
      <c r="Q154">
        <v>20</v>
      </c>
      <c r="R154">
        <v>1135</v>
      </c>
      <c r="S154">
        <v>439</v>
      </c>
      <c r="T154">
        <v>136</v>
      </c>
      <c r="U154">
        <v>410</v>
      </c>
      <c r="V154">
        <v>30</v>
      </c>
      <c r="W154">
        <v>64</v>
      </c>
      <c r="X154">
        <v>56</v>
      </c>
      <c r="Y154">
        <f t="shared" si="8"/>
        <v>209</v>
      </c>
      <c r="Z154" s="1">
        <f t="shared" si="6"/>
        <v>1</v>
      </c>
    </row>
    <row r="155" spans="1:26" x14ac:dyDescent="0.25">
      <c r="A155">
        <v>407</v>
      </c>
      <c r="B155">
        <v>40712</v>
      </c>
      <c r="C155" t="s">
        <v>987</v>
      </c>
      <c r="D155" s="1">
        <v>552</v>
      </c>
      <c r="E155">
        <v>378</v>
      </c>
      <c r="F155">
        <v>10</v>
      </c>
      <c r="G155">
        <v>368</v>
      </c>
      <c r="H155">
        <v>107</v>
      </c>
      <c r="I155">
        <v>173</v>
      </c>
      <c r="J155">
        <v>18</v>
      </c>
      <c r="K155">
        <v>41</v>
      </c>
      <c r="L155">
        <v>15</v>
      </c>
      <c r="M155">
        <v>14</v>
      </c>
      <c r="N155">
        <f t="shared" si="7"/>
        <v>184</v>
      </c>
      <c r="O155" s="1">
        <v>536</v>
      </c>
      <c r="P155">
        <v>440</v>
      </c>
      <c r="Q155">
        <v>4</v>
      </c>
      <c r="R155">
        <v>436</v>
      </c>
      <c r="S155">
        <v>102</v>
      </c>
      <c r="T155">
        <v>200</v>
      </c>
      <c r="U155">
        <v>58</v>
      </c>
      <c r="V155">
        <v>21</v>
      </c>
      <c r="W155">
        <v>22</v>
      </c>
      <c r="X155">
        <v>33</v>
      </c>
      <c r="Y155">
        <f t="shared" si="8"/>
        <v>100</v>
      </c>
      <c r="Z155" s="1">
        <f t="shared" si="6"/>
        <v>1</v>
      </c>
    </row>
    <row r="156" spans="1:26" x14ac:dyDescent="0.25">
      <c r="A156">
        <v>408</v>
      </c>
      <c r="B156">
        <v>40810</v>
      </c>
      <c r="C156" t="s">
        <v>1004</v>
      </c>
      <c r="D156" s="1">
        <v>569</v>
      </c>
      <c r="E156">
        <v>449</v>
      </c>
      <c r="F156">
        <v>4</v>
      </c>
      <c r="G156">
        <v>445</v>
      </c>
      <c r="H156">
        <v>275</v>
      </c>
      <c r="I156">
        <v>21</v>
      </c>
      <c r="J156">
        <v>94</v>
      </c>
      <c r="K156">
        <v>29</v>
      </c>
      <c r="L156">
        <v>23</v>
      </c>
      <c r="M156">
        <v>3</v>
      </c>
      <c r="N156">
        <f t="shared" si="7"/>
        <v>124</v>
      </c>
      <c r="O156" s="1">
        <v>578</v>
      </c>
      <c r="P156">
        <v>503</v>
      </c>
      <c r="Q156">
        <v>11</v>
      </c>
      <c r="R156">
        <v>492</v>
      </c>
      <c r="S156">
        <v>199</v>
      </c>
      <c r="T156">
        <v>40</v>
      </c>
      <c r="U156">
        <v>176</v>
      </c>
      <c r="V156">
        <v>23</v>
      </c>
      <c r="W156">
        <v>26</v>
      </c>
      <c r="X156">
        <v>28</v>
      </c>
      <c r="Y156">
        <f t="shared" si="8"/>
        <v>86</v>
      </c>
      <c r="Z156" s="1">
        <f t="shared" si="6"/>
        <v>1</v>
      </c>
    </row>
    <row r="157" spans="1:26" x14ac:dyDescent="0.25">
      <c r="A157">
        <v>408</v>
      </c>
      <c r="B157">
        <v>40817</v>
      </c>
      <c r="C157" t="s">
        <v>1011</v>
      </c>
      <c r="D157" s="1">
        <v>1334</v>
      </c>
      <c r="E157">
        <v>971</v>
      </c>
      <c r="F157">
        <v>14</v>
      </c>
      <c r="G157">
        <v>957</v>
      </c>
      <c r="H157">
        <v>460</v>
      </c>
      <c r="I157">
        <v>144</v>
      </c>
      <c r="J157">
        <v>204</v>
      </c>
      <c r="K157">
        <v>76</v>
      </c>
      <c r="L157">
        <v>59</v>
      </c>
      <c r="M157">
        <v>14</v>
      </c>
      <c r="N157">
        <f t="shared" si="7"/>
        <v>377</v>
      </c>
      <c r="O157" s="1">
        <v>1310</v>
      </c>
      <c r="P157">
        <v>1091</v>
      </c>
      <c r="Q157">
        <v>22</v>
      </c>
      <c r="R157">
        <v>1069</v>
      </c>
      <c r="S157">
        <v>359</v>
      </c>
      <c r="T157">
        <v>135</v>
      </c>
      <c r="U157">
        <v>399</v>
      </c>
      <c r="V157">
        <v>55</v>
      </c>
      <c r="W157">
        <v>52</v>
      </c>
      <c r="X157">
        <v>69</v>
      </c>
      <c r="Y157">
        <f t="shared" si="8"/>
        <v>241</v>
      </c>
      <c r="Z157" s="1">
        <f t="shared" si="6"/>
        <v>1</v>
      </c>
    </row>
    <row r="158" spans="1:26" x14ac:dyDescent="0.25">
      <c r="A158">
        <v>408</v>
      </c>
      <c r="B158">
        <v>40820</v>
      </c>
      <c r="C158" t="s">
        <v>1013</v>
      </c>
      <c r="D158" s="1">
        <v>455</v>
      </c>
      <c r="E158">
        <v>333</v>
      </c>
      <c r="F158">
        <v>2</v>
      </c>
      <c r="G158">
        <v>331</v>
      </c>
      <c r="H158">
        <v>206</v>
      </c>
      <c r="I158">
        <v>33</v>
      </c>
      <c r="J158">
        <v>46</v>
      </c>
      <c r="K158">
        <v>16</v>
      </c>
      <c r="L158">
        <v>26</v>
      </c>
      <c r="M158">
        <v>4</v>
      </c>
      <c r="N158">
        <f t="shared" si="7"/>
        <v>124</v>
      </c>
      <c r="O158" s="1">
        <v>460</v>
      </c>
      <c r="P158">
        <v>418</v>
      </c>
      <c r="Q158">
        <v>11</v>
      </c>
      <c r="R158">
        <v>407</v>
      </c>
      <c r="S158">
        <v>196</v>
      </c>
      <c r="T158">
        <v>44</v>
      </c>
      <c r="U158">
        <v>103</v>
      </c>
      <c r="V158">
        <v>20</v>
      </c>
      <c r="W158">
        <v>28</v>
      </c>
      <c r="X158">
        <v>16</v>
      </c>
      <c r="Y158">
        <f t="shared" si="8"/>
        <v>53</v>
      </c>
      <c r="Z158" s="1">
        <f t="shared" si="6"/>
        <v>1</v>
      </c>
    </row>
    <row r="159" spans="1:26" x14ac:dyDescent="0.25">
      <c r="A159">
        <v>409</v>
      </c>
      <c r="B159">
        <v>40914</v>
      </c>
      <c r="C159" t="s">
        <v>1042</v>
      </c>
      <c r="D159" s="1">
        <v>491</v>
      </c>
      <c r="E159">
        <v>306</v>
      </c>
      <c r="F159">
        <v>4</v>
      </c>
      <c r="G159">
        <v>302</v>
      </c>
      <c r="H159">
        <v>102</v>
      </c>
      <c r="I159">
        <v>103</v>
      </c>
      <c r="J159">
        <v>64</v>
      </c>
      <c r="K159">
        <v>9</v>
      </c>
      <c r="L159">
        <v>14</v>
      </c>
      <c r="M159">
        <v>10</v>
      </c>
      <c r="N159">
        <f t="shared" si="7"/>
        <v>189</v>
      </c>
      <c r="O159" s="1">
        <v>492</v>
      </c>
      <c r="P159">
        <v>413</v>
      </c>
      <c r="Q159">
        <v>3</v>
      </c>
      <c r="R159">
        <v>410</v>
      </c>
      <c r="S159">
        <v>110</v>
      </c>
      <c r="T159">
        <v>90</v>
      </c>
      <c r="U159">
        <v>157</v>
      </c>
      <c r="V159">
        <v>13</v>
      </c>
      <c r="W159">
        <v>17</v>
      </c>
      <c r="X159">
        <v>23</v>
      </c>
      <c r="Y159">
        <f t="shared" si="8"/>
        <v>82</v>
      </c>
      <c r="Z159" s="1">
        <f t="shared" si="6"/>
        <v>1</v>
      </c>
    </row>
    <row r="160" spans="1:26" x14ac:dyDescent="0.25">
      <c r="A160">
        <v>409</v>
      </c>
      <c r="B160">
        <v>40915</v>
      </c>
      <c r="C160" t="s">
        <v>1043</v>
      </c>
      <c r="D160" s="1">
        <v>1485</v>
      </c>
      <c r="E160">
        <v>907</v>
      </c>
      <c r="F160">
        <v>18</v>
      </c>
      <c r="G160">
        <v>889</v>
      </c>
      <c r="H160">
        <v>397</v>
      </c>
      <c r="I160">
        <v>183</v>
      </c>
      <c r="J160">
        <v>186</v>
      </c>
      <c r="K160">
        <v>64</v>
      </c>
      <c r="L160">
        <v>42</v>
      </c>
      <c r="M160">
        <v>17</v>
      </c>
      <c r="N160">
        <f t="shared" si="7"/>
        <v>596</v>
      </c>
      <c r="O160" s="1">
        <v>1456</v>
      </c>
      <c r="P160">
        <v>1225</v>
      </c>
      <c r="Q160">
        <v>12</v>
      </c>
      <c r="R160">
        <v>1213</v>
      </c>
      <c r="S160">
        <v>390</v>
      </c>
      <c r="T160">
        <v>213</v>
      </c>
      <c r="U160">
        <v>389</v>
      </c>
      <c r="V160">
        <v>70</v>
      </c>
      <c r="W160">
        <v>75</v>
      </c>
      <c r="X160">
        <v>76</v>
      </c>
      <c r="Y160">
        <f t="shared" si="8"/>
        <v>243</v>
      </c>
      <c r="Z160" s="1">
        <f t="shared" si="6"/>
        <v>1</v>
      </c>
    </row>
    <row r="161" spans="1:26" x14ac:dyDescent="0.25">
      <c r="A161">
        <v>409</v>
      </c>
      <c r="B161">
        <v>40923</v>
      </c>
      <c r="C161" t="s">
        <v>1051</v>
      </c>
      <c r="D161" s="1">
        <v>1875</v>
      </c>
      <c r="E161">
        <v>1087</v>
      </c>
      <c r="F161">
        <v>23</v>
      </c>
      <c r="G161">
        <v>1064</v>
      </c>
      <c r="H161">
        <v>423</v>
      </c>
      <c r="I161">
        <v>254</v>
      </c>
      <c r="J161">
        <v>193</v>
      </c>
      <c r="K161">
        <v>96</v>
      </c>
      <c r="L161">
        <v>72</v>
      </c>
      <c r="M161">
        <v>26</v>
      </c>
      <c r="N161">
        <f t="shared" si="7"/>
        <v>811</v>
      </c>
      <c r="O161" s="1">
        <v>1788</v>
      </c>
      <c r="P161">
        <v>1391</v>
      </c>
      <c r="Q161">
        <v>10</v>
      </c>
      <c r="R161">
        <v>1381</v>
      </c>
      <c r="S161">
        <v>376</v>
      </c>
      <c r="T161">
        <v>355</v>
      </c>
      <c r="U161">
        <v>358</v>
      </c>
      <c r="V161">
        <v>104</v>
      </c>
      <c r="W161">
        <v>112</v>
      </c>
      <c r="X161">
        <v>76</v>
      </c>
      <c r="Y161">
        <f t="shared" si="8"/>
        <v>407</v>
      </c>
      <c r="Z161" s="1">
        <f t="shared" si="6"/>
        <v>1</v>
      </c>
    </row>
    <row r="162" spans="1:26" x14ac:dyDescent="0.25">
      <c r="A162">
        <v>410</v>
      </c>
      <c r="B162">
        <v>41001</v>
      </c>
      <c r="C162" t="s">
        <v>1052</v>
      </c>
      <c r="D162" s="1">
        <v>928</v>
      </c>
      <c r="E162">
        <v>637</v>
      </c>
      <c r="F162">
        <v>6</v>
      </c>
      <c r="G162">
        <v>631</v>
      </c>
      <c r="H162">
        <v>283</v>
      </c>
      <c r="I162">
        <v>97</v>
      </c>
      <c r="J162">
        <v>112</v>
      </c>
      <c r="K162">
        <v>71</v>
      </c>
      <c r="L162">
        <v>56</v>
      </c>
      <c r="M162">
        <v>12</v>
      </c>
      <c r="N162">
        <f t="shared" si="7"/>
        <v>297</v>
      </c>
      <c r="O162" s="1">
        <v>940</v>
      </c>
      <c r="P162">
        <v>763</v>
      </c>
      <c r="Q162">
        <v>13</v>
      </c>
      <c r="R162">
        <v>750</v>
      </c>
      <c r="S162">
        <v>246</v>
      </c>
      <c r="T162">
        <v>117</v>
      </c>
      <c r="U162">
        <v>213</v>
      </c>
      <c r="V162">
        <v>47</v>
      </c>
      <c r="W162">
        <v>89</v>
      </c>
      <c r="X162">
        <v>38</v>
      </c>
      <c r="Y162">
        <f t="shared" si="8"/>
        <v>190</v>
      </c>
      <c r="Z162" s="1">
        <f t="shared" si="6"/>
        <v>1</v>
      </c>
    </row>
    <row r="163" spans="1:26" x14ac:dyDescent="0.25">
      <c r="A163">
        <v>410</v>
      </c>
      <c r="B163">
        <v>41008</v>
      </c>
      <c r="C163" t="s">
        <v>1059</v>
      </c>
      <c r="D163" s="1">
        <v>1433</v>
      </c>
      <c r="E163">
        <v>942</v>
      </c>
      <c r="F163">
        <v>19</v>
      </c>
      <c r="G163">
        <v>923</v>
      </c>
      <c r="H163">
        <v>297</v>
      </c>
      <c r="I163">
        <v>212</v>
      </c>
      <c r="J163">
        <v>150</v>
      </c>
      <c r="K163">
        <v>132</v>
      </c>
      <c r="L163">
        <v>108</v>
      </c>
      <c r="M163">
        <v>24</v>
      </c>
      <c r="N163">
        <f t="shared" si="7"/>
        <v>510</v>
      </c>
      <c r="O163" s="1">
        <v>1547</v>
      </c>
      <c r="P163">
        <v>1295</v>
      </c>
      <c r="Q163">
        <v>20</v>
      </c>
      <c r="R163">
        <v>1275</v>
      </c>
      <c r="S163">
        <v>314</v>
      </c>
      <c r="T163">
        <v>263</v>
      </c>
      <c r="U163">
        <v>352</v>
      </c>
      <c r="V163">
        <v>117</v>
      </c>
      <c r="W163">
        <v>151</v>
      </c>
      <c r="X163">
        <v>78</v>
      </c>
      <c r="Y163">
        <f t="shared" si="8"/>
        <v>272</v>
      </c>
      <c r="Z163" s="1">
        <f t="shared" si="6"/>
        <v>1</v>
      </c>
    </row>
    <row r="164" spans="1:26" x14ac:dyDescent="0.25">
      <c r="A164">
        <v>411</v>
      </c>
      <c r="B164">
        <v>41109</v>
      </c>
      <c r="C164" t="s">
        <v>1082</v>
      </c>
      <c r="D164" s="1">
        <v>1951</v>
      </c>
      <c r="E164">
        <v>1369</v>
      </c>
      <c r="F164">
        <v>19</v>
      </c>
      <c r="G164">
        <v>1350</v>
      </c>
      <c r="H164">
        <v>404</v>
      </c>
      <c r="I164">
        <v>530</v>
      </c>
      <c r="J164">
        <v>217</v>
      </c>
      <c r="K164">
        <v>115</v>
      </c>
      <c r="L164">
        <v>58</v>
      </c>
      <c r="M164">
        <v>26</v>
      </c>
      <c r="N164">
        <f t="shared" si="7"/>
        <v>601</v>
      </c>
      <c r="O164" s="1">
        <v>1951</v>
      </c>
      <c r="P164">
        <v>1609</v>
      </c>
      <c r="Q164">
        <v>16</v>
      </c>
      <c r="R164">
        <v>1593</v>
      </c>
      <c r="S164">
        <v>301</v>
      </c>
      <c r="T164">
        <v>468</v>
      </c>
      <c r="U164">
        <v>499</v>
      </c>
      <c r="V164">
        <v>115</v>
      </c>
      <c r="W164">
        <v>110</v>
      </c>
      <c r="X164">
        <v>100</v>
      </c>
      <c r="Y164">
        <f t="shared" si="8"/>
        <v>358</v>
      </c>
      <c r="Z164" s="1">
        <f t="shared" si="6"/>
        <v>1</v>
      </c>
    </row>
    <row r="165" spans="1:26" x14ac:dyDescent="0.25">
      <c r="A165">
        <v>411</v>
      </c>
      <c r="B165">
        <v>41113</v>
      </c>
      <c r="C165" t="s">
        <v>1086</v>
      </c>
      <c r="D165" s="1">
        <v>1309</v>
      </c>
      <c r="E165">
        <v>961</v>
      </c>
      <c r="F165">
        <v>41</v>
      </c>
      <c r="G165">
        <v>920</v>
      </c>
      <c r="H165">
        <v>521</v>
      </c>
      <c r="I165">
        <v>98</v>
      </c>
      <c r="J165">
        <v>184</v>
      </c>
      <c r="K165">
        <v>66</v>
      </c>
      <c r="L165">
        <v>38</v>
      </c>
      <c r="M165">
        <v>13</v>
      </c>
      <c r="N165">
        <f t="shared" si="7"/>
        <v>389</v>
      </c>
      <c r="O165" s="1">
        <v>1395</v>
      </c>
      <c r="P165">
        <v>1202</v>
      </c>
      <c r="Q165">
        <v>20</v>
      </c>
      <c r="R165">
        <v>1182</v>
      </c>
      <c r="S165">
        <v>442</v>
      </c>
      <c r="T165">
        <v>121</v>
      </c>
      <c r="U165">
        <v>440</v>
      </c>
      <c r="V165">
        <v>50</v>
      </c>
      <c r="W165">
        <v>68</v>
      </c>
      <c r="X165">
        <v>61</v>
      </c>
      <c r="Y165">
        <f t="shared" si="8"/>
        <v>213</v>
      </c>
      <c r="Z165" s="1">
        <f t="shared" si="6"/>
        <v>1</v>
      </c>
    </row>
    <row r="166" spans="1:26" x14ac:dyDescent="0.25">
      <c r="A166">
        <v>411</v>
      </c>
      <c r="B166">
        <v>41122</v>
      </c>
      <c r="C166" t="s">
        <v>1095</v>
      </c>
      <c r="D166" s="1">
        <v>739</v>
      </c>
      <c r="E166">
        <v>505</v>
      </c>
      <c r="F166">
        <v>7</v>
      </c>
      <c r="G166">
        <v>498</v>
      </c>
      <c r="H166">
        <v>329</v>
      </c>
      <c r="I166">
        <v>52</v>
      </c>
      <c r="J166">
        <v>62</v>
      </c>
      <c r="K166">
        <v>27</v>
      </c>
      <c r="L166">
        <v>21</v>
      </c>
      <c r="M166">
        <v>7</v>
      </c>
      <c r="N166">
        <f t="shared" si="7"/>
        <v>241</v>
      </c>
      <c r="O166" s="1">
        <v>761</v>
      </c>
      <c r="P166">
        <v>649</v>
      </c>
      <c r="Q166">
        <v>4</v>
      </c>
      <c r="R166">
        <v>645</v>
      </c>
      <c r="S166">
        <v>278</v>
      </c>
      <c r="T166">
        <v>56</v>
      </c>
      <c r="U166">
        <v>214</v>
      </c>
      <c r="V166">
        <v>22</v>
      </c>
      <c r="W166">
        <v>35</v>
      </c>
      <c r="X166">
        <v>40</v>
      </c>
      <c r="Y166">
        <f t="shared" si="8"/>
        <v>116</v>
      </c>
      <c r="Z166" s="1">
        <f t="shared" si="6"/>
        <v>1</v>
      </c>
    </row>
    <row r="167" spans="1:26" x14ac:dyDescent="0.25">
      <c r="A167">
        <v>412</v>
      </c>
      <c r="B167">
        <v>41205</v>
      </c>
      <c r="C167" t="s">
        <v>1104</v>
      </c>
      <c r="D167" s="1">
        <v>655</v>
      </c>
      <c r="E167">
        <v>399</v>
      </c>
      <c r="F167">
        <v>6</v>
      </c>
      <c r="G167">
        <v>393</v>
      </c>
      <c r="H167">
        <v>191</v>
      </c>
      <c r="I167">
        <v>53</v>
      </c>
      <c r="J167">
        <v>97</v>
      </c>
      <c r="K167">
        <v>29</v>
      </c>
      <c r="L167">
        <v>21</v>
      </c>
      <c r="M167">
        <v>2</v>
      </c>
      <c r="N167">
        <f t="shared" si="7"/>
        <v>262</v>
      </c>
      <c r="O167" s="1">
        <v>706</v>
      </c>
      <c r="P167">
        <v>556</v>
      </c>
      <c r="Q167">
        <v>4</v>
      </c>
      <c r="R167">
        <v>552</v>
      </c>
      <c r="S167">
        <v>143</v>
      </c>
      <c r="T167">
        <v>87</v>
      </c>
      <c r="U167">
        <v>215</v>
      </c>
      <c r="V167">
        <v>35</v>
      </c>
      <c r="W167">
        <v>43</v>
      </c>
      <c r="X167">
        <v>29</v>
      </c>
      <c r="Y167">
        <f t="shared" si="8"/>
        <v>154</v>
      </c>
      <c r="Z167" s="1">
        <f t="shared" si="6"/>
        <v>1</v>
      </c>
    </row>
    <row r="168" spans="1:26" x14ac:dyDescent="0.25">
      <c r="A168">
        <v>412</v>
      </c>
      <c r="B168">
        <v>41207</v>
      </c>
      <c r="C168" t="s">
        <v>1106</v>
      </c>
      <c r="D168" s="1">
        <v>1052</v>
      </c>
      <c r="E168">
        <v>527</v>
      </c>
      <c r="F168">
        <v>7</v>
      </c>
      <c r="G168">
        <v>520</v>
      </c>
      <c r="H168">
        <v>237</v>
      </c>
      <c r="I168">
        <v>58</v>
      </c>
      <c r="J168">
        <v>136</v>
      </c>
      <c r="K168">
        <v>45</v>
      </c>
      <c r="L168">
        <v>28</v>
      </c>
      <c r="M168">
        <v>16</v>
      </c>
      <c r="N168">
        <f t="shared" si="7"/>
        <v>532</v>
      </c>
      <c r="O168" s="1">
        <v>1041</v>
      </c>
      <c r="P168">
        <v>817</v>
      </c>
      <c r="Q168">
        <v>11</v>
      </c>
      <c r="R168">
        <v>806</v>
      </c>
      <c r="S168">
        <v>213</v>
      </c>
      <c r="T168">
        <v>120</v>
      </c>
      <c r="U168">
        <v>329</v>
      </c>
      <c r="V168">
        <v>53</v>
      </c>
      <c r="W168">
        <v>48</v>
      </c>
      <c r="X168">
        <v>43</v>
      </c>
      <c r="Y168">
        <f t="shared" si="8"/>
        <v>235</v>
      </c>
      <c r="Z168" s="1">
        <f t="shared" si="6"/>
        <v>1</v>
      </c>
    </row>
    <row r="169" spans="1:26" x14ac:dyDescent="0.25">
      <c r="A169">
        <v>412</v>
      </c>
      <c r="B169">
        <v>41209</v>
      </c>
      <c r="C169" t="s">
        <v>1108</v>
      </c>
      <c r="D169" s="1">
        <v>1797</v>
      </c>
      <c r="E169">
        <v>1156</v>
      </c>
      <c r="F169">
        <v>24</v>
      </c>
      <c r="G169">
        <v>1132</v>
      </c>
      <c r="H169">
        <v>536</v>
      </c>
      <c r="I169">
        <v>113</v>
      </c>
      <c r="J169">
        <v>215</v>
      </c>
      <c r="K169">
        <v>150</v>
      </c>
      <c r="L169">
        <v>101</v>
      </c>
      <c r="M169">
        <v>17</v>
      </c>
      <c r="N169">
        <f t="shared" si="7"/>
        <v>665</v>
      </c>
      <c r="O169" s="1">
        <v>1865</v>
      </c>
      <c r="P169">
        <v>1530</v>
      </c>
      <c r="Q169">
        <v>22</v>
      </c>
      <c r="R169">
        <v>1508</v>
      </c>
      <c r="S169">
        <v>543</v>
      </c>
      <c r="T169">
        <v>134</v>
      </c>
      <c r="U169">
        <v>435</v>
      </c>
      <c r="V169">
        <v>147</v>
      </c>
      <c r="W169">
        <v>161</v>
      </c>
      <c r="X169">
        <v>88</v>
      </c>
      <c r="Y169">
        <f t="shared" si="8"/>
        <v>357</v>
      </c>
      <c r="Z169" s="1">
        <f t="shared" si="6"/>
        <v>1</v>
      </c>
    </row>
    <row r="170" spans="1:26" x14ac:dyDescent="0.25">
      <c r="A170">
        <v>412</v>
      </c>
      <c r="B170">
        <v>41215</v>
      </c>
      <c r="C170" t="s">
        <v>1114</v>
      </c>
      <c r="D170" s="1">
        <v>1917</v>
      </c>
      <c r="E170">
        <v>1204</v>
      </c>
      <c r="F170">
        <v>29</v>
      </c>
      <c r="G170">
        <v>1175</v>
      </c>
      <c r="H170">
        <v>489</v>
      </c>
      <c r="I170">
        <v>172</v>
      </c>
      <c r="J170">
        <v>390</v>
      </c>
      <c r="K170">
        <v>52</v>
      </c>
      <c r="L170">
        <v>49</v>
      </c>
      <c r="M170">
        <v>23</v>
      </c>
      <c r="N170">
        <f t="shared" si="7"/>
        <v>742</v>
      </c>
      <c r="O170" s="1">
        <v>1930</v>
      </c>
      <c r="P170">
        <v>1506</v>
      </c>
      <c r="Q170">
        <v>30</v>
      </c>
      <c r="R170">
        <v>1476</v>
      </c>
      <c r="S170">
        <v>388</v>
      </c>
      <c r="T170">
        <v>193</v>
      </c>
      <c r="U170">
        <v>687</v>
      </c>
      <c r="V170">
        <v>45</v>
      </c>
      <c r="W170">
        <v>80</v>
      </c>
      <c r="X170">
        <v>83</v>
      </c>
      <c r="Y170">
        <f t="shared" si="8"/>
        <v>454</v>
      </c>
      <c r="Z170" s="1">
        <f t="shared" si="6"/>
        <v>1</v>
      </c>
    </row>
    <row r="171" spans="1:26" x14ac:dyDescent="0.25">
      <c r="A171">
        <v>412</v>
      </c>
      <c r="B171">
        <v>41222</v>
      </c>
      <c r="C171" t="s">
        <v>1121</v>
      </c>
      <c r="D171" s="1">
        <v>577</v>
      </c>
      <c r="E171">
        <v>395</v>
      </c>
      <c r="F171">
        <v>6</v>
      </c>
      <c r="G171">
        <v>389</v>
      </c>
      <c r="H171">
        <v>218</v>
      </c>
      <c r="I171">
        <v>26</v>
      </c>
      <c r="J171">
        <v>79</v>
      </c>
      <c r="K171">
        <v>29</v>
      </c>
      <c r="L171">
        <v>27</v>
      </c>
      <c r="M171">
        <v>10</v>
      </c>
      <c r="N171">
        <f t="shared" si="7"/>
        <v>188</v>
      </c>
      <c r="O171" s="1">
        <v>543</v>
      </c>
      <c r="P171">
        <v>458</v>
      </c>
      <c r="Q171">
        <v>7</v>
      </c>
      <c r="R171">
        <v>451</v>
      </c>
      <c r="S171">
        <v>189</v>
      </c>
      <c r="T171">
        <v>37</v>
      </c>
      <c r="U171">
        <v>138</v>
      </c>
      <c r="V171">
        <v>22</v>
      </c>
      <c r="W171">
        <v>34</v>
      </c>
      <c r="X171">
        <v>31</v>
      </c>
      <c r="Y171">
        <f t="shared" si="8"/>
        <v>92</v>
      </c>
      <c r="Z171" s="1">
        <f t="shared" si="6"/>
        <v>1</v>
      </c>
    </row>
    <row r="172" spans="1:26" x14ac:dyDescent="0.25">
      <c r="A172">
        <v>412</v>
      </c>
      <c r="B172">
        <v>41223</v>
      </c>
      <c r="C172" t="s">
        <v>1122</v>
      </c>
      <c r="D172" s="1">
        <v>834</v>
      </c>
      <c r="E172">
        <v>522</v>
      </c>
      <c r="F172">
        <v>2</v>
      </c>
      <c r="G172">
        <v>520</v>
      </c>
      <c r="H172">
        <v>237</v>
      </c>
      <c r="I172">
        <v>68</v>
      </c>
      <c r="J172">
        <v>137</v>
      </c>
      <c r="K172">
        <v>40</v>
      </c>
      <c r="L172">
        <v>26</v>
      </c>
      <c r="M172">
        <v>12</v>
      </c>
      <c r="N172">
        <f t="shared" si="7"/>
        <v>314</v>
      </c>
      <c r="O172" s="1">
        <v>835</v>
      </c>
      <c r="P172">
        <v>689</v>
      </c>
      <c r="Q172">
        <v>10</v>
      </c>
      <c r="R172">
        <v>679</v>
      </c>
      <c r="S172">
        <v>186</v>
      </c>
      <c r="T172">
        <v>90</v>
      </c>
      <c r="U172">
        <v>273</v>
      </c>
      <c r="V172">
        <v>32</v>
      </c>
      <c r="W172">
        <v>59</v>
      </c>
      <c r="X172">
        <v>39</v>
      </c>
      <c r="Y172">
        <f t="shared" si="8"/>
        <v>156</v>
      </c>
      <c r="Z172" s="1">
        <f t="shared" si="6"/>
        <v>1</v>
      </c>
    </row>
    <row r="173" spans="1:26" x14ac:dyDescent="0.25">
      <c r="A173">
        <v>412</v>
      </c>
      <c r="B173">
        <v>41224</v>
      </c>
      <c r="C173" t="s">
        <v>1123</v>
      </c>
      <c r="D173" s="1">
        <v>1149</v>
      </c>
      <c r="E173">
        <v>678</v>
      </c>
      <c r="F173">
        <v>13</v>
      </c>
      <c r="G173">
        <v>665</v>
      </c>
      <c r="H173">
        <v>317</v>
      </c>
      <c r="I173">
        <v>81</v>
      </c>
      <c r="J173">
        <v>162</v>
      </c>
      <c r="K173">
        <v>64</v>
      </c>
      <c r="L173">
        <v>32</v>
      </c>
      <c r="M173">
        <v>9</v>
      </c>
      <c r="N173">
        <f t="shared" si="7"/>
        <v>484</v>
      </c>
      <c r="O173" s="1">
        <v>1163</v>
      </c>
      <c r="P173">
        <v>895</v>
      </c>
      <c r="Q173">
        <v>13</v>
      </c>
      <c r="R173">
        <v>882</v>
      </c>
      <c r="S173">
        <v>274</v>
      </c>
      <c r="T173">
        <v>111</v>
      </c>
      <c r="U173">
        <v>320</v>
      </c>
      <c r="V173">
        <v>46</v>
      </c>
      <c r="W173">
        <v>84</v>
      </c>
      <c r="X173">
        <v>47</v>
      </c>
      <c r="Y173">
        <f t="shared" si="8"/>
        <v>281</v>
      </c>
      <c r="Z173" s="1">
        <f t="shared" si="6"/>
        <v>1</v>
      </c>
    </row>
    <row r="174" spans="1:26" x14ac:dyDescent="0.25">
      <c r="A174">
        <v>412</v>
      </c>
      <c r="B174">
        <v>41227</v>
      </c>
      <c r="C174" t="s">
        <v>1126</v>
      </c>
      <c r="D174" s="1">
        <v>676</v>
      </c>
      <c r="E174">
        <v>510</v>
      </c>
      <c r="F174">
        <v>5</v>
      </c>
      <c r="G174">
        <v>505</v>
      </c>
      <c r="H174">
        <v>261</v>
      </c>
      <c r="I174">
        <v>31</v>
      </c>
      <c r="J174">
        <v>115</v>
      </c>
      <c r="K174">
        <v>51</v>
      </c>
      <c r="L174">
        <v>42</v>
      </c>
      <c r="M174">
        <v>5</v>
      </c>
      <c r="N174">
        <f t="shared" si="7"/>
        <v>171</v>
      </c>
      <c r="O174" s="1">
        <v>708</v>
      </c>
      <c r="P174">
        <v>608</v>
      </c>
      <c r="Q174">
        <v>10</v>
      </c>
      <c r="R174">
        <v>598</v>
      </c>
      <c r="S174">
        <v>211</v>
      </c>
      <c r="T174">
        <v>47</v>
      </c>
      <c r="U174">
        <v>209</v>
      </c>
      <c r="V174">
        <v>50</v>
      </c>
      <c r="W174">
        <v>40</v>
      </c>
      <c r="X174">
        <v>41</v>
      </c>
      <c r="Y174">
        <f t="shared" si="8"/>
        <v>110</v>
      </c>
      <c r="Z174" s="1">
        <f t="shared" si="6"/>
        <v>1</v>
      </c>
    </row>
    <row r="175" spans="1:26" x14ac:dyDescent="0.25">
      <c r="A175">
        <v>412</v>
      </c>
      <c r="B175">
        <v>41228</v>
      </c>
      <c r="C175" t="s">
        <v>1127</v>
      </c>
      <c r="D175" s="1">
        <v>1345</v>
      </c>
      <c r="E175">
        <v>702</v>
      </c>
      <c r="F175">
        <v>11</v>
      </c>
      <c r="G175">
        <v>691</v>
      </c>
      <c r="H175">
        <v>280</v>
      </c>
      <c r="I175">
        <v>114</v>
      </c>
      <c r="J175">
        <v>168</v>
      </c>
      <c r="K175">
        <v>84</v>
      </c>
      <c r="L175">
        <v>38</v>
      </c>
      <c r="M175">
        <v>7</v>
      </c>
      <c r="N175">
        <f t="shared" si="7"/>
        <v>654</v>
      </c>
      <c r="O175" s="1">
        <v>1374</v>
      </c>
      <c r="P175">
        <v>1043</v>
      </c>
      <c r="Q175">
        <v>10</v>
      </c>
      <c r="R175">
        <v>1033</v>
      </c>
      <c r="S175">
        <v>306</v>
      </c>
      <c r="T175">
        <v>132</v>
      </c>
      <c r="U175">
        <v>364</v>
      </c>
      <c r="V175">
        <v>85</v>
      </c>
      <c r="W175">
        <v>80</v>
      </c>
      <c r="X175">
        <v>66</v>
      </c>
      <c r="Y175">
        <f t="shared" si="8"/>
        <v>341</v>
      </c>
      <c r="Z175" s="1">
        <f t="shared" si="6"/>
        <v>1</v>
      </c>
    </row>
    <row r="176" spans="1:26" x14ac:dyDescent="0.25">
      <c r="A176">
        <v>412</v>
      </c>
      <c r="B176">
        <v>41230</v>
      </c>
      <c r="C176" t="s">
        <v>1129</v>
      </c>
      <c r="D176" s="1">
        <v>618</v>
      </c>
      <c r="E176">
        <v>345</v>
      </c>
      <c r="F176">
        <v>10</v>
      </c>
      <c r="G176">
        <v>335</v>
      </c>
      <c r="H176">
        <v>157</v>
      </c>
      <c r="I176">
        <v>42</v>
      </c>
      <c r="J176">
        <v>75</v>
      </c>
      <c r="K176">
        <v>34</v>
      </c>
      <c r="L176">
        <v>20</v>
      </c>
      <c r="M176">
        <v>7</v>
      </c>
      <c r="N176">
        <f t="shared" si="7"/>
        <v>283</v>
      </c>
      <c r="O176" s="1">
        <v>610</v>
      </c>
      <c r="P176">
        <v>485</v>
      </c>
      <c r="Q176">
        <v>7</v>
      </c>
      <c r="R176">
        <v>478</v>
      </c>
      <c r="S176">
        <v>140</v>
      </c>
      <c r="T176">
        <v>59</v>
      </c>
      <c r="U176">
        <v>162</v>
      </c>
      <c r="V176">
        <v>25</v>
      </c>
      <c r="W176">
        <v>55</v>
      </c>
      <c r="X176">
        <v>37</v>
      </c>
      <c r="Y176">
        <f t="shared" si="8"/>
        <v>132</v>
      </c>
      <c r="Z176" s="1">
        <f t="shared" si="6"/>
        <v>1</v>
      </c>
    </row>
    <row r="177" spans="1:26" x14ac:dyDescent="0.25">
      <c r="A177">
        <v>412</v>
      </c>
      <c r="B177">
        <v>41236</v>
      </c>
      <c r="C177" t="s">
        <v>1135</v>
      </c>
      <c r="D177" s="1">
        <v>448</v>
      </c>
      <c r="E177">
        <v>294</v>
      </c>
      <c r="F177">
        <v>7</v>
      </c>
      <c r="G177">
        <v>287</v>
      </c>
      <c r="H177">
        <v>106</v>
      </c>
      <c r="I177">
        <v>66</v>
      </c>
      <c r="J177">
        <v>58</v>
      </c>
      <c r="K177">
        <v>30</v>
      </c>
      <c r="L177">
        <v>18</v>
      </c>
      <c r="M177">
        <v>9</v>
      </c>
      <c r="N177">
        <f t="shared" si="7"/>
        <v>161</v>
      </c>
      <c r="O177" s="1">
        <v>441</v>
      </c>
      <c r="P177">
        <v>384</v>
      </c>
      <c r="Q177">
        <v>3</v>
      </c>
      <c r="R177">
        <v>381</v>
      </c>
      <c r="S177">
        <v>102</v>
      </c>
      <c r="T177">
        <v>75</v>
      </c>
      <c r="U177">
        <v>129</v>
      </c>
      <c r="V177">
        <v>23</v>
      </c>
      <c r="W177">
        <v>31</v>
      </c>
      <c r="X177">
        <v>21</v>
      </c>
      <c r="Y177">
        <f t="shared" si="8"/>
        <v>60</v>
      </c>
      <c r="Z177" s="1">
        <f t="shared" si="6"/>
        <v>1</v>
      </c>
    </row>
    <row r="178" spans="1:26" x14ac:dyDescent="0.25">
      <c r="A178">
        <v>413</v>
      </c>
      <c r="B178">
        <v>41305</v>
      </c>
      <c r="C178" t="s">
        <v>1137</v>
      </c>
      <c r="D178" s="1">
        <v>909</v>
      </c>
      <c r="E178">
        <v>693</v>
      </c>
      <c r="F178">
        <v>12</v>
      </c>
      <c r="G178">
        <v>681</v>
      </c>
      <c r="H178">
        <v>376</v>
      </c>
      <c r="I178">
        <v>62</v>
      </c>
      <c r="J178">
        <v>113</v>
      </c>
      <c r="K178">
        <v>71</v>
      </c>
      <c r="L178">
        <v>50</v>
      </c>
      <c r="M178">
        <v>9</v>
      </c>
      <c r="N178">
        <f t="shared" si="7"/>
        <v>228</v>
      </c>
      <c r="O178" s="1">
        <v>946</v>
      </c>
      <c r="P178">
        <v>810</v>
      </c>
      <c r="Q178">
        <v>9</v>
      </c>
      <c r="R178">
        <v>801</v>
      </c>
      <c r="S178">
        <v>318</v>
      </c>
      <c r="T178">
        <v>71</v>
      </c>
      <c r="U178">
        <v>227</v>
      </c>
      <c r="V178">
        <v>74</v>
      </c>
      <c r="W178">
        <v>58</v>
      </c>
      <c r="X178">
        <v>53</v>
      </c>
      <c r="Y178">
        <f t="shared" si="8"/>
        <v>145</v>
      </c>
      <c r="Z178" s="1">
        <f t="shared" si="6"/>
        <v>1</v>
      </c>
    </row>
    <row r="179" spans="1:26" x14ac:dyDescent="0.25">
      <c r="A179">
        <v>413</v>
      </c>
      <c r="B179">
        <v>41312</v>
      </c>
      <c r="C179" t="s">
        <v>1142</v>
      </c>
      <c r="D179" s="1">
        <v>1206</v>
      </c>
      <c r="E179">
        <v>751</v>
      </c>
      <c r="F179">
        <v>15</v>
      </c>
      <c r="G179">
        <v>736</v>
      </c>
      <c r="H179">
        <v>367</v>
      </c>
      <c r="I179">
        <v>98</v>
      </c>
      <c r="J179">
        <v>116</v>
      </c>
      <c r="K179">
        <v>91</v>
      </c>
      <c r="L179">
        <v>45</v>
      </c>
      <c r="M179">
        <v>19</v>
      </c>
      <c r="N179">
        <f t="shared" si="7"/>
        <v>470</v>
      </c>
      <c r="O179" s="1">
        <v>1202</v>
      </c>
      <c r="P179">
        <v>964</v>
      </c>
      <c r="Q179">
        <v>8</v>
      </c>
      <c r="R179">
        <v>956</v>
      </c>
      <c r="S179">
        <v>328</v>
      </c>
      <c r="T179">
        <v>141</v>
      </c>
      <c r="U179">
        <v>278</v>
      </c>
      <c r="V179">
        <v>79</v>
      </c>
      <c r="W179">
        <v>83</v>
      </c>
      <c r="X179">
        <v>47</v>
      </c>
      <c r="Y179">
        <f t="shared" si="8"/>
        <v>246</v>
      </c>
      <c r="Z179" s="1">
        <f t="shared" si="6"/>
        <v>1</v>
      </c>
    </row>
    <row r="180" spans="1:26" x14ac:dyDescent="0.25">
      <c r="A180">
        <v>413</v>
      </c>
      <c r="B180">
        <v>41313</v>
      </c>
      <c r="C180" t="s">
        <v>1143</v>
      </c>
      <c r="D180" s="1">
        <v>1283</v>
      </c>
      <c r="E180">
        <v>846</v>
      </c>
      <c r="F180">
        <v>27</v>
      </c>
      <c r="G180">
        <v>819</v>
      </c>
      <c r="H180">
        <v>365</v>
      </c>
      <c r="I180">
        <v>238</v>
      </c>
      <c r="J180">
        <v>133</v>
      </c>
      <c r="K180">
        <v>38</v>
      </c>
      <c r="L180">
        <v>33</v>
      </c>
      <c r="M180">
        <v>12</v>
      </c>
      <c r="N180">
        <f t="shared" si="7"/>
        <v>464</v>
      </c>
      <c r="O180" s="1">
        <v>1239</v>
      </c>
      <c r="P180">
        <v>1015</v>
      </c>
      <c r="Q180">
        <v>13</v>
      </c>
      <c r="R180">
        <v>1002</v>
      </c>
      <c r="S180">
        <v>269</v>
      </c>
      <c r="T180">
        <v>215</v>
      </c>
      <c r="U180">
        <v>356</v>
      </c>
      <c r="V180">
        <v>33</v>
      </c>
      <c r="W180">
        <v>67</v>
      </c>
      <c r="X180">
        <v>62</v>
      </c>
      <c r="Y180">
        <f t="shared" si="8"/>
        <v>237</v>
      </c>
      <c r="Z180" s="1">
        <f t="shared" si="6"/>
        <v>1</v>
      </c>
    </row>
    <row r="181" spans="1:26" x14ac:dyDescent="0.25">
      <c r="A181">
        <v>413</v>
      </c>
      <c r="B181">
        <v>41316</v>
      </c>
      <c r="C181" t="s">
        <v>1146</v>
      </c>
      <c r="D181" s="1">
        <v>1312</v>
      </c>
      <c r="E181">
        <v>878</v>
      </c>
      <c r="F181">
        <v>15</v>
      </c>
      <c r="G181">
        <v>863</v>
      </c>
      <c r="H181">
        <v>389</v>
      </c>
      <c r="I181">
        <v>159</v>
      </c>
      <c r="J181">
        <v>120</v>
      </c>
      <c r="K181">
        <v>125</v>
      </c>
      <c r="L181">
        <v>57</v>
      </c>
      <c r="M181">
        <v>13</v>
      </c>
      <c r="N181">
        <f t="shared" si="7"/>
        <v>449</v>
      </c>
      <c r="O181" s="1">
        <v>1392</v>
      </c>
      <c r="P181">
        <v>1086</v>
      </c>
      <c r="Q181">
        <v>9</v>
      </c>
      <c r="R181">
        <v>1077</v>
      </c>
      <c r="S181">
        <v>332</v>
      </c>
      <c r="T181">
        <v>218</v>
      </c>
      <c r="U181">
        <v>255</v>
      </c>
      <c r="V181">
        <v>103</v>
      </c>
      <c r="W181">
        <v>100</v>
      </c>
      <c r="X181">
        <v>69</v>
      </c>
      <c r="Y181">
        <f t="shared" si="8"/>
        <v>315</v>
      </c>
      <c r="Z181" s="1">
        <f t="shared" si="6"/>
        <v>1</v>
      </c>
    </row>
    <row r="182" spans="1:26" x14ac:dyDescent="0.25">
      <c r="A182">
        <v>413</v>
      </c>
      <c r="B182">
        <v>41318</v>
      </c>
      <c r="C182" t="s">
        <v>1148</v>
      </c>
      <c r="D182" s="1">
        <v>1235</v>
      </c>
      <c r="E182">
        <v>784</v>
      </c>
      <c r="F182">
        <v>15</v>
      </c>
      <c r="G182">
        <v>769</v>
      </c>
      <c r="H182">
        <v>359</v>
      </c>
      <c r="I182">
        <v>121</v>
      </c>
      <c r="J182">
        <v>167</v>
      </c>
      <c r="K182">
        <v>62</v>
      </c>
      <c r="L182">
        <v>45</v>
      </c>
      <c r="M182">
        <v>15</v>
      </c>
      <c r="N182">
        <f t="shared" si="7"/>
        <v>466</v>
      </c>
      <c r="O182" s="1">
        <v>1195</v>
      </c>
      <c r="P182">
        <v>926</v>
      </c>
      <c r="Q182">
        <v>14</v>
      </c>
      <c r="R182">
        <v>912</v>
      </c>
      <c r="S182">
        <v>295</v>
      </c>
      <c r="T182">
        <v>135</v>
      </c>
      <c r="U182">
        <v>318</v>
      </c>
      <c r="V182">
        <v>49</v>
      </c>
      <c r="W182">
        <v>64</v>
      </c>
      <c r="X182">
        <v>51</v>
      </c>
      <c r="Y182">
        <f t="shared" si="8"/>
        <v>283</v>
      </c>
      <c r="Z182" s="1">
        <f t="shared" si="6"/>
        <v>1</v>
      </c>
    </row>
    <row r="183" spans="1:26" x14ac:dyDescent="0.25">
      <c r="A183">
        <v>413</v>
      </c>
      <c r="B183">
        <v>41322</v>
      </c>
      <c r="C183" t="s">
        <v>1152</v>
      </c>
      <c r="D183" s="1">
        <v>789</v>
      </c>
      <c r="E183">
        <v>562</v>
      </c>
      <c r="F183">
        <v>19</v>
      </c>
      <c r="G183">
        <v>543</v>
      </c>
      <c r="H183">
        <v>324</v>
      </c>
      <c r="I183">
        <v>45</v>
      </c>
      <c r="J183">
        <v>102</v>
      </c>
      <c r="K183">
        <v>30</v>
      </c>
      <c r="L183">
        <v>35</v>
      </c>
      <c r="M183">
        <v>7</v>
      </c>
      <c r="N183">
        <f t="shared" si="7"/>
        <v>246</v>
      </c>
      <c r="O183" s="1">
        <v>794</v>
      </c>
      <c r="P183">
        <v>680</v>
      </c>
      <c r="Q183">
        <v>16</v>
      </c>
      <c r="R183">
        <v>664</v>
      </c>
      <c r="S183">
        <v>253</v>
      </c>
      <c r="T183">
        <v>48</v>
      </c>
      <c r="U183">
        <v>252</v>
      </c>
      <c r="V183">
        <v>27</v>
      </c>
      <c r="W183">
        <v>31</v>
      </c>
      <c r="X183">
        <v>53</v>
      </c>
      <c r="Y183">
        <f t="shared" si="8"/>
        <v>130</v>
      </c>
      <c r="Z183" s="1">
        <f t="shared" si="6"/>
        <v>1</v>
      </c>
    </row>
    <row r="184" spans="1:26" x14ac:dyDescent="0.25">
      <c r="A184">
        <v>413</v>
      </c>
      <c r="B184">
        <v>41323</v>
      </c>
      <c r="C184" t="s">
        <v>1153</v>
      </c>
      <c r="D184" s="1">
        <v>1456</v>
      </c>
      <c r="E184">
        <v>968</v>
      </c>
      <c r="F184">
        <v>6</v>
      </c>
      <c r="G184">
        <v>962</v>
      </c>
      <c r="H184">
        <v>485</v>
      </c>
      <c r="I184">
        <v>115</v>
      </c>
      <c r="J184">
        <v>147</v>
      </c>
      <c r="K184">
        <v>124</v>
      </c>
      <c r="L184">
        <v>72</v>
      </c>
      <c r="M184">
        <v>19</v>
      </c>
      <c r="N184">
        <f t="shared" si="7"/>
        <v>494</v>
      </c>
      <c r="O184" s="1">
        <v>1500</v>
      </c>
      <c r="P184">
        <v>1243</v>
      </c>
      <c r="Q184">
        <v>18</v>
      </c>
      <c r="R184">
        <v>1225</v>
      </c>
      <c r="S184">
        <v>424</v>
      </c>
      <c r="T184">
        <v>217</v>
      </c>
      <c r="U184">
        <v>326</v>
      </c>
      <c r="V184">
        <v>99</v>
      </c>
      <c r="W184">
        <v>84</v>
      </c>
      <c r="X184">
        <v>75</v>
      </c>
      <c r="Y184">
        <f t="shared" si="8"/>
        <v>275</v>
      </c>
      <c r="Z184" s="1">
        <f t="shared" si="6"/>
        <v>1</v>
      </c>
    </row>
    <row r="185" spans="1:26" x14ac:dyDescent="0.25">
      <c r="A185">
        <v>413</v>
      </c>
      <c r="B185">
        <v>41325</v>
      </c>
      <c r="C185" t="s">
        <v>1155</v>
      </c>
      <c r="D185" s="1">
        <v>1311</v>
      </c>
      <c r="E185">
        <v>890</v>
      </c>
      <c r="F185">
        <v>16</v>
      </c>
      <c r="G185">
        <v>874</v>
      </c>
      <c r="H185">
        <v>459</v>
      </c>
      <c r="I185">
        <v>104</v>
      </c>
      <c r="J185">
        <v>157</v>
      </c>
      <c r="K185">
        <v>82</v>
      </c>
      <c r="L185">
        <v>55</v>
      </c>
      <c r="M185">
        <v>17</v>
      </c>
      <c r="N185">
        <f t="shared" si="7"/>
        <v>437</v>
      </c>
      <c r="O185" s="1">
        <v>1282</v>
      </c>
      <c r="P185">
        <v>1048</v>
      </c>
      <c r="Q185">
        <v>7</v>
      </c>
      <c r="R185">
        <v>1041</v>
      </c>
      <c r="S185">
        <v>354</v>
      </c>
      <c r="T185">
        <v>109</v>
      </c>
      <c r="U185">
        <v>394</v>
      </c>
      <c r="V185">
        <v>55</v>
      </c>
      <c r="W185">
        <v>76</v>
      </c>
      <c r="X185">
        <v>53</v>
      </c>
      <c r="Y185">
        <f t="shared" si="8"/>
        <v>241</v>
      </c>
      <c r="Z185" s="1">
        <f t="shared" si="6"/>
        <v>1</v>
      </c>
    </row>
    <row r="186" spans="1:26" x14ac:dyDescent="0.25">
      <c r="A186">
        <v>413</v>
      </c>
      <c r="B186">
        <v>41327</v>
      </c>
      <c r="C186" t="s">
        <v>1157</v>
      </c>
      <c r="D186" s="1">
        <v>1161</v>
      </c>
      <c r="E186">
        <v>802</v>
      </c>
      <c r="F186">
        <v>12</v>
      </c>
      <c r="G186">
        <v>790</v>
      </c>
      <c r="H186">
        <v>478</v>
      </c>
      <c r="I186">
        <v>68</v>
      </c>
      <c r="J186">
        <v>124</v>
      </c>
      <c r="K186">
        <v>69</v>
      </c>
      <c r="L186">
        <v>38</v>
      </c>
      <c r="M186">
        <v>13</v>
      </c>
      <c r="N186">
        <f t="shared" si="7"/>
        <v>371</v>
      </c>
      <c r="O186" s="1">
        <v>1119</v>
      </c>
      <c r="P186">
        <v>913</v>
      </c>
      <c r="Q186">
        <v>8</v>
      </c>
      <c r="R186">
        <v>905</v>
      </c>
      <c r="S186">
        <v>397</v>
      </c>
      <c r="T186">
        <v>97</v>
      </c>
      <c r="U186">
        <v>249</v>
      </c>
      <c r="V186">
        <v>60</v>
      </c>
      <c r="W186">
        <v>55</v>
      </c>
      <c r="X186">
        <v>47</v>
      </c>
      <c r="Y186">
        <f t="shared" si="8"/>
        <v>214</v>
      </c>
      <c r="Z186" s="1">
        <f t="shared" si="6"/>
        <v>1</v>
      </c>
    </row>
    <row r="187" spans="1:26" x14ac:dyDescent="0.25">
      <c r="A187">
        <v>413</v>
      </c>
      <c r="B187">
        <v>41328</v>
      </c>
      <c r="C187" t="s">
        <v>1158</v>
      </c>
      <c r="D187" s="1">
        <v>1253</v>
      </c>
      <c r="E187">
        <v>857</v>
      </c>
      <c r="F187">
        <v>10</v>
      </c>
      <c r="G187">
        <v>847</v>
      </c>
      <c r="H187">
        <v>440</v>
      </c>
      <c r="I187">
        <v>71</v>
      </c>
      <c r="J187">
        <v>140</v>
      </c>
      <c r="K187">
        <v>108</v>
      </c>
      <c r="L187">
        <v>69</v>
      </c>
      <c r="M187">
        <v>19</v>
      </c>
      <c r="N187">
        <f t="shared" si="7"/>
        <v>406</v>
      </c>
      <c r="O187" s="1">
        <v>1247</v>
      </c>
      <c r="P187">
        <v>1033</v>
      </c>
      <c r="Q187">
        <v>25</v>
      </c>
      <c r="R187">
        <v>1008</v>
      </c>
      <c r="S187">
        <v>390</v>
      </c>
      <c r="T187">
        <v>89</v>
      </c>
      <c r="U187">
        <v>324</v>
      </c>
      <c r="V187">
        <v>74</v>
      </c>
      <c r="W187">
        <v>70</v>
      </c>
      <c r="X187">
        <v>61</v>
      </c>
      <c r="Y187">
        <f t="shared" si="8"/>
        <v>239</v>
      </c>
      <c r="Z187" s="1">
        <f t="shared" si="6"/>
        <v>1</v>
      </c>
    </row>
    <row r="188" spans="1:26" x14ac:dyDescent="0.25">
      <c r="A188">
        <v>413</v>
      </c>
      <c r="B188">
        <v>41329</v>
      </c>
      <c r="C188" t="s">
        <v>1159</v>
      </c>
      <c r="D188" s="1">
        <v>1146</v>
      </c>
      <c r="E188">
        <v>774</v>
      </c>
      <c r="F188">
        <v>14</v>
      </c>
      <c r="G188">
        <v>760</v>
      </c>
      <c r="H188">
        <v>411</v>
      </c>
      <c r="I188">
        <v>109</v>
      </c>
      <c r="J188">
        <v>93</v>
      </c>
      <c r="K188">
        <v>91</v>
      </c>
      <c r="L188">
        <v>46</v>
      </c>
      <c r="M188">
        <v>10</v>
      </c>
      <c r="N188">
        <f t="shared" si="7"/>
        <v>386</v>
      </c>
      <c r="O188" s="1">
        <v>1117</v>
      </c>
      <c r="P188">
        <v>901</v>
      </c>
      <c r="Q188">
        <v>5</v>
      </c>
      <c r="R188">
        <v>896</v>
      </c>
      <c r="S188">
        <v>407</v>
      </c>
      <c r="T188">
        <v>121</v>
      </c>
      <c r="U188">
        <v>191</v>
      </c>
      <c r="V188">
        <v>61</v>
      </c>
      <c r="W188">
        <v>58</v>
      </c>
      <c r="X188">
        <v>58</v>
      </c>
      <c r="Y188">
        <f t="shared" si="8"/>
        <v>221</v>
      </c>
      <c r="Z188" s="1">
        <f t="shared" si="6"/>
        <v>1</v>
      </c>
    </row>
    <row r="189" spans="1:26" x14ac:dyDescent="0.25">
      <c r="A189">
        <v>413</v>
      </c>
      <c r="B189">
        <v>41338</v>
      </c>
      <c r="C189" t="s">
        <v>1166</v>
      </c>
      <c r="D189" s="1">
        <v>1839</v>
      </c>
      <c r="E189">
        <v>1329</v>
      </c>
      <c r="F189">
        <v>23</v>
      </c>
      <c r="G189">
        <v>1306</v>
      </c>
      <c r="H189">
        <v>738</v>
      </c>
      <c r="I189">
        <v>145</v>
      </c>
      <c r="J189">
        <v>201</v>
      </c>
      <c r="K189">
        <v>127</v>
      </c>
      <c r="L189">
        <v>75</v>
      </c>
      <c r="M189">
        <v>20</v>
      </c>
      <c r="N189">
        <f t="shared" si="7"/>
        <v>533</v>
      </c>
      <c r="O189" s="1">
        <v>1785</v>
      </c>
      <c r="P189">
        <v>1503</v>
      </c>
      <c r="Q189">
        <v>32</v>
      </c>
      <c r="R189">
        <v>1471</v>
      </c>
      <c r="S189">
        <v>579</v>
      </c>
      <c r="T189">
        <v>142</v>
      </c>
      <c r="U189">
        <v>462</v>
      </c>
      <c r="V189">
        <v>107</v>
      </c>
      <c r="W189">
        <v>106</v>
      </c>
      <c r="X189">
        <v>75</v>
      </c>
      <c r="Y189">
        <f t="shared" si="8"/>
        <v>314</v>
      </c>
      <c r="Z189" s="1">
        <f t="shared" si="6"/>
        <v>1</v>
      </c>
    </row>
    <row r="190" spans="1:26" x14ac:dyDescent="0.25">
      <c r="A190">
        <v>414</v>
      </c>
      <c r="B190">
        <v>41407</v>
      </c>
      <c r="C190" t="s">
        <v>1179</v>
      </c>
      <c r="D190" s="1">
        <v>764</v>
      </c>
      <c r="E190">
        <v>391</v>
      </c>
      <c r="F190">
        <v>4</v>
      </c>
      <c r="G190">
        <v>387</v>
      </c>
      <c r="H190">
        <v>178</v>
      </c>
      <c r="I190">
        <v>54</v>
      </c>
      <c r="J190">
        <v>94</v>
      </c>
      <c r="K190">
        <v>42</v>
      </c>
      <c r="L190">
        <v>14</v>
      </c>
      <c r="M190">
        <v>5</v>
      </c>
      <c r="N190">
        <f t="shared" si="7"/>
        <v>377</v>
      </c>
      <c r="O190" s="1">
        <v>738</v>
      </c>
      <c r="P190">
        <v>514</v>
      </c>
      <c r="Q190">
        <v>1</v>
      </c>
      <c r="R190">
        <v>513</v>
      </c>
      <c r="S190">
        <v>174</v>
      </c>
      <c r="T190">
        <v>64</v>
      </c>
      <c r="U190">
        <v>186</v>
      </c>
      <c r="V190">
        <v>38</v>
      </c>
      <c r="W190">
        <v>16</v>
      </c>
      <c r="X190">
        <v>35</v>
      </c>
      <c r="Y190">
        <f t="shared" si="8"/>
        <v>225</v>
      </c>
      <c r="Z190" s="1">
        <f t="shared" si="6"/>
        <v>1</v>
      </c>
    </row>
    <row r="191" spans="1:26" x14ac:dyDescent="0.25">
      <c r="A191">
        <v>414</v>
      </c>
      <c r="B191">
        <v>41412</v>
      </c>
      <c r="C191" t="s">
        <v>1184</v>
      </c>
      <c r="D191" s="1">
        <v>249</v>
      </c>
      <c r="E191">
        <v>176</v>
      </c>
      <c r="F191">
        <v>2</v>
      </c>
      <c r="G191">
        <v>174</v>
      </c>
      <c r="H191">
        <v>88</v>
      </c>
      <c r="I191">
        <v>8</v>
      </c>
      <c r="J191">
        <v>54</v>
      </c>
      <c r="K191">
        <v>8</v>
      </c>
      <c r="L191">
        <v>14</v>
      </c>
      <c r="M191">
        <v>2</v>
      </c>
      <c r="N191">
        <f t="shared" si="7"/>
        <v>75</v>
      </c>
      <c r="O191" s="1">
        <v>251</v>
      </c>
      <c r="P191">
        <v>230</v>
      </c>
      <c r="Q191">
        <v>4</v>
      </c>
      <c r="R191">
        <v>226</v>
      </c>
      <c r="S191">
        <v>104</v>
      </c>
      <c r="T191">
        <v>17</v>
      </c>
      <c r="U191">
        <v>82</v>
      </c>
      <c r="V191">
        <v>8</v>
      </c>
      <c r="W191">
        <v>9</v>
      </c>
      <c r="X191">
        <v>6</v>
      </c>
      <c r="Y191">
        <f t="shared" si="8"/>
        <v>25</v>
      </c>
      <c r="Z191" s="1">
        <f t="shared" si="6"/>
        <v>1</v>
      </c>
    </row>
    <row r="192" spans="1:26" x14ac:dyDescent="0.25">
      <c r="A192">
        <v>414</v>
      </c>
      <c r="B192">
        <v>41417</v>
      </c>
      <c r="C192" t="s">
        <v>1189</v>
      </c>
      <c r="D192" s="1">
        <v>1290</v>
      </c>
      <c r="E192">
        <v>918</v>
      </c>
      <c r="F192">
        <v>12</v>
      </c>
      <c r="G192">
        <v>906</v>
      </c>
      <c r="H192">
        <v>484</v>
      </c>
      <c r="I192">
        <v>93</v>
      </c>
      <c r="J192">
        <v>230</v>
      </c>
      <c r="K192">
        <v>63</v>
      </c>
      <c r="L192">
        <v>27</v>
      </c>
      <c r="M192">
        <v>9</v>
      </c>
      <c r="N192">
        <f t="shared" si="7"/>
        <v>384</v>
      </c>
      <c r="O192" s="1">
        <v>1284</v>
      </c>
      <c r="P192">
        <v>1094</v>
      </c>
      <c r="Q192">
        <v>19</v>
      </c>
      <c r="R192">
        <v>1075</v>
      </c>
      <c r="S192">
        <v>445</v>
      </c>
      <c r="T192">
        <v>95</v>
      </c>
      <c r="U192">
        <v>394</v>
      </c>
      <c r="V192">
        <v>45</v>
      </c>
      <c r="W192">
        <v>53</v>
      </c>
      <c r="X192">
        <v>43</v>
      </c>
      <c r="Y192">
        <f t="shared" si="8"/>
        <v>209</v>
      </c>
      <c r="Z192" s="1">
        <f t="shared" si="6"/>
        <v>1</v>
      </c>
    </row>
    <row r="193" spans="1:26" x14ac:dyDescent="0.25">
      <c r="A193">
        <v>414</v>
      </c>
      <c r="B193">
        <v>41421</v>
      </c>
      <c r="C193" t="s">
        <v>1193</v>
      </c>
      <c r="D193" s="1">
        <v>931</v>
      </c>
      <c r="E193">
        <v>668</v>
      </c>
      <c r="F193">
        <v>14</v>
      </c>
      <c r="G193">
        <v>654</v>
      </c>
      <c r="H193">
        <v>306</v>
      </c>
      <c r="I193">
        <v>93</v>
      </c>
      <c r="J193">
        <v>178</v>
      </c>
      <c r="K193">
        <v>42</v>
      </c>
      <c r="L193">
        <v>27</v>
      </c>
      <c r="M193">
        <v>8</v>
      </c>
      <c r="N193">
        <f t="shared" si="7"/>
        <v>277</v>
      </c>
      <c r="O193" s="1">
        <v>910</v>
      </c>
      <c r="P193">
        <v>768</v>
      </c>
      <c r="Q193">
        <v>16</v>
      </c>
      <c r="R193">
        <v>752</v>
      </c>
      <c r="S193">
        <v>223</v>
      </c>
      <c r="T193">
        <v>70</v>
      </c>
      <c r="U193">
        <v>326</v>
      </c>
      <c r="V193">
        <v>25</v>
      </c>
      <c r="W193">
        <v>58</v>
      </c>
      <c r="X193">
        <v>50</v>
      </c>
      <c r="Y193">
        <f t="shared" si="8"/>
        <v>158</v>
      </c>
      <c r="Z193" s="1">
        <f t="shared" si="6"/>
        <v>1</v>
      </c>
    </row>
    <row r="194" spans="1:26" x14ac:dyDescent="0.25">
      <c r="A194">
        <v>414</v>
      </c>
      <c r="B194">
        <v>41425</v>
      </c>
      <c r="C194" t="s">
        <v>1197</v>
      </c>
      <c r="D194" s="1">
        <v>951</v>
      </c>
      <c r="E194">
        <v>563</v>
      </c>
      <c r="F194">
        <v>8</v>
      </c>
      <c r="G194">
        <v>555</v>
      </c>
      <c r="H194">
        <v>251</v>
      </c>
      <c r="I194">
        <v>100</v>
      </c>
      <c r="J194">
        <v>111</v>
      </c>
      <c r="K194">
        <v>52</v>
      </c>
      <c r="L194">
        <v>33</v>
      </c>
      <c r="M194">
        <v>8</v>
      </c>
      <c r="N194">
        <f t="shared" si="7"/>
        <v>396</v>
      </c>
      <c r="O194" s="1">
        <v>1011</v>
      </c>
      <c r="P194">
        <v>774</v>
      </c>
      <c r="Q194">
        <v>11</v>
      </c>
      <c r="R194">
        <v>763</v>
      </c>
      <c r="S194">
        <v>267</v>
      </c>
      <c r="T194">
        <v>111</v>
      </c>
      <c r="U194">
        <v>236</v>
      </c>
      <c r="V194">
        <v>43</v>
      </c>
      <c r="W194">
        <v>55</v>
      </c>
      <c r="X194">
        <v>51</v>
      </c>
      <c r="Y194">
        <f t="shared" si="8"/>
        <v>248</v>
      </c>
      <c r="Z194" s="1">
        <f t="shared" si="6"/>
        <v>1</v>
      </c>
    </row>
    <row r="195" spans="1:26" x14ac:dyDescent="0.25">
      <c r="A195">
        <v>414</v>
      </c>
      <c r="B195">
        <v>41429</v>
      </c>
      <c r="C195" t="s">
        <v>1201</v>
      </c>
      <c r="D195" s="1">
        <v>1210</v>
      </c>
      <c r="E195">
        <v>742</v>
      </c>
      <c r="F195">
        <v>7</v>
      </c>
      <c r="G195">
        <v>735</v>
      </c>
      <c r="H195">
        <v>317</v>
      </c>
      <c r="I195">
        <v>134</v>
      </c>
      <c r="J195">
        <v>172</v>
      </c>
      <c r="K195">
        <v>48</v>
      </c>
      <c r="L195">
        <v>47</v>
      </c>
      <c r="M195">
        <v>17</v>
      </c>
      <c r="N195">
        <f t="shared" si="7"/>
        <v>475</v>
      </c>
      <c r="O195" s="1">
        <v>1166</v>
      </c>
      <c r="P195">
        <v>945</v>
      </c>
      <c r="Q195">
        <v>12</v>
      </c>
      <c r="R195">
        <v>933</v>
      </c>
      <c r="S195">
        <v>308</v>
      </c>
      <c r="T195">
        <v>152</v>
      </c>
      <c r="U195">
        <v>313</v>
      </c>
      <c r="V195">
        <v>66</v>
      </c>
      <c r="W195">
        <v>56</v>
      </c>
      <c r="X195">
        <v>38</v>
      </c>
      <c r="Y195">
        <f t="shared" si="8"/>
        <v>233</v>
      </c>
      <c r="Z195" s="1">
        <f t="shared" ref="Z195:Z258" si="9">IF(P195&gt;0,1,0)</f>
        <v>1</v>
      </c>
    </row>
    <row r="196" spans="1:26" x14ac:dyDescent="0.25">
      <c r="A196">
        <v>415</v>
      </c>
      <c r="B196">
        <v>41510</v>
      </c>
      <c r="C196" t="s">
        <v>1212</v>
      </c>
      <c r="D196" s="1">
        <v>1288</v>
      </c>
      <c r="E196">
        <v>907</v>
      </c>
      <c r="F196">
        <v>19</v>
      </c>
      <c r="G196">
        <v>888</v>
      </c>
      <c r="H196">
        <v>476</v>
      </c>
      <c r="I196">
        <v>108</v>
      </c>
      <c r="J196">
        <v>174</v>
      </c>
      <c r="K196">
        <v>58</v>
      </c>
      <c r="L196">
        <v>57</v>
      </c>
      <c r="M196">
        <v>15</v>
      </c>
      <c r="N196">
        <f t="shared" ref="N196:N259" si="10">D196-G196</f>
        <v>400</v>
      </c>
      <c r="O196" s="1">
        <v>1274</v>
      </c>
      <c r="P196">
        <v>1091</v>
      </c>
      <c r="Q196">
        <v>10</v>
      </c>
      <c r="R196">
        <v>1081</v>
      </c>
      <c r="S196">
        <v>364</v>
      </c>
      <c r="T196">
        <v>106</v>
      </c>
      <c r="U196">
        <v>427</v>
      </c>
      <c r="V196">
        <v>58</v>
      </c>
      <c r="W196">
        <v>74</v>
      </c>
      <c r="X196">
        <v>52</v>
      </c>
      <c r="Y196">
        <f t="shared" ref="Y196:Y259" si="11">O196-R196</f>
        <v>193</v>
      </c>
      <c r="Z196" s="1">
        <f t="shared" si="9"/>
        <v>1</v>
      </c>
    </row>
    <row r="197" spans="1:26" x14ac:dyDescent="0.25">
      <c r="A197">
        <v>415</v>
      </c>
      <c r="B197">
        <v>41512</v>
      </c>
      <c r="C197" t="s">
        <v>1214</v>
      </c>
      <c r="D197" s="1">
        <v>1447</v>
      </c>
      <c r="E197">
        <v>971</v>
      </c>
      <c r="F197">
        <v>14</v>
      </c>
      <c r="G197">
        <v>957</v>
      </c>
      <c r="H197">
        <v>243</v>
      </c>
      <c r="I197">
        <v>425</v>
      </c>
      <c r="J197">
        <v>160</v>
      </c>
      <c r="K197">
        <v>74</v>
      </c>
      <c r="L197">
        <v>32</v>
      </c>
      <c r="M197">
        <v>23</v>
      </c>
      <c r="N197">
        <f t="shared" si="10"/>
        <v>490</v>
      </c>
      <c r="O197" s="1">
        <v>1380</v>
      </c>
      <c r="P197">
        <v>1156</v>
      </c>
      <c r="Q197">
        <v>9</v>
      </c>
      <c r="R197">
        <v>1147</v>
      </c>
      <c r="S197">
        <v>198</v>
      </c>
      <c r="T197">
        <v>386</v>
      </c>
      <c r="U197">
        <v>403</v>
      </c>
      <c r="V197">
        <v>40</v>
      </c>
      <c r="W197">
        <v>53</v>
      </c>
      <c r="X197">
        <v>67</v>
      </c>
      <c r="Y197">
        <f t="shared" si="11"/>
        <v>233</v>
      </c>
      <c r="Z197" s="1">
        <f t="shared" si="9"/>
        <v>1</v>
      </c>
    </row>
    <row r="198" spans="1:26" x14ac:dyDescent="0.25">
      <c r="A198">
        <v>416</v>
      </c>
      <c r="B198">
        <v>41619</v>
      </c>
      <c r="C198" t="s">
        <v>1241</v>
      </c>
      <c r="D198" s="1">
        <v>1031</v>
      </c>
      <c r="E198">
        <v>692</v>
      </c>
      <c r="F198">
        <v>15</v>
      </c>
      <c r="G198">
        <v>677</v>
      </c>
      <c r="H198">
        <v>308</v>
      </c>
      <c r="I198">
        <v>127</v>
      </c>
      <c r="J198">
        <v>98</v>
      </c>
      <c r="K198">
        <v>74</v>
      </c>
      <c r="L198">
        <v>52</v>
      </c>
      <c r="M198">
        <v>18</v>
      </c>
      <c r="N198">
        <f t="shared" si="10"/>
        <v>354</v>
      </c>
      <c r="O198" s="1">
        <v>1070</v>
      </c>
      <c r="P198">
        <v>866</v>
      </c>
      <c r="Q198">
        <v>10</v>
      </c>
      <c r="R198">
        <v>856</v>
      </c>
      <c r="S198">
        <v>277</v>
      </c>
      <c r="T198">
        <v>150</v>
      </c>
      <c r="U198">
        <v>234</v>
      </c>
      <c r="V198">
        <v>54</v>
      </c>
      <c r="W198">
        <v>76</v>
      </c>
      <c r="X198">
        <v>65</v>
      </c>
      <c r="Y198">
        <f t="shared" si="11"/>
        <v>214</v>
      </c>
      <c r="Z198" s="1">
        <f t="shared" si="9"/>
        <v>1</v>
      </c>
    </row>
    <row r="199" spans="1:26" x14ac:dyDescent="0.25">
      <c r="A199">
        <v>417</v>
      </c>
      <c r="B199">
        <v>41705</v>
      </c>
      <c r="C199" t="s">
        <v>1254</v>
      </c>
      <c r="D199" s="1">
        <v>1373</v>
      </c>
      <c r="E199">
        <v>933</v>
      </c>
      <c r="F199">
        <v>21</v>
      </c>
      <c r="G199">
        <v>912</v>
      </c>
      <c r="H199">
        <v>330</v>
      </c>
      <c r="I199">
        <v>203</v>
      </c>
      <c r="J199">
        <v>218</v>
      </c>
      <c r="K199">
        <v>72</v>
      </c>
      <c r="L199">
        <v>57</v>
      </c>
      <c r="M199">
        <v>32</v>
      </c>
      <c r="N199">
        <f t="shared" si="10"/>
        <v>461</v>
      </c>
      <c r="O199" s="1">
        <v>1460</v>
      </c>
      <c r="P199">
        <v>1206</v>
      </c>
      <c r="Q199">
        <v>21</v>
      </c>
      <c r="R199">
        <v>1185</v>
      </c>
      <c r="S199">
        <v>268</v>
      </c>
      <c r="T199">
        <v>257</v>
      </c>
      <c r="U199">
        <v>413</v>
      </c>
      <c r="V199">
        <v>67</v>
      </c>
      <c r="W199">
        <v>92</v>
      </c>
      <c r="X199">
        <v>88</v>
      </c>
      <c r="Y199">
        <f t="shared" si="11"/>
        <v>275</v>
      </c>
      <c r="Z199" s="1">
        <f t="shared" si="9"/>
        <v>1</v>
      </c>
    </row>
    <row r="200" spans="1:26" x14ac:dyDescent="0.25">
      <c r="A200">
        <v>417</v>
      </c>
      <c r="B200">
        <v>41720</v>
      </c>
      <c r="C200" t="s">
        <v>1269</v>
      </c>
      <c r="D200" s="1">
        <v>1097</v>
      </c>
      <c r="E200">
        <v>750</v>
      </c>
      <c r="F200">
        <v>18</v>
      </c>
      <c r="G200">
        <v>732</v>
      </c>
      <c r="H200">
        <v>249</v>
      </c>
      <c r="I200">
        <v>158</v>
      </c>
      <c r="J200">
        <v>186</v>
      </c>
      <c r="K200">
        <v>72</v>
      </c>
      <c r="L200">
        <v>54</v>
      </c>
      <c r="M200">
        <v>13</v>
      </c>
      <c r="N200">
        <f t="shared" si="10"/>
        <v>365</v>
      </c>
      <c r="O200" s="1">
        <v>1063</v>
      </c>
      <c r="P200">
        <v>853</v>
      </c>
      <c r="Q200">
        <v>14</v>
      </c>
      <c r="R200">
        <v>839</v>
      </c>
      <c r="S200">
        <v>178</v>
      </c>
      <c r="T200">
        <v>173</v>
      </c>
      <c r="U200">
        <v>319</v>
      </c>
      <c r="V200">
        <v>62</v>
      </c>
      <c r="W200">
        <v>57</v>
      </c>
      <c r="X200">
        <v>50</v>
      </c>
      <c r="Y200">
        <f t="shared" si="11"/>
        <v>224</v>
      </c>
      <c r="Z200" s="1">
        <f t="shared" si="9"/>
        <v>1</v>
      </c>
    </row>
    <row r="201" spans="1:26" x14ac:dyDescent="0.25">
      <c r="A201">
        <v>417</v>
      </c>
      <c r="B201">
        <v>41721</v>
      </c>
      <c r="C201" t="s">
        <v>1270</v>
      </c>
      <c r="D201" s="1">
        <v>1377</v>
      </c>
      <c r="E201">
        <v>855</v>
      </c>
      <c r="F201">
        <v>17</v>
      </c>
      <c r="G201">
        <v>838</v>
      </c>
      <c r="H201">
        <v>531</v>
      </c>
      <c r="I201">
        <v>44</v>
      </c>
      <c r="J201">
        <v>182</v>
      </c>
      <c r="K201">
        <v>37</v>
      </c>
      <c r="L201">
        <v>30</v>
      </c>
      <c r="M201">
        <v>14</v>
      </c>
      <c r="N201">
        <f t="shared" si="10"/>
        <v>539</v>
      </c>
      <c r="O201" s="1">
        <v>1413</v>
      </c>
      <c r="P201">
        <v>1123</v>
      </c>
      <c r="Q201">
        <v>38</v>
      </c>
      <c r="R201">
        <v>1085</v>
      </c>
      <c r="S201">
        <v>404</v>
      </c>
      <c r="T201">
        <v>66</v>
      </c>
      <c r="U201">
        <v>423</v>
      </c>
      <c r="V201">
        <v>52</v>
      </c>
      <c r="W201">
        <v>61</v>
      </c>
      <c r="X201">
        <v>79</v>
      </c>
      <c r="Y201">
        <f t="shared" si="11"/>
        <v>328</v>
      </c>
      <c r="Z201" s="1">
        <f t="shared" si="9"/>
        <v>1</v>
      </c>
    </row>
    <row r="202" spans="1:26" x14ac:dyDescent="0.25">
      <c r="A202">
        <v>417</v>
      </c>
      <c r="B202">
        <v>41724</v>
      </c>
      <c r="C202" t="s">
        <v>1273</v>
      </c>
      <c r="D202" s="1">
        <v>521</v>
      </c>
      <c r="E202">
        <v>361</v>
      </c>
      <c r="F202">
        <v>3</v>
      </c>
      <c r="G202">
        <v>358</v>
      </c>
      <c r="H202">
        <v>158</v>
      </c>
      <c r="I202">
        <v>92</v>
      </c>
      <c r="J202">
        <v>44</v>
      </c>
      <c r="K202">
        <v>40</v>
      </c>
      <c r="L202">
        <v>19</v>
      </c>
      <c r="M202">
        <v>5</v>
      </c>
      <c r="N202">
        <f t="shared" si="10"/>
        <v>163</v>
      </c>
      <c r="O202" s="1">
        <v>525</v>
      </c>
      <c r="P202">
        <v>459</v>
      </c>
      <c r="Q202">
        <v>8</v>
      </c>
      <c r="R202">
        <v>451</v>
      </c>
      <c r="S202">
        <v>130</v>
      </c>
      <c r="T202">
        <v>92</v>
      </c>
      <c r="U202">
        <v>118</v>
      </c>
      <c r="V202">
        <v>47</v>
      </c>
      <c r="W202">
        <v>41</v>
      </c>
      <c r="X202">
        <v>23</v>
      </c>
      <c r="Y202">
        <f t="shared" si="11"/>
        <v>74</v>
      </c>
      <c r="Z202" s="1">
        <f t="shared" si="9"/>
        <v>1</v>
      </c>
    </row>
    <row r="203" spans="1:26" x14ac:dyDescent="0.25">
      <c r="A203">
        <v>417</v>
      </c>
      <c r="B203">
        <v>41725</v>
      </c>
      <c r="C203" t="s">
        <v>1274</v>
      </c>
      <c r="D203" s="1">
        <v>448</v>
      </c>
      <c r="E203">
        <v>295</v>
      </c>
      <c r="F203">
        <v>6</v>
      </c>
      <c r="G203">
        <v>289</v>
      </c>
      <c r="H203">
        <v>130</v>
      </c>
      <c r="I203">
        <v>43</v>
      </c>
      <c r="J203">
        <v>56</v>
      </c>
      <c r="K203">
        <v>45</v>
      </c>
      <c r="L203">
        <v>11</v>
      </c>
      <c r="M203">
        <v>4</v>
      </c>
      <c r="N203">
        <f t="shared" si="10"/>
        <v>159</v>
      </c>
      <c r="O203" s="1">
        <v>444</v>
      </c>
      <c r="P203">
        <v>369</v>
      </c>
      <c r="Q203">
        <v>3</v>
      </c>
      <c r="R203">
        <v>366</v>
      </c>
      <c r="S203">
        <v>106</v>
      </c>
      <c r="T203">
        <v>56</v>
      </c>
      <c r="U203">
        <v>120</v>
      </c>
      <c r="V203">
        <v>33</v>
      </c>
      <c r="W203">
        <v>26</v>
      </c>
      <c r="X203">
        <v>25</v>
      </c>
      <c r="Y203">
        <f t="shared" si="11"/>
        <v>78</v>
      </c>
      <c r="Z203" s="1">
        <f t="shared" si="9"/>
        <v>1</v>
      </c>
    </row>
    <row r="204" spans="1:26" x14ac:dyDescent="0.25">
      <c r="A204">
        <v>417</v>
      </c>
      <c r="B204">
        <v>41732</v>
      </c>
      <c r="C204" t="s">
        <v>1281</v>
      </c>
      <c r="D204" s="1">
        <v>1678</v>
      </c>
      <c r="E204">
        <v>1034</v>
      </c>
      <c r="F204">
        <v>22</v>
      </c>
      <c r="G204">
        <v>1012</v>
      </c>
      <c r="H204">
        <v>325</v>
      </c>
      <c r="I204">
        <v>248</v>
      </c>
      <c r="J204">
        <v>229</v>
      </c>
      <c r="K204">
        <v>119</v>
      </c>
      <c r="L204">
        <v>72</v>
      </c>
      <c r="M204">
        <v>19</v>
      </c>
      <c r="N204">
        <f t="shared" si="10"/>
        <v>666</v>
      </c>
      <c r="O204" s="1">
        <v>1708</v>
      </c>
      <c r="P204">
        <v>1338</v>
      </c>
      <c r="Q204">
        <v>20</v>
      </c>
      <c r="R204">
        <v>1318</v>
      </c>
      <c r="S204">
        <v>291</v>
      </c>
      <c r="T204">
        <v>273</v>
      </c>
      <c r="U204">
        <v>453</v>
      </c>
      <c r="V204">
        <v>89</v>
      </c>
      <c r="W204">
        <v>114</v>
      </c>
      <c r="X204">
        <v>98</v>
      </c>
      <c r="Y204">
        <f t="shared" si="11"/>
        <v>390</v>
      </c>
      <c r="Z204" s="1">
        <f t="shared" si="9"/>
        <v>1</v>
      </c>
    </row>
    <row r="205" spans="1:26" x14ac:dyDescent="0.25">
      <c r="A205">
        <v>417</v>
      </c>
      <c r="B205">
        <v>41733</v>
      </c>
      <c r="C205" t="s">
        <v>1282</v>
      </c>
      <c r="D205" s="1">
        <v>222</v>
      </c>
      <c r="E205">
        <v>168</v>
      </c>
      <c r="F205">
        <v>1</v>
      </c>
      <c r="G205">
        <v>167</v>
      </c>
      <c r="H205">
        <v>82</v>
      </c>
      <c r="I205">
        <v>13</v>
      </c>
      <c r="J205">
        <v>26</v>
      </c>
      <c r="K205">
        <v>27</v>
      </c>
      <c r="L205">
        <v>10</v>
      </c>
      <c r="M205">
        <v>9</v>
      </c>
      <c r="N205">
        <f t="shared" si="10"/>
        <v>55</v>
      </c>
      <c r="O205" s="1">
        <v>226</v>
      </c>
      <c r="P205">
        <v>202</v>
      </c>
      <c r="Q205">
        <v>5</v>
      </c>
      <c r="R205">
        <v>197</v>
      </c>
      <c r="S205">
        <v>56</v>
      </c>
      <c r="T205">
        <v>24</v>
      </c>
      <c r="U205">
        <v>60</v>
      </c>
      <c r="V205">
        <v>21</v>
      </c>
      <c r="W205">
        <v>18</v>
      </c>
      <c r="X205">
        <v>18</v>
      </c>
      <c r="Y205">
        <f t="shared" si="11"/>
        <v>29</v>
      </c>
      <c r="Z205" s="1">
        <f t="shared" si="9"/>
        <v>1</v>
      </c>
    </row>
    <row r="206" spans="1:26" x14ac:dyDescent="0.25">
      <c r="A206">
        <v>417</v>
      </c>
      <c r="B206">
        <v>41735</v>
      </c>
      <c r="C206" t="s">
        <v>1284</v>
      </c>
      <c r="D206" s="1">
        <v>1890</v>
      </c>
      <c r="E206">
        <v>1122</v>
      </c>
      <c r="F206">
        <v>22</v>
      </c>
      <c r="G206">
        <v>1100</v>
      </c>
      <c r="H206">
        <v>597</v>
      </c>
      <c r="I206">
        <v>86</v>
      </c>
      <c r="J206">
        <v>163</v>
      </c>
      <c r="K206">
        <v>130</v>
      </c>
      <c r="L206">
        <v>94</v>
      </c>
      <c r="M206">
        <v>30</v>
      </c>
      <c r="N206">
        <f t="shared" si="10"/>
        <v>790</v>
      </c>
      <c r="O206" s="1">
        <v>1982</v>
      </c>
      <c r="P206">
        <v>1567</v>
      </c>
      <c r="Q206">
        <v>16</v>
      </c>
      <c r="R206">
        <v>1551</v>
      </c>
      <c r="S206">
        <v>524</v>
      </c>
      <c r="T206">
        <v>168</v>
      </c>
      <c r="U206">
        <v>455</v>
      </c>
      <c r="V206">
        <v>145</v>
      </c>
      <c r="W206">
        <v>177</v>
      </c>
      <c r="X206">
        <v>82</v>
      </c>
      <c r="Y206">
        <f t="shared" si="11"/>
        <v>431</v>
      </c>
      <c r="Z206" s="1">
        <f t="shared" si="9"/>
        <v>1</v>
      </c>
    </row>
    <row r="207" spans="1:26" x14ac:dyDescent="0.25">
      <c r="A207">
        <v>417</v>
      </c>
      <c r="B207">
        <v>41736</v>
      </c>
      <c r="C207" t="s">
        <v>1285</v>
      </c>
      <c r="D207" s="1">
        <v>1093</v>
      </c>
      <c r="E207">
        <v>651</v>
      </c>
      <c r="F207">
        <v>16</v>
      </c>
      <c r="G207">
        <v>635</v>
      </c>
      <c r="H207">
        <v>272</v>
      </c>
      <c r="I207">
        <v>122</v>
      </c>
      <c r="J207">
        <v>111</v>
      </c>
      <c r="K207">
        <v>79</v>
      </c>
      <c r="L207">
        <v>38</v>
      </c>
      <c r="M207">
        <v>13</v>
      </c>
      <c r="N207">
        <f t="shared" si="10"/>
        <v>458</v>
      </c>
      <c r="O207" s="1">
        <v>1083</v>
      </c>
      <c r="P207">
        <v>822</v>
      </c>
      <c r="Q207">
        <v>9</v>
      </c>
      <c r="R207">
        <v>813</v>
      </c>
      <c r="S207">
        <v>237</v>
      </c>
      <c r="T207">
        <v>154</v>
      </c>
      <c r="U207">
        <v>237</v>
      </c>
      <c r="V207">
        <v>69</v>
      </c>
      <c r="W207">
        <v>61</v>
      </c>
      <c r="X207">
        <v>55</v>
      </c>
      <c r="Y207">
        <f t="shared" si="11"/>
        <v>270</v>
      </c>
      <c r="Z207" s="1">
        <f t="shared" si="9"/>
        <v>1</v>
      </c>
    </row>
    <row r="208" spans="1:26" x14ac:dyDescent="0.25">
      <c r="A208">
        <v>417</v>
      </c>
      <c r="B208">
        <v>41740</v>
      </c>
      <c r="C208" t="s">
        <v>1289</v>
      </c>
      <c r="D208" s="1">
        <v>679</v>
      </c>
      <c r="E208">
        <v>422</v>
      </c>
      <c r="F208">
        <v>8</v>
      </c>
      <c r="G208">
        <v>414</v>
      </c>
      <c r="H208">
        <v>216</v>
      </c>
      <c r="I208">
        <v>71</v>
      </c>
      <c r="J208">
        <v>42</v>
      </c>
      <c r="K208">
        <v>56</v>
      </c>
      <c r="L208">
        <v>26</v>
      </c>
      <c r="M208">
        <v>3</v>
      </c>
      <c r="N208">
        <f t="shared" si="10"/>
        <v>265</v>
      </c>
      <c r="O208" s="1">
        <v>704</v>
      </c>
      <c r="P208">
        <v>581</v>
      </c>
      <c r="Q208">
        <v>10</v>
      </c>
      <c r="R208">
        <v>571</v>
      </c>
      <c r="S208">
        <v>224</v>
      </c>
      <c r="T208">
        <v>78</v>
      </c>
      <c r="U208">
        <v>131</v>
      </c>
      <c r="V208">
        <v>46</v>
      </c>
      <c r="W208">
        <v>65</v>
      </c>
      <c r="X208">
        <v>27</v>
      </c>
      <c r="Y208">
        <f t="shared" si="11"/>
        <v>133</v>
      </c>
      <c r="Z208" s="1">
        <f t="shared" si="9"/>
        <v>1</v>
      </c>
    </row>
    <row r="209" spans="1:26" x14ac:dyDescent="0.25">
      <c r="A209">
        <v>417</v>
      </c>
      <c r="B209">
        <v>41744</v>
      </c>
      <c r="C209" t="s">
        <v>1293</v>
      </c>
      <c r="D209" s="1">
        <v>1178</v>
      </c>
      <c r="E209">
        <v>854</v>
      </c>
      <c r="F209">
        <v>16</v>
      </c>
      <c r="G209">
        <v>838</v>
      </c>
      <c r="H209">
        <v>386</v>
      </c>
      <c r="I209">
        <v>104</v>
      </c>
      <c r="J209">
        <v>151</v>
      </c>
      <c r="K209">
        <v>132</v>
      </c>
      <c r="L209">
        <v>46</v>
      </c>
      <c r="M209">
        <v>19</v>
      </c>
      <c r="N209">
        <f t="shared" si="10"/>
        <v>340</v>
      </c>
      <c r="O209" s="1">
        <v>1158</v>
      </c>
      <c r="P209">
        <v>980</v>
      </c>
      <c r="Q209">
        <v>12</v>
      </c>
      <c r="R209">
        <v>968</v>
      </c>
      <c r="S209">
        <v>294</v>
      </c>
      <c r="T209">
        <v>115</v>
      </c>
      <c r="U209">
        <v>310</v>
      </c>
      <c r="V209">
        <v>107</v>
      </c>
      <c r="W209">
        <v>74</v>
      </c>
      <c r="X209">
        <v>68</v>
      </c>
      <c r="Y209">
        <f t="shared" si="11"/>
        <v>190</v>
      </c>
      <c r="Z209" s="1">
        <f t="shared" si="9"/>
        <v>1</v>
      </c>
    </row>
    <row r="210" spans="1:26" x14ac:dyDescent="0.25">
      <c r="A210">
        <v>417</v>
      </c>
      <c r="B210">
        <v>41750</v>
      </c>
      <c r="C210" t="s">
        <v>1299</v>
      </c>
      <c r="D210" s="1">
        <v>1518</v>
      </c>
      <c r="E210">
        <v>929</v>
      </c>
      <c r="F210">
        <v>16</v>
      </c>
      <c r="G210">
        <v>913</v>
      </c>
      <c r="H210">
        <v>344</v>
      </c>
      <c r="I210">
        <v>238</v>
      </c>
      <c r="J210">
        <v>142</v>
      </c>
      <c r="K210">
        <v>116</v>
      </c>
      <c r="L210">
        <v>44</v>
      </c>
      <c r="M210">
        <v>29</v>
      </c>
      <c r="N210">
        <f t="shared" si="10"/>
        <v>605</v>
      </c>
      <c r="O210" s="1">
        <v>1494</v>
      </c>
      <c r="P210">
        <v>1217</v>
      </c>
      <c r="Q210">
        <v>19</v>
      </c>
      <c r="R210">
        <v>1198</v>
      </c>
      <c r="S210">
        <v>299</v>
      </c>
      <c r="T210">
        <v>274</v>
      </c>
      <c r="U210">
        <v>352</v>
      </c>
      <c r="V210">
        <v>111</v>
      </c>
      <c r="W210">
        <v>81</v>
      </c>
      <c r="X210">
        <v>81</v>
      </c>
      <c r="Y210">
        <f t="shared" si="11"/>
        <v>296</v>
      </c>
      <c r="Z210" s="1">
        <f t="shared" si="9"/>
        <v>1</v>
      </c>
    </row>
    <row r="211" spans="1:26" x14ac:dyDescent="0.25">
      <c r="A211">
        <v>417</v>
      </c>
      <c r="B211">
        <v>41751</v>
      </c>
      <c r="C211" t="s">
        <v>1300</v>
      </c>
      <c r="D211" s="1">
        <v>1229</v>
      </c>
      <c r="E211">
        <v>718</v>
      </c>
      <c r="F211">
        <v>5</v>
      </c>
      <c r="G211">
        <v>713</v>
      </c>
      <c r="H211">
        <v>373</v>
      </c>
      <c r="I211">
        <v>65</v>
      </c>
      <c r="J211">
        <v>140</v>
      </c>
      <c r="K211">
        <v>64</v>
      </c>
      <c r="L211">
        <v>59</v>
      </c>
      <c r="M211">
        <v>12</v>
      </c>
      <c r="N211">
        <f t="shared" si="10"/>
        <v>516</v>
      </c>
      <c r="O211" s="1">
        <v>1256</v>
      </c>
      <c r="P211">
        <v>954</v>
      </c>
      <c r="Q211">
        <v>7</v>
      </c>
      <c r="R211">
        <v>947</v>
      </c>
      <c r="S211">
        <v>351</v>
      </c>
      <c r="T211">
        <v>97</v>
      </c>
      <c r="U211">
        <v>302</v>
      </c>
      <c r="V211">
        <v>68</v>
      </c>
      <c r="W211">
        <v>83</v>
      </c>
      <c r="X211">
        <v>46</v>
      </c>
      <c r="Y211">
        <f t="shared" si="11"/>
        <v>309</v>
      </c>
      <c r="Z211" s="1">
        <f t="shared" si="9"/>
        <v>1</v>
      </c>
    </row>
    <row r="212" spans="1:26" x14ac:dyDescent="0.25">
      <c r="A212">
        <v>418</v>
      </c>
      <c r="B212">
        <v>41801</v>
      </c>
      <c r="C212" t="s">
        <v>1302</v>
      </c>
      <c r="D212" s="1">
        <v>452</v>
      </c>
      <c r="E212">
        <v>311</v>
      </c>
      <c r="F212">
        <v>3</v>
      </c>
      <c r="G212">
        <v>308</v>
      </c>
      <c r="H212">
        <v>164</v>
      </c>
      <c r="I212">
        <v>20</v>
      </c>
      <c r="J212">
        <v>65</v>
      </c>
      <c r="K212">
        <v>25</v>
      </c>
      <c r="L212">
        <v>25</v>
      </c>
      <c r="M212">
        <v>9</v>
      </c>
      <c r="N212">
        <f t="shared" si="10"/>
        <v>144</v>
      </c>
      <c r="O212" s="1">
        <v>456</v>
      </c>
      <c r="P212">
        <v>397</v>
      </c>
      <c r="Q212">
        <v>8</v>
      </c>
      <c r="R212">
        <v>389</v>
      </c>
      <c r="S212">
        <v>122</v>
      </c>
      <c r="T212">
        <v>34</v>
      </c>
      <c r="U212">
        <v>148</v>
      </c>
      <c r="V212">
        <v>20</v>
      </c>
      <c r="W212">
        <v>37</v>
      </c>
      <c r="X212">
        <v>28</v>
      </c>
      <c r="Y212">
        <f t="shared" si="11"/>
        <v>67</v>
      </c>
      <c r="Z212" s="1">
        <f t="shared" si="9"/>
        <v>1</v>
      </c>
    </row>
    <row r="213" spans="1:26" x14ac:dyDescent="0.25">
      <c r="A213">
        <v>503</v>
      </c>
      <c r="B213">
        <v>50304</v>
      </c>
      <c r="C213" t="s">
        <v>1343</v>
      </c>
      <c r="D213" s="1">
        <v>1388</v>
      </c>
      <c r="E213">
        <v>903</v>
      </c>
      <c r="F213">
        <v>16</v>
      </c>
      <c r="G213">
        <v>887</v>
      </c>
      <c r="H213">
        <v>460</v>
      </c>
      <c r="I213">
        <v>115</v>
      </c>
      <c r="J213">
        <v>142</v>
      </c>
      <c r="K213">
        <v>78</v>
      </c>
      <c r="L213">
        <v>73</v>
      </c>
      <c r="M213">
        <v>19</v>
      </c>
      <c r="N213">
        <f t="shared" si="10"/>
        <v>501</v>
      </c>
      <c r="O213" s="1">
        <v>1380</v>
      </c>
      <c r="P213">
        <v>1049</v>
      </c>
      <c r="Q213">
        <v>13</v>
      </c>
      <c r="R213">
        <v>1036</v>
      </c>
      <c r="S213">
        <v>368</v>
      </c>
      <c r="T213">
        <v>128</v>
      </c>
      <c r="U213">
        <v>309</v>
      </c>
      <c r="V213">
        <v>64</v>
      </c>
      <c r="W213">
        <v>91</v>
      </c>
      <c r="X213">
        <v>76</v>
      </c>
      <c r="Y213">
        <f t="shared" si="11"/>
        <v>344</v>
      </c>
      <c r="Z213" s="1">
        <f t="shared" si="9"/>
        <v>1</v>
      </c>
    </row>
    <row r="214" spans="1:26" x14ac:dyDescent="0.25">
      <c r="A214">
        <v>503</v>
      </c>
      <c r="B214">
        <v>50332</v>
      </c>
      <c r="C214" t="s">
        <v>1371</v>
      </c>
      <c r="D214" s="1">
        <v>1483</v>
      </c>
      <c r="E214">
        <v>945</v>
      </c>
      <c r="F214">
        <v>13</v>
      </c>
      <c r="G214">
        <v>932</v>
      </c>
      <c r="H214">
        <v>518</v>
      </c>
      <c r="I214">
        <v>76</v>
      </c>
      <c r="J214">
        <v>128</v>
      </c>
      <c r="K214">
        <v>95</v>
      </c>
      <c r="L214">
        <v>94</v>
      </c>
      <c r="M214">
        <v>21</v>
      </c>
      <c r="N214">
        <f t="shared" si="10"/>
        <v>551</v>
      </c>
      <c r="O214" s="1">
        <v>1521</v>
      </c>
      <c r="P214">
        <v>1215</v>
      </c>
      <c r="Q214">
        <v>16</v>
      </c>
      <c r="R214">
        <v>1199</v>
      </c>
      <c r="S214">
        <v>456</v>
      </c>
      <c r="T214">
        <v>123</v>
      </c>
      <c r="U214">
        <v>312</v>
      </c>
      <c r="V214">
        <v>109</v>
      </c>
      <c r="W214">
        <v>118</v>
      </c>
      <c r="X214">
        <v>81</v>
      </c>
      <c r="Y214">
        <f t="shared" si="11"/>
        <v>322</v>
      </c>
      <c r="Z214" s="1">
        <f t="shared" si="9"/>
        <v>1</v>
      </c>
    </row>
    <row r="215" spans="1:26" x14ac:dyDescent="0.25">
      <c r="A215">
        <v>504</v>
      </c>
      <c r="B215">
        <v>50414</v>
      </c>
      <c r="C215" t="s">
        <v>1390</v>
      </c>
      <c r="D215" s="1">
        <v>600</v>
      </c>
      <c r="E215">
        <v>430</v>
      </c>
      <c r="F215">
        <v>4</v>
      </c>
      <c r="G215">
        <v>426</v>
      </c>
      <c r="H215">
        <v>277</v>
      </c>
      <c r="I215">
        <v>55</v>
      </c>
      <c r="J215">
        <v>51</v>
      </c>
      <c r="K215">
        <v>19</v>
      </c>
      <c r="L215">
        <v>19</v>
      </c>
      <c r="M215">
        <v>5</v>
      </c>
      <c r="N215">
        <f t="shared" si="10"/>
        <v>174</v>
      </c>
      <c r="O215" s="1">
        <v>632</v>
      </c>
      <c r="P215">
        <v>538</v>
      </c>
      <c r="Q215">
        <v>5</v>
      </c>
      <c r="R215">
        <v>533</v>
      </c>
      <c r="S215">
        <v>237</v>
      </c>
      <c r="T215">
        <v>68</v>
      </c>
      <c r="U215">
        <v>148</v>
      </c>
      <c r="V215">
        <v>16</v>
      </c>
      <c r="W215">
        <v>45</v>
      </c>
      <c r="X215">
        <v>19</v>
      </c>
      <c r="Y215">
        <f t="shared" si="11"/>
        <v>99</v>
      </c>
      <c r="Z215" s="1">
        <f t="shared" si="9"/>
        <v>1</v>
      </c>
    </row>
    <row r="216" spans="1:26" x14ac:dyDescent="0.25">
      <c r="A216">
        <v>504</v>
      </c>
      <c r="B216">
        <v>50425</v>
      </c>
      <c r="C216" t="s">
        <v>1401</v>
      </c>
      <c r="D216" s="1">
        <v>716</v>
      </c>
      <c r="E216">
        <v>473</v>
      </c>
      <c r="F216">
        <v>5</v>
      </c>
      <c r="G216">
        <v>468</v>
      </c>
      <c r="H216">
        <v>252</v>
      </c>
      <c r="I216">
        <v>18</v>
      </c>
      <c r="J216">
        <v>130</v>
      </c>
      <c r="K216">
        <v>32</v>
      </c>
      <c r="L216">
        <v>30</v>
      </c>
      <c r="M216">
        <v>6</v>
      </c>
      <c r="N216">
        <f t="shared" si="10"/>
        <v>248</v>
      </c>
      <c r="O216" s="1">
        <v>753</v>
      </c>
      <c r="P216">
        <v>580</v>
      </c>
      <c r="Q216">
        <v>5</v>
      </c>
      <c r="R216">
        <v>575</v>
      </c>
      <c r="S216">
        <v>189</v>
      </c>
      <c r="T216">
        <v>52</v>
      </c>
      <c r="U216">
        <v>255</v>
      </c>
      <c r="V216">
        <v>24</v>
      </c>
      <c r="W216">
        <v>35</v>
      </c>
      <c r="X216">
        <v>20</v>
      </c>
      <c r="Y216">
        <f t="shared" si="11"/>
        <v>178</v>
      </c>
      <c r="Z216" s="1">
        <f t="shared" si="9"/>
        <v>1</v>
      </c>
    </row>
    <row r="217" spans="1:26" x14ac:dyDescent="0.25">
      <c r="A217">
        <v>505</v>
      </c>
      <c r="B217">
        <v>50504</v>
      </c>
      <c r="C217" t="s">
        <v>1405</v>
      </c>
      <c r="D217" s="1">
        <v>1236</v>
      </c>
      <c r="E217">
        <v>818</v>
      </c>
      <c r="F217">
        <v>12</v>
      </c>
      <c r="G217">
        <v>806</v>
      </c>
      <c r="H217">
        <v>466</v>
      </c>
      <c r="I217">
        <v>109</v>
      </c>
      <c r="J217">
        <v>135</v>
      </c>
      <c r="K217">
        <v>43</v>
      </c>
      <c r="L217">
        <v>42</v>
      </c>
      <c r="M217">
        <v>11</v>
      </c>
      <c r="N217">
        <f t="shared" si="10"/>
        <v>430</v>
      </c>
      <c r="O217" s="1">
        <v>1204</v>
      </c>
      <c r="P217">
        <v>988</v>
      </c>
      <c r="Q217">
        <v>11</v>
      </c>
      <c r="R217">
        <v>977</v>
      </c>
      <c r="S217">
        <v>380</v>
      </c>
      <c r="T217">
        <v>105</v>
      </c>
      <c r="U217">
        <v>322</v>
      </c>
      <c r="V217">
        <v>46</v>
      </c>
      <c r="W217">
        <v>85</v>
      </c>
      <c r="X217">
        <v>39</v>
      </c>
      <c r="Y217">
        <f t="shared" si="11"/>
        <v>227</v>
      </c>
      <c r="Z217" s="1">
        <f t="shared" si="9"/>
        <v>1</v>
      </c>
    </row>
    <row r="218" spans="1:26" x14ac:dyDescent="0.25">
      <c r="A218">
        <v>505</v>
      </c>
      <c r="B218">
        <v>50506</v>
      </c>
      <c r="C218" t="s">
        <v>1407</v>
      </c>
      <c r="D218" s="1">
        <v>895</v>
      </c>
      <c r="E218">
        <v>540</v>
      </c>
      <c r="F218">
        <v>8</v>
      </c>
      <c r="G218">
        <v>532</v>
      </c>
      <c r="H218">
        <v>236</v>
      </c>
      <c r="I218">
        <v>136</v>
      </c>
      <c r="J218">
        <v>125</v>
      </c>
      <c r="K218">
        <v>14</v>
      </c>
      <c r="L218">
        <v>17</v>
      </c>
      <c r="M218">
        <v>4</v>
      </c>
      <c r="N218">
        <f t="shared" si="10"/>
        <v>363</v>
      </c>
      <c r="O218" s="1">
        <v>874</v>
      </c>
      <c r="P218">
        <v>680</v>
      </c>
      <c r="Q218">
        <v>5</v>
      </c>
      <c r="R218">
        <v>675</v>
      </c>
      <c r="S218">
        <v>191</v>
      </c>
      <c r="T218">
        <v>113</v>
      </c>
      <c r="U218">
        <v>286</v>
      </c>
      <c r="V218">
        <v>17</v>
      </c>
      <c r="W218">
        <v>36</v>
      </c>
      <c r="X218">
        <v>32</v>
      </c>
      <c r="Y218">
        <f t="shared" si="11"/>
        <v>199</v>
      </c>
      <c r="Z218" s="1">
        <f t="shared" si="9"/>
        <v>1</v>
      </c>
    </row>
    <row r="219" spans="1:26" x14ac:dyDescent="0.25">
      <c r="A219">
        <v>506</v>
      </c>
      <c r="B219">
        <v>50603</v>
      </c>
      <c r="C219" t="s">
        <v>1419</v>
      </c>
      <c r="D219" s="1">
        <v>612</v>
      </c>
      <c r="E219">
        <v>358</v>
      </c>
      <c r="F219">
        <v>6</v>
      </c>
      <c r="G219">
        <v>352</v>
      </c>
      <c r="H219">
        <v>191</v>
      </c>
      <c r="I219">
        <v>96</v>
      </c>
      <c r="J219">
        <v>34</v>
      </c>
      <c r="K219">
        <v>13</v>
      </c>
      <c r="L219">
        <v>14</v>
      </c>
      <c r="M219">
        <v>4</v>
      </c>
      <c r="N219">
        <f t="shared" si="10"/>
        <v>260</v>
      </c>
      <c r="O219" s="1">
        <v>591</v>
      </c>
      <c r="P219">
        <v>503</v>
      </c>
      <c r="Q219">
        <v>6</v>
      </c>
      <c r="R219">
        <v>497</v>
      </c>
      <c r="S219">
        <v>208</v>
      </c>
      <c r="T219">
        <v>90</v>
      </c>
      <c r="U219">
        <v>135</v>
      </c>
      <c r="V219">
        <v>7</v>
      </c>
      <c r="W219">
        <v>44</v>
      </c>
      <c r="X219">
        <v>13</v>
      </c>
      <c r="Y219">
        <f t="shared" si="11"/>
        <v>94</v>
      </c>
      <c r="Z219" s="1">
        <f t="shared" si="9"/>
        <v>1</v>
      </c>
    </row>
    <row r="220" spans="1:26" x14ac:dyDescent="0.25">
      <c r="A220">
        <v>506</v>
      </c>
      <c r="B220">
        <v>50605</v>
      </c>
      <c r="C220" t="s">
        <v>1421</v>
      </c>
      <c r="D220" s="1">
        <v>961</v>
      </c>
      <c r="E220">
        <v>670</v>
      </c>
      <c r="F220">
        <v>12</v>
      </c>
      <c r="G220">
        <v>658</v>
      </c>
      <c r="H220">
        <v>380</v>
      </c>
      <c r="I220">
        <v>107</v>
      </c>
      <c r="J220">
        <v>100</v>
      </c>
      <c r="K220">
        <v>23</v>
      </c>
      <c r="L220">
        <v>40</v>
      </c>
      <c r="M220">
        <v>8</v>
      </c>
      <c r="N220">
        <f t="shared" si="10"/>
        <v>303</v>
      </c>
      <c r="O220" s="1">
        <v>936</v>
      </c>
      <c r="P220">
        <v>791</v>
      </c>
      <c r="Q220">
        <v>9</v>
      </c>
      <c r="R220">
        <v>782</v>
      </c>
      <c r="S220">
        <v>339</v>
      </c>
      <c r="T220">
        <v>106</v>
      </c>
      <c r="U220">
        <v>236</v>
      </c>
      <c r="V220">
        <v>30</v>
      </c>
      <c r="W220">
        <v>50</v>
      </c>
      <c r="X220">
        <v>21</v>
      </c>
      <c r="Y220">
        <f t="shared" si="11"/>
        <v>154</v>
      </c>
      <c r="Z220" s="1">
        <f t="shared" si="9"/>
        <v>1</v>
      </c>
    </row>
    <row r="221" spans="1:26" x14ac:dyDescent="0.25">
      <c r="A221">
        <v>506</v>
      </c>
      <c r="B221">
        <v>50606</v>
      </c>
      <c r="C221" t="s">
        <v>1422</v>
      </c>
      <c r="D221" s="1">
        <v>2102</v>
      </c>
      <c r="E221">
        <v>1320</v>
      </c>
      <c r="F221">
        <v>14</v>
      </c>
      <c r="G221">
        <v>1306</v>
      </c>
      <c r="H221">
        <v>649</v>
      </c>
      <c r="I221">
        <v>336</v>
      </c>
      <c r="J221">
        <v>117</v>
      </c>
      <c r="K221">
        <v>88</v>
      </c>
      <c r="L221">
        <v>105</v>
      </c>
      <c r="M221">
        <v>11</v>
      </c>
      <c r="N221">
        <f t="shared" si="10"/>
        <v>796</v>
      </c>
      <c r="O221" s="1">
        <v>1987</v>
      </c>
      <c r="P221">
        <v>1539</v>
      </c>
      <c r="Q221">
        <v>15</v>
      </c>
      <c r="R221">
        <v>1524</v>
      </c>
      <c r="S221">
        <v>485</v>
      </c>
      <c r="T221">
        <v>419</v>
      </c>
      <c r="U221">
        <v>340</v>
      </c>
      <c r="V221">
        <v>61</v>
      </c>
      <c r="W221">
        <v>137</v>
      </c>
      <c r="X221">
        <v>82</v>
      </c>
      <c r="Y221">
        <f t="shared" si="11"/>
        <v>463</v>
      </c>
      <c r="Z221" s="1">
        <f t="shared" si="9"/>
        <v>1</v>
      </c>
    </row>
    <row r="222" spans="1:26" x14ac:dyDescent="0.25">
      <c r="A222">
        <v>506</v>
      </c>
      <c r="B222">
        <v>50608</v>
      </c>
      <c r="C222" t="s">
        <v>1424</v>
      </c>
      <c r="D222" s="1">
        <v>1007</v>
      </c>
      <c r="E222">
        <v>688</v>
      </c>
      <c r="F222">
        <v>14</v>
      </c>
      <c r="G222">
        <v>674</v>
      </c>
      <c r="H222">
        <v>341</v>
      </c>
      <c r="I222">
        <v>181</v>
      </c>
      <c r="J222">
        <v>101</v>
      </c>
      <c r="K222">
        <v>17</v>
      </c>
      <c r="L222">
        <v>24</v>
      </c>
      <c r="M222">
        <v>10</v>
      </c>
      <c r="N222">
        <f t="shared" si="10"/>
        <v>333</v>
      </c>
      <c r="O222" s="1">
        <v>960</v>
      </c>
      <c r="P222">
        <v>752</v>
      </c>
      <c r="Q222">
        <v>12</v>
      </c>
      <c r="R222">
        <v>740</v>
      </c>
      <c r="S222">
        <v>212</v>
      </c>
      <c r="T222">
        <v>178</v>
      </c>
      <c r="U222">
        <v>238</v>
      </c>
      <c r="V222">
        <v>20</v>
      </c>
      <c r="W222">
        <v>48</v>
      </c>
      <c r="X222">
        <v>44</v>
      </c>
      <c r="Y222">
        <f t="shared" si="11"/>
        <v>220</v>
      </c>
      <c r="Z222" s="1">
        <f t="shared" si="9"/>
        <v>1</v>
      </c>
    </row>
    <row r="223" spans="1:26" x14ac:dyDescent="0.25">
      <c r="A223">
        <v>603</v>
      </c>
      <c r="B223">
        <v>60326</v>
      </c>
      <c r="C223" t="s">
        <v>1450</v>
      </c>
      <c r="D223" s="1">
        <v>1288</v>
      </c>
      <c r="E223">
        <v>887</v>
      </c>
      <c r="F223">
        <v>12</v>
      </c>
      <c r="G223">
        <v>875</v>
      </c>
      <c r="H223">
        <v>379</v>
      </c>
      <c r="I223">
        <v>153</v>
      </c>
      <c r="J223">
        <v>157</v>
      </c>
      <c r="K223">
        <v>98</v>
      </c>
      <c r="L223">
        <v>70</v>
      </c>
      <c r="M223">
        <v>18</v>
      </c>
      <c r="N223">
        <f t="shared" si="10"/>
        <v>413</v>
      </c>
      <c r="O223" s="1">
        <v>1341</v>
      </c>
      <c r="P223">
        <v>1087</v>
      </c>
      <c r="Q223">
        <v>16</v>
      </c>
      <c r="R223">
        <v>1071</v>
      </c>
      <c r="S223">
        <v>322</v>
      </c>
      <c r="T223">
        <v>152</v>
      </c>
      <c r="U223">
        <v>355</v>
      </c>
      <c r="V223">
        <v>75</v>
      </c>
      <c r="W223">
        <v>82</v>
      </c>
      <c r="X223">
        <v>85</v>
      </c>
      <c r="Y223">
        <f t="shared" si="11"/>
        <v>270</v>
      </c>
      <c r="Z223" s="1">
        <f t="shared" si="9"/>
        <v>1</v>
      </c>
    </row>
    <row r="224" spans="1:26" x14ac:dyDescent="0.25">
      <c r="A224">
        <v>606</v>
      </c>
      <c r="B224">
        <v>60656</v>
      </c>
      <c r="C224" t="s">
        <v>1484</v>
      </c>
      <c r="D224" s="1">
        <v>1247</v>
      </c>
      <c r="E224">
        <v>863</v>
      </c>
      <c r="F224">
        <v>10</v>
      </c>
      <c r="G224">
        <v>853</v>
      </c>
      <c r="H224">
        <v>464</v>
      </c>
      <c r="I224">
        <v>91</v>
      </c>
      <c r="J224">
        <v>145</v>
      </c>
      <c r="K224">
        <v>87</v>
      </c>
      <c r="L224">
        <v>49</v>
      </c>
      <c r="M224">
        <v>17</v>
      </c>
      <c r="N224">
        <f t="shared" si="10"/>
        <v>394</v>
      </c>
      <c r="O224" s="1">
        <v>1263</v>
      </c>
      <c r="P224">
        <v>1034</v>
      </c>
      <c r="Q224">
        <v>14</v>
      </c>
      <c r="R224">
        <v>1020</v>
      </c>
      <c r="S224">
        <v>394</v>
      </c>
      <c r="T224">
        <v>112</v>
      </c>
      <c r="U224">
        <v>330</v>
      </c>
      <c r="V224">
        <v>69</v>
      </c>
      <c r="W224">
        <v>59</v>
      </c>
      <c r="X224">
        <v>56</v>
      </c>
      <c r="Y224">
        <f t="shared" si="11"/>
        <v>243</v>
      </c>
      <c r="Z224" s="1">
        <f t="shared" si="9"/>
        <v>1</v>
      </c>
    </row>
    <row r="225" spans="1:26" x14ac:dyDescent="0.25">
      <c r="A225">
        <v>610</v>
      </c>
      <c r="B225">
        <v>61002</v>
      </c>
      <c r="C225" t="s">
        <v>1498</v>
      </c>
      <c r="D225" s="1">
        <v>802</v>
      </c>
      <c r="E225">
        <v>473</v>
      </c>
      <c r="F225">
        <v>6</v>
      </c>
      <c r="G225">
        <v>467</v>
      </c>
      <c r="H225">
        <v>231</v>
      </c>
      <c r="I225">
        <v>79</v>
      </c>
      <c r="J225">
        <v>100</v>
      </c>
      <c r="K225">
        <v>34</v>
      </c>
      <c r="L225">
        <v>19</v>
      </c>
      <c r="M225">
        <v>4</v>
      </c>
      <c r="N225">
        <f t="shared" si="10"/>
        <v>335</v>
      </c>
      <c r="O225" s="1">
        <v>775</v>
      </c>
      <c r="P225">
        <v>559</v>
      </c>
      <c r="Q225">
        <v>5</v>
      </c>
      <c r="R225">
        <v>554</v>
      </c>
      <c r="S225">
        <v>218</v>
      </c>
      <c r="T225">
        <v>60</v>
      </c>
      <c r="U225">
        <v>206</v>
      </c>
      <c r="V225">
        <v>21</v>
      </c>
      <c r="W225">
        <v>23</v>
      </c>
      <c r="X225">
        <v>26</v>
      </c>
      <c r="Y225">
        <f t="shared" si="11"/>
        <v>221</v>
      </c>
      <c r="Z225" s="1">
        <f t="shared" si="9"/>
        <v>1</v>
      </c>
    </row>
    <row r="226" spans="1:26" x14ac:dyDescent="0.25">
      <c r="A226">
        <v>610</v>
      </c>
      <c r="B226">
        <v>61057</v>
      </c>
      <c r="C226" t="s">
        <v>1522</v>
      </c>
      <c r="D226" s="1">
        <v>1900</v>
      </c>
      <c r="E226">
        <v>1180</v>
      </c>
      <c r="F226">
        <v>14</v>
      </c>
      <c r="G226">
        <v>1166</v>
      </c>
      <c r="H226">
        <v>676</v>
      </c>
      <c r="I226">
        <v>97</v>
      </c>
      <c r="J226">
        <v>266</v>
      </c>
      <c r="K226">
        <v>65</v>
      </c>
      <c r="L226">
        <v>49</v>
      </c>
      <c r="M226">
        <v>13</v>
      </c>
      <c r="N226">
        <f t="shared" si="10"/>
        <v>734</v>
      </c>
      <c r="O226" s="1">
        <v>1916</v>
      </c>
      <c r="P226">
        <v>1476</v>
      </c>
      <c r="Q226">
        <v>20</v>
      </c>
      <c r="R226">
        <v>1456</v>
      </c>
      <c r="S226">
        <v>607</v>
      </c>
      <c r="T226">
        <v>122</v>
      </c>
      <c r="U226">
        <v>521</v>
      </c>
      <c r="V226">
        <v>53</v>
      </c>
      <c r="W226">
        <v>85</v>
      </c>
      <c r="X226">
        <v>68</v>
      </c>
      <c r="Y226">
        <f t="shared" si="11"/>
        <v>460</v>
      </c>
      <c r="Z226" s="1">
        <f t="shared" si="9"/>
        <v>1</v>
      </c>
    </row>
    <row r="227" spans="1:26" x14ac:dyDescent="0.25">
      <c r="A227">
        <v>611</v>
      </c>
      <c r="B227">
        <v>61106</v>
      </c>
      <c r="C227" t="s">
        <v>1528</v>
      </c>
      <c r="D227" s="1">
        <v>1326</v>
      </c>
      <c r="E227">
        <v>847</v>
      </c>
      <c r="F227">
        <v>12</v>
      </c>
      <c r="G227">
        <v>835</v>
      </c>
      <c r="H227">
        <v>379</v>
      </c>
      <c r="I227">
        <v>182</v>
      </c>
      <c r="J227">
        <v>167</v>
      </c>
      <c r="K227">
        <v>48</v>
      </c>
      <c r="L227">
        <v>42</v>
      </c>
      <c r="M227">
        <v>17</v>
      </c>
      <c r="N227">
        <f t="shared" si="10"/>
        <v>491</v>
      </c>
      <c r="O227" s="1">
        <v>1344</v>
      </c>
      <c r="P227">
        <v>1045</v>
      </c>
      <c r="Q227">
        <v>13</v>
      </c>
      <c r="R227">
        <v>1032</v>
      </c>
      <c r="S227">
        <v>268</v>
      </c>
      <c r="T227">
        <v>240</v>
      </c>
      <c r="U227">
        <v>353</v>
      </c>
      <c r="V227">
        <v>44</v>
      </c>
      <c r="W227">
        <v>75</v>
      </c>
      <c r="X227">
        <v>52</v>
      </c>
      <c r="Y227">
        <f t="shared" si="11"/>
        <v>312</v>
      </c>
      <c r="Z227" s="1">
        <f t="shared" si="9"/>
        <v>1</v>
      </c>
    </row>
    <row r="228" spans="1:26" x14ac:dyDescent="0.25">
      <c r="A228">
        <v>611</v>
      </c>
      <c r="B228">
        <v>61115</v>
      </c>
      <c r="C228" t="s">
        <v>1537</v>
      </c>
      <c r="D228" s="1">
        <v>1625</v>
      </c>
      <c r="E228">
        <v>1007</v>
      </c>
      <c r="F228">
        <v>11</v>
      </c>
      <c r="G228">
        <v>996</v>
      </c>
      <c r="H228">
        <v>356</v>
      </c>
      <c r="I228">
        <v>316</v>
      </c>
      <c r="J228">
        <v>191</v>
      </c>
      <c r="K228">
        <v>61</v>
      </c>
      <c r="L228">
        <v>40</v>
      </c>
      <c r="M228">
        <v>32</v>
      </c>
      <c r="N228">
        <f t="shared" si="10"/>
        <v>629</v>
      </c>
      <c r="O228" s="1">
        <v>1519</v>
      </c>
      <c r="P228">
        <v>1210</v>
      </c>
      <c r="Q228">
        <v>12</v>
      </c>
      <c r="R228">
        <v>1198</v>
      </c>
      <c r="S228">
        <v>275</v>
      </c>
      <c r="T228">
        <v>262</v>
      </c>
      <c r="U228">
        <v>482</v>
      </c>
      <c r="V228">
        <v>44</v>
      </c>
      <c r="W228">
        <v>66</v>
      </c>
      <c r="X228">
        <v>69</v>
      </c>
      <c r="Y228">
        <f t="shared" si="11"/>
        <v>321</v>
      </c>
      <c r="Z228" s="1">
        <f t="shared" si="9"/>
        <v>1</v>
      </c>
    </row>
    <row r="229" spans="1:26" x14ac:dyDescent="0.25">
      <c r="A229">
        <v>611</v>
      </c>
      <c r="B229">
        <v>61119</v>
      </c>
      <c r="C229" t="s">
        <v>1540</v>
      </c>
      <c r="D229" s="1">
        <v>462</v>
      </c>
      <c r="E229">
        <v>291</v>
      </c>
      <c r="F229">
        <v>4</v>
      </c>
      <c r="G229">
        <v>287</v>
      </c>
      <c r="H229">
        <v>154</v>
      </c>
      <c r="I229">
        <v>73</v>
      </c>
      <c r="J229">
        <v>43</v>
      </c>
      <c r="K229">
        <v>8</v>
      </c>
      <c r="L229">
        <v>7</v>
      </c>
      <c r="M229">
        <v>2</v>
      </c>
      <c r="N229">
        <f t="shared" si="10"/>
        <v>175</v>
      </c>
      <c r="O229" s="1">
        <v>449</v>
      </c>
      <c r="P229">
        <v>359</v>
      </c>
      <c r="Q229">
        <v>7</v>
      </c>
      <c r="R229">
        <v>352</v>
      </c>
      <c r="S229">
        <v>102</v>
      </c>
      <c r="T229">
        <v>96</v>
      </c>
      <c r="U229">
        <v>120</v>
      </c>
      <c r="V229">
        <v>8</v>
      </c>
      <c r="W229">
        <v>11</v>
      </c>
      <c r="X229">
        <v>15</v>
      </c>
      <c r="Y229">
        <f t="shared" si="11"/>
        <v>97</v>
      </c>
      <c r="Z229" s="1">
        <f t="shared" si="9"/>
        <v>1</v>
      </c>
    </row>
    <row r="230" spans="1:26" x14ac:dyDescent="0.25">
      <c r="A230">
        <v>612</v>
      </c>
      <c r="B230">
        <v>61205</v>
      </c>
      <c r="C230" t="s">
        <v>1544</v>
      </c>
      <c r="D230" s="1">
        <v>661</v>
      </c>
      <c r="E230">
        <v>446</v>
      </c>
      <c r="F230">
        <v>11</v>
      </c>
      <c r="G230">
        <v>435</v>
      </c>
      <c r="H230">
        <v>155</v>
      </c>
      <c r="I230">
        <v>170</v>
      </c>
      <c r="J230">
        <v>44</v>
      </c>
      <c r="K230">
        <v>31</v>
      </c>
      <c r="L230">
        <v>22</v>
      </c>
      <c r="M230">
        <v>13</v>
      </c>
      <c r="N230">
        <f t="shared" si="10"/>
        <v>226</v>
      </c>
      <c r="O230" s="1">
        <v>612</v>
      </c>
      <c r="P230">
        <v>500</v>
      </c>
      <c r="Q230">
        <v>8</v>
      </c>
      <c r="R230">
        <v>492</v>
      </c>
      <c r="S230">
        <v>119</v>
      </c>
      <c r="T230">
        <v>187</v>
      </c>
      <c r="U230">
        <v>110</v>
      </c>
      <c r="V230">
        <v>22</v>
      </c>
      <c r="W230">
        <v>22</v>
      </c>
      <c r="X230">
        <v>32</v>
      </c>
      <c r="Y230">
        <f t="shared" si="11"/>
        <v>120</v>
      </c>
      <c r="Z230" s="1">
        <f t="shared" si="9"/>
        <v>1</v>
      </c>
    </row>
    <row r="231" spans="1:26" x14ac:dyDescent="0.25">
      <c r="A231">
        <v>612</v>
      </c>
      <c r="B231">
        <v>61251</v>
      </c>
      <c r="C231" t="s">
        <v>1554</v>
      </c>
      <c r="D231" s="1">
        <v>411</v>
      </c>
      <c r="E231">
        <v>286</v>
      </c>
      <c r="F231">
        <v>5</v>
      </c>
      <c r="G231">
        <v>281</v>
      </c>
      <c r="H231">
        <v>111</v>
      </c>
      <c r="I231">
        <v>121</v>
      </c>
      <c r="J231">
        <v>29</v>
      </c>
      <c r="K231">
        <v>7</v>
      </c>
      <c r="L231">
        <v>6</v>
      </c>
      <c r="M231">
        <v>7</v>
      </c>
      <c r="N231">
        <f t="shared" si="10"/>
        <v>130</v>
      </c>
      <c r="O231" s="1">
        <v>381</v>
      </c>
      <c r="P231">
        <v>305</v>
      </c>
      <c r="Q231">
        <v>0</v>
      </c>
      <c r="R231">
        <v>305</v>
      </c>
      <c r="S231">
        <v>77</v>
      </c>
      <c r="T231">
        <v>121</v>
      </c>
      <c r="U231">
        <v>68</v>
      </c>
      <c r="V231">
        <v>10</v>
      </c>
      <c r="W231">
        <v>15</v>
      </c>
      <c r="X231">
        <v>14</v>
      </c>
      <c r="Y231">
        <f t="shared" si="11"/>
        <v>76</v>
      </c>
      <c r="Z231" s="1">
        <f t="shared" si="9"/>
        <v>1</v>
      </c>
    </row>
    <row r="232" spans="1:26" x14ac:dyDescent="0.25">
      <c r="A232">
        <v>612</v>
      </c>
      <c r="B232">
        <v>61254</v>
      </c>
      <c r="C232" t="s">
        <v>1557</v>
      </c>
      <c r="D232" s="1">
        <v>1015</v>
      </c>
      <c r="E232">
        <v>691</v>
      </c>
      <c r="F232">
        <v>5</v>
      </c>
      <c r="G232">
        <v>686</v>
      </c>
      <c r="H232">
        <v>437</v>
      </c>
      <c r="I232">
        <v>59</v>
      </c>
      <c r="J232">
        <v>117</v>
      </c>
      <c r="K232">
        <v>36</v>
      </c>
      <c r="L232">
        <v>29</v>
      </c>
      <c r="M232">
        <v>8</v>
      </c>
      <c r="N232">
        <f t="shared" si="10"/>
        <v>329</v>
      </c>
      <c r="O232" s="1">
        <v>1021</v>
      </c>
      <c r="P232">
        <v>798</v>
      </c>
      <c r="Q232">
        <v>6</v>
      </c>
      <c r="R232">
        <v>792</v>
      </c>
      <c r="S232">
        <v>330</v>
      </c>
      <c r="T232">
        <v>54</v>
      </c>
      <c r="U232">
        <v>286</v>
      </c>
      <c r="V232">
        <v>23</v>
      </c>
      <c r="W232">
        <v>58</v>
      </c>
      <c r="X232">
        <v>41</v>
      </c>
      <c r="Y232">
        <f t="shared" si="11"/>
        <v>229</v>
      </c>
      <c r="Z232" s="1">
        <f t="shared" si="9"/>
        <v>1</v>
      </c>
    </row>
    <row r="233" spans="1:26" x14ac:dyDescent="0.25">
      <c r="A233">
        <v>612</v>
      </c>
      <c r="B233">
        <v>61261</v>
      </c>
      <c r="C233" t="s">
        <v>1564</v>
      </c>
      <c r="D233" s="1">
        <v>1537</v>
      </c>
      <c r="E233">
        <v>923</v>
      </c>
      <c r="F233">
        <v>9</v>
      </c>
      <c r="G233">
        <v>914</v>
      </c>
      <c r="H233">
        <v>490</v>
      </c>
      <c r="I233">
        <v>126</v>
      </c>
      <c r="J233">
        <v>169</v>
      </c>
      <c r="K233">
        <v>55</v>
      </c>
      <c r="L233">
        <v>59</v>
      </c>
      <c r="M233">
        <v>15</v>
      </c>
      <c r="N233">
        <f t="shared" si="10"/>
        <v>623</v>
      </c>
      <c r="O233" s="1">
        <v>1529</v>
      </c>
      <c r="P233">
        <v>1242</v>
      </c>
      <c r="Q233">
        <v>13</v>
      </c>
      <c r="R233">
        <v>1229</v>
      </c>
      <c r="S233">
        <v>375</v>
      </c>
      <c r="T233">
        <v>170</v>
      </c>
      <c r="U233">
        <v>481</v>
      </c>
      <c r="V233">
        <v>45</v>
      </c>
      <c r="W233">
        <v>103</v>
      </c>
      <c r="X233">
        <v>55</v>
      </c>
      <c r="Y233">
        <f t="shared" si="11"/>
        <v>300</v>
      </c>
      <c r="Z233" s="1">
        <f t="shared" si="9"/>
        <v>1</v>
      </c>
    </row>
    <row r="234" spans="1:26" x14ac:dyDescent="0.25">
      <c r="A234">
        <v>612</v>
      </c>
      <c r="B234">
        <v>61262</v>
      </c>
      <c r="C234" t="s">
        <v>1565</v>
      </c>
      <c r="D234" s="1">
        <v>1557</v>
      </c>
      <c r="E234">
        <v>892</v>
      </c>
      <c r="F234">
        <v>12</v>
      </c>
      <c r="G234">
        <v>880</v>
      </c>
      <c r="H234">
        <v>389</v>
      </c>
      <c r="I234">
        <v>188</v>
      </c>
      <c r="J234">
        <v>173</v>
      </c>
      <c r="K234">
        <v>56</v>
      </c>
      <c r="L234">
        <v>60</v>
      </c>
      <c r="M234">
        <v>14</v>
      </c>
      <c r="N234">
        <f t="shared" si="10"/>
        <v>677</v>
      </c>
      <c r="O234" s="1">
        <v>1503</v>
      </c>
      <c r="P234">
        <v>1161</v>
      </c>
      <c r="Q234">
        <v>12</v>
      </c>
      <c r="R234">
        <v>1149</v>
      </c>
      <c r="S234">
        <v>397</v>
      </c>
      <c r="T234">
        <v>176</v>
      </c>
      <c r="U234">
        <v>392</v>
      </c>
      <c r="V234">
        <v>44</v>
      </c>
      <c r="W234">
        <v>76</v>
      </c>
      <c r="X234">
        <v>64</v>
      </c>
      <c r="Y234">
        <f t="shared" si="11"/>
        <v>354</v>
      </c>
      <c r="Z234" s="1">
        <f t="shared" si="9"/>
        <v>1</v>
      </c>
    </row>
    <row r="235" spans="1:26" x14ac:dyDescent="0.25">
      <c r="A235">
        <v>614</v>
      </c>
      <c r="B235">
        <v>61443</v>
      </c>
      <c r="C235" t="s">
        <v>1581</v>
      </c>
      <c r="D235" s="1">
        <v>1510</v>
      </c>
      <c r="E235">
        <v>920</v>
      </c>
      <c r="F235">
        <v>7</v>
      </c>
      <c r="G235">
        <v>913</v>
      </c>
      <c r="H235">
        <v>408</v>
      </c>
      <c r="I235">
        <v>239</v>
      </c>
      <c r="J235">
        <v>153</v>
      </c>
      <c r="K235">
        <v>53</v>
      </c>
      <c r="L235">
        <v>48</v>
      </c>
      <c r="M235">
        <v>12</v>
      </c>
      <c r="N235">
        <f t="shared" si="10"/>
        <v>597</v>
      </c>
      <c r="O235" s="1">
        <v>1399</v>
      </c>
      <c r="P235">
        <v>1075</v>
      </c>
      <c r="Q235">
        <v>8</v>
      </c>
      <c r="R235">
        <v>1067</v>
      </c>
      <c r="S235">
        <v>305</v>
      </c>
      <c r="T235">
        <v>201</v>
      </c>
      <c r="U235">
        <v>378</v>
      </c>
      <c r="V235">
        <v>50</v>
      </c>
      <c r="W235">
        <v>69</v>
      </c>
      <c r="X235">
        <v>64</v>
      </c>
      <c r="Y235">
        <f t="shared" si="11"/>
        <v>332</v>
      </c>
      <c r="Z235" s="1">
        <f t="shared" si="9"/>
        <v>1</v>
      </c>
    </row>
    <row r="236" spans="1:26" x14ac:dyDescent="0.25">
      <c r="A236">
        <v>616</v>
      </c>
      <c r="B236">
        <v>61615</v>
      </c>
      <c r="C236" t="s">
        <v>1587</v>
      </c>
      <c r="D236" s="1">
        <v>1797</v>
      </c>
      <c r="E236">
        <v>1043</v>
      </c>
      <c r="F236">
        <v>11</v>
      </c>
      <c r="G236">
        <v>1032</v>
      </c>
      <c r="H236">
        <v>486</v>
      </c>
      <c r="I236">
        <v>136</v>
      </c>
      <c r="J236">
        <v>241</v>
      </c>
      <c r="K236">
        <v>70</v>
      </c>
      <c r="L236">
        <v>69</v>
      </c>
      <c r="M236">
        <v>30</v>
      </c>
      <c r="N236">
        <f t="shared" si="10"/>
        <v>765</v>
      </c>
      <c r="O236" s="1">
        <v>1769</v>
      </c>
      <c r="P236">
        <v>1410</v>
      </c>
      <c r="Q236">
        <v>21</v>
      </c>
      <c r="R236">
        <v>1389</v>
      </c>
      <c r="S236">
        <v>400</v>
      </c>
      <c r="T236">
        <v>184</v>
      </c>
      <c r="U236">
        <v>533</v>
      </c>
      <c r="V236">
        <v>59</v>
      </c>
      <c r="W236">
        <v>111</v>
      </c>
      <c r="X236">
        <v>102</v>
      </c>
      <c r="Y236">
        <f t="shared" si="11"/>
        <v>380</v>
      </c>
      <c r="Z236" s="1">
        <f t="shared" si="9"/>
        <v>1</v>
      </c>
    </row>
    <row r="237" spans="1:26" x14ac:dyDescent="0.25">
      <c r="A237">
        <v>616</v>
      </c>
      <c r="B237">
        <v>61621</v>
      </c>
      <c r="C237" t="s">
        <v>1589</v>
      </c>
      <c r="D237" s="1">
        <v>693</v>
      </c>
      <c r="E237">
        <v>450</v>
      </c>
      <c r="F237">
        <v>5</v>
      </c>
      <c r="G237">
        <v>445</v>
      </c>
      <c r="H237">
        <v>211</v>
      </c>
      <c r="I237">
        <v>93</v>
      </c>
      <c r="J237">
        <v>101</v>
      </c>
      <c r="K237">
        <v>16</v>
      </c>
      <c r="L237">
        <v>18</v>
      </c>
      <c r="M237">
        <v>6</v>
      </c>
      <c r="N237">
        <f t="shared" si="10"/>
        <v>248</v>
      </c>
      <c r="O237" s="1">
        <v>642</v>
      </c>
      <c r="P237">
        <v>506</v>
      </c>
      <c r="Q237">
        <v>5</v>
      </c>
      <c r="R237">
        <v>501</v>
      </c>
      <c r="S237">
        <v>150</v>
      </c>
      <c r="T237">
        <v>92</v>
      </c>
      <c r="U237">
        <v>194</v>
      </c>
      <c r="V237">
        <v>16</v>
      </c>
      <c r="W237">
        <v>26</v>
      </c>
      <c r="X237">
        <v>23</v>
      </c>
      <c r="Y237">
        <f t="shared" si="11"/>
        <v>141</v>
      </c>
      <c r="Z237" s="1">
        <f t="shared" si="9"/>
        <v>1</v>
      </c>
    </row>
    <row r="238" spans="1:26" x14ac:dyDescent="0.25">
      <c r="A238">
        <v>616</v>
      </c>
      <c r="B238">
        <v>61627</v>
      </c>
      <c r="C238" t="s">
        <v>1593</v>
      </c>
      <c r="D238" s="1">
        <v>1477</v>
      </c>
      <c r="E238">
        <v>849</v>
      </c>
      <c r="F238">
        <v>7</v>
      </c>
      <c r="G238">
        <v>842</v>
      </c>
      <c r="H238">
        <v>450</v>
      </c>
      <c r="I238">
        <v>124</v>
      </c>
      <c r="J238">
        <v>181</v>
      </c>
      <c r="K238">
        <v>33</v>
      </c>
      <c r="L238">
        <v>30</v>
      </c>
      <c r="M238">
        <v>24</v>
      </c>
      <c r="N238">
        <f t="shared" si="10"/>
        <v>635</v>
      </c>
      <c r="O238" s="1">
        <v>1415</v>
      </c>
      <c r="P238">
        <v>1095</v>
      </c>
      <c r="Q238">
        <v>11</v>
      </c>
      <c r="R238">
        <v>1084</v>
      </c>
      <c r="S238">
        <v>382</v>
      </c>
      <c r="T238">
        <v>140</v>
      </c>
      <c r="U238">
        <v>426</v>
      </c>
      <c r="V238">
        <v>33</v>
      </c>
      <c r="W238">
        <v>52</v>
      </c>
      <c r="X238">
        <v>51</v>
      </c>
      <c r="Y238">
        <f t="shared" si="11"/>
        <v>331</v>
      </c>
      <c r="Z238" s="1">
        <f t="shared" si="9"/>
        <v>1</v>
      </c>
    </row>
    <row r="239" spans="1:26" x14ac:dyDescent="0.25">
      <c r="A239">
        <v>617</v>
      </c>
      <c r="B239">
        <v>61701</v>
      </c>
      <c r="C239" t="s">
        <v>1600</v>
      </c>
      <c r="D239" s="1">
        <v>1663</v>
      </c>
      <c r="E239">
        <v>1119</v>
      </c>
      <c r="F239">
        <v>7</v>
      </c>
      <c r="G239">
        <v>1112</v>
      </c>
      <c r="H239">
        <v>463</v>
      </c>
      <c r="I239">
        <v>151</v>
      </c>
      <c r="J239">
        <v>243</v>
      </c>
      <c r="K239">
        <v>128</v>
      </c>
      <c r="L239">
        <v>91</v>
      </c>
      <c r="M239">
        <v>36</v>
      </c>
      <c r="N239">
        <f t="shared" si="10"/>
        <v>551</v>
      </c>
      <c r="O239" s="1">
        <v>1752</v>
      </c>
      <c r="P239">
        <v>1386</v>
      </c>
      <c r="Q239">
        <v>5</v>
      </c>
      <c r="R239">
        <v>1381</v>
      </c>
      <c r="S239">
        <v>357</v>
      </c>
      <c r="T239">
        <v>159</v>
      </c>
      <c r="U239">
        <v>549</v>
      </c>
      <c r="V239">
        <v>97</v>
      </c>
      <c r="W239">
        <v>114</v>
      </c>
      <c r="X239">
        <v>105</v>
      </c>
      <c r="Y239">
        <f t="shared" si="11"/>
        <v>371</v>
      </c>
      <c r="Z239" s="1">
        <f t="shared" si="9"/>
        <v>1</v>
      </c>
    </row>
    <row r="240" spans="1:26" x14ac:dyDescent="0.25">
      <c r="A240">
        <v>617</v>
      </c>
      <c r="B240">
        <v>61708</v>
      </c>
      <c r="C240" t="s">
        <v>1601</v>
      </c>
      <c r="D240" s="1">
        <v>1273</v>
      </c>
      <c r="E240">
        <v>935</v>
      </c>
      <c r="F240">
        <v>16</v>
      </c>
      <c r="G240">
        <v>919</v>
      </c>
      <c r="H240">
        <v>429</v>
      </c>
      <c r="I240">
        <v>155</v>
      </c>
      <c r="J240">
        <v>237</v>
      </c>
      <c r="K240">
        <v>27</v>
      </c>
      <c r="L240">
        <v>52</v>
      </c>
      <c r="M240">
        <v>19</v>
      </c>
      <c r="N240">
        <f t="shared" si="10"/>
        <v>354</v>
      </c>
      <c r="O240" s="1">
        <v>1259</v>
      </c>
      <c r="P240">
        <v>1045</v>
      </c>
      <c r="Q240">
        <v>13</v>
      </c>
      <c r="R240">
        <v>1032</v>
      </c>
      <c r="S240">
        <v>346</v>
      </c>
      <c r="T240">
        <v>139</v>
      </c>
      <c r="U240">
        <v>415</v>
      </c>
      <c r="V240">
        <v>19</v>
      </c>
      <c r="W240">
        <v>64</v>
      </c>
      <c r="X240">
        <v>49</v>
      </c>
      <c r="Y240">
        <f t="shared" si="11"/>
        <v>227</v>
      </c>
      <c r="Z240" s="1">
        <f t="shared" si="9"/>
        <v>1</v>
      </c>
    </row>
    <row r="241" spans="1:26" x14ac:dyDescent="0.25">
      <c r="A241">
        <v>617</v>
      </c>
      <c r="B241">
        <v>61719</v>
      </c>
      <c r="C241" t="s">
        <v>1605</v>
      </c>
      <c r="D241" s="1">
        <v>1797</v>
      </c>
      <c r="E241">
        <v>1123</v>
      </c>
      <c r="F241">
        <v>11</v>
      </c>
      <c r="G241">
        <v>1112</v>
      </c>
      <c r="H241">
        <v>492</v>
      </c>
      <c r="I241">
        <v>129</v>
      </c>
      <c r="J241">
        <v>229</v>
      </c>
      <c r="K241">
        <v>154</v>
      </c>
      <c r="L241">
        <v>74</v>
      </c>
      <c r="M241">
        <v>34</v>
      </c>
      <c r="N241">
        <f t="shared" si="10"/>
        <v>685</v>
      </c>
      <c r="O241" s="1">
        <v>1784</v>
      </c>
      <c r="P241">
        <v>1380</v>
      </c>
      <c r="Q241">
        <v>10</v>
      </c>
      <c r="R241">
        <v>1370</v>
      </c>
      <c r="S241">
        <v>429</v>
      </c>
      <c r="T241">
        <v>151</v>
      </c>
      <c r="U241">
        <v>475</v>
      </c>
      <c r="V241">
        <v>105</v>
      </c>
      <c r="W241">
        <v>120</v>
      </c>
      <c r="X241">
        <v>90</v>
      </c>
      <c r="Y241">
        <f t="shared" si="11"/>
        <v>414</v>
      </c>
      <c r="Z241" s="1">
        <f t="shared" si="9"/>
        <v>1</v>
      </c>
    </row>
    <row r="242" spans="1:26" x14ac:dyDescent="0.25">
      <c r="A242">
        <v>617</v>
      </c>
      <c r="B242">
        <v>61741</v>
      </c>
      <c r="C242" t="s">
        <v>1612</v>
      </c>
      <c r="D242" s="1">
        <v>939</v>
      </c>
      <c r="E242">
        <v>633</v>
      </c>
      <c r="F242">
        <v>8</v>
      </c>
      <c r="G242">
        <v>625</v>
      </c>
      <c r="H242">
        <v>324</v>
      </c>
      <c r="I242">
        <v>155</v>
      </c>
      <c r="J242">
        <v>95</v>
      </c>
      <c r="K242">
        <v>22</v>
      </c>
      <c r="L242">
        <v>17</v>
      </c>
      <c r="M242">
        <v>12</v>
      </c>
      <c r="N242">
        <f t="shared" si="10"/>
        <v>314</v>
      </c>
      <c r="O242" s="1">
        <v>891</v>
      </c>
      <c r="P242">
        <v>706</v>
      </c>
      <c r="Q242">
        <v>7</v>
      </c>
      <c r="R242">
        <v>699</v>
      </c>
      <c r="S242">
        <v>267</v>
      </c>
      <c r="T242">
        <v>151</v>
      </c>
      <c r="U242">
        <v>208</v>
      </c>
      <c r="V242">
        <v>15</v>
      </c>
      <c r="W242">
        <v>37</v>
      </c>
      <c r="X242">
        <v>21</v>
      </c>
      <c r="Y242">
        <f t="shared" si="11"/>
        <v>192</v>
      </c>
      <c r="Z242" s="1">
        <f t="shared" si="9"/>
        <v>1</v>
      </c>
    </row>
    <row r="243" spans="1:26" x14ac:dyDescent="0.25">
      <c r="A243">
        <v>617</v>
      </c>
      <c r="B243">
        <v>61751</v>
      </c>
      <c r="C243" t="s">
        <v>1619</v>
      </c>
      <c r="D243" s="1">
        <v>1965</v>
      </c>
      <c r="E243">
        <v>1314</v>
      </c>
      <c r="F243">
        <v>20</v>
      </c>
      <c r="G243">
        <v>1294</v>
      </c>
      <c r="H243">
        <v>638</v>
      </c>
      <c r="I243">
        <v>215</v>
      </c>
      <c r="J243">
        <v>218</v>
      </c>
      <c r="K243">
        <v>133</v>
      </c>
      <c r="L243">
        <v>63</v>
      </c>
      <c r="M243">
        <v>27</v>
      </c>
      <c r="N243">
        <f t="shared" si="10"/>
        <v>671</v>
      </c>
      <c r="O243" s="1">
        <v>1955</v>
      </c>
      <c r="P243">
        <v>1592</v>
      </c>
      <c r="Q243">
        <v>14</v>
      </c>
      <c r="R243">
        <v>1578</v>
      </c>
      <c r="S243">
        <v>553</v>
      </c>
      <c r="T243">
        <v>270</v>
      </c>
      <c r="U243">
        <v>443</v>
      </c>
      <c r="V243">
        <v>101</v>
      </c>
      <c r="W243">
        <v>117</v>
      </c>
      <c r="X243">
        <v>94</v>
      </c>
      <c r="Y243">
        <f t="shared" si="11"/>
        <v>377</v>
      </c>
      <c r="Z243" s="1">
        <f t="shared" si="9"/>
        <v>1</v>
      </c>
    </row>
    <row r="244" spans="1:26" x14ac:dyDescent="0.25">
      <c r="A244">
        <v>620</v>
      </c>
      <c r="B244">
        <v>62008</v>
      </c>
      <c r="C244" t="s">
        <v>1632</v>
      </c>
      <c r="D244" s="1">
        <v>1114</v>
      </c>
      <c r="E244">
        <v>770</v>
      </c>
      <c r="F244">
        <v>6</v>
      </c>
      <c r="G244">
        <v>764</v>
      </c>
      <c r="H244">
        <v>466</v>
      </c>
      <c r="I244">
        <v>117</v>
      </c>
      <c r="J244">
        <v>107</v>
      </c>
      <c r="K244">
        <v>36</v>
      </c>
      <c r="L244">
        <v>30</v>
      </c>
      <c r="M244">
        <v>8</v>
      </c>
      <c r="N244">
        <f t="shared" si="10"/>
        <v>350</v>
      </c>
      <c r="O244" s="1">
        <v>1064</v>
      </c>
      <c r="P244">
        <v>875</v>
      </c>
      <c r="Q244">
        <v>11</v>
      </c>
      <c r="R244">
        <v>864</v>
      </c>
      <c r="S244">
        <v>353</v>
      </c>
      <c r="T244">
        <v>123</v>
      </c>
      <c r="U244">
        <v>251</v>
      </c>
      <c r="V244">
        <v>34</v>
      </c>
      <c r="W244">
        <v>66</v>
      </c>
      <c r="X244">
        <v>37</v>
      </c>
      <c r="Y244">
        <f t="shared" si="11"/>
        <v>200</v>
      </c>
      <c r="Z244" s="1">
        <f t="shared" si="9"/>
        <v>1</v>
      </c>
    </row>
    <row r="245" spans="1:26" x14ac:dyDescent="0.25">
      <c r="A245">
        <v>620</v>
      </c>
      <c r="B245">
        <v>62036</v>
      </c>
      <c r="C245" t="s">
        <v>1639</v>
      </c>
      <c r="D245" s="1">
        <v>1115</v>
      </c>
      <c r="E245">
        <v>680</v>
      </c>
      <c r="F245">
        <v>6</v>
      </c>
      <c r="G245">
        <v>674</v>
      </c>
      <c r="H245">
        <v>276</v>
      </c>
      <c r="I245">
        <v>165</v>
      </c>
      <c r="J245">
        <v>143</v>
      </c>
      <c r="K245">
        <v>42</v>
      </c>
      <c r="L245">
        <v>36</v>
      </c>
      <c r="M245">
        <v>12</v>
      </c>
      <c r="N245">
        <f t="shared" si="10"/>
        <v>441</v>
      </c>
      <c r="O245" s="1">
        <v>1057</v>
      </c>
      <c r="P245">
        <v>824</v>
      </c>
      <c r="Q245">
        <v>5</v>
      </c>
      <c r="R245">
        <v>819</v>
      </c>
      <c r="S245">
        <v>228</v>
      </c>
      <c r="T245">
        <v>180</v>
      </c>
      <c r="U245">
        <v>287</v>
      </c>
      <c r="V245">
        <v>31</v>
      </c>
      <c r="W245">
        <v>44</v>
      </c>
      <c r="X245">
        <v>49</v>
      </c>
      <c r="Y245">
        <f t="shared" si="11"/>
        <v>238</v>
      </c>
      <c r="Z245" s="1">
        <f t="shared" si="9"/>
        <v>1</v>
      </c>
    </row>
    <row r="246" spans="1:26" x14ac:dyDescent="0.25">
      <c r="A246">
        <v>621</v>
      </c>
      <c r="B246">
        <v>62105</v>
      </c>
      <c r="C246" t="s">
        <v>1651</v>
      </c>
      <c r="D246" s="1">
        <v>1398</v>
      </c>
      <c r="E246">
        <v>864</v>
      </c>
      <c r="F246">
        <v>19</v>
      </c>
      <c r="G246">
        <v>845</v>
      </c>
      <c r="H246">
        <v>385</v>
      </c>
      <c r="I246">
        <v>265</v>
      </c>
      <c r="J246">
        <v>134</v>
      </c>
      <c r="K246">
        <v>18</v>
      </c>
      <c r="L246">
        <v>28</v>
      </c>
      <c r="M246">
        <v>15</v>
      </c>
      <c r="N246">
        <f t="shared" si="10"/>
        <v>553</v>
      </c>
      <c r="O246" s="1">
        <v>1264</v>
      </c>
      <c r="P246">
        <v>1016</v>
      </c>
      <c r="Q246">
        <v>10</v>
      </c>
      <c r="R246">
        <v>1006</v>
      </c>
      <c r="S246">
        <v>303</v>
      </c>
      <c r="T246">
        <v>270</v>
      </c>
      <c r="U246">
        <v>304</v>
      </c>
      <c r="V246">
        <v>22</v>
      </c>
      <c r="W246">
        <v>58</v>
      </c>
      <c r="X246">
        <v>49</v>
      </c>
      <c r="Y246">
        <f t="shared" si="11"/>
        <v>258</v>
      </c>
      <c r="Z246" s="1">
        <f t="shared" si="9"/>
        <v>1</v>
      </c>
    </row>
    <row r="247" spans="1:26" x14ac:dyDescent="0.25">
      <c r="A247">
        <v>622</v>
      </c>
      <c r="B247">
        <v>62206</v>
      </c>
      <c r="C247" t="s">
        <v>1672</v>
      </c>
      <c r="D247" s="1">
        <v>846</v>
      </c>
      <c r="E247">
        <v>538</v>
      </c>
      <c r="F247">
        <v>7</v>
      </c>
      <c r="G247">
        <v>531</v>
      </c>
      <c r="H247">
        <v>269</v>
      </c>
      <c r="I247">
        <v>97</v>
      </c>
      <c r="J247">
        <v>102</v>
      </c>
      <c r="K247">
        <v>30</v>
      </c>
      <c r="L247">
        <v>27</v>
      </c>
      <c r="M247">
        <v>6</v>
      </c>
      <c r="N247">
        <f t="shared" si="10"/>
        <v>315</v>
      </c>
      <c r="O247" s="1">
        <v>863</v>
      </c>
      <c r="P247">
        <v>670</v>
      </c>
      <c r="Q247">
        <v>7</v>
      </c>
      <c r="R247">
        <v>663</v>
      </c>
      <c r="S247">
        <v>208</v>
      </c>
      <c r="T247">
        <v>100</v>
      </c>
      <c r="U247">
        <v>212</v>
      </c>
      <c r="V247">
        <v>53</v>
      </c>
      <c r="W247">
        <v>53</v>
      </c>
      <c r="X247">
        <v>37</v>
      </c>
      <c r="Y247">
        <f t="shared" si="11"/>
        <v>200</v>
      </c>
      <c r="Z247" s="1">
        <f t="shared" si="9"/>
        <v>1</v>
      </c>
    </row>
    <row r="248" spans="1:26" x14ac:dyDescent="0.25">
      <c r="A248">
        <v>622</v>
      </c>
      <c r="B248">
        <v>62220</v>
      </c>
      <c r="C248" t="s">
        <v>1678</v>
      </c>
      <c r="D248" s="1">
        <v>1757</v>
      </c>
      <c r="E248">
        <v>1263</v>
      </c>
      <c r="F248">
        <v>11</v>
      </c>
      <c r="G248">
        <v>1252</v>
      </c>
      <c r="H248">
        <v>752</v>
      </c>
      <c r="I248">
        <v>63</v>
      </c>
      <c r="J248">
        <v>260</v>
      </c>
      <c r="K248">
        <v>102</v>
      </c>
      <c r="L248">
        <v>64</v>
      </c>
      <c r="M248">
        <v>11</v>
      </c>
      <c r="N248">
        <f t="shared" si="10"/>
        <v>505</v>
      </c>
      <c r="O248" s="1">
        <v>1747</v>
      </c>
      <c r="P248">
        <v>1447</v>
      </c>
      <c r="Q248">
        <v>10</v>
      </c>
      <c r="R248">
        <v>1437</v>
      </c>
      <c r="S248">
        <v>636</v>
      </c>
      <c r="T248">
        <v>105</v>
      </c>
      <c r="U248">
        <v>457</v>
      </c>
      <c r="V248">
        <v>109</v>
      </c>
      <c r="W248">
        <v>91</v>
      </c>
      <c r="X248">
        <v>39</v>
      </c>
      <c r="Y248">
        <f t="shared" si="11"/>
        <v>310</v>
      </c>
      <c r="Z248" s="1">
        <f t="shared" si="9"/>
        <v>1</v>
      </c>
    </row>
    <row r="249" spans="1:26" x14ac:dyDescent="0.25">
      <c r="A249">
        <v>622</v>
      </c>
      <c r="B249">
        <v>62232</v>
      </c>
      <c r="C249" t="s">
        <v>1680</v>
      </c>
      <c r="D249" s="1">
        <v>1302</v>
      </c>
      <c r="E249">
        <v>810</v>
      </c>
      <c r="F249">
        <v>8</v>
      </c>
      <c r="G249">
        <v>802</v>
      </c>
      <c r="H249">
        <v>422</v>
      </c>
      <c r="I249">
        <v>92</v>
      </c>
      <c r="J249">
        <v>184</v>
      </c>
      <c r="K249">
        <v>53</v>
      </c>
      <c r="L249">
        <v>38</v>
      </c>
      <c r="M249">
        <v>13</v>
      </c>
      <c r="N249">
        <f t="shared" si="10"/>
        <v>500</v>
      </c>
      <c r="O249" s="1">
        <v>1315</v>
      </c>
      <c r="P249">
        <v>1016</v>
      </c>
      <c r="Q249">
        <v>8</v>
      </c>
      <c r="R249">
        <v>1008</v>
      </c>
      <c r="S249">
        <v>305</v>
      </c>
      <c r="T249">
        <v>103</v>
      </c>
      <c r="U249">
        <v>432</v>
      </c>
      <c r="V249">
        <v>56</v>
      </c>
      <c r="W249">
        <v>50</v>
      </c>
      <c r="X249">
        <v>62</v>
      </c>
      <c r="Y249">
        <f t="shared" si="11"/>
        <v>307</v>
      </c>
      <c r="Z249" s="1">
        <f t="shared" si="9"/>
        <v>1</v>
      </c>
    </row>
    <row r="250" spans="1:26" x14ac:dyDescent="0.25">
      <c r="A250">
        <v>622</v>
      </c>
      <c r="B250">
        <v>62245</v>
      </c>
      <c r="C250" t="s">
        <v>1685</v>
      </c>
      <c r="D250" s="1">
        <v>1261</v>
      </c>
      <c r="E250">
        <v>895</v>
      </c>
      <c r="F250">
        <v>15</v>
      </c>
      <c r="G250">
        <v>880</v>
      </c>
      <c r="H250">
        <v>464</v>
      </c>
      <c r="I250">
        <v>110</v>
      </c>
      <c r="J250">
        <v>188</v>
      </c>
      <c r="K250">
        <v>51</v>
      </c>
      <c r="L250">
        <v>57</v>
      </c>
      <c r="M250">
        <v>10</v>
      </c>
      <c r="N250">
        <f t="shared" si="10"/>
        <v>381</v>
      </c>
      <c r="O250" s="1">
        <v>1204</v>
      </c>
      <c r="P250">
        <v>970</v>
      </c>
      <c r="Q250">
        <v>17</v>
      </c>
      <c r="R250">
        <v>953</v>
      </c>
      <c r="S250">
        <v>386</v>
      </c>
      <c r="T250">
        <v>100</v>
      </c>
      <c r="U250">
        <v>324</v>
      </c>
      <c r="V250">
        <v>32</v>
      </c>
      <c r="W250">
        <v>56</v>
      </c>
      <c r="X250">
        <v>55</v>
      </c>
      <c r="Y250">
        <f t="shared" si="11"/>
        <v>251</v>
      </c>
      <c r="Z250" s="1">
        <f t="shared" si="9"/>
        <v>1</v>
      </c>
    </row>
    <row r="251" spans="1:26" x14ac:dyDescent="0.25">
      <c r="A251">
        <v>622</v>
      </c>
      <c r="B251">
        <v>62262</v>
      </c>
      <c r="C251" t="s">
        <v>1689</v>
      </c>
      <c r="D251" s="1">
        <v>1146</v>
      </c>
      <c r="E251">
        <v>828</v>
      </c>
      <c r="F251">
        <v>6</v>
      </c>
      <c r="G251">
        <v>822</v>
      </c>
      <c r="H251">
        <v>517</v>
      </c>
      <c r="I251">
        <v>69</v>
      </c>
      <c r="J251">
        <v>138</v>
      </c>
      <c r="K251">
        <v>59</v>
      </c>
      <c r="L251">
        <v>29</v>
      </c>
      <c r="M251">
        <v>10</v>
      </c>
      <c r="N251">
        <f t="shared" si="10"/>
        <v>324</v>
      </c>
      <c r="O251" s="1">
        <v>1138</v>
      </c>
      <c r="P251">
        <v>955</v>
      </c>
      <c r="Q251">
        <v>9</v>
      </c>
      <c r="R251">
        <v>946</v>
      </c>
      <c r="S251">
        <v>508</v>
      </c>
      <c r="T251">
        <v>79</v>
      </c>
      <c r="U251">
        <v>242</v>
      </c>
      <c r="V251">
        <v>44</v>
      </c>
      <c r="W251">
        <v>40</v>
      </c>
      <c r="X251">
        <v>33</v>
      </c>
      <c r="Y251">
        <f t="shared" si="11"/>
        <v>192</v>
      </c>
      <c r="Z251" s="1">
        <f t="shared" si="9"/>
        <v>1</v>
      </c>
    </row>
    <row r="252" spans="1:26" x14ac:dyDescent="0.25">
      <c r="A252">
        <v>622</v>
      </c>
      <c r="B252">
        <v>62269</v>
      </c>
      <c r="C252" t="s">
        <v>1695</v>
      </c>
      <c r="D252" s="1">
        <v>1678</v>
      </c>
      <c r="E252">
        <v>1078</v>
      </c>
      <c r="F252">
        <v>15</v>
      </c>
      <c r="G252">
        <v>1063</v>
      </c>
      <c r="H252">
        <v>602</v>
      </c>
      <c r="I252">
        <v>92</v>
      </c>
      <c r="J252">
        <v>201</v>
      </c>
      <c r="K252">
        <v>86</v>
      </c>
      <c r="L252">
        <v>58</v>
      </c>
      <c r="M252">
        <v>24</v>
      </c>
      <c r="N252">
        <f t="shared" si="10"/>
        <v>615</v>
      </c>
      <c r="O252" s="1">
        <v>1705</v>
      </c>
      <c r="P252">
        <v>1347</v>
      </c>
      <c r="Q252">
        <v>11</v>
      </c>
      <c r="R252">
        <v>1336</v>
      </c>
      <c r="S252">
        <v>466</v>
      </c>
      <c r="T252">
        <v>149</v>
      </c>
      <c r="U252">
        <v>450</v>
      </c>
      <c r="V252">
        <v>99</v>
      </c>
      <c r="W252">
        <v>107</v>
      </c>
      <c r="X252">
        <v>65</v>
      </c>
      <c r="Y252">
        <f t="shared" si="11"/>
        <v>369</v>
      </c>
      <c r="Z252" s="1">
        <f t="shared" si="9"/>
        <v>1</v>
      </c>
    </row>
    <row r="253" spans="1:26" x14ac:dyDescent="0.25">
      <c r="A253">
        <v>623</v>
      </c>
      <c r="B253">
        <v>62311</v>
      </c>
      <c r="C253" t="s">
        <v>1706</v>
      </c>
      <c r="D253" s="1">
        <v>1110</v>
      </c>
      <c r="E253">
        <v>795</v>
      </c>
      <c r="F253">
        <v>9</v>
      </c>
      <c r="G253">
        <v>786</v>
      </c>
      <c r="H253">
        <v>387</v>
      </c>
      <c r="I253">
        <v>111</v>
      </c>
      <c r="J253">
        <v>173</v>
      </c>
      <c r="K253">
        <v>60</v>
      </c>
      <c r="L253">
        <v>43</v>
      </c>
      <c r="M253">
        <v>12</v>
      </c>
      <c r="N253">
        <f t="shared" si="10"/>
        <v>324</v>
      </c>
      <c r="O253" s="1">
        <v>1133</v>
      </c>
      <c r="P253">
        <v>929</v>
      </c>
      <c r="Q253">
        <v>13</v>
      </c>
      <c r="R253">
        <v>916</v>
      </c>
      <c r="S253">
        <v>352</v>
      </c>
      <c r="T253">
        <v>120</v>
      </c>
      <c r="U253">
        <v>281</v>
      </c>
      <c r="V253">
        <v>52</v>
      </c>
      <c r="W253">
        <v>63</v>
      </c>
      <c r="X253">
        <v>48</v>
      </c>
      <c r="Y253">
        <f t="shared" si="11"/>
        <v>217</v>
      </c>
      <c r="Z253" s="1">
        <f t="shared" si="9"/>
        <v>1</v>
      </c>
    </row>
    <row r="254" spans="1:26" x14ac:dyDescent="0.25">
      <c r="A254">
        <v>623</v>
      </c>
      <c r="B254">
        <v>62330</v>
      </c>
      <c r="C254" t="s">
        <v>1709</v>
      </c>
      <c r="D254" s="1">
        <v>1383</v>
      </c>
      <c r="E254">
        <v>895</v>
      </c>
      <c r="F254">
        <v>10</v>
      </c>
      <c r="G254">
        <v>885</v>
      </c>
      <c r="H254">
        <v>507</v>
      </c>
      <c r="I254">
        <v>62</v>
      </c>
      <c r="J254">
        <v>236</v>
      </c>
      <c r="K254">
        <v>37</v>
      </c>
      <c r="L254">
        <v>28</v>
      </c>
      <c r="M254">
        <v>15</v>
      </c>
      <c r="N254">
        <f t="shared" si="10"/>
        <v>498</v>
      </c>
      <c r="O254" s="1">
        <v>1360</v>
      </c>
      <c r="P254">
        <v>1109</v>
      </c>
      <c r="Q254">
        <v>10</v>
      </c>
      <c r="R254">
        <v>1099</v>
      </c>
      <c r="S254">
        <v>440</v>
      </c>
      <c r="T254">
        <v>72</v>
      </c>
      <c r="U254">
        <v>451</v>
      </c>
      <c r="V254">
        <v>30</v>
      </c>
      <c r="W254">
        <v>55</v>
      </c>
      <c r="X254">
        <v>51</v>
      </c>
      <c r="Y254">
        <f t="shared" si="11"/>
        <v>261</v>
      </c>
      <c r="Z254" s="1">
        <f t="shared" si="9"/>
        <v>1</v>
      </c>
    </row>
    <row r="255" spans="1:26" x14ac:dyDescent="0.25">
      <c r="A255">
        <v>623</v>
      </c>
      <c r="B255">
        <v>62332</v>
      </c>
      <c r="C255" t="s">
        <v>1710</v>
      </c>
      <c r="D255" s="1">
        <v>1281</v>
      </c>
      <c r="E255">
        <v>860</v>
      </c>
      <c r="F255">
        <v>7</v>
      </c>
      <c r="G255">
        <v>853</v>
      </c>
      <c r="H255">
        <v>476</v>
      </c>
      <c r="I255">
        <v>82</v>
      </c>
      <c r="J255">
        <v>208</v>
      </c>
      <c r="K255">
        <v>54</v>
      </c>
      <c r="L255">
        <v>24</v>
      </c>
      <c r="M255">
        <v>9</v>
      </c>
      <c r="N255">
        <f t="shared" si="10"/>
        <v>428</v>
      </c>
      <c r="O255" s="1">
        <v>1243</v>
      </c>
      <c r="P255">
        <v>986</v>
      </c>
      <c r="Q255">
        <v>4</v>
      </c>
      <c r="R255">
        <v>982</v>
      </c>
      <c r="S255">
        <v>401</v>
      </c>
      <c r="T255">
        <v>86</v>
      </c>
      <c r="U255">
        <v>352</v>
      </c>
      <c r="V255">
        <v>32</v>
      </c>
      <c r="W255">
        <v>63</v>
      </c>
      <c r="X255">
        <v>48</v>
      </c>
      <c r="Y255">
        <f t="shared" si="11"/>
        <v>261</v>
      </c>
      <c r="Z255" s="1">
        <f t="shared" si="9"/>
        <v>1</v>
      </c>
    </row>
    <row r="256" spans="1:26" x14ac:dyDescent="0.25">
      <c r="A256">
        <v>702</v>
      </c>
      <c r="B256">
        <v>70205</v>
      </c>
      <c r="C256" t="s">
        <v>1736</v>
      </c>
      <c r="D256" s="1">
        <v>704</v>
      </c>
      <c r="E256">
        <v>454</v>
      </c>
      <c r="F256">
        <v>4</v>
      </c>
      <c r="G256">
        <v>450</v>
      </c>
      <c r="H256">
        <v>304</v>
      </c>
      <c r="I256">
        <v>25</v>
      </c>
      <c r="J256">
        <v>82</v>
      </c>
      <c r="K256">
        <v>18</v>
      </c>
      <c r="L256">
        <v>15</v>
      </c>
      <c r="M256">
        <v>6</v>
      </c>
      <c r="N256">
        <f t="shared" si="10"/>
        <v>254</v>
      </c>
      <c r="O256" s="1">
        <v>691</v>
      </c>
      <c r="P256">
        <v>499</v>
      </c>
      <c r="Q256">
        <v>8</v>
      </c>
      <c r="R256">
        <v>491</v>
      </c>
      <c r="S256">
        <v>206</v>
      </c>
      <c r="T256">
        <v>51</v>
      </c>
      <c r="U256">
        <v>186</v>
      </c>
      <c r="V256">
        <v>13</v>
      </c>
      <c r="W256">
        <v>22</v>
      </c>
      <c r="X256">
        <v>13</v>
      </c>
      <c r="Y256">
        <f t="shared" si="11"/>
        <v>200</v>
      </c>
      <c r="Z256" s="1">
        <f t="shared" si="9"/>
        <v>1</v>
      </c>
    </row>
    <row r="257" spans="1:26" x14ac:dyDescent="0.25">
      <c r="A257">
        <v>702</v>
      </c>
      <c r="B257">
        <v>70207</v>
      </c>
      <c r="C257" t="s">
        <v>1738</v>
      </c>
      <c r="D257" s="1">
        <v>564</v>
      </c>
      <c r="E257">
        <v>347</v>
      </c>
      <c r="F257">
        <v>4</v>
      </c>
      <c r="G257">
        <v>343</v>
      </c>
      <c r="H257">
        <v>162</v>
      </c>
      <c r="I257">
        <v>62</v>
      </c>
      <c r="J257">
        <v>53</v>
      </c>
      <c r="K257">
        <v>23</v>
      </c>
      <c r="L257">
        <v>28</v>
      </c>
      <c r="M257">
        <v>15</v>
      </c>
      <c r="N257">
        <f t="shared" si="10"/>
        <v>221</v>
      </c>
      <c r="O257" s="1">
        <v>569</v>
      </c>
      <c r="P257">
        <v>425</v>
      </c>
      <c r="Q257">
        <v>5</v>
      </c>
      <c r="R257">
        <v>420</v>
      </c>
      <c r="S257">
        <v>139</v>
      </c>
      <c r="T257">
        <v>68</v>
      </c>
      <c r="U257">
        <v>126</v>
      </c>
      <c r="V257">
        <v>23</v>
      </c>
      <c r="W257">
        <v>38</v>
      </c>
      <c r="X257">
        <v>26</v>
      </c>
      <c r="Y257">
        <f t="shared" si="11"/>
        <v>149</v>
      </c>
      <c r="Z257" s="1">
        <f t="shared" si="9"/>
        <v>1</v>
      </c>
    </row>
    <row r="258" spans="1:26" x14ac:dyDescent="0.25">
      <c r="A258">
        <v>702</v>
      </c>
      <c r="B258">
        <v>70210</v>
      </c>
      <c r="C258" t="s">
        <v>1741</v>
      </c>
      <c r="D258" s="1">
        <v>467</v>
      </c>
      <c r="E258">
        <v>322</v>
      </c>
      <c r="F258">
        <v>0</v>
      </c>
      <c r="G258">
        <v>322</v>
      </c>
      <c r="H258">
        <v>133</v>
      </c>
      <c r="I258">
        <v>37</v>
      </c>
      <c r="J258">
        <v>49</v>
      </c>
      <c r="K258">
        <v>32</v>
      </c>
      <c r="L258">
        <v>64</v>
      </c>
      <c r="M258">
        <v>7</v>
      </c>
      <c r="N258">
        <f t="shared" si="10"/>
        <v>145</v>
      </c>
      <c r="O258" s="1">
        <v>493</v>
      </c>
      <c r="P258">
        <v>412</v>
      </c>
      <c r="Q258">
        <v>1</v>
      </c>
      <c r="R258">
        <v>411</v>
      </c>
      <c r="S258">
        <v>145</v>
      </c>
      <c r="T258">
        <v>57</v>
      </c>
      <c r="U258">
        <v>108</v>
      </c>
      <c r="V258">
        <v>28</v>
      </c>
      <c r="W258">
        <v>42</v>
      </c>
      <c r="X258">
        <v>31</v>
      </c>
      <c r="Y258">
        <f t="shared" si="11"/>
        <v>82</v>
      </c>
      <c r="Z258" s="1">
        <f t="shared" si="9"/>
        <v>1</v>
      </c>
    </row>
    <row r="259" spans="1:26" x14ac:dyDescent="0.25">
      <c r="A259">
        <v>702</v>
      </c>
      <c r="B259">
        <v>70212</v>
      </c>
      <c r="C259" t="s">
        <v>1743</v>
      </c>
      <c r="D259" s="1">
        <v>1663</v>
      </c>
      <c r="E259">
        <v>999</v>
      </c>
      <c r="F259">
        <v>7</v>
      </c>
      <c r="G259">
        <v>992</v>
      </c>
      <c r="H259">
        <v>558</v>
      </c>
      <c r="I259">
        <v>96</v>
      </c>
      <c r="J259">
        <v>176</v>
      </c>
      <c r="K259">
        <v>70</v>
      </c>
      <c r="L259">
        <v>63</v>
      </c>
      <c r="M259">
        <v>29</v>
      </c>
      <c r="N259">
        <f t="shared" si="10"/>
        <v>671</v>
      </c>
      <c r="O259" s="1">
        <v>1753</v>
      </c>
      <c r="P259">
        <v>1208</v>
      </c>
      <c r="Q259">
        <v>7</v>
      </c>
      <c r="R259">
        <v>1201</v>
      </c>
      <c r="S259">
        <v>354</v>
      </c>
      <c r="T259">
        <v>152</v>
      </c>
      <c r="U259">
        <v>444</v>
      </c>
      <c r="V259">
        <v>69</v>
      </c>
      <c r="W259">
        <v>103</v>
      </c>
      <c r="X259">
        <v>79</v>
      </c>
      <c r="Y259">
        <f t="shared" si="11"/>
        <v>552</v>
      </c>
      <c r="Z259" s="1">
        <f t="shared" ref="Z259:Z322" si="12">IF(P259&gt;0,1,0)</f>
        <v>1</v>
      </c>
    </row>
    <row r="260" spans="1:26" x14ac:dyDescent="0.25">
      <c r="A260">
        <v>702</v>
      </c>
      <c r="B260">
        <v>70215</v>
      </c>
      <c r="C260" t="s">
        <v>1746</v>
      </c>
      <c r="D260" s="1">
        <v>1816</v>
      </c>
      <c r="E260">
        <v>1080</v>
      </c>
      <c r="F260">
        <v>15</v>
      </c>
      <c r="G260">
        <v>1065</v>
      </c>
      <c r="H260">
        <v>426</v>
      </c>
      <c r="I260">
        <v>156</v>
      </c>
      <c r="J260">
        <v>245</v>
      </c>
      <c r="K260">
        <v>112</v>
      </c>
      <c r="L260">
        <v>83</v>
      </c>
      <c r="M260">
        <v>43</v>
      </c>
      <c r="N260">
        <f t="shared" ref="N260:N323" si="13">D260-G260</f>
        <v>751</v>
      </c>
      <c r="O260" s="1">
        <v>1929</v>
      </c>
      <c r="P260">
        <v>1404</v>
      </c>
      <c r="Q260">
        <v>8</v>
      </c>
      <c r="R260">
        <v>1396</v>
      </c>
      <c r="S260">
        <v>341</v>
      </c>
      <c r="T260">
        <v>255</v>
      </c>
      <c r="U260">
        <v>527</v>
      </c>
      <c r="V260">
        <v>67</v>
      </c>
      <c r="W260">
        <v>128</v>
      </c>
      <c r="X260">
        <v>78</v>
      </c>
      <c r="Y260">
        <f t="shared" ref="Y260:Y323" si="14">O260-R260</f>
        <v>533</v>
      </c>
      <c r="Z260" s="1">
        <f t="shared" si="12"/>
        <v>1</v>
      </c>
    </row>
    <row r="261" spans="1:26" x14ac:dyDescent="0.25">
      <c r="A261">
        <v>702</v>
      </c>
      <c r="B261">
        <v>70219</v>
      </c>
      <c r="C261" t="s">
        <v>1750</v>
      </c>
      <c r="D261" s="1">
        <v>1966</v>
      </c>
      <c r="E261">
        <v>1151</v>
      </c>
      <c r="F261">
        <v>10</v>
      </c>
      <c r="G261">
        <v>1141</v>
      </c>
      <c r="H261">
        <v>468</v>
      </c>
      <c r="I261">
        <v>182</v>
      </c>
      <c r="J261">
        <v>184</v>
      </c>
      <c r="K261">
        <v>156</v>
      </c>
      <c r="L261">
        <v>98</v>
      </c>
      <c r="M261">
        <v>53</v>
      </c>
      <c r="N261">
        <f t="shared" si="13"/>
        <v>825</v>
      </c>
      <c r="O261" s="1">
        <v>1972</v>
      </c>
      <c r="P261">
        <v>1394</v>
      </c>
      <c r="Q261">
        <v>8</v>
      </c>
      <c r="R261">
        <v>1386</v>
      </c>
      <c r="S261">
        <v>387</v>
      </c>
      <c r="T261">
        <v>243</v>
      </c>
      <c r="U261">
        <v>402</v>
      </c>
      <c r="V261">
        <v>106</v>
      </c>
      <c r="W261">
        <v>154</v>
      </c>
      <c r="X261">
        <v>94</v>
      </c>
      <c r="Y261">
        <f t="shared" si="14"/>
        <v>586</v>
      </c>
      <c r="Z261" s="1">
        <f t="shared" si="12"/>
        <v>1</v>
      </c>
    </row>
    <row r="262" spans="1:26" x14ac:dyDescent="0.25">
      <c r="A262">
        <v>703</v>
      </c>
      <c r="B262">
        <v>70305</v>
      </c>
      <c r="C262" t="s">
        <v>1760</v>
      </c>
      <c r="D262" s="1">
        <v>956</v>
      </c>
      <c r="E262">
        <v>531</v>
      </c>
      <c r="F262">
        <v>3</v>
      </c>
      <c r="G262">
        <v>528</v>
      </c>
      <c r="H262">
        <v>235</v>
      </c>
      <c r="I262">
        <v>68</v>
      </c>
      <c r="J262">
        <v>92</v>
      </c>
      <c r="K262">
        <v>68</v>
      </c>
      <c r="L262">
        <v>41</v>
      </c>
      <c r="M262">
        <v>24</v>
      </c>
      <c r="N262">
        <f t="shared" si="13"/>
        <v>428</v>
      </c>
      <c r="O262" s="1">
        <v>968</v>
      </c>
      <c r="P262">
        <v>729</v>
      </c>
      <c r="Q262">
        <v>5</v>
      </c>
      <c r="R262">
        <v>724</v>
      </c>
      <c r="S262">
        <v>238</v>
      </c>
      <c r="T262">
        <v>92</v>
      </c>
      <c r="U262">
        <v>192</v>
      </c>
      <c r="V262">
        <v>60</v>
      </c>
      <c r="W262">
        <v>81</v>
      </c>
      <c r="X262">
        <v>61</v>
      </c>
      <c r="Y262">
        <f t="shared" si="14"/>
        <v>244</v>
      </c>
      <c r="Z262" s="1">
        <f t="shared" si="12"/>
        <v>1</v>
      </c>
    </row>
    <row r="263" spans="1:26" x14ac:dyDescent="0.25">
      <c r="A263">
        <v>703</v>
      </c>
      <c r="B263">
        <v>70318</v>
      </c>
      <c r="C263" t="s">
        <v>1772</v>
      </c>
      <c r="D263" s="1">
        <v>1079</v>
      </c>
      <c r="E263">
        <v>624</v>
      </c>
      <c r="F263">
        <v>5</v>
      </c>
      <c r="G263">
        <v>619</v>
      </c>
      <c r="H263">
        <v>247</v>
      </c>
      <c r="I263">
        <v>84</v>
      </c>
      <c r="J263">
        <v>103</v>
      </c>
      <c r="K263">
        <v>99</v>
      </c>
      <c r="L263">
        <v>65</v>
      </c>
      <c r="M263">
        <v>21</v>
      </c>
      <c r="N263">
        <f t="shared" si="13"/>
        <v>460</v>
      </c>
      <c r="O263" s="1">
        <v>1125</v>
      </c>
      <c r="P263">
        <v>896</v>
      </c>
      <c r="Q263">
        <v>4</v>
      </c>
      <c r="R263">
        <v>892</v>
      </c>
      <c r="S263">
        <v>241</v>
      </c>
      <c r="T263">
        <v>177</v>
      </c>
      <c r="U263">
        <v>222</v>
      </c>
      <c r="V263">
        <v>78</v>
      </c>
      <c r="W263">
        <v>115</v>
      </c>
      <c r="X263">
        <v>59</v>
      </c>
      <c r="Y263">
        <f t="shared" si="14"/>
        <v>233</v>
      </c>
      <c r="Z263" s="1">
        <f t="shared" si="12"/>
        <v>1</v>
      </c>
    </row>
    <row r="264" spans="1:26" x14ac:dyDescent="0.25">
      <c r="A264">
        <v>703</v>
      </c>
      <c r="B264">
        <v>70328</v>
      </c>
      <c r="C264" t="s">
        <v>1779</v>
      </c>
      <c r="D264" s="1">
        <v>1336</v>
      </c>
      <c r="E264">
        <v>766</v>
      </c>
      <c r="F264">
        <v>8</v>
      </c>
      <c r="G264">
        <v>758</v>
      </c>
      <c r="H264">
        <v>352</v>
      </c>
      <c r="I264">
        <v>86</v>
      </c>
      <c r="J264">
        <v>117</v>
      </c>
      <c r="K264">
        <v>110</v>
      </c>
      <c r="L264">
        <v>82</v>
      </c>
      <c r="M264">
        <v>11</v>
      </c>
      <c r="N264">
        <f t="shared" si="13"/>
        <v>578</v>
      </c>
      <c r="O264" s="1">
        <v>1395</v>
      </c>
      <c r="P264">
        <v>1089</v>
      </c>
      <c r="Q264">
        <v>5</v>
      </c>
      <c r="R264">
        <v>1084</v>
      </c>
      <c r="S264">
        <v>332</v>
      </c>
      <c r="T264">
        <v>144</v>
      </c>
      <c r="U264">
        <v>323</v>
      </c>
      <c r="V264">
        <v>116</v>
      </c>
      <c r="W264">
        <v>111</v>
      </c>
      <c r="X264">
        <v>58</v>
      </c>
      <c r="Y264">
        <f t="shared" si="14"/>
        <v>311</v>
      </c>
      <c r="Z264" s="1">
        <f t="shared" si="12"/>
        <v>1</v>
      </c>
    </row>
    <row r="265" spans="1:26" x14ac:dyDescent="0.25">
      <c r="A265">
        <v>703</v>
      </c>
      <c r="B265">
        <v>70344</v>
      </c>
      <c r="C265" t="s">
        <v>1793</v>
      </c>
      <c r="D265" s="1">
        <v>873</v>
      </c>
      <c r="E265">
        <v>480</v>
      </c>
      <c r="F265">
        <v>2</v>
      </c>
      <c r="G265">
        <v>478</v>
      </c>
      <c r="H265">
        <v>243</v>
      </c>
      <c r="I265">
        <v>38</v>
      </c>
      <c r="J265">
        <v>61</v>
      </c>
      <c r="K265">
        <v>77</v>
      </c>
      <c r="L265">
        <v>39</v>
      </c>
      <c r="M265">
        <v>20</v>
      </c>
      <c r="N265">
        <f t="shared" si="13"/>
        <v>395</v>
      </c>
      <c r="O265" s="1">
        <v>942</v>
      </c>
      <c r="P265">
        <v>691</v>
      </c>
      <c r="Q265">
        <v>5</v>
      </c>
      <c r="R265">
        <v>686</v>
      </c>
      <c r="S265">
        <v>209</v>
      </c>
      <c r="T265">
        <v>77</v>
      </c>
      <c r="U265">
        <v>161</v>
      </c>
      <c r="V265">
        <v>76</v>
      </c>
      <c r="W265">
        <v>120</v>
      </c>
      <c r="X265">
        <v>43</v>
      </c>
      <c r="Y265">
        <f t="shared" si="14"/>
        <v>256</v>
      </c>
      <c r="Z265" s="1">
        <f t="shared" si="12"/>
        <v>1</v>
      </c>
    </row>
    <row r="266" spans="1:26" x14ac:dyDescent="0.25">
      <c r="A266">
        <v>704</v>
      </c>
      <c r="B266">
        <v>70408</v>
      </c>
      <c r="C266" t="s">
        <v>1826</v>
      </c>
      <c r="D266" s="1">
        <v>1160</v>
      </c>
      <c r="E266">
        <v>705</v>
      </c>
      <c r="F266">
        <v>6</v>
      </c>
      <c r="G266">
        <v>699</v>
      </c>
      <c r="H266">
        <v>416</v>
      </c>
      <c r="I266">
        <v>84</v>
      </c>
      <c r="J266">
        <v>113</v>
      </c>
      <c r="K266">
        <v>48</v>
      </c>
      <c r="L266">
        <v>33</v>
      </c>
      <c r="M266">
        <v>5</v>
      </c>
      <c r="N266">
        <f t="shared" si="13"/>
        <v>461</v>
      </c>
      <c r="O266" s="1">
        <v>1136</v>
      </c>
      <c r="P266">
        <v>834</v>
      </c>
      <c r="Q266">
        <v>3</v>
      </c>
      <c r="R266">
        <v>831</v>
      </c>
      <c r="S266">
        <v>319</v>
      </c>
      <c r="T266">
        <v>75</v>
      </c>
      <c r="U266">
        <v>301</v>
      </c>
      <c r="V266">
        <v>35</v>
      </c>
      <c r="W266">
        <v>61</v>
      </c>
      <c r="X266">
        <v>40</v>
      </c>
      <c r="Y266">
        <f t="shared" si="14"/>
        <v>305</v>
      </c>
      <c r="Z266" s="1">
        <f t="shared" si="12"/>
        <v>1</v>
      </c>
    </row>
    <row r="267" spans="1:26" x14ac:dyDescent="0.25">
      <c r="A267">
        <v>704</v>
      </c>
      <c r="B267">
        <v>70418</v>
      </c>
      <c r="C267" t="s">
        <v>1836</v>
      </c>
      <c r="D267" s="1">
        <v>581</v>
      </c>
      <c r="E267">
        <v>354</v>
      </c>
      <c r="F267">
        <v>2</v>
      </c>
      <c r="G267">
        <v>352</v>
      </c>
      <c r="H267">
        <v>223</v>
      </c>
      <c r="I267">
        <v>24</v>
      </c>
      <c r="J267">
        <v>58</v>
      </c>
      <c r="K267">
        <v>28</v>
      </c>
      <c r="L267">
        <v>17</v>
      </c>
      <c r="M267">
        <v>2</v>
      </c>
      <c r="N267">
        <f t="shared" si="13"/>
        <v>229</v>
      </c>
      <c r="O267" s="1">
        <v>585</v>
      </c>
      <c r="P267">
        <v>459</v>
      </c>
      <c r="Q267">
        <v>3</v>
      </c>
      <c r="R267">
        <v>456</v>
      </c>
      <c r="S267">
        <v>183</v>
      </c>
      <c r="T267">
        <v>32</v>
      </c>
      <c r="U267">
        <v>140</v>
      </c>
      <c r="V267">
        <v>28</v>
      </c>
      <c r="W267">
        <v>41</v>
      </c>
      <c r="X267">
        <v>32</v>
      </c>
      <c r="Y267">
        <f t="shared" si="14"/>
        <v>129</v>
      </c>
      <c r="Z267" s="1">
        <f t="shared" si="12"/>
        <v>1</v>
      </c>
    </row>
    <row r="268" spans="1:26" x14ac:dyDescent="0.25">
      <c r="A268">
        <v>705</v>
      </c>
      <c r="B268">
        <v>70510</v>
      </c>
      <c r="C268" t="s">
        <v>1847</v>
      </c>
      <c r="D268" s="1">
        <v>1053</v>
      </c>
      <c r="E268">
        <v>735</v>
      </c>
      <c r="F268">
        <v>6</v>
      </c>
      <c r="G268">
        <v>729</v>
      </c>
      <c r="H268">
        <v>469</v>
      </c>
      <c r="I268">
        <v>42</v>
      </c>
      <c r="J268">
        <v>85</v>
      </c>
      <c r="K268">
        <v>68</v>
      </c>
      <c r="L268">
        <v>46</v>
      </c>
      <c r="M268">
        <v>19</v>
      </c>
      <c r="N268">
        <f t="shared" si="13"/>
        <v>324</v>
      </c>
      <c r="O268" s="1">
        <v>1057</v>
      </c>
      <c r="P268">
        <v>806</v>
      </c>
      <c r="Q268">
        <v>6</v>
      </c>
      <c r="R268">
        <v>800</v>
      </c>
      <c r="S268">
        <v>313</v>
      </c>
      <c r="T268">
        <v>78</v>
      </c>
      <c r="U268">
        <v>252</v>
      </c>
      <c r="V268">
        <v>45</v>
      </c>
      <c r="W268">
        <v>68</v>
      </c>
      <c r="X268">
        <v>44</v>
      </c>
      <c r="Y268">
        <f t="shared" si="14"/>
        <v>257</v>
      </c>
      <c r="Z268" s="1">
        <f t="shared" si="12"/>
        <v>1</v>
      </c>
    </row>
    <row r="269" spans="1:26" x14ac:dyDescent="0.25">
      <c r="A269">
        <v>705</v>
      </c>
      <c r="B269">
        <v>70520</v>
      </c>
      <c r="C269" t="s">
        <v>1857</v>
      </c>
      <c r="D269" s="1">
        <v>1772</v>
      </c>
      <c r="E269">
        <v>1035</v>
      </c>
      <c r="F269">
        <v>7</v>
      </c>
      <c r="G269">
        <v>1028</v>
      </c>
      <c r="H269">
        <v>417</v>
      </c>
      <c r="I269">
        <v>148</v>
      </c>
      <c r="J269">
        <v>251</v>
      </c>
      <c r="K269">
        <v>98</v>
      </c>
      <c r="L269">
        <v>78</v>
      </c>
      <c r="M269">
        <v>36</v>
      </c>
      <c r="N269">
        <f t="shared" si="13"/>
        <v>744</v>
      </c>
      <c r="O269" s="1">
        <v>1790</v>
      </c>
      <c r="P269">
        <v>1277</v>
      </c>
      <c r="Q269">
        <v>11</v>
      </c>
      <c r="R269">
        <v>1266</v>
      </c>
      <c r="S269">
        <v>340</v>
      </c>
      <c r="T269">
        <v>168</v>
      </c>
      <c r="U269">
        <v>515</v>
      </c>
      <c r="V269">
        <v>54</v>
      </c>
      <c r="W269">
        <v>101</v>
      </c>
      <c r="X269">
        <v>88</v>
      </c>
      <c r="Y269">
        <f t="shared" si="14"/>
        <v>524</v>
      </c>
      <c r="Z269" s="1">
        <f t="shared" si="12"/>
        <v>1</v>
      </c>
    </row>
    <row r="270" spans="1:26" x14ac:dyDescent="0.25">
      <c r="A270">
        <v>705</v>
      </c>
      <c r="B270">
        <v>70525</v>
      </c>
      <c r="C270" t="s">
        <v>1862</v>
      </c>
      <c r="D270" s="1">
        <v>1911</v>
      </c>
      <c r="E270">
        <v>1291</v>
      </c>
      <c r="F270">
        <v>5</v>
      </c>
      <c r="G270">
        <v>1286</v>
      </c>
      <c r="H270">
        <v>713</v>
      </c>
      <c r="I270">
        <v>128</v>
      </c>
      <c r="J270">
        <v>203</v>
      </c>
      <c r="K270">
        <v>131</v>
      </c>
      <c r="L270">
        <v>72</v>
      </c>
      <c r="M270">
        <v>39</v>
      </c>
      <c r="N270">
        <f t="shared" si="13"/>
        <v>625</v>
      </c>
      <c r="O270" s="1">
        <v>1957</v>
      </c>
      <c r="P270">
        <v>1518</v>
      </c>
      <c r="Q270">
        <v>14</v>
      </c>
      <c r="R270">
        <v>1504</v>
      </c>
      <c r="S270">
        <v>518</v>
      </c>
      <c r="T270">
        <v>157</v>
      </c>
      <c r="U270">
        <v>508</v>
      </c>
      <c r="V270">
        <v>87</v>
      </c>
      <c r="W270">
        <v>140</v>
      </c>
      <c r="X270">
        <v>94</v>
      </c>
      <c r="Y270">
        <f t="shared" si="14"/>
        <v>453</v>
      </c>
      <c r="Z270" s="1">
        <f t="shared" si="12"/>
        <v>1</v>
      </c>
    </row>
    <row r="271" spans="1:26" x14ac:dyDescent="0.25">
      <c r="A271">
        <v>706</v>
      </c>
      <c r="B271">
        <v>70601</v>
      </c>
      <c r="C271" t="s">
        <v>1869</v>
      </c>
      <c r="D271" s="1">
        <v>291</v>
      </c>
      <c r="E271">
        <v>162</v>
      </c>
      <c r="F271">
        <v>3</v>
      </c>
      <c r="G271">
        <v>159</v>
      </c>
      <c r="H271">
        <v>106</v>
      </c>
      <c r="I271">
        <v>11</v>
      </c>
      <c r="J271">
        <v>19</v>
      </c>
      <c r="K271">
        <v>10</v>
      </c>
      <c r="L271">
        <v>13</v>
      </c>
      <c r="M271">
        <v>0</v>
      </c>
      <c r="N271">
        <f t="shared" si="13"/>
        <v>132</v>
      </c>
      <c r="O271" s="1">
        <v>306</v>
      </c>
      <c r="P271">
        <v>221</v>
      </c>
      <c r="Q271">
        <v>1</v>
      </c>
      <c r="R271">
        <v>220</v>
      </c>
      <c r="S271">
        <v>90</v>
      </c>
      <c r="T271">
        <v>14</v>
      </c>
      <c r="U271">
        <v>67</v>
      </c>
      <c r="V271">
        <v>14</v>
      </c>
      <c r="W271">
        <v>18</v>
      </c>
      <c r="X271">
        <v>17</v>
      </c>
      <c r="Y271">
        <f t="shared" si="14"/>
        <v>86</v>
      </c>
      <c r="Z271" s="1">
        <f t="shared" si="12"/>
        <v>1</v>
      </c>
    </row>
    <row r="272" spans="1:26" x14ac:dyDescent="0.25">
      <c r="A272">
        <v>706</v>
      </c>
      <c r="B272">
        <v>70602</v>
      </c>
      <c r="C272" t="s">
        <v>1870</v>
      </c>
      <c r="D272" s="1">
        <v>209</v>
      </c>
      <c r="E272">
        <v>136</v>
      </c>
      <c r="F272">
        <v>1</v>
      </c>
      <c r="G272">
        <v>135</v>
      </c>
      <c r="H272">
        <v>103</v>
      </c>
      <c r="I272">
        <v>5</v>
      </c>
      <c r="J272">
        <v>5</v>
      </c>
      <c r="K272">
        <v>7</v>
      </c>
      <c r="L272">
        <v>14</v>
      </c>
      <c r="M272">
        <v>1</v>
      </c>
      <c r="N272">
        <f t="shared" si="13"/>
        <v>74</v>
      </c>
      <c r="O272" s="1">
        <v>215</v>
      </c>
      <c r="P272">
        <v>167</v>
      </c>
      <c r="Q272">
        <v>3</v>
      </c>
      <c r="R272">
        <v>164</v>
      </c>
      <c r="S272">
        <v>96</v>
      </c>
      <c r="T272">
        <v>7</v>
      </c>
      <c r="U272">
        <v>36</v>
      </c>
      <c r="V272">
        <v>5</v>
      </c>
      <c r="W272">
        <v>10</v>
      </c>
      <c r="X272">
        <v>10</v>
      </c>
      <c r="Y272">
        <f t="shared" si="14"/>
        <v>51</v>
      </c>
      <c r="Z272" s="1">
        <f t="shared" si="12"/>
        <v>1</v>
      </c>
    </row>
    <row r="273" spans="1:26" x14ac:dyDescent="0.25">
      <c r="A273">
        <v>706</v>
      </c>
      <c r="B273">
        <v>70606</v>
      </c>
      <c r="C273" t="s">
        <v>1874</v>
      </c>
      <c r="D273" s="1">
        <v>606</v>
      </c>
      <c r="E273">
        <v>415</v>
      </c>
      <c r="F273">
        <v>2</v>
      </c>
      <c r="G273">
        <v>413</v>
      </c>
      <c r="H273">
        <v>301</v>
      </c>
      <c r="I273">
        <v>13</v>
      </c>
      <c r="J273">
        <v>49</v>
      </c>
      <c r="K273">
        <v>21</v>
      </c>
      <c r="L273">
        <v>24</v>
      </c>
      <c r="M273">
        <v>5</v>
      </c>
      <c r="N273">
        <f t="shared" si="13"/>
        <v>193</v>
      </c>
      <c r="O273" s="1">
        <v>608</v>
      </c>
      <c r="P273">
        <v>469</v>
      </c>
      <c r="Q273">
        <v>2</v>
      </c>
      <c r="R273">
        <v>467</v>
      </c>
      <c r="S273">
        <v>265</v>
      </c>
      <c r="T273">
        <v>20</v>
      </c>
      <c r="U273">
        <v>100</v>
      </c>
      <c r="V273">
        <v>24</v>
      </c>
      <c r="W273">
        <v>41</v>
      </c>
      <c r="X273">
        <v>17</v>
      </c>
      <c r="Y273">
        <f t="shared" si="14"/>
        <v>141</v>
      </c>
      <c r="Z273" s="1">
        <f t="shared" si="12"/>
        <v>1</v>
      </c>
    </row>
    <row r="274" spans="1:26" x14ac:dyDescent="0.25">
      <c r="A274">
        <v>706</v>
      </c>
      <c r="B274">
        <v>70610</v>
      </c>
      <c r="C274" t="s">
        <v>1878</v>
      </c>
      <c r="D274" s="1">
        <v>324</v>
      </c>
      <c r="E274">
        <v>204</v>
      </c>
      <c r="F274">
        <v>1</v>
      </c>
      <c r="G274">
        <v>203</v>
      </c>
      <c r="H274">
        <v>156</v>
      </c>
      <c r="I274">
        <v>11</v>
      </c>
      <c r="J274">
        <v>15</v>
      </c>
      <c r="K274">
        <v>11</v>
      </c>
      <c r="L274">
        <v>9</v>
      </c>
      <c r="M274">
        <v>1</v>
      </c>
      <c r="N274">
        <f t="shared" si="13"/>
        <v>121</v>
      </c>
      <c r="O274" s="1">
        <v>341</v>
      </c>
      <c r="P274">
        <v>253</v>
      </c>
      <c r="Q274">
        <v>6</v>
      </c>
      <c r="R274">
        <v>247</v>
      </c>
      <c r="S274">
        <v>118</v>
      </c>
      <c r="T274">
        <v>22</v>
      </c>
      <c r="U274">
        <v>77</v>
      </c>
      <c r="V274">
        <v>6</v>
      </c>
      <c r="W274">
        <v>20</v>
      </c>
      <c r="X274">
        <v>4</v>
      </c>
      <c r="Y274">
        <f t="shared" si="14"/>
        <v>94</v>
      </c>
      <c r="Z274" s="1">
        <f t="shared" si="12"/>
        <v>1</v>
      </c>
    </row>
    <row r="275" spans="1:26" x14ac:dyDescent="0.25">
      <c r="A275">
        <v>706</v>
      </c>
      <c r="B275">
        <v>70611</v>
      </c>
      <c r="C275" t="s">
        <v>1879</v>
      </c>
      <c r="D275" s="1">
        <v>465</v>
      </c>
      <c r="E275">
        <v>301</v>
      </c>
      <c r="F275">
        <v>0</v>
      </c>
      <c r="G275">
        <v>301</v>
      </c>
      <c r="H275">
        <v>235</v>
      </c>
      <c r="I275">
        <v>15</v>
      </c>
      <c r="J275">
        <v>8</v>
      </c>
      <c r="K275">
        <v>21</v>
      </c>
      <c r="L275">
        <v>17</v>
      </c>
      <c r="M275">
        <v>5</v>
      </c>
      <c r="N275">
        <f t="shared" si="13"/>
        <v>164</v>
      </c>
      <c r="O275" s="1">
        <v>471</v>
      </c>
      <c r="P275">
        <v>368</v>
      </c>
      <c r="Q275">
        <v>4</v>
      </c>
      <c r="R275">
        <v>364</v>
      </c>
      <c r="S275">
        <v>198</v>
      </c>
      <c r="T275">
        <v>27</v>
      </c>
      <c r="U275">
        <v>60</v>
      </c>
      <c r="V275">
        <v>18</v>
      </c>
      <c r="W275">
        <v>44</v>
      </c>
      <c r="X275">
        <v>17</v>
      </c>
      <c r="Y275">
        <f t="shared" si="14"/>
        <v>107</v>
      </c>
      <c r="Z275" s="1">
        <f t="shared" si="12"/>
        <v>1</v>
      </c>
    </row>
    <row r="276" spans="1:26" x14ac:dyDescent="0.25">
      <c r="A276">
        <v>706</v>
      </c>
      <c r="B276">
        <v>70615</v>
      </c>
      <c r="C276" t="s">
        <v>1883</v>
      </c>
      <c r="D276" s="1">
        <v>1097</v>
      </c>
      <c r="E276">
        <v>678</v>
      </c>
      <c r="F276">
        <v>6</v>
      </c>
      <c r="G276">
        <v>672</v>
      </c>
      <c r="H276">
        <v>457</v>
      </c>
      <c r="I276">
        <v>56</v>
      </c>
      <c r="J276">
        <v>81</v>
      </c>
      <c r="K276">
        <v>35</v>
      </c>
      <c r="L276">
        <v>41</v>
      </c>
      <c r="M276">
        <v>2</v>
      </c>
      <c r="N276">
        <f t="shared" si="13"/>
        <v>425</v>
      </c>
      <c r="O276" s="1">
        <v>1086</v>
      </c>
      <c r="P276">
        <v>729</v>
      </c>
      <c r="Q276">
        <v>5</v>
      </c>
      <c r="R276">
        <v>724</v>
      </c>
      <c r="S276">
        <v>308</v>
      </c>
      <c r="T276">
        <v>68</v>
      </c>
      <c r="U276">
        <v>218</v>
      </c>
      <c r="V276">
        <v>18</v>
      </c>
      <c r="W276">
        <v>68</v>
      </c>
      <c r="X276">
        <v>44</v>
      </c>
      <c r="Y276">
        <f t="shared" si="14"/>
        <v>362</v>
      </c>
      <c r="Z276" s="1">
        <f t="shared" si="12"/>
        <v>1</v>
      </c>
    </row>
    <row r="277" spans="1:26" x14ac:dyDescent="0.25">
      <c r="A277">
        <v>706</v>
      </c>
      <c r="B277">
        <v>70618</v>
      </c>
      <c r="C277" t="s">
        <v>1886</v>
      </c>
      <c r="D277" s="1">
        <v>610</v>
      </c>
      <c r="E277">
        <v>408</v>
      </c>
      <c r="F277">
        <v>2</v>
      </c>
      <c r="G277">
        <v>406</v>
      </c>
      <c r="H277">
        <v>248</v>
      </c>
      <c r="I277">
        <v>52</v>
      </c>
      <c r="J277">
        <v>49</v>
      </c>
      <c r="K277">
        <v>30</v>
      </c>
      <c r="L277">
        <v>22</v>
      </c>
      <c r="M277">
        <v>5</v>
      </c>
      <c r="N277">
        <f t="shared" si="13"/>
        <v>204</v>
      </c>
      <c r="O277" s="1">
        <v>575</v>
      </c>
      <c r="P277">
        <v>458</v>
      </c>
      <c r="Q277">
        <v>1</v>
      </c>
      <c r="R277">
        <v>457</v>
      </c>
      <c r="S277">
        <v>194</v>
      </c>
      <c r="T277">
        <v>68</v>
      </c>
      <c r="U277">
        <v>100</v>
      </c>
      <c r="V277">
        <v>23</v>
      </c>
      <c r="W277">
        <v>44</v>
      </c>
      <c r="X277">
        <v>28</v>
      </c>
      <c r="Y277">
        <f t="shared" si="14"/>
        <v>118</v>
      </c>
      <c r="Z277" s="1">
        <f t="shared" si="12"/>
        <v>1</v>
      </c>
    </row>
    <row r="278" spans="1:26" x14ac:dyDescent="0.25">
      <c r="A278">
        <v>706</v>
      </c>
      <c r="B278">
        <v>70621</v>
      </c>
      <c r="C278" t="s">
        <v>1889</v>
      </c>
      <c r="D278" s="1">
        <v>1763</v>
      </c>
      <c r="E278">
        <v>931</v>
      </c>
      <c r="F278">
        <v>9</v>
      </c>
      <c r="G278">
        <v>922</v>
      </c>
      <c r="H278">
        <v>570</v>
      </c>
      <c r="I278">
        <v>55</v>
      </c>
      <c r="J278">
        <v>56</v>
      </c>
      <c r="K278">
        <v>113</v>
      </c>
      <c r="L278">
        <v>115</v>
      </c>
      <c r="M278">
        <v>13</v>
      </c>
      <c r="N278">
        <f t="shared" si="13"/>
        <v>841</v>
      </c>
      <c r="O278" s="1">
        <v>1673</v>
      </c>
      <c r="P278">
        <v>1263</v>
      </c>
      <c r="Q278">
        <v>10</v>
      </c>
      <c r="R278">
        <v>1253</v>
      </c>
      <c r="S278">
        <v>604</v>
      </c>
      <c r="T278">
        <v>85</v>
      </c>
      <c r="U278">
        <v>216</v>
      </c>
      <c r="V278">
        <v>81</v>
      </c>
      <c r="W278">
        <v>202</v>
      </c>
      <c r="X278">
        <v>65</v>
      </c>
      <c r="Y278">
        <f t="shared" si="14"/>
        <v>420</v>
      </c>
      <c r="Z278" s="1">
        <f t="shared" si="12"/>
        <v>1</v>
      </c>
    </row>
    <row r="279" spans="1:26" x14ac:dyDescent="0.25">
      <c r="A279">
        <v>706</v>
      </c>
      <c r="B279">
        <v>70627</v>
      </c>
      <c r="C279" t="s">
        <v>1895</v>
      </c>
      <c r="D279" s="1">
        <v>977</v>
      </c>
      <c r="E279">
        <v>624</v>
      </c>
      <c r="F279">
        <v>14</v>
      </c>
      <c r="G279">
        <v>610</v>
      </c>
      <c r="H279">
        <v>336</v>
      </c>
      <c r="I279">
        <v>111</v>
      </c>
      <c r="J279">
        <v>73</v>
      </c>
      <c r="K279">
        <v>27</v>
      </c>
      <c r="L279">
        <v>39</v>
      </c>
      <c r="M279">
        <v>24</v>
      </c>
      <c r="N279">
        <f t="shared" si="13"/>
        <v>367</v>
      </c>
      <c r="O279" s="1">
        <v>950</v>
      </c>
      <c r="P279">
        <v>722</v>
      </c>
      <c r="Q279">
        <v>10</v>
      </c>
      <c r="R279">
        <v>712</v>
      </c>
      <c r="S279">
        <v>237</v>
      </c>
      <c r="T279">
        <v>120</v>
      </c>
      <c r="U279">
        <v>232</v>
      </c>
      <c r="V279">
        <v>26</v>
      </c>
      <c r="W279">
        <v>58</v>
      </c>
      <c r="X279">
        <v>39</v>
      </c>
      <c r="Y279">
        <f t="shared" si="14"/>
        <v>238</v>
      </c>
      <c r="Z279" s="1">
        <f t="shared" si="12"/>
        <v>1</v>
      </c>
    </row>
    <row r="280" spans="1:26" x14ac:dyDescent="0.25">
      <c r="A280">
        <v>706</v>
      </c>
      <c r="B280">
        <v>70629</v>
      </c>
      <c r="C280" t="s">
        <v>1897</v>
      </c>
      <c r="D280" s="1">
        <v>577</v>
      </c>
      <c r="E280">
        <v>315</v>
      </c>
      <c r="F280">
        <v>8</v>
      </c>
      <c r="G280">
        <v>307</v>
      </c>
      <c r="H280">
        <v>193</v>
      </c>
      <c r="I280">
        <v>27</v>
      </c>
      <c r="J280">
        <v>46</v>
      </c>
      <c r="K280">
        <v>19</v>
      </c>
      <c r="L280">
        <v>16</v>
      </c>
      <c r="M280">
        <v>6</v>
      </c>
      <c r="N280">
        <f t="shared" si="13"/>
        <v>270</v>
      </c>
      <c r="O280" s="1">
        <v>566</v>
      </c>
      <c r="P280">
        <v>371</v>
      </c>
      <c r="Q280">
        <v>1</v>
      </c>
      <c r="R280">
        <v>370</v>
      </c>
      <c r="S280">
        <v>131</v>
      </c>
      <c r="T280">
        <v>27</v>
      </c>
      <c r="U280">
        <v>152</v>
      </c>
      <c r="V280">
        <v>15</v>
      </c>
      <c r="W280">
        <v>23</v>
      </c>
      <c r="X280">
        <v>22</v>
      </c>
      <c r="Y280">
        <f t="shared" si="14"/>
        <v>196</v>
      </c>
      <c r="Z280" s="1">
        <f t="shared" si="12"/>
        <v>1</v>
      </c>
    </row>
    <row r="281" spans="1:26" x14ac:dyDescent="0.25">
      <c r="A281">
        <v>707</v>
      </c>
      <c r="B281">
        <v>70703</v>
      </c>
      <c r="C281" t="s">
        <v>1901</v>
      </c>
      <c r="D281" s="1">
        <v>373</v>
      </c>
      <c r="E281">
        <v>246</v>
      </c>
      <c r="F281">
        <v>8</v>
      </c>
      <c r="G281">
        <v>238</v>
      </c>
      <c r="H281">
        <v>118</v>
      </c>
      <c r="I281">
        <v>20</v>
      </c>
      <c r="J281">
        <v>54</v>
      </c>
      <c r="K281">
        <v>20</v>
      </c>
      <c r="L281">
        <v>18</v>
      </c>
      <c r="M281">
        <v>8</v>
      </c>
      <c r="N281">
        <f t="shared" si="13"/>
        <v>135</v>
      </c>
      <c r="O281" s="1">
        <v>404</v>
      </c>
      <c r="P281">
        <v>298</v>
      </c>
      <c r="Q281">
        <v>1</v>
      </c>
      <c r="R281">
        <v>297</v>
      </c>
      <c r="S281">
        <v>97</v>
      </c>
      <c r="T281">
        <v>35</v>
      </c>
      <c r="U281">
        <v>114</v>
      </c>
      <c r="V281">
        <v>17</v>
      </c>
      <c r="W281">
        <v>19</v>
      </c>
      <c r="X281">
        <v>15</v>
      </c>
      <c r="Y281">
        <f t="shared" si="14"/>
        <v>107</v>
      </c>
      <c r="Z281" s="1">
        <f t="shared" si="12"/>
        <v>1</v>
      </c>
    </row>
    <row r="282" spans="1:26" x14ac:dyDescent="0.25">
      <c r="A282">
        <v>707</v>
      </c>
      <c r="B282">
        <v>70711</v>
      </c>
      <c r="C282" t="s">
        <v>1909</v>
      </c>
      <c r="D282" s="1">
        <v>479</v>
      </c>
      <c r="E282">
        <v>266</v>
      </c>
      <c r="F282">
        <v>6</v>
      </c>
      <c r="G282">
        <v>260</v>
      </c>
      <c r="H282">
        <v>140</v>
      </c>
      <c r="I282">
        <v>23</v>
      </c>
      <c r="J282">
        <v>39</v>
      </c>
      <c r="K282">
        <v>31</v>
      </c>
      <c r="L282">
        <v>16</v>
      </c>
      <c r="M282">
        <v>11</v>
      </c>
      <c r="N282">
        <f t="shared" si="13"/>
        <v>219</v>
      </c>
      <c r="O282" s="1">
        <v>480</v>
      </c>
      <c r="P282">
        <v>355</v>
      </c>
      <c r="Q282">
        <v>4</v>
      </c>
      <c r="R282">
        <v>351</v>
      </c>
      <c r="S282">
        <v>132</v>
      </c>
      <c r="T282">
        <v>24</v>
      </c>
      <c r="U282">
        <v>124</v>
      </c>
      <c r="V282">
        <v>18</v>
      </c>
      <c r="W282">
        <v>26</v>
      </c>
      <c r="X282">
        <v>27</v>
      </c>
      <c r="Y282">
        <f t="shared" si="14"/>
        <v>129</v>
      </c>
      <c r="Z282" s="1">
        <f t="shared" si="12"/>
        <v>1</v>
      </c>
    </row>
    <row r="283" spans="1:26" x14ac:dyDescent="0.25">
      <c r="A283">
        <v>708</v>
      </c>
      <c r="B283">
        <v>70804</v>
      </c>
      <c r="C283" t="s">
        <v>1935</v>
      </c>
      <c r="D283" s="1">
        <v>549</v>
      </c>
      <c r="E283">
        <v>326</v>
      </c>
      <c r="F283">
        <v>3</v>
      </c>
      <c r="G283">
        <v>323</v>
      </c>
      <c r="H283">
        <v>197</v>
      </c>
      <c r="I283">
        <v>31</v>
      </c>
      <c r="J283">
        <v>35</v>
      </c>
      <c r="K283">
        <v>24</v>
      </c>
      <c r="L283">
        <v>27</v>
      </c>
      <c r="M283">
        <v>9</v>
      </c>
      <c r="N283">
        <f t="shared" si="13"/>
        <v>226</v>
      </c>
      <c r="O283" s="1">
        <v>535</v>
      </c>
      <c r="P283">
        <v>374</v>
      </c>
      <c r="Q283">
        <v>1</v>
      </c>
      <c r="R283">
        <v>373</v>
      </c>
      <c r="S283">
        <v>145</v>
      </c>
      <c r="T283">
        <v>42</v>
      </c>
      <c r="U283">
        <v>97</v>
      </c>
      <c r="V283">
        <v>21</v>
      </c>
      <c r="W283">
        <v>35</v>
      </c>
      <c r="X283">
        <v>33</v>
      </c>
      <c r="Y283">
        <f t="shared" si="14"/>
        <v>162</v>
      </c>
      <c r="Z283" s="1">
        <f t="shared" si="12"/>
        <v>1</v>
      </c>
    </row>
    <row r="284" spans="1:26" x14ac:dyDescent="0.25">
      <c r="A284">
        <v>708</v>
      </c>
      <c r="B284">
        <v>70809</v>
      </c>
      <c r="C284" t="s">
        <v>1940</v>
      </c>
      <c r="D284" s="1">
        <v>286</v>
      </c>
      <c r="E284">
        <v>176</v>
      </c>
      <c r="F284">
        <v>4</v>
      </c>
      <c r="G284">
        <v>172</v>
      </c>
      <c r="H284">
        <v>121</v>
      </c>
      <c r="I284">
        <v>4</v>
      </c>
      <c r="J284">
        <v>14</v>
      </c>
      <c r="K284">
        <v>19</v>
      </c>
      <c r="L284">
        <v>11</v>
      </c>
      <c r="M284">
        <v>3</v>
      </c>
      <c r="N284">
        <f t="shared" si="13"/>
        <v>114</v>
      </c>
      <c r="O284" s="1">
        <v>296</v>
      </c>
      <c r="P284">
        <v>230</v>
      </c>
      <c r="Q284">
        <v>1</v>
      </c>
      <c r="R284">
        <v>229</v>
      </c>
      <c r="S284">
        <v>109</v>
      </c>
      <c r="T284">
        <v>24</v>
      </c>
      <c r="U284">
        <v>49</v>
      </c>
      <c r="V284">
        <v>14</v>
      </c>
      <c r="W284">
        <v>23</v>
      </c>
      <c r="X284">
        <v>10</v>
      </c>
      <c r="Y284">
        <f t="shared" si="14"/>
        <v>67</v>
      </c>
      <c r="Z284" s="1">
        <f t="shared" si="12"/>
        <v>1</v>
      </c>
    </row>
    <row r="285" spans="1:26" x14ac:dyDescent="0.25">
      <c r="A285">
        <v>708</v>
      </c>
      <c r="B285">
        <v>70813</v>
      </c>
      <c r="C285" t="s">
        <v>1944</v>
      </c>
      <c r="D285" s="1">
        <v>530</v>
      </c>
      <c r="E285">
        <v>269</v>
      </c>
      <c r="F285">
        <v>5</v>
      </c>
      <c r="G285">
        <v>264</v>
      </c>
      <c r="H285">
        <v>170</v>
      </c>
      <c r="I285">
        <v>17</v>
      </c>
      <c r="J285">
        <v>38</v>
      </c>
      <c r="K285">
        <v>19</v>
      </c>
      <c r="L285">
        <v>17</v>
      </c>
      <c r="M285">
        <v>3</v>
      </c>
      <c r="N285">
        <f t="shared" si="13"/>
        <v>266</v>
      </c>
      <c r="O285" s="1">
        <v>515</v>
      </c>
      <c r="P285">
        <v>388</v>
      </c>
      <c r="Q285">
        <v>2</v>
      </c>
      <c r="R285">
        <v>386</v>
      </c>
      <c r="S285">
        <v>151</v>
      </c>
      <c r="T285">
        <v>37</v>
      </c>
      <c r="U285">
        <v>144</v>
      </c>
      <c r="V285">
        <v>18</v>
      </c>
      <c r="W285">
        <v>13</v>
      </c>
      <c r="X285">
        <v>23</v>
      </c>
      <c r="Y285">
        <f t="shared" si="14"/>
        <v>129</v>
      </c>
      <c r="Z285" s="1">
        <f t="shared" si="12"/>
        <v>1</v>
      </c>
    </row>
    <row r="286" spans="1:26" x14ac:dyDescent="0.25">
      <c r="A286">
        <v>708</v>
      </c>
      <c r="B286">
        <v>70831</v>
      </c>
      <c r="C286" t="s">
        <v>1962</v>
      </c>
      <c r="D286" s="1">
        <v>523</v>
      </c>
      <c r="E286">
        <v>353</v>
      </c>
      <c r="F286">
        <v>3</v>
      </c>
      <c r="G286">
        <v>350</v>
      </c>
      <c r="H286">
        <v>256</v>
      </c>
      <c r="I286">
        <v>6</v>
      </c>
      <c r="J286">
        <v>41</v>
      </c>
      <c r="K286">
        <v>15</v>
      </c>
      <c r="L286">
        <v>22</v>
      </c>
      <c r="M286">
        <v>10</v>
      </c>
      <c r="N286">
        <f t="shared" si="13"/>
        <v>173</v>
      </c>
      <c r="O286" s="1">
        <v>512</v>
      </c>
      <c r="P286">
        <v>385</v>
      </c>
      <c r="Q286">
        <v>3</v>
      </c>
      <c r="R286">
        <v>382</v>
      </c>
      <c r="S286">
        <v>200</v>
      </c>
      <c r="T286">
        <v>16</v>
      </c>
      <c r="U286">
        <v>98</v>
      </c>
      <c r="V286">
        <v>13</v>
      </c>
      <c r="W286">
        <v>37</v>
      </c>
      <c r="X286">
        <v>18</v>
      </c>
      <c r="Y286">
        <f t="shared" si="14"/>
        <v>130</v>
      </c>
      <c r="Z286" s="1">
        <f t="shared" si="12"/>
        <v>1</v>
      </c>
    </row>
    <row r="287" spans="1:26" x14ac:dyDescent="0.25">
      <c r="A287">
        <v>709</v>
      </c>
      <c r="B287">
        <v>70901</v>
      </c>
      <c r="C287" t="s">
        <v>1969</v>
      </c>
      <c r="D287" s="1">
        <v>1573</v>
      </c>
      <c r="E287">
        <v>854</v>
      </c>
      <c r="F287">
        <v>5</v>
      </c>
      <c r="G287">
        <v>849</v>
      </c>
      <c r="H287">
        <v>530</v>
      </c>
      <c r="I287">
        <v>57</v>
      </c>
      <c r="J287">
        <v>142</v>
      </c>
      <c r="K287">
        <v>44</v>
      </c>
      <c r="L287">
        <v>49</v>
      </c>
      <c r="M287">
        <v>27</v>
      </c>
      <c r="N287">
        <f t="shared" si="13"/>
        <v>724</v>
      </c>
      <c r="O287" s="1">
        <v>1500</v>
      </c>
      <c r="P287">
        <v>1081</v>
      </c>
      <c r="Q287">
        <v>2</v>
      </c>
      <c r="R287">
        <v>1079</v>
      </c>
      <c r="S287">
        <v>415</v>
      </c>
      <c r="T287">
        <v>94</v>
      </c>
      <c r="U287">
        <v>392</v>
      </c>
      <c r="V287">
        <v>25</v>
      </c>
      <c r="W287">
        <v>103</v>
      </c>
      <c r="X287">
        <v>50</v>
      </c>
      <c r="Y287">
        <f t="shared" si="14"/>
        <v>421</v>
      </c>
      <c r="Z287" s="1">
        <f t="shared" si="12"/>
        <v>1</v>
      </c>
    </row>
    <row r="288" spans="1:26" x14ac:dyDescent="0.25">
      <c r="A288">
        <v>709</v>
      </c>
      <c r="B288">
        <v>70913</v>
      </c>
      <c r="C288" t="s">
        <v>1980</v>
      </c>
      <c r="D288" s="1">
        <v>375</v>
      </c>
      <c r="E288">
        <v>232</v>
      </c>
      <c r="F288">
        <v>2</v>
      </c>
      <c r="G288">
        <v>230</v>
      </c>
      <c r="H288">
        <v>155</v>
      </c>
      <c r="I288">
        <v>16</v>
      </c>
      <c r="J288">
        <v>41</v>
      </c>
      <c r="K288">
        <v>10</v>
      </c>
      <c r="L288">
        <v>5</v>
      </c>
      <c r="M288">
        <v>3</v>
      </c>
      <c r="N288">
        <f t="shared" si="13"/>
        <v>145</v>
      </c>
      <c r="O288" s="1">
        <v>376</v>
      </c>
      <c r="P288">
        <v>274</v>
      </c>
      <c r="Q288">
        <v>1</v>
      </c>
      <c r="R288">
        <v>273</v>
      </c>
      <c r="S288">
        <v>84</v>
      </c>
      <c r="T288">
        <v>9</v>
      </c>
      <c r="U288">
        <v>159</v>
      </c>
      <c r="V288">
        <v>3</v>
      </c>
      <c r="W288">
        <v>11</v>
      </c>
      <c r="X288">
        <v>7</v>
      </c>
      <c r="Y288">
        <f t="shared" si="14"/>
        <v>103</v>
      </c>
      <c r="Z288" s="1">
        <f t="shared" si="12"/>
        <v>1</v>
      </c>
    </row>
    <row r="289" spans="1:26" x14ac:dyDescent="0.25">
      <c r="A289">
        <v>709</v>
      </c>
      <c r="B289">
        <v>70925</v>
      </c>
      <c r="C289" t="s">
        <v>1991</v>
      </c>
      <c r="D289" s="1">
        <v>1080</v>
      </c>
      <c r="E289">
        <v>636</v>
      </c>
      <c r="F289">
        <v>11</v>
      </c>
      <c r="G289">
        <v>625</v>
      </c>
      <c r="H289">
        <v>343</v>
      </c>
      <c r="I289">
        <v>78</v>
      </c>
      <c r="J289">
        <v>103</v>
      </c>
      <c r="K289">
        <v>57</v>
      </c>
      <c r="L289">
        <v>31</v>
      </c>
      <c r="M289">
        <v>13</v>
      </c>
      <c r="N289">
        <f t="shared" si="13"/>
        <v>455</v>
      </c>
      <c r="O289" s="1">
        <v>1085</v>
      </c>
      <c r="P289">
        <v>773</v>
      </c>
      <c r="Q289">
        <v>12</v>
      </c>
      <c r="R289">
        <v>761</v>
      </c>
      <c r="S289">
        <v>229</v>
      </c>
      <c r="T289">
        <v>68</v>
      </c>
      <c r="U289">
        <v>329</v>
      </c>
      <c r="V289">
        <v>27</v>
      </c>
      <c r="W289">
        <v>65</v>
      </c>
      <c r="X289">
        <v>43</v>
      </c>
      <c r="Y289">
        <f t="shared" si="14"/>
        <v>324</v>
      </c>
      <c r="Z289" s="1">
        <f t="shared" si="12"/>
        <v>1</v>
      </c>
    </row>
    <row r="290" spans="1:26" x14ac:dyDescent="0.25">
      <c r="A290">
        <v>709</v>
      </c>
      <c r="B290">
        <v>70928</v>
      </c>
      <c r="C290" t="s">
        <v>1994</v>
      </c>
      <c r="D290" s="1">
        <v>1632</v>
      </c>
      <c r="E290">
        <v>1031</v>
      </c>
      <c r="F290">
        <v>7</v>
      </c>
      <c r="G290">
        <v>1024</v>
      </c>
      <c r="H290">
        <v>508</v>
      </c>
      <c r="I290">
        <v>121</v>
      </c>
      <c r="J290">
        <v>173</v>
      </c>
      <c r="K290">
        <v>113</v>
      </c>
      <c r="L290">
        <v>89</v>
      </c>
      <c r="M290">
        <v>20</v>
      </c>
      <c r="N290">
        <f t="shared" si="13"/>
        <v>608</v>
      </c>
      <c r="O290" s="1">
        <v>1630</v>
      </c>
      <c r="P290">
        <v>1276</v>
      </c>
      <c r="Q290">
        <v>12</v>
      </c>
      <c r="R290">
        <v>1264</v>
      </c>
      <c r="S290">
        <v>427</v>
      </c>
      <c r="T290">
        <v>157</v>
      </c>
      <c r="U290">
        <v>380</v>
      </c>
      <c r="V290">
        <v>83</v>
      </c>
      <c r="W290">
        <v>144</v>
      </c>
      <c r="X290">
        <v>73</v>
      </c>
      <c r="Y290">
        <f t="shared" si="14"/>
        <v>366</v>
      </c>
      <c r="Z290" s="1">
        <f t="shared" si="12"/>
        <v>1</v>
      </c>
    </row>
    <row r="291" spans="1:26" x14ac:dyDescent="0.25">
      <c r="A291">
        <v>709</v>
      </c>
      <c r="B291">
        <v>70931</v>
      </c>
      <c r="C291" t="s">
        <v>1997</v>
      </c>
      <c r="D291" s="1">
        <v>1466</v>
      </c>
      <c r="E291">
        <v>828</v>
      </c>
      <c r="F291">
        <v>18</v>
      </c>
      <c r="G291">
        <v>810</v>
      </c>
      <c r="H291">
        <v>453</v>
      </c>
      <c r="I291">
        <v>108</v>
      </c>
      <c r="J291">
        <v>119</v>
      </c>
      <c r="K291">
        <v>78</v>
      </c>
      <c r="L291">
        <v>38</v>
      </c>
      <c r="M291">
        <v>14</v>
      </c>
      <c r="N291">
        <f t="shared" si="13"/>
        <v>656</v>
      </c>
      <c r="O291" s="1">
        <v>1454</v>
      </c>
      <c r="P291">
        <v>1054</v>
      </c>
      <c r="Q291">
        <v>14</v>
      </c>
      <c r="R291">
        <v>1040</v>
      </c>
      <c r="S291">
        <v>373</v>
      </c>
      <c r="T291">
        <v>110</v>
      </c>
      <c r="U291">
        <v>344</v>
      </c>
      <c r="V291">
        <v>57</v>
      </c>
      <c r="W291">
        <v>108</v>
      </c>
      <c r="X291">
        <v>48</v>
      </c>
      <c r="Y291">
        <f t="shared" si="14"/>
        <v>414</v>
      </c>
      <c r="Z291" s="1">
        <f t="shared" si="12"/>
        <v>1</v>
      </c>
    </row>
    <row r="292" spans="1:26" x14ac:dyDescent="0.25">
      <c r="A292">
        <v>801</v>
      </c>
      <c r="B292">
        <v>80104</v>
      </c>
      <c r="C292" t="s">
        <v>2011</v>
      </c>
      <c r="D292" s="1">
        <v>1558</v>
      </c>
      <c r="E292">
        <v>839</v>
      </c>
      <c r="F292">
        <v>8</v>
      </c>
      <c r="G292">
        <v>831</v>
      </c>
      <c r="H292">
        <v>261</v>
      </c>
      <c r="I292">
        <v>172</v>
      </c>
      <c r="J292">
        <v>161</v>
      </c>
      <c r="K292">
        <v>103</v>
      </c>
      <c r="L292">
        <v>99</v>
      </c>
      <c r="M292">
        <v>35</v>
      </c>
      <c r="N292">
        <f t="shared" si="13"/>
        <v>727</v>
      </c>
      <c r="O292" s="1">
        <v>1650</v>
      </c>
      <c r="P292">
        <v>1149</v>
      </c>
      <c r="Q292">
        <v>6</v>
      </c>
      <c r="R292">
        <v>1143</v>
      </c>
      <c r="S292">
        <v>252</v>
      </c>
      <c r="T292">
        <v>169</v>
      </c>
      <c r="U292">
        <v>367</v>
      </c>
      <c r="V292">
        <v>123</v>
      </c>
      <c r="W292">
        <v>137</v>
      </c>
      <c r="X292">
        <v>95</v>
      </c>
      <c r="Y292">
        <f t="shared" si="14"/>
        <v>507</v>
      </c>
      <c r="Z292" s="1">
        <f t="shared" si="12"/>
        <v>1</v>
      </c>
    </row>
    <row r="293" spans="1:26" x14ac:dyDescent="0.25">
      <c r="A293">
        <v>801</v>
      </c>
      <c r="B293">
        <v>80108</v>
      </c>
      <c r="C293" t="s">
        <v>2015</v>
      </c>
      <c r="D293" s="1">
        <v>1143</v>
      </c>
      <c r="E293">
        <v>662</v>
      </c>
      <c r="F293">
        <v>7</v>
      </c>
      <c r="G293">
        <v>655</v>
      </c>
      <c r="H293">
        <v>218</v>
      </c>
      <c r="I293">
        <v>122</v>
      </c>
      <c r="J293">
        <v>117</v>
      </c>
      <c r="K293">
        <v>72</v>
      </c>
      <c r="L293">
        <v>112</v>
      </c>
      <c r="M293">
        <v>14</v>
      </c>
      <c r="N293">
        <f t="shared" si="13"/>
        <v>488</v>
      </c>
      <c r="O293" s="1">
        <v>1129</v>
      </c>
      <c r="P293">
        <v>871</v>
      </c>
      <c r="Q293">
        <v>2</v>
      </c>
      <c r="R293">
        <v>869</v>
      </c>
      <c r="S293">
        <v>215</v>
      </c>
      <c r="T293">
        <v>130</v>
      </c>
      <c r="U293">
        <v>289</v>
      </c>
      <c r="V293">
        <v>65</v>
      </c>
      <c r="W293">
        <v>118</v>
      </c>
      <c r="X293">
        <v>52</v>
      </c>
      <c r="Y293">
        <f t="shared" si="14"/>
        <v>260</v>
      </c>
      <c r="Z293" s="1">
        <f t="shared" si="12"/>
        <v>1</v>
      </c>
    </row>
    <row r="294" spans="1:26" x14ac:dyDescent="0.25">
      <c r="A294">
        <v>801</v>
      </c>
      <c r="B294">
        <v>80118</v>
      </c>
      <c r="C294" t="s">
        <v>2025</v>
      </c>
      <c r="D294" s="1">
        <v>637</v>
      </c>
      <c r="E294">
        <v>410</v>
      </c>
      <c r="F294">
        <v>3</v>
      </c>
      <c r="G294">
        <v>407</v>
      </c>
      <c r="H294">
        <v>255</v>
      </c>
      <c r="I294">
        <v>18</v>
      </c>
      <c r="J294">
        <v>38</v>
      </c>
      <c r="K294">
        <v>44</v>
      </c>
      <c r="L294">
        <v>38</v>
      </c>
      <c r="M294">
        <v>14</v>
      </c>
      <c r="N294">
        <f t="shared" si="13"/>
        <v>230</v>
      </c>
      <c r="O294" s="1">
        <v>672</v>
      </c>
      <c r="P294">
        <v>500</v>
      </c>
      <c r="Q294">
        <v>7</v>
      </c>
      <c r="R294">
        <v>493</v>
      </c>
      <c r="S294">
        <v>214</v>
      </c>
      <c r="T294">
        <v>22</v>
      </c>
      <c r="U294">
        <v>106</v>
      </c>
      <c r="V294">
        <v>52</v>
      </c>
      <c r="W294">
        <v>72</v>
      </c>
      <c r="X294">
        <v>27</v>
      </c>
      <c r="Y294">
        <f t="shared" si="14"/>
        <v>179</v>
      </c>
      <c r="Z294" s="1">
        <f t="shared" si="12"/>
        <v>1</v>
      </c>
    </row>
    <row r="295" spans="1:26" x14ac:dyDescent="0.25">
      <c r="A295">
        <v>801</v>
      </c>
      <c r="B295">
        <v>80124</v>
      </c>
      <c r="C295" t="s">
        <v>2031</v>
      </c>
      <c r="D295" s="1">
        <v>496</v>
      </c>
      <c r="E295">
        <v>331</v>
      </c>
      <c r="F295">
        <v>7</v>
      </c>
      <c r="G295">
        <v>324</v>
      </c>
      <c r="H295">
        <v>230</v>
      </c>
      <c r="I295">
        <v>8</v>
      </c>
      <c r="J295">
        <v>19</v>
      </c>
      <c r="K295">
        <v>32</v>
      </c>
      <c r="L295">
        <v>23</v>
      </c>
      <c r="M295">
        <v>12</v>
      </c>
      <c r="N295">
        <f t="shared" si="13"/>
        <v>172</v>
      </c>
      <c r="O295" s="1">
        <v>475</v>
      </c>
      <c r="P295">
        <v>355</v>
      </c>
      <c r="Q295">
        <v>6</v>
      </c>
      <c r="R295">
        <v>349</v>
      </c>
      <c r="S295">
        <v>186</v>
      </c>
      <c r="T295">
        <v>17</v>
      </c>
      <c r="U295">
        <v>73</v>
      </c>
      <c r="V295">
        <v>17</v>
      </c>
      <c r="W295">
        <v>31</v>
      </c>
      <c r="X295">
        <v>25</v>
      </c>
      <c r="Y295">
        <f t="shared" si="14"/>
        <v>126</v>
      </c>
      <c r="Z295" s="1">
        <f t="shared" si="12"/>
        <v>1</v>
      </c>
    </row>
    <row r="296" spans="1:26" x14ac:dyDescent="0.25">
      <c r="A296">
        <v>801</v>
      </c>
      <c r="B296">
        <v>80126</v>
      </c>
      <c r="C296" t="s">
        <v>2033</v>
      </c>
      <c r="D296" s="1">
        <v>1618</v>
      </c>
      <c r="E296">
        <v>939</v>
      </c>
      <c r="F296">
        <v>8</v>
      </c>
      <c r="G296">
        <v>931</v>
      </c>
      <c r="H296">
        <v>339</v>
      </c>
      <c r="I296">
        <v>102</v>
      </c>
      <c r="J296">
        <v>128</v>
      </c>
      <c r="K296">
        <v>186</v>
      </c>
      <c r="L296">
        <v>134</v>
      </c>
      <c r="M296">
        <v>42</v>
      </c>
      <c r="N296">
        <f t="shared" si="13"/>
        <v>687</v>
      </c>
      <c r="O296" s="1">
        <v>1688</v>
      </c>
      <c r="P296">
        <v>1234</v>
      </c>
      <c r="Q296">
        <v>7</v>
      </c>
      <c r="R296">
        <v>1227</v>
      </c>
      <c r="S296">
        <v>382</v>
      </c>
      <c r="T296">
        <v>128</v>
      </c>
      <c r="U296">
        <v>304</v>
      </c>
      <c r="V296">
        <v>174</v>
      </c>
      <c r="W296">
        <v>156</v>
      </c>
      <c r="X296">
        <v>83</v>
      </c>
      <c r="Y296">
        <f t="shared" si="14"/>
        <v>461</v>
      </c>
      <c r="Z296" s="1">
        <f t="shared" si="12"/>
        <v>1</v>
      </c>
    </row>
    <row r="297" spans="1:26" x14ac:dyDescent="0.25">
      <c r="A297">
        <v>802</v>
      </c>
      <c r="B297">
        <v>80208</v>
      </c>
      <c r="C297" t="s">
        <v>2044</v>
      </c>
      <c r="D297" s="1">
        <v>464</v>
      </c>
      <c r="E297">
        <v>328</v>
      </c>
      <c r="F297">
        <v>3</v>
      </c>
      <c r="G297">
        <v>325</v>
      </c>
      <c r="H297">
        <v>176</v>
      </c>
      <c r="I297">
        <v>13</v>
      </c>
      <c r="J297">
        <v>63</v>
      </c>
      <c r="K297">
        <v>38</v>
      </c>
      <c r="L297">
        <v>26</v>
      </c>
      <c r="M297">
        <v>9</v>
      </c>
      <c r="N297">
        <f t="shared" si="13"/>
        <v>139</v>
      </c>
      <c r="O297" s="1">
        <v>463</v>
      </c>
      <c r="P297">
        <v>371</v>
      </c>
      <c r="Q297">
        <v>1</v>
      </c>
      <c r="R297">
        <v>370</v>
      </c>
      <c r="S297">
        <v>143</v>
      </c>
      <c r="T297">
        <v>20</v>
      </c>
      <c r="U297">
        <v>113</v>
      </c>
      <c r="V297">
        <v>29</v>
      </c>
      <c r="W297">
        <v>41</v>
      </c>
      <c r="X297">
        <v>24</v>
      </c>
      <c r="Y297">
        <f t="shared" si="14"/>
        <v>93</v>
      </c>
      <c r="Z297" s="1">
        <f t="shared" si="12"/>
        <v>1</v>
      </c>
    </row>
    <row r="298" spans="1:26" x14ac:dyDescent="0.25">
      <c r="A298">
        <v>802</v>
      </c>
      <c r="B298">
        <v>80232</v>
      </c>
      <c r="C298" t="s">
        <v>2067</v>
      </c>
      <c r="D298" s="1">
        <v>334</v>
      </c>
      <c r="E298">
        <v>195</v>
      </c>
      <c r="F298">
        <v>1</v>
      </c>
      <c r="G298">
        <v>194</v>
      </c>
      <c r="H298">
        <v>112</v>
      </c>
      <c r="I298">
        <v>5</v>
      </c>
      <c r="J298">
        <v>17</v>
      </c>
      <c r="K298">
        <v>28</v>
      </c>
      <c r="L298">
        <v>30</v>
      </c>
      <c r="M298">
        <v>2</v>
      </c>
      <c r="N298">
        <f t="shared" si="13"/>
        <v>140</v>
      </c>
      <c r="O298" s="1">
        <v>333</v>
      </c>
      <c r="P298">
        <v>224</v>
      </c>
      <c r="Q298">
        <v>0</v>
      </c>
      <c r="R298">
        <v>224</v>
      </c>
      <c r="S298">
        <v>107</v>
      </c>
      <c r="T298">
        <v>13</v>
      </c>
      <c r="U298">
        <v>54</v>
      </c>
      <c r="V298">
        <v>14</v>
      </c>
      <c r="W298">
        <v>30</v>
      </c>
      <c r="X298">
        <v>6</v>
      </c>
      <c r="Y298">
        <f t="shared" si="14"/>
        <v>109</v>
      </c>
      <c r="Z298" s="1">
        <f t="shared" si="12"/>
        <v>1</v>
      </c>
    </row>
    <row r="299" spans="1:26" x14ac:dyDescent="0.25">
      <c r="A299">
        <v>802</v>
      </c>
      <c r="B299">
        <v>80233</v>
      </c>
      <c r="C299" t="s">
        <v>2068</v>
      </c>
      <c r="D299" s="1">
        <v>703</v>
      </c>
      <c r="E299">
        <v>486</v>
      </c>
      <c r="F299">
        <v>3</v>
      </c>
      <c r="G299">
        <v>483</v>
      </c>
      <c r="H299">
        <v>299</v>
      </c>
      <c r="I299">
        <v>11</v>
      </c>
      <c r="J299">
        <v>69</v>
      </c>
      <c r="K299">
        <v>32</v>
      </c>
      <c r="L299">
        <v>63</v>
      </c>
      <c r="M299">
        <v>9</v>
      </c>
      <c r="N299">
        <f t="shared" si="13"/>
        <v>220</v>
      </c>
      <c r="O299" s="1">
        <v>705</v>
      </c>
      <c r="P299">
        <v>541</v>
      </c>
      <c r="Q299">
        <v>2</v>
      </c>
      <c r="R299">
        <v>539</v>
      </c>
      <c r="S299">
        <v>249</v>
      </c>
      <c r="T299">
        <v>17</v>
      </c>
      <c r="U299">
        <v>156</v>
      </c>
      <c r="V299">
        <v>35</v>
      </c>
      <c r="W299">
        <v>69</v>
      </c>
      <c r="X299">
        <v>13</v>
      </c>
      <c r="Y299">
        <f t="shared" si="14"/>
        <v>166</v>
      </c>
      <c r="Z299" s="1">
        <f t="shared" si="12"/>
        <v>1</v>
      </c>
    </row>
    <row r="300" spans="1:26" x14ac:dyDescent="0.25">
      <c r="A300">
        <v>804</v>
      </c>
      <c r="B300">
        <v>80406</v>
      </c>
      <c r="C300" t="s">
        <v>2083</v>
      </c>
      <c r="D300" s="1">
        <v>529</v>
      </c>
      <c r="E300">
        <v>331</v>
      </c>
      <c r="F300">
        <v>6</v>
      </c>
      <c r="G300">
        <v>325</v>
      </c>
      <c r="H300">
        <v>165</v>
      </c>
      <c r="I300">
        <v>11</v>
      </c>
      <c r="J300">
        <v>44</v>
      </c>
      <c r="K300">
        <v>52</v>
      </c>
      <c r="L300">
        <v>40</v>
      </c>
      <c r="M300">
        <v>13</v>
      </c>
      <c r="N300">
        <f t="shared" si="13"/>
        <v>204</v>
      </c>
      <c r="O300" s="1">
        <v>552</v>
      </c>
      <c r="P300">
        <v>428</v>
      </c>
      <c r="Q300">
        <v>5</v>
      </c>
      <c r="R300">
        <v>423</v>
      </c>
      <c r="S300">
        <v>155</v>
      </c>
      <c r="T300">
        <v>34</v>
      </c>
      <c r="U300">
        <v>117</v>
      </c>
      <c r="V300">
        <v>44</v>
      </c>
      <c r="W300">
        <v>49</v>
      </c>
      <c r="X300">
        <v>24</v>
      </c>
      <c r="Y300">
        <f t="shared" si="14"/>
        <v>129</v>
      </c>
      <c r="Z300" s="1">
        <f t="shared" si="12"/>
        <v>1</v>
      </c>
    </row>
    <row r="301" spans="1:26" x14ac:dyDescent="0.25">
      <c r="A301">
        <v>804</v>
      </c>
      <c r="B301">
        <v>80415</v>
      </c>
      <c r="C301" t="s">
        <v>2092</v>
      </c>
      <c r="D301" s="1">
        <v>254</v>
      </c>
      <c r="E301">
        <v>164</v>
      </c>
      <c r="F301">
        <v>1</v>
      </c>
      <c r="G301">
        <v>163</v>
      </c>
      <c r="H301">
        <v>74</v>
      </c>
      <c r="I301">
        <v>12</v>
      </c>
      <c r="J301">
        <v>26</v>
      </c>
      <c r="K301">
        <v>30</v>
      </c>
      <c r="L301">
        <v>15</v>
      </c>
      <c r="M301">
        <v>6</v>
      </c>
      <c r="N301">
        <f t="shared" si="13"/>
        <v>91</v>
      </c>
      <c r="O301" s="1">
        <v>289</v>
      </c>
      <c r="P301">
        <v>254</v>
      </c>
      <c r="Q301">
        <v>2</v>
      </c>
      <c r="R301">
        <v>252</v>
      </c>
      <c r="S301">
        <v>66</v>
      </c>
      <c r="T301">
        <v>26</v>
      </c>
      <c r="U301">
        <v>77</v>
      </c>
      <c r="V301">
        <v>40</v>
      </c>
      <c r="W301">
        <v>32</v>
      </c>
      <c r="X301">
        <v>11</v>
      </c>
      <c r="Y301">
        <f t="shared" si="14"/>
        <v>37</v>
      </c>
      <c r="Z301" s="1">
        <f t="shared" si="12"/>
        <v>1</v>
      </c>
    </row>
    <row r="302" spans="1:26" x14ac:dyDescent="0.25">
      <c r="A302">
        <v>804</v>
      </c>
      <c r="B302">
        <v>80418</v>
      </c>
      <c r="C302" t="s">
        <v>2095</v>
      </c>
      <c r="D302" s="1">
        <v>1673</v>
      </c>
      <c r="E302">
        <v>995</v>
      </c>
      <c r="F302">
        <v>3</v>
      </c>
      <c r="G302">
        <v>992</v>
      </c>
      <c r="H302">
        <v>352</v>
      </c>
      <c r="I302">
        <v>150</v>
      </c>
      <c r="J302">
        <v>165</v>
      </c>
      <c r="K302">
        <v>141</v>
      </c>
      <c r="L302">
        <v>137</v>
      </c>
      <c r="M302">
        <v>47</v>
      </c>
      <c r="N302">
        <f t="shared" si="13"/>
        <v>681</v>
      </c>
      <c r="O302" s="1">
        <v>1764</v>
      </c>
      <c r="P302">
        <v>1302</v>
      </c>
      <c r="Q302">
        <v>5</v>
      </c>
      <c r="R302">
        <v>1297</v>
      </c>
      <c r="S302">
        <v>379</v>
      </c>
      <c r="T302">
        <v>181</v>
      </c>
      <c r="U302">
        <v>346</v>
      </c>
      <c r="V302">
        <v>117</v>
      </c>
      <c r="W302">
        <v>175</v>
      </c>
      <c r="X302">
        <v>99</v>
      </c>
      <c r="Y302">
        <f t="shared" si="14"/>
        <v>467</v>
      </c>
      <c r="Z302" s="1">
        <f t="shared" si="12"/>
        <v>1</v>
      </c>
    </row>
    <row r="303" spans="1:26" x14ac:dyDescent="0.25">
      <c r="A303">
        <v>101</v>
      </c>
      <c r="B303">
        <v>10101</v>
      </c>
      <c r="C303" t="s">
        <v>13</v>
      </c>
      <c r="D303" s="1">
        <v>10798</v>
      </c>
      <c r="E303">
        <v>7192</v>
      </c>
      <c r="F303">
        <v>78</v>
      </c>
      <c r="G303">
        <v>7114</v>
      </c>
      <c r="H303">
        <v>2966</v>
      </c>
      <c r="I303">
        <v>1450</v>
      </c>
      <c r="J303">
        <v>1023</v>
      </c>
      <c r="K303">
        <v>944</v>
      </c>
      <c r="L303">
        <v>535</v>
      </c>
      <c r="M303">
        <v>196</v>
      </c>
      <c r="N303">
        <f t="shared" si="13"/>
        <v>3684</v>
      </c>
      <c r="O303" s="1">
        <v>11216</v>
      </c>
      <c r="Z303" s="1">
        <f t="shared" si="12"/>
        <v>0</v>
      </c>
    </row>
    <row r="304" spans="1:26" x14ac:dyDescent="0.25">
      <c r="A304">
        <v>102</v>
      </c>
      <c r="B304">
        <v>10201</v>
      </c>
      <c r="C304" t="s">
        <v>14</v>
      </c>
      <c r="D304" s="1">
        <v>1594</v>
      </c>
      <c r="E304">
        <v>1055</v>
      </c>
      <c r="F304">
        <v>18</v>
      </c>
      <c r="G304">
        <v>1037</v>
      </c>
      <c r="H304">
        <v>355</v>
      </c>
      <c r="I304">
        <v>315</v>
      </c>
      <c r="J304">
        <v>209</v>
      </c>
      <c r="K304">
        <v>82</v>
      </c>
      <c r="L304">
        <v>52</v>
      </c>
      <c r="M304">
        <v>24</v>
      </c>
      <c r="N304">
        <f t="shared" si="13"/>
        <v>557</v>
      </c>
      <c r="O304" s="1">
        <v>1588</v>
      </c>
      <c r="Z304" s="1">
        <f t="shared" si="12"/>
        <v>0</v>
      </c>
    </row>
    <row r="305" spans="1:26" x14ac:dyDescent="0.25">
      <c r="A305">
        <v>103</v>
      </c>
      <c r="B305">
        <v>10301</v>
      </c>
      <c r="C305" t="s">
        <v>15</v>
      </c>
      <c r="D305" s="1">
        <v>1582</v>
      </c>
      <c r="E305">
        <v>1137</v>
      </c>
      <c r="F305">
        <v>27</v>
      </c>
      <c r="G305">
        <v>1110</v>
      </c>
      <c r="H305">
        <v>376</v>
      </c>
      <c r="I305">
        <v>331</v>
      </c>
      <c r="J305">
        <v>149</v>
      </c>
      <c r="K305">
        <v>132</v>
      </c>
      <c r="L305">
        <v>77</v>
      </c>
      <c r="M305">
        <v>45</v>
      </c>
      <c r="N305">
        <f t="shared" si="13"/>
        <v>472</v>
      </c>
      <c r="O305" s="1">
        <v>1571</v>
      </c>
      <c r="Z305" s="1">
        <f t="shared" si="12"/>
        <v>0</v>
      </c>
    </row>
    <row r="306" spans="1:26" x14ac:dyDescent="0.25">
      <c r="A306">
        <v>103</v>
      </c>
      <c r="B306">
        <v>10302</v>
      </c>
      <c r="C306" t="s">
        <v>16</v>
      </c>
      <c r="D306" s="1">
        <v>1535</v>
      </c>
      <c r="E306">
        <v>1076</v>
      </c>
      <c r="F306">
        <v>17</v>
      </c>
      <c r="G306">
        <v>1059</v>
      </c>
      <c r="H306">
        <v>470</v>
      </c>
      <c r="I306">
        <v>242</v>
      </c>
      <c r="J306">
        <v>200</v>
      </c>
      <c r="K306">
        <v>67</v>
      </c>
      <c r="L306">
        <v>60</v>
      </c>
      <c r="M306">
        <v>20</v>
      </c>
      <c r="N306">
        <f t="shared" si="13"/>
        <v>476</v>
      </c>
      <c r="O306" s="1">
        <v>1525</v>
      </c>
      <c r="Z306" s="1">
        <f t="shared" si="12"/>
        <v>0</v>
      </c>
    </row>
    <row r="307" spans="1:26" x14ac:dyDescent="0.25">
      <c r="A307">
        <v>103</v>
      </c>
      <c r="B307">
        <v>10303</v>
      </c>
      <c r="C307" t="s">
        <v>17</v>
      </c>
      <c r="D307" s="1">
        <v>1676</v>
      </c>
      <c r="E307">
        <v>1164</v>
      </c>
      <c r="F307">
        <v>25</v>
      </c>
      <c r="G307">
        <v>1139</v>
      </c>
      <c r="H307">
        <v>487</v>
      </c>
      <c r="I307">
        <v>271</v>
      </c>
      <c r="J307">
        <v>183</v>
      </c>
      <c r="K307">
        <v>115</v>
      </c>
      <c r="L307">
        <v>67</v>
      </c>
      <c r="M307">
        <v>16</v>
      </c>
      <c r="N307">
        <f t="shared" si="13"/>
        <v>537</v>
      </c>
      <c r="O307" s="1">
        <v>1659</v>
      </c>
      <c r="Z307" s="1">
        <f t="shared" si="12"/>
        <v>0</v>
      </c>
    </row>
    <row r="308" spans="1:26" x14ac:dyDescent="0.25">
      <c r="A308">
        <v>103</v>
      </c>
      <c r="B308">
        <v>10304</v>
      </c>
      <c r="C308" t="s">
        <v>18</v>
      </c>
      <c r="D308" s="1">
        <v>2397</v>
      </c>
      <c r="E308">
        <v>1647</v>
      </c>
      <c r="F308">
        <v>34</v>
      </c>
      <c r="G308">
        <v>1613</v>
      </c>
      <c r="H308">
        <v>515</v>
      </c>
      <c r="I308">
        <v>538</v>
      </c>
      <c r="J308">
        <v>267</v>
      </c>
      <c r="K308">
        <v>151</v>
      </c>
      <c r="L308">
        <v>89</v>
      </c>
      <c r="M308">
        <v>53</v>
      </c>
      <c r="N308">
        <f t="shared" si="13"/>
        <v>784</v>
      </c>
      <c r="O308" s="1">
        <v>2469</v>
      </c>
      <c r="Z308" s="1">
        <f t="shared" si="12"/>
        <v>0</v>
      </c>
    </row>
    <row r="309" spans="1:26" x14ac:dyDescent="0.25">
      <c r="A309">
        <v>103</v>
      </c>
      <c r="B309">
        <v>10305</v>
      </c>
      <c r="C309" t="s">
        <v>19</v>
      </c>
      <c r="D309" s="1">
        <v>870</v>
      </c>
      <c r="E309">
        <v>635</v>
      </c>
      <c r="F309">
        <v>9</v>
      </c>
      <c r="G309">
        <v>626</v>
      </c>
      <c r="H309">
        <v>202</v>
      </c>
      <c r="I309">
        <v>279</v>
      </c>
      <c r="J309">
        <v>86</v>
      </c>
      <c r="K309">
        <v>30</v>
      </c>
      <c r="L309">
        <v>12</v>
      </c>
      <c r="M309">
        <v>17</v>
      </c>
      <c r="N309">
        <f t="shared" si="13"/>
        <v>244</v>
      </c>
      <c r="O309" s="1">
        <v>853</v>
      </c>
      <c r="Z309" s="1">
        <f t="shared" si="12"/>
        <v>0</v>
      </c>
    </row>
    <row r="310" spans="1:26" x14ac:dyDescent="0.25">
      <c r="A310">
        <v>103</v>
      </c>
      <c r="B310">
        <v>10306</v>
      </c>
      <c r="C310" t="s">
        <v>20</v>
      </c>
      <c r="D310" s="1">
        <v>965</v>
      </c>
      <c r="E310">
        <v>710</v>
      </c>
      <c r="F310">
        <v>11</v>
      </c>
      <c r="G310">
        <v>699</v>
      </c>
      <c r="H310">
        <v>396</v>
      </c>
      <c r="I310">
        <v>115</v>
      </c>
      <c r="J310">
        <v>87</v>
      </c>
      <c r="K310">
        <v>39</v>
      </c>
      <c r="L310">
        <v>46</v>
      </c>
      <c r="M310">
        <v>16</v>
      </c>
      <c r="N310">
        <f t="shared" si="13"/>
        <v>266</v>
      </c>
      <c r="O310" s="1">
        <v>1012</v>
      </c>
      <c r="Z310" s="1">
        <f t="shared" si="12"/>
        <v>0</v>
      </c>
    </row>
    <row r="311" spans="1:26" x14ac:dyDescent="0.25">
      <c r="A311">
        <v>103</v>
      </c>
      <c r="B311">
        <v>10308</v>
      </c>
      <c r="C311" t="s">
        <v>22</v>
      </c>
      <c r="D311" s="1">
        <v>1146</v>
      </c>
      <c r="E311">
        <v>868</v>
      </c>
      <c r="F311">
        <v>16</v>
      </c>
      <c r="G311">
        <v>852</v>
      </c>
      <c r="H311">
        <v>328</v>
      </c>
      <c r="I311">
        <v>273</v>
      </c>
      <c r="J311">
        <v>108</v>
      </c>
      <c r="K311">
        <v>68</v>
      </c>
      <c r="L311">
        <v>42</v>
      </c>
      <c r="M311">
        <v>33</v>
      </c>
      <c r="N311">
        <f t="shared" si="13"/>
        <v>294</v>
      </c>
      <c r="O311" s="1">
        <v>1188</v>
      </c>
      <c r="Z311" s="1">
        <f t="shared" si="12"/>
        <v>0</v>
      </c>
    </row>
    <row r="312" spans="1:26" x14ac:dyDescent="0.25">
      <c r="A312">
        <v>103</v>
      </c>
      <c r="B312">
        <v>10309</v>
      </c>
      <c r="C312" t="s">
        <v>23</v>
      </c>
      <c r="D312" s="1">
        <v>2642</v>
      </c>
      <c r="E312">
        <v>1868</v>
      </c>
      <c r="F312">
        <v>28</v>
      </c>
      <c r="G312">
        <v>1840</v>
      </c>
      <c r="H312">
        <v>525</v>
      </c>
      <c r="I312">
        <v>610</v>
      </c>
      <c r="J312">
        <v>343</v>
      </c>
      <c r="K312">
        <v>191</v>
      </c>
      <c r="L312">
        <v>121</v>
      </c>
      <c r="M312">
        <v>50</v>
      </c>
      <c r="N312">
        <f t="shared" si="13"/>
        <v>802</v>
      </c>
      <c r="O312" s="1">
        <v>2725</v>
      </c>
      <c r="Z312" s="1">
        <f t="shared" si="12"/>
        <v>0</v>
      </c>
    </row>
    <row r="313" spans="1:26" x14ac:dyDescent="0.25">
      <c r="A313">
        <v>103</v>
      </c>
      <c r="B313">
        <v>10310</v>
      </c>
      <c r="C313" t="s">
        <v>24</v>
      </c>
      <c r="D313" s="1">
        <v>1471</v>
      </c>
      <c r="E313">
        <v>1149</v>
      </c>
      <c r="F313">
        <v>25</v>
      </c>
      <c r="G313">
        <v>1124</v>
      </c>
      <c r="H313">
        <v>420</v>
      </c>
      <c r="I313">
        <v>396</v>
      </c>
      <c r="J313">
        <v>164</v>
      </c>
      <c r="K313">
        <v>73</v>
      </c>
      <c r="L313">
        <v>50</v>
      </c>
      <c r="M313">
        <v>21</v>
      </c>
      <c r="N313">
        <f t="shared" si="13"/>
        <v>347</v>
      </c>
      <c r="O313" s="1">
        <v>1429</v>
      </c>
      <c r="Z313" s="1">
        <f t="shared" si="12"/>
        <v>0</v>
      </c>
    </row>
    <row r="314" spans="1:26" x14ac:dyDescent="0.25">
      <c r="A314">
        <v>103</v>
      </c>
      <c r="B314">
        <v>10311</v>
      </c>
      <c r="C314" t="s">
        <v>25</v>
      </c>
      <c r="D314" s="1">
        <v>1021</v>
      </c>
      <c r="E314">
        <v>751</v>
      </c>
      <c r="F314">
        <v>14</v>
      </c>
      <c r="G314">
        <v>737</v>
      </c>
      <c r="H314">
        <v>261</v>
      </c>
      <c r="I314">
        <v>268</v>
      </c>
      <c r="J314">
        <v>90</v>
      </c>
      <c r="K314">
        <v>72</v>
      </c>
      <c r="L314">
        <v>28</v>
      </c>
      <c r="M314">
        <v>18</v>
      </c>
      <c r="N314">
        <f t="shared" si="13"/>
        <v>284</v>
      </c>
      <c r="O314" s="1">
        <v>1065</v>
      </c>
      <c r="Z314" s="1">
        <f t="shared" si="12"/>
        <v>0</v>
      </c>
    </row>
    <row r="315" spans="1:26" x14ac:dyDescent="0.25">
      <c r="A315">
        <v>103</v>
      </c>
      <c r="B315">
        <v>10312</v>
      </c>
      <c r="C315" t="s">
        <v>26</v>
      </c>
      <c r="D315" s="1">
        <v>2387</v>
      </c>
      <c r="E315">
        <v>1597</v>
      </c>
      <c r="F315">
        <v>25</v>
      </c>
      <c r="G315">
        <v>1572</v>
      </c>
      <c r="H315">
        <v>680</v>
      </c>
      <c r="I315">
        <v>364</v>
      </c>
      <c r="J315">
        <v>283</v>
      </c>
      <c r="K315">
        <v>127</v>
      </c>
      <c r="L315">
        <v>90</v>
      </c>
      <c r="M315">
        <v>28</v>
      </c>
      <c r="N315">
        <f t="shared" si="13"/>
        <v>815</v>
      </c>
      <c r="O315" s="1">
        <v>2421</v>
      </c>
      <c r="Z315" s="1">
        <f t="shared" si="12"/>
        <v>0</v>
      </c>
    </row>
    <row r="316" spans="1:26" x14ac:dyDescent="0.25">
      <c r="A316">
        <v>103</v>
      </c>
      <c r="B316">
        <v>10313</v>
      </c>
      <c r="C316" t="s">
        <v>27</v>
      </c>
      <c r="D316" s="1">
        <v>2298</v>
      </c>
      <c r="E316">
        <v>1666</v>
      </c>
      <c r="F316">
        <v>26</v>
      </c>
      <c r="G316">
        <v>1640</v>
      </c>
      <c r="H316">
        <v>714</v>
      </c>
      <c r="I316">
        <v>375</v>
      </c>
      <c r="J316">
        <v>303</v>
      </c>
      <c r="K316">
        <v>140</v>
      </c>
      <c r="L316">
        <v>72</v>
      </c>
      <c r="M316">
        <v>36</v>
      </c>
      <c r="N316">
        <f t="shared" si="13"/>
        <v>658</v>
      </c>
      <c r="O316" s="1">
        <v>2295</v>
      </c>
      <c r="Z316" s="1">
        <f t="shared" si="12"/>
        <v>0</v>
      </c>
    </row>
    <row r="317" spans="1:26" x14ac:dyDescent="0.25">
      <c r="A317">
        <v>103</v>
      </c>
      <c r="B317">
        <v>10314</v>
      </c>
      <c r="C317" t="s">
        <v>28</v>
      </c>
      <c r="D317" s="1">
        <v>1108</v>
      </c>
      <c r="E317">
        <v>849</v>
      </c>
      <c r="F317">
        <v>18</v>
      </c>
      <c r="G317">
        <v>831</v>
      </c>
      <c r="H317">
        <v>392</v>
      </c>
      <c r="I317">
        <v>217</v>
      </c>
      <c r="J317">
        <v>112</v>
      </c>
      <c r="K317">
        <v>54</v>
      </c>
      <c r="L317">
        <v>43</v>
      </c>
      <c r="M317">
        <v>13</v>
      </c>
      <c r="N317">
        <f t="shared" si="13"/>
        <v>277</v>
      </c>
      <c r="O317" s="1">
        <v>1123</v>
      </c>
      <c r="Z317" s="1">
        <f t="shared" si="12"/>
        <v>0</v>
      </c>
    </row>
    <row r="318" spans="1:26" x14ac:dyDescent="0.25">
      <c r="A318">
        <v>103</v>
      </c>
      <c r="B318">
        <v>10315</v>
      </c>
      <c r="C318" t="s">
        <v>29</v>
      </c>
      <c r="D318" s="1">
        <v>2270</v>
      </c>
      <c r="E318">
        <v>1634</v>
      </c>
      <c r="F318">
        <v>29</v>
      </c>
      <c r="G318">
        <v>1605</v>
      </c>
      <c r="H318">
        <v>376</v>
      </c>
      <c r="I318">
        <v>714</v>
      </c>
      <c r="J318">
        <v>259</v>
      </c>
      <c r="K318">
        <v>153</v>
      </c>
      <c r="L318">
        <v>65</v>
      </c>
      <c r="M318">
        <v>38</v>
      </c>
      <c r="N318">
        <f t="shared" si="13"/>
        <v>665</v>
      </c>
      <c r="O318" s="1">
        <v>2335</v>
      </c>
      <c r="Z318" s="1">
        <f t="shared" si="12"/>
        <v>0</v>
      </c>
    </row>
    <row r="319" spans="1:26" x14ac:dyDescent="0.25">
      <c r="A319">
        <v>103</v>
      </c>
      <c r="B319">
        <v>10316</v>
      </c>
      <c r="C319" t="s">
        <v>30</v>
      </c>
      <c r="D319" s="1">
        <v>2099</v>
      </c>
      <c r="E319">
        <v>1503</v>
      </c>
      <c r="F319">
        <v>16</v>
      </c>
      <c r="G319">
        <v>1487</v>
      </c>
      <c r="H319">
        <v>473</v>
      </c>
      <c r="I319">
        <v>528</v>
      </c>
      <c r="J319">
        <v>249</v>
      </c>
      <c r="K319">
        <v>120</v>
      </c>
      <c r="L319">
        <v>84</v>
      </c>
      <c r="M319">
        <v>33</v>
      </c>
      <c r="N319">
        <f t="shared" si="13"/>
        <v>612</v>
      </c>
      <c r="O319" s="1">
        <v>2279</v>
      </c>
      <c r="Z319" s="1">
        <f t="shared" si="12"/>
        <v>0</v>
      </c>
    </row>
    <row r="320" spans="1:26" x14ac:dyDescent="0.25">
      <c r="A320">
        <v>103</v>
      </c>
      <c r="B320">
        <v>10317</v>
      </c>
      <c r="C320" t="s">
        <v>31</v>
      </c>
      <c r="D320" s="1">
        <v>1658</v>
      </c>
      <c r="E320">
        <v>1150</v>
      </c>
      <c r="F320">
        <v>11</v>
      </c>
      <c r="G320">
        <v>1139</v>
      </c>
      <c r="H320">
        <v>409</v>
      </c>
      <c r="I320">
        <v>397</v>
      </c>
      <c r="J320">
        <v>171</v>
      </c>
      <c r="K320">
        <v>86</v>
      </c>
      <c r="L320">
        <v>48</v>
      </c>
      <c r="M320">
        <v>28</v>
      </c>
      <c r="N320">
        <f t="shared" si="13"/>
        <v>519</v>
      </c>
      <c r="O320" s="1">
        <v>1711</v>
      </c>
      <c r="Z320" s="1">
        <f t="shared" si="12"/>
        <v>0</v>
      </c>
    </row>
    <row r="321" spans="1:26" x14ac:dyDescent="0.25">
      <c r="A321">
        <v>103</v>
      </c>
      <c r="B321">
        <v>10318</v>
      </c>
      <c r="C321" t="s">
        <v>32</v>
      </c>
      <c r="D321" s="1">
        <v>1226</v>
      </c>
      <c r="E321">
        <v>851</v>
      </c>
      <c r="F321">
        <v>12</v>
      </c>
      <c r="G321">
        <v>839</v>
      </c>
      <c r="H321">
        <v>343</v>
      </c>
      <c r="I321">
        <v>187</v>
      </c>
      <c r="J321">
        <v>172</v>
      </c>
      <c r="K321">
        <v>67</v>
      </c>
      <c r="L321">
        <v>59</v>
      </c>
      <c r="M321">
        <v>11</v>
      </c>
      <c r="N321">
        <f t="shared" si="13"/>
        <v>387</v>
      </c>
      <c r="O321" s="1">
        <v>1249</v>
      </c>
      <c r="Z321" s="1">
        <f t="shared" si="12"/>
        <v>0</v>
      </c>
    </row>
    <row r="322" spans="1:26" x14ac:dyDescent="0.25">
      <c r="A322">
        <v>103</v>
      </c>
      <c r="B322">
        <v>10319</v>
      </c>
      <c r="C322" t="s">
        <v>33</v>
      </c>
      <c r="D322" s="1">
        <v>1486</v>
      </c>
      <c r="E322">
        <v>1123</v>
      </c>
      <c r="F322">
        <v>24</v>
      </c>
      <c r="G322">
        <v>1099</v>
      </c>
      <c r="H322">
        <v>426</v>
      </c>
      <c r="I322">
        <v>371</v>
      </c>
      <c r="J322">
        <v>105</v>
      </c>
      <c r="K322">
        <v>125</v>
      </c>
      <c r="L322">
        <v>46</v>
      </c>
      <c r="M322">
        <v>26</v>
      </c>
      <c r="N322">
        <f t="shared" si="13"/>
        <v>387</v>
      </c>
      <c r="O322" s="1">
        <v>1438</v>
      </c>
      <c r="Z322" s="1">
        <f t="shared" si="12"/>
        <v>0</v>
      </c>
    </row>
    <row r="323" spans="1:26" x14ac:dyDescent="0.25">
      <c r="A323">
        <v>103</v>
      </c>
      <c r="B323">
        <v>10320</v>
      </c>
      <c r="C323" t="s">
        <v>34</v>
      </c>
      <c r="D323" s="1">
        <v>411</v>
      </c>
      <c r="E323">
        <v>283</v>
      </c>
      <c r="F323">
        <v>1</v>
      </c>
      <c r="G323">
        <v>282</v>
      </c>
      <c r="H323">
        <v>110</v>
      </c>
      <c r="I323">
        <v>78</v>
      </c>
      <c r="J323">
        <v>48</v>
      </c>
      <c r="K323">
        <v>18</v>
      </c>
      <c r="L323">
        <v>16</v>
      </c>
      <c r="M323">
        <v>12</v>
      </c>
      <c r="N323">
        <f t="shared" si="13"/>
        <v>129</v>
      </c>
      <c r="O323" s="1">
        <v>432</v>
      </c>
      <c r="Z323" s="1">
        <f t="shared" ref="Z323:Z386" si="15">IF(P323&gt;0,1,0)</f>
        <v>0</v>
      </c>
    </row>
    <row r="324" spans="1:26" x14ac:dyDescent="0.25">
      <c r="A324">
        <v>103</v>
      </c>
      <c r="B324">
        <v>10321</v>
      </c>
      <c r="C324" t="s">
        <v>35</v>
      </c>
      <c r="D324" s="1">
        <v>645</v>
      </c>
      <c r="E324">
        <v>470</v>
      </c>
      <c r="F324">
        <v>8</v>
      </c>
      <c r="G324">
        <v>462</v>
      </c>
      <c r="H324">
        <v>203</v>
      </c>
      <c r="I324">
        <v>126</v>
      </c>
      <c r="J324">
        <v>76</v>
      </c>
      <c r="K324">
        <v>21</v>
      </c>
      <c r="L324">
        <v>31</v>
      </c>
      <c r="M324">
        <v>5</v>
      </c>
      <c r="N324">
        <f t="shared" ref="N324:N387" si="16">D324-G324</f>
        <v>183</v>
      </c>
      <c r="O324" s="1">
        <v>625</v>
      </c>
      <c r="Z324" s="1">
        <f t="shared" si="15"/>
        <v>0</v>
      </c>
    </row>
    <row r="325" spans="1:26" x14ac:dyDescent="0.25">
      <c r="A325">
        <v>103</v>
      </c>
      <c r="B325">
        <v>10323</v>
      </c>
      <c r="C325" t="s">
        <v>37</v>
      </c>
      <c r="D325" s="1">
        <v>832</v>
      </c>
      <c r="E325">
        <v>595</v>
      </c>
      <c r="F325">
        <v>9</v>
      </c>
      <c r="G325">
        <v>586</v>
      </c>
      <c r="H325">
        <v>234</v>
      </c>
      <c r="I325">
        <v>213</v>
      </c>
      <c r="J325">
        <v>73</v>
      </c>
      <c r="K325">
        <v>30</v>
      </c>
      <c r="L325">
        <v>25</v>
      </c>
      <c r="M325">
        <v>11</v>
      </c>
      <c r="N325">
        <f t="shared" si="16"/>
        <v>246</v>
      </c>
      <c r="O325" s="1">
        <v>854</v>
      </c>
      <c r="Z325" s="1">
        <f t="shared" si="15"/>
        <v>0</v>
      </c>
    </row>
    <row r="326" spans="1:26" x14ac:dyDescent="0.25">
      <c r="A326">
        <v>104</v>
      </c>
      <c r="B326">
        <v>10401</v>
      </c>
      <c r="C326" t="s">
        <v>38</v>
      </c>
      <c r="D326" s="1">
        <v>674</v>
      </c>
      <c r="E326">
        <v>488</v>
      </c>
      <c r="F326">
        <v>4</v>
      </c>
      <c r="G326">
        <v>484</v>
      </c>
      <c r="H326">
        <v>157</v>
      </c>
      <c r="I326">
        <v>177</v>
      </c>
      <c r="J326">
        <v>104</v>
      </c>
      <c r="K326">
        <v>19</v>
      </c>
      <c r="L326">
        <v>18</v>
      </c>
      <c r="M326">
        <v>9</v>
      </c>
      <c r="N326">
        <f t="shared" si="16"/>
        <v>190</v>
      </c>
      <c r="O326" s="1">
        <v>680</v>
      </c>
      <c r="Z326" s="1">
        <f t="shared" si="15"/>
        <v>0</v>
      </c>
    </row>
    <row r="327" spans="1:26" x14ac:dyDescent="0.25">
      <c r="A327">
        <v>104</v>
      </c>
      <c r="B327">
        <v>10402</v>
      </c>
      <c r="C327" t="s">
        <v>39</v>
      </c>
      <c r="D327" s="1">
        <v>1097</v>
      </c>
      <c r="E327">
        <v>771</v>
      </c>
      <c r="F327">
        <v>13</v>
      </c>
      <c r="G327">
        <v>758</v>
      </c>
      <c r="H327">
        <v>329</v>
      </c>
      <c r="I327">
        <v>183</v>
      </c>
      <c r="J327">
        <v>163</v>
      </c>
      <c r="K327">
        <v>44</v>
      </c>
      <c r="L327">
        <v>27</v>
      </c>
      <c r="M327">
        <v>12</v>
      </c>
      <c r="N327">
        <f t="shared" si="16"/>
        <v>339</v>
      </c>
      <c r="O327" s="1">
        <v>1106</v>
      </c>
      <c r="Z327" s="1">
        <f t="shared" si="15"/>
        <v>0</v>
      </c>
    </row>
    <row r="328" spans="1:26" x14ac:dyDescent="0.25">
      <c r="A328">
        <v>104</v>
      </c>
      <c r="B328">
        <v>10403</v>
      </c>
      <c r="C328" t="s">
        <v>40</v>
      </c>
      <c r="D328" s="1">
        <v>722</v>
      </c>
      <c r="E328">
        <v>495</v>
      </c>
      <c r="F328">
        <v>7</v>
      </c>
      <c r="G328">
        <v>488</v>
      </c>
      <c r="H328">
        <v>274</v>
      </c>
      <c r="I328">
        <v>93</v>
      </c>
      <c r="J328">
        <v>68</v>
      </c>
      <c r="K328">
        <v>25</v>
      </c>
      <c r="L328">
        <v>20</v>
      </c>
      <c r="M328">
        <v>8</v>
      </c>
      <c r="N328">
        <f t="shared" si="16"/>
        <v>234</v>
      </c>
      <c r="O328" s="1">
        <v>723</v>
      </c>
      <c r="Z328" s="1">
        <f t="shared" si="15"/>
        <v>0</v>
      </c>
    </row>
    <row r="329" spans="1:26" x14ac:dyDescent="0.25">
      <c r="A329">
        <v>104</v>
      </c>
      <c r="B329">
        <v>10404</v>
      </c>
      <c r="C329" t="s">
        <v>41</v>
      </c>
      <c r="D329" s="1">
        <v>834</v>
      </c>
      <c r="E329">
        <v>601</v>
      </c>
      <c r="F329">
        <v>4</v>
      </c>
      <c r="G329">
        <v>597</v>
      </c>
      <c r="H329">
        <v>282</v>
      </c>
      <c r="I329">
        <v>171</v>
      </c>
      <c r="J329">
        <v>83</v>
      </c>
      <c r="K329">
        <v>42</v>
      </c>
      <c r="L329">
        <v>16</v>
      </c>
      <c r="M329">
        <v>3</v>
      </c>
      <c r="N329">
        <f t="shared" si="16"/>
        <v>237</v>
      </c>
      <c r="O329" s="1">
        <v>831</v>
      </c>
      <c r="Z329" s="1">
        <f t="shared" si="15"/>
        <v>0</v>
      </c>
    </row>
    <row r="330" spans="1:26" x14ac:dyDescent="0.25">
      <c r="A330">
        <v>104</v>
      </c>
      <c r="B330">
        <v>10405</v>
      </c>
      <c r="C330" t="s">
        <v>42</v>
      </c>
      <c r="D330" s="1">
        <v>2954</v>
      </c>
      <c r="E330">
        <v>1969</v>
      </c>
      <c r="F330">
        <v>33</v>
      </c>
      <c r="G330">
        <v>1936</v>
      </c>
      <c r="H330">
        <v>876</v>
      </c>
      <c r="I330">
        <v>508</v>
      </c>
      <c r="J330">
        <v>314</v>
      </c>
      <c r="K330">
        <v>116</v>
      </c>
      <c r="L330">
        <v>92</v>
      </c>
      <c r="M330">
        <v>30</v>
      </c>
      <c r="N330">
        <f t="shared" si="16"/>
        <v>1018</v>
      </c>
      <c r="O330" s="1">
        <v>2825</v>
      </c>
      <c r="Z330" s="1">
        <f t="shared" si="15"/>
        <v>0</v>
      </c>
    </row>
    <row r="331" spans="1:26" x14ac:dyDescent="0.25">
      <c r="A331">
        <v>104</v>
      </c>
      <c r="B331">
        <v>10406</v>
      </c>
      <c r="C331" t="s">
        <v>43</v>
      </c>
      <c r="D331" s="1">
        <v>725</v>
      </c>
      <c r="E331">
        <v>510</v>
      </c>
      <c r="F331">
        <v>10</v>
      </c>
      <c r="G331">
        <v>500</v>
      </c>
      <c r="H331">
        <v>251</v>
      </c>
      <c r="I331">
        <v>132</v>
      </c>
      <c r="J331">
        <v>61</v>
      </c>
      <c r="K331">
        <v>31</v>
      </c>
      <c r="L331">
        <v>19</v>
      </c>
      <c r="M331">
        <v>6</v>
      </c>
      <c r="N331">
        <f t="shared" si="16"/>
        <v>225</v>
      </c>
      <c r="O331" s="1">
        <v>713</v>
      </c>
      <c r="Z331" s="1">
        <f t="shared" si="15"/>
        <v>0</v>
      </c>
    </row>
    <row r="332" spans="1:26" x14ac:dyDescent="0.25">
      <c r="A332">
        <v>104</v>
      </c>
      <c r="B332">
        <v>10409</v>
      </c>
      <c r="C332" t="s">
        <v>46</v>
      </c>
      <c r="D332" s="1">
        <v>833</v>
      </c>
      <c r="E332">
        <v>576</v>
      </c>
      <c r="F332">
        <v>6</v>
      </c>
      <c r="G332">
        <v>570</v>
      </c>
      <c r="H332">
        <v>257</v>
      </c>
      <c r="I332">
        <v>183</v>
      </c>
      <c r="J332">
        <v>73</v>
      </c>
      <c r="K332">
        <v>30</v>
      </c>
      <c r="L332">
        <v>21</v>
      </c>
      <c r="M332">
        <v>6</v>
      </c>
      <c r="N332">
        <f t="shared" si="16"/>
        <v>263</v>
      </c>
      <c r="O332" s="1">
        <v>804</v>
      </c>
      <c r="Z332" s="1">
        <f t="shared" si="15"/>
        <v>0</v>
      </c>
    </row>
    <row r="333" spans="1:26" x14ac:dyDescent="0.25">
      <c r="A333">
        <v>104</v>
      </c>
      <c r="B333">
        <v>10411</v>
      </c>
      <c r="C333" t="s">
        <v>48</v>
      </c>
      <c r="D333" s="1">
        <v>1200</v>
      </c>
      <c r="E333">
        <v>836</v>
      </c>
      <c r="F333">
        <v>19</v>
      </c>
      <c r="G333">
        <v>817</v>
      </c>
      <c r="H333">
        <v>222</v>
      </c>
      <c r="I333">
        <v>328</v>
      </c>
      <c r="J333">
        <v>185</v>
      </c>
      <c r="K333">
        <v>41</v>
      </c>
      <c r="L333">
        <v>25</v>
      </c>
      <c r="M333">
        <v>16</v>
      </c>
      <c r="N333">
        <f t="shared" si="16"/>
        <v>383</v>
      </c>
      <c r="O333" s="1">
        <v>1181</v>
      </c>
      <c r="Z333" s="1">
        <f t="shared" si="15"/>
        <v>0</v>
      </c>
    </row>
    <row r="334" spans="1:26" x14ac:dyDescent="0.25">
      <c r="A334">
        <v>104</v>
      </c>
      <c r="B334">
        <v>10412</v>
      </c>
      <c r="C334" t="s">
        <v>49</v>
      </c>
      <c r="D334" s="1">
        <v>805</v>
      </c>
      <c r="E334">
        <v>649</v>
      </c>
      <c r="F334">
        <v>10</v>
      </c>
      <c r="G334">
        <v>639</v>
      </c>
      <c r="H334">
        <v>262</v>
      </c>
      <c r="I334">
        <v>206</v>
      </c>
      <c r="J334">
        <v>95</v>
      </c>
      <c r="K334">
        <v>39</v>
      </c>
      <c r="L334">
        <v>21</v>
      </c>
      <c r="M334">
        <v>16</v>
      </c>
      <c r="N334">
        <f t="shared" si="16"/>
        <v>166</v>
      </c>
      <c r="O334" s="1">
        <v>788</v>
      </c>
      <c r="Z334" s="1">
        <f t="shared" si="15"/>
        <v>0</v>
      </c>
    </row>
    <row r="335" spans="1:26" x14ac:dyDescent="0.25">
      <c r="A335">
        <v>104</v>
      </c>
      <c r="B335">
        <v>10413</v>
      </c>
      <c r="C335" t="s">
        <v>50</v>
      </c>
      <c r="D335" s="1">
        <v>811</v>
      </c>
      <c r="E335">
        <v>617</v>
      </c>
      <c r="F335">
        <v>9</v>
      </c>
      <c r="G335">
        <v>608</v>
      </c>
      <c r="H335">
        <v>302</v>
      </c>
      <c r="I335">
        <v>136</v>
      </c>
      <c r="J335">
        <v>106</v>
      </c>
      <c r="K335">
        <v>29</v>
      </c>
      <c r="L335">
        <v>29</v>
      </c>
      <c r="M335">
        <v>6</v>
      </c>
      <c r="N335">
        <f t="shared" si="16"/>
        <v>203</v>
      </c>
      <c r="O335" s="1">
        <v>833</v>
      </c>
      <c r="Z335" s="1">
        <f t="shared" si="15"/>
        <v>0</v>
      </c>
    </row>
    <row r="336" spans="1:26" x14ac:dyDescent="0.25">
      <c r="A336">
        <v>104</v>
      </c>
      <c r="B336">
        <v>10414</v>
      </c>
      <c r="C336" t="s">
        <v>51</v>
      </c>
      <c r="D336" s="1">
        <v>2091</v>
      </c>
      <c r="E336">
        <v>1419</v>
      </c>
      <c r="F336">
        <v>15</v>
      </c>
      <c r="G336">
        <v>1404</v>
      </c>
      <c r="H336">
        <v>520</v>
      </c>
      <c r="I336">
        <v>432</v>
      </c>
      <c r="J336">
        <v>260</v>
      </c>
      <c r="K336">
        <v>95</v>
      </c>
      <c r="L336">
        <v>65</v>
      </c>
      <c r="M336">
        <v>32</v>
      </c>
      <c r="N336">
        <f t="shared" si="16"/>
        <v>687</v>
      </c>
      <c r="O336" s="1">
        <v>2127</v>
      </c>
      <c r="Z336" s="1">
        <f t="shared" si="15"/>
        <v>0</v>
      </c>
    </row>
    <row r="337" spans="1:26" x14ac:dyDescent="0.25">
      <c r="A337">
        <v>104</v>
      </c>
      <c r="B337">
        <v>10416</v>
      </c>
      <c r="C337" t="s">
        <v>53</v>
      </c>
      <c r="D337" s="1">
        <v>762</v>
      </c>
      <c r="E337">
        <v>537</v>
      </c>
      <c r="F337">
        <v>9</v>
      </c>
      <c r="G337">
        <v>528</v>
      </c>
      <c r="H337">
        <v>309</v>
      </c>
      <c r="I337">
        <v>85</v>
      </c>
      <c r="J337">
        <v>90</v>
      </c>
      <c r="K337">
        <v>21</v>
      </c>
      <c r="L337">
        <v>17</v>
      </c>
      <c r="M337">
        <v>6</v>
      </c>
      <c r="N337">
        <f t="shared" si="16"/>
        <v>234</v>
      </c>
      <c r="O337" s="1">
        <v>765</v>
      </c>
      <c r="Z337" s="1">
        <f t="shared" si="15"/>
        <v>0</v>
      </c>
    </row>
    <row r="338" spans="1:26" x14ac:dyDescent="0.25">
      <c r="A338">
        <v>104</v>
      </c>
      <c r="B338">
        <v>10417</v>
      </c>
      <c r="C338" t="s">
        <v>54</v>
      </c>
      <c r="D338" s="1">
        <v>1112</v>
      </c>
      <c r="E338">
        <v>808</v>
      </c>
      <c r="F338">
        <v>9</v>
      </c>
      <c r="G338">
        <v>799</v>
      </c>
      <c r="H338">
        <v>403</v>
      </c>
      <c r="I338">
        <v>142</v>
      </c>
      <c r="J338">
        <v>166</v>
      </c>
      <c r="K338">
        <v>41</v>
      </c>
      <c r="L338">
        <v>29</v>
      </c>
      <c r="M338">
        <v>18</v>
      </c>
      <c r="N338">
        <f t="shared" si="16"/>
        <v>313</v>
      </c>
      <c r="O338" s="1">
        <v>1093</v>
      </c>
      <c r="Z338" s="1">
        <f t="shared" si="15"/>
        <v>0</v>
      </c>
    </row>
    <row r="339" spans="1:26" x14ac:dyDescent="0.25">
      <c r="A339">
        <v>104</v>
      </c>
      <c r="B339">
        <v>10418</v>
      </c>
      <c r="C339" t="s">
        <v>55</v>
      </c>
      <c r="D339" s="1">
        <v>287</v>
      </c>
      <c r="E339">
        <v>203</v>
      </c>
      <c r="F339">
        <v>2</v>
      </c>
      <c r="G339">
        <v>201</v>
      </c>
      <c r="H339">
        <v>105</v>
      </c>
      <c r="I339">
        <v>58</v>
      </c>
      <c r="J339">
        <v>26</v>
      </c>
      <c r="K339">
        <v>8</v>
      </c>
      <c r="L339">
        <v>2</v>
      </c>
      <c r="M339">
        <v>2</v>
      </c>
      <c r="N339">
        <f t="shared" si="16"/>
        <v>86</v>
      </c>
      <c r="O339" s="1">
        <v>300</v>
      </c>
      <c r="Z339" s="1">
        <f t="shared" si="15"/>
        <v>0</v>
      </c>
    </row>
    <row r="340" spans="1:26" x14ac:dyDescent="0.25">
      <c r="A340">
        <v>104</v>
      </c>
      <c r="B340">
        <v>10419</v>
      </c>
      <c r="C340" t="s">
        <v>56</v>
      </c>
      <c r="D340" s="1">
        <v>396</v>
      </c>
      <c r="E340">
        <v>290</v>
      </c>
      <c r="F340">
        <v>3</v>
      </c>
      <c r="G340">
        <v>287</v>
      </c>
      <c r="H340">
        <v>116</v>
      </c>
      <c r="I340">
        <v>87</v>
      </c>
      <c r="J340">
        <v>47</v>
      </c>
      <c r="K340">
        <v>27</v>
      </c>
      <c r="L340">
        <v>5</v>
      </c>
      <c r="M340">
        <v>5</v>
      </c>
      <c r="N340">
        <f t="shared" si="16"/>
        <v>109</v>
      </c>
      <c r="O340" s="1">
        <v>404</v>
      </c>
      <c r="Z340" s="1">
        <f t="shared" si="15"/>
        <v>0</v>
      </c>
    </row>
    <row r="341" spans="1:26" x14ac:dyDescent="0.25">
      <c r="A341">
        <v>104</v>
      </c>
      <c r="B341">
        <v>10420</v>
      </c>
      <c r="C341" t="s">
        <v>57</v>
      </c>
      <c r="D341" s="1">
        <v>212</v>
      </c>
      <c r="E341">
        <v>149</v>
      </c>
      <c r="F341">
        <v>1</v>
      </c>
      <c r="G341">
        <v>148</v>
      </c>
      <c r="H341">
        <v>81</v>
      </c>
      <c r="I341">
        <v>46</v>
      </c>
      <c r="J341">
        <v>10</v>
      </c>
      <c r="K341">
        <v>7</v>
      </c>
      <c r="L341">
        <v>4</v>
      </c>
      <c r="M341">
        <v>0</v>
      </c>
      <c r="N341">
        <f t="shared" si="16"/>
        <v>64</v>
      </c>
      <c r="O341" s="1">
        <v>205</v>
      </c>
      <c r="Z341" s="1">
        <f t="shared" si="15"/>
        <v>0</v>
      </c>
    </row>
    <row r="342" spans="1:26" x14ac:dyDescent="0.25">
      <c r="A342">
        <v>104</v>
      </c>
      <c r="B342">
        <v>10421</v>
      </c>
      <c r="C342" t="s">
        <v>58</v>
      </c>
      <c r="D342" s="1">
        <v>252</v>
      </c>
      <c r="E342">
        <v>197</v>
      </c>
      <c r="F342">
        <v>2</v>
      </c>
      <c r="G342">
        <v>195</v>
      </c>
      <c r="H342">
        <v>66</v>
      </c>
      <c r="I342">
        <v>93</v>
      </c>
      <c r="J342">
        <v>31</v>
      </c>
      <c r="K342">
        <v>4</v>
      </c>
      <c r="L342">
        <v>1</v>
      </c>
      <c r="M342">
        <v>0</v>
      </c>
      <c r="N342">
        <f t="shared" si="16"/>
        <v>57</v>
      </c>
      <c r="O342" s="1">
        <v>272</v>
      </c>
      <c r="Z342" s="1">
        <f t="shared" si="15"/>
        <v>0</v>
      </c>
    </row>
    <row r="343" spans="1:26" x14ac:dyDescent="0.25">
      <c r="A343">
        <v>104</v>
      </c>
      <c r="B343">
        <v>10422</v>
      </c>
      <c r="C343" t="s">
        <v>59</v>
      </c>
      <c r="D343" s="1">
        <v>205</v>
      </c>
      <c r="E343">
        <v>134</v>
      </c>
      <c r="F343">
        <v>3</v>
      </c>
      <c r="G343">
        <v>131</v>
      </c>
      <c r="H343">
        <v>61</v>
      </c>
      <c r="I343">
        <v>46</v>
      </c>
      <c r="J343">
        <v>21</v>
      </c>
      <c r="K343">
        <v>2</v>
      </c>
      <c r="L343">
        <v>0</v>
      </c>
      <c r="M343">
        <v>1</v>
      </c>
      <c r="N343">
        <f t="shared" si="16"/>
        <v>74</v>
      </c>
      <c r="O343" s="1">
        <v>208</v>
      </c>
      <c r="Z343" s="1">
        <f t="shared" si="15"/>
        <v>0</v>
      </c>
    </row>
    <row r="344" spans="1:26" x14ac:dyDescent="0.25">
      <c r="A344">
        <v>104</v>
      </c>
      <c r="B344">
        <v>10423</v>
      </c>
      <c r="C344" t="s">
        <v>60</v>
      </c>
      <c r="D344" s="1">
        <v>54</v>
      </c>
      <c r="E344">
        <v>38</v>
      </c>
      <c r="F344">
        <v>1</v>
      </c>
      <c r="G344">
        <v>37</v>
      </c>
      <c r="H344">
        <v>10</v>
      </c>
      <c r="I344">
        <v>21</v>
      </c>
      <c r="J344">
        <v>5</v>
      </c>
      <c r="K344">
        <v>1</v>
      </c>
      <c r="L344">
        <v>0</v>
      </c>
      <c r="M344">
        <v>0</v>
      </c>
      <c r="N344">
        <f t="shared" si="16"/>
        <v>17</v>
      </c>
      <c r="O344" s="1">
        <v>55</v>
      </c>
      <c r="Z344" s="1">
        <f t="shared" si="15"/>
        <v>0</v>
      </c>
    </row>
    <row r="345" spans="1:26" x14ac:dyDescent="0.25">
      <c r="A345">
        <v>104</v>
      </c>
      <c r="B345">
        <v>10424</v>
      </c>
      <c r="C345" t="s">
        <v>61</v>
      </c>
      <c r="D345" s="1">
        <v>187</v>
      </c>
      <c r="E345">
        <v>152</v>
      </c>
      <c r="F345">
        <v>1</v>
      </c>
      <c r="G345">
        <v>151</v>
      </c>
      <c r="H345">
        <v>63</v>
      </c>
      <c r="I345">
        <v>49</v>
      </c>
      <c r="J345">
        <v>32</v>
      </c>
      <c r="K345">
        <v>3</v>
      </c>
      <c r="L345">
        <v>4</v>
      </c>
      <c r="M345">
        <v>0</v>
      </c>
      <c r="N345">
        <f t="shared" si="16"/>
        <v>36</v>
      </c>
      <c r="O345" s="1">
        <v>193</v>
      </c>
      <c r="Z345" s="1">
        <f t="shared" si="15"/>
        <v>0</v>
      </c>
    </row>
    <row r="346" spans="1:26" x14ac:dyDescent="0.25">
      <c r="A346">
        <v>104</v>
      </c>
      <c r="B346">
        <v>10425</v>
      </c>
      <c r="C346" t="s">
        <v>62</v>
      </c>
      <c r="D346" s="1">
        <v>327</v>
      </c>
      <c r="E346">
        <v>241</v>
      </c>
      <c r="F346">
        <v>1</v>
      </c>
      <c r="G346">
        <v>240</v>
      </c>
      <c r="H346">
        <v>110</v>
      </c>
      <c r="I346">
        <v>63</v>
      </c>
      <c r="J346">
        <v>50</v>
      </c>
      <c r="K346">
        <v>8</v>
      </c>
      <c r="L346">
        <v>7</v>
      </c>
      <c r="M346">
        <v>2</v>
      </c>
      <c r="N346">
        <f t="shared" si="16"/>
        <v>87</v>
      </c>
      <c r="O346" s="1">
        <v>325</v>
      </c>
      <c r="Z346" s="1">
        <f t="shared" si="15"/>
        <v>0</v>
      </c>
    </row>
    <row r="347" spans="1:26" x14ac:dyDescent="0.25">
      <c r="A347">
        <v>104</v>
      </c>
      <c r="B347">
        <v>10426</v>
      </c>
      <c r="C347" t="s">
        <v>63</v>
      </c>
      <c r="D347" s="1">
        <v>261</v>
      </c>
      <c r="E347">
        <v>214</v>
      </c>
      <c r="F347">
        <v>1</v>
      </c>
      <c r="G347">
        <v>213</v>
      </c>
      <c r="H347">
        <v>134</v>
      </c>
      <c r="I347">
        <v>25</v>
      </c>
      <c r="J347">
        <v>36</v>
      </c>
      <c r="K347">
        <v>14</v>
      </c>
      <c r="L347">
        <v>3</v>
      </c>
      <c r="M347">
        <v>1</v>
      </c>
      <c r="N347">
        <f t="shared" si="16"/>
        <v>48</v>
      </c>
      <c r="O347" s="1">
        <v>263</v>
      </c>
      <c r="Z347" s="1">
        <f t="shared" si="15"/>
        <v>0</v>
      </c>
    </row>
    <row r="348" spans="1:26" x14ac:dyDescent="0.25">
      <c r="A348">
        <v>104</v>
      </c>
      <c r="B348">
        <v>10427</v>
      </c>
      <c r="C348" t="s">
        <v>64</v>
      </c>
      <c r="D348" s="1">
        <v>371</v>
      </c>
      <c r="E348">
        <v>279</v>
      </c>
      <c r="F348">
        <v>8</v>
      </c>
      <c r="G348">
        <v>271</v>
      </c>
      <c r="H348">
        <v>82</v>
      </c>
      <c r="I348">
        <v>102</v>
      </c>
      <c r="J348">
        <v>71</v>
      </c>
      <c r="K348">
        <v>9</v>
      </c>
      <c r="L348">
        <v>2</v>
      </c>
      <c r="M348">
        <v>5</v>
      </c>
      <c r="N348">
        <f t="shared" si="16"/>
        <v>100</v>
      </c>
      <c r="O348" s="1">
        <v>399</v>
      </c>
      <c r="Z348" s="1">
        <f t="shared" si="15"/>
        <v>0</v>
      </c>
    </row>
    <row r="349" spans="1:26" x14ac:dyDescent="0.25">
      <c r="A349">
        <v>105</v>
      </c>
      <c r="B349">
        <v>10502</v>
      </c>
      <c r="C349" t="s">
        <v>67</v>
      </c>
      <c r="D349" s="1">
        <v>791</v>
      </c>
      <c r="E349">
        <v>533</v>
      </c>
      <c r="F349">
        <v>5</v>
      </c>
      <c r="G349">
        <v>528</v>
      </c>
      <c r="H349">
        <v>207</v>
      </c>
      <c r="I349">
        <v>135</v>
      </c>
      <c r="J349">
        <v>126</v>
      </c>
      <c r="K349">
        <v>34</v>
      </c>
      <c r="L349">
        <v>17</v>
      </c>
      <c r="M349">
        <v>9</v>
      </c>
      <c r="N349">
        <f t="shared" si="16"/>
        <v>263</v>
      </c>
      <c r="O349" s="1">
        <v>754</v>
      </c>
      <c r="Z349" s="1">
        <f t="shared" si="15"/>
        <v>0</v>
      </c>
    </row>
    <row r="350" spans="1:26" x14ac:dyDescent="0.25">
      <c r="A350">
        <v>105</v>
      </c>
      <c r="B350">
        <v>10503</v>
      </c>
      <c r="C350" t="s">
        <v>68</v>
      </c>
      <c r="D350" s="1">
        <v>966</v>
      </c>
      <c r="E350">
        <v>632</v>
      </c>
      <c r="F350">
        <v>8</v>
      </c>
      <c r="G350">
        <v>624</v>
      </c>
      <c r="H350">
        <v>262</v>
      </c>
      <c r="I350">
        <v>173</v>
      </c>
      <c r="J350">
        <v>131</v>
      </c>
      <c r="K350">
        <v>30</v>
      </c>
      <c r="L350">
        <v>16</v>
      </c>
      <c r="M350">
        <v>12</v>
      </c>
      <c r="N350">
        <f t="shared" si="16"/>
        <v>342</v>
      </c>
      <c r="O350" s="1">
        <v>972</v>
      </c>
      <c r="Z350" s="1">
        <f t="shared" si="15"/>
        <v>0</v>
      </c>
    </row>
    <row r="351" spans="1:26" x14ac:dyDescent="0.25">
      <c r="A351">
        <v>105</v>
      </c>
      <c r="B351">
        <v>10504</v>
      </c>
      <c r="C351" t="s">
        <v>69</v>
      </c>
      <c r="D351" s="1">
        <v>3465</v>
      </c>
      <c r="E351">
        <v>2257</v>
      </c>
      <c r="F351">
        <v>32</v>
      </c>
      <c r="G351">
        <v>2225</v>
      </c>
      <c r="H351">
        <v>913</v>
      </c>
      <c r="I351">
        <v>362</v>
      </c>
      <c r="J351">
        <v>619</v>
      </c>
      <c r="K351">
        <v>201</v>
      </c>
      <c r="L351">
        <v>88</v>
      </c>
      <c r="M351">
        <v>42</v>
      </c>
      <c r="N351">
        <f t="shared" si="16"/>
        <v>1240</v>
      </c>
      <c r="O351" s="1">
        <v>3428</v>
      </c>
      <c r="Z351" s="1">
        <f t="shared" si="15"/>
        <v>0</v>
      </c>
    </row>
    <row r="352" spans="1:26" x14ac:dyDescent="0.25">
      <c r="A352">
        <v>105</v>
      </c>
      <c r="B352">
        <v>10505</v>
      </c>
      <c r="C352" t="s">
        <v>70</v>
      </c>
      <c r="D352" s="1">
        <v>879</v>
      </c>
      <c r="E352">
        <v>633</v>
      </c>
      <c r="F352">
        <v>10</v>
      </c>
      <c r="G352">
        <v>623</v>
      </c>
      <c r="H352">
        <v>235</v>
      </c>
      <c r="I352">
        <v>161</v>
      </c>
      <c r="J352">
        <v>141</v>
      </c>
      <c r="K352">
        <v>35</v>
      </c>
      <c r="L352">
        <v>37</v>
      </c>
      <c r="M352">
        <v>14</v>
      </c>
      <c r="N352">
        <f t="shared" si="16"/>
        <v>256</v>
      </c>
      <c r="O352" s="1">
        <v>855</v>
      </c>
      <c r="Z352" s="1">
        <f t="shared" si="15"/>
        <v>0</v>
      </c>
    </row>
    <row r="353" spans="1:26" x14ac:dyDescent="0.25">
      <c r="A353">
        <v>105</v>
      </c>
      <c r="B353">
        <v>10506</v>
      </c>
      <c r="C353" t="s">
        <v>71</v>
      </c>
      <c r="D353" s="1">
        <v>915</v>
      </c>
      <c r="E353">
        <v>650</v>
      </c>
      <c r="F353">
        <v>10</v>
      </c>
      <c r="G353">
        <v>640</v>
      </c>
      <c r="H353">
        <v>231</v>
      </c>
      <c r="I353">
        <v>200</v>
      </c>
      <c r="J353">
        <v>132</v>
      </c>
      <c r="K353">
        <v>38</v>
      </c>
      <c r="L353">
        <v>25</v>
      </c>
      <c r="M353">
        <v>14</v>
      </c>
      <c r="N353">
        <f t="shared" si="16"/>
        <v>275</v>
      </c>
      <c r="O353" s="1">
        <v>882</v>
      </c>
      <c r="Z353" s="1">
        <f t="shared" si="15"/>
        <v>0</v>
      </c>
    </row>
    <row r="354" spans="1:26" x14ac:dyDescent="0.25">
      <c r="A354">
        <v>105</v>
      </c>
      <c r="B354">
        <v>10507</v>
      </c>
      <c r="C354" t="s">
        <v>72</v>
      </c>
      <c r="D354" s="1">
        <v>754</v>
      </c>
      <c r="E354">
        <v>498</v>
      </c>
      <c r="F354">
        <v>5</v>
      </c>
      <c r="G354">
        <v>493</v>
      </c>
      <c r="H354">
        <v>230</v>
      </c>
      <c r="I354">
        <v>111</v>
      </c>
      <c r="J354">
        <v>93</v>
      </c>
      <c r="K354">
        <v>33</v>
      </c>
      <c r="L354">
        <v>14</v>
      </c>
      <c r="M354">
        <v>12</v>
      </c>
      <c r="N354">
        <f t="shared" si="16"/>
        <v>261</v>
      </c>
      <c r="O354" s="1">
        <v>724</v>
      </c>
      <c r="Z354" s="1">
        <f t="shared" si="15"/>
        <v>0</v>
      </c>
    </row>
    <row r="355" spans="1:26" x14ac:dyDescent="0.25">
      <c r="A355">
        <v>105</v>
      </c>
      <c r="B355">
        <v>10508</v>
      </c>
      <c r="C355" t="s">
        <v>73</v>
      </c>
      <c r="D355" s="1">
        <v>1835</v>
      </c>
      <c r="E355">
        <v>1214</v>
      </c>
      <c r="F355">
        <v>23</v>
      </c>
      <c r="G355">
        <v>1191</v>
      </c>
      <c r="H355">
        <v>520</v>
      </c>
      <c r="I355">
        <v>277</v>
      </c>
      <c r="J355">
        <v>227</v>
      </c>
      <c r="K355">
        <v>90</v>
      </c>
      <c r="L355">
        <v>54</v>
      </c>
      <c r="M355">
        <v>23</v>
      </c>
      <c r="N355">
        <f t="shared" si="16"/>
        <v>644</v>
      </c>
      <c r="O355" s="1">
        <v>1841</v>
      </c>
      <c r="Z355" s="1">
        <f t="shared" si="15"/>
        <v>0</v>
      </c>
    </row>
    <row r="356" spans="1:26" x14ac:dyDescent="0.25">
      <c r="A356">
        <v>105</v>
      </c>
      <c r="B356">
        <v>10509</v>
      </c>
      <c r="C356" t="s">
        <v>74</v>
      </c>
      <c r="D356" s="1">
        <v>1715</v>
      </c>
      <c r="E356">
        <v>1277</v>
      </c>
      <c r="F356">
        <v>22</v>
      </c>
      <c r="G356">
        <v>1255</v>
      </c>
      <c r="H356">
        <v>544</v>
      </c>
      <c r="I356">
        <v>289</v>
      </c>
      <c r="J356">
        <v>246</v>
      </c>
      <c r="K356">
        <v>102</v>
      </c>
      <c r="L356">
        <v>48</v>
      </c>
      <c r="M356">
        <v>26</v>
      </c>
      <c r="N356">
        <f t="shared" si="16"/>
        <v>460</v>
      </c>
      <c r="O356" s="1">
        <v>1658</v>
      </c>
      <c r="Z356" s="1">
        <f t="shared" si="15"/>
        <v>0</v>
      </c>
    </row>
    <row r="357" spans="1:26" x14ac:dyDescent="0.25">
      <c r="A357">
        <v>105</v>
      </c>
      <c r="B357">
        <v>10510</v>
      </c>
      <c r="C357" t="s">
        <v>75</v>
      </c>
      <c r="D357" s="1">
        <v>586</v>
      </c>
      <c r="E357">
        <v>447</v>
      </c>
      <c r="F357">
        <v>11</v>
      </c>
      <c r="G357">
        <v>436</v>
      </c>
      <c r="H357">
        <v>202</v>
      </c>
      <c r="I357">
        <v>113</v>
      </c>
      <c r="J357">
        <v>85</v>
      </c>
      <c r="K357">
        <v>16</v>
      </c>
      <c r="L357">
        <v>8</v>
      </c>
      <c r="M357">
        <v>12</v>
      </c>
      <c r="N357">
        <f t="shared" si="16"/>
        <v>150</v>
      </c>
      <c r="O357" s="1">
        <v>586</v>
      </c>
      <c r="Z357" s="1">
        <f t="shared" si="15"/>
        <v>0</v>
      </c>
    </row>
    <row r="358" spans="1:26" x14ac:dyDescent="0.25">
      <c r="A358">
        <v>105</v>
      </c>
      <c r="B358">
        <v>10511</v>
      </c>
      <c r="C358" t="s">
        <v>76</v>
      </c>
      <c r="D358" s="1">
        <v>611</v>
      </c>
      <c r="E358">
        <v>453</v>
      </c>
      <c r="F358">
        <v>6</v>
      </c>
      <c r="G358">
        <v>447</v>
      </c>
      <c r="H358">
        <v>181</v>
      </c>
      <c r="I358">
        <v>137</v>
      </c>
      <c r="J358">
        <v>89</v>
      </c>
      <c r="K358">
        <v>19</v>
      </c>
      <c r="L358">
        <v>13</v>
      </c>
      <c r="M358">
        <v>8</v>
      </c>
      <c r="N358">
        <f t="shared" si="16"/>
        <v>164</v>
      </c>
      <c r="O358" s="1">
        <v>653</v>
      </c>
      <c r="Z358" s="1">
        <f t="shared" si="15"/>
        <v>0</v>
      </c>
    </row>
    <row r="359" spans="1:26" x14ac:dyDescent="0.25">
      <c r="A359">
        <v>105</v>
      </c>
      <c r="B359">
        <v>10512</v>
      </c>
      <c r="C359" t="s">
        <v>77</v>
      </c>
      <c r="D359" s="1">
        <v>324</v>
      </c>
      <c r="E359">
        <v>237</v>
      </c>
      <c r="F359">
        <v>6</v>
      </c>
      <c r="G359">
        <v>231</v>
      </c>
      <c r="H359">
        <v>63</v>
      </c>
      <c r="I359">
        <v>99</v>
      </c>
      <c r="J359">
        <v>38</v>
      </c>
      <c r="K359">
        <v>15</v>
      </c>
      <c r="L359">
        <v>13</v>
      </c>
      <c r="M359">
        <v>3</v>
      </c>
      <c r="N359">
        <f t="shared" si="16"/>
        <v>93</v>
      </c>
      <c r="O359" s="1">
        <v>326</v>
      </c>
      <c r="Z359" s="1">
        <f t="shared" si="15"/>
        <v>0</v>
      </c>
    </row>
    <row r="360" spans="1:26" x14ac:dyDescent="0.25">
      <c r="A360">
        <v>106</v>
      </c>
      <c r="B360">
        <v>10601</v>
      </c>
      <c r="C360" t="s">
        <v>78</v>
      </c>
      <c r="D360" s="1">
        <v>939</v>
      </c>
      <c r="E360">
        <v>624</v>
      </c>
      <c r="F360">
        <v>7</v>
      </c>
      <c r="G360">
        <v>617</v>
      </c>
      <c r="H360">
        <v>151</v>
      </c>
      <c r="I360">
        <v>321</v>
      </c>
      <c r="J360">
        <v>74</v>
      </c>
      <c r="K360">
        <v>37</v>
      </c>
      <c r="L360">
        <v>24</v>
      </c>
      <c r="M360">
        <v>10</v>
      </c>
      <c r="N360">
        <f t="shared" si="16"/>
        <v>322</v>
      </c>
      <c r="O360" s="1">
        <v>911</v>
      </c>
      <c r="Z360" s="1">
        <f t="shared" si="15"/>
        <v>0</v>
      </c>
    </row>
    <row r="361" spans="1:26" x14ac:dyDescent="0.25">
      <c r="A361">
        <v>106</v>
      </c>
      <c r="B361">
        <v>10602</v>
      </c>
      <c r="C361" t="s">
        <v>79</v>
      </c>
      <c r="D361" s="1">
        <v>2253</v>
      </c>
      <c r="E361">
        <v>1593</v>
      </c>
      <c r="F361">
        <v>20</v>
      </c>
      <c r="G361">
        <v>1573</v>
      </c>
      <c r="H361">
        <v>655</v>
      </c>
      <c r="I361">
        <v>455</v>
      </c>
      <c r="J361">
        <v>285</v>
      </c>
      <c r="K361">
        <v>93</v>
      </c>
      <c r="L361">
        <v>70</v>
      </c>
      <c r="M361">
        <v>15</v>
      </c>
      <c r="N361">
        <f t="shared" si="16"/>
        <v>680</v>
      </c>
      <c r="O361" s="1">
        <v>2247</v>
      </c>
      <c r="Z361" s="1">
        <f t="shared" si="15"/>
        <v>0</v>
      </c>
    </row>
    <row r="362" spans="1:26" x14ac:dyDescent="0.25">
      <c r="A362">
        <v>106</v>
      </c>
      <c r="B362">
        <v>10603</v>
      </c>
      <c r="C362" t="s">
        <v>80</v>
      </c>
      <c r="D362" s="1">
        <v>751</v>
      </c>
      <c r="E362">
        <v>583</v>
      </c>
      <c r="F362">
        <v>18</v>
      </c>
      <c r="G362">
        <v>565</v>
      </c>
      <c r="H362">
        <v>147</v>
      </c>
      <c r="I362">
        <v>274</v>
      </c>
      <c r="J362">
        <v>83</v>
      </c>
      <c r="K362">
        <v>33</v>
      </c>
      <c r="L362">
        <v>14</v>
      </c>
      <c r="M362">
        <v>14</v>
      </c>
      <c r="N362">
        <f t="shared" si="16"/>
        <v>186</v>
      </c>
      <c r="O362" s="1">
        <v>777</v>
      </c>
      <c r="Z362" s="1">
        <f t="shared" si="15"/>
        <v>0</v>
      </c>
    </row>
    <row r="363" spans="1:26" x14ac:dyDescent="0.25">
      <c r="A363">
        <v>106</v>
      </c>
      <c r="B363">
        <v>10604</v>
      </c>
      <c r="C363" t="s">
        <v>81</v>
      </c>
      <c r="D363" s="1">
        <v>988</v>
      </c>
      <c r="E363">
        <v>704</v>
      </c>
      <c r="F363">
        <v>23</v>
      </c>
      <c r="G363">
        <v>681</v>
      </c>
      <c r="H363">
        <v>147</v>
      </c>
      <c r="I363">
        <v>257</v>
      </c>
      <c r="J363">
        <v>176</v>
      </c>
      <c r="K363">
        <v>57</v>
      </c>
      <c r="L363">
        <v>31</v>
      </c>
      <c r="M363">
        <v>13</v>
      </c>
      <c r="N363">
        <f t="shared" si="16"/>
        <v>307</v>
      </c>
      <c r="O363" s="1">
        <v>964</v>
      </c>
      <c r="Z363" s="1">
        <f t="shared" si="15"/>
        <v>0</v>
      </c>
    </row>
    <row r="364" spans="1:26" x14ac:dyDescent="0.25">
      <c r="A364">
        <v>106</v>
      </c>
      <c r="B364">
        <v>10606</v>
      </c>
      <c r="C364" t="s">
        <v>83</v>
      </c>
      <c r="D364" s="1">
        <v>5767</v>
      </c>
      <c r="E364">
        <v>3878</v>
      </c>
      <c r="F364">
        <v>64</v>
      </c>
      <c r="G364">
        <v>3814</v>
      </c>
      <c r="H364">
        <v>1369</v>
      </c>
      <c r="I364">
        <v>1090</v>
      </c>
      <c r="J364">
        <v>661</v>
      </c>
      <c r="K364">
        <v>374</v>
      </c>
      <c r="L364">
        <v>220</v>
      </c>
      <c r="M364">
        <v>100</v>
      </c>
      <c r="N364">
        <f t="shared" si="16"/>
        <v>1953</v>
      </c>
      <c r="O364" s="1">
        <v>5750</v>
      </c>
      <c r="Z364" s="1">
        <f t="shared" si="15"/>
        <v>0</v>
      </c>
    </row>
    <row r="365" spans="1:26" x14ac:dyDescent="0.25">
      <c r="A365">
        <v>106</v>
      </c>
      <c r="B365">
        <v>10607</v>
      </c>
      <c r="C365" t="s">
        <v>84</v>
      </c>
      <c r="D365" s="1">
        <v>3448</v>
      </c>
      <c r="E365">
        <v>2331</v>
      </c>
      <c r="F365">
        <v>35</v>
      </c>
      <c r="G365">
        <v>2296</v>
      </c>
      <c r="H365">
        <v>706</v>
      </c>
      <c r="I365">
        <v>737</v>
      </c>
      <c r="J365">
        <v>480</v>
      </c>
      <c r="K365">
        <v>185</v>
      </c>
      <c r="L365">
        <v>143</v>
      </c>
      <c r="M365">
        <v>45</v>
      </c>
      <c r="N365">
        <f t="shared" si="16"/>
        <v>1152</v>
      </c>
      <c r="O365" s="1">
        <v>3700</v>
      </c>
      <c r="Z365" s="1">
        <f t="shared" si="15"/>
        <v>0</v>
      </c>
    </row>
    <row r="366" spans="1:26" x14ac:dyDescent="0.25">
      <c r="A366">
        <v>106</v>
      </c>
      <c r="B366">
        <v>10608</v>
      </c>
      <c r="C366" t="s">
        <v>85</v>
      </c>
      <c r="D366" s="1">
        <v>621</v>
      </c>
      <c r="E366">
        <v>396</v>
      </c>
      <c r="F366">
        <v>5</v>
      </c>
      <c r="G366">
        <v>391</v>
      </c>
      <c r="H366">
        <v>162</v>
      </c>
      <c r="I366">
        <v>98</v>
      </c>
      <c r="J366">
        <v>56</v>
      </c>
      <c r="K366">
        <v>43</v>
      </c>
      <c r="L366">
        <v>30</v>
      </c>
      <c r="M366">
        <v>2</v>
      </c>
      <c r="N366">
        <f t="shared" si="16"/>
        <v>230</v>
      </c>
      <c r="O366" s="1">
        <v>634</v>
      </c>
      <c r="Z366" s="1">
        <f t="shared" si="15"/>
        <v>0</v>
      </c>
    </row>
    <row r="367" spans="1:26" x14ac:dyDescent="0.25">
      <c r="A367">
        <v>106</v>
      </c>
      <c r="B367">
        <v>10609</v>
      </c>
      <c r="C367" t="s">
        <v>86</v>
      </c>
      <c r="D367" s="1">
        <v>2405</v>
      </c>
      <c r="E367">
        <v>1739</v>
      </c>
      <c r="F367">
        <v>19</v>
      </c>
      <c r="G367">
        <v>1720</v>
      </c>
      <c r="H367">
        <v>583</v>
      </c>
      <c r="I367">
        <v>526</v>
      </c>
      <c r="J367">
        <v>261</v>
      </c>
      <c r="K367">
        <v>176</v>
      </c>
      <c r="L367">
        <v>131</v>
      </c>
      <c r="M367">
        <v>43</v>
      </c>
      <c r="N367">
        <f t="shared" si="16"/>
        <v>685</v>
      </c>
      <c r="O367" s="1">
        <v>2470</v>
      </c>
      <c r="Z367" s="1">
        <f t="shared" si="15"/>
        <v>0</v>
      </c>
    </row>
    <row r="368" spans="1:26" x14ac:dyDescent="0.25">
      <c r="A368">
        <v>106</v>
      </c>
      <c r="B368">
        <v>10610</v>
      </c>
      <c r="C368" t="s">
        <v>87</v>
      </c>
      <c r="D368" s="1">
        <v>2130</v>
      </c>
      <c r="E368">
        <v>1559</v>
      </c>
      <c r="F368">
        <v>22</v>
      </c>
      <c r="G368">
        <v>1537</v>
      </c>
      <c r="H368">
        <v>577</v>
      </c>
      <c r="I368">
        <v>550</v>
      </c>
      <c r="J368">
        <v>232</v>
      </c>
      <c r="K368">
        <v>99</v>
      </c>
      <c r="L368">
        <v>58</v>
      </c>
      <c r="M368">
        <v>21</v>
      </c>
      <c r="N368">
        <f t="shared" si="16"/>
        <v>593</v>
      </c>
      <c r="O368" s="1">
        <v>2037</v>
      </c>
      <c r="Z368" s="1">
        <f t="shared" si="15"/>
        <v>0</v>
      </c>
    </row>
    <row r="369" spans="1:26" x14ac:dyDescent="0.25">
      <c r="A369">
        <v>106</v>
      </c>
      <c r="B369">
        <v>10611</v>
      </c>
      <c r="C369" t="s">
        <v>88</v>
      </c>
      <c r="D369" s="1">
        <v>1772</v>
      </c>
      <c r="E369">
        <v>1182</v>
      </c>
      <c r="F369">
        <v>16</v>
      </c>
      <c r="G369">
        <v>1166</v>
      </c>
      <c r="H369">
        <v>370</v>
      </c>
      <c r="I369">
        <v>249</v>
      </c>
      <c r="J369">
        <v>233</v>
      </c>
      <c r="K369">
        <v>192</v>
      </c>
      <c r="L369">
        <v>78</v>
      </c>
      <c r="M369">
        <v>44</v>
      </c>
      <c r="N369">
        <f t="shared" si="16"/>
        <v>606</v>
      </c>
      <c r="O369" s="1">
        <v>1772</v>
      </c>
      <c r="Z369" s="1">
        <f t="shared" si="15"/>
        <v>0</v>
      </c>
    </row>
    <row r="370" spans="1:26" x14ac:dyDescent="0.25">
      <c r="A370">
        <v>106</v>
      </c>
      <c r="B370">
        <v>10612</v>
      </c>
      <c r="C370" t="s">
        <v>89</v>
      </c>
      <c r="D370" s="1">
        <v>1937</v>
      </c>
      <c r="E370">
        <v>1494</v>
      </c>
      <c r="F370">
        <v>36</v>
      </c>
      <c r="G370">
        <v>1458</v>
      </c>
      <c r="H370">
        <v>405</v>
      </c>
      <c r="I370">
        <v>654</v>
      </c>
      <c r="J370">
        <v>206</v>
      </c>
      <c r="K370">
        <v>120</v>
      </c>
      <c r="L370">
        <v>52</v>
      </c>
      <c r="M370">
        <v>21</v>
      </c>
      <c r="N370">
        <f t="shared" si="16"/>
        <v>479</v>
      </c>
      <c r="O370" s="1">
        <v>1867</v>
      </c>
      <c r="Z370" s="1">
        <f t="shared" si="15"/>
        <v>0</v>
      </c>
    </row>
    <row r="371" spans="1:26" x14ac:dyDescent="0.25">
      <c r="A371">
        <v>106</v>
      </c>
      <c r="B371">
        <v>10615</v>
      </c>
      <c r="C371" t="s">
        <v>92</v>
      </c>
      <c r="D371" s="1">
        <v>2203</v>
      </c>
      <c r="E371">
        <v>1605</v>
      </c>
      <c r="F371">
        <v>30</v>
      </c>
      <c r="G371">
        <v>1575</v>
      </c>
      <c r="H371">
        <v>706</v>
      </c>
      <c r="I371">
        <v>271</v>
      </c>
      <c r="J371">
        <v>354</v>
      </c>
      <c r="K371">
        <v>117</v>
      </c>
      <c r="L371">
        <v>89</v>
      </c>
      <c r="M371">
        <v>38</v>
      </c>
      <c r="N371">
        <f t="shared" si="16"/>
        <v>628</v>
      </c>
      <c r="O371" s="1">
        <v>2217</v>
      </c>
      <c r="Z371" s="1">
        <f t="shared" si="15"/>
        <v>0</v>
      </c>
    </row>
    <row r="372" spans="1:26" x14ac:dyDescent="0.25">
      <c r="A372">
        <v>106</v>
      </c>
      <c r="B372">
        <v>10616</v>
      </c>
      <c r="C372" t="s">
        <v>93</v>
      </c>
      <c r="D372" s="1">
        <v>614</v>
      </c>
      <c r="E372">
        <v>486</v>
      </c>
      <c r="F372">
        <v>11</v>
      </c>
      <c r="G372">
        <v>475</v>
      </c>
      <c r="H372">
        <v>218</v>
      </c>
      <c r="I372">
        <v>119</v>
      </c>
      <c r="J372">
        <v>78</v>
      </c>
      <c r="K372">
        <v>30</v>
      </c>
      <c r="L372">
        <v>14</v>
      </c>
      <c r="M372">
        <v>16</v>
      </c>
      <c r="N372">
        <f t="shared" si="16"/>
        <v>139</v>
      </c>
      <c r="O372" s="1">
        <v>635</v>
      </c>
      <c r="Z372" s="1">
        <f t="shared" si="15"/>
        <v>0</v>
      </c>
    </row>
    <row r="373" spans="1:26" x14ac:dyDescent="0.25">
      <c r="A373">
        <v>106</v>
      </c>
      <c r="B373">
        <v>10617</v>
      </c>
      <c r="C373" t="s">
        <v>94</v>
      </c>
      <c r="D373" s="1">
        <v>698</v>
      </c>
      <c r="E373">
        <v>517</v>
      </c>
      <c r="F373">
        <v>8</v>
      </c>
      <c r="G373">
        <v>509</v>
      </c>
      <c r="H373">
        <v>139</v>
      </c>
      <c r="I373">
        <v>232</v>
      </c>
      <c r="J373">
        <v>61</v>
      </c>
      <c r="K373">
        <v>37</v>
      </c>
      <c r="L373">
        <v>23</v>
      </c>
      <c r="M373">
        <v>17</v>
      </c>
      <c r="N373">
        <f t="shared" si="16"/>
        <v>189</v>
      </c>
      <c r="O373" s="1">
        <v>712</v>
      </c>
      <c r="Z373" s="1">
        <f t="shared" si="15"/>
        <v>0</v>
      </c>
    </row>
    <row r="374" spans="1:26" x14ac:dyDescent="0.25">
      <c r="A374">
        <v>106</v>
      </c>
      <c r="B374">
        <v>10618</v>
      </c>
      <c r="C374" t="s">
        <v>95</v>
      </c>
      <c r="D374" s="1">
        <v>1008</v>
      </c>
      <c r="E374">
        <v>712</v>
      </c>
      <c r="F374">
        <v>9</v>
      </c>
      <c r="G374">
        <v>703</v>
      </c>
      <c r="H374">
        <v>334</v>
      </c>
      <c r="I374">
        <v>209</v>
      </c>
      <c r="J374">
        <v>94</v>
      </c>
      <c r="K374">
        <v>34</v>
      </c>
      <c r="L374">
        <v>25</v>
      </c>
      <c r="M374">
        <v>7</v>
      </c>
      <c r="N374">
        <f t="shared" si="16"/>
        <v>305</v>
      </c>
      <c r="O374" s="1">
        <v>1021</v>
      </c>
      <c r="Z374" s="1">
        <f t="shared" si="15"/>
        <v>0</v>
      </c>
    </row>
    <row r="375" spans="1:26" x14ac:dyDescent="0.25">
      <c r="A375">
        <v>106</v>
      </c>
      <c r="B375">
        <v>10619</v>
      </c>
      <c r="C375" t="s">
        <v>96</v>
      </c>
      <c r="D375" s="1">
        <v>483</v>
      </c>
      <c r="E375">
        <v>350</v>
      </c>
      <c r="F375">
        <v>8</v>
      </c>
      <c r="G375">
        <v>342</v>
      </c>
      <c r="H375">
        <v>159</v>
      </c>
      <c r="I375">
        <v>91</v>
      </c>
      <c r="J375">
        <v>61</v>
      </c>
      <c r="K375">
        <v>18</v>
      </c>
      <c r="L375">
        <v>10</v>
      </c>
      <c r="M375">
        <v>3</v>
      </c>
      <c r="N375">
        <f t="shared" si="16"/>
        <v>141</v>
      </c>
      <c r="O375" s="1">
        <v>487</v>
      </c>
      <c r="Z375" s="1">
        <f t="shared" si="15"/>
        <v>0</v>
      </c>
    </row>
    <row r="376" spans="1:26" x14ac:dyDescent="0.25">
      <c r="A376">
        <v>107</v>
      </c>
      <c r="B376">
        <v>10701</v>
      </c>
      <c r="C376" t="s">
        <v>97</v>
      </c>
      <c r="D376" s="1">
        <v>1919</v>
      </c>
      <c r="E376">
        <v>1452</v>
      </c>
      <c r="F376">
        <v>18</v>
      </c>
      <c r="G376">
        <v>1434</v>
      </c>
      <c r="H376">
        <v>511</v>
      </c>
      <c r="I376">
        <v>535</v>
      </c>
      <c r="J376">
        <v>299</v>
      </c>
      <c r="K376">
        <v>44</v>
      </c>
      <c r="L376">
        <v>33</v>
      </c>
      <c r="M376">
        <v>12</v>
      </c>
      <c r="N376">
        <f t="shared" si="16"/>
        <v>485</v>
      </c>
      <c r="O376" s="1">
        <v>1863</v>
      </c>
      <c r="Z376" s="1">
        <f t="shared" si="15"/>
        <v>0</v>
      </c>
    </row>
    <row r="377" spans="1:26" x14ac:dyDescent="0.25">
      <c r="A377">
        <v>107</v>
      </c>
      <c r="B377">
        <v>10702</v>
      </c>
      <c r="C377" t="s">
        <v>98</v>
      </c>
      <c r="D377" s="1">
        <v>1525</v>
      </c>
      <c r="E377">
        <v>1142</v>
      </c>
      <c r="F377">
        <v>15</v>
      </c>
      <c r="G377">
        <v>1127</v>
      </c>
      <c r="H377">
        <v>499</v>
      </c>
      <c r="I377">
        <v>368</v>
      </c>
      <c r="J377">
        <v>170</v>
      </c>
      <c r="K377">
        <v>32</v>
      </c>
      <c r="L377">
        <v>33</v>
      </c>
      <c r="M377">
        <v>25</v>
      </c>
      <c r="N377">
        <f t="shared" si="16"/>
        <v>398</v>
      </c>
      <c r="O377" s="1">
        <v>1500</v>
      </c>
      <c r="Z377" s="1">
        <f t="shared" si="15"/>
        <v>0</v>
      </c>
    </row>
    <row r="378" spans="1:26" x14ac:dyDescent="0.25">
      <c r="A378">
        <v>107</v>
      </c>
      <c r="B378">
        <v>10703</v>
      </c>
      <c r="C378" t="s">
        <v>99</v>
      </c>
      <c r="D378" s="1">
        <v>2368</v>
      </c>
      <c r="E378">
        <v>1532</v>
      </c>
      <c r="F378">
        <v>21</v>
      </c>
      <c r="G378">
        <v>1511</v>
      </c>
      <c r="H378">
        <v>407</v>
      </c>
      <c r="I378">
        <v>412</v>
      </c>
      <c r="J378">
        <v>371</v>
      </c>
      <c r="K378">
        <v>177</v>
      </c>
      <c r="L378">
        <v>97</v>
      </c>
      <c r="M378">
        <v>47</v>
      </c>
      <c r="N378">
        <f t="shared" si="16"/>
        <v>857</v>
      </c>
      <c r="O378" s="1">
        <v>2355</v>
      </c>
      <c r="Z378" s="1">
        <f t="shared" si="15"/>
        <v>0</v>
      </c>
    </row>
    <row r="379" spans="1:26" x14ac:dyDescent="0.25">
      <c r="A379">
        <v>107</v>
      </c>
      <c r="B379">
        <v>10704</v>
      </c>
      <c r="C379" t="s">
        <v>100</v>
      </c>
      <c r="D379" s="1">
        <v>443</v>
      </c>
      <c r="E379">
        <v>346</v>
      </c>
      <c r="F379">
        <v>7</v>
      </c>
      <c r="G379">
        <v>339</v>
      </c>
      <c r="H379">
        <v>112</v>
      </c>
      <c r="I379">
        <v>116</v>
      </c>
      <c r="J379">
        <v>74</v>
      </c>
      <c r="K379">
        <v>16</v>
      </c>
      <c r="L379">
        <v>15</v>
      </c>
      <c r="M379">
        <v>6</v>
      </c>
      <c r="N379">
        <f t="shared" si="16"/>
        <v>104</v>
      </c>
      <c r="O379" s="1">
        <v>450</v>
      </c>
      <c r="Z379" s="1">
        <f t="shared" si="15"/>
        <v>0</v>
      </c>
    </row>
    <row r="380" spans="1:26" x14ac:dyDescent="0.25">
      <c r="A380">
        <v>107</v>
      </c>
      <c r="B380">
        <v>10705</v>
      </c>
      <c r="C380" t="s">
        <v>101</v>
      </c>
      <c r="D380" s="1">
        <v>2350</v>
      </c>
      <c r="E380">
        <v>1566</v>
      </c>
      <c r="F380">
        <v>34</v>
      </c>
      <c r="G380">
        <v>1532</v>
      </c>
      <c r="H380">
        <v>555</v>
      </c>
      <c r="I380">
        <v>503</v>
      </c>
      <c r="J380">
        <v>272</v>
      </c>
      <c r="K380">
        <v>100</v>
      </c>
      <c r="L380">
        <v>66</v>
      </c>
      <c r="M380">
        <v>36</v>
      </c>
      <c r="N380">
        <f t="shared" si="16"/>
        <v>818</v>
      </c>
      <c r="O380" s="1">
        <v>2362</v>
      </c>
      <c r="Z380" s="1">
        <f t="shared" si="15"/>
        <v>0</v>
      </c>
    </row>
    <row r="381" spans="1:26" x14ac:dyDescent="0.25">
      <c r="A381">
        <v>107</v>
      </c>
      <c r="B381">
        <v>10706</v>
      </c>
      <c r="C381" t="s">
        <v>102</v>
      </c>
      <c r="D381" s="1">
        <v>951</v>
      </c>
      <c r="E381">
        <v>716</v>
      </c>
      <c r="F381">
        <v>12</v>
      </c>
      <c r="G381">
        <v>704</v>
      </c>
      <c r="H381">
        <v>269</v>
      </c>
      <c r="I381">
        <v>215</v>
      </c>
      <c r="J381">
        <v>147</v>
      </c>
      <c r="K381">
        <v>35</v>
      </c>
      <c r="L381">
        <v>25</v>
      </c>
      <c r="M381">
        <v>13</v>
      </c>
      <c r="N381">
        <f t="shared" si="16"/>
        <v>247</v>
      </c>
      <c r="O381" s="1">
        <v>1001</v>
      </c>
      <c r="Z381" s="1">
        <f t="shared" si="15"/>
        <v>0</v>
      </c>
    </row>
    <row r="382" spans="1:26" x14ac:dyDescent="0.25">
      <c r="A382">
        <v>107</v>
      </c>
      <c r="B382">
        <v>10707</v>
      </c>
      <c r="C382" t="s">
        <v>103</v>
      </c>
      <c r="D382" s="1">
        <v>3133</v>
      </c>
      <c r="E382">
        <v>2228</v>
      </c>
      <c r="F382">
        <v>40</v>
      </c>
      <c r="G382">
        <v>2188</v>
      </c>
      <c r="H382">
        <v>701</v>
      </c>
      <c r="I382">
        <v>611</v>
      </c>
      <c r="J382">
        <v>468</v>
      </c>
      <c r="K382">
        <v>231</v>
      </c>
      <c r="L382">
        <v>122</v>
      </c>
      <c r="M382">
        <v>55</v>
      </c>
      <c r="N382">
        <f t="shared" si="16"/>
        <v>945</v>
      </c>
      <c r="O382" s="1">
        <v>3178</v>
      </c>
      <c r="Z382" s="1">
        <f t="shared" si="15"/>
        <v>0</v>
      </c>
    </row>
    <row r="383" spans="1:26" x14ac:dyDescent="0.25">
      <c r="A383">
        <v>107</v>
      </c>
      <c r="B383">
        <v>10709</v>
      </c>
      <c r="C383" t="s">
        <v>105</v>
      </c>
      <c r="D383" s="1">
        <v>2053</v>
      </c>
      <c r="E383">
        <v>1617</v>
      </c>
      <c r="F383">
        <v>21</v>
      </c>
      <c r="G383">
        <v>1596</v>
      </c>
      <c r="H383">
        <v>617</v>
      </c>
      <c r="I383">
        <v>598</v>
      </c>
      <c r="J383">
        <v>242</v>
      </c>
      <c r="K383">
        <v>66</v>
      </c>
      <c r="L383">
        <v>51</v>
      </c>
      <c r="M383">
        <v>22</v>
      </c>
      <c r="N383">
        <f t="shared" si="16"/>
        <v>457</v>
      </c>
      <c r="O383" s="1">
        <v>1980</v>
      </c>
      <c r="Z383" s="1">
        <f t="shared" si="15"/>
        <v>0</v>
      </c>
    </row>
    <row r="384" spans="1:26" x14ac:dyDescent="0.25">
      <c r="A384">
        <v>107</v>
      </c>
      <c r="B384">
        <v>10710</v>
      </c>
      <c r="C384" t="s">
        <v>106</v>
      </c>
      <c r="D384" s="1">
        <v>1268</v>
      </c>
      <c r="E384">
        <v>895</v>
      </c>
      <c r="F384">
        <v>15</v>
      </c>
      <c r="G384">
        <v>880</v>
      </c>
      <c r="H384">
        <v>362</v>
      </c>
      <c r="I384">
        <v>220</v>
      </c>
      <c r="J384">
        <v>172</v>
      </c>
      <c r="K384">
        <v>52</v>
      </c>
      <c r="L384">
        <v>47</v>
      </c>
      <c r="M384">
        <v>27</v>
      </c>
      <c r="N384">
        <f t="shared" si="16"/>
        <v>388</v>
      </c>
      <c r="O384" s="1">
        <v>1296</v>
      </c>
      <c r="Z384" s="1">
        <f t="shared" si="15"/>
        <v>0</v>
      </c>
    </row>
    <row r="385" spans="1:26" x14ac:dyDescent="0.25">
      <c r="A385">
        <v>107</v>
      </c>
      <c r="B385">
        <v>10711</v>
      </c>
      <c r="C385" t="s">
        <v>107</v>
      </c>
      <c r="D385" s="1">
        <v>1508</v>
      </c>
      <c r="E385">
        <v>1002</v>
      </c>
      <c r="F385">
        <v>16</v>
      </c>
      <c r="G385">
        <v>986</v>
      </c>
      <c r="H385">
        <v>461</v>
      </c>
      <c r="I385">
        <v>262</v>
      </c>
      <c r="J385">
        <v>153</v>
      </c>
      <c r="K385">
        <v>55</v>
      </c>
      <c r="L385">
        <v>35</v>
      </c>
      <c r="M385">
        <v>20</v>
      </c>
      <c r="N385">
        <f t="shared" si="16"/>
        <v>522</v>
      </c>
      <c r="O385" s="1">
        <v>1461</v>
      </c>
      <c r="Z385" s="1">
        <f t="shared" si="15"/>
        <v>0</v>
      </c>
    </row>
    <row r="386" spans="1:26" x14ac:dyDescent="0.25">
      <c r="A386">
        <v>107</v>
      </c>
      <c r="B386">
        <v>10713</v>
      </c>
      <c r="C386" t="s">
        <v>109</v>
      </c>
      <c r="D386" s="1">
        <v>6233</v>
      </c>
      <c r="E386">
        <v>3952</v>
      </c>
      <c r="F386">
        <v>57</v>
      </c>
      <c r="G386">
        <v>3895</v>
      </c>
      <c r="H386">
        <v>1459</v>
      </c>
      <c r="I386">
        <v>803</v>
      </c>
      <c r="J386">
        <v>623</v>
      </c>
      <c r="K386">
        <v>544</v>
      </c>
      <c r="L386">
        <v>360</v>
      </c>
      <c r="M386">
        <v>106</v>
      </c>
      <c r="N386">
        <f t="shared" si="16"/>
        <v>2338</v>
      </c>
      <c r="O386" s="1">
        <v>6321</v>
      </c>
      <c r="Z386" s="1">
        <f t="shared" si="15"/>
        <v>0</v>
      </c>
    </row>
    <row r="387" spans="1:26" x14ac:dyDescent="0.25">
      <c r="A387">
        <v>107</v>
      </c>
      <c r="B387">
        <v>10714</v>
      </c>
      <c r="C387" t="s">
        <v>110</v>
      </c>
      <c r="D387" s="1">
        <v>1254</v>
      </c>
      <c r="E387">
        <v>887</v>
      </c>
      <c r="F387">
        <v>15</v>
      </c>
      <c r="G387">
        <v>872</v>
      </c>
      <c r="H387">
        <v>267</v>
      </c>
      <c r="I387">
        <v>285</v>
      </c>
      <c r="J387">
        <v>191</v>
      </c>
      <c r="K387">
        <v>68</v>
      </c>
      <c r="L387">
        <v>36</v>
      </c>
      <c r="M387">
        <v>25</v>
      </c>
      <c r="N387">
        <f t="shared" si="16"/>
        <v>382</v>
      </c>
      <c r="O387" s="1">
        <v>1230</v>
      </c>
      <c r="Z387" s="1">
        <f t="shared" ref="Z387:Z450" si="17">IF(P387&gt;0,1,0)</f>
        <v>0</v>
      </c>
    </row>
    <row r="388" spans="1:26" x14ac:dyDescent="0.25">
      <c r="A388">
        <v>107</v>
      </c>
      <c r="B388">
        <v>10716</v>
      </c>
      <c r="C388" t="s">
        <v>112</v>
      </c>
      <c r="D388" s="1">
        <v>1365</v>
      </c>
      <c r="E388">
        <v>914</v>
      </c>
      <c r="F388">
        <v>11</v>
      </c>
      <c r="G388">
        <v>903</v>
      </c>
      <c r="H388">
        <v>465</v>
      </c>
      <c r="I388">
        <v>241</v>
      </c>
      <c r="J388">
        <v>120</v>
      </c>
      <c r="K388">
        <v>39</v>
      </c>
      <c r="L388">
        <v>25</v>
      </c>
      <c r="M388">
        <v>13</v>
      </c>
      <c r="N388">
        <f t="shared" ref="N388:N451" si="18">D388-G388</f>
        <v>462</v>
      </c>
      <c r="O388" s="1">
        <v>1296</v>
      </c>
      <c r="Z388" s="1">
        <f t="shared" si="17"/>
        <v>0</v>
      </c>
    </row>
    <row r="389" spans="1:26" x14ac:dyDescent="0.25">
      <c r="A389">
        <v>107</v>
      </c>
      <c r="B389">
        <v>10717</v>
      </c>
      <c r="C389" t="s">
        <v>113</v>
      </c>
      <c r="D389" s="1">
        <v>3286</v>
      </c>
      <c r="E389">
        <v>2060</v>
      </c>
      <c r="F389">
        <v>39</v>
      </c>
      <c r="G389">
        <v>2021</v>
      </c>
      <c r="H389">
        <v>573</v>
      </c>
      <c r="I389">
        <v>672</v>
      </c>
      <c r="J389">
        <v>466</v>
      </c>
      <c r="K389">
        <v>146</v>
      </c>
      <c r="L389">
        <v>112</v>
      </c>
      <c r="M389">
        <v>52</v>
      </c>
      <c r="N389">
        <f t="shared" si="18"/>
        <v>1265</v>
      </c>
      <c r="O389" s="1">
        <v>3447</v>
      </c>
      <c r="Z389" s="1">
        <f t="shared" si="17"/>
        <v>0</v>
      </c>
    </row>
    <row r="390" spans="1:26" x14ac:dyDescent="0.25">
      <c r="A390">
        <v>107</v>
      </c>
      <c r="B390">
        <v>10718</v>
      </c>
      <c r="C390" t="s">
        <v>114</v>
      </c>
      <c r="D390" s="1">
        <v>1755</v>
      </c>
      <c r="E390">
        <v>1281</v>
      </c>
      <c r="F390">
        <v>26</v>
      </c>
      <c r="G390">
        <v>1255</v>
      </c>
      <c r="H390">
        <v>640</v>
      </c>
      <c r="I390">
        <v>203</v>
      </c>
      <c r="J390">
        <v>190</v>
      </c>
      <c r="K390">
        <v>114</v>
      </c>
      <c r="L390">
        <v>79</v>
      </c>
      <c r="M390">
        <v>29</v>
      </c>
      <c r="N390">
        <f t="shared" si="18"/>
        <v>500</v>
      </c>
      <c r="O390" s="1">
        <v>1739</v>
      </c>
      <c r="Z390" s="1">
        <f t="shared" si="17"/>
        <v>0</v>
      </c>
    </row>
    <row r="391" spans="1:26" x14ac:dyDescent="0.25">
      <c r="A391">
        <v>107</v>
      </c>
      <c r="B391">
        <v>10719</v>
      </c>
      <c r="C391" t="s">
        <v>115</v>
      </c>
      <c r="D391" s="1">
        <v>1127</v>
      </c>
      <c r="E391">
        <v>878</v>
      </c>
      <c r="F391">
        <v>9</v>
      </c>
      <c r="G391">
        <v>869</v>
      </c>
      <c r="H391">
        <v>405</v>
      </c>
      <c r="I391">
        <v>220</v>
      </c>
      <c r="J391">
        <v>148</v>
      </c>
      <c r="K391">
        <v>34</v>
      </c>
      <c r="L391">
        <v>48</v>
      </c>
      <c r="M391">
        <v>14</v>
      </c>
      <c r="N391">
        <f t="shared" si="18"/>
        <v>258</v>
      </c>
      <c r="O391" s="1">
        <v>1144</v>
      </c>
      <c r="Z391" s="1">
        <f t="shared" si="17"/>
        <v>0</v>
      </c>
    </row>
    <row r="392" spans="1:26" x14ac:dyDescent="0.25">
      <c r="A392">
        <v>107</v>
      </c>
      <c r="B392">
        <v>10720</v>
      </c>
      <c r="C392" t="s">
        <v>116</v>
      </c>
      <c r="D392" s="1">
        <v>1009</v>
      </c>
      <c r="E392">
        <v>753</v>
      </c>
      <c r="F392">
        <v>8</v>
      </c>
      <c r="G392">
        <v>745</v>
      </c>
      <c r="H392">
        <v>351</v>
      </c>
      <c r="I392">
        <v>244</v>
      </c>
      <c r="J392">
        <v>84</v>
      </c>
      <c r="K392">
        <v>34</v>
      </c>
      <c r="L392">
        <v>27</v>
      </c>
      <c r="M392">
        <v>5</v>
      </c>
      <c r="N392">
        <f t="shared" si="18"/>
        <v>264</v>
      </c>
      <c r="O392" s="1">
        <v>942</v>
      </c>
      <c r="Z392" s="1">
        <f t="shared" si="17"/>
        <v>0</v>
      </c>
    </row>
    <row r="393" spans="1:26" x14ac:dyDescent="0.25">
      <c r="A393">
        <v>107</v>
      </c>
      <c r="B393">
        <v>10722</v>
      </c>
      <c r="C393" t="s">
        <v>118</v>
      </c>
      <c r="D393" s="1">
        <v>1933</v>
      </c>
      <c r="E393">
        <v>1382</v>
      </c>
      <c r="F393">
        <v>21</v>
      </c>
      <c r="G393">
        <v>1361</v>
      </c>
      <c r="H393">
        <v>521</v>
      </c>
      <c r="I393">
        <v>277</v>
      </c>
      <c r="J393">
        <v>273</v>
      </c>
      <c r="K393">
        <v>147</v>
      </c>
      <c r="L393">
        <v>116</v>
      </c>
      <c r="M393">
        <v>27</v>
      </c>
      <c r="N393">
        <f t="shared" si="18"/>
        <v>572</v>
      </c>
      <c r="O393" s="1">
        <v>1988</v>
      </c>
      <c r="Z393" s="1">
        <f t="shared" si="17"/>
        <v>0</v>
      </c>
    </row>
    <row r="394" spans="1:26" x14ac:dyDescent="0.25">
      <c r="A394">
        <v>107</v>
      </c>
      <c r="B394">
        <v>10724</v>
      </c>
      <c r="C394" t="s">
        <v>120</v>
      </c>
      <c r="D394" s="1">
        <v>1677</v>
      </c>
      <c r="E394">
        <v>1278</v>
      </c>
      <c r="F394">
        <v>32</v>
      </c>
      <c r="G394">
        <v>1246</v>
      </c>
      <c r="H394">
        <v>323</v>
      </c>
      <c r="I394">
        <v>429</v>
      </c>
      <c r="J394">
        <v>333</v>
      </c>
      <c r="K394">
        <v>92</v>
      </c>
      <c r="L394">
        <v>48</v>
      </c>
      <c r="M394">
        <v>21</v>
      </c>
      <c r="N394">
        <f t="shared" si="18"/>
        <v>431</v>
      </c>
      <c r="O394" s="1">
        <v>1696</v>
      </c>
      <c r="Z394" s="1">
        <f t="shared" si="17"/>
        <v>0</v>
      </c>
    </row>
    <row r="395" spans="1:26" x14ac:dyDescent="0.25">
      <c r="A395">
        <v>107</v>
      </c>
      <c r="B395">
        <v>10725</v>
      </c>
      <c r="C395" t="s">
        <v>121</v>
      </c>
      <c r="D395" s="1">
        <v>563</v>
      </c>
      <c r="E395">
        <v>399</v>
      </c>
      <c r="F395">
        <v>5</v>
      </c>
      <c r="G395">
        <v>394</v>
      </c>
      <c r="H395">
        <v>158</v>
      </c>
      <c r="I395">
        <v>128</v>
      </c>
      <c r="J395">
        <v>53</v>
      </c>
      <c r="K395">
        <v>31</v>
      </c>
      <c r="L395">
        <v>19</v>
      </c>
      <c r="M395">
        <v>5</v>
      </c>
      <c r="N395">
        <f t="shared" si="18"/>
        <v>169</v>
      </c>
      <c r="O395" s="1">
        <v>625</v>
      </c>
      <c r="Z395" s="1">
        <f t="shared" si="17"/>
        <v>0</v>
      </c>
    </row>
    <row r="396" spans="1:26" x14ac:dyDescent="0.25">
      <c r="A396">
        <v>107</v>
      </c>
      <c r="B396">
        <v>10727</v>
      </c>
      <c r="C396" t="s">
        <v>123</v>
      </c>
      <c r="D396" s="1">
        <v>497</v>
      </c>
      <c r="E396">
        <v>356</v>
      </c>
      <c r="F396">
        <v>3</v>
      </c>
      <c r="G396">
        <v>353</v>
      </c>
      <c r="H396">
        <v>209</v>
      </c>
      <c r="I396">
        <v>67</v>
      </c>
      <c r="J396">
        <v>51</v>
      </c>
      <c r="K396">
        <v>16</v>
      </c>
      <c r="L396">
        <v>8</v>
      </c>
      <c r="M396">
        <v>2</v>
      </c>
      <c r="N396">
        <f t="shared" si="18"/>
        <v>144</v>
      </c>
      <c r="O396" s="1">
        <v>470</v>
      </c>
      <c r="Z396" s="1">
        <f t="shared" si="17"/>
        <v>0</v>
      </c>
    </row>
    <row r="397" spans="1:26" x14ac:dyDescent="0.25">
      <c r="A397">
        <v>108</v>
      </c>
      <c r="B397">
        <v>10801</v>
      </c>
      <c r="C397" t="s">
        <v>124</v>
      </c>
      <c r="D397" s="1">
        <v>2522</v>
      </c>
      <c r="E397">
        <v>1780</v>
      </c>
      <c r="F397">
        <v>24</v>
      </c>
      <c r="G397">
        <v>1756</v>
      </c>
      <c r="H397">
        <v>839</v>
      </c>
      <c r="I397">
        <v>455</v>
      </c>
      <c r="J397">
        <v>271</v>
      </c>
      <c r="K397">
        <v>84</v>
      </c>
      <c r="L397">
        <v>79</v>
      </c>
      <c r="M397">
        <v>28</v>
      </c>
      <c r="N397">
        <f t="shared" si="18"/>
        <v>766</v>
      </c>
      <c r="O397" s="1">
        <v>2510</v>
      </c>
      <c r="Z397" s="1">
        <f t="shared" si="17"/>
        <v>0</v>
      </c>
    </row>
    <row r="398" spans="1:26" x14ac:dyDescent="0.25">
      <c r="A398">
        <v>108</v>
      </c>
      <c r="B398">
        <v>10802</v>
      </c>
      <c r="C398" t="s">
        <v>125</v>
      </c>
      <c r="D398" s="1">
        <v>1136</v>
      </c>
      <c r="E398">
        <v>847</v>
      </c>
      <c r="F398">
        <v>13</v>
      </c>
      <c r="G398">
        <v>834</v>
      </c>
      <c r="H398">
        <v>388</v>
      </c>
      <c r="I398">
        <v>265</v>
      </c>
      <c r="J398">
        <v>81</v>
      </c>
      <c r="K398">
        <v>49</v>
      </c>
      <c r="L398">
        <v>39</v>
      </c>
      <c r="M398">
        <v>12</v>
      </c>
      <c r="N398">
        <f t="shared" si="18"/>
        <v>302</v>
      </c>
      <c r="O398" s="1">
        <v>1113</v>
      </c>
      <c r="Z398" s="1">
        <f t="shared" si="17"/>
        <v>0</v>
      </c>
    </row>
    <row r="399" spans="1:26" x14ac:dyDescent="0.25">
      <c r="A399">
        <v>108</v>
      </c>
      <c r="B399">
        <v>10803</v>
      </c>
      <c r="C399" t="s">
        <v>126</v>
      </c>
      <c r="D399" s="1">
        <v>922</v>
      </c>
      <c r="E399">
        <v>653</v>
      </c>
      <c r="F399">
        <v>7</v>
      </c>
      <c r="G399">
        <v>646</v>
      </c>
      <c r="H399">
        <v>289</v>
      </c>
      <c r="I399">
        <v>183</v>
      </c>
      <c r="J399">
        <v>69</v>
      </c>
      <c r="K399">
        <v>68</v>
      </c>
      <c r="L399">
        <v>24</v>
      </c>
      <c r="M399">
        <v>13</v>
      </c>
      <c r="N399">
        <f t="shared" si="18"/>
        <v>276</v>
      </c>
      <c r="O399" s="1">
        <v>894</v>
      </c>
      <c r="Z399" s="1">
        <f t="shared" si="17"/>
        <v>0</v>
      </c>
    </row>
    <row r="400" spans="1:26" x14ac:dyDescent="0.25">
      <c r="A400">
        <v>108</v>
      </c>
      <c r="B400">
        <v>10804</v>
      </c>
      <c r="C400" t="s">
        <v>127</v>
      </c>
      <c r="D400" s="1">
        <v>1164</v>
      </c>
      <c r="E400">
        <v>807</v>
      </c>
      <c r="F400">
        <v>9</v>
      </c>
      <c r="G400">
        <v>798</v>
      </c>
      <c r="H400">
        <v>392</v>
      </c>
      <c r="I400">
        <v>221</v>
      </c>
      <c r="J400">
        <v>90</v>
      </c>
      <c r="K400">
        <v>44</v>
      </c>
      <c r="L400">
        <v>28</v>
      </c>
      <c r="M400">
        <v>23</v>
      </c>
      <c r="N400">
        <f t="shared" si="18"/>
        <v>366</v>
      </c>
      <c r="O400" s="1">
        <v>1126</v>
      </c>
      <c r="Z400" s="1">
        <f t="shared" si="17"/>
        <v>0</v>
      </c>
    </row>
    <row r="401" spans="1:26" x14ac:dyDescent="0.25">
      <c r="A401">
        <v>108</v>
      </c>
      <c r="B401">
        <v>10806</v>
      </c>
      <c r="C401" t="s">
        <v>129</v>
      </c>
      <c r="D401" s="1">
        <v>480</v>
      </c>
      <c r="E401">
        <v>361</v>
      </c>
      <c r="F401">
        <v>5</v>
      </c>
      <c r="G401">
        <v>356</v>
      </c>
      <c r="H401">
        <v>118</v>
      </c>
      <c r="I401">
        <v>149</v>
      </c>
      <c r="J401">
        <v>47</v>
      </c>
      <c r="K401">
        <v>22</v>
      </c>
      <c r="L401">
        <v>9</v>
      </c>
      <c r="M401">
        <v>11</v>
      </c>
      <c r="N401">
        <f t="shared" si="18"/>
        <v>124</v>
      </c>
      <c r="O401" s="1">
        <v>488</v>
      </c>
      <c r="Z401" s="1">
        <f t="shared" si="17"/>
        <v>0</v>
      </c>
    </row>
    <row r="402" spans="1:26" x14ac:dyDescent="0.25">
      <c r="A402">
        <v>108</v>
      </c>
      <c r="B402">
        <v>10809</v>
      </c>
      <c r="C402" t="s">
        <v>132</v>
      </c>
      <c r="D402" s="1">
        <v>1649</v>
      </c>
      <c r="E402">
        <v>1133</v>
      </c>
      <c r="F402">
        <v>21</v>
      </c>
      <c r="G402">
        <v>1112</v>
      </c>
      <c r="H402">
        <v>460</v>
      </c>
      <c r="I402">
        <v>316</v>
      </c>
      <c r="J402">
        <v>195</v>
      </c>
      <c r="K402">
        <v>64</v>
      </c>
      <c r="L402">
        <v>60</v>
      </c>
      <c r="M402">
        <v>17</v>
      </c>
      <c r="N402">
        <f t="shared" si="18"/>
        <v>537</v>
      </c>
      <c r="O402" s="1">
        <v>1629</v>
      </c>
      <c r="Z402" s="1">
        <f t="shared" si="17"/>
        <v>0</v>
      </c>
    </row>
    <row r="403" spans="1:26" x14ac:dyDescent="0.25">
      <c r="A403">
        <v>108</v>
      </c>
      <c r="B403">
        <v>10810</v>
      </c>
      <c r="C403" t="s">
        <v>133</v>
      </c>
      <c r="D403" s="1">
        <v>704</v>
      </c>
      <c r="E403">
        <v>524</v>
      </c>
      <c r="F403">
        <v>4</v>
      </c>
      <c r="G403">
        <v>520</v>
      </c>
      <c r="H403">
        <v>235</v>
      </c>
      <c r="I403">
        <v>131</v>
      </c>
      <c r="J403">
        <v>93</v>
      </c>
      <c r="K403">
        <v>21</v>
      </c>
      <c r="L403">
        <v>27</v>
      </c>
      <c r="M403">
        <v>13</v>
      </c>
      <c r="N403">
        <f t="shared" si="18"/>
        <v>184</v>
      </c>
      <c r="O403" s="1">
        <v>671</v>
      </c>
      <c r="Z403" s="1">
        <f t="shared" si="17"/>
        <v>0</v>
      </c>
    </row>
    <row r="404" spans="1:26" x14ac:dyDescent="0.25">
      <c r="A404">
        <v>108</v>
      </c>
      <c r="B404">
        <v>10811</v>
      </c>
      <c r="C404" t="s">
        <v>134</v>
      </c>
      <c r="D404" s="1">
        <v>1477</v>
      </c>
      <c r="E404">
        <v>1108</v>
      </c>
      <c r="F404">
        <v>27</v>
      </c>
      <c r="G404">
        <v>1081</v>
      </c>
      <c r="H404">
        <v>417</v>
      </c>
      <c r="I404">
        <v>353</v>
      </c>
      <c r="J404">
        <v>209</v>
      </c>
      <c r="K404">
        <v>49</v>
      </c>
      <c r="L404">
        <v>38</v>
      </c>
      <c r="M404">
        <v>15</v>
      </c>
      <c r="N404">
        <f t="shared" si="18"/>
        <v>396</v>
      </c>
      <c r="O404" s="1">
        <v>1408</v>
      </c>
      <c r="Z404" s="1">
        <f t="shared" si="17"/>
        <v>0</v>
      </c>
    </row>
    <row r="405" spans="1:26" x14ac:dyDescent="0.25">
      <c r="A405">
        <v>108</v>
      </c>
      <c r="B405">
        <v>10813</v>
      </c>
      <c r="C405" t="s">
        <v>136</v>
      </c>
      <c r="D405" s="1">
        <v>1412</v>
      </c>
      <c r="E405">
        <v>1069</v>
      </c>
      <c r="F405">
        <v>10</v>
      </c>
      <c r="G405">
        <v>1059</v>
      </c>
      <c r="H405">
        <v>519</v>
      </c>
      <c r="I405">
        <v>310</v>
      </c>
      <c r="J405">
        <v>144</v>
      </c>
      <c r="K405">
        <v>38</v>
      </c>
      <c r="L405">
        <v>29</v>
      </c>
      <c r="M405">
        <v>19</v>
      </c>
      <c r="N405">
        <f t="shared" si="18"/>
        <v>353</v>
      </c>
      <c r="O405" s="1">
        <v>1412</v>
      </c>
      <c r="Z405" s="1">
        <f t="shared" si="17"/>
        <v>0</v>
      </c>
    </row>
    <row r="406" spans="1:26" x14ac:dyDescent="0.25">
      <c r="A406">
        <v>108</v>
      </c>
      <c r="B406">
        <v>10814</v>
      </c>
      <c r="C406" t="s">
        <v>137</v>
      </c>
      <c r="D406" s="1">
        <v>894</v>
      </c>
      <c r="E406">
        <v>715</v>
      </c>
      <c r="F406">
        <v>14</v>
      </c>
      <c r="G406">
        <v>701</v>
      </c>
      <c r="H406">
        <v>190</v>
      </c>
      <c r="I406">
        <v>367</v>
      </c>
      <c r="J406">
        <v>92</v>
      </c>
      <c r="K406">
        <v>30</v>
      </c>
      <c r="L406">
        <v>10</v>
      </c>
      <c r="M406">
        <v>12</v>
      </c>
      <c r="N406">
        <f t="shared" si="18"/>
        <v>193</v>
      </c>
      <c r="O406" s="1">
        <v>903</v>
      </c>
      <c r="Z406" s="1">
        <f t="shared" si="17"/>
        <v>0</v>
      </c>
    </row>
    <row r="407" spans="1:26" x14ac:dyDescent="0.25">
      <c r="A407">
        <v>108</v>
      </c>
      <c r="B407">
        <v>10815</v>
      </c>
      <c r="C407" t="s">
        <v>138</v>
      </c>
      <c r="D407" s="1">
        <v>1154</v>
      </c>
      <c r="E407">
        <v>812</v>
      </c>
      <c r="F407">
        <v>11</v>
      </c>
      <c r="G407">
        <v>801</v>
      </c>
      <c r="H407">
        <v>409</v>
      </c>
      <c r="I407">
        <v>224</v>
      </c>
      <c r="J407">
        <v>74</v>
      </c>
      <c r="K407">
        <v>41</v>
      </c>
      <c r="L407">
        <v>40</v>
      </c>
      <c r="M407">
        <v>13</v>
      </c>
      <c r="N407">
        <f t="shared" si="18"/>
        <v>353</v>
      </c>
      <c r="O407" s="1">
        <v>1130</v>
      </c>
      <c r="Z407" s="1">
        <f t="shared" si="17"/>
        <v>0</v>
      </c>
    </row>
    <row r="408" spans="1:26" x14ac:dyDescent="0.25">
      <c r="A408">
        <v>108</v>
      </c>
      <c r="B408">
        <v>10816</v>
      </c>
      <c r="C408" t="s">
        <v>139</v>
      </c>
      <c r="D408" s="1">
        <v>2501</v>
      </c>
      <c r="E408">
        <v>1463</v>
      </c>
      <c r="F408">
        <v>29</v>
      </c>
      <c r="G408">
        <v>1434</v>
      </c>
      <c r="H408">
        <v>605</v>
      </c>
      <c r="I408">
        <v>382</v>
      </c>
      <c r="J408">
        <v>224</v>
      </c>
      <c r="K408">
        <v>123</v>
      </c>
      <c r="L408">
        <v>76</v>
      </c>
      <c r="M408">
        <v>24</v>
      </c>
      <c r="N408">
        <f t="shared" si="18"/>
        <v>1067</v>
      </c>
      <c r="O408" s="1">
        <v>2584</v>
      </c>
      <c r="Z408" s="1">
        <f t="shared" si="17"/>
        <v>0</v>
      </c>
    </row>
    <row r="409" spans="1:26" x14ac:dyDescent="0.25">
      <c r="A409">
        <v>108</v>
      </c>
      <c r="B409">
        <v>10819</v>
      </c>
      <c r="C409" t="s">
        <v>142</v>
      </c>
      <c r="D409" s="1">
        <v>742</v>
      </c>
      <c r="E409">
        <v>485</v>
      </c>
      <c r="F409">
        <v>11</v>
      </c>
      <c r="G409">
        <v>474</v>
      </c>
      <c r="H409">
        <v>191</v>
      </c>
      <c r="I409">
        <v>202</v>
      </c>
      <c r="J409">
        <v>44</v>
      </c>
      <c r="K409">
        <v>15</v>
      </c>
      <c r="L409">
        <v>12</v>
      </c>
      <c r="M409">
        <v>10</v>
      </c>
      <c r="N409">
        <f t="shared" si="18"/>
        <v>268</v>
      </c>
      <c r="O409" s="1">
        <v>760</v>
      </c>
      <c r="Z409" s="1">
        <f t="shared" si="17"/>
        <v>0</v>
      </c>
    </row>
    <row r="410" spans="1:26" x14ac:dyDescent="0.25">
      <c r="A410">
        <v>108</v>
      </c>
      <c r="B410">
        <v>10820</v>
      </c>
      <c r="C410" t="s">
        <v>143</v>
      </c>
      <c r="D410" s="1">
        <v>747</v>
      </c>
      <c r="E410">
        <v>536</v>
      </c>
      <c r="F410">
        <v>12</v>
      </c>
      <c r="G410">
        <v>524</v>
      </c>
      <c r="H410">
        <v>175</v>
      </c>
      <c r="I410">
        <v>196</v>
      </c>
      <c r="J410">
        <v>92</v>
      </c>
      <c r="K410">
        <v>31</v>
      </c>
      <c r="L410">
        <v>17</v>
      </c>
      <c r="M410">
        <v>13</v>
      </c>
      <c r="N410">
        <f t="shared" si="18"/>
        <v>223</v>
      </c>
      <c r="O410" s="1">
        <v>753</v>
      </c>
      <c r="Z410" s="1">
        <f t="shared" si="17"/>
        <v>0</v>
      </c>
    </row>
    <row r="411" spans="1:26" x14ac:dyDescent="0.25">
      <c r="A411">
        <v>108</v>
      </c>
      <c r="B411">
        <v>10821</v>
      </c>
      <c r="C411" t="s">
        <v>144</v>
      </c>
      <c r="D411" s="1">
        <v>1041</v>
      </c>
      <c r="E411">
        <v>801</v>
      </c>
      <c r="F411">
        <v>18</v>
      </c>
      <c r="G411">
        <v>783</v>
      </c>
      <c r="H411">
        <v>356</v>
      </c>
      <c r="I411">
        <v>206</v>
      </c>
      <c r="J411">
        <v>117</v>
      </c>
      <c r="K411">
        <v>48</v>
      </c>
      <c r="L411">
        <v>39</v>
      </c>
      <c r="M411">
        <v>17</v>
      </c>
      <c r="N411">
        <f t="shared" si="18"/>
        <v>258</v>
      </c>
      <c r="O411" s="1">
        <v>1040</v>
      </c>
      <c r="Z411" s="1">
        <f t="shared" si="17"/>
        <v>0</v>
      </c>
    </row>
    <row r="412" spans="1:26" x14ac:dyDescent="0.25">
      <c r="A412">
        <v>108</v>
      </c>
      <c r="B412">
        <v>10823</v>
      </c>
      <c r="C412" t="s">
        <v>146</v>
      </c>
      <c r="D412" s="1">
        <v>1507</v>
      </c>
      <c r="E412">
        <v>1124</v>
      </c>
      <c r="F412">
        <v>26</v>
      </c>
      <c r="G412">
        <v>1098</v>
      </c>
      <c r="H412">
        <v>299</v>
      </c>
      <c r="I412">
        <v>470</v>
      </c>
      <c r="J412">
        <v>211</v>
      </c>
      <c r="K412">
        <v>63</v>
      </c>
      <c r="L412">
        <v>39</v>
      </c>
      <c r="M412">
        <v>16</v>
      </c>
      <c r="N412">
        <f t="shared" si="18"/>
        <v>409</v>
      </c>
      <c r="O412" s="1">
        <v>1569</v>
      </c>
      <c r="Z412" s="1">
        <f t="shared" si="17"/>
        <v>0</v>
      </c>
    </row>
    <row r="413" spans="1:26" x14ac:dyDescent="0.25">
      <c r="A413">
        <v>108</v>
      </c>
      <c r="B413">
        <v>10824</v>
      </c>
      <c r="C413" t="s">
        <v>147</v>
      </c>
      <c r="D413" s="1">
        <v>490</v>
      </c>
      <c r="E413">
        <v>336</v>
      </c>
      <c r="F413">
        <v>5</v>
      </c>
      <c r="G413">
        <v>331</v>
      </c>
      <c r="H413">
        <v>114</v>
      </c>
      <c r="I413">
        <v>150</v>
      </c>
      <c r="J413">
        <v>46</v>
      </c>
      <c r="K413">
        <v>9</v>
      </c>
      <c r="L413">
        <v>9</v>
      </c>
      <c r="M413">
        <v>3</v>
      </c>
      <c r="N413">
        <f t="shared" si="18"/>
        <v>159</v>
      </c>
      <c r="O413" s="1">
        <v>477</v>
      </c>
      <c r="Z413" s="1">
        <f t="shared" si="17"/>
        <v>0</v>
      </c>
    </row>
    <row r="414" spans="1:26" x14ac:dyDescent="0.25">
      <c r="A414">
        <v>108</v>
      </c>
      <c r="B414">
        <v>10825</v>
      </c>
      <c r="C414" t="s">
        <v>148</v>
      </c>
      <c r="D414" s="1">
        <v>526</v>
      </c>
      <c r="E414">
        <v>388</v>
      </c>
      <c r="F414">
        <v>7</v>
      </c>
      <c r="G414">
        <v>381</v>
      </c>
      <c r="H414">
        <v>161</v>
      </c>
      <c r="I414">
        <v>145</v>
      </c>
      <c r="J414">
        <v>51</v>
      </c>
      <c r="K414">
        <v>8</v>
      </c>
      <c r="L414">
        <v>7</v>
      </c>
      <c r="M414">
        <v>9</v>
      </c>
      <c r="N414">
        <f t="shared" si="18"/>
        <v>145</v>
      </c>
      <c r="O414" s="1">
        <v>525</v>
      </c>
      <c r="Z414" s="1">
        <f t="shared" si="17"/>
        <v>0</v>
      </c>
    </row>
    <row r="415" spans="1:26" x14ac:dyDescent="0.25">
      <c r="A415">
        <v>108</v>
      </c>
      <c r="B415">
        <v>10826</v>
      </c>
      <c r="C415" t="s">
        <v>149</v>
      </c>
      <c r="D415" s="1">
        <v>527</v>
      </c>
      <c r="E415">
        <v>424</v>
      </c>
      <c r="F415">
        <v>7</v>
      </c>
      <c r="G415">
        <v>417</v>
      </c>
      <c r="H415">
        <v>216</v>
      </c>
      <c r="I415">
        <v>123</v>
      </c>
      <c r="J415">
        <v>46</v>
      </c>
      <c r="K415">
        <v>18</v>
      </c>
      <c r="L415">
        <v>8</v>
      </c>
      <c r="M415">
        <v>6</v>
      </c>
      <c r="N415">
        <f t="shared" si="18"/>
        <v>110</v>
      </c>
      <c r="O415" s="1">
        <v>517</v>
      </c>
      <c r="Z415" s="1">
        <f t="shared" si="17"/>
        <v>0</v>
      </c>
    </row>
    <row r="416" spans="1:26" x14ac:dyDescent="0.25">
      <c r="A416">
        <v>108</v>
      </c>
      <c r="B416">
        <v>10827</v>
      </c>
      <c r="C416" t="s">
        <v>150</v>
      </c>
      <c r="D416" s="1">
        <v>277</v>
      </c>
      <c r="E416">
        <v>226</v>
      </c>
      <c r="F416">
        <v>0</v>
      </c>
      <c r="G416">
        <v>226</v>
      </c>
      <c r="H416">
        <v>83</v>
      </c>
      <c r="I416">
        <v>100</v>
      </c>
      <c r="J416">
        <v>17</v>
      </c>
      <c r="K416">
        <v>15</v>
      </c>
      <c r="L416">
        <v>9</v>
      </c>
      <c r="M416">
        <v>2</v>
      </c>
      <c r="N416">
        <f t="shared" si="18"/>
        <v>51</v>
      </c>
      <c r="O416" s="1">
        <v>266</v>
      </c>
      <c r="Z416" s="1">
        <f t="shared" si="17"/>
        <v>0</v>
      </c>
    </row>
    <row r="417" spans="1:26" x14ac:dyDescent="0.25">
      <c r="A417">
        <v>108</v>
      </c>
      <c r="B417">
        <v>10828</v>
      </c>
      <c r="C417" t="s">
        <v>151</v>
      </c>
      <c r="D417" s="1">
        <v>657</v>
      </c>
      <c r="E417">
        <v>512</v>
      </c>
      <c r="F417">
        <v>16</v>
      </c>
      <c r="G417">
        <v>496</v>
      </c>
      <c r="H417">
        <v>188</v>
      </c>
      <c r="I417">
        <v>183</v>
      </c>
      <c r="J417">
        <v>78</v>
      </c>
      <c r="K417">
        <v>27</v>
      </c>
      <c r="L417">
        <v>13</v>
      </c>
      <c r="M417">
        <v>7</v>
      </c>
      <c r="N417">
        <f t="shared" si="18"/>
        <v>161</v>
      </c>
      <c r="O417" s="1">
        <v>630</v>
      </c>
      <c r="Z417" s="1">
        <f t="shared" si="17"/>
        <v>0</v>
      </c>
    </row>
    <row r="418" spans="1:26" x14ac:dyDescent="0.25">
      <c r="A418">
        <v>109</v>
      </c>
      <c r="B418">
        <v>10901</v>
      </c>
      <c r="C418" t="s">
        <v>152</v>
      </c>
      <c r="D418" s="1">
        <v>1270</v>
      </c>
      <c r="E418">
        <v>831</v>
      </c>
      <c r="F418">
        <v>15</v>
      </c>
      <c r="G418">
        <v>816</v>
      </c>
      <c r="H418">
        <v>324</v>
      </c>
      <c r="I418">
        <v>184</v>
      </c>
      <c r="J418">
        <v>178</v>
      </c>
      <c r="K418">
        <v>72</v>
      </c>
      <c r="L418">
        <v>46</v>
      </c>
      <c r="M418">
        <v>12</v>
      </c>
      <c r="N418">
        <f t="shared" si="18"/>
        <v>454</v>
      </c>
      <c r="O418" s="1">
        <v>1268</v>
      </c>
      <c r="Z418" s="1">
        <f t="shared" si="17"/>
        <v>0</v>
      </c>
    </row>
    <row r="419" spans="1:26" x14ac:dyDescent="0.25">
      <c r="A419">
        <v>109</v>
      </c>
      <c r="B419">
        <v>10903</v>
      </c>
      <c r="C419" t="s">
        <v>154</v>
      </c>
      <c r="D419" s="1">
        <v>949</v>
      </c>
      <c r="E419">
        <v>742</v>
      </c>
      <c r="F419">
        <v>15</v>
      </c>
      <c r="G419">
        <v>727</v>
      </c>
      <c r="H419">
        <v>373</v>
      </c>
      <c r="I419">
        <v>129</v>
      </c>
      <c r="J419">
        <v>144</v>
      </c>
      <c r="K419">
        <v>32</v>
      </c>
      <c r="L419">
        <v>32</v>
      </c>
      <c r="M419">
        <v>17</v>
      </c>
      <c r="N419">
        <f t="shared" si="18"/>
        <v>222</v>
      </c>
      <c r="O419" s="1">
        <v>903</v>
      </c>
      <c r="Z419" s="1">
        <f t="shared" si="17"/>
        <v>0</v>
      </c>
    </row>
    <row r="420" spans="1:26" x14ac:dyDescent="0.25">
      <c r="A420">
        <v>109</v>
      </c>
      <c r="B420">
        <v>10905</v>
      </c>
      <c r="C420" t="s">
        <v>156</v>
      </c>
      <c r="D420" s="1">
        <v>2881</v>
      </c>
      <c r="E420">
        <v>1897</v>
      </c>
      <c r="F420">
        <v>27</v>
      </c>
      <c r="G420">
        <v>1870</v>
      </c>
      <c r="H420">
        <v>638</v>
      </c>
      <c r="I420">
        <v>698</v>
      </c>
      <c r="J420">
        <v>311</v>
      </c>
      <c r="K420">
        <v>121</v>
      </c>
      <c r="L420">
        <v>66</v>
      </c>
      <c r="M420">
        <v>36</v>
      </c>
      <c r="N420">
        <f t="shared" si="18"/>
        <v>1011</v>
      </c>
      <c r="O420" s="1">
        <v>2868</v>
      </c>
      <c r="Z420" s="1">
        <f t="shared" si="17"/>
        <v>0</v>
      </c>
    </row>
    <row r="421" spans="1:26" x14ac:dyDescent="0.25">
      <c r="A421">
        <v>109</v>
      </c>
      <c r="B421">
        <v>10906</v>
      </c>
      <c r="C421" t="s">
        <v>157</v>
      </c>
      <c r="D421" s="1">
        <v>627</v>
      </c>
      <c r="E421">
        <v>447</v>
      </c>
      <c r="F421">
        <v>5</v>
      </c>
      <c r="G421">
        <v>442</v>
      </c>
      <c r="H421">
        <v>197</v>
      </c>
      <c r="I421">
        <v>158</v>
      </c>
      <c r="J421">
        <v>59</v>
      </c>
      <c r="K421">
        <v>13</v>
      </c>
      <c r="L421">
        <v>8</v>
      </c>
      <c r="M421">
        <v>7</v>
      </c>
      <c r="N421">
        <f t="shared" si="18"/>
        <v>185</v>
      </c>
      <c r="O421" s="1">
        <v>599</v>
      </c>
      <c r="Z421" s="1">
        <f t="shared" si="17"/>
        <v>0</v>
      </c>
    </row>
    <row r="422" spans="1:26" x14ac:dyDescent="0.25">
      <c r="A422">
        <v>109</v>
      </c>
      <c r="B422">
        <v>10909</v>
      </c>
      <c r="C422" t="s">
        <v>160</v>
      </c>
      <c r="D422" s="1">
        <v>951</v>
      </c>
      <c r="E422">
        <v>691</v>
      </c>
      <c r="F422">
        <v>11</v>
      </c>
      <c r="G422">
        <v>680</v>
      </c>
      <c r="H422">
        <v>215</v>
      </c>
      <c r="I422">
        <v>169</v>
      </c>
      <c r="J422">
        <v>202</v>
      </c>
      <c r="K422">
        <v>65</v>
      </c>
      <c r="L422">
        <v>20</v>
      </c>
      <c r="M422">
        <v>9</v>
      </c>
      <c r="N422">
        <f t="shared" si="18"/>
        <v>271</v>
      </c>
      <c r="O422" s="1">
        <v>950</v>
      </c>
      <c r="Z422" s="1">
        <f t="shared" si="17"/>
        <v>0</v>
      </c>
    </row>
    <row r="423" spans="1:26" x14ac:dyDescent="0.25">
      <c r="A423">
        <v>109</v>
      </c>
      <c r="B423">
        <v>10911</v>
      </c>
      <c r="C423" t="s">
        <v>162</v>
      </c>
      <c r="D423" s="1">
        <v>990</v>
      </c>
      <c r="E423">
        <v>708</v>
      </c>
      <c r="F423">
        <v>10</v>
      </c>
      <c r="G423">
        <v>698</v>
      </c>
      <c r="H423">
        <v>238</v>
      </c>
      <c r="I423">
        <v>193</v>
      </c>
      <c r="J423">
        <v>182</v>
      </c>
      <c r="K423">
        <v>49</v>
      </c>
      <c r="L423">
        <v>21</v>
      </c>
      <c r="M423">
        <v>15</v>
      </c>
      <c r="N423">
        <f t="shared" si="18"/>
        <v>292</v>
      </c>
      <c r="O423" s="1">
        <v>978</v>
      </c>
      <c r="Z423" s="1">
        <f t="shared" si="17"/>
        <v>0</v>
      </c>
    </row>
    <row r="424" spans="1:26" x14ac:dyDescent="0.25">
      <c r="A424">
        <v>109</v>
      </c>
      <c r="B424">
        <v>10912</v>
      </c>
      <c r="C424" t="s">
        <v>163</v>
      </c>
      <c r="D424" s="1">
        <v>1505</v>
      </c>
      <c r="E424">
        <v>1117</v>
      </c>
      <c r="F424">
        <v>17</v>
      </c>
      <c r="G424">
        <v>1100</v>
      </c>
      <c r="H424">
        <v>384</v>
      </c>
      <c r="I424">
        <v>293</v>
      </c>
      <c r="J424">
        <v>243</v>
      </c>
      <c r="K424">
        <v>93</v>
      </c>
      <c r="L424">
        <v>68</v>
      </c>
      <c r="M424">
        <v>19</v>
      </c>
      <c r="N424">
        <f t="shared" si="18"/>
        <v>405</v>
      </c>
      <c r="O424" s="1">
        <v>1580</v>
      </c>
      <c r="Z424" s="1">
        <f t="shared" si="17"/>
        <v>0</v>
      </c>
    </row>
    <row r="425" spans="1:26" x14ac:dyDescent="0.25">
      <c r="A425">
        <v>109</v>
      </c>
      <c r="B425">
        <v>10913</v>
      </c>
      <c r="C425" t="s">
        <v>164</v>
      </c>
      <c r="D425" s="1">
        <v>554</v>
      </c>
      <c r="E425">
        <v>412</v>
      </c>
      <c r="F425">
        <v>4</v>
      </c>
      <c r="G425">
        <v>408</v>
      </c>
      <c r="H425">
        <v>177</v>
      </c>
      <c r="I425">
        <v>154</v>
      </c>
      <c r="J425">
        <v>54</v>
      </c>
      <c r="K425">
        <v>10</v>
      </c>
      <c r="L425">
        <v>5</v>
      </c>
      <c r="M425">
        <v>8</v>
      </c>
      <c r="N425">
        <f t="shared" si="18"/>
        <v>146</v>
      </c>
      <c r="O425" s="1">
        <v>552</v>
      </c>
      <c r="Z425" s="1">
        <f t="shared" si="17"/>
        <v>0</v>
      </c>
    </row>
    <row r="426" spans="1:26" x14ac:dyDescent="0.25">
      <c r="A426">
        <v>109</v>
      </c>
      <c r="B426">
        <v>10914</v>
      </c>
      <c r="C426" t="s">
        <v>165</v>
      </c>
      <c r="D426" s="1">
        <v>1342</v>
      </c>
      <c r="E426">
        <v>1022</v>
      </c>
      <c r="F426">
        <v>18</v>
      </c>
      <c r="G426">
        <v>1004</v>
      </c>
      <c r="H426">
        <v>429</v>
      </c>
      <c r="I426">
        <v>360</v>
      </c>
      <c r="J426">
        <v>136</v>
      </c>
      <c r="K426">
        <v>29</v>
      </c>
      <c r="L426">
        <v>39</v>
      </c>
      <c r="M426">
        <v>11</v>
      </c>
      <c r="N426">
        <f t="shared" si="18"/>
        <v>338</v>
      </c>
      <c r="O426" s="1">
        <v>1256</v>
      </c>
      <c r="Z426" s="1">
        <f t="shared" si="17"/>
        <v>0</v>
      </c>
    </row>
    <row r="427" spans="1:26" x14ac:dyDescent="0.25">
      <c r="A427">
        <v>109</v>
      </c>
      <c r="B427">
        <v>10915</v>
      </c>
      <c r="C427" t="s">
        <v>166</v>
      </c>
      <c r="D427" s="1">
        <v>849</v>
      </c>
      <c r="E427">
        <v>644</v>
      </c>
      <c r="F427">
        <v>14</v>
      </c>
      <c r="G427">
        <v>630</v>
      </c>
      <c r="H427">
        <v>222</v>
      </c>
      <c r="I427">
        <v>237</v>
      </c>
      <c r="J427">
        <v>127</v>
      </c>
      <c r="K427">
        <v>22</v>
      </c>
      <c r="L427">
        <v>14</v>
      </c>
      <c r="M427">
        <v>8</v>
      </c>
      <c r="N427">
        <f t="shared" si="18"/>
        <v>219</v>
      </c>
      <c r="O427" s="1">
        <v>827</v>
      </c>
      <c r="Z427" s="1">
        <f t="shared" si="17"/>
        <v>0</v>
      </c>
    </row>
    <row r="428" spans="1:26" x14ac:dyDescent="0.25">
      <c r="A428">
        <v>109</v>
      </c>
      <c r="B428">
        <v>10917</v>
      </c>
      <c r="C428" t="s">
        <v>168</v>
      </c>
      <c r="D428" s="1">
        <v>5653</v>
      </c>
      <c r="E428">
        <v>3515</v>
      </c>
      <c r="F428">
        <v>40</v>
      </c>
      <c r="G428">
        <v>3475</v>
      </c>
      <c r="H428">
        <v>1220</v>
      </c>
      <c r="I428">
        <v>991</v>
      </c>
      <c r="J428">
        <v>708</v>
      </c>
      <c r="K428">
        <v>320</v>
      </c>
      <c r="L428">
        <v>172</v>
      </c>
      <c r="M428">
        <v>64</v>
      </c>
      <c r="N428">
        <f t="shared" si="18"/>
        <v>2178</v>
      </c>
      <c r="O428" s="1">
        <v>5671</v>
      </c>
      <c r="Z428" s="1">
        <f t="shared" si="17"/>
        <v>0</v>
      </c>
    </row>
    <row r="429" spans="1:26" x14ac:dyDescent="0.25">
      <c r="A429">
        <v>109</v>
      </c>
      <c r="B429">
        <v>10918</v>
      </c>
      <c r="C429" t="s">
        <v>169</v>
      </c>
      <c r="D429" s="1">
        <v>4503</v>
      </c>
      <c r="E429">
        <v>2873</v>
      </c>
      <c r="F429">
        <v>49</v>
      </c>
      <c r="G429">
        <v>2824</v>
      </c>
      <c r="H429">
        <v>858</v>
      </c>
      <c r="I429">
        <v>706</v>
      </c>
      <c r="J429">
        <v>787</v>
      </c>
      <c r="K429">
        <v>268</v>
      </c>
      <c r="L429">
        <v>140</v>
      </c>
      <c r="M429">
        <v>65</v>
      </c>
      <c r="N429">
        <f t="shared" si="18"/>
        <v>1679</v>
      </c>
      <c r="O429" s="1">
        <v>4505</v>
      </c>
      <c r="Z429" s="1">
        <f t="shared" si="17"/>
        <v>0</v>
      </c>
    </row>
    <row r="430" spans="1:26" x14ac:dyDescent="0.25">
      <c r="A430">
        <v>109</v>
      </c>
      <c r="B430">
        <v>10919</v>
      </c>
      <c r="C430" t="s">
        <v>170</v>
      </c>
      <c r="D430" s="1">
        <v>2409</v>
      </c>
      <c r="E430">
        <v>1607</v>
      </c>
      <c r="F430">
        <v>26</v>
      </c>
      <c r="G430">
        <v>1581</v>
      </c>
      <c r="H430">
        <v>548</v>
      </c>
      <c r="I430">
        <v>538</v>
      </c>
      <c r="J430">
        <v>360</v>
      </c>
      <c r="K430">
        <v>59</v>
      </c>
      <c r="L430">
        <v>51</v>
      </c>
      <c r="M430">
        <v>25</v>
      </c>
      <c r="N430">
        <f t="shared" si="18"/>
        <v>828</v>
      </c>
      <c r="O430" s="1">
        <v>2358</v>
      </c>
      <c r="Z430" s="1">
        <f t="shared" si="17"/>
        <v>0</v>
      </c>
    </row>
    <row r="431" spans="1:26" x14ac:dyDescent="0.25">
      <c r="A431">
        <v>109</v>
      </c>
      <c r="B431">
        <v>10920</v>
      </c>
      <c r="C431" t="s">
        <v>171</v>
      </c>
      <c r="D431" s="1">
        <v>1334</v>
      </c>
      <c r="E431">
        <v>912</v>
      </c>
      <c r="F431">
        <v>23</v>
      </c>
      <c r="G431">
        <v>889</v>
      </c>
      <c r="H431">
        <v>190</v>
      </c>
      <c r="I431">
        <v>295</v>
      </c>
      <c r="J431">
        <v>288</v>
      </c>
      <c r="K431">
        <v>65</v>
      </c>
      <c r="L431">
        <v>33</v>
      </c>
      <c r="M431">
        <v>18</v>
      </c>
      <c r="N431">
        <f t="shared" si="18"/>
        <v>445</v>
      </c>
      <c r="O431" s="1">
        <v>1310</v>
      </c>
      <c r="Z431" s="1">
        <f t="shared" si="17"/>
        <v>0</v>
      </c>
    </row>
    <row r="432" spans="1:26" x14ac:dyDescent="0.25">
      <c r="A432">
        <v>109</v>
      </c>
      <c r="B432">
        <v>10921</v>
      </c>
      <c r="C432" t="s">
        <v>172</v>
      </c>
      <c r="D432" s="1">
        <v>1153</v>
      </c>
      <c r="E432">
        <v>887</v>
      </c>
      <c r="F432">
        <v>12</v>
      </c>
      <c r="G432">
        <v>875</v>
      </c>
      <c r="H432">
        <v>316</v>
      </c>
      <c r="I432">
        <v>352</v>
      </c>
      <c r="J432">
        <v>121</v>
      </c>
      <c r="K432">
        <v>45</v>
      </c>
      <c r="L432">
        <v>20</v>
      </c>
      <c r="M432">
        <v>21</v>
      </c>
      <c r="N432">
        <f t="shared" si="18"/>
        <v>278</v>
      </c>
      <c r="O432" s="1">
        <v>1140</v>
      </c>
      <c r="Z432" s="1">
        <f t="shared" si="17"/>
        <v>0</v>
      </c>
    </row>
    <row r="433" spans="1:26" x14ac:dyDescent="0.25">
      <c r="A433">
        <v>109</v>
      </c>
      <c r="B433">
        <v>10922</v>
      </c>
      <c r="C433" t="s">
        <v>173</v>
      </c>
      <c r="D433" s="1">
        <v>547</v>
      </c>
      <c r="E433">
        <v>405</v>
      </c>
      <c r="F433">
        <v>6</v>
      </c>
      <c r="G433">
        <v>399</v>
      </c>
      <c r="H433">
        <v>193</v>
      </c>
      <c r="I433">
        <v>94</v>
      </c>
      <c r="J433">
        <v>61</v>
      </c>
      <c r="K433">
        <v>31</v>
      </c>
      <c r="L433">
        <v>11</v>
      </c>
      <c r="M433">
        <v>9</v>
      </c>
      <c r="N433">
        <f t="shared" si="18"/>
        <v>148</v>
      </c>
      <c r="O433" s="1">
        <v>542</v>
      </c>
      <c r="Z433" s="1">
        <f t="shared" si="17"/>
        <v>0</v>
      </c>
    </row>
    <row r="434" spans="1:26" x14ac:dyDescent="0.25">
      <c r="A434">
        <v>109</v>
      </c>
      <c r="B434">
        <v>10923</v>
      </c>
      <c r="C434" t="s">
        <v>174</v>
      </c>
      <c r="D434" s="1">
        <v>1629</v>
      </c>
      <c r="E434">
        <v>1117</v>
      </c>
      <c r="F434">
        <v>16</v>
      </c>
      <c r="G434">
        <v>1101</v>
      </c>
      <c r="H434">
        <v>408</v>
      </c>
      <c r="I434">
        <v>389</v>
      </c>
      <c r="J434">
        <v>221</v>
      </c>
      <c r="K434">
        <v>42</v>
      </c>
      <c r="L434">
        <v>25</v>
      </c>
      <c r="M434">
        <v>16</v>
      </c>
      <c r="N434">
        <f t="shared" si="18"/>
        <v>528</v>
      </c>
      <c r="O434" s="1">
        <v>1632</v>
      </c>
      <c r="Z434" s="1">
        <f t="shared" si="17"/>
        <v>0</v>
      </c>
    </row>
    <row r="435" spans="1:26" x14ac:dyDescent="0.25">
      <c r="A435">
        <v>109</v>
      </c>
      <c r="B435">
        <v>10925</v>
      </c>
      <c r="C435" t="s">
        <v>176</v>
      </c>
      <c r="D435" s="1">
        <v>673</v>
      </c>
      <c r="E435">
        <v>478</v>
      </c>
      <c r="F435">
        <v>6</v>
      </c>
      <c r="G435">
        <v>472</v>
      </c>
      <c r="H435">
        <v>209</v>
      </c>
      <c r="I435">
        <v>136</v>
      </c>
      <c r="J435">
        <v>88</v>
      </c>
      <c r="K435">
        <v>23</v>
      </c>
      <c r="L435">
        <v>10</v>
      </c>
      <c r="M435">
        <v>6</v>
      </c>
      <c r="N435">
        <f t="shared" si="18"/>
        <v>201</v>
      </c>
      <c r="O435" s="1">
        <v>676</v>
      </c>
      <c r="Z435" s="1">
        <f t="shared" si="17"/>
        <v>0</v>
      </c>
    </row>
    <row r="436" spans="1:26" x14ac:dyDescent="0.25">
      <c r="A436">
        <v>109</v>
      </c>
      <c r="B436">
        <v>10926</v>
      </c>
      <c r="C436" t="s">
        <v>177</v>
      </c>
      <c r="D436" s="1">
        <v>685</v>
      </c>
      <c r="E436">
        <v>540</v>
      </c>
      <c r="F436">
        <v>5</v>
      </c>
      <c r="G436">
        <v>535</v>
      </c>
      <c r="H436">
        <v>230</v>
      </c>
      <c r="I436">
        <v>132</v>
      </c>
      <c r="J436">
        <v>109</v>
      </c>
      <c r="K436">
        <v>38</v>
      </c>
      <c r="L436">
        <v>13</v>
      </c>
      <c r="M436">
        <v>13</v>
      </c>
      <c r="N436">
        <f t="shared" si="18"/>
        <v>150</v>
      </c>
      <c r="O436" s="1">
        <v>681</v>
      </c>
      <c r="Z436" s="1">
        <f t="shared" si="17"/>
        <v>0</v>
      </c>
    </row>
    <row r="437" spans="1:26" x14ac:dyDescent="0.25">
      <c r="A437">
        <v>109</v>
      </c>
      <c r="B437">
        <v>10927</v>
      </c>
      <c r="C437" t="s">
        <v>178</v>
      </c>
      <c r="D437" s="1">
        <v>958</v>
      </c>
      <c r="E437">
        <v>702</v>
      </c>
      <c r="F437">
        <v>7</v>
      </c>
      <c r="G437">
        <v>695</v>
      </c>
      <c r="H437">
        <v>293</v>
      </c>
      <c r="I437">
        <v>162</v>
      </c>
      <c r="J437">
        <v>186</v>
      </c>
      <c r="K437">
        <v>27</v>
      </c>
      <c r="L437">
        <v>18</v>
      </c>
      <c r="M437">
        <v>9</v>
      </c>
      <c r="N437">
        <f t="shared" si="18"/>
        <v>263</v>
      </c>
      <c r="O437" s="1">
        <v>984</v>
      </c>
      <c r="Z437" s="1">
        <f t="shared" si="17"/>
        <v>0</v>
      </c>
    </row>
    <row r="438" spans="1:26" x14ac:dyDescent="0.25">
      <c r="A438">
        <v>109</v>
      </c>
      <c r="B438">
        <v>10929</v>
      </c>
      <c r="C438" t="s">
        <v>180</v>
      </c>
      <c r="D438" s="1">
        <v>653</v>
      </c>
      <c r="E438">
        <v>493</v>
      </c>
      <c r="F438">
        <v>8</v>
      </c>
      <c r="G438">
        <v>485</v>
      </c>
      <c r="H438">
        <v>166</v>
      </c>
      <c r="I438">
        <v>169</v>
      </c>
      <c r="J438">
        <v>103</v>
      </c>
      <c r="K438">
        <v>19</v>
      </c>
      <c r="L438">
        <v>22</v>
      </c>
      <c r="M438">
        <v>6</v>
      </c>
      <c r="N438">
        <f t="shared" si="18"/>
        <v>168</v>
      </c>
      <c r="O438" s="1">
        <v>698</v>
      </c>
      <c r="Z438" s="1">
        <f t="shared" si="17"/>
        <v>0</v>
      </c>
    </row>
    <row r="439" spans="1:26" x14ac:dyDescent="0.25">
      <c r="A439">
        <v>109</v>
      </c>
      <c r="B439">
        <v>10930</v>
      </c>
      <c r="C439" t="s">
        <v>181</v>
      </c>
      <c r="D439" s="1">
        <v>590</v>
      </c>
      <c r="E439">
        <v>457</v>
      </c>
      <c r="F439">
        <v>7</v>
      </c>
      <c r="G439">
        <v>450</v>
      </c>
      <c r="H439">
        <v>170</v>
      </c>
      <c r="I439">
        <v>141</v>
      </c>
      <c r="J439">
        <v>79</v>
      </c>
      <c r="K439">
        <v>24</v>
      </c>
      <c r="L439">
        <v>27</v>
      </c>
      <c r="M439">
        <v>9</v>
      </c>
      <c r="N439">
        <f t="shared" si="18"/>
        <v>140</v>
      </c>
      <c r="O439" s="1">
        <v>599</v>
      </c>
      <c r="Z439" s="1">
        <f t="shared" si="17"/>
        <v>0</v>
      </c>
    </row>
    <row r="440" spans="1:26" x14ac:dyDescent="0.25">
      <c r="A440">
        <v>109</v>
      </c>
      <c r="B440">
        <v>10931</v>
      </c>
      <c r="C440" t="s">
        <v>182</v>
      </c>
      <c r="D440" s="1">
        <v>243</v>
      </c>
      <c r="E440">
        <v>193</v>
      </c>
      <c r="F440">
        <v>4</v>
      </c>
      <c r="G440">
        <v>189</v>
      </c>
      <c r="H440">
        <v>97</v>
      </c>
      <c r="I440">
        <v>48</v>
      </c>
      <c r="J440">
        <v>34</v>
      </c>
      <c r="K440">
        <v>4</v>
      </c>
      <c r="L440">
        <v>3</v>
      </c>
      <c r="M440">
        <v>3</v>
      </c>
      <c r="N440">
        <f t="shared" si="18"/>
        <v>54</v>
      </c>
      <c r="O440" s="1">
        <v>244</v>
      </c>
      <c r="Z440" s="1">
        <f t="shared" si="17"/>
        <v>0</v>
      </c>
    </row>
    <row r="441" spans="1:26" x14ac:dyDescent="0.25">
      <c r="A441">
        <v>109</v>
      </c>
      <c r="B441">
        <v>10932</v>
      </c>
      <c r="C441" t="s">
        <v>183</v>
      </c>
      <c r="D441" s="1">
        <v>208</v>
      </c>
      <c r="E441">
        <v>152</v>
      </c>
      <c r="F441">
        <v>2</v>
      </c>
      <c r="G441">
        <v>150</v>
      </c>
      <c r="H441">
        <v>63</v>
      </c>
      <c r="I441">
        <v>56</v>
      </c>
      <c r="J441">
        <v>20</v>
      </c>
      <c r="K441">
        <v>6</v>
      </c>
      <c r="L441">
        <v>3</v>
      </c>
      <c r="M441">
        <v>2</v>
      </c>
      <c r="N441">
        <f t="shared" si="18"/>
        <v>58</v>
      </c>
      <c r="O441" s="1">
        <v>249</v>
      </c>
      <c r="Z441" s="1">
        <f t="shared" si="17"/>
        <v>0</v>
      </c>
    </row>
    <row r="442" spans="1:26" x14ac:dyDescent="0.25">
      <c r="A442">
        <v>201</v>
      </c>
      <c r="B442">
        <v>20101</v>
      </c>
      <c r="C442" t="s">
        <v>184</v>
      </c>
      <c r="D442" s="1">
        <v>73873</v>
      </c>
      <c r="E442">
        <v>43331</v>
      </c>
      <c r="F442">
        <v>649</v>
      </c>
      <c r="G442">
        <v>42682</v>
      </c>
      <c r="H442">
        <v>13677</v>
      </c>
      <c r="I442">
        <v>10596</v>
      </c>
      <c r="J442">
        <v>7166</v>
      </c>
      <c r="K442">
        <v>5869</v>
      </c>
      <c r="L442">
        <v>3574</v>
      </c>
      <c r="M442">
        <v>1800</v>
      </c>
      <c r="N442">
        <f t="shared" si="18"/>
        <v>31191</v>
      </c>
      <c r="O442" s="1">
        <v>73236</v>
      </c>
      <c r="Z442" s="1">
        <f t="shared" si="17"/>
        <v>0</v>
      </c>
    </row>
    <row r="443" spans="1:26" x14ac:dyDescent="0.25">
      <c r="A443">
        <v>202</v>
      </c>
      <c r="B443">
        <v>20201</v>
      </c>
      <c r="C443" t="s">
        <v>185</v>
      </c>
      <c r="D443" s="1">
        <v>44596</v>
      </c>
      <c r="E443">
        <v>27169</v>
      </c>
      <c r="F443">
        <v>423</v>
      </c>
      <c r="G443">
        <v>26746</v>
      </c>
      <c r="H443">
        <v>8254</v>
      </c>
      <c r="I443">
        <v>7819</v>
      </c>
      <c r="J443">
        <v>5010</v>
      </c>
      <c r="K443">
        <v>2735</v>
      </c>
      <c r="L443">
        <v>1944</v>
      </c>
      <c r="M443">
        <v>984</v>
      </c>
      <c r="N443">
        <f t="shared" si="18"/>
        <v>17850</v>
      </c>
      <c r="O443" s="1">
        <v>44411</v>
      </c>
      <c r="Z443" s="1">
        <f t="shared" si="17"/>
        <v>0</v>
      </c>
    </row>
    <row r="444" spans="1:26" x14ac:dyDescent="0.25">
      <c r="A444">
        <v>203</v>
      </c>
      <c r="B444">
        <v>20302</v>
      </c>
      <c r="C444" t="s">
        <v>186</v>
      </c>
      <c r="D444" s="1">
        <v>1027</v>
      </c>
      <c r="E444">
        <v>663</v>
      </c>
      <c r="F444">
        <v>19</v>
      </c>
      <c r="G444">
        <v>644</v>
      </c>
      <c r="H444">
        <v>329</v>
      </c>
      <c r="I444">
        <v>141</v>
      </c>
      <c r="J444">
        <v>111</v>
      </c>
      <c r="K444">
        <v>31</v>
      </c>
      <c r="L444">
        <v>27</v>
      </c>
      <c r="M444">
        <v>5</v>
      </c>
      <c r="N444">
        <f t="shared" si="18"/>
        <v>383</v>
      </c>
      <c r="O444" s="1">
        <v>991</v>
      </c>
      <c r="Z444" s="1">
        <f t="shared" si="17"/>
        <v>0</v>
      </c>
    </row>
    <row r="445" spans="1:26" x14ac:dyDescent="0.25">
      <c r="A445">
        <v>203</v>
      </c>
      <c r="B445">
        <v>20305</v>
      </c>
      <c r="C445" t="s">
        <v>187</v>
      </c>
      <c r="D445" s="1">
        <v>5457</v>
      </c>
      <c r="E445">
        <v>3452</v>
      </c>
      <c r="F445">
        <v>60</v>
      </c>
      <c r="G445">
        <v>3392</v>
      </c>
      <c r="H445">
        <v>1290</v>
      </c>
      <c r="I445">
        <v>989</v>
      </c>
      <c r="J445">
        <v>612</v>
      </c>
      <c r="K445">
        <v>220</v>
      </c>
      <c r="L445">
        <v>209</v>
      </c>
      <c r="M445">
        <v>72</v>
      </c>
      <c r="N445">
        <f t="shared" si="18"/>
        <v>2065</v>
      </c>
      <c r="O445" s="1">
        <v>5262</v>
      </c>
      <c r="Z445" s="1">
        <f t="shared" si="17"/>
        <v>0</v>
      </c>
    </row>
    <row r="446" spans="1:26" x14ac:dyDescent="0.25">
      <c r="A446">
        <v>203</v>
      </c>
      <c r="B446">
        <v>20306</v>
      </c>
      <c r="C446" t="s">
        <v>188</v>
      </c>
      <c r="D446" s="1">
        <v>2109</v>
      </c>
      <c r="E446">
        <v>1401</v>
      </c>
      <c r="F446">
        <v>23</v>
      </c>
      <c r="G446">
        <v>1378</v>
      </c>
      <c r="H446">
        <v>640</v>
      </c>
      <c r="I446">
        <v>272</v>
      </c>
      <c r="J446">
        <v>283</v>
      </c>
      <c r="K446">
        <v>81</v>
      </c>
      <c r="L446">
        <v>76</v>
      </c>
      <c r="M446">
        <v>26</v>
      </c>
      <c r="N446">
        <f t="shared" si="18"/>
        <v>731</v>
      </c>
      <c r="O446" s="1">
        <v>2063</v>
      </c>
      <c r="Z446" s="1">
        <f t="shared" si="17"/>
        <v>0</v>
      </c>
    </row>
    <row r="447" spans="1:26" x14ac:dyDescent="0.25">
      <c r="A447">
        <v>203</v>
      </c>
      <c r="B447">
        <v>20307</v>
      </c>
      <c r="C447" t="s">
        <v>189</v>
      </c>
      <c r="D447" s="1">
        <v>2718</v>
      </c>
      <c r="E447">
        <v>1666</v>
      </c>
      <c r="F447">
        <v>57</v>
      </c>
      <c r="G447">
        <v>1609</v>
      </c>
      <c r="H447">
        <v>792</v>
      </c>
      <c r="I447">
        <v>375</v>
      </c>
      <c r="J447">
        <v>234</v>
      </c>
      <c r="K447">
        <v>90</v>
      </c>
      <c r="L447">
        <v>84</v>
      </c>
      <c r="M447">
        <v>34</v>
      </c>
      <c r="N447">
        <f t="shared" si="18"/>
        <v>1109</v>
      </c>
      <c r="O447" s="1">
        <v>2613</v>
      </c>
      <c r="Z447" s="1">
        <f t="shared" si="17"/>
        <v>0</v>
      </c>
    </row>
    <row r="448" spans="1:26" x14ac:dyDescent="0.25">
      <c r="A448">
        <v>203</v>
      </c>
      <c r="B448">
        <v>20316</v>
      </c>
      <c r="C448" t="s">
        <v>190</v>
      </c>
      <c r="D448" s="1">
        <v>1304</v>
      </c>
      <c r="E448">
        <v>868</v>
      </c>
      <c r="F448">
        <v>25</v>
      </c>
      <c r="G448">
        <v>843</v>
      </c>
      <c r="H448">
        <v>370</v>
      </c>
      <c r="I448">
        <v>257</v>
      </c>
      <c r="J448">
        <v>133</v>
      </c>
      <c r="K448">
        <v>43</v>
      </c>
      <c r="L448">
        <v>24</v>
      </c>
      <c r="M448">
        <v>16</v>
      </c>
      <c r="N448">
        <f t="shared" si="18"/>
        <v>461</v>
      </c>
      <c r="O448" s="1">
        <v>1257</v>
      </c>
      <c r="Z448" s="1">
        <f t="shared" si="17"/>
        <v>0</v>
      </c>
    </row>
    <row r="449" spans="1:26" x14ac:dyDescent="0.25">
      <c r="A449">
        <v>203</v>
      </c>
      <c r="B449">
        <v>20321</v>
      </c>
      <c r="C449" t="s">
        <v>192</v>
      </c>
      <c r="D449" s="1">
        <v>1080</v>
      </c>
      <c r="E449">
        <v>737</v>
      </c>
      <c r="F449">
        <v>14</v>
      </c>
      <c r="G449">
        <v>723</v>
      </c>
      <c r="H449">
        <v>474</v>
      </c>
      <c r="I449">
        <v>113</v>
      </c>
      <c r="J449">
        <v>62</v>
      </c>
      <c r="K449">
        <v>37</v>
      </c>
      <c r="L449">
        <v>30</v>
      </c>
      <c r="M449">
        <v>7</v>
      </c>
      <c r="N449">
        <f t="shared" si="18"/>
        <v>357</v>
      </c>
      <c r="O449" s="1">
        <v>1056</v>
      </c>
      <c r="Z449" s="1">
        <f t="shared" si="17"/>
        <v>0</v>
      </c>
    </row>
    <row r="450" spans="1:26" x14ac:dyDescent="0.25">
      <c r="A450">
        <v>204</v>
      </c>
      <c r="B450">
        <v>20402</v>
      </c>
      <c r="C450" t="s">
        <v>193</v>
      </c>
      <c r="D450" s="1">
        <v>6359</v>
      </c>
      <c r="E450">
        <v>4020</v>
      </c>
      <c r="F450">
        <v>57</v>
      </c>
      <c r="G450">
        <v>3963</v>
      </c>
      <c r="H450">
        <v>1276</v>
      </c>
      <c r="I450">
        <v>1219</v>
      </c>
      <c r="J450">
        <v>858</v>
      </c>
      <c r="K450">
        <v>256</v>
      </c>
      <c r="L450">
        <v>229</v>
      </c>
      <c r="M450">
        <v>125</v>
      </c>
      <c r="N450">
        <f t="shared" si="18"/>
        <v>2396</v>
      </c>
      <c r="O450" s="1">
        <v>6355</v>
      </c>
      <c r="Z450" s="1">
        <f t="shared" si="17"/>
        <v>0</v>
      </c>
    </row>
    <row r="451" spans="1:26" x14ac:dyDescent="0.25">
      <c r="A451">
        <v>204</v>
      </c>
      <c r="B451">
        <v>20403</v>
      </c>
      <c r="C451" t="s">
        <v>194</v>
      </c>
      <c r="D451" s="1">
        <v>1949</v>
      </c>
      <c r="E451">
        <v>1143</v>
      </c>
      <c r="F451">
        <v>24</v>
      </c>
      <c r="G451">
        <v>1119</v>
      </c>
      <c r="H451">
        <v>347</v>
      </c>
      <c r="I451">
        <v>393</v>
      </c>
      <c r="J451">
        <v>182</v>
      </c>
      <c r="K451">
        <v>120</v>
      </c>
      <c r="L451">
        <v>46</v>
      </c>
      <c r="M451">
        <v>31</v>
      </c>
      <c r="N451">
        <f t="shared" si="18"/>
        <v>830</v>
      </c>
      <c r="O451" s="1">
        <v>1886</v>
      </c>
      <c r="Z451" s="1">
        <f t="shared" ref="Z451:Z514" si="19">IF(P451&gt;0,1,0)</f>
        <v>0</v>
      </c>
    </row>
    <row r="452" spans="1:26" x14ac:dyDescent="0.25">
      <c r="A452">
        <v>204</v>
      </c>
      <c r="B452">
        <v>20405</v>
      </c>
      <c r="C452" t="s">
        <v>195</v>
      </c>
      <c r="D452" s="1">
        <v>5473</v>
      </c>
      <c r="E452">
        <v>3363</v>
      </c>
      <c r="F452">
        <v>79</v>
      </c>
      <c r="G452">
        <v>3284</v>
      </c>
      <c r="H452">
        <v>1000</v>
      </c>
      <c r="I452">
        <v>1112</v>
      </c>
      <c r="J452">
        <v>647</v>
      </c>
      <c r="K452">
        <v>255</v>
      </c>
      <c r="L452">
        <v>185</v>
      </c>
      <c r="M452">
        <v>85</v>
      </c>
      <c r="N452">
        <f t="shared" ref="N452:N515" si="20">D452-G452</f>
        <v>2189</v>
      </c>
      <c r="O452" s="1">
        <v>5515</v>
      </c>
      <c r="Z452" s="1">
        <f t="shared" si="19"/>
        <v>0</v>
      </c>
    </row>
    <row r="453" spans="1:26" x14ac:dyDescent="0.25">
      <c r="A453">
        <v>204</v>
      </c>
      <c r="B453">
        <v>20409</v>
      </c>
      <c r="C453" t="s">
        <v>196</v>
      </c>
      <c r="D453" s="1">
        <v>2327</v>
      </c>
      <c r="E453">
        <v>1450</v>
      </c>
      <c r="F453">
        <v>43</v>
      </c>
      <c r="G453">
        <v>1407</v>
      </c>
      <c r="H453">
        <v>621</v>
      </c>
      <c r="I453">
        <v>277</v>
      </c>
      <c r="J453">
        <v>271</v>
      </c>
      <c r="K453">
        <v>82</v>
      </c>
      <c r="L453">
        <v>81</v>
      </c>
      <c r="M453">
        <v>75</v>
      </c>
      <c r="N453">
        <f t="shared" si="20"/>
        <v>920</v>
      </c>
      <c r="O453" s="1">
        <v>2367</v>
      </c>
      <c r="Z453" s="1">
        <f t="shared" si="19"/>
        <v>0</v>
      </c>
    </row>
    <row r="454" spans="1:26" x14ac:dyDescent="0.25">
      <c r="A454">
        <v>204</v>
      </c>
      <c r="B454">
        <v>20412</v>
      </c>
      <c r="C454" t="s">
        <v>197</v>
      </c>
      <c r="D454" s="1">
        <v>1967</v>
      </c>
      <c r="E454">
        <v>1123</v>
      </c>
      <c r="F454">
        <v>14</v>
      </c>
      <c r="G454">
        <v>1109</v>
      </c>
      <c r="H454">
        <v>423</v>
      </c>
      <c r="I454">
        <v>279</v>
      </c>
      <c r="J454">
        <v>150</v>
      </c>
      <c r="K454">
        <v>131</v>
      </c>
      <c r="L454">
        <v>87</v>
      </c>
      <c r="M454">
        <v>39</v>
      </c>
      <c r="N454">
        <f t="shared" si="20"/>
        <v>858</v>
      </c>
      <c r="O454" s="1">
        <v>1918</v>
      </c>
      <c r="Z454" s="1">
        <f t="shared" si="19"/>
        <v>0</v>
      </c>
    </row>
    <row r="455" spans="1:26" x14ac:dyDescent="0.25">
      <c r="A455">
        <v>204</v>
      </c>
      <c r="B455">
        <v>20414</v>
      </c>
      <c r="C455" t="s">
        <v>198</v>
      </c>
      <c r="D455" s="1">
        <v>2380</v>
      </c>
      <c r="E455">
        <v>1556</v>
      </c>
      <c r="F455">
        <v>29</v>
      </c>
      <c r="G455">
        <v>1527</v>
      </c>
      <c r="H455">
        <v>549</v>
      </c>
      <c r="I455">
        <v>381</v>
      </c>
      <c r="J455">
        <v>280</v>
      </c>
      <c r="K455">
        <v>168</v>
      </c>
      <c r="L455">
        <v>104</v>
      </c>
      <c r="M455">
        <v>45</v>
      </c>
      <c r="N455">
        <f t="shared" si="20"/>
        <v>853</v>
      </c>
      <c r="O455" s="1">
        <v>2392</v>
      </c>
      <c r="Z455" s="1">
        <f t="shared" si="19"/>
        <v>0</v>
      </c>
    </row>
    <row r="456" spans="1:26" x14ac:dyDescent="0.25">
      <c r="A456">
        <v>204</v>
      </c>
      <c r="B456">
        <v>20415</v>
      </c>
      <c r="C456" t="s">
        <v>199</v>
      </c>
      <c r="D456" s="1">
        <v>2625</v>
      </c>
      <c r="E456">
        <v>1542</v>
      </c>
      <c r="F456">
        <v>15</v>
      </c>
      <c r="G456">
        <v>1527</v>
      </c>
      <c r="H456">
        <v>564</v>
      </c>
      <c r="I456">
        <v>296</v>
      </c>
      <c r="J456">
        <v>216</v>
      </c>
      <c r="K456">
        <v>224</v>
      </c>
      <c r="L456">
        <v>187</v>
      </c>
      <c r="M456">
        <v>40</v>
      </c>
      <c r="N456">
        <f t="shared" si="20"/>
        <v>1098</v>
      </c>
      <c r="O456" s="1">
        <v>2717</v>
      </c>
      <c r="Z456" s="1">
        <f t="shared" si="19"/>
        <v>0</v>
      </c>
    </row>
    <row r="457" spans="1:26" x14ac:dyDescent="0.25">
      <c r="A457">
        <v>204</v>
      </c>
      <c r="B457">
        <v>20417</v>
      </c>
      <c r="C457" t="s">
        <v>201</v>
      </c>
      <c r="D457" s="1">
        <v>1986</v>
      </c>
      <c r="E457">
        <v>1254</v>
      </c>
      <c r="F457">
        <v>23</v>
      </c>
      <c r="G457">
        <v>1231</v>
      </c>
      <c r="H457">
        <v>460</v>
      </c>
      <c r="I457">
        <v>257</v>
      </c>
      <c r="J457">
        <v>246</v>
      </c>
      <c r="K457">
        <v>131</v>
      </c>
      <c r="L457">
        <v>102</v>
      </c>
      <c r="M457">
        <v>35</v>
      </c>
      <c r="N457">
        <f t="shared" si="20"/>
        <v>755</v>
      </c>
      <c r="O457" s="1">
        <v>2056</v>
      </c>
      <c r="Z457" s="1">
        <f t="shared" si="19"/>
        <v>0</v>
      </c>
    </row>
    <row r="458" spans="1:26" x14ac:dyDescent="0.25">
      <c r="A458">
        <v>204</v>
      </c>
      <c r="B458">
        <v>20418</v>
      </c>
      <c r="C458" t="s">
        <v>202</v>
      </c>
      <c r="D458" s="1">
        <v>3130</v>
      </c>
      <c r="E458">
        <v>1959</v>
      </c>
      <c r="F458">
        <v>34</v>
      </c>
      <c r="G458">
        <v>1925</v>
      </c>
      <c r="H458">
        <v>731</v>
      </c>
      <c r="I458">
        <v>462</v>
      </c>
      <c r="J458">
        <v>315</v>
      </c>
      <c r="K458">
        <v>224</v>
      </c>
      <c r="L458">
        <v>133</v>
      </c>
      <c r="M458">
        <v>60</v>
      </c>
      <c r="N458">
        <f t="shared" si="20"/>
        <v>1205</v>
      </c>
      <c r="O458" s="1">
        <v>3190</v>
      </c>
      <c r="Z458" s="1">
        <f t="shared" si="19"/>
        <v>0</v>
      </c>
    </row>
    <row r="459" spans="1:26" x14ac:dyDescent="0.25">
      <c r="A459">
        <v>204</v>
      </c>
      <c r="B459">
        <v>20419</v>
      </c>
      <c r="C459" t="s">
        <v>203</v>
      </c>
      <c r="D459" s="1">
        <v>1283</v>
      </c>
      <c r="E459">
        <v>687</v>
      </c>
      <c r="F459">
        <v>4</v>
      </c>
      <c r="G459">
        <v>683</v>
      </c>
      <c r="H459">
        <v>271</v>
      </c>
      <c r="I459">
        <v>114</v>
      </c>
      <c r="J459">
        <v>95</v>
      </c>
      <c r="K459">
        <v>100</v>
      </c>
      <c r="L459">
        <v>80</v>
      </c>
      <c r="M459">
        <v>23</v>
      </c>
      <c r="N459">
        <f t="shared" si="20"/>
        <v>600</v>
      </c>
      <c r="O459" s="1">
        <v>1285</v>
      </c>
      <c r="Z459" s="1">
        <f t="shared" si="19"/>
        <v>0</v>
      </c>
    </row>
    <row r="460" spans="1:26" x14ac:dyDescent="0.25">
      <c r="A460">
        <v>204</v>
      </c>
      <c r="B460">
        <v>20421</v>
      </c>
      <c r="C460" t="s">
        <v>204</v>
      </c>
      <c r="D460" s="1">
        <v>3612</v>
      </c>
      <c r="E460">
        <v>2026</v>
      </c>
      <c r="F460">
        <v>31</v>
      </c>
      <c r="G460">
        <v>1995</v>
      </c>
      <c r="H460">
        <v>739</v>
      </c>
      <c r="I460">
        <v>422</v>
      </c>
      <c r="J460">
        <v>432</v>
      </c>
      <c r="K460">
        <v>179</v>
      </c>
      <c r="L460">
        <v>156</v>
      </c>
      <c r="M460">
        <v>67</v>
      </c>
      <c r="N460">
        <f t="shared" si="20"/>
        <v>1617</v>
      </c>
      <c r="O460" s="1">
        <v>3709</v>
      </c>
      <c r="Z460" s="1">
        <f t="shared" si="19"/>
        <v>0</v>
      </c>
    </row>
    <row r="461" spans="1:26" x14ac:dyDescent="0.25">
      <c r="A461">
        <v>204</v>
      </c>
      <c r="B461">
        <v>20424</v>
      </c>
      <c r="C461" t="s">
        <v>205</v>
      </c>
      <c r="D461" s="1">
        <v>2236</v>
      </c>
      <c r="E461">
        <v>1269</v>
      </c>
      <c r="F461">
        <v>16</v>
      </c>
      <c r="G461">
        <v>1253</v>
      </c>
      <c r="H461">
        <v>559</v>
      </c>
      <c r="I461">
        <v>196</v>
      </c>
      <c r="J461">
        <v>186</v>
      </c>
      <c r="K461">
        <v>173</v>
      </c>
      <c r="L461">
        <v>106</v>
      </c>
      <c r="M461">
        <v>33</v>
      </c>
      <c r="N461">
        <f t="shared" si="20"/>
        <v>983</v>
      </c>
      <c r="O461" s="1">
        <v>2273</v>
      </c>
      <c r="Z461" s="1">
        <f t="shared" si="19"/>
        <v>0</v>
      </c>
    </row>
    <row r="462" spans="1:26" x14ac:dyDescent="0.25">
      <c r="A462">
        <v>204</v>
      </c>
      <c r="B462">
        <v>20425</v>
      </c>
      <c r="C462" t="s">
        <v>206</v>
      </c>
      <c r="D462" s="1">
        <v>2558</v>
      </c>
      <c r="E462">
        <v>1793</v>
      </c>
      <c r="F462">
        <v>37</v>
      </c>
      <c r="G462">
        <v>1756</v>
      </c>
      <c r="H462">
        <v>700</v>
      </c>
      <c r="I462">
        <v>418</v>
      </c>
      <c r="J462">
        <v>346</v>
      </c>
      <c r="K462">
        <v>124</v>
      </c>
      <c r="L462">
        <v>109</v>
      </c>
      <c r="M462">
        <v>59</v>
      </c>
      <c r="N462">
        <f t="shared" si="20"/>
        <v>802</v>
      </c>
      <c r="O462" s="1">
        <v>2651</v>
      </c>
      <c r="Z462" s="1">
        <f t="shared" si="19"/>
        <v>0</v>
      </c>
    </row>
    <row r="463" spans="1:26" x14ac:dyDescent="0.25">
      <c r="A463">
        <v>204</v>
      </c>
      <c r="B463">
        <v>20428</v>
      </c>
      <c r="C463" t="s">
        <v>207</v>
      </c>
      <c r="D463" s="1">
        <v>879</v>
      </c>
      <c r="E463">
        <v>538</v>
      </c>
      <c r="F463">
        <v>14</v>
      </c>
      <c r="G463">
        <v>524</v>
      </c>
      <c r="H463">
        <v>187</v>
      </c>
      <c r="I463">
        <v>187</v>
      </c>
      <c r="J463">
        <v>76</v>
      </c>
      <c r="K463">
        <v>27</v>
      </c>
      <c r="L463">
        <v>31</v>
      </c>
      <c r="M463">
        <v>16</v>
      </c>
      <c r="N463">
        <f t="shared" si="20"/>
        <v>355</v>
      </c>
      <c r="O463" s="1">
        <v>844</v>
      </c>
      <c r="Z463" s="1">
        <f t="shared" si="19"/>
        <v>0</v>
      </c>
    </row>
    <row r="464" spans="1:26" x14ac:dyDescent="0.25">
      <c r="A464">
        <v>204</v>
      </c>
      <c r="B464">
        <v>20435</v>
      </c>
      <c r="C464" t="s">
        <v>209</v>
      </c>
      <c r="D464" s="1">
        <v>1780</v>
      </c>
      <c r="E464">
        <v>1000</v>
      </c>
      <c r="F464">
        <v>27</v>
      </c>
      <c r="G464">
        <v>973</v>
      </c>
      <c r="H464">
        <v>357</v>
      </c>
      <c r="I464">
        <v>253</v>
      </c>
      <c r="J464">
        <v>193</v>
      </c>
      <c r="K464">
        <v>85</v>
      </c>
      <c r="L464">
        <v>64</v>
      </c>
      <c r="M464">
        <v>21</v>
      </c>
      <c r="N464">
        <f t="shared" si="20"/>
        <v>807</v>
      </c>
      <c r="O464" s="1">
        <v>1768</v>
      </c>
      <c r="Z464" s="1">
        <f t="shared" si="19"/>
        <v>0</v>
      </c>
    </row>
    <row r="465" spans="1:26" x14ac:dyDescent="0.25">
      <c r="A465">
        <v>204</v>
      </c>
      <c r="B465">
        <v>20441</v>
      </c>
      <c r="C465" t="s">
        <v>210</v>
      </c>
      <c r="D465" s="1">
        <v>502</v>
      </c>
      <c r="E465">
        <v>324</v>
      </c>
      <c r="F465">
        <v>9</v>
      </c>
      <c r="G465">
        <v>315</v>
      </c>
      <c r="H465">
        <v>85</v>
      </c>
      <c r="I465">
        <v>126</v>
      </c>
      <c r="J465">
        <v>12</v>
      </c>
      <c r="K465">
        <v>63</v>
      </c>
      <c r="L465">
        <v>15</v>
      </c>
      <c r="M465">
        <v>14</v>
      </c>
      <c r="N465">
        <f t="shared" si="20"/>
        <v>187</v>
      </c>
      <c r="O465" s="1">
        <v>484</v>
      </c>
      <c r="Z465" s="1">
        <f t="shared" si="19"/>
        <v>0</v>
      </c>
    </row>
    <row r="466" spans="1:26" x14ac:dyDescent="0.25">
      <c r="A466">
        <v>204</v>
      </c>
      <c r="B466">
        <v>20442</v>
      </c>
      <c r="C466" t="s">
        <v>211</v>
      </c>
      <c r="D466" s="1">
        <v>2774</v>
      </c>
      <c r="E466">
        <v>1746</v>
      </c>
      <c r="F466">
        <v>34</v>
      </c>
      <c r="G466">
        <v>1712</v>
      </c>
      <c r="H466">
        <v>641</v>
      </c>
      <c r="I466">
        <v>449</v>
      </c>
      <c r="J466">
        <v>307</v>
      </c>
      <c r="K466">
        <v>142</v>
      </c>
      <c r="L466">
        <v>114</v>
      </c>
      <c r="M466">
        <v>59</v>
      </c>
      <c r="N466">
        <f t="shared" si="20"/>
        <v>1062</v>
      </c>
      <c r="O466" s="1">
        <v>2891</v>
      </c>
      <c r="Z466" s="1">
        <f t="shared" si="19"/>
        <v>0</v>
      </c>
    </row>
    <row r="467" spans="1:26" x14ac:dyDescent="0.25">
      <c r="A467">
        <v>205</v>
      </c>
      <c r="B467">
        <v>20501</v>
      </c>
      <c r="C467" t="s">
        <v>212</v>
      </c>
      <c r="D467" s="1">
        <v>3795</v>
      </c>
      <c r="E467">
        <v>2212</v>
      </c>
      <c r="F467">
        <v>36</v>
      </c>
      <c r="G467">
        <v>2176</v>
      </c>
      <c r="H467">
        <v>735</v>
      </c>
      <c r="I467">
        <v>633</v>
      </c>
      <c r="J467">
        <v>465</v>
      </c>
      <c r="K467">
        <v>131</v>
      </c>
      <c r="L467">
        <v>147</v>
      </c>
      <c r="M467">
        <v>65</v>
      </c>
      <c r="N467">
        <f t="shared" si="20"/>
        <v>1619</v>
      </c>
      <c r="O467" s="1">
        <v>3808</v>
      </c>
      <c r="Z467" s="1">
        <f t="shared" si="19"/>
        <v>0</v>
      </c>
    </row>
    <row r="468" spans="1:26" x14ac:dyDescent="0.25">
      <c r="A468">
        <v>205</v>
      </c>
      <c r="B468">
        <v>20502</v>
      </c>
      <c r="C468" t="s">
        <v>213</v>
      </c>
      <c r="D468" s="1">
        <v>2250</v>
      </c>
      <c r="E468">
        <v>1407</v>
      </c>
      <c r="F468">
        <v>38</v>
      </c>
      <c r="G468">
        <v>1369</v>
      </c>
      <c r="H468">
        <v>506</v>
      </c>
      <c r="I468">
        <v>413</v>
      </c>
      <c r="J468">
        <v>293</v>
      </c>
      <c r="K468">
        <v>56</v>
      </c>
      <c r="L468">
        <v>76</v>
      </c>
      <c r="M468">
        <v>25</v>
      </c>
      <c r="N468">
        <f t="shared" si="20"/>
        <v>881</v>
      </c>
      <c r="O468" s="1">
        <v>2157</v>
      </c>
      <c r="Z468" s="1">
        <f t="shared" si="19"/>
        <v>0</v>
      </c>
    </row>
    <row r="469" spans="1:26" x14ac:dyDescent="0.25">
      <c r="A469">
        <v>205</v>
      </c>
      <c r="B469">
        <v>20505</v>
      </c>
      <c r="C469" t="s">
        <v>216</v>
      </c>
      <c r="D469" s="1">
        <v>4235</v>
      </c>
      <c r="E469">
        <v>2389</v>
      </c>
      <c r="F469">
        <v>30</v>
      </c>
      <c r="G469">
        <v>2359</v>
      </c>
      <c r="H469">
        <v>889</v>
      </c>
      <c r="I469">
        <v>566</v>
      </c>
      <c r="J469">
        <v>612</v>
      </c>
      <c r="K469">
        <v>112</v>
      </c>
      <c r="L469">
        <v>118</v>
      </c>
      <c r="M469">
        <v>62</v>
      </c>
      <c r="N469">
        <f t="shared" si="20"/>
        <v>1876</v>
      </c>
      <c r="O469" s="1">
        <v>4058</v>
      </c>
      <c r="Z469" s="1">
        <f t="shared" si="19"/>
        <v>0</v>
      </c>
    </row>
    <row r="470" spans="1:26" x14ac:dyDescent="0.25">
      <c r="A470">
        <v>205</v>
      </c>
      <c r="B470">
        <v>20506</v>
      </c>
      <c r="C470" t="s">
        <v>217</v>
      </c>
      <c r="D470" s="1">
        <v>667</v>
      </c>
      <c r="E470">
        <v>396</v>
      </c>
      <c r="F470">
        <v>7</v>
      </c>
      <c r="G470">
        <v>389</v>
      </c>
      <c r="H470">
        <v>163</v>
      </c>
      <c r="I470">
        <v>77</v>
      </c>
      <c r="J470">
        <v>116</v>
      </c>
      <c r="K470">
        <v>12</v>
      </c>
      <c r="L470">
        <v>14</v>
      </c>
      <c r="M470">
        <v>7</v>
      </c>
      <c r="N470">
        <f t="shared" si="20"/>
        <v>278</v>
      </c>
      <c r="O470" s="1">
        <v>675</v>
      </c>
      <c r="Z470" s="1">
        <f t="shared" si="19"/>
        <v>0</v>
      </c>
    </row>
    <row r="471" spans="1:26" x14ac:dyDescent="0.25">
      <c r="A471">
        <v>205</v>
      </c>
      <c r="B471">
        <v>20508</v>
      </c>
      <c r="C471" t="s">
        <v>218</v>
      </c>
      <c r="D471" s="1">
        <v>1015</v>
      </c>
      <c r="E471">
        <v>730</v>
      </c>
      <c r="F471">
        <v>17</v>
      </c>
      <c r="G471">
        <v>713</v>
      </c>
      <c r="H471">
        <v>279</v>
      </c>
      <c r="I471">
        <v>148</v>
      </c>
      <c r="J471">
        <v>221</v>
      </c>
      <c r="K471">
        <v>32</v>
      </c>
      <c r="L471">
        <v>21</v>
      </c>
      <c r="M471">
        <v>12</v>
      </c>
      <c r="N471">
        <f t="shared" si="20"/>
        <v>302</v>
      </c>
      <c r="O471" s="1">
        <v>991</v>
      </c>
      <c r="Z471" s="1">
        <f t="shared" si="19"/>
        <v>0</v>
      </c>
    </row>
    <row r="472" spans="1:26" x14ac:dyDescent="0.25">
      <c r="A472">
        <v>205</v>
      </c>
      <c r="B472">
        <v>20511</v>
      </c>
      <c r="C472" t="s">
        <v>220</v>
      </c>
      <c r="D472" s="1">
        <v>1182</v>
      </c>
      <c r="E472">
        <v>711</v>
      </c>
      <c r="F472">
        <v>7</v>
      </c>
      <c r="G472">
        <v>704</v>
      </c>
      <c r="H472">
        <v>176</v>
      </c>
      <c r="I472">
        <v>238</v>
      </c>
      <c r="J472">
        <v>241</v>
      </c>
      <c r="K472">
        <v>25</v>
      </c>
      <c r="L472">
        <v>12</v>
      </c>
      <c r="M472">
        <v>12</v>
      </c>
      <c r="N472">
        <f t="shared" si="20"/>
        <v>478</v>
      </c>
      <c r="O472" s="1">
        <v>1092</v>
      </c>
      <c r="Z472" s="1">
        <f t="shared" si="19"/>
        <v>0</v>
      </c>
    </row>
    <row r="473" spans="1:26" x14ac:dyDescent="0.25">
      <c r="A473">
        <v>205</v>
      </c>
      <c r="B473">
        <v>20512</v>
      </c>
      <c r="C473" t="s">
        <v>221</v>
      </c>
      <c r="D473" s="1">
        <v>1582</v>
      </c>
      <c r="E473">
        <v>1062</v>
      </c>
      <c r="F473">
        <v>21</v>
      </c>
      <c r="G473">
        <v>1041</v>
      </c>
      <c r="H473">
        <v>431</v>
      </c>
      <c r="I473">
        <v>242</v>
      </c>
      <c r="J473">
        <v>229</v>
      </c>
      <c r="K473">
        <v>64</v>
      </c>
      <c r="L473">
        <v>55</v>
      </c>
      <c r="M473">
        <v>20</v>
      </c>
      <c r="N473">
        <f t="shared" si="20"/>
        <v>541</v>
      </c>
      <c r="O473" s="1">
        <v>1579</v>
      </c>
      <c r="Z473" s="1">
        <f t="shared" si="19"/>
        <v>0</v>
      </c>
    </row>
    <row r="474" spans="1:26" x14ac:dyDescent="0.25">
      <c r="A474">
        <v>205</v>
      </c>
      <c r="B474">
        <v>20513</v>
      </c>
      <c r="C474" t="s">
        <v>222</v>
      </c>
      <c r="D474" s="1">
        <v>1458</v>
      </c>
      <c r="E474">
        <v>938</v>
      </c>
      <c r="F474">
        <v>20</v>
      </c>
      <c r="G474">
        <v>918</v>
      </c>
      <c r="H474">
        <v>347</v>
      </c>
      <c r="I474">
        <v>218</v>
      </c>
      <c r="J474">
        <v>250</v>
      </c>
      <c r="K474">
        <v>44</v>
      </c>
      <c r="L474">
        <v>41</v>
      </c>
      <c r="M474">
        <v>18</v>
      </c>
      <c r="N474">
        <f t="shared" si="20"/>
        <v>540</v>
      </c>
      <c r="O474" s="1">
        <v>1474</v>
      </c>
      <c r="Z474" s="1">
        <f t="shared" si="19"/>
        <v>0</v>
      </c>
    </row>
    <row r="475" spans="1:26" x14ac:dyDescent="0.25">
      <c r="A475">
        <v>205</v>
      </c>
      <c r="B475">
        <v>20515</v>
      </c>
      <c r="C475" t="s">
        <v>223</v>
      </c>
      <c r="D475" s="1">
        <v>2661</v>
      </c>
      <c r="E475">
        <v>1671</v>
      </c>
      <c r="F475">
        <v>29</v>
      </c>
      <c r="G475">
        <v>1642</v>
      </c>
      <c r="H475">
        <v>531</v>
      </c>
      <c r="I475">
        <v>550</v>
      </c>
      <c r="J475">
        <v>339</v>
      </c>
      <c r="K475">
        <v>104</v>
      </c>
      <c r="L475">
        <v>82</v>
      </c>
      <c r="M475">
        <v>36</v>
      </c>
      <c r="N475">
        <f t="shared" si="20"/>
        <v>1019</v>
      </c>
      <c r="O475" s="1">
        <v>2716</v>
      </c>
      <c r="Z475" s="1">
        <f t="shared" si="19"/>
        <v>0</v>
      </c>
    </row>
    <row r="476" spans="1:26" x14ac:dyDescent="0.25">
      <c r="A476">
        <v>205</v>
      </c>
      <c r="B476">
        <v>20523</v>
      </c>
      <c r="C476" t="s">
        <v>227</v>
      </c>
      <c r="D476" s="1">
        <v>2926</v>
      </c>
      <c r="E476">
        <v>1834</v>
      </c>
      <c r="F476">
        <v>27</v>
      </c>
      <c r="G476">
        <v>1807</v>
      </c>
      <c r="H476">
        <v>598</v>
      </c>
      <c r="I476">
        <v>488</v>
      </c>
      <c r="J476">
        <v>419</v>
      </c>
      <c r="K476">
        <v>139</v>
      </c>
      <c r="L476">
        <v>119</v>
      </c>
      <c r="M476">
        <v>44</v>
      </c>
      <c r="N476">
        <f t="shared" si="20"/>
        <v>1119</v>
      </c>
      <c r="O476" s="1">
        <v>2882</v>
      </c>
      <c r="Z476" s="1">
        <f t="shared" si="19"/>
        <v>0</v>
      </c>
    </row>
    <row r="477" spans="1:26" x14ac:dyDescent="0.25">
      <c r="A477">
        <v>205</v>
      </c>
      <c r="B477">
        <v>20527</v>
      </c>
      <c r="C477" t="s">
        <v>228</v>
      </c>
      <c r="D477" s="1">
        <v>9764</v>
      </c>
      <c r="E477">
        <v>5364</v>
      </c>
      <c r="F477">
        <v>100</v>
      </c>
      <c r="G477">
        <v>5264</v>
      </c>
      <c r="H477">
        <v>1679</v>
      </c>
      <c r="I477">
        <v>1670</v>
      </c>
      <c r="J477">
        <v>1020</v>
      </c>
      <c r="K477">
        <v>427</v>
      </c>
      <c r="L477">
        <v>315</v>
      </c>
      <c r="M477">
        <v>153</v>
      </c>
      <c r="N477">
        <f t="shared" si="20"/>
        <v>4500</v>
      </c>
      <c r="O477" s="1">
        <v>9409</v>
      </c>
      <c r="Z477" s="1">
        <f t="shared" si="19"/>
        <v>0</v>
      </c>
    </row>
    <row r="478" spans="1:26" x14ac:dyDescent="0.25">
      <c r="A478">
        <v>205</v>
      </c>
      <c r="B478">
        <v>20530</v>
      </c>
      <c r="C478" t="s">
        <v>229</v>
      </c>
      <c r="D478" s="1">
        <v>1678</v>
      </c>
      <c r="E478">
        <v>1089</v>
      </c>
      <c r="F478">
        <v>29</v>
      </c>
      <c r="G478">
        <v>1060</v>
      </c>
      <c r="H478">
        <v>442</v>
      </c>
      <c r="I478">
        <v>172</v>
      </c>
      <c r="J478">
        <v>329</v>
      </c>
      <c r="K478">
        <v>44</v>
      </c>
      <c r="L478">
        <v>49</v>
      </c>
      <c r="M478">
        <v>24</v>
      </c>
      <c r="N478">
        <f t="shared" si="20"/>
        <v>618</v>
      </c>
      <c r="O478" s="1">
        <v>1627</v>
      </c>
      <c r="Z478" s="1">
        <f t="shared" si="19"/>
        <v>0</v>
      </c>
    </row>
    <row r="479" spans="1:26" x14ac:dyDescent="0.25">
      <c r="A479">
        <v>205</v>
      </c>
      <c r="B479">
        <v>20531</v>
      </c>
      <c r="C479" t="s">
        <v>230</v>
      </c>
      <c r="D479" s="1">
        <v>1724</v>
      </c>
      <c r="E479">
        <v>1092</v>
      </c>
      <c r="F479">
        <v>15</v>
      </c>
      <c r="G479">
        <v>1077</v>
      </c>
      <c r="H479">
        <v>447</v>
      </c>
      <c r="I479">
        <v>211</v>
      </c>
      <c r="J479">
        <v>333</v>
      </c>
      <c r="K479">
        <v>24</v>
      </c>
      <c r="L479">
        <v>45</v>
      </c>
      <c r="M479">
        <v>17</v>
      </c>
      <c r="N479">
        <f t="shared" si="20"/>
        <v>647</v>
      </c>
      <c r="O479" s="1">
        <v>1637</v>
      </c>
      <c r="Z479" s="1">
        <f t="shared" si="19"/>
        <v>0</v>
      </c>
    </row>
    <row r="480" spans="1:26" x14ac:dyDescent="0.25">
      <c r="A480">
        <v>205</v>
      </c>
      <c r="B480">
        <v>20534</v>
      </c>
      <c r="C480" t="s">
        <v>231</v>
      </c>
      <c r="D480" s="1">
        <v>2891</v>
      </c>
      <c r="E480">
        <v>1906</v>
      </c>
      <c r="F480">
        <v>28</v>
      </c>
      <c r="G480">
        <v>1878</v>
      </c>
      <c r="H480">
        <v>671</v>
      </c>
      <c r="I480">
        <v>418</v>
      </c>
      <c r="J480">
        <v>431</v>
      </c>
      <c r="K480">
        <v>180</v>
      </c>
      <c r="L480">
        <v>137</v>
      </c>
      <c r="M480">
        <v>41</v>
      </c>
      <c r="N480">
        <f t="shared" si="20"/>
        <v>1013</v>
      </c>
      <c r="O480" s="1">
        <v>2877</v>
      </c>
      <c r="Z480" s="1">
        <f t="shared" si="19"/>
        <v>0</v>
      </c>
    </row>
    <row r="481" spans="1:26" x14ac:dyDescent="0.25">
      <c r="A481">
        <v>206</v>
      </c>
      <c r="B481">
        <v>20601</v>
      </c>
      <c r="C481" t="s">
        <v>232</v>
      </c>
      <c r="D481" s="1">
        <v>1295</v>
      </c>
      <c r="E481">
        <v>636</v>
      </c>
      <c r="F481">
        <v>4</v>
      </c>
      <c r="G481">
        <v>632</v>
      </c>
      <c r="H481">
        <v>251</v>
      </c>
      <c r="I481">
        <v>109</v>
      </c>
      <c r="J481">
        <v>181</v>
      </c>
      <c r="K481">
        <v>35</v>
      </c>
      <c r="L481">
        <v>44</v>
      </c>
      <c r="M481">
        <v>12</v>
      </c>
      <c r="N481">
        <f t="shared" si="20"/>
        <v>663</v>
      </c>
      <c r="O481" s="1">
        <v>1186</v>
      </c>
      <c r="Z481" s="1">
        <f t="shared" si="19"/>
        <v>0</v>
      </c>
    </row>
    <row r="482" spans="1:26" x14ac:dyDescent="0.25">
      <c r="A482">
        <v>206</v>
      </c>
      <c r="B482">
        <v>20602</v>
      </c>
      <c r="C482" t="s">
        <v>233</v>
      </c>
      <c r="D482" s="1">
        <v>1553</v>
      </c>
      <c r="E482">
        <v>915</v>
      </c>
      <c r="F482">
        <v>20</v>
      </c>
      <c r="G482">
        <v>895</v>
      </c>
      <c r="H482">
        <v>274</v>
      </c>
      <c r="I482">
        <v>254</v>
      </c>
      <c r="J482">
        <v>258</v>
      </c>
      <c r="K482">
        <v>51</v>
      </c>
      <c r="L482">
        <v>41</v>
      </c>
      <c r="M482">
        <v>17</v>
      </c>
      <c r="N482">
        <f t="shared" si="20"/>
        <v>658</v>
      </c>
      <c r="O482" s="1">
        <v>1530</v>
      </c>
      <c r="Z482" s="1">
        <f t="shared" si="19"/>
        <v>0</v>
      </c>
    </row>
    <row r="483" spans="1:26" x14ac:dyDescent="0.25">
      <c r="A483">
        <v>206</v>
      </c>
      <c r="B483">
        <v>20603</v>
      </c>
      <c r="C483" t="s">
        <v>234</v>
      </c>
      <c r="D483" s="1">
        <v>1050</v>
      </c>
      <c r="E483">
        <v>672</v>
      </c>
      <c r="F483">
        <v>14</v>
      </c>
      <c r="G483">
        <v>658</v>
      </c>
      <c r="H483">
        <v>339</v>
      </c>
      <c r="I483">
        <v>139</v>
      </c>
      <c r="J483">
        <v>71</v>
      </c>
      <c r="K483">
        <v>66</v>
      </c>
      <c r="L483">
        <v>39</v>
      </c>
      <c r="M483">
        <v>4</v>
      </c>
      <c r="N483">
        <f t="shared" si="20"/>
        <v>392</v>
      </c>
      <c r="O483" s="1">
        <v>1019</v>
      </c>
      <c r="Z483" s="1">
        <f t="shared" si="19"/>
        <v>0</v>
      </c>
    </row>
    <row r="484" spans="1:26" x14ac:dyDescent="0.25">
      <c r="A484">
        <v>206</v>
      </c>
      <c r="B484">
        <v>20605</v>
      </c>
      <c r="C484" t="s">
        <v>236</v>
      </c>
      <c r="D484" s="1">
        <v>1074</v>
      </c>
      <c r="E484">
        <v>713</v>
      </c>
      <c r="F484">
        <v>4</v>
      </c>
      <c r="G484">
        <v>709</v>
      </c>
      <c r="H484">
        <v>333</v>
      </c>
      <c r="I484">
        <v>54</v>
      </c>
      <c r="J484">
        <v>212</v>
      </c>
      <c r="K484">
        <v>32</v>
      </c>
      <c r="L484">
        <v>61</v>
      </c>
      <c r="M484">
        <v>17</v>
      </c>
      <c r="N484">
        <f t="shared" si="20"/>
        <v>365</v>
      </c>
      <c r="O484" s="1">
        <v>1054</v>
      </c>
      <c r="Z484" s="1">
        <f t="shared" si="19"/>
        <v>0</v>
      </c>
    </row>
    <row r="485" spans="1:26" x14ac:dyDescent="0.25">
      <c r="A485">
        <v>206</v>
      </c>
      <c r="B485">
        <v>20608</v>
      </c>
      <c r="C485" t="s">
        <v>238</v>
      </c>
      <c r="D485" s="1">
        <v>2139</v>
      </c>
      <c r="E485">
        <v>1353</v>
      </c>
      <c r="F485">
        <v>37</v>
      </c>
      <c r="G485">
        <v>1316</v>
      </c>
      <c r="H485">
        <v>460</v>
      </c>
      <c r="I485">
        <v>316</v>
      </c>
      <c r="J485">
        <v>326</v>
      </c>
      <c r="K485">
        <v>103</v>
      </c>
      <c r="L485">
        <v>89</v>
      </c>
      <c r="M485">
        <v>22</v>
      </c>
      <c r="N485">
        <f t="shared" si="20"/>
        <v>823</v>
      </c>
      <c r="O485" s="1">
        <v>2128</v>
      </c>
      <c r="Z485" s="1">
        <f t="shared" si="19"/>
        <v>0</v>
      </c>
    </row>
    <row r="486" spans="1:26" x14ac:dyDescent="0.25">
      <c r="A486">
        <v>206</v>
      </c>
      <c r="B486">
        <v>20609</v>
      </c>
      <c r="C486" t="s">
        <v>239</v>
      </c>
      <c r="D486" s="1">
        <v>1377</v>
      </c>
      <c r="E486">
        <v>859</v>
      </c>
      <c r="F486">
        <v>16</v>
      </c>
      <c r="G486">
        <v>843</v>
      </c>
      <c r="H486">
        <v>315</v>
      </c>
      <c r="I486">
        <v>172</v>
      </c>
      <c r="J486">
        <v>217</v>
      </c>
      <c r="K486">
        <v>60</v>
      </c>
      <c r="L486">
        <v>63</v>
      </c>
      <c r="M486">
        <v>16</v>
      </c>
      <c r="N486">
        <f t="shared" si="20"/>
        <v>534</v>
      </c>
      <c r="O486" s="1">
        <v>1346</v>
      </c>
      <c r="Z486" s="1">
        <f t="shared" si="19"/>
        <v>0</v>
      </c>
    </row>
    <row r="487" spans="1:26" x14ac:dyDescent="0.25">
      <c r="A487">
        <v>206</v>
      </c>
      <c r="B487">
        <v>20611</v>
      </c>
      <c r="C487" t="s">
        <v>241</v>
      </c>
      <c r="D487" s="1">
        <v>1620</v>
      </c>
      <c r="E487">
        <v>1089</v>
      </c>
      <c r="F487">
        <v>21</v>
      </c>
      <c r="G487">
        <v>1068</v>
      </c>
      <c r="H487">
        <v>453</v>
      </c>
      <c r="I487">
        <v>264</v>
      </c>
      <c r="J487">
        <v>212</v>
      </c>
      <c r="K487">
        <v>70</v>
      </c>
      <c r="L487">
        <v>56</v>
      </c>
      <c r="M487">
        <v>13</v>
      </c>
      <c r="N487">
        <f t="shared" si="20"/>
        <v>552</v>
      </c>
      <c r="O487" s="1">
        <v>1581</v>
      </c>
      <c r="Z487" s="1">
        <f t="shared" si="19"/>
        <v>0</v>
      </c>
    </row>
    <row r="488" spans="1:26" x14ac:dyDescent="0.25">
      <c r="A488">
        <v>206</v>
      </c>
      <c r="B488">
        <v>20613</v>
      </c>
      <c r="C488" t="s">
        <v>242</v>
      </c>
      <c r="D488" s="1">
        <v>973</v>
      </c>
      <c r="E488">
        <v>675</v>
      </c>
      <c r="F488">
        <v>17</v>
      </c>
      <c r="G488">
        <v>658</v>
      </c>
      <c r="H488">
        <v>235</v>
      </c>
      <c r="I488">
        <v>215</v>
      </c>
      <c r="J488">
        <v>122</v>
      </c>
      <c r="K488">
        <v>42</v>
      </c>
      <c r="L488">
        <v>31</v>
      </c>
      <c r="M488">
        <v>13</v>
      </c>
      <c r="N488">
        <f t="shared" si="20"/>
        <v>315</v>
      </c>
      <c r="O488" s="1">
        <v>937</v>
      </c>
      <c r="Z488" s="1">
        <f t="shared" si="19"/>
        <v>0</v>
      </c>
    </row>
    <row r="489" spans="1:26" x14ac:dyDescent="0.25">
      <c r="A489">
        <v>206</v>
      </c>
      <c r="B489">
        <v>20619</v>
      </c>
      <c r="C489" t="s">
        <v>245</v>
      </c>
      <c r="D489" s="1">
        <v>1653</v>
      </c>
      <c r="E489">
        <v>938</v>
      </c>
      <c r="F489">
        <v>22</v>
      </c>
      <c r="G489">
        <v>916</v>
      </c>
      <c r="H489">
        <v>322</v>
      </c>
      <c r="I489">
        <v>215</v>
      </c>
      <c r="J489">
        <v>273</v>
      </c>
      <c r="K489">
        <v>52</v>
      </c>
      <c r="L489">
        <v>32</v>
      </c>
      <c r="M489">
        <v>22</v>
      </c>
      <c r="N489">
        <f t="shared" si="20"/>
        <v>737</v>
      </c>
      <c r="O489" s="1">
        <v>1570</v>
      </c>
      <c r="Z489" s="1">
        <f t="shared" si="19"/>
        <v>0</v>
      </c>
    </row>
    <row r="490" spans="1:26" x14ac:dyDescent="0.25">
      <c r="A490">
        <v>206</v>
      </c>
      <c r="B490">
        <v>20620</v>
      </c>
      <c r="C490" t="s">
        <v>246</v>
      </c>
      <c r="D490" s="1">
        <v>2757</v>
      </c>
      <c r="E490">
        <v>1593</v>
      </c>
      <c r="F490">
        <v>19</v>
      </c>
      <c r="G490">
        <v>1574</v>
      </c>
      <c r="H490">
        <v>684</v>
      </c>
      <c r="I490">
        <v>281</v>
      </c>
      <c r="J490">
        <v>299</v>
      </c>
      <c r="K490">
        <v>147</v>
      </c>
      <c r="L490">
        <v>123</v>
      </c>
      <c r="M490">
        <v>40</v>
      </c>
      <c r="N490">
        <f t="shared" si="20"/>
        <v>1183</v>
      </c>
      <c r="O490" s="1">
        <v>2746</v>
      </c>
      <c r="Z490" s="1">
        <f t="shared" si="19"/>
        <v>0</v>
      </c>
    </row>
    <row r="491" spans="1:26" x14ac:dyDescent="0.25">
      <c r="A491">
        <v>206</v>
      </c>
      <c r="B491">
        <v>20622</v>
      </c>
      <c r="C491" t="s">
        <v>247</v>
      </c>
      <c r="D491" s="1">
        <v>679</v>
      </c>
      <c r="E491">
        <v>416</v>
      </c>
      <c r="F491">
        <v>5</v>
      </c>
      <c r="G491">
        <v>411</v>
      </c>
      <c r="H491">
        <v>221</v>
      </c>
      <c r="I491">
        <v>36</v>
      </c>
      <c r="J491">
        <v>117</v>
      </c>
      <c r="K491">
        <v>23</v>
      </c>
      <c r="L491">
        <v>11</v>
      </c>
      <c r="M491">
        <v>3</v>
      </c>
      <c r="N491">
        <f t="shared" si="20"/>
        <v>268</v>
      </c>
      <c r="O491" s="1">
        <v>631</v>
      </c>
      <c r="Z491" s="1">
        <f t="shared" si="19"/>
        <v>0</v>
      </c>
    </row>
    <row r="492" spans="1:26" x14ac:dyDescent="0.25">
      <c r="A492">
        <v>206</v>
      </c>
      <c r="B492">
        <v>20624</v>
      </c>
      <c r="C492" t="s">
        <v>248</v>
      </c>
      <c r="D492" s="1">
        <v>823</v>
      </c>
      <c r="E492">
        <v>508</v>
      </c>
      <c r="F492">
        <v>7</v>
      </c>
      <c r="G492">
        <v>501</v>
      </c>
      <c r="H492">
        <v>109</v>
      </c>
      <c r="I492">
        <v>134</v>
      </c>
      <c r="J492">
        <v>210</v>
      </c>
      <c r="K492">
        <v>20</v>
      </c>
      <c r="L492">
        <v>18</v>
      </c>
      <c r="M492">
        <v>10</v>
      </c>
      <c r="N492">
        <f t="shared" si="20"/>
        <v>322</v>
      </c>
      <c r="O492" s="1">
        <v>823</v>
      </c>
      <c r="Z492" s="1">
        <f t="shared" si="19"/>
        <v>0</v>
      </c>
    </row>
    <row r="493" spans="1:26" x14ac:dyDescent="0.25">
      <c r="A493">
        <v>206</v>
      </c>
      <c r="B493">
        <v>20625</v>
      </c>
      <c r="C493" t="s">
        <v>249</v>
      </c>
      <c r="D493" s="1">
        <v>969</v>
      </c>
      <c r="E493">
        <v>616</v>
      </c>
      <c r="F493">
        <v>15</v>
      </c>
      <c r="G493">
        <v>601</v>
      </c>
      <c r="H493">
        <v>278</v>
      </c>
      <c r="I493">
        <v>120</v>
      </c>
      <c r="J493">
        <v>127</v>
      </c>
      <c r="K493">
        <v>41</v>
      </c>
      <c r="L493">
        <v>21</v>
      </c>
      <c r="M493">
        <v>14</v>
      </c>
      <c r="N493">
        <f t="shared" si="20"/>
        <v>368</v>
      </c>
      <c r="O493" s="1">
        <v>936</v>
      </c>
      <c r="Z493" s="1">
        <f t="shared" si="19"/>
        <v>0</v>
      </c>
    </row>
    <row r="494" spans="1:26" x14ac:dyDescent="0.25">
      <c r="A494">
        <v>206</v>
      </c>
      <c r="B494">
        <v>20630</v>
      </c>
      <c r="C494" t="s">
        <v>251</v>
      </c>
      <c r="D494" s="1">
        <v>4811</v>
      </c>
      <c r="E494">
        <v>2834</v>
      </c>
      <c r="F494">
        <v>59</v>
      </c>
      <c r="G494">
        <v>2775</v>
      </c>
      <c r="H494">
        <v>934</v>
      </c>
      <c r="I494">
        <v>709</v>
      </c>
      <c r="J494">
        <v>713</v>
      </c>
      <c r="K494">
        <v>168</v>
      </c>
      <c r="L494">
        <v>174</v>
      </c>
      <c r="M494">
        <v>77</v>
      </c>
      <c r="N494">
        <f t="shared" si="20"/>
        <v>2036</v>
      </c>
      <c r="O494" s="1">
        <v>4589</v>
      </c>
      <c r="Z494" s="1">
        <f t="shared" si="19"/>
        <v>0</v>
      </c>
    </row>
    <row r="495" spans="1:26" x14ac:dyDescent="0.25">
      <c r="A495">
        <v>206</v>
      </c>
      <c r="B495">
        <v>20634</v>
      </c>
      <c r="C495" t="s">
        <v>255</v>
      </c>
      <c r="D495" s="1">
        <v>5173</v>
      </c>
      <c r="E495">
        <v>3130</v>
      </c>
      <c r="F495">
        <v>60</v>
      </c>
      <c r="G495">
        <v>3070</v>
      </c>
      <c r="H495">
        <v>1223</v>
      </c>
      <c r="I495">
        <v>537</v>
      </c>
      <c r="J495">
        <v>710</v>
      </c>
      <c r="K495">
        <v>255</v>
      </c>
      <c r="L495">
        <v>290</v>
      </c>
      <c r="M495">
        <v>55</v>
      </c>
      <c r="N495">
        <f t="shared" si="20"/>
        <v>2103</v>
      </c>
      <c r="O495" s="1">
        <v>5264</v>
      </c>
      <c r="Z495" s="1">
        <f t="shared" si="19"/>
        <v>0</v>
      </c>
    </row>
    <row r="496" spans="1:26" x14ac:dyDescent="0.25">
      <c r="A496">
        <v>206</v>
      </c>
      <c r="B496">
        <v>20635</v>
      </c>
      <c r="C496" t="s">
        <v>256</v>
      </c>
      <c r="D496" s="1">
        <v>11790</v>
      </c>
      <c r="E496">
        <v>6658</v>
      </c>
      <c r="F496">
        <v>126</v>
      </c>
      <c r="G496">
        <v>6532</v>
      </c>
      <c r="H496">
        <v>2115</v>
      </c>
      <c r="I496">
        <v>1793</v>
      </c>
      <c r="J496">
        <v>1448</v>
      </c>
      <c r="K496">
        <v>564</v>
      </c>
      <c r="L496">
        <v>431</v>
      </c>
      <c r="M496">
        <v>181</v>
      </c>
      <c r="N496">
        <f t="shared" si="20"/>
        <v>5258</v>
      </c>
      <c r="O496" s="1">
        <v>11381</v>
      </c>
      <c r="Z496" s="1">
        <f t="shared" si="19"/>
        <v>0</v>
      </c>
    </row>
    <row r="497" spans="1:26" x14ac:dyDescent="0.25">
      <c r="A497">
        <v>206</v>
      </c>
      <c r="B497">
        <v>20636</v>
      </c>
      <c r="C497" t="s">
        <v>257</v>
      </c>
      <c r="D497" s="1">
        <v>1302</v>
      </c>
      <c r="E497">
        <v>793</v>
      </c>
      <c r="F497">
        <v>12</v>
      </c>
      <c r="G497">
        <v>781</v>
      </c>
      <c r="H497">
        <v>287</v>
      </c>
      <c r="I497">
        <v>130</v>
      </c>
      <c r="J497">
        <v>294</v>
      </c>
      <c r="K497">
        <v>32</v>
      </c>
      <c r="L497">
        <v>27</v>
      </c>
      <c r="M497">
        <v>11</v>
      </c>
      <c r="N497">
        <f t="shared" si="20"/>
        <v>521</v>
      </c>
      <c r="O497" s="1">
        <v>1233</v>
      </c>
      <c r="Z497" s="1">
        <f t="shared" si="19"/>
        <v>0</v>
      </c>
    </row>
    <row r="498" spans="1:26" x14ac:dyDescent="0.25">
      <c r="A498">
        <v>206</v>
      </c>
      <c r="B498">
        <v>20638</v>
      </c>
      <c r="C498" t="s">
        <v>259</v>
      </c>
      <c r="D498" s="1">
        <v>947</v>
      </c>
      <c r="E498">
        <v>590</v>
      </c>
      <c r="F498">
        <v>16</v>
      </c>
      <c r="G498">
        <v>574</v>
      </c>
      <c r="H498">
        <v>266</v>
      </c>
      <c r="I498">
        <v>96</v>
      </c>
      <c r="J498">
        <v>152</v>
      </c>
      <c r="K498">
        <v>17</v>
      </c>
      <c r="L498">
        <v>36</v>
      </c>
      <c r="M498">
        <v>7</v>
      </c>
      <c r="N498">
        <f t="shared" si="20"/>
        <v>373</v>
      </c>
      <c r="O498" s="1">
        <v>934</v>
      </c>
      <c r="Z498" s="1">
        <f t="shared" si="19"/>
        <v>0</v>
      </c>
    </row>
    <row r="499" spans="1:26" x14ac:dyDescent="0.25">
      <c r="A499">
        <v>206</v>
      </c>
      <c r="B499">
        <v>20639</v>
      </c>
      <c r="C499" t="s">
        <v>260</v>
      </c>
      <c r="D499" s="1">
        <v>617</v>
      </c>
      <c r="E499">
        <v>384</v>
      </c>
      <c r="F499">
        <v>4</v>
      </c>
      <c r="G499">
        <v>380</v>
      </c>
      <c r="H499">
        <v>197</v>
      </c>
      <c r="I499">
        <v>39</v>
      </c>
      <c r="J499">
        <v>72</v>
      </c>
      <c r="K499">
        <v>23</v>
      </c>
      <c r="L499">
        <v>46</v>
      </c>
      <c r="M499">
        <v>3</v>
      </c>
      <c r="N499">
        <f t="shared" si="20"/>
        <v>237</v>
      </c>
      <c r="O499" s="1">
        <v>602</v>
      </c>
      <c r="Z499" s="1">
        <f t="shared" si="19"/>
        <v>0</v>
      </c>
    </row>
    <row r="500" spans="1:26" x14ac:dyDescent="0.25">
      <c r="A500">
        <v>206</v>
      </c>
      <c r="B500">
        <v>20640</v>
      </c>
      <c r="C500" t="s">
        <v>261</v>
      </c>
      <c r="D500" s="1">
        <v>1004</v>
      </c>
      <c r="E500">
        <v>537</v>
      </c>
      <c r="F500">
        <v>7</v>
      </c>
      <c r="G500">
        <v>530</v>
      </c>
      <c r="H500">
        <v>228</v>
      </c>
      <c r="I500">
        <v>122</v>
      </c>
      <c r="J500">
        <v>133</v>
      </c>
      <c r="K500">
        <v>20</v>
      </c>
      <c r="L500">
        <v>23</v>
      </c>
      <c r="M500">
        <v>4</v>
      </c>
      <c r="N500">
        <f t="shared" si="20"/>
        <v>474</v>
      </c>
      <c r="O500" s="1">
        <v>989</v>
      </c>
      <c r="Z500" s="1">
        <f t="shared" si="19"/>
        <v>0</v>
      </c>
    </row>
    <row r="501" spans="1:26" x14ac:dyDescent="0.25">
      <c r="A501">
        <v>206</v>
      </c>
      <c r="B501">
        <v>20642</v>
      </c>
      <c r="C501" t="s">
        <v>262</v>
      </c>
      <c r="D501" s="1">
        <v>1438</v>
      </c>
      <c r="E501">
        <v>872</v>
      </c>
      <c r="F501">
        <v>14</v>
      </c>
      <c r="G501">
        <v>858</v>
      </c>
      <c r="H501">
        <v>391</v>
      </c>
      <c r="I501">
        <v>167</v>
      </c>
      <c r="J501">
        <v>228</v>
      </c>
      <c r="K501">
        <v>28</v>
      </c>
      <c r="L501">
        <v>33</v>
      </c>
      <c r="M501">
        <v>11</v>
      </c>
      <c r="N501">
        <f t="shared" si="20"/>
        <v>580</v>
      </c>
      <c r="O501" s="1">
        <v>1346</v>
      </c>
      <c r="Z501" s="1">
        <f t="shared" si="19"/>
        <v>0</v>
      </c>
    </row>
    <row r="502" spans="1:26" x14ac:dyDescent="0.25">
      <c r="A502">
        <v>206</v>
      </c>
      <c r="B502">
        <v>20643</v>
      </c>
      <c r="C502" t="s">
        <v>263</v>
      </c>
      <c r="D502" s="1">
        <v>2214</v>
      </c>
      <c r="E502">
        <v>1291</v>
      </c>
      <c r="F502">
        <v>23</v>
      </c>
      <c r="G502">
        <v>1268</v>
      </c>
      <c r="H502">
        <v>426</v>
      </c>
      <c r="I502">
        <v>304</v>
      </c>
      <c r="J502">
        <v>326</v>
      </c>
      <c r="K502">
        <v>104</v>
      </c>
      <c r="L502">
        <v>84</v>
      </c>
      <c r="M502">
        <v>24</v>
      </c>
      <c r="N502">
        <f t="shared" si="20"/>
        <v>946</v>
      </c>
      <c r="O502" s="1">
        <v>2194</v>
      </c>
      <c r="Z502" s="1">
        <f t="shared" si="19"/>
        <v>0</v>
      </c>
    </row>
    <row r="503" spans="1:26" x14ac:dyDescent="0.25">
      <c r="A503">
        <v>206</v>
      </c>
      <c r="B503">
        <v>20644</v>
      </c>
      <c r="C503" t="s">
        <v>264</v>
      </c>
      <c r="D503" s="1">
        <v>1778</v>
      </c>
      <c r="E503">
        <v>1137</v>
      </c>
      <c r="F503">
        <v>20</v>
      </c>
      <c r="G503">
        <v>1117</v>
      </c>
      <c r="H503">
        <v>351</v>
      </c>
      <c r="I503">
        <v>329</v>
      </c>
      <c r="J503">
        <v>279</v>
      </c>
      <c r="K503">
        <v>87</v>
      </c>
      <c r="L503">
        <v>47</v>
      </c>
      <c r="M503">
        <v>24</v>
      </c>
      <c r="N503">
        <f t="shared" si="20"/>
        <v>661</v>
      </c>
      <c r="O503" s="1">
        <v>1734</v>
      </c>
      <c r="Z503" s="1">
        <f t="shared" si="19"/>
        <v>0</v>
      </c>
    </row>
    <row r="504" spans="1:26" x14ac:dyDescent="0.25">
      <c r="A504">
        <v>207</v>
      </c>
      <c r="B504">
        <v>20701</v>
      </c>
      <c r="C504" t="s">
        <v>265</v>
      </c>
      <c r="D504" s="1">
        <v>1196</v>
      </c>
      <c r="E504">
        <v>725</v>
      </c>
      <c r="F504">
        <v>17</v>
      </c>
      <c r="G504">
        <v>708</v>
      </c>
      <c r="H504">
        <v>166</v>
      </c>
      <c r="I504">
        <v>232</v>
      </c>
      <c r="J504">
        <v>206</v>
      </c>
      <c r="K504">
        <v>41</v>
      </c>
      <c r="L504">
        <v>41</v>
      </c>
      <c r="M504">
        <v>22</v>
      </c>
      <c r="N504">
        <f t="shared" si="20"/>
        <v>488</v>
      </c>
      <c r="O504" s="1">
        <v>1205</v>
      </c>
      <c r="Z504" s="1">
        <f t="shared" si="19"/>
        <v>0</v>
      </c>
    </row>
    <row r="505" spans="1:26" x14ac:dyDescent="0.25">
      <c r="A505">
        <v>207</v>
      </c>
      <c r="B505">
        <v>20702</v>
      </c>
      <c r="C505" t="s">
        <v>266</v>
      </c>
      <c r="D505" s="1">
        <v>5215</v>
      </c>
      <c r="E505">
        <v>3242</v>
      </c>
      <c r="F505">
        <v>65</v>
      </c>
      <c r="G505">
        <v>3177</v>
      </c>
      <c r="H505">
        <v>995</v>
      </c>
      <c r="I505">
        <v>1148</v>
      </c>
      <c r="J505">
        <v>651</v>
      </c>
      <c r="K505">
        <v>180</v>
      </c>
      <c r="L505">
        <v>137</v>
      </c>
      <c r="M505">
        <v>66</v>
      </c>
      <c r="N505">
        <f t="shared" si="20"/>
        <v>2038</v>
      </c>
      <c r="O505" s="1">
        <v>5251</v>
      </c>
      <c r="Z505" s="1">
        <f t="shared" si="19"/>
        <v>0</v>
      </c>
    </row>
    <row r="506" spans="1:26" x14ac:dyDescent="0.25">
      <c r="A506">
        <v>207</v>
      </c>
      <c r="B506">
        <v>20703</v>
      </c>
      <c r="C506" t="s">
        <v>267</v>
      </c>
      <c r="D506" s="1">
        <v>1133</v>
      </c>
      <c r="E506">
        <v>657</v>
      </c>
      <c r="F506">
        <v>17</v>
      </c>
      <c r="G506">
        <v>640</v>
      </c>
      <c r="H506">
        <v>204</v>
      </c>
      <c r="I506">
        <v>128</v>
      </c>
      <c r="J506">
        <v>224</v>
      </c>
      <c r="K506">
        <v>37</v>
      </c>
      <c r="L506">
        <v>37</v>
      </c>
      <c r="M506">
        <v>10</v>
      </c>
      <c r="N506">
        <f t="shared" si="20"/>
        <v>493</v>
      </c>
      <c r="O506" s="1">
        <v>1081</v>
      </c>
      <c r="Z506" s="1">
        <f t="shared" si="19"/>
        <v>0</v>
      </c>
    </row>
    <row r="507" spans="1:26" x14ac:dyDescent="0.25">
      <c r="A507">
        <v>207</v>
      </c>
      <c r="B507">
        <v>20705</v>
      </c>
      <c r="C507" t="s">
        <v>268</v>
      </c>
      <c r="D507" s="1">
        <v>1798</v>
      </c>
      <c r="E507">
        <v>1010</v>
      </c>
      <c r="F507">
        <v>19</v>
      </c>
      <c r="G507">
        <v>991</v>
      </c>
      <c r="H507">
        <v>258</v>
      </c>
      <c r="I507">
        <v>382</v>
      </c>
      <c r="J507">
        <v>196</v>
      </c>
      <c r="K507">
        <v>64</v>
      </c>
      <c r="L507">
        <v>49</v>
      </c>
      <c r="M507">
        <v>42</v>
      </c>
      <c r="N507">
        <f t="shared" si="20"/>
        <v>807</v>
      </c>
      <c r="O507" s="1">
        <v>1690</v>
      </c>
      <c r="Z507" s="1">
        <f t="shared" si="19"/>
        <v>0</v>
      </c>
    </row>
    <row r="508" spans="1:26" x14ac:dyDescent="0.25">
      <c r="A508">
        <v>207</v>
      </c>
      <c r="B508">
        <v>20708</v>
      </c>
      <c r="C508" t="s">
        <v>270</v>
      </c>
      <c r="D508" s="1">
        <v>889</v>
      </c>
      <c r="E508">
        <v>552</v>
      </c>
      <c r="F508">
        <v>14</v>
      </c>
      <c r="G508">
        <v>538</v>
      </c>
      <c r="H508">
        <v>196</v>
      </c>
      <c r="I508">
        <v>120</v>
      </c>
      <c r="J508">
        <v>154</v>
      </c>
      <c r="K508">
        <v>23</v>
      </c>
      <c r="L508">
        <v>35</v>
      </c>
      <c r="M508">
        <v>10</v>
      </c>
      <c r="N508">
        <f t="shared" si="20"/>
        <v>351</v>
      </c>
      <c r="O508" s="1">
        <v>844</v>
      </c>
      <c r="Z508" s="1">
        <f t="shared" si="19"/>
        <v>0</v>
      </c>
    </row>
    <row r="509" spans="1:26" x14ac:dyDescent="0.25">
      <c r="A509">
        <v>207</v>
      </c>
      <c r="B509">
        <v>20711</v>
      </c>
      <c r="C509" t="s">
        <v>272</v>
      </c>
      <c r="D509" s="1">
        <v>7036</v>
      </c>
      <c r="E509">
        <v>4459</v>
      </c>
      <c r="F509">
        <v>85</v>
      </c>
      <c r="G509">
        <v>4374</v>
      </c>
      <c r="H509">
        <v>1579</v>
      </c>
      <c r="I509">
        <v>1170</v>
      </c>
      <c r="J509">
        <v>795</v>
      </c>
      <c r="K509">
        <v>372</v>
      </c>
      <c r="L509">
        <v>331</v>
      </c>
      <c r="M509">
        <v>127</v>
      </c>
      <c r="N509">
        <f t="shared" si="20"/>
        <v>2662</v>
      </c>
      <c r="O509" s="1">
        <v>7130</v>
      </c>
      <c r="Z509" s="1">
        <f t="shared" si="19"/>
        <v>0</v>
      </c>
    </row>
    <row r="510" spans="1:26" x14ac:dyDescent="0.25">
      <c r="A510">
        <v>207</v>
      </c>
      <c r="B510">
        <v>20712</v>
      </c>
      <c r="C510" t="s">
        <v>273</v>
      </c>
      <c r="D510" s="1">
        <v>1024</v>
      </c>
      <c r="E510">
        <v>713</v>
      </c>
      <c r="F510">
        <v>20</v>
      </c>
      <c r="G510">
        <v>693</v>
      </c>
      <c r="H510">
        <v>189</v>
      </c>
      <c r="I510">
        <v>185</v>
      </c>
      <c r="J510">
        <v>216</v>
      </c>
      <c r="K510">
        <v>47</v>
      </c>
      <c r="L510">
        <v>42</v>
      </c>
      <c r="M510">
        <v>14</v>
      </c>
      <c r="N510">
        <f t="shared" si="20"/>
        <v>331</v>
      </c>
      <c r="O510" s="1">
        <v>996</v>
      </c>
      <c r="Z510" s="1">
        <f t="shared" si="19"/>
        <v>0</v>
      </c>
    </row>
    <row r="511" spans="1:26" x14ac:dyDescent="0.25">
      <c r="A511">
        <v>207</v>
      </c>
      <c r="B511">
        <v>20713</v>
      </c>
      <c r="C511" t="s">
        <v>274</v>
      </c>
      <c r="D511" s="1">
        <v>646</v>
      </c>
      <c r="E511">
        <v>422</v>
      </c>
      <c r="F511">
        <v>6</v>
      </c>
      <c r="G511">
        <v>416</v>
      </c>
      <c r="H511">
        <v>167</v>
      </c>
      <c r="I511">
        <v>134</v>
      </c>
      <c r="J511">
        <v>55</v>
      </c>
      <c r="K511">
        <v>27</v>
      </c>
      <c r="L511">
        <v>27</v>
      </c>
      <c r="M511">
        <v>6</v>
      </c>
      <c r="N511">
        <f t="shared" si="20"/>
        <v>230</v>
      </c>
      <c r="O511" s="1">
        <v>630</v>
      </c>
      <c r="Z511" s="1">
        <f t="shared" si="19"/>
        <v>0</v>
      </c>
    </row>
    <row r="512" spans="1:26" x14ac:dyDescent="0.25">
      <c r="A512">
        <v>207</v>
      </c>
      <c r="B512">
        <v>20719</v>
      </c>
      <c r="C512" t="s">
        <v>275</v>
      </c>
      <c r="D512" s="1">
        <v>1839</v>
      </c>
      <c r="E512">
        <v>1231</v>
      </c>
      <c r="F512">
        <v>18</v>
      </c>
      <c r="G512">
        <v>1213</v>
      </c>
      <c r="H512">
        <v>401</v>
      </c>
      <c r="I512">
        <v>364</v>
      </c>
      <c r="J512">
        <v>247</v>
      </c>
      <c r="K512">
        <v>85</v>
      </c>
      <c r="L512">
        <v>81</v>
      </c>
      <c r="M512">
        <v>35</v>
      </c>
      <c r="N512">
        <f t="shared" si="20"/>
        <v>626</v>
      </c>
      <c r="O512" s="1">
        <v>1846</v>
      </c>
      <c r="Z512" s="1">
        <f t="shared" si="19"/>
        <v>0</v>
      </c>
    </row>
    <row r="513" spans="1:26" x14ac:dyDescent="0.25">
      <c r="A513">
        <v>207</v>
      </c>
      <c r="B513">
        <v>20720</v>
      </c>
      <c r="C513" t="s">
        <v>276</v>
      </c>
      <c r="D513" s="1">
        <v>4773</v>
      </c>
      <c r="E513">
        <v>3086</v>
      </c>
      <c r="F513">
        <v>74</v>
      </c>
      <c r="G513">
        <v>3012</v>
      </c>
      <c r="H513">
        <v>1075</v>
      </c>
      <c r="I513">
        <v>845</v>
      </c>
      <c r="J513">
        <v>614</v>
      </c>
      <c r="K513">
        <v>215</v>
      </c>
      <c r="L513">
        <v>175</v>
      </c>
      <c r="M513">
        <v>88</v>
      </c>
      <c r="N513">
        <f t="shared" si="20"/>
        <v>1761</v>
      </c>
      <c r="O513" s="1">
        <v>4675</v>
      </c>
      <c r="Z513" s="1">
        <f t="shared" si="19"/>
        <v>0</v>
      </c>
    </row>
    <row r="514" spans="1:26" x14ac:dyDescent="0.25">
      <c r="A514">
        <v>207</v>
      </c>
      <c r="B514">
        <v>20721</v>
      </c>
      <c r="C514" t="s">
        <v>277</v>
      </c>
      <c r="D514" s="1">
        <v>1485</v>
      </c>
      <c r="E514">
        <v>913</v>
      </c>
      <c r="F514">
        <v>22</v>
      </c>
      <c r="G514">
        <v>891</v>
      </c>
      <c r="H514">
        <v>300</v>
      </c>
      <c r="I514">
        <v>226</v>
      </c>
      <c r="J514">
        <v>199</v>
      </c>
      <c r="K514">
        <v>81</v>
      </c>
      <c r="L514">
        <v>58</v>
      </c>
      <c r="M514">
        <v>27</v>
      </c>
      <c r="N514">
        <f t="shared" si="20"/>
        <v>594</v>
      </c>
      <c r="O514" s="1">
        <v>1503</v>
      </c>
      <c r="Z514" s="1">
        <f t="shared" si="19"/>
        <v>0</v>
      </c>
    </row>
    <row r="515" spans="1:26" x14ac:dyDescent="0.25">
      <c r="A515">
        <v>207</v>
      </c>
      <c r="B515">
        <v>20722</v>
      </c>
      <c r="C515" t="s">
        <v>278</v>
      </c>
      <c r="D515" s="1">
        <v>3440</v>
      </c>
      <c r="E515">
        <v>2119</v>
      </c>
      <c r="F515">
        <v>31</v>
      </c>
      <c r="G515">
        <v>2088</v>
      </c>
      <c r="H515">
        <v>580</v>
      </c>
      <c r="I515">
        <v>836</v>
      </c>
      <c r="J515">
        <v>318</v>
      </c>
      <c r="K515">
        <v>200</v>
      </c>
      <c r="L515">
        <v>94</v>
      </c>
      <c r="M515">
        <v>60</v>
      </c>
      <c r="N515">
        <f t="shared" si="20"/>
        <v>1352</v>
      </c>
      <c r="O515" s="1">
        <v>3365</v>
      </c>
      <c r="Z515" s="1">
        <f t="shared" ref="Z515:Z578" si="21">IF(P515&gt;0,1,0)</f>
        <v>0</v>
      </c>
    </row>
    <row r="516" spans="1:26" x14ac:dyDescent="0.25">
      <c r="A516">
        <v>207</v>
      </c>
      <c r="B516">
        <v>20723</v>
      </c>
      <c r="C516" t="s">
        <v>279</v>
      </c>
      <c r="D516" s="1">
        <v>1309</v>
      </c>
      <c r="E516">
        <v>876</v>
      </c>
      <c r="F516">
        <v>33</v>
      </c>
      <c r="G516">
        <v>843</v>
      </c>
      <c r="H516">
        <v>269</v>
      </c>
      <c r="I516">
        <v>206</v>
      </c>
      <c r="J516">
        <v>257</v>
      </c>
      <c r="K516">
        <v>49</v>
      </c>
      <c r="L516">
        <v>44</v>
      </c>
      <c r="M516">
        <v>18</v>
      </c>
      <c r="N516">
        <f t="shared" ref="N516:N579" si="22">D516-G516</f>
        <v>466</v>
      </c>
      <c r="O516" s="1">
        <v>1264</v>
      </c>
      <c r="Z516" s="1">
        <f t="shared" si="21"/>
        <v>0</v>
      </c>
    </row>
    <row r="517" spans="1:26" x14ac:dyDescent="0.25">
      <c r="A517">
        <v>207</v>
      </c>
      <c r="B517">
        <v>20724</v>
      </c>
      <c r="C517" t="s">
        <v>280</v>
      </c>
      <c r="D517" s="1">
        <v>3606</v>
      </c>
      <c r="E517">
        <v>2071</v>
      </c>
      <c r="F517">
        <v>41</v>
      </c>
      <c r="G517">
        <v>2030</v>
      </c>
      <c r="H517">
        <v>669</v>
      </c>
      <c r="I517">
        <v>464</v>
      </c>
      <c r="J517">
        <v>464</v>
      </c>
      <c r="K517">
        <v>195</v>
      </c>
      <c r="L517">
        <v>168</v>
      </c>
      <c r="M517">
        <v>70</v>
      </c>
      <c r="N517">
        <f t="shared" si="22"/>
        <v>1576</v>
      </c>
      <c r="O517" s="1">
        <v>3628</v>
      </c>
      <c r="Z517" s="1">
        <f t="shared" si="21"/>
        <v>0</v>
      </c>
    </row>
    <row r="518" spans="1:26" x14ac:dyDescent="0.25">
      <c r="A518">
        <v>207</v>
      </c>
      <c r="B518">
        <v>20725</v>
      </c>
      <c r="C518" t="s">
        <v>281</v>
      </c>
      <c r="D518" s="1">
        <v>6947</v>
      </c>
      <c r="E518">
        <v>4130</v>
      </c>
      <c r="F518">
        <v>69</v>
      </c>
      <c r="G518">
        <v>4061</v>
      </c>
      <c r="H518">
        <v>1516</v>
      </c>
      <c r="I518">
        <v>989</v>
      </c>
      <c r="J518">
        <v>759</v>
      </c>
      <c r="K518">
        <v>364</v>
      </c>
      <c r="L518">
        <v>299</v>
      </c>
      <c r="M518">
        <v>134</v>
      </c>
      <c r="N518">
        <f t="shared" si="22"/>
        <v>2886</v>
      </c>
      <c r="O518" s="1">
        <v>7034</v>
      </c>
      <c r="Z518" s="1">
        <f t="shared" si="21"/>
        <v>0</v>
      </c>
    </row>
    <row r="519" spans="1:26" x14ac:dyDescent="0.25">
      <c r="A519">
        <v>207</v>
      </c>
      <c r="B519">
        <v>20726</v>
      </c>
      <c r="C519" t="s">
        <v>282</v>
      </c>
      <c r="D519" s="1">
        <v>2438</v>
      </c>
      <c r="E519">
        <v>1614</v>
      </c>
      <c r="F519">
        <v>25</v>
      </c>
      <c r="G519">
        <v>1589</v>
      </c>
      <c r="H519">
        <v>469</v>
      </c>
      <c r="I519">
        <v>506</v>
      </c>
      <c r="J519">
        <v>358</v>
      </c>
      <c r="K519">
        <v>119</v>
      </c>
      <c r="L519">
        <v>94</v>
      </c>
      <c r="M519">
        <v>43</v>
      </c>
      <c r="N519">
        <f t="shared" si="22"/>
        <v>849</v>
      </c>
      <c r="O519" s="1">
        <v>2395</v>
      </c>
      <c r="Z519" s="1">
        <f t="shared" si="21"/>
        <v>0</v>
      </c>
    </row>
    <row r="520" spans="1:26" x14ac:dyDescent="0.25">
      <c r="A520">
        <v>207</v>
      </c>
      <c r="B520">
        <v>20727</v>
      </c>
      <c r="C520" t="s">
        <v>283</v>
      </c>
      <c r="D520" s="1">
        <v>4354</v>
      </c>
      <c r="E520">
        <v>2780</v>
      </c>
      <c r="F520">
        <v>50</v>
      </c>
      <c r="G520">
        <v>2730</v>
      </c>
      <c r="H520">
        <v>899</v>
      </c>
      <c r="I520">
        <v>735</v>
      </c>
      <c r="J520">
        <v>623</v>
      </c>
      <c r="K520">
        <v>223</v>
      </c>
      <c r="L520">
        <v>168</v>
      </c>
      <c r="M520">
        <v>82</v>
      </c>
      <c r="N520">
        <f t="shared" si="22"/>
        <v>1624</v>
      </c>
      <c r="O520" s="1">
        <v>4400</v>
      </c>
      <c r="Z520" s="1">
        <f t="shared" si="21"/>
        <v>0</v>
      </c>
    </row>
    <row r="521" spans="1:26" x14ac:dyDescent="0.25">
      <c r="A521">
        <v>208</v>
      </c>
      <c r="B521">
        <v>20801</v>
      </c>
      <c r="C521" t="s">
        <v>284</v>
      </c>
      <c r="D521" s="1">
        <v>3019</v>
      </c>
      <c r="E521">
        <v>1837</v>
      </c>
      <c r="F521">
        <v>38</v>
      </c>
      <c r="G521">
        <v>1799</v>
      </c>
      <c r="H521">
        <v>694</v>
      </c>
      <c r="I521">
        <v>557</v>
      </c>
      <c r="J521">
        <v>269</v>
      </c>
      <c r="K521">
        <v>154</v>
      </c>
      <c r="L521">
        <v>67</v>
      </c>
      <c r="M521">
        <v>58</v>
      </c>
      <c r="N521">
        <f t="shared" si="22"/>
        <v>1220</v>
      </c>
      <c r="O521" s="1">
        <v>2957</v>
      </c>
      <c r="Z521" s="1">
        <f t="shared" si="21"/>
        <v>0</v>
      </c>
    </row>
    <row r="522" spans="1:26" x14ac:dyDescent="0.25">
      <c r="A522">
        <v>208</v>
      </c>
      <c r="B522">
        <v>20802</v>
      </c>
      <c r="C522" t="s">
        <v>285</v>
      </c>
      <c r="D522" s="1">
        <v>631</v>
      </c>
      <c r="E522">
        <v>447</v>
      </c>
      <c r="F522">
        <v>14</v>
      </c>
      <c r="G522">
        <v>433</v>
      </c>
      <c r="H522">
        <v>161</v>
      </c>
      <c r="I522">
        <v>107</v>
      </c>
      <c r="J522">
        <v>119</v>
      </c>
      <c r="K522">
        <v>25</v>
      </c>
      <c r="L522">
        <v>12</v>
      </c>
      <c r="M522">
        <v>9</v>
      </c>
      <c r="N522">
        <f t="shared" si="22"/>
        <v>198</v>
      </c>
      <c r="O522" s="1">
        <v>626</v>
      </c>
      <c r="Z522" s="1">
        <f t="shared" si="21"/>
        <v>0</v>
      </c>
    </row>
    <row r="523" spans="1:26" x14ac:dyDescent="0.25">
      <c r="A523">
        <v>208</v>
      </c>
      <c r="B523">
        <v>20803</v>
      </c>
      <c r="C523" t="s">
        <v>286</v>
      </c>
      <c r="D523" s="1">
        <v>4710</v>
      </c>
      <c r="E523">
        <v>2894</v>
      </c>
      <c r="F523">
        <v>55</v>
      </c>
      <c r="G523">
        <v>2839</v>
      </c>
      <c r="H523">
        <v>987</v>
      </c>
      <c r="I523">
        <v>946</v>
      </c>
      <c r="J523">
        <v>541</v>
      </c>
      <c r="K523">
        <v>176</v>
      </c>
      <c r="L523">
        <v>112</v>
      </c>
      <c r="M523">
        <v>77</v>
      </c>
      <c r="N523">
        <f t="shared" si="22"/>
        <v>1871</v>
      </c>
      <c r="O523" s="1">
        <v>4667</v>
      </c>
      <c r="Z523" s="1">
        <f t="shared" si="21"/>
        <v>0</v>
      </c>
    </row>
    <row r="524" spans="1:26" x14ac:dyDescent="0.25">
      <c r="A524">
        <v>208</v>
      </c>
      <c r="B524">
        <v>20804</v>
      </c>
      <c r="C524" t="s">
        <v>287</v>
      </c>
      <c r="D524" s="1">
        <v>1796</v>
      </c>
      <c r="E524">
        <v>1157</v>
      </c>
      <c r="F524">
        <v>30</v>
      </c>
      <c r="G524">
        <v>1127</v>
      </c>
      <c r="H524">
        <v>314</v>
      </c>
      <c r="I524">
        <v>515</v>
      </c>
      <c r="J524">
        <v>129</v>
      </c>
      <c r="K524">
        <v>71</v>
      </c>
      <c r="L524">
        <v>43</v>
      </c>
      <c r="M524">
        <v>55</v>
      </c>
      <c r="N524">
        <f t="shared" si="22"/>
        <v>669</v>
      </c>
      <c r="O524" s="1">
        <v>1732</v>
      </c>
      <c r="Z524" s="1">
        <f t="shared" si="21"/>
        <v>0</v>
      </c>
    </row>
    <row r="525" spans="1:26" x14ac:dyDescent="0.25">
      <c r="A525">
        <v>208</v>
      </c>
      <c r="B525">
        <v>20805</v>
      </c>
      <c r="C525" t="s">
        <v>288</v>
      </c>
      <c r="D525" s="1">
        <v>1704</v>
      </c>
      <c r="E525">
        <v>1137</v>
      </c>
      <c r="F525">
        <v>34</v>
      </c>
      <c r="G525">
        <v>1103</v>
      </c>
      <c r="H525">
        <v>357</v>
      </c>
      <c r="I525">
        <v>334</v>
      </c>
      <c r="J525">
        <v>190</v>
      </c>
      <c r="K525">
        <v>124</v>
      </c>
      <c r="L525">
        <v>67</v>
      </c>
      <c r="M525">
        <v>31</v>
      </c>
      <c r="N525">
        <f t="shared" si="22"/>
        <v>601</v>
      </c>
      <c r="O525" s="1">
        <v>1676</v>
      </c>
      <c r="Z525" s="1">
        <f t="shared" si="21"/>
        <v>0</v>
      </c>
    </row>
    <row r="526" spans="1:26" x14ac:dyDescent="0.25">
      <c r="A526">
        <v>208</v>
      </c>
      <c r="B526">
        <v>20806</v>
      </c>
      <c r="C526" t="s">
        <v>289</v>
      </c>
      <c r="D526" s="1">
        <v>1434</v>
      </c>
      <c r="E526">
        <v>946</v>
      </c>
      <c r="F526">
        <v>25</v>
      </c>
      <c r="G526">
        <v>921</v>
      </c>
      <c r="H526">
        <v>393</v>
      </c>
      <c r="I526">
        <v>256</v>
      </c>
      <c r="J526">
        <v>152</v>
      </c>
      <c r="K526">
        <v>66</v>
      </c>
      <c r="L526">
        <v>33</v>
      </c>
      <c r="M526">
        <v>21</v>
      </c>
      <c r="N526">
        <f t="shared" si="22"/>
        <v>513</v>
      </c>
      <c r="O526" s="1">
        <v>1461</v>
      </c>
      <c r="Z526" s="1">
        <f t="shared" si="21"/>
        <v>0</v>
      </c>
    </row>
    <row r="527" spans="1:26" x14ac:dyDescent="0.25">
      <c r="A527">
        <v>208</v>
      </c>
      <c r="B527">
        <v>20807</v>
      </c>
      <c r="C527" t="s">
        <v>290</v>
      </c>
      <c r="D527" s="1">
        <v>1289</v>
      </c>
      <c r="E527">
        <v>821</v>
      </c>
      <c r="F527">
        <v>24</v>
      </c>
      <c r="G527">
        <v>797</v>
      </c>
      <c r="H527">
        <v>217</v>
      </c>
      <c r="I527">
        <v>271</v>
      </c>
      <c r="J527">
        <v>133</v>
      </c>
      <c r="K527">
        <v>118</v>
      </c>
      <c r="L527">
        <v>37</v>
      </c>
      <c r="M527">
        <v>21</v>
      </c>
      <c r="N527">
        <f t="shared" si="22"/>
        <v>492</v>
      </c>
      <c r="O527" s="1">
        <v>1287</v>
      </c>
      <c r="Z527" s="1">
        <f t="shared" si="21"/>
        <v>0</v>
      </c>
    </row>
    <row r="528" spans="1:26" x14ac:dyDescent="0.25">
      <c r="A528">
        <v>208</v>
      </c>
      <c r="B528">
        <v>20808</v>
      </c>
      <c r="C528" t="s">
        <v>291</v>
      </c>
      <c r="D528" s="1">
        <v>2776</v>
      </c>
      <c r="E528">
        <v>1797</v>
      </c>
      <c r="F528">
        <v>40</v>
      </c>
      <c r="G528">
        <v>1757</v>
      </c>
      <c r="H528">
        <v>812</v>
      </c>
      <c r="I528">
        <v>369</v>
      </c>
      <c r="J528">
        <v>370</v>
      </c>
      <c r="K528">
        <v>98</v>
      </c>
      <c r="L528">
        <v>74</v>
      </c>
      <c r="M528">
        <v>34</v>
      </c>
      <c r="N528">
        <f t="shared" si="22"/>
        <v>1019</v>
      </c>
      <c r="O528" s="1">
        <v>2725</v>
      </c>
      <c r="Z528" s="1">
        <f t="shared" si="21"/>
        <v>0</v>
      </c>
    </row>
    <row r="529" spans="1:26" x14ac:dyDescent="0.25">
      <c r="A529">
        <v>208</v>
      </c>
      <c r="B529">
        <v>20810</v>
      </c>
      <c r="C529" t="s">
        <v>292</v>
      </c>
      <c r="D529" s="1">
        <v>868</v>
      </c>
      <c r="E529">
        <v>490</v>
      </c>
      <c r="F529">
        <v>10</v>
      </c>
      <c r="G529">
        <v>480</v>
      </c>
      <c r="H529">
        <v>193</v>
      </c>
      <c r="I529">
        <v>118</v>
      </c>
      <c r="J529">
        <v>110</v>
      </c>
      <c r="K529">
        <v>25</v>
      </c>
      <c r="L529">
        <v>22</v>
      </c>
      <c r="M529">
        <v>12</v>
      </c>
      <c r="N529">
        <f t="shared" si="22"/>
        <v>388</v>
      </c>
      <c r="O529" s="1">
        <v>864</v>
      </c>
      <c r="Z529" s="1">
        <f t="shared" si="21"/>
        <v>0</v>
      </c>
    </row>
    <row r="530" spans="1:26" x14ac:dyDescent="0.25">
      <c r="A530">
        <v>208</v>
      </c>
      <c r="B530">
        <v>20812</v>
      </c>
      <c r="C530" t="s">
        <v>293</v>
      </c>
      <c r="D530" s="1">
        <v>1241</v>
      </c>
      <c r="E530">
        <v>768</v>
      </c>
      <c r="F530">
        <v>31</v>
      </c>
      <c r="G530">
        <v>737</v>
      </c>
      <c r="H530">
        <v>259</v>
      </c>
      <c r="I530">
        <v>261</v>
      </c>
      <c r="J530">
        <v>152</v>
      </c>
      <c r="K530">
        <v>31</v>
      </c>
      <c r="L530">
        <v>20</v>
      </c>
      <c r="M530">
        <v>14</v>
      </c>
      <c r="N530">
        <f t="shared" si="22"/>
        <v>504</v>
      </c>
      <c r="O530" s="1">
        <v>1218</v>
      </c>
      <c r="Z530" s="1">
        <f t="shared" si="21"/>
        <v>0</v>
      </c>
    </row>
    <row r="531" spans="1:26" x14ac:dyDescent="0.25">
      <c r="A531">
        <v>208</v>
      </c>
      <c r="B531">
        <v>20813</v>
      </c>
      <c r="C531" t="s">
        <v>294</v>
      </c>
      <c r="D531" s="1">
        <v>3453</v>
      </c>
      <c r="E531">
        <v>2159</v>
      </c>
      <c r="F531">
        <v>41</v>
      </c>
      <c r="G531">
        <v>2118</v>
      </c>
      <c r="H531">
        <v>801</v>
      </c>
      <c r="I531">
        <v>547</v>
      </c>
      <c r="J531">
        <v>374</v>
      </c>
      <c r="K531">
        <v>187</v>
      </c>
      <c r="L531">
        <v>147</v>
      </c>
      <c r="M531">
        <v>62</v>
      </c>
      <c r="N531">
        <f t="shared" si="22"/>
        <v>1335</v>
      </c>
      <c r="O531" s="1">
        <v>3511</v>
      </c>
      <c r="Z531" s="1">
        <f t="shared" si="21"/>
        <v>0</v>
      </c>
    </row>
    <row r="532" spans="1:26" x14ac:dyDescent="0.25">
      <c r="A532">
        <v>208</v>
      </c>
      <c r="B532">
        <v>20815</v>
      </c>
      <c r="C532" t="s">
        <v>295</v>
      </c>
      <c r="D532" s="1">
        <v>1628</v>
      </c>
      <c r="E532">
        <v>982</v>
      </c>
      <c r="F532">
        <v>25</v>
      </c>
      <c r="G532">
        <v>957</v>
      </c>
      <c r="H532">
        <v>305</v>
      </c>
      <c r="I532">
        <v>341</v>
      </c>
      <c r="J532">
        <v>147</v>
      </c>
      <c r="K532">
        <v>98</v>
      </c>
      <c r="L532">
        <v>36</v>
      </c>
      <c r="M532">
        <v>30</v>
      </c>
      <c r="N532">
        <f t="shared" si="22"/>
        <v>671</v>
      </c>
      <c r="O532" s="1">
        <v>1594</v>
      </c>
      <c r="Z532" s="1">
        <f t="shared" si="21"/>
        <v>0</v>
      </c>
    </row>
    <row r="533" spans="1:26" x14ac:dyDescent="0.25">
      <c r="A533">
        <v>208</v>
      </c>
      <c r="B533">
        <v>20817</v>
      </c>
      <c r="C533" t="s">
        <v>296</v>
      </c>
      <c r="D533" s="1">
        <v>8685</v>
      </c>
      <c r="E533">
        <v>5323</v>
      </c>
      <c r="F533">
        <v>115</v>
      </c>
      <c r="G533">
        <v>5208</v>
      </c>
      <c r="H533">
        <v>1851</v>
      </c>
      <c r="I533">
        <v>1592</v>
      </c>
      <c r="J533">
        <v>997</v>
      </c>
      <c r="K533">
        <v>352</v>
      </c>
      <c r="L533">
        <v>292</v>
      </c>
      <c r="M533">
        <v>124</v>
      </c>
      <c r="N533">
        <f t="shared" si="22"/>
        <v>3477</v>
      </c>
      <c r="O533" s="1">
        <v>8688</v>
      </c>
      <c r="Z533" s="1">
        <f t="shared" si="21"/>
        <v>0</v>
      </c>
    </row>
    <row r="534" spans="1:26" x14ac:dyDescent="0.25">
      <c r="A534">
        <v>209</v>
      </c>
      <c r="B534">
        <v>20901</v>
      </c>
      <c r="C534" t="s">
        <v>297</v>
      </c>
      <c r="D534" s="1">
        <v>3582</v>
      </c>
      <c r="E534">
        <v>2284</v>
      </c>
      <c r="F534">
        <v>29</v>
      </c>
      <c r="G534">
        <v>2255</v>
      </c>
      <c r="H534">
        <v>903</v>
      </c>
      <c r="I534">
        <v>628</v>
      </c>
      <c r="J534">
        <v>470</v>
      </c>
      <c r="K534">
        <v>106</v>
      </c>
      <c r="L534">
        <v>106</v>
      </c>
      <c r="M534">
        <v>42</v>
      </c>
      <c r="N534">
        <f t="shared" si="22"/>
        <v>1327</v>
      </c>
      <c r="O534" s="1">
        <v>3481</v>
      </c>
      <c r="Z534" s="1">
        <f t="shared" si="21"/>
        <v>0</v>
      </c>
    </row>
    <row r="535" spans="1:26" x14ac:dyDescent="0.25">
      <c r="A535">
        <v>209</v>
      </c>
      <c r="B535">
        <v>20905</v>
      </c>
      <c r="C535" t="s">
        <v>298</v>
      </c>
      <c r="D535" s="1">
        <v>2030</v>
      </c>
      <c r="E535">
        <v>1290</v>
      </c>
      <c r="F535">
        <v>23</v>
      </c>
      <c r="G535">
        <v>1267</v>
      </c>
      <c r="H535">
        <v>530</v>
      </c>
      <c r="I535">
        <v>343</v>
      </c>
      <c r="J535">
        <v>284</v>
      </c>
      <c r="K535">
        <v>44</v>
      </c>
      <c r="L535">
        <v>38</v>
      </c>
      <c r="M535">
        <v>28</v>
      </c>
      <c r="N535">
        <f t="shared" si="22"/>
        <v>763</v>
      </c>
      <c r="O535" s="1">
        <v>1858</v>
      </c>
      <c r="Z535" s="1">
        <f t="shared" si="21"/>
        <v>0</v>
      </c>
    </row>
    <row r="536" spans="1:26" x14ac:dyDescent="0.25">
      <c r="A536">
        <v>209</v>
      </c>
      <c r="B536">
        <v>20909</v>
      </c>
      <c r="C536" t="s">
        <v>299</v>
      </c>
      <c r="D536" s="1">
        <v>2392</v>
      </c>
      <c r="E536">
        <v>1486</v>
      </c>
      <c r="F536">
        <v>28</v>
      </c>
      <c r="G536">
        <v>1458</v>
      </c>
      <c r="H536">
        <v>487</v>
      </c>
      <c r="I536">
        <v>481</v>
      </c>
      <c r="J536">
        <v>368</v>
      </c>
      <c r="K536">
        <v>47</v>
      </c>
      <c r="L536">
        <v>47</v>
      </c>
      <c r="M536">
        <v>28</v>
      </c>
      <c r="N536">
        <f t="shared" si="22"/>
        <v>934</v>
      </c>
      <c r="O536" s="1">
        <v>2296</v>
      </c>
      <c r="Z536" s="1">
        <f t="shared" si="21"/>
        <v>0</v>
      </c>
    </row>
    <row r="537" spans="1:26" x14ac:dyDescent="0.25">
      <c r="A537">
        <v>209</v>
      </c>
      <c r="B537">
        <v>20911</v>
      </c>
      <c r="C537" t="s">
        <v>300</v>
      </c>
      <c r="D537" s="1">
        <v>782</v>
      </c>
      <c r="E537">
        <v>537</v>
      </c>
      <c r="F537">
        <v>5</v>
      </c>
      <c r="G537">
        <v>532</v>
      </c>
      <c r="H537">
        <v>251</v>
      </c>
      <c r="I537">
        <v>98</v>
      </c>
      <c r="J537">
        <v>140</v>
      </c>
      <c r="K537">
        <v>14</v>
      </c>
      <c r="L537">
        <v>19</v>
      </c>
      <c r="M537">
        <v>10</v>
      </c>
      <c r="N537">
        <f t="shared" si="22"/>
        <v>250</v>
      </c>
      <c r="O537" s="1">
        <v>742</v>
      </c>
      <c r="Z537" s="1">
        <f t="shared" si="21"/>
        <v>0</v>
      </c>
    </row>
    <row r="538" spans="1:26" x14ac:dyDescent="0.25">
      <c r="A538">
        <v>209</v>
      </c>
      <c r="B538">
        <v>20912</v>
      </c>
      <c r="C538" t="s">
        <v>301</v>
      </c>
      <c r="D538" s="1">
        <v>1494</v>
      </c>
      <c r="E538">
        <v>1002</v>
      </c>
      <c r="F538">
        <v>23</v>
      </c>
      <c r="G538">
        <v>979</v>
      </c>
      <c r="H538">
        <v>420</v>
      </c>
      <c r="I538">
        <v>240</v>
      </c>
      <c r="J538">
        <v>207</v>
      </c>
      <c r="K538">
        <v>54</v>
      </c>
      <c r="L538">
        <v>46</v>
      </c>
      <c r="M538">
        <v>12</v>
      </c>
      <c r="N538">
        <f t="shared" si="22"/>
        <v>515</v>
      </c>
      <c r="O538" s="1">
        <v>1434</v>
      </c>
      <c r="Z538" s="1">
        <f t="shared" si="21"/>
        <v>0</v>
      </c>
    </row>
    <row r="539" spans="1:26" x14ac:dyDescent="0.25">
      <c r="A539">
        <v>209</v>
      </c>
      <c r="B539">
        <v>20913</v>
      </c>
      <c r="C539" t="s">
        <v>302</v>
      </c>
      <c r="D539" s="1">
        <v>8237</v>
      </c>
      <c r="E539">
        <v>4972</v>
      </c>
      <c r="F539">
        <v>89</v>
      </c>
      <c r="G539">
        <v>4883</v>
      </c>
      <c r="H539">
        <v>1730</v>
      </c>
      <c r="I539">
        <v>1297</v>
      </c>
      <c r="J539">
        <v>1358</v>
      </c>
      <c r="K539">
        <v>205</v>
      </c>
      <c r="L539">
        <v>207</v>
      </c>
      <c r="M539">
        <v>86</v>
      </c>
      <c r="N539">
        <f t="shared" si="22"/>
        <v>3354</v>
      </c>
      <c r="O539" s="1">
        <v>8067</v>
      </c>
      <c r="Z539" s="1">
        <f t="shared" si="21"/>
        <v>0</v>
      </c>
    </row>
    <row r="540" spans="1:26" x14ac:dyDescent="0.25">
      <c r="A540">
        <v>209</v>
      </c>
      <c r="B540">
        <v>20914</v>
      </c>
      <c r="C540" t="s">
        <v>303</v>
      </c>
      <c r="D540" s="1">
        <v>1652</v>
      </c>
      <c r="E540">
        <v>1052</v>
      </c>
      <c r="F540">
        <v>29</v>
      </c>
      <c r="G540">
        <v>1023</v>
      </c>
      <c r="H540">
        <v>339</v>
      </c>
      <c r="I540">
        <v>274</v>
      </c>
      <c r="J540">
        <v>329</v>
      </c>
      <c r="K540">
        <v>40</v>
      </c>
      <c r="L540">
        <v>22</v>
      </c>
      <c r="M540">
        <v>19</v>
      </c>
      <c r="N540">
        <f t="shared" si="22"/>
        <v>629</v>
      </c>
      <c r="O540" s="1">
        <v>1591</v>
      </c>
      <c r="Z540" s="1">
        <f t="shared" si="21"/>
        <v>0</v>
      </c>
    </row>
    <row r="541" spans="1:26" x14ac:dyDescent="0.25">
      <c r="A541">
        <v>209</v>
      </c>
      <c r="B541">
        <v>20918</v>
      </c>
      <c r="C541" t="s">
        <v>304</v>
      </c>
      <c r="D541" s="1">
        <v>2727</v>
      </c>
      <c r="E541">
        <v>1671</v>
      </c>
      <c r="F541">
        <v>23</v>
      </c>
      <c r="G541">
        <v>1648</v>
      </c>
      <c r="H541">
        <v>605</v>
      </c>
      <c r="I541">
        <v>403</v>
      </c>
      <c r="J541">
        <v>444</v>
      </c>
      <c r="K541">
        <v>92</v>
      </c>
      <c r="L541">
        <v>82</v>
      </c>
      <c r="M541">
        <v>22</v>
      </c>
      <c r="N541">
        <f t="shared" si="22"/>
        <v>1079</v>
      </c>
      <c r="O541" s="1">
        <v>2603</v>
      </c>
      <c r="Z541" s="1">
        <f t="shared" si="21"/>
        <v>0</v>
      </c>
    </row>
    <row r="542" spans="1:26" x14ac:dyDescent="0.25">
      <c r="A542">
        <v>209</v>
      </c>
      <c r="B542">
        <v>20923</v>
      </c>
      <c r="C542" t="s">
        <v>305</v>
      </c>
      <c r="D542" s="1">
        <v>20143</v>
      </c>
      <c r="E542">
        <v>12317</v>
      </c>
      <c r="F542">
        <v>253</v>
      </c>
      <c r="G542">
        <v>12064</v>
      </c>
      <c r="H542">
        <v>4561</v>
      </c>
      <c r="I542">
        <v>3157</v>
      </c>
      <c r="J542">
        <v>2525</v>
      </c>
      <c r="K542">
        <v>895</v>
      </c>
      <c r="L542">
        <v>663</v>
      </c>
      <c r="M542">
        <v>263</v>
      </c>
      <c r="N542">
        <f t="shared" si="22"/>
        <v>8079</v>
      </c>
      <c r="O542" s="1">
        <v>19874</v>
      </c>
      <c r="Z542" s="1">
        <f t="shared" si="21"/>
        <v>0</v>
      </c>
    </row>
    <row r="543" spans="1:26" x14ac:dyDescent="0.25">
      <c r="A543">
        <v>210</v>
      </c>
      <c r="B543">
        <v>21002</v>
      </c>
      <c r="C543" t="s">
        <v>307</v>
      </c>
      <c r="D543" s="1">
        <v>11446</v>
      </c>
      <c r="E543">
        <v>6609</v>
      </c>
      <c r="F543">
        <v>126</v>
      </c>
      <c r="G543">
        <v>6483</v>
      </c>
      <c r="H543">
        <v>2248</v>
      </c>
      <c r="I543">
        <v>1557</v>
      </c>
      <c r="J543">
        <v>1602</v>
      </c>
      <c r="K543">
        <v>483</v>
      </c>
      <c r="L543">
        <v>421</v>
      </c>
      <c r="M543">
        <v>172</v>
      </c>
      <c r="N543">
        <f t="shared" si="22"/>
        <v>4963</v>
      </c>
      <c r="O543" s="1">
        <v>11423</v>
      </c>
      <c r="Z543" s="1">
        <f t="shared" si="21"/>
        <v>0</v>
      </c>
    </row>
    <row r="544" spans="1:26" x14ac:dyDescent="0.25">
      <c r="A544">
        <v>210</v>
      </c>
      <c r="B544">
        <v>21003</v>
      </c>
      <c r="C544" t="s">
        <v>308</v>
      </c>
      <c r="D544" s="1">
        <v>1539</v>
      </c>
      <c r="E544">
        <v>883</v>
      </c>
      <c r="F544">
        <v>15</v>
      </c>
      <c r="G544">
        <v>868</v>
      </c>
      <c r="H544">
        <v>276</v>
      </c>
      <c r="I544">
        <v>302</v>
      </c>
      <c r="J544">
        <v>168</v>
      </c>
      <c r="K544">
        <v>53</v>
      </c>
      <c r="L544">
        <v>46</v>
      </c>
      <c r="M544">
        <v>23</v>
      </c>
      <c r="N544">
        <f t="shared" si="22"/>
        <v>671</v>
      </c>
      <c r="O544" s="1">
        <v>1467</v>
      </c>
      <c r="Z544" s="1">
        <f t="shared" si="21"/>
        <v>0</v>
      </c>
    </row>
    <row r="545" spans="1:26" x14ac:dyDescent="0.25">
      <c r="A545">
        <v>210</v>
      </c>
      <c r="B545">
        <v>21004</v>
      </c>
      <c r="C545" t="s">
        <v>309</v>
      </c>
      <c r="D545" s="1">
        <v>824</v>
      </c>
      <c r="E545">
        <v>533</v>
      </c>
      <c r="F545">
        <v>11</v>
      </c>
      <c r="G545">
        <v>522</v>
      </c>
      <c r="H545">
        <v>190</v>
      </c>
      <c r="I545">
        <v>121</v>
      </c>
      <c r="J545">
        <v>145</v>
      </c>
      <c r="K545">
        <v>22</v>
      </c>
      <c r="L545">
        <v>31</v>
      </c>
      <c r="M545">
        <v>13</v>
      </c>
      <c r="N545">
        <f t="shared" si="22"/>
        <v>302</v>
      </c>
      <c r="O545" s="1">
        <v>795</v>
      </c>
      <c r="Z545" s="1">
        <f t="shared" si="21"/>
        <v>0</v>
      </c>
    </row>
    <row r="546" spans="1:26" x14ac:dyDescent="0.25">
      <c r="A546">
        <v>210</v>
      </c>
      <c r="B546">
        <v>21005</v>
      </c>
      <c r="C546" t="s">
        <v>310</v>
      </c>
      <c r="D546" s="1">
        <v>1845</v>
      </c>
      <c r="E546">
        <v>1151</v>
      </c>
      <c r="F546">
        <v>34</v>
      </c>
      <c r="G546">
        <v>1117</v>
      </c>
      <c r="H546">
        <v>430</v>
      </c>
      <c r="I546">
        <v>216</v>
      </c>
      <c r="J546">
        <v>323</v>
      </c>
      <c r="K546">
        <v>51</v>
      </c>
      <c r="L546">
        <v>67</v>
      </c>
      <c r="M546">
        <v>30</v>
      </c>
      <c r="N546">
        <f t="shared" si="22"/>
        <v>728</v>
      </c>
      <c r="O546" s="1">
        <v>1851</v>
      </c>
      <c r="Z546" s="1">
        <f t="shared" si="21"/>
        <v>0</v>
      </c>
    </row>
    <row r="547" spans="1:26" x14ac:dyDescent="0.25">
      <c r="A547">
        <v>210</v>
      </c>
      <c r="B547">
        <v>21006</v>
      </c>
      <c r="C547" t="s">
        <v>311</v>
      </c>
      <c r="D547" s="1">
        <v>576</v>
      </c>
      <c r="E547">
        <v>356</v>
      </c>
      <c r="F547">
        <v>8</v>
      </c>
      <c r="G547">
        <v>348</v>
      </c>
      <c r="H547">
        <v>135</v>
      </c>
      <c r="I547">
        <v>45</v>
      </c>
      <c r="J547">
        <v>90</v>
      </c>
      <c r="K547">
        <v>33</v>
      </c>
      <c r="L547">
        <v>29</v>
      </c>
      <c r="M547">
        <v>16</v>
      </c>
      <c r="N547">
        <f t="shared" si="22"/>
        <v>228</v>
      </c>
      <c r="O547" s="1">
        <v>568</v>
      </c>
      <c r="Z547" s="1">
        <f t="shared" si="21"/>
        <v>0</v>
      </c>
    </row>
    <row r="548" spans="1:26" x14ac:dyDescent="0.25">
      <c r="A548">
        <v>210</v>
      </c>
      <c r="B548">
        <v>21007</v>
      </c>
      <c r="C548" t="s">
        <v>312</v>
      </c>
      <c r="D548" s="1">
        <v>1431</v>
      </c>
      <c r="E548">
        <v>866</v>
      </c>
      <c r="F548">
        <v>25</v>
      </c>
      <c r="G548">
        <v>841</v>
      </c>
      <c r="H548">
        <v>314</v>
      </c>
      <c r="I548">
        <v>225</v>
      </c>
      <c r="J548">
        <v>223</v>
      </c>
      <c r="K548">
        <v>26</v>
      </c>
      <c r="L548">
        <v>40</v>
      </c>
      <c r="M548">
        <v>13</v>
      </c>
      <c r="N548">
        <f t="shared" si="22"/>
        <v>590</v>
      </c>
      <c r="O548" s="1">
        <v>1341</v>
      </c>
      <c r="Z548" s="1">
        <f t="shared" si="21"/>
        <v>0</v>
      </c>
    </row>
    <row r="549" spans="1:26" x14ac:dyDescent="0.25">
      <c r="A549">
        <v>210</v>
      </c>
      <c r="B549">
        <v>21009</v>
      </c>
      <c r="C549" t="s">
        <v>314</v>
      </c>
      <c r="D549" s="1">
        <v>2952</v>
      </c>
      <c r="E549">
        <v>1734</v>
      </c>
      <c r="F549">
        <v>28</v>
      </c>
      <c r="G549">
        <v>1706</v>
      </c>
      <c r="H549">
        <v>625</v>
      </c>
      <c r="I549">
        <v>381</v>
      </c>
      <c r="J549">
        <v>407</v>
      </c>
      <c r="K549">
        <v>133</v>
      </c>
      <c r="L549">
        <v>107</v>
      </c>
      <c r="M549">
        <v>53</v>
      </c>
      <c r="N549">
        <f t="shared" si="22"/>
        <v>1246</v>
      </c>
      <c r="O549" s="1">
        <v>2972</v>
      </c>
      <c r="Z549" s="1">
        <f t="shared" si="21"/>
        <v>0</v>
      </c>
    </row>
    <row r="550" spans="1:26" x14ac:dyDescent="0.25">
      <c r="A550">
        <v>210</v>
      </c>
      <c r="B550">
        <v>21010</v>
      </c>
      <c r="C550" t="s">
        <v>315</v>
      </c>
      <c r="D550" s="1">
        <v>1320</v>
      </c>
      <c r="E550">
        <v>771</v>
      </c>
      <c r="F550">
        <v>16</v>
      </c>
      <c r="G550">
        <v>755</v>
      </c>
      <c r="H550">
        <v>339</v>
      </c>
      <c r="I550">
        <v>156</v>
      </c>
      <c r="J550">
        <v>177</v>
      </c>
      <c r="K550">
        <v>33</v>
      </c>
      <c r="L550">
        <v>35</v>
      </c>
      <c r="M550">
        <v>15</v>
      </c>
      <c r="N550">
        <f t="shared" si="22"/>
        <v>565</v>
      </c>
      <c r="O550" s="1">
        <v>1292</v>
      </c>
      <c r="Z550" s="1">
        <f t="shared" si="21"/>
        <v>0</v>
      </c>
    </row>
    <row r="551" spans="1:26" x14ac:dyDescent="0.25">
      <c r="A551">
        <v>301</v>
      </c>
      <c r="B551">
        <v>30101</v>
      </c>
      <c r="C551" t="s">
        <v>316</v>
      </c>
      <c r="D551" s="1">
        <v>18070</v>
      </c>
      <c r="E551">
        <v>11430</v>
      </c>
      <c r="F551">
        <v>159</v>
      </c>
      <c r="G551">
        <v>11271</v>
      </c>
      <c r="H551">
        <v>4401</v>
      </c>
      <c r="I551">
        <v>2478</v>
      </c>
      <c r="J551">
        <v>1779</v>
      </c>
      <c r="K551">
        <v>1406</v>
      </c>
      <c r="L551">
        <v>852</v>
      </c>
      <c r="M551">
        <v>355</v>
      </c>
      <c r="N551">
        <f t="shared" si="22"/>
        <v>6799</v>
      </c>
      <c r="O551" s="1">
        <v>17588</v>
      </c>
      <c r="Z551" s="1">
        <f t="shared" si="21"/>
        <v>0</v>
      </c>
    </row>
    <row r="552" spans="1:26" x14ac:dyDescent="0.25">
      <c r="A552">
        <v>302</v>
      </c>
      <c r="B552">
        <v>30201</v>
      </c>
      <c r="C552" t="s">
        <v>317</v>
      </c>
      <c r="D552" s="1">
        <v>39559</v>
      </c>
      <c r="E552">
        <v>25632</v>
      </c>
      <c r="F552">
        <v>387</v>
      </c>
      <c r="G552">
        <v>25245</v>
      </c>
      <c r="H552">
        <v>7929</v>
      </c>
      <c r="I552">
        <v>7449</v>
      </c>
      <c r="J552">
        <v>3963</v>
      </c>
      <c r="K552">
        <v>3284</v>
      </c>
      <c r="L552">
        <v>1731</v>
      </c>
      <c r="M552">
        <v>889</v>
      </c>
      <c r="N552">
        <f t="shared" si="22"/>
        <v>14314</v>
      </c>
      <c r="O552" s="1">
        <v>40423</v>
      </c>
      <c r="Z552" s="1">
        <f t="shared" si="21"/>
        <v>0</v>
      </c>
    </row>
    <row r="553" spans="1:26" x14ac:dyDescent="0.25">
      <c r="A553">
        <v>303</v>
      </c>
      <c r="B553">
        <v>30301</v>
      </c>
      <c r="C553" t="s">
        <v>318</v>
      </c>
      <c r="D553" s="1">
        <v>8910</v>
      </c>
      <c r="E553">
        <v>6067</v>
      </c>
      <c r="F553">
        <v>99</v>
      </c>
      <c r="G553">
        <v>5968</v>
      </c>
      <c r="H553">
        <v>2814</v>
      </c>
      <c r="I553">
        <v>976</v>
      </c>
      <c r="J553">
        <v>776</v>
      </c>
      <c r="K553">
        <v>783</v>
      </c>
      <c r="L553">
        <v>441</v>
      </c>
      <c r="M553">
        <v>178</v>
      </c>
      <c r="N553">
        <f t="shared" si="22"/>
        <v>2942</v>
      </c>
      <c r="O553" s="1">
        <v>8626</v>
      </c>
      <c r="Z553" s="1">
        <f t="shared" si="21"/>
        <v>0</v>
      </c>
    </row>
    <row r="554" spans="1:26" x14ac:dyDescent="0.25">
      <c r="A554">
        <v>304</v>
      </c>
      <c r="B554">
        <v>30401</v>
      </c>
      <c r="C554" t="s">
        <v>319</v>
      </c>
      <c r="D554" s="1">
        <v>31417</v>
      </c>
      <c r="E554">
        <v>19229</v>
      </c>
      <c r="F554">
        <v>228</v>
      </c>
      <c r="G554">
        <v>19001</v>
      </c>
      <c r="H554">
        <v>5937</v>
      </c>
      <c r="I554">
        <v>4845</v>
      </c>
      <c r="J554">
        <v>4058</v>
      </c>
      <c r="K554">
        <v>2115</v>
      </c>
      <c r="L554">
        <v>1373</v>
      </c>
      <c r="M554">
        <v>673</v>
      </c>
      <c r="N554">
        <f t="shared" si="22"/>
        <v>12416</v>
      </c>
      <c r="O554" s="1">
        <v>32007</v>
      </c>
      <c r="Z554" s="1">
        <f t="shared" si="21"/>
        <v>0</v>
      </c>
    </row>
    <row r="555" spans="1:26" x14ac:dyDescent="0.25">
      <c r="A555">
        <v>305</v>
      </c>
      <c r="B555">
        <v>30502</v>
      </c>
      <c r="C555" t="s">
        <v>321</v>
      </c>
      <c r="D555" s="1">
        <v>17357</v>
      </c>
      <c r="E555">
        <v>11537</v>
      </c>
      <c r="F555">
        <v>189</v>
      </c>
      <c r="G555">
        <v>11348</v>
      </c>
      <c r="H555">
        <v>4016</v>
      </c>
      <c r="I555">
        <v>2882</v>
      </c>
      <c r="J555">
        <v>2207</v>
      </c>
      <c r="K555">
        <v>1205</v>
      </c>
      <c r="L555">
        <v>697</v>
      </c>
      <c r="M555">
        <v>341</v>
      </c>
      <c r="N555">
        <f t="shared" si="22"/>
        <v>6009</v>
      </c>
      <c r="O555" s="1">
        <v>16936</v>
      </c>
      <c r="Z555" s="1">
        <f t="shared" si="21"/>
        <v>0</v>
      </c>
    </row>
    <row r="556" spans="1:26" x14ac:dyDescent="0.25">
      <c r="A556">
        <v>305</v>
      </c>
      <c r="B556">
        <v>30503</v>
      </c>
      <c r="C556" t="s">
        <v>322</v>
      </c>
      <c r="D556" s="1">
        <v>2819</v>
      </c>
      <c r="E556">
        <v>2164</v>
      </c>
      <c r="F556">
        <v>55</v>
      </c>
      <c r="G556">
        <v>2109</v>
      </c>
      <c r="H556">
        <v>1123</v>
      </c>
      <c r="I556">
        <v>243</v>
      </c>
      <c r="J556">
        <v>377</v>
      </c>
      <c r="K556">
        <v>165</v>
      </c>
      <c r="L556">
        <v>149</v>
      </c>
      <c r="M556">
        <v>52</v>
      </c>
      <c r="N556">
        <f t="shared" si="22"/>
        <v>710</v>
      </c>
      <c r="O556" s="1">
        <v>2875</v>
      </c>
      <c r="Z556" s="1">
        <f t="shared" si="21"/>
        <v>0</v>
      </c>
    </row>
    <row r="557" spans="1:26" x14ac:dyDescent="0.25">
      <c r="A557">
        <v>305</v>
      </c>
      <c r="B557">
        <v>30504</v>
      </c>
      <c r="C557" t="s">
        <v>323</v>
      </c>
      <c r="D557" s="1">
        <v>2937</v>
      </c>
      <c r="E557">
        <v>1962</v>
      </c>
      <c r="F557">
        <v>26</v>
      </c>
      <c r="G557">
        <v>1936</v>
      </c>
      <c r="H557">
        <v>1008</v>
      </c>
      <c r="I557">
        <v>230</v>
      </c>
      <c r="J557">
        <v>347</v>
      </c>
      <c r="K557">
        <v>165</v>
      </c>
      <c r="L557">
        <v>129</v>
      </c>
      <c r="M557">
        <v>57</v>
      </c>
      <c r="N557">
        <f t="shared" si="22"/>
        <v>1001</v>
      </c>
      <c r="O557" s="1">
        <v>2924</v>
      </c>
      <c r="Z557" s="1">
        <f t="shared" si="21"/>
        <v>0</v>
      </c>
    </row>
    <row r="558" spans="1:26" x14ac:dyDescent="0.25">
      <c r="A558">
        <v>305</v>
      </c>
      <c r="B558">
        <v>30506</v>
      </c>
      <c r="C558" t="s">
        <v>324</v>
      </c>
      <c r="D558" s="1">
        <v>2686</v>
      </c>
      <c r="E558">
        <v>2022</v>
      </c>
      <c r="F558">
        <v>39</v>
      </c>
      <c r="G558">
        <v>1983</v>
      </c>
      <c r="H558">
        <v>859</v>
      </c>
      <c r="I558">
        <v>363</v>
      </c>
      <c r="J558">
        <v>366</v>
      </c>
      <c r="K558">
        <v>230</v>
      </c>
      <c r="L558">
        <v>118</v>
      </c>
      <c r="M558">
        <v>47</v>
      </c>
      <c r="N558">
        <f t="shared" si="22"/>
        <v>703</v>
      </c>
      <c r="O558" s="1">
        <v>2712</v>
      </c>
      <c r="Z558" s="1">
        <f t="shared" si="21"/>
        <v>0</v>
      </c>
    </row>
    <row r="559" spans="1:26" x14ac:dyDescent="0.25">
      <c r="A559">
        <v>305</v>
      </c>
      <c r="B559">
        <v>30507</v>
      </c>
      <c r="C559" t="s">
        <v>325</v>
      </c>
      <c r="D559" s="1">
        <v>1838</v>
      </c>
      <c r="E559">
        <v>1392</v>
      </c>
      <c r="F559">
        <v>17</v>
      </c>
      <c r="G559">
        <v>1375</v>
      </c>
      <c r="H559">
        <v>765</v>
      </c>
      <c r="I559">
        <v>151</v>
      </c>
      <c r="J559">
        <v>227</v>
      </c>
      <c r="K559">
        <v>118</v>
      </c>
      <c r="L559">
        <v>77</v>
      </c>
      <c r="M559">
        <v>37</v>
      </c>
      <c r="N559">
        <f t="shared" si="22"/>
        <v>463</v>
      </c>
      <c r="O559" s="1">
        <v>1877</v>
      </c>
      <c r="Z559" s="1">
        <f t="shared" si="21"/>
        <v>0</v>
      </c>
    </row>
    <row r="560" spans="1:26" x14ac:dyDescent="0.25">
      <c r="A560">
        <v>305</v>
      </c>
      <c r="B560">
        <v>30508</v>
      </c>
      <c r="C560" t="s">
        <v>326</v>
      </c>
      <c r="D560" s="1">
        <v>2288</v>
      </c>
      <c r="E560">
        <v>1581</v>
      </c>
      <c r="F560">
        <v>25</v>
      </c>
      <c r="G560">
        <v>1556</v>
      </c>
      <c r="H560">
        <v>405</v>
      </c>
      <c r="I560">
        <v>607</v>
      </c>
      <c r="J560">
        <v>270</v>
      </c>
      <c r="K560">
        <v>169</v>
      </c>
      <c r="L560">
        <v>74</v>
      </c>
      <c r="M560">
        <v>31</v>
      </c>
      <c r="N560">
        <f t="shared" si="22"/>
        <v>732</v>
      </c>
      <c r="O560" s="1">
        <v>2397</v>
      </c>
      <c r="Z560" s="1">
        <f t="shared" si="21"/>
        <v>0</v>
      </c>
    </row>
    <row r="561" spans="1:26" x14ac:dyDescent="0.25">
      <c r="A561">
        <v>305</v>
      </c>
      <c r="B561">
        <v>30509</v>
      </c>
      <c r="C561" t="s">
        <v>327</v>
      </c>
      <c r="D561" s="1">
        <v>1862</v>
      </c>
      <c r="E561">
        <v>1282</v>
      </c>
      <c r="F561">
        <v>22</v>
      </c>
      <c r="G561">
        <v>1260</v>
      </c>
      <c r="H561">
        <v>523</v>
      </c>
      <c r="I561">
        <v>350</v>
      </c>
      <c r="J561">
        <v>173</v>
      </c>
      <c r="K561">
        <v>102</v>
      </c>
      <c r="L561">
        <v>73</v>
      </c>
      <c r="M561">
        <v>39</v>
      </c>
      <c r="N561">
        <f t="shared" si="22"/>
        <v>602</v>
      </c>
      <c r="O561" s="1">
        <v>1878</v>
      </c>
      <c r="Z561" s="1">
        <f t="shared" si="21"/>
        <v>0</v>
      </c>
    </row>
    <row r="562" spans="1:26" x14ac:dyDescent="0.25">
      <c r="A562">
        <v>305</v>
      </c>
      <c r="B562">
        <v>30510</v>
      </c>
      <c r="C562" t="s">
        <v>328</v>
      </c>
      <c r="D562" s="1">
        <v>1020</v>
      </c>
      <c r="E562">
        <v>725</v>
      </c>
      <c r="F562">
        <v>16</v>
      </c>
      <c r="G562">
        <v>709</v>
      </c>
      <c r="H562">
        <v>442</v>
      </c>
      <c r="I562">
        <v>46</v>
      </c>
      <c r="J562">
        <v>153</v>
      </c>
      <c r="K562">
        <v>31</v>
      </c>
      <c r="L562">
        <v>27</v>
      </c>
      <c r="M562">
        <v>10</v>
      </c>
      <c r="N562">
        <f t="shared" si="22"/>
        <v>311</v>
      </c>
      <c r="O562" s="1">
        <v>1036</v>
      </c>
      <c r="Z562" s="1">
        <f t="shared" si="21"/>
        <v>0</v>
      </c>
    </row>
    <row r="563" spans="1:26" x14ac:dyDescent="0.25">
      <c r="A563">
        <v>305</v>
      </c>
      <c r="B563">
        <v>30511</v>
      </c>
      <c r="C563" t="s">
        <v>329</v>
      </c>
      <c r="D563" s="1">
        <v>2115</v>
      </c>
      <c r="E563">
        <v>1719</v>
      </c>
      <c r="F563">
        <v>29</v>
      </c>
      <c r="G563">
        <v>1690</v>
      </c>
      <c r="H563">
        <v>1002</v>
      </c>
      <c r="I563">
        <v>144</v>
      </c>
      <c r="J563">
        <v>252</v>
      </c>
      <c r="K563">
        <v>145</v>
      </c>
      <c r="L563">
        <v>122</v>
      </c>
      <c r="M563">
        <v>25</v>
      </c>
      <c r="N563">
        <f t="shared" si="22"/>
        <v>425</v>
      </c>
      <c r="O563" s="1">
        <v>2181</v>
      </c>
      <c r="Z563" s="1">
        <f t="shared" si="21"/>
        <v>0</v>
      </c>
    </row>
    <row r="564" spans="1:26" x14ac:dyDescent="0.25">
      <c r="A564">
        <v>305</v>
      </c>
      <c r="B564">
        <v>30512</v>
      </c>
      <c r="C564" t="s">
        <v>330</v>
      </c>
      <c r="D564" s="1">
        <v>1467</v>
      </c>
      <c r="E564">
        <v>1088</v>
      </c>
      <c r="F564">
        <v>16</v>
      </c>
      <c r="G564">
        <v>1072</v>
      </c>
      <c r="H564">
        <v>612</v>
      </c>
      <c r="I564">
        <v>93</v>
      </c>
      <c r="J564">
        <v>180</v>
      </c>
      <c r="K564">
        <v>104</v>
      </c>
      <c r="L564">
        <v>60</v>
      </c>
      <c r="M564">
        <v>23</v>
      </c>
      <c r="N564">
        <f t="shared" si="22"/>
        <v>395</v>
      </c>
      <c r="O564" s="1">
        <v>1492</v>
      </c>
      <c r="Z564" s="1">
        <f t="shared" si="21"/>
        <v>0</v>
      </c>
    </row>
    <row r="565" spans="1:26" x14ac:dyDescent="0.25">
      <c r="A565">
        <v>305</v>
      </c>
      <c r="B565">
        <v>30514</v>
      </c>
      <c r="C565" t="s">
        <v>331</v>
      </c>
      <c r="D565" s="1">
        <v>4513</v>
      </c>
      <c r="E565">
        <v>2970</v>
      </c>
      <c r="F565">
        <v>58</v>
      </c>
      <c r="G565">
        <v>2912</v>
      </c>
      <c r="H565">
        <v>1368</v>
      </c>
      <c r="I565">
        <v>533</v>
      </c>
      <c r="J565">
        <v>405</v>
      </c>
      <c r="K565">
        <v>328</v>
      </c>
      <c r="L565">
        <v>193</v>
      </c>
      <c r="M565">
        <v>85</v>
      </c>
      <c r="N565">
        <f t="shared" si="22"/>
        <v>1601</v>
      </c>
      <c r="O565" s="1">
        <v>4563</v>
      </c>
      <c r="Z565" s="1">
        <f t="shared" si="21"/>
        <v>0</v>
      </c>
    </row>
    <row r="566" spans="1:26" x14ac:dyDescent="0.25">
      <c r="A566">
        <v>305</v>
      </c>
      <c r="B566">
        <v>30515</v>
      </c>
      <c r="C566" t="s">
        <v>332</v>
      </c>
      <c r="D566" s="1">
        <v>2964</v>
      </c>
      <c r="E566">
        <v>2183</v>
      </c>
      <c r="F566">
        <v>41</v>
      </c>
      <c r="G566">
        <v>2142</v>
      </c>
      <c r="H566">
        <v>859</v>
      </c>
      <c r="I566">
        <v>500</v>
      </c>
      <c r="J566">
        <v>373</v>
      </c>
      <c r="K566">
        <v>217</v>
      </c>
      <c r="L566">
        <v>136</v>
      </c>
      <c r="M566">
        <v>57</v>
      </c>
      <c r="N566">
        <f t="shared" si="22"/>
        <v>822</v>
      </c>
      <c r="O566" s="1">
        <v>2977</v>
      </c>
      <c r="Z566" s="1">
        <f t="shared" si="21"/>
        <v>0</v>
      </c>
    </row>
    <row r="567" spans="1:26" x14ac:dyDescent="0.25">
      <c r="A567">
        <v>305</v>
      </c>
      <c r="B567">
        <v>30517</v>
      </c>
      <c r="C567" t="s">
        <v>334</v>
      </c>
      <c r="D567" s="1">
        <v>1931</v>
      </c>
      <c r="E567">
        <v>1408</v>
      </c>
      <c r="F567">
        <v>39</v>
      </c>
      <c r="G567">
        <v>1369</v>
      </c>
      <c r="H567">
        <v>461</v>
      </c>
      <c r="I567">
        <v>445</v>
      </c>
      <c r="J567">
        <v>251</v>
      </c>
      <c r="K567">
        <v>101</v>
      </c>
      <c r="L567">
        <v>62</v>
      </c>
      <c r="M567">
        <v>49</v>
      </c>
      <c r="N567">
        <f t="shared" si="22"/>
        <v>562</v>
      </c>
      <c r="O567" s="1">
        <v>1974</v>
      </c>
      <c r="Z567" s="1">
        <f t="shared" si="21"/>
        <v>0</v>
      </c>
    </row>
    <row r="568" spans="1:26" x14ac:dyDescent="0.25">
      <c r="A568">
        <v>305</v>
      </c>
      <c r="B568">
        <v>30520</v>
      </c>
      <c r="C568" t="s">
        <v>335</v>
      </c>
      <c r="D568" s="1">
        <v>2301</v>
      </c>
      <c r="E568">
        <v>1690</v>
      </c>
      <c r="F568">
        <v>31</v>
      </c>
      <c r="G568">
        <v>1659</v>
      </c>
      <c r="H568">
        <v>903</v>
      </c>
      <c r="I568">
        <v>176</v>
      </c>
      <c r="J568">
        <v>302</v>
      </c>
      <c r="K568">
        <v>122</v>
      </c>
      <c r="L568">
        <v>136</v>
      </c>
      <c r="M568">
        <v>20</v>
      </c>
      <c r="N568">
        <f t="shared" si="22"/>
        <v>642</v>
      </c>
      <c r="O568" s="1">
        <v>2412</v>
      </c>
      <c r="Z568" s="1">
        <f t="shared" si="21"/>
        <v>0</v>
      </c>
    </row>
    <row r="569" spans="1:26" x14ac:dyDescent="0.25">
      <c r="A569">
        <v>305</v>
      </c>
      <c r="B569">
        <v>30521</v>
      </c>
      <c r="C569" t="s">
        <v>336</v>
      </c>
      <c r="D569" s="1">
        <v>1701</v>
      </c>
      <c r="E569">
        <v>1317</v>
      </c>
      <c r="F569">
        <v>24</v>
      </c>
      <c r="G569">
        <v>1293</v>
      </c>
      <c r="H569">
        <v>754</v>
      </c>
      <c r="I569">
        <v>180</v>
      </c>
      <c r="J569">
        <v>226</v>
      </c>
      <c r="K569">
        <v>57</v>
      </c>
      <c r="L569">
        <v>53</v>
      </c>
      <c r="M569">
        <v>23</v>
      </c>
      <c r="N569">
        <f t="shared" si="22"/>
        <v>408</v>
      </c>
      <c r="O569" s="1">
        <v>1731</v>
      </c>
      <c r="Z569" s="1">
        <f t="shared" si="21"/>
        <v>0</v>
      </c>
    </row>
    <row r="570" spans="1:26" x14ac:dyDescent="0.25">
      <c r="A570">
        <v>305</v>
      </c>
      <c r="B570">
        <v>30522</v>
      </c>
      <c r="C570" t="s">
        <v>337</v>
      </c>
      <c r="D570" s="1">
        <v>1510</v>
      </c>
      <c r="E570">
        <v>986</v>
      </c>
      <c r="F570">
        <v>18</v>
      </c>
      <c r="G570">
        <v>968</v>
      </c>
      <c r="H570">
        <v>475</v>
      </c>
      <c r="I570">
        <v>116</v>
      </c>
      <c r="J570">
        <v>176</v>
      </c>
      <c r="K570">
        <v>114</v>
      </c>
      <c r="L570">
        <v>69</v>
      </c>
      <c r="M570">
        <v>18</v>
      </c>
      <c r="N570">
        <f t="shared" si="22"/>
        <v>542</v>
      </c>
      <c r="O570" s="1">
        <v>1597</v>
      </c>
      <c r="Z570" s="1">
        <f t="shared" si="21"/>
        <v>0</v>
      </c>
    </row>
    <row r="571" spans="1:26" x14ac:dyDescent="0.25">
      <c r="A571">
        <v>305</v>
      </c>
      <c r="B571">
        <v>30524</v>
      </c>
      <c r="C571" t="s">
        <v>338</v>
      </c>
      <c r="D571" s="1">
        <v>695</v>
      </c>
      <c r="E571">
        <v>538</v>
      </c>
      <c r="F571">
        <v>12</v>
      </c>
      <c r="G571">
        <v>526</v>
      </c>
      <c r="H571">
        <v>255</v>
      </c>
      <c r="I571">
        <v>102</v>
      </c>
      <c r="J571">
        <v>79</v>
      </c>
      <c r="K571">
        <v>46</v>
      </c>
      <c r="L571">
        <v>31</v>
      </c>
      <c r="M571">
        <v>13</v>
      </c>
      <c r="N571">
        <f t="shared" si="22"/>
        <v>169</v>
      </c>
      <c r="O571" s="1">
        <v>676</v>
      </c>
      <c r="Z571" s="1">
        <f t="shared" si="21"/>
        <v>0</v>
      </c>
    </row>
    <row r="572" spans="1:26" x14ac:dyDescent="0.25">
      <c r="A572">
        <v>305</v>
      </c>
      <c r="B572">
        <v>30526</v>
      </c>
      <c r="C572" t="s">
        <v>339</v>
      </c>
      <c r="D572" s="1">
        <v>442</v>
      </c>
      <c r="E572">
        <v>350</v>
      </c>
      <c r="F572">
        <v>2</v>
      </c>
      <c r="G572">
        <v>348</v>
      </c>
      <c r="H572">
        <v>197</v>
      </c>
      <c r="I572">
        <v>62</v>
      </c>
      <c r="J572">
        <v>58</v>
      </c>
      <c r="K572">
        <v>16</v>
      </c>
      <c r="L572">
        <v>12</v>
      </c>
      <c r="M572">
        <v>3</v>
      </c>
      <c r="N572">
        <f t="shared" si="22"/>
        <v>94</v>
      </c>
      <c r="O572" s="1">
        <v>435</v>
      </c>
      <c r="Z572" s="1">
        <f t="shared" si="21"/>
        <v>0</v>
      </c>
    </row>
    <row r="573" spans="1:26" x14ac:dyDescent="0.25">
      <c r="A573">
        <v>305</v>
      </c>
      <c r="B573">
        <v>30527</v>
      </c>
      <c r="C573" t="s">
        <v>340</v>
      </c>
      <c r="D573" s="1">
        <v>2249</v>
      </c>
      <c r="E573">
        <v>1548</v>
      </c>
      <c r="F573">
        <v>17</v>
      </c>
      <c r="G573">
        <v>1531</v>
      </c>
      <c r="H573">
        <v>778</v>
      </c>
      <c r="I573">
        <v>220</v>
      </c>
      <c r="J573">
        <v>286</v>
      </c>
      <c r="K573">
        <v>129</v>
      </c>
      <c r="L573">
        <v>99</v>
      </c>
      <c r="M573">
        <v>19</v>
      </c>
      <c r="N573">
        <f t="shared" si="22"/>
        <v>718</v>
      </c>
      <c r="O573" s="1">
        <v>2209</v>
      </c>
      <c r="Z573" s="1">
        <f t="shared" si="21"/>
        <v>0</v>
      </c>
    </row>
    <row r="574" spans="1:26" x14ac:dyDescent="0.25">
      <c r="A574">
        <v>305</v>
      </c>
      <c r="B574">
        <v>30529</v>
      </c>
      <c r="C574" t="s">
        <v>341</v>
      </c>
      <c r="D574" s="1">
        <v>2115</v>
      </c>
      <c r="E574">
        <v>1477</v>
      </c>
      <c r="F574">
        <v>33</v>
      </c>
      <c r="G574">
        <v>1444</v>
      </c>
      <c r="H574">
        <v>532</v>
      </c>
      <c r="I574">
        <v>400</v>
      </c>
      <c r="J574">
        <v>241</v>
      </c>
      <c r="K574">
        <v>163</v>
      </c>
      <c r="L574">
        <v>75</v>
      </c>
      <c r="M574">
        <v>33</v>
      </c>
      <c r="N574">
        <f t="shared" si="22"/>
        <v>671</v>
      </c>
      <c r="O574" s="1">
        <v>2118</v>
      </c>
      <c r="Z574" s="1">
        <f t="shared" si="21"/>
        <v>0</v>
      </c>
    </row>
    <row r="575" spans="1:26" x14ac:dyDescent="0.25">
      <c r="A575">
        <v>305</v>
      </c>
      <c r="B575">
        <v>30530</v>
      </c>
      <c r="C575" t="s">
        <v>342</v>
      </c>
      <c r="D575" s="1">
        <v>4113</v>
      </c>
      <c r="E575">
        <v>2891</v>
      </c>
      <c r="F575">
        <v>62</v>
      </c>
      <c r="G575">
        <v>2829</v>
      </c>
      <c r="H575">
        <v>1435</v>
      </c>
      <c r="I575">
        <v>360</v>
      </c>
      <c r="J575">
        <v>483</v>
      </c>
      <c r="K575">
        <v>298</v>
      </c>
      <c r="L575">
        <v>194</v>
      </c>
      <c r="M575">
        <v>59</v>
      </c>
      <c r="N575">
        <f t="shared" si="22"/>
        <v>1284</v>
      </c>
      <c r="O575" s="1">
        <v>4066</v>
      </c>
      <c r="Z575" s="1">
        <f t="shared" si="21"/>
        <v>0</v>
      </c>
    </row>
    <row r="576" spans="1:26" x14ac:dyDescent="0.25">
      <c r="A576">
        <v>305</v>
      </c>
      <c r="B576">
        <v>30531</v>
      </c>
      <c r="C576" t="s">
        <v>343</v>
      </c>
      <c r="D576" s="1">
        <v>7434</v>
      </c>
      <c r="E576">
        <v>5138</v>
      </c>
      <c r="F576">
        <v>91</v>
      </c>
      <c r="G576">
        <v>5047</v>
      </c>
      <c r="H576">
        <v>1494</v>
      </c>
      <c r="I576">
        <v>1632</v>
      </c>
      <c r="J576">
        <v>804</v>
      </c>
      <c r="K576">
        <v>619</v>
      </c>
      <c r="L576">
        <v>352</v>
      </c>
      <c r="M576">
        <v>146</v>
      </c>
      <c r="N576">
        <f t="shared" si="22"/>
        <v>2387</v>
      </c>
      <c r="O576" s="1">
        <v>7414</v>
      </c>
      <c r="Z576" s="1">
        <f t="shared" si="21"/>
        <v>0</v>
      </c>
    </row>
    <row r="577" spans="1:26" x14ac:dyDescent="0.25">
      <c r="A577">
        <v>305</v>
      </c>
      <c r="B577">
        <v>30532</v>
      </c>
      <c r="C577" t="s">
        <v>344</v>
      </c>
      <c r="D577" s="1">
        <v>2680</v>
      </c>
      <c r="E577">
        <v>1919</v>
      </c>
      <c r="F577">
        <v>42</v>
      </c>
      <c r="G577">
        <v>1877</v>
      </c>
      <c r="H577">
        <v>928</v>
      </c>
      <c r="I577">
        <v>226</v>
      </c>
      <c r="J577">
        <v>305</v>
      </c>
      <c r="K577">
        <v>243</v>
      </c>
      <c r="L577">
        <v>127</v>
      </c>
      <c r="M577">
        <v>48</v>
      </c>
      <c r="N577">
        <f t="shared" si="22"/>
        <v>803</v>
      </c>
      <c r="O577" s="1">
        <v>2635</v>
      </c>
      <c r="Z577" s="1">
        <f t="shared" si="21"/>
        <v>0</v>
      </c>
    </row>
    <row r="578" spans="1:26" x14ac:dyDescent="0.25">
      <c r="A578">
        <v>305</v>
      </c>
      <c r="B578">
        <v>30533</v>
      </c>
      <c r="C578" t="s">
        <v>345</v>
      </c>
      <c r="D578" s="1">
        <v>3090</v>
      </c>
      <c r="E578">
        <v>2139</v>
      </c>
      <c r="F578">
        <v>42</v>
      </c>
      <c r="G578">
        <v>2097</v>
      </c>
      <c r="H578">
        <v>751</v>
      </c>
      <c r="I578">
        <v>677</v>
      </c>
      <c r="J578">
        <v>321</v>
      </c>
      <c r="K578">
        <v>178</v>
      </c>
      <c r="L578">
        <v>120</v>
      </c>
      <c r="M578">
        <v>50</v>
      </c>
      <c r="N578">
        <f t="shared" si="22"/>
        <v>993</v>
      </c>
      <c r="O578" s="1">
        <v>2876</v>
      </c>
      <c r="Z578" s="1">
        <f t="shared" si="21"/>
        <v>0</v>
      </c>
    </row>
    <row r="579" spans="1:26" x14ac:dyDescent="0.25">
      <c r="A579">
        <v>305</v>
      </c>
      <c r="B579">
        <v>30536</v>
      </c>
      <c r="C579" t="s">
        <v>347</v>
      </c>
      <c r="D579" s="1">
        <v>1074</v>
      </c>
      <c r="E579">
        <v>812</v>
      </c>
      <c r="F579">
        <v>10</v>
      </c>
      <c r="G579">
        <v>802</v>
      </c>
      <c r="H579">
        <v>461</v>
      </c>
      <c r="I579">
        <v>95</v>
      </c>
      <c r="J579">
        <v>133</v>
      </c>
      <c r="K579">
        <v>48</v>
      </c>
      <c r="L579">
        <v>51</v>
      </c>
      <c r="M579">
        <v>14</v>
      </c>
      <c r="N579">
        <f t="shared" si="22"/>
        <v>272</v>
      </c>
      <c r="O579" s="1">
        <v>1072</v>
      </c>
      <c r="Z579" s="1">
        <f t="shared" ref="Z579:Z642" si="23">IF(P579&gt;0,1,0)</f>
        <v>0</v>
      </c>
    </row>
    <row r="580" spans="1:26" x14ac:dyDescent="0.25">
      <c r="A580">
        <v>305</v>
      </c>
      <c r="B580">
        <v>30538</v>
      </c>
      <c r="C580" t="s">
        <v>348</v>
      </c>
      <c r="D580" s="1">
        <v>1721</v>
      </c>
      <c r="E580">
        <v>1078</v>
      </c>
      <c r="F580">
        <v>18</v>
      </c>
      <c r="G580">
        <v>1060</v>
      </c>
      <c r="H580">
        <v>510</v>
      </c>
      <c r="I580">
        <v>200</v>
      </c>
      <c r="J580">
        <v>177</v>
      </c>
      <c r="K580">
        <v>86</v>
      </c>
      <c r="L580">
        <v>62</v>
      </c>
      <c r="M580">
        <v>25</v>
      </c>
      <c r="N580">
        <f t="shared" ref="N580:N643" si="24">D580-G580</f>
        <v>661</v>
      </c>
      <c r="O580" s="1">
        <v>1710</v>
      </c>
      <c r="Z580" s="1">
        <f t="shared" si="23"/>
        <v>0</v>
      </c>
    </row>
    <row r="581" spans="1:26" x14ac:dyDescent="0.25">
      <c r="A581">
        <v>305</v>
      </c>
      <c r="B581">
        <v>30539</v>
      </c>
      <c r="C581" t="s">
        <v>349</v>
      </c>
      <c r="D581" s="1">
        <v>1848</v>
      </c>
      <c r="E581">
        <v>1315</v>
      </c>
      <c r="F581">
        <v>28</v>
      </c>
      <c r="G581">
        <v>1287</v>
      </c>
      <c r="H581">
        <v>738</v>
      </c>
      <c r="I581">
        <v>144</v>
      </c>
      <c r="J581">
        <v>208</v>
      </c>
      <c r="K581">
        <v>101</v>
      </c>
      <c r="L581">
        <v>73</v>
      </c>
      <c r="M581">
        <v>23</v>
      </c>
      <c r="N581">
        <f t="shared" si="24"/>
        <v>561</v>
      </c>
      <c r="O581" s="1">
        <v>1976</v>
      </c>
      <c r="Z581" s="1">
        <f t="shared" si="23"/>
        <v>0</v>
      </c>
    </row>
    <row r="582" spans="1:26" x14ac:dyDescent="0.25">
      <c r="A582">
        <v>305</v>
      </c>
      <c r="B582">
        <v>30541</v>
      </c>
      <c r="C582" t="s">
        <v>350</v>
      </c>
      <c r="D582" s="1">
        <v>1371</v>
      </c>
      <c r="E582">
        <v>1010</v>
      </c>
      <c r="F582">
        <v>20</v>
      </c>
      <c r="G582">
        <v>990</v>
      </c>
      <c r="H582">
        <v>446</v>
      </c>
      <c r="I582">
        <v>167</v>
      </c>
      <c r="J582">
        <v>179</v>
      </c>
      <c r="K582">
        <v>94</v>
      </c>
      <c r="L582">
        <v>80</v>
      </c>
      <c r="M582">
        <v>24</v>
      </c>
      <c r="N582">
        <f t="shared" si="24"/>
        <v>381</v>
      </c>
      <c r="O582" s="1">
        <v>1441</v>
      </c>
      <c r="Z582" s="1">
        <f t="shared" si="23"/>
        <v>0</v>
      </c>
    </row>
    <row r="583" spans="1:26" x14ac:dyDescent="0.25">
      <c r="A583">
        <v>305</v>
      </c>
      <c r="B583">
        <v>30543</v>
      </c>
      <c r="C583" t="s">
        <v>352</v>
      </c>
      <c r="D583" s="1">
        <v>2818</v>
      </c>
      <c r="E583">
        <v>2155</v>
      </c>
      <c r="F583">
        <v>23</v>
      </c>
      <c r="G583">
        <v>2132</v>
      </c>
      <c r="H583">
        <v>1225</v>
      </c>
      <c r="I583">
        <v>247</v>
      </c>
      <c r="J583">
        <v>306</v>
      </c>
      <c r="K583">
        <v>201</v>
      </c>
      <c r="L583">
        <v>107</v>
      </c>
      <c r="M583">
        <v>46</v>
      </c>
      <c r="N583">
        <f t="shared" si="24"/>
        <v>686</v>
      </c>
      <c r="O583" s="1">
        <v>2723</v>
      </c>
      <c r="Z583" s="1">
        <f t="shared" si="23"/>
        <v>0</v>
      </c>
    </row>
    <row r="584" spans="1:26" x14ac:dyDescent="0.25">
      <c r="A584">
        <v>305</v>
      </c>
      <c r="B584">
        <v>30544</v>
      </c>
      <c r="C584" t="s">
        <v>353</v>
      </c>
      <c r="D584" s="1">
        <v>1489</v>
      </c>
      <c r="E584">
        <v>1075</v>
      </c>
      <c r="F584">
        <v>16</v>
      </c>
      <c r="G584">
        <v>1059</v>
      </c>
      <c r="H584">
        <v>629</v>
      </c>
      <c r="I584">
        <v>109</v>
      </c>
      <c r="J584">
        <v>172</v>
      </c>
      <c r="K584">
        <v>71</v>
      </c>
      <c r="L584">
        <v>54</v>
      </c>
      <c r="M584">
        <v>24</v>
      </c>
      <c r="N584">
        <f t="shared" si="24"/>
        <v>430</v>
      </c>
      <c r="O584" s="1">
        <v>1527</v>
      </c>
      <c r="Z584" s="1">
        <f t="shared" si="23"/>
        <v>0</v>
      </c>
    </row>
    <row r="585" spans="1:26" x14ac:dyDescent="0.25">
      <c r="A585">
        <v>306</v>
      </c>
      <c r="B585">
        <v>30601</v>
      </c>
      <c r="C585" t="s">
        <v>354</v>
      </c>
      <c r="D585" s="1">
        <v>1995</v>
      </c>
      <c r="E585">
        <v>1273</v>
      </c>
      <c r="F585">
        <v>13</v>
      </c>
      <c r="G585">
        <v>1260</v>
      </c>
      <c r="H585">
        <v>554</v>
      </c>
      <c r="I585">
        <v>207</v>
      </c>
      <c r="J585">
        <v>230</v>
      </c>
      <c r="K585">
        <v>131</v>
      </c>
      <c r="L585">
        <v>109</v>
      </c>
      <c r="M585">
        <v>29</v>
      </c>
      <c r="N585">
        <f t="shared" si="24"/>
        <v>735</v>
      </c>
      <c r="O585" s="1">
        <v>2025</v>
      </c>
      <c r="Z585" s="1">
        <f t="shared" si="23"/>
        <v>0</v>
      </c>
    </row>
    <row r="586" spans="1:26" x14ac:dyDescent="0.25">
      <c r="A586">
        <v>306</v>
      </c>
      <c r="B586">
        <v>30602</v>
      </c>
      <c r="C586" t="s">
        <v>355</v>
      </c>
      <c r="D586" s="1">
        <v>1529</v>
      </c>
      <c r="E586">
        <v>1083</v>
      </c>
      <c r="F586">
        <v>17</v>
      </c>
      <c r="G586">
        <v>1066</v>
      </c>
      <c r="H586">
        <v>531</v>
      </c>
      <c r="I586">
        <v>166</v>
      </c>
      <c r="J586">
        <v>185</v>
      </c>
      <c r="K586">
        <v>89</v>
      </c>
      <c r="L586">
        <v>58</v>
      </c>
      <c r="M586">
        <v>37</v>
      </c>
      <c r="N586">
        <f t="shared" si="24"/>
        <v>463</v>
      </c>
      <c r="O586" s="1">
        <v>1547</v>
      </c>
      <c r="Z586" s="1">
        <f t="shared" si="23"/>
        <v>0</v>
      </c>
    </row>
    <row r="587" spans="1:26" x14ac:dyDescent="0.25">
      <c r="A587">
        <v>306</v>
      </c>
      <c r="B587">
        <v>30603</v>
      </c>
      <c r="C587" t="s">
        <v>356</v>
      </c>
      <c r="D587" s="1">
        <v>8743</v>
      </c>
      <c r="E587">
        <v>5836</v>
      </c>
      <c r="F587">
        <v>80</v>
      </c>
      <c r="G587">
        <v>5756</v>
      </c>
      <c r="H587">
        <v>1937</v>
      </c>
      <c r="I587">
        <v>1326</v>
      </c>
      <c r="J587">
        <v>854</v>
      </c>
      <c r="K587">
        <v>896</v>
      </c>
      <c r="L587">
        <v>541</v>
      </c>
      <c r="M587">
        <v>202</v>
      </c>
      <c r="N587">
        <f t="shared" si="24"/>
        <v>2987</v>
      </c>
      <c r="O587" s="1">
        <v>8841</v>
      </c>
      <c r="Z587" s="1">
        <f t="shared" si="23"/>
        <v>0</v>
      </c>
    </row>
    <row r="588" spans="1:26" x14ac:dyDescent="0.25">
      <c r="A588">
        <v>306</v>
      </c>
      <c r="B588">
        <v>30604</v>
      </c>
      <c r="C588" t="s">
        <v>357</v>
      </c>
      <c r="D588" s="1">
        <v>18857</v>
      </c>
      <c r="E588">
        <v>12159</v>
      </c>
      <c r="F588">
        <v>128</v>
      </c>
      <c r="G588">
        <v>12031</v>
      </c>
      <c r="H588">
        <v>4545</v>
      </c>
      <c r="I588">
        <v>2033</v>
      </c>
      <c r="J588">
        <v>1582</v>
      </c>
      <c r="K588">
        <v>2105</v>
      </c>
      <c r="L588">
        <v>1361</v>
      </c>
      <c r="M588">
        <v>405</v>
      </c>
      <c r="N588">
        <f t="shared" si="24"/>
        <v>6826</v>
      </c>
      <c r="O588" s="1">
        <v>18373</v>
      </c>
      <c r="Z588" s="1">
        <f t="shared" si="23"/>
        <v>0</v>
      </c>
    </row>
    <row r="589" spans="1:26" x14ac:dyDescent="0.25">
      <c r="A589">
        <v>306</v>
      </c>
      <c r="B589">
        <v>30605</v>
      </c>
      <c r="C589" t="s">
        <v>358</v>
      </c>
      <c r="D589" s="1">
        <v>6427</v>
      </c>
      <c r="E589">
        <v>4120</v>
      </c>
      <c r="F589">
        <v>82</v>
      </c>
      <c r="G589">
        <v>4038</v>
      </c>
      <c r="H589">
        <v>1207</v>
      </c>
      <c r="I589">
        <v>1237</v>
      </c>
      <c r="J589">
        <v>806</v>
      </c>
      <c r="K589">
        <v>402</v>
      </c>
      <c r="L589">
        <v>255</v>
      </c>
      <c r="M589">
        <v>131</v>
      </c>
      <c r="N589">
        <f t="shared" si="24"/>
        <v>2389</v>
      </c>
      <c r="O589" s="1">
        <v>6224</v>
      </c>
      <c r="Z589" s="1">
        <f t="shared" si="23"/>
        <v>0</v>
      </c>
    </row>
    <row r="590" spans="1:26" x14ac:dyDescent="0.25">
      <c r="A590">
        <v>306</v>
      </c>
      <c r="B590">
        <v>30607</v>
      </c>
      <c r="C590" t="s">
        <v>359</v>
      </c>
      <c r="D590" s="1">
        <v>8168</v>
      </c>
      <c r="E590">
        <v>5355</v>
      </c>
      <c r="F590">
        <v>62</v>
      </c>
      <c r="G590">
        <v>5293</v>
      </c>
      <c r="H590">
        <v>1799</v>
      </c>
      <c r="I590">
        <v>1243</v>
      </c>
      <c r="J590">
        <v>1177</v>
      </c>
      <c r="K590">
        <v>513</v>
      </c>
      <c r="L590">
        <v>408</v>
      </c>
      <c r="M590">
        <v>153</v>
      </c>
      <c r="N590">
        <f t="shared" si="24"/>
        <v>2875</v>
      </c>
      <c r="O590" s="1">
        <v>8517</v>
      </c>
      <c r="Z590" s="1">
        <f t="shared" si="23"/>
        <v>0</v>
      </c>
    </row>
    <row r="591" spans="1:26" x14ac:dyDescent="0.25">
      <c r="A591">
        <v>306</v>
      </c>
      <c r="B591">
        <v>30608</v>
      </c>
      <c r="C591" t="s">
        <v>360</v>
      </c>
      <c r="D591" s="1">
        <v>3306</v>
      </c>
      <c r="E591">
        <v>2335</v>
      </c>
      <c r="F591">
        <v>49</v>
      </c>
      <c r="G591">
        <v>2286</v>
      </c>
      <c r="H591">
        <v>807</v>
      </c>
      <c r="I591">
        <v>582</v>
      </c>
      <c r="J591">
        <v>447</v>
      </c>
      <c r="K591">
        <v>204</v>
      </c>
      <c r="L591">
        <v>161</v>
      </c>
      <c r="M591">
        <v>85</v>
      </c>
      <c r="N591">
        <f t="shared" si="24"/>
        <v>1020</v>
      </c>
      <c r="O591" s="1">
        <v>3306</v>
      </c>
      <c r="Z591" s="1">
        <f t="shared" si="23"/>
        <v>0</v>
      </c>
    </row>
    <row r="592" spans="1:26" x14ac:dyDescent="0.25">
      <c r="A592">
        <v>306</v>
      </c>
      <c r="B592">
        <v>30609</v>
      </c>
      <c r="C592" t="s">
        <v>361</v>
      </c>
      <c r="D592" s="1">
        <v>675</v>
      </c>
      <c r="E592">
        <v>516</v>
      </c>
      <c r="F592">
        <v>8</v>
      </c>
      <c r="G592">
        <v>508</v>
      </c>
      <c r="H592">
        <v>304</v>
      </c>
      <c r="I592">
        <v>45</v>
      </c>
      <c r="J592">
        <v>74</v>
      </c>
      <c r="K592">
        <v>39</v>
      </c>
      <c r="L592">
        <v>28</v>
      </c>
      <c r="M592">
        <v>18</v>
      </c>
      <c r="N592">
        <f t="shared" si="24"/>
        <v>167</v>
      </c>
      <c r="O592" s="1">
        <v>670</v>
      </c>
      <c r="Z592" s="1">
        <f t="shared" si="23"/>
        <v>0</v>
      </c>
    </row>
    <row r="593" spans="1:26" x14ac:dyDescent="0.25">
      <c r="A593">
        <v>306</v>
      </c>
      <c r="B593">
        <v>30612</v>
      </c>
      <c r="C593" t="s">
        <v>362</v>
      </c>
      <c r="D593" s="1">
        <v>1295</v>
      </c>
      <c r="E593">
        <v>904</v>
      </c>
      <c r="F593">
        <v>17</v>
      </c>
      <c r="G593">
        <v>887</v>
      </c>
      <c r="H593">
        <v>269</v>
      </c>
      <c r="I593">
        <v>302</v>
      </c>
      <c r="J593">
        <v>187</v>
      </c>
      <c r="K593">
        <v>61</v>
      </c>
      <c r="L593">
        <v>42</v>
      </c>
      <c r="M593">
        <v>26</v>
      </c>
      <c r="N593">
        <f t="shared" si="24"/>
        <v>408</v>
      </c>
      <c r="O593" s="1">
        <v>1258</v>
      </c>
      <c r="Z593" s="1">
        <f t="shared" si="23"/>
        <v>0</v>
      </c>
    </row>
    <row r="594" spans="1:26" x14ac:dyDescent="0.25">
      <c r="A594">
        <v>306</v>
      </c>
      <c r="B594">
        <v>30614</v>
      </c>
      <c r="C594" t="s">
        <v>364</v>
      </c>
      <c r="D594" s="1">
        <v>1270</v>
      </c>
      <c r="E594">
        <v>1006</v>
      </c>
      <c r="F594">
        <v>13</v>
      </c>
      <c r="G594">
        <v>993</v>
      </c>
      <c r="H594">
        <v>481</v>
      </c>
      <c r="I594">
        <v>163</v>
      </c>
      <c r="J594">
        <v>160</v>
      </c>
      <c r="K594">
        <v>69</v>
      </c>
      <c r="L594">
        <v>83</v>
      </c>
      <c r="M594">
        <v>37</v>
      </c>
      <c r="N594">
        <f t="shared" si="24"/>
        <v>277</v>
      </c>
      <c r="O594" s="1">
        <v>1258</v>
      </c>
      <c r="Z594" s="1">
        <f t="shared" si="23"/>
        <v>0</v>
      </c>
    </row>
    <row r="595" spans="1:26" x14ac:dyDescent="0.25">
      <c r="A595">
        <v>306</v>
      </c>
      <c r="B595">
        <v>30618</v>
      </c>
      <c r="C595" t="s">
        <v>367</v>
      </c>
      <c r="D595" s="1">
        <v>5610</v>
      </c>
      <c r="E595">
        <v>3808</v>
      </c>
      <c r="F595">
        <v>46</v>
      </c>
      <c r="G595">
        <v>3762</v>
      </c>
      <c r="H595">
        <v>1317</v>
      </c>
      <c r="I595">
        <v>931</v>
      </c>
      <c r="J595">
        <v>684</v>
      </c>
      <c r="K595">
        <v>421</v>
      </c>
      <c r="L595">
        <v>291</v>
      </c>
      <c r="M595">
        <v>118</v>
      </c>
      <c r="N595">
        <f t="shared" si="24"/>
        <v>1848</v>
      </c>
      <c r="O595" s="1">
        <v>5566</v>
      </c>
      <c r="Z595" s="1">
        <f t="shared" si="23"/>
        <v>0</v>
      </c>
    </row>
    <row r="596" spans="1:26" x14ac:dyDescent="0.25">
      <c r="A596">
        <v>306</v>
      </c>
      <c r="B596">
        <v>30620</v>
      </c>
      <c r="C596" t="s">
        <v>368</v>
      </c>
      <c r="D596" s="1">
        <v>3573</v>
      </c>
      <c r="E596">
        <v>2336</v>
      </c>
      <c r="F596">
        <v>31</v>
      </c>
      <c r="G596">
        <v>2305</v>
      </c>
      <c r="H596">
        <v>763</v>
      </c>
      <c r="I596">
        <v>580</v>
      </c>
      <c r="J596">
        <v>445</v>
      </c>
      <c r="K596">
        <v>236</v>
      </c>
      <c r="L596">
        <v>196</v>
      </c>
      <c r="M596">
        <v>85</v>
      </c>
      <c r="N596">
        <f t="shared" si="24"/>
        <v>1268</v>
      </c>
      <c r="O596" s="1">
        <v>3817</v>
      </c>
      <c r="Z596" s="1">
        <f t="shared" si="23"/>
        <v>0</v>
      </c>
    </row>
    <row r="597" spans="1:26" x14ac:dyDescent="0.25">
      <c r="A597">
        <v>306</v>
      </c>
      <c r="B597">
        <v>30621</v>
      </c>
      <c r="C597" t="s">
        <v>369</v>
      </c>
      <c r="D597" s="1">
        <v>1960</v>
      </c>
      <c r="E597">
        <v>1273</v>
      </c>
      <c r="F597">
        <v>23</v>
      </c>
      <c r="G597">
        <v>1250</v>
      </c>
      <c r="H597">
        <v>326</v>
      </c>
      <c r="I597">
        <v>397</v>
      </c>
      <c r="J597">
        <v>344</v>
      </c>
      <c r="K597">
        <v>70</v>
      </c>
      <c r="L597">
        <v>73</v>
      </c>
      <c r="M597">
        <v>40</v>
      </c>
      <c r="N597">
        <f t="shared" si="24"/>
        <v>710</v>
      </c>
      <c r="O597" s="1">
        <v>2154</v>
      </c>
      <c r="Z597" s="1">
        <f t="shared" si="23"/>
        <v>0</v>
      </c>
    </row>
    <row r="598" spans="1:26" x14ac:dyDescent="0.25">
      <c r="A598">
        <v>306</v>
      </c>
      <c r="B598">
        <v>30623</v>
      </c>
      <c r="C598" t="s">
        <v>370</v>
      </c>
      <c r="D598" s="1">
        <v>3445</v>
      </c>
      <c r="E598">
        <v>2224</v>
      </c>
      <c r="F598">
        <v>24</v>
      </c>
      <c r="G598">
        <v>2200</v>
      </c>
      <c r="H598">
        <v>881</v>
      </c>
      <c r="I598">
        <v>419</v>
      </c>
      <c r="J598">
        <v>369</v>
      </c>
      <c r="K598">
        <v>214</v>
      </c>
      <c r="L598">
        <v>235</v>
      </c>
      <c r="M598">
        <v>82</v>
      </c>
      <c r="N598">
        <f t="shared" si="24"/>
        <v>1245</v>
      </c>
      <c r="O598" s="1">
        <v>3785</v>
      </c>
      <c r="Z598" s="1">
        <f t="shared" si="23"/>
        <v>0</v>
      </c>
    </row>
    <row r="599" spans="1:26" x14ac:dyDescent="0.25">
      <c r="A599">
        <v>306</v>
      </c>
      <c r="B599">
        <v>30625</v>
      </c>
      <c r="C599" t="s">
        <v>371</v>
      </c>
      <c r="D599" s="1">
        <v>2642</v>
      </c>
      <c r="E599">
        <v>1931</v>
      </c>
      <c r="F599">
        <v>14</v>
      </c>
      <c r="G599">
        <v>1917</v>
      </c>
      <c r="H599">
        <v>727</v>
      </c>
      <c r="I599">
        <v>340</v>
      </c>
      <c r="J599">
        <v>239</v>
      </c>
      <c r="K599">
        <v>331</v>
      </c>
      <c r="L599">
        <v>206</v>
      </c>
      <c r="M599">
        <v>74</v>
      </c>
      <c r="N599">
        <f t="shared" si="24"/>
        <v>725</v>
      </c>
      <c r="O599" s="1">
        <v>2598</v>
      </c>
      <c r="Z599" s="1">
        <f t="shared" si="23"/>
        <v>0</v>
      </c>
    </row>
    <row r="600" spans="1:26" x14ac:dyDescent="0.25">
      <c r="A600">
        <v>306</v>
      </c>
      <c r="B600">
        <v>30626</v>
      </c>
      <c r="C600" t="s">
        <v>372</v>
      </c>
      <c r="D600" s="1">
        <v>5290</v>
      </c>
      <c r="E600">
        <v>3493</v>
      </c>
      <c r="F600">
        <v>52</v>
      </c>
      <c r="G600">
        <v>3441</v>
      </c>
      <c r="H600">
        <v>1215</v>
      </c>
      <c r="I600">
        <v>849</v>
      </c>
      <c r="J600">
        <v>750</v>
      </c>
      <c r="K600">
        <v>281</v>
      </c>
      <c r="L600">
        <v>246</v>
      </c>
      <c r="M600">
        <v>100</v>
      </c>
      <c r="N600">
        <f t="shared" si="24"/>
        <v>1849</v>
      </c>
      <c r="O600" s="1">
        <v>5477</v>
      </c>
      <c r="Z600" s="1">
        <f t="shared" si="23"/>
        <v>0</v>
      </c>
    </row>
    <row r="601" spans="1:26" x14ac:dyDescent="0.25">
      <c r="A601">
        <v>306</v>
      </c>
      <c r="B601">
        <v>30627</v>
      </c>
      <c r="C601" t="s">
        <v>373</v>
      </c>
      <c r="D601" s="1">
        <v>2163</v>
      </c>
      <c r="E601">
        <v>1431</v>
      </c>
      <c r="F601">
        <v>19</v>
      </c>
      <c r="G601">
        <v>1412</v>
      </c>
      <c r="H601">
        <v>473</v>
      </c>
      <c r="I601">
        <v>411</v>
      </c>
      <c r="J601">
        <v>250</v>
      </c>
      <c r="K601">
        <v>140</v>
      </c>
      <c r="L601">
        <v>85</v>
      </c>
      <c r="M601">
        <v>53</v>
      </c>
      <c r="N601">
        <f t="shared" si="24"/>
        <v>751</v>
      </c>
      <c r="O601" s="1">
        <v>2157</v>
      </c>
      <c r="Z601" s="1">
        <f t="shared" si="23"/>
        <v>0</v>
      </c>
    </row>
    <row r="602" spans="1:26" x14ac:dyDescent="0.25">
      <c r="A602">
        <v>306</v>
      </c>
      <c r="B602">
        <v>30629</v>
      </c>
      <c r="C602" t="s">
        <v>374</v>
      </c>
      <c r="D602" s="1">
        <v>1319</v>
      </c>
      <c r="E602">
        <v>947</v>
      </c>
      <c r="F602">
        <v>19</v>
      </c>
      <c r="G602">
        <v>928</v>
      </c>
      <c r="H602">
        <v>360</v>
      </c>
      <c r="I602">
        <v>219</v>
      </c>
      <c r="J602">
        <v>223</v>
      </c>
      <c r="K602">
        <v>51</v>
      </c>
      <c r="L602">
        <v>55</v>
      </c>
      <c r="M602">
        <v>20</v>
      </c>
      <c r="N602">
        <f t="shared" si="24"/>
        <v>391</v>
      </c>
      <c r="O602" s="1">
        <v>1314</v>
      </c>
      <c r="Z602" s="1">
        <f t="shared" si="23"/>
        <v>0</v>
      </c>
    </row>
    <row r="603" spans="1:26" x14ac:dyDescent="0.25">
      <c r="A603">
        <v>306</v>
      </c>
      <c r="B603">
        <v>30631</v>
      </c>
      <c r="C603" t="s">
        <v>375</v>
      </c>
      <c r="D603" s="1">
        <v>1607</v>
      </c>
      <c r="E603">
        <v>1071</v>
      </c>
      <c r="F603">
        <v>19</v>
      </c>
      <c r="G603">
        <v>1052</v>
      </c>
      <c r="H603">
        <v>415</v>
      </c>
      <c r="I603">
        <v>276</v>
      </c>
      <c r="J603">
        <v>163</v>
      </c>
      <c r="K603">
        <v>114</v>
      </c>
      <c r="L603">
        <v>63</v>
      </c>
      <c r="M603">
        <v>21</v>
      </c>
      <c r="N603">
        <f t="shared" si="24"/>
        <v>555</v>
      </c>
      <c r="O603" s="1">
        <v>1618</v>
      </c>
      <c r="Z603" s="1">
        <f t="shared" si="23"/>
        <v>0</v>
      </c>
    </row>
    <row r="604" spans="1:26" x14ac:dyDescent="0.25">
      <c r="A604">
        <v>306</v>
      </c>
      <c r="B604">
        <v>30633</v>
      </c>
      <c r="C604" t="s">
        <v>376</v>
      </c>
      <c r="D604" s="1">
        <v>1203</v>
      </c>
      <c r="E604">
        <v>869</v>
      </c>
      <c r="F604">
        <v>16</v>
      </c>
      <c r="G604">
        <v>853</v>
      </c>
      <c r="H604">
        <v>412</v>
      </c>
      <c r="I604">
        <v>140</v>
      </c>
      <c r="J604">
        <v>172</v>
      </c>
      <c r="K604">
        <v>63</v>
      </c>
      <c r="L604">
        <v>53</v>
      </c>
      <c r="M604">
        <v>13</v>
      </c>
      <c r="N604">
        <f t="shared" si="24"/>
        <v>350</v>
      </c>
      <c r="O604" s="1">
        <v>1283</v>
      </c>
      <c r="Z604" s="1">
        <f t="shared" si="23"/>
        <v>0</v>
      </c>
    </row>
    <row r="605" spans="1:26" x14ac:dyDescent="0.25">
      <c r="A605">
        <v>306</v>
      </c>
      <c r="B605">
        <v>30635</v>
      </c>
      <c r="C605" t="s">
        <v>377</v>
      </c>
      <c r="D605" s="1">
        <v>778</v>
      </c>
      <c r="E605">
        <v>569</v>
      </c>
      <c r="F605">
        <v>9</v>
      </c>
      <c r="G605">
        <v>560</v>
      </c>
      <c r="H605">
        <v>286</v>
      </c>
      <c r="I605">
        <v>67</v>
      </c>
      <c r="J605">
        <v>78</v>
      </c>
      <c r="K605">
        <v>65</v>
      </c>
      <c r="L605">
        <v>42</v>
      </c>
      <c r="M605">
        <v>22</v>
      </c>
      <c r="N605">
        <f t="shared" si="24"/>
        <v>218</v>
      </c>
      <c r="O605" s="1">
        <v>768</v>
      </c>
      <c r="Z605" s="1">
        <f t="shared" si="23"/>
        <v>0</v>
      </c>
    </row>
    <row r="606" spans="1:26" x14ac:dyDescent="0.25">
      <c r="A606">
        <v>306</v>
      </c>
      <c r="B606">
        <v>30636</v>
      </c>
      <c r="C606" t="s">
        <v>378</v>
      </c>
      <c r="D606" s="1">
        <v>1101</v>
      </c>
      <c r="E606">
        <v>850</v>
      </c>
      <c r="F606">
        <v>8</v>
      </c>
      <c r="G606">
        <v>842</v>
      </c>
      <c r="H606">
        <v>372</v>
      </c>
      <c r="I606">
        <v>139</v>
      </c>
      <c r="J606">
        <v>141</v>
      </c>
      <c r="K606">
        <v>82</v>
      </c>
      <c r="L606">
        <v>91</v>
      </c>
      <c r="M606">
        <v>17</v>
      </c>
      <c r="N606">
        <f t="shared" si="24"/>
        <v>259</v>
      </c>
      <c r="O606" s="1">
        <v>1102</v>
      </c>
      <c r="Z606" s="1">
        <f t="shared" si="23"/>
        <v>0</v>
      </c>
    </row>
    <row r="607" spans="1:26" x14ac:dyDescent="0.25">
      <c r="A607">
        <v>306</v>
      </c>
      <c r="B607">
        <v>30639</v>
      </c>
      <c r="C607" t="s">
        <v>380</v>
      </c>
      <c r="D607" s="1">
        <v>13405</v>
      </c>
      <c r="E607">
        <v>9462</v>
      </c>
      <c r="F607">
        <v>140</v>
      </c>
      <c r="G607">
        <v>9322</v>
      </c>
      <c r="H607">
        <v>2738</v>
      </c>
      <c r="I607">
        <v>2908</v>
      </c>
      <c r="J607">
        <v>1767</v>
      </c>
      <c r="K607">
        <v>941</v>
      </c>
      <c r="L607">
        <v>686</v>
      </c>
      <c r="M607">
        <v>282</v>
      </c>
      <c r="N607">
        <f t="shared" si="24"/>
        <v>4083</v>
      </c>
      <c r="O607" s="1">
        <v>13271</v>
      </c>
      <c r="Z607" s="1">
        <f t="shared" si="23"/>
        <v>0</v>
      </c>
    </row>
    <row r="608" spans="1:26" x14ac:dyDescent="0.25">
      <c r="A608">
        <v>306</v>
      </c>
      <c r="B608">
        <v>30641</v>
      </c>
      <c r="C608" t="s">
        <v>381</v>
      </c>
      <c r="D608" s="1">
        <v>2642</v>
      </c>
      <c r="E608">
        <v>1894</v>
      </c>
      <c r="F608">
        <v>29</v>
      </c>
      <c r="G608">
        <v>1865</v>
      </c>
      <c r="H608">
        <v>552</v>
      </c>
      <c r="I608">
        <v>651</v>
      </c>
      <c r="J608">
        <v>349</v>
      </c>
      <c r="K608">
        <v>153</v>
      </c>
      <c r="L608">
        <v>126</v>
      </c>
      <c r="M608">
        <v>34</v>
      </c>
      <c r="N608">
        <f t="shared" si="24"/>
        <v>777</v>
      </c>
      <c r="O608" s="1">
        <v>2583</v>
      </c>
      <c r="Z608" s="1">
        <f t="shared" si="23"/>
        <v>0</v>
      </c>
    </row>
    <row r="609" spans="1:26" x14ac:dyDescent="0.25">
      <c r="A609">
        <v>306</v>
      </c>
      <c r="B609">
        <v>30646</v>
      </c>
      <c r="C609" t="s">
        <v>383</v>
      </c>
      <c r="D609" s="1">
        <v>1406</v>
      </c>
      <c r="E609">
        <v>871</v>
      </c>
      <c r="F609">
        <v>12</v>
      </c>
      <c r="G609">
        <v>859</v>
      </c>
      <c r="H609">
        <v>281</v>
      </c>
      <c r="I609">
        <v>203</v>
      </c>
      <c r="J609">
        <v>229</v>
      </c>
      <c r="K609">
        <v>69</v>
      </c>
      <c r="L609">
        <v>43</v>
      </c>
      <c r="M609">
        <v>34</v>
      </c>
      <c r="N609">
        <f t="shared" si="24"/>
        <v>547</v>
      </c>
      <c r="O609" s="1">
        <v>1442</v>
      </c>
      <c r="Z609" s="1">
        <f t="shared" si="23"/>
        <v>0</v>
      </c>
    </row>
    <row r="610" spans="1:26" x14ac:dyDescent="0.25">
      <c r="A610">
        <v>307</v>
      </c>
      <c r="B610">
        <v>30701</v>
      </c>
      <c r="C610" t="s">
        <v>384</v>
      </c>
      <c r="D610" s="1">
        <v>767</v>
      </c>
      <c r="E610">
        <v>582</v>
      </c>
      <c r="F610">
        <v>12</v>
      </c>
      <c r="G610">
        <v>570</v>
      </c>
      <c r="H610">
        <v>319</v>
      </c>
      <c r="I610">
        <v>63</v>
      </c>
      <c r="J610">
        <v>130</v>
      </c>
      <c r="K610">
        <v>22</v>
      </c>
      <c r="L610">
        <v>29</v>
      </c>
      <c r="M610">
        <v>7</v>
      </c>
      <c r="N610">
        <f t="shared" si="24"/>
        <v>197</v>
      </c>
      <c r="O610" s="1">
        <v>731</v>
      </c>
      <c r="Z610" s="1">
        <f t="shared" si="23"/>
        <v>0</v>
      </c>
    </row>
    <row r="611" spans="1:26" x14ac:dyDescent="0.25">
      <c r="A611">
        <v>307</v>
      </c>
      <c r="B611">
        <v>30702</v>
      </c>
      <c r="C611" t="s">
        <v>385</v>
      </c>
      <c r="D611" s="1">
        <v>1187</v>
      </c>
      <c r="E611">
        <v>803</v>
      </c>
      <c r="F611">
        <v>9</v>
      </c>
      <c r="G611">
        <v>794</v>
      </c>
      <c r="H611">
        <v>327</v>
      </c>
      <c r="I611">
        <v>158</v>
      </c>
      <c r="J611">
        <v>198</v>
      </c>
      <c r="K611">
        <v>57</v>
      </c>
      <c r="L611">
        <v>30</v>
      </c>
      <c r="M611">
        <v>24</v>
      </c>
      <c r="N611">
        <f t="shared" si="24"/>
        <v>393</v>
      </c>
      <c r="O611" s="1">
        <v>1278</v>
      </c>
      <c r="Z611" s="1">
        <f t="shared" si="23"/>
        <v>0</v>
      </c>
    </row>
    <row r="612" spans="1:26" x14ac:dyDescent="0.25">
      <c r="A612">
        <v>307</v>
      </c>
      <c r="B612">
        <v>30703</v>
      </c>
      <c r="C612" t="s">
        <v>386</v>
      </c>
      <c r="D612" s="1">
        <v>492</v>
      </c>
      <c r="E612">
        <v>387</v>
      </c>
      <c r="F612">
        <v>4</v>
      </c>
      <c r="G612">
        <v>383</v>
      </c>
      <c r="H612">
        <v>178</v>
      </c>
      <c r="I612">
        <v>107</v>
      </c>
      <c r="J612">
        <v>49</v>
      </c>
      <c r="K612">
        <v>21</v>
      </c>
      <c r="L612">
        <v>19</v>
      </c>
      <c r="M612">
        <v>9</v>
      </c>
      <c r="N612">
        <f t="shared" si="24"/>
        <v>109</v>
      </c>
      <c r="O612" s="1">
        <v>484</v>
      </c>
      <c r="Z612" s="1">
        <f t="shared" si="23"/>
        <v>0</v>
      </c>
    </row>
    <row r="613" spans="1:26" x14ac:dyDescent="0.25">
      <c r="A613">
        <v>307</v>
      </c>
      <c r="B613">
        <v>30704</v>
      </c>
      <c r="C613" t="s">
        <v>387</v>
      </c>
      <c r="D613" s="1">
        <v>5803</v>
      </c>
      <c r="E613">
        <v>3849</v>
      </c>
      <c r="F613">
        <v>41</v>
      </c>
      <c r="G613">
        <v>3808</v>
      </c>
      <c r="H613">
        <v>1304</v>
      </c>
      <c r="I613">
        <v>1074</v>
      </c>
      <c r="J613">
        <v>665</v>
      </c>
      <c r="K613">
        <v>439</v>
      </c>
      <c r="L613">
        <v>234</v>
      </c>
      <c r="M613">
        <v>92</v>
      </c>
      <c r="N613">
        <f t="shared" si="24"/>
        <v>1995</v>
      </c>
      <c r="O613" s="1">
        <v>5929</v>
      </c>
      <c r="Z613" s="1">
        <f t="shared" si="23"/>
        <v>0</v>
      </c>
    </row>
    <row r="614" spans="1:26" x14ac:dyDescent="0.25">
      <c r="A614">
        <v>307</v>
      </c>
      <c r="B614">
        <v>30706</v>
      </c>
      <c r="C614" t="s">
        <v>388</v>
      </c>
      <c r="D614" s="1">
        <v>2578</v>
      </c>
      <c r="E614">
        <v>1812</v>
      </c>
      <c r="F614">
        <v>25</v>
      </c>
      <c r="G614">
        <v>1787</v>
      </c>
      <c r="H614">
        <v>685</v>
      </c>
      <c r="I614">
        <v>388</v>
      </c>
      <c r="J614">
        <v>391</v>
      </c>
      <c r="K614">
        <v>151</v>
      </c>
      <c r="L614">
        <v>117</v>
      </c>
      <c r="M614">
        <v>55</v>
      </c>
      <c r="N614">
        <f t="shared" si="24"/>
        <v>791</v>
      </c>
      <c r="O614" s="1">
        <v>2614</v>
      </c>
      <c r="Z614" s="1">
        <f t="shared" si="23"/>
        <v>0</v>
      </c>
    </row>
    <row r="615" spans="1:26" x14ac:dyDescent="0.25">
      <c r="A615">
        <v>307</v>
      </c>
      <c r="B615">
        <v>30708</v>
      </c>
      <c r="C615" t="s">
        <v>389</v>
      </c>
      <c r="D615" s="1">
        <v>1132</v>
      </c>
      <c r="E615">
        <v>863</v>
      </c>
      <c r="F615">
        <v>11</v>
      </c>
      <c r="G615">
        <v>852</v>
      </c>
      <c r="H615">
        <v>483</v>
      </c>
      <c r="I615">
        <v>101</v>
      </c>
      <c r="J615">
        <v>144</v>
      </c>
      <c r="K615">
        <v>50</v>
      </c>
      <c r="L615">
        <v>65</v>
      </c>
      <c r="M615">
        <v>9</v>
      </c>
      <c r="N615">
        <f t="shared" si="24"/>
        <v>280</v>
      </c>
      <c r="O615" s="1">
        <v>1141</v>
      </c>
      <c r="Z615" s="1">
        <f t="shared" si="23"/>
        <v>0</v>
      </c>
    </row>
    <row r="616" spans="1:26" x14ac:dyDescent="0.25">
      <c r="A616">
        <v>307</v>
      </c>
      <c r="B616">
        <v>30709</v>
      </c>
      <c r="C616" t="s">
        <v>390</v>
      </c>
      <c r="D616" s="1">
        <v>1528</v>
      </c>
      <c r="E616">
        <v>1146</v>
      </c>
      <c r="F616">
        <v>24</v>
      </c>
      <c r="G616">
        <v>1122</v>
      </c>
      <c r="H616">
        <v>422</v>
      </c>
      <c r="I616">
        <v>311</v>
      </c>
      <c r="J616">
        <v>184</v>
      </c>
      <c r="K616">
        <v>90</v>
      </c>
      <c r="L616">
        <v>79</v>
      </c>
      <c r="M616">
        <v>36</v>
      </c>
      <c r="N616">
        <f t="shared" si="24"/>
        <v>406</v>
      </c>
      <c r="O616" s="1">
        <v>1594</v>
      </c>
      <c r="Z616" s="1">
        <f t="shared" si="23"/>
        <v>0</v>
      </c>
    </row>
    <row r="617" spans="1:26" x14ac:dyDescent="0.25">
      <c r="A617">
        <v>307</v>
      </c>
      <c r="B617">
        <v>30710</v>
      </c>
      <c r="C617" t="s">
        <v>391</v>
      </c>
      <c r="D617" s="1">
        <v>3735</v>
      </c>
      <c r="E617">
        <v>2336</v>
      </c>
      <c r="F617">
        <v>31</v>
      </c>
      <c r="G617">
        <v>2305</v>
      </c>
      <c r="H617">
        <v>986</v>
      </c>
      <c r="I617">
        <v>486</v>
      </c>
      <c r="J617">
        <v>485</v>
      </c>
      <c r="K617">
        <v>159</v>
      </c>
      <c r="L617">
        <v>121</v>
      </c>
      <c r="M617">
        <v>68</v>
      </c>
      <c r="N617">
        <f t="shared" si="24"/>
        <v>1430</v>
      </c>
      <c r="O617" s="1">
        <v>3480</v>
      </c>
      <c r="Z617" s="1">
        <f t="shared" si="23"/>
        <v>0</v>
      </c>
    </row>
    <row r="618" spans="1:26" x14ac:dyDescent="0.25">
      <c r="A618">
        <v>307</v>
      </c>
      <c r="B618">
        <v>30711</v>
      </c>
      <c r="C618" t="s">
        <v>392</v>
      </c>
      <c r="D618" s="1">
        <v>1475</v>
      </c>
      <c r="E618">
        <v>1029</v>
      </c>
      <c r="F618">
        <v>9</v>
      </c>
      <c r="G618">
        <v>1020</v>
      </c>
      <c r="H618">
        <v>410</v>
      </c>
      <c r="I618">
        <v>229</v>
      </c>
      <c r="J618">
        <v>176</v>
      </c>
      <c r="K618">
        <v>94</v>
      </c>
      <c r="L618">
        <v>83</v>
      </c>
      <c r="M618">
        <v>28</v>
      </c>
      <c r="N618">
        <f t="shared" si="24"/>
        <v>455</v>
      </c>
      <c r="O618" s="1">
        <v>1497</v>
      </c>
      <c r="Z618" s="1">
        <f t="shared" si="23"/>
        <v>0</v>
      </c>
    </row>
    <row r="619" spans="1:26" x14ac:dyDescent="0.25">
      <c r="A619">
        <v>307</v>
      </c>
      <c r="B619">
        <v>30712</v>
      </c>
      <c r="C619" t="s">
        <v>393</v>
      </c>
      <c r="D619" s="1">
        <v>988</v>
      </c>
      <c r="E619">
        <v>750</v>
      </c>
      <c r="F619">
        <v>13</v>
      </c>
      <c r="G619">
        <v>737</v>
      </c>
      <c r="H619">
        <v>391</v>
      </c>
      <c r="I619">
        <v>99</v>
      </c>
      <c r="J619">
        <v>148</v>
      </c>
      <c r="K619">
        <v>45</v>
      </c>
      <c r="L619">
        <v>42</v>
      </c>
      <c r="M619">
        <v>12</v>
      </c>
      <c r="N619">
        <f t="shared" si="24"/>
        <v>251</v>
      </c>
      <c r="O619" s="1">
        <v>986</v>
      </c>
      <c r="Z619" s="1">
        <f t="shared" si="23"/>
        <v>0</v>
      </c>
    </row>
    <row r="620" spans="1:26" x14ac:dyDescent="0.25">
      <c r="A620">
        <v>307</v>
      </c>
      <c r="B620">
        <v>30713</v>
      </c>
      <c r="C620" t="s">
        <v>394</v>
      </c>
      <c r="D620" s="1">
        <v>1188</v>
      </c>
      <c r="E620">
        <v>931</v>
      </c>
      <c r="F620">
        <v>16</v>
      </c>
      <c r="G620">
        <v>915</v>
      </c>
      <c r="H620">
        <v>422</v>
      </c>
      <c r="I620">
        <v>163</v>
      </c>
      <c r="J620">
        <v>207</v>
      </c>
      <c r="K620">
        <v>67</v>
      </c>
      <c r="L620">
        <v>42</v>
      </c>
      <c r="M620">
        <v>14</v>
      </c>
      <c r="N620">
        <f t="shared" si="24"/>
        <v>273</v>
      </c>
      <c r="O620" s="1">
        <v>1244</v>
      </c>
      <c r="Z620" s="1">
        <f t="shared" si="23"/>
        <v>0</v>
      </c>
    </row>
    <row r="621" spans="1:26" x14ac:dyDescent="0.25">
      <c r="A621">
        <v>307</v>
      </c>
      <c r="B621">
        <v>30715</v>
      </c>
      <c r="C621" t="s">
        <v>395</v>
      </c>
      <c r="D621" s="1">
        <v>474</v>
      </c>
      <c r="E621">
        <v>374</v>
      </c>
      <c r="F621">
        <v>7</v>
      </c>
      <c r="G621">
        <v>367</v>
      </c>
      <c r="H621">
        <v>146</v>
      </c>
      <c r="I621">
        <v>106</v>
      </c>
      <c r="J621">
        <v>74</v>
      </c>
      <c r="K621">
        <v>23</v>
      </c>
      <c r="L621">
        <v>9</v>
      </c>
      <c r="M621">
        <v>9</v>
      </c>
      <c r="N621">
        <f t="shared" si="24"/>
        <v>107</v>
      </c>
      <c r="O621" s="1">
        <v>494</v>
      </c>
      <c r="Z621" s="1">
        <f t="shared" si="23"/>
        <v>0</v>
      </c>
    </row>
    <row r="622" spans="1:26" x14ac:dyDescent="0.25">
      <c r="A622">
        <v>307</v>
      </c>
      <c r="B622">
        <v>30716</v>
      </c>
      <c r="C622" t="s">
        <v>396</v>
      </c>
      <c r="D622" s="1">
        <v>2932</v>
      </c>
      <c r="E622">
        <v>2091</v>
      </c>
      <c r="F622">
        <v>36</v>
      </c>
      <c r="G622">
        <v>2055</v>
      </c>
      <c r="H622">
        <v>592</v>
      </c>
      <c r="I622">
        <v>718</v>
      </c>
      <c r="J622">
        <v>342</v>
      </c>
      <c r="K622">
        <v>217</v>
      </c>
      <c r="L622">
        <v>122</v>
      </c>
      <c r="M622">
        <v>64</v>
      </c>
      <c r="N622">
        <f t="shared" si="24"/>
        <v>877</v>
      </c>
      <c r="O622" s="1">
        <v>2894</v>
      </c>
      <c r="Z622" s="1">
        <f t="shared" si="23"/>
        <v>0</v>
      </c>
    </row>
    <row r="623" spans="1:26" x14ac:dyDescent="0.25">
      <c r="A623">
        <v>307</v>
      </c>
      <c r="B623">
        <v>30718</v>
      </c>
      <c r="C623" t="s">
        <v>397</v>
      </c>
      <c r="D623" s="1">
        <v>955</v>
      </c>
      <c r="E623">
        <v>687</v>
      </c>
      <c r="F623">
        <v>5</v>
      </c>
      <c r="G623">
        <v>682</v>
      </c>
      <c r="H623">
        <v>248</v>
      </c>
      <c r="I623">
        <v>201</v>
      </c>
      <c r="J623">
        <v>110</v>
      </c>
      <c r="K623">
        <v>61</v>
      </c>
      <c r="L623">
        <v>38</v>
      </c>
      <c r="M623">
        <v>24</v>
      </c>
      <c r="N623">
        <f t="shared" si="24"/>
        <v>273</v>
      </c>
      <c r="O623" s="1">
        <v>932</v>
      </c>
      <c r="Z623" s="1">
        <f t="shared" si="23"/>
        <v>0</v>
      </c>
    </row>
    <row r="624" spans="1:26" x14ac:dyDescent="0.25">
      <c r="A624">
        <v>307</v>
      </c>
      <c r="B624">
        <v>30719</v>
      </c>
      <c r="C624" t="s">
        <v>398</v>
      </c>
      <c r="D624" s="1">
        <v>1185</v>
      </c>
      <c r="E624">
        <v>851</v>
      </c>
      <c r="F624">
        <v>12</v>
      </c>
      <c r="G624">
        <v>839</v>
      </c>
      <c r="H624">
        <v>451</v>
      </c>
      <c r="I624">
        <v>139</v>
      </c>
      <c r="J624">
        <v>142</v>
      </c>
      <c r="K624">
        <v>48</v>
      </c>
      <c r="L624">
        <v>37</v>
      </c>
      <c r="M624">
        <v>22</v>
      </c>
      <c r="N624">
        <f t="shared" si="24"/>
        <v>346</v>
      </c>
      <c r="O624" s="1">
        <v>1207</v>
      </c>
      <c r="Z624" s="1">
        <f t="shared" si="23"/>
        <v>0</v>
      </c>
    </row>
    <row r="625" spans="1:26" x14ac:dyDescent="0.25">
      <c r="A625">
        <v>307</v>
      </c>
      <c r="B625">
        <v>30721</v>
      </c>
      <c r="C625" t="s">
        <v>399</v>
      </c>
      <c r="D625" s="1">
        <v>1214</v>
      </c>
      <c r="E625">
        <v>879</v>
      </c>
      <c r="F625">
        <v>11</v>
      </c>
      <c r="G625">
        <v>868</v>
      </c>
      <c r="H625">
        <v>368</v>
      </c>
      <c r="I625">
        <v>174</v>
      </c>
      <c r="J625">
        <v>167</v>
      </c>
      <c r="K625">
        <v>77</v>
      </c>
      <c r="L625">
        <v>58</v>
      </c>
      <c r="M625">
        <v>24</v>
      </c>
      <c r="N625">
        <f t="shared" si="24"/>
        <v>346</v>
      </c>
      <c r="O625" s="1">
        <v>1216</v>
      </c>
      <c r="Z625" s="1">
        <f t="shared" si="23"/>
        <v>0</v>
      </c>
    </row>
    <row r="626" spans="1:26" x14ac:dyDescent="0.25">
      <c r="A626">
        <v>307</v>
      </c>
      <c r="B626">
        <v>30722</v>
      </c>
      <c r="C626" t="s">
        <v>400</v>
      </c>
      <c r="D626" s="1">
        <v>927</v>
      </c>
      <c r="E626">
        <v>703</v>
      </c>
      <c r="F626">
        <v>15</v>
      </c>
      <c r="G626">
        <v>688</v>
      </c>
      <c r="H626">
        <v>370</v>
      </c>
      <c r="I626">
        <v>112</v>
      </c>
      <c r="J626">
        <v>92</v>
      </c>
      <c r="K626">
        <v>64</v>
      </c>
      <c r="L626">
        <v>34</v>
      </c>
      <c r="M626">
        <v>16</v>
      </c>
      <c r="N626">
        <f t="shared" si="24"/>
        <v>239</v>
      </c>
      <c r="O626" s="1">
        <v>951</v>
      </c>
      <c r="Z626" s="1">
        <f t="shared" si="23"/>
        <v>0</v>
      </c>
    </row>
    <row r="627" spans="1:26" x14ac:dyDescent="0.25">
      <c r="A627">
        <v>307</v>
      </c>
      <c r="B627">
        <v>30724</v>
      </c>
      <c r="C627" t="s">
        <v>401</v>
      </c>
      <c r="D627" s="1">
        <v>1613</v>
      </c>
      <c r="E627">
        <v>1175</v>
      </c>
      <c r="F627">
        <v>14</v>
      </c>
      <c r="G627">
        <v>1161</v>
      </c>
      <c r="H627">
        <v>378</v>
      </c>
      <c r="I627">
        <v>343</v>
      </c>
      <c r="J627">
        <v>250</v>
      </c>
      <c r="K627">
        <v>98</v>
      </c>
      <c r="L627">
        <v>52</v>
      </c>
      <c r="M627">
        <v>40</v>
      </c>
      <c r="N627">
        <f t="shared" si="24"/>
        <v>452</v>
      </c>
      <c r="O627" s="1">
        <v>1702</v>
      </c>
      <c r="Z627" s="1">
        <f t="shared" si="23"/>
        <v>0</v>
      </c>
    </row>
    <row r="628" spans="1:26" x14ac:dyDescent="0.25">
      <c r="A628">
        <v>307</v>
      </c>
      <c r="B628">
        <v>30726</v>
      </c>
      <c r="C628" t="s">
        <v>402</v>
      </c>
      <c r="D628" s="1">
        <v>2353</v>
      </c>
      <c r="E628">
        <v>1658</v>
      </c>
      <c r="F628">
        <v>27</v>
      </c>
      <c r="G628">
        <v>1631</v>
      </c>
      <c r="H628">
        <v>728</v>
      </c>
      <c r="I628">
        <v>319</v>
      </c>
      <c r="J628">
        <v>271</v>
      </c>
      <c r="K628">
        <v>158</v>
      </c>
      <c r="L628">
        <v>114</v>
      </c>
      <c r="M628">
        <v>41</v>
      </c>
      <c r="N628">
        <f t="shared" si="24"/>
        <v>722</v>
      </c>
      <c r="O628" s="1">
        <v>2304</v>
      </c>
      <c r="Z628" s="1">
        <f t="shared" si="23"/>
        <v>0</v>
      </c>
    </row>
    <row r="629" spans="1:26" x14ac:dyDescent="0.25">
      <c r="A629">
        <v>307</v>
      </c>
      <c r="B629">
        <v>30728</v>
      </c>
      <c r="C629" t="s">
        <v>403</v>
      </c>
      <c r="D629" s="1">
        <v>568</v>
      </c>
      <c r="E629">
        <v>424</v>
      </c>
      <c r="F629">
        <v>5</v>
      </c>
      <c r="G629">
        <v>419</v>
      </c>
      <c r="H629">
        <v>215</v>
      </c>
      <c r="I629">
        <v>84</v>
      </c>
      <c r="J629">
        <v>79</v>
      </c>
      <c r="K629">
        <v>16</v>
      </c>
      <c r="L629">
        <v>15</v>
      </c>
      <c r="M629">
        <v>10</v>
      </c>
      <c r="N629">
        <f t="shared" si="24"/>
        <v>149</v>
      </c>
      <c r="O629" s="1">
        <v>530</v>
      </c>
      <c r="Z629" s="1">
        <f t="shared" si="23"/>
        <v>0</v>
      </c>
    </row>
    <row r="630" spans="1:26" x14ac:dyDescent="0.25">
      <c r="A630">
        <v>307</v>
      </c>
      <c r="B630">
        <v>30729</v>
      </c>
      <c r="C630" t="s">
        <v>404</v>
      </c>
      <c r="D630" s="1">
        <v>2722</v>
      </c>
      <c r="E630">
        <v>1710</v>
      </c>
      <c r="F630">
        <v>20</v>
      </c>
      <c r="G630">
        <v>1690</v>
      </c>
      <c r="H630">
        <v>520</v>
      </c>
      <c r="I630">
        <v>508</v>
      </c>
      <c r="J630">
        <v>357</v>
      </c>
      <c r="K630">
        <v>158</v>
      </c>
      <c r="L630">
        <v>98</v>
      </c>
      <c r="M630">
        <v>49</v>
      </c>
      <c r="N630">
        <f t="shared" si="24"/>
        <v>1032</v>
      </c>
      <c r="O630" s="1">
        <v>2899</v>
      </c>
      <c r="Z630" s="1">
        <f t="shared" si="23"/>
        <v>0</v>
      </c>
    </row>
    <row r="631" spans="1:26" x14ac:dyDescent="0.25">
      <c r="A631">
        <v>307</v>
      </c>
      <c r="B631">
        <v>30730</v>
      </c>
      <c r="C631" t="s">
        <v>405</v>
      </c>
      <c r="D631" s="1">
        <v>4074</v>
      </c>
      <c r="E631">
        <v>2411</v>
      </c>
      <c r="F631">
        <v>38</v>
      </c>
      <c r="G631">
        <v>2373</v>
      </c>
      <c r="H631">
        <v>757</v>
      </c>
      <c r="I631">
        <v>557</v>
      </c>
      <c r="J631">
        <v>516</v>
      </c>
      <c r="K631">
        <v>252</v>
      </c>
      <c r="L631">
        <v>175</v>
      </c>
      <c r="M631">
        <v>116</v>
      </c>
      <c r="N631">
        <f t="shared" si="24"/>
        <v>1701</v>
      </c>
      <c r="O631" s="1">
        <v>4026</v>
      </c>
      <c r="Z631" s="1">
        <f t="shared" si="23"/>
        <v>0</v>
      </c>
    </row>
    <row r="632" spans="1:26" x14ac:dyDescent="0.25">
      <c r="A632">
        <v>307</v>
      </c>
      <c r="B632">
        <v>30731</v>
      </c>
      <c r="C632" t="s">
        <v>406</v>
      </c>
      <c r="D632" s="1">
        <v>2315</v>
      </c>
      <c r="E632">
        <v>1477</v>
      </c>
      <c r="F632">
        <v>21</v>
      </c>
      <c r="G632">
        <v>1456</v>
      </c>
      <c r="H632">
        <v>459</v>
      </c>
      <c r="I632">
        <v>425</v>
      </c>
      <c r="J632">
        <v>267</v>
      </c>
      <c r="K632">
        <v>166</v>
      </c>
      <c r="L632">
        <v>98</v>
      </c>
      <c r="M632">
        <v>41</v>
      </c>
      <c r="N632">
        <f t="shared" si="24"/>
        <v>859</v>
      </c>
      <c r="O632" s="1">
        <v>2364</v>
      </c>
      <c r="Z632" s="1">
        <f t="shared" si="23"/>
        <v>0</v>
      </c>
    </row>
    <row r="633" spans="1:26" x14ac:dyDescent="0.25">
      <c r="A633">
        <v>307</v>
      </c>
      <c r="B633">
        <v>30732</v>
      </c>
      <c r="C633" t="s">
        <v>407</v>
      </c>
      <c r="D633" s="1">
        <v>5577</v>
      </c>
      <c r="E633">
        <v>3606</v>
      </c>
      <c r="F633">
        <v>56</v>
      </c>
      <c r="G633">
        <v>3550</v>
      </c>
      <c r="H633">
        <v>1249</v>
      </c>
      <c r="I633">
        <v>923</v>
      </c>
      <c r="J633">
        <v>709</v>
      </c>
      <c r="K633">
        <v>336</v>
      </c>
      <c r="L633">
        <v>252</v>
      </c>
      <c r="M633">
        <v>81</v>
      </c>
      <c r="N633">
        <f t="shared" si="24"/>
        <v>2027</v>
      </c>
      <c r="O633" s="1">
        <v>5965</v>
      </c>
      <c r="Z633" s="1">
        <f t="shared" si="23"/>
        <v>0</v>
      </c>
    </row>
    <row r="634" spans="1:26" x14ac:dyDescent="0.25">
      <c r="A634">
        <v>307</v>
      </c>
      <c r="B634">
        <v>30733</v>
      </c>
      <c r="C634" t="s">
        <v>408</v>
      </c>
      <c r="D634" s="1">
        <v>632</v>
      </c>
      <c r="E634">
        <v>416</v>
      </c>
      <c r="F634">
        <v>4</v>
      </c>
      <c r="G634">
        <v>412</v>
      </c>
      <c r="H634">
        <v>114</v>
      </c>
      <c r="I634">
        <v>162</v>
      </c>
      <c r="J634">
        <v>76</v>
      </c>
      <c r="K634">
        <v>21</v>
      </c>
      <c r="L634">
        <v>30</v>
      </c>
      <c r="M634">
        <v>9</v>
      </c>
      <c r="N634">
        <f t="shared" si="24"/>
        <v>220</v>
      </c>
      <c r="O634" s="1">
        <v>616</v>
      </c>
      <c r="Z634" s="1">
        <f t="shared" si="23"/>
        <v>0</v>
      </c>
    </row>
    <row r="635" spans="1:26" x14ac:dyDescent="0.25">
      <c r="A635">
        <v>307</v>
      </c>
      <c r="B635">
        <v>30734</v>
      </c>
      <c r="C635" t="s">
        <v>409</v>
      </c>
      <c r="D635" s="1">
        <v>1388</v>
      </c>
      <c r="E635">
        <v>897</v>
      </c>
      <c r="F635">
        <v>9</v>
      </c>
      <c r="G635">
        <v>888</v>
      </c>
      <c r="H635">
        <v>292</v>
      </c>
      <c r="I635">
        <v>264</v>
      </c>
      <c r="J635">
        <v>138</v>
      </c>
      <c r="K635">
        <v>88</v>
      </c>
      <c r="L635">
        <v>72</v>
      </c>
      <c r="M635">
        <v>34</v>
      </c>
      <c r="N635">
        <f t="shared" si="24"/>
        <v>500</v>
      </c>
      <c r="O635" s="1">
        <v>1399</v>
      </c>
      <c r="Z635" s="1">
        <f t="shared" si="23"/>
        <v>0</v>
      </c>
    </row>
    <row r="636" spans="1:26" x14ac:dyDescent="0.25">
      <c r="A636">
        <v>307</v>
      </c>
      <c r="B636">
        <v>30735</v>
      </c>
      <c r="C636" t="s">
        <v>410</v>
      </c>
      <c r="D636" s="1">
        <v>3943</v>
      </c>
      <c r="E636">
        <v>2654</v>
      </c>
      <c r="F636">
        <v>27</v>
      </c>
      <c r="G636">
        <v>2627</v>
      </c>
      <c r="H636">
        <v>1019</v>
      </c>
      <c r="I636">
        <v>524</v>
      </c>
      <c r="J636">
        <v>451</v>
      </c>
      <c r="K636">
        <v>314</v>
      </c>
      <c r="L636">
        <v>244</v>
      </c>
      <c r="M636">
        <v>75</v>
      </c>
      <c r="N636">
        <f t="shared" si="24"/>
        <v>1316</v>
      </c>
      <c r="O636" s="1">
        <v>4017</v>
      </c>
      <c r="Z636" s="1">
        <f t="shared" si="23"/>
        <v>0</v>
      </c>
    </row>
    <row r="637" spans="1:26" x14ac:dyDescent="0.25">
      <c r="A637">
        <v>307</v>
      </c>
      <c r="B637">
        <v>30736</v>
      </c>
      <c r="C637" t="s">
        <v>411</v>
      </c>
      <c r="D637" s="1">
        <v>1625</v>
      </c>
      <c r="E637">
        <v>1037</v>
      </c>
      <c r="F637">
        <v>16</v>
      </c>
      <c r="G637">
        <v>1021</v>
      </c>
      <c r="H637">
        <v>357</v>
      </c>
      <c r="I637">
        <v>237</v>
      </c>
      <c r="J637">
        <v>231</v>
      </c>
      <c r="K637">
        <v>90</v>
      </c>
      <c r="L637">
        <v>75</v>
      </c>
      <c r="M637">
        <v>31</v>
      </c>
      <c r="N637">
        <f t="shared" si="24"/>
        <v>604</v>
      </c>
      <c r="O637" s="1">
        <v>1691</v>
      </c>
      <c r="Z637" s="1">
        <f t="shared" si="23"/>
        <v>0</v>
      </c>
    </row>
    <row r="638" spans="1:26" x14ac:dyDescent="0.25">
      <c r="A638">
        <v>307</v>
      </c>
      <c r="B638">
        <v>30737</v>
      </c>
      <c r="C638" t="s">
        <v>412</v>
      </c>
      <c r="D638" s="1">
        <v>1326</v>
      </c>
      <c r="E638">
        <v>927</v>
      </c>
      <c r="F638">
        <v>12</v>
      </c>
      <c r="G638">
        <v>915</v>
      </c>
      <c r="H638">
        <v>384</v>
      </c>
      <c r="I638">
        <v>208</v>
      </c>
      <c r="J638">
        <v>147</v>
      </c>
      <c r="K638">
        <v>86</v>
      </c>
      <c r="L638">
        <v>53</v>
      </c>
      <c r="M638">
        <v>37</v>
      </c>
      <c r="N638">
        <f t="shared" si="24"/>
        <v>411</v>
      </c>
      <c r="O638" s="1">
        <v>1351</v>
      </c>
      <c r="Z638" s="1">
        <f t="shared" si="23"/>
        <v>0</v>
      </c>
    </row>
    <row r="639" spans="1:26" x14ac:dyDescent="0.25">
      <c r="A639">
        <v>307</v>
      </c>
      <c r="B639">
        <v>30738</v>
      </c>
      <c r="C639" t="s">
        <v>413</v>
      </c>
      <c r="D639" s="1">
        <v>572</v>
      </c>
      <c r="E639">
        <v>410</v>
      </c>
      <c r="F639">
        <v>14</v>
      </c>
      <c r="G639">
        <v>396</v>
      </c>
      <c r="H639">
        <v>189</v>
      </c>
      <c r="I639">
        <v>68</v>
      </c>
      <c r="J639">
        <v>38</v>
      </c>
      <c r="K639">
        <v>42</v>
      </c>
      <c r="L639">
        <v>45</v>
      </c>
      <c r="M639">
        <v>14</v>
      </c>
      <c r="N639">
        <f t="shared" si="24"/>
        <v>176</v>
      </c>
      <c r="O639" s="1">
        <v>602</v>
      </c>
      <c r="Z639" s="1">
        <f t="shared" si="23"/>
        <v>0</v>
      </c>
    </row>
    <row r="640" spans="1:26" x14ac:dyDescent="0.25">
      <c r="A640">
        <v>307</v>
      </c>
      <c r="B640">
        <v>30739</v>
      </c>
      <c r="C640" t="s">
        <v>414</v>
      </c>
      <c r="D640" s="1">
        <v>1560</v>
      </c>
      <c r="E640">
        <v>970</v>
      </c>
      <c r="F640">
        <v>17</v>
      </c>
      <c r="G640">
        <v>953</v>
      </c>
      <c r="H640">
        <v>313</v>
      </c>
      <c r="I640">
        <v>311</v>
      </c>
      <c r="J640">
        <v>185</v>
      </c>
      <c r="K640">
        <v>56</v>
      </c>
      <c r="L640">
        <v>71</v>
      </c>
      <c r="M640">
        <v>17</v>
      </c>
      <c r="N640">
        <f t="shared" si="24"/>
        <v>607</v>
      </c>
      <c r="O640" s="1">
        <v>1565</v>
      </c>
      <c r="Z640" s="1">
        <f t="shared" si="23"/>
        <v>0</v>
      </c>
    </row>
    <row r="641" spans="1:26" x14ac:dyDescent="0.25">
      <c r="A641">
        <v>307</v>
      </c>
      <c r="B641">
        <v>30740</v>
      </c>
      <c r="C641" t="s">
        <v>415</v>
      </c>
      <c r="D641" s="1">
        <v>12751</v>
      </c>
      <c r="E641">
        <v>7685</v>
      </c>
      <c r="F641">
        <v>104</v>
      </c>
      <c r="G641">
        <v>7581</v>
      </c>
      <c r="H641">
        <v>2247</v>
      </c>
      <c r="I641">
        <v>2081</v>
      </c>
      <c r="J641">
        <v>1596</v>
      </c>
      <c r="K641">
        <v>944</v>
      </c>
      <c r="L641">
        <v>473</v>
      </c>
      <c r="M641">
        <v>240</v>
      </c>
      <c r="N641">
        <f t="shared" si="24"/>
        <v>5170</v>
      </c>
      <c r="O641" s="1">
        <v>13519</v>
      </c>
      <c r="Z641" s="1">
        <f t="shared" si="23"/>
        <v>0</v>
      </c>
    </row>
    <row r="642" spans="1:26" x14ac:dyDescent="0.25">
      <c r="A642">
        <v>308</v>
      </c>
      <c r="B642">
        <v>30801</v>
      </c>
      <c r="C642" t="s">
        <v>417</v>
      </c>
      <c r="D642" s="1">
        <v>150</v>
      </c>
      <c r="E642">
        <v>109</v>
      </c>
      <c r="F642">
        <v>1</v>
      </c>
      <c r="G642">
        <v>108</v>
      </c>
      <c r="H642">
        <v>67</v>
      </c>
      <c r="I642">
        <v>5</v>
      </c>
      <c r="J642">
        <v>17</v>
      </c>
      <c r="K642">
        <v>9</v>
      </c>
      <c r="L642">
        <v>5</v>
      </c>
      <c r="M642">
        <v>5</v>
      </c>
      <c r="N642">
        <f t="shared" si="24"/>
        <v>42</v>
      </c>
      <c r="O642" s="1">
        <v>161</v>
      </c>
      <c r="Z642" s="1">
        <f t="shared" si="23"/>
        <v>0</v>
      </c>
    </row>
    <row r="643" spans="1:26" x14ac:dyDescent="0.25">
      <c r="A643">
        <v>308</v>
      </c>
      <c r="B643">
        <v>30802</v>
      </c>
      <c r="C643" t="s">
        <v>418</v>
      </c>
      <c r="D643" s="1">
        <v>105</v>
      </c>
      <c r="E643">
        <v>74</v>
      </c>
      <c r="F643">
        <v>0</v>
      </c>
      <c r="G643">
        <v>74</v>
      </c>
      <c r="H643">
        <v>42</v>
      </c>
      <c r="I643">
        <v>9</v>
      </c>
      <c r="J643">
        <v>6</v>
      </c>
      <c r="K643">
        <v>8</v>
      </c>
      <c r="L643">
        <v>8</v>
      </c>
      <c r="M643">
        <v>1</v>
      </c>
      <c r="N643">
        <f t="shared" si="24"/>
        <v>31</v>
      </c>
      <c r="O643" s="1">
        <v>122</v>
      </c>
      <c r="Z643" s="1">
        <f t="shared" ref="Z643:Z706" si="25">IF(P643&gt;0,1,0)</f>
        <v>0</v>
      </c>
    </row>
    <row r="644" spans="1:26" x14ac:dyDescent="0.25">
      <c r="A644">
        <v>308</v>
      </c>
      <c r="B644">
        <v>30803</v>
      </c>
      <c r="C644" t="s">
        <v>419</v>
      </c>
      <c r="D644" s="1">
        <v>2544</v>
      </c>
      <c r="E644">
        <v>1753</v>
      </c>
      <c r="F644">
        <v>19</v>
      </c>
      <c r="G644">
        <v>1734</v>
      </c>
      <c r="H644">
        <v>601</v>
      </c>
      <c r="I644">
        <v>561</v>
      </c>
      <c r="J644">
        <v>358</v>
      </c>
      <c r="K644">
        <v>91</v>
      </c>
      <c r="L644">
        <v>85</v>
      </c>
      <c r="M644">
        <v>38</v>
      </c>
      <c r="N644">
        <f t="shared" ref="N644:N707" si="26">D644-G644</f>
        <v>810</v>
      </c>
      <c r="O644" s="1">
        <v>2602</v>
      </c>
      <c r="Z644" s="1">
        <f t="shared" si="25"/>
        <v>0</v>
      </c>
    </row>
    <row r="645" spans="1:26" x14ac:dyDescent="0.25">
      <c r="A645">
        <v>308</v>
      </c>
      <c r="B645">
        <v>30804</v>
      </c>
      <c r="C645" t="s">
        <v>420</v>
      </c>
      <c r="D645" s="1">
        <v>1471</v>
      </c>
      <c r="E645">
        <v>1112</v>
      </c>
      <c r="F645">
        <v>13</v>
      </c>
      <c r="G645">
        <v>1099</v>
      </c>
      <c r="H645">
        <v>447</v>
      </c>
      <c r="I645">
        <v>293</v>
      </c>
      <c r="J645">
        <v>150</v>
      </c>
      <c r="K645">
        <v>112</v>
      </c>
      <c r="L645">
        <v>68</v>
      </c>
      <c r="M645">
        <v>29</v>
      </c>
      <c r="N645">
        <f t="shared" si="26"/>
        <v>372</v>
      </c>
      <c r="O645" s="1">
        <v>1491</v>
      </c>
      <c r="Z645" s="1">
        <f t="shared" si="25"/>
        <v>0</v>
      </c>
    </row>
    <row r="646" spans="1:26" x14ac:dyDescent="0.25">
      <c r="A646">
        <v>308</v>
      </c>
      <c r="B646">
        <v>30805</v>
      </c>
      <c r="C646" t="s">
        <v>421</v>
      </c>
      <c r="D646" s="1">
        <v>1312</v>
      </c>
      <c r="E646">
        <v>891</v>
      </c>
      <c r="F646">
        <v>16</v>
      </c>
      <c r="G646">
        <v>875</v>
      </c>
      <c r="H646">
        <v>407</v>
      </c>
      <c r="I646">
        <v>211</v>
      </c>
      <c r="J646">
        <v>134</v>
      </c>
      <c r="K646">
        <v>62</v>
      </c>
      <c r="L646">
        <v>47</v>
      </c>
      <c r="M646">
        <v>14</v>
      </c>
      <c r="N646">
        <f t="shared" si="26"/>
        <v>437</v>
      </c>
      <c r="O646" s="1">
        <v>1362</v>
      </c>
      <c r="Z646" s="1">
        <f t="shared" si="25"/>
        <v>0</v>
      </c>
    </row>
    <row r="647" spans="1:26" x14ac:dyDescent="0.25">
      <c r="A647">
        <v>308</v>
      </c>
      <c r="B647">
        <v>30808</v>
      </c>
      <c r="C647" t="s">
        <v>422</v>
      </c>
      <c r="D647" s="1">
        <v>6618</v>
      </c>
      <c r="E647">
        <v>4368</v>
      </c>
      <c r="F647">
        <v>59</v>
      </c>
      <c r="G647">
        <v>4309</v>
      </c>
      <c r="H647">
        <v>1469</v>
      </c>
      <c r="I647">
        <v>928</v>
      </c>
      <c r="J647">
        <v>914</v>
      </c>
      <c r="K647">
        <v>501</v>
      </c>
      <c r="L647">
        <v>338</v>
      </c>
      <c r="M647">
        <v>159</v>
      </c>
      <c r="N647">
        <f t="shared" si="26"/>
        <v>2309</v>
      </c>
      <c r="O647" s="1">
        <v>6613</v>
      </c>
      <c r="Z647" s="1">
        <f t="shared" si="25"/>
        <v>0</v>
      </c>
    </row>
    <row r="648" spans="1:26" x14ac:dyDescent="0.25">
      <c r="A648">
        <v>308</v>
      </c>
      <c r="B648">
        <v>30810</v>
      </c>
      <c r="C648" t="s">
        <v>423</v>
      </c>
      <c r="D648" s="1">
        <v>927</v>
      </c>
      <c r="E648">
        <v>628</v>
      </c>
      <c r="F648">
        <v>5</v>
      </c>
      <c r="G648">
        <v>623</v>
      </c>
      <c r="H648">
        <v>256</v>
      </c>
      <c r="I648">
        <v>175</v>
      </c>
      <c r="J648">
        <v>122</v>
      </c>
      <c r="K648">
        <v>29</v>
      </c>
      <c r="L648">
        <v>27</v>
      </c>
      <c r="M648">
        <v>14</v>
      </c>
      <c r="N648">
        <f t="shared" si="26"/>
        <v>304</v>
      </c>
      <c r="O648" s="1">
        <v>894</v>
      </c>
      <c r="Z648" s="1">
        <f t="shared" si="25"/>
        <v>0</v>
      </c>
    </row>
    <row r="649" spans="1:26" x14ac:dyDescent="0.25">
      <c r="A649">
        <v>308</v>
      </c>
      <c r="B649">
        <v>30811</v>
      </c>
      <c r="C649" t="s">
        <v>424</v>
      </c>
      <c r="D649" s="1">
        <v>1800</v>
      </c>
      <c r="E649">
        <v>1232</v>
      </c>
      <c r="F649">
        <v>15</v>
      </c>
      <c r="G649">
        <v>1217</v>
      </c>
      <c r="H649">
        <v>449</v>
      </c>
      <c r="I649">
        <v>332</v>
      </c>
      <c r="J649">
        <v>301</v>
      </c>
      <c r="K649">
        <v>64</v>
      </c>
      <c r="L649">
        <v>53</v>
      </c>
      <c r="M649">
        <v>18</v>
      </c>
      <c r="N649">
        <f t="shared" si="26"/>
        <v>583</v>
      </c>
      <c r="O649" s="1">
        <v>1776</v>
      </c>
      <c r="Z649" s="1">
        <f t="shared" si="25"/>
        <v>0</v>
      </c>
    </row>
    <row r="650" spans="1:26" x14ac:dyDescent="0.25">
      <c r="A650">
        <v>308</v>
      </c>
      <c r="B650">
        <v>30812</v>
      </c>
      <c r="C650" t="s">
        <v>425</v>
      </c>
      <c r="D650" s="1">
        <v>686</v>
      </c>
      <c r="E650">
        <v>524</v>
      </c>
      <c r="F650">
        <v>12</v>
      </c>
      <c r="G650">
        <v>512</v>
      </c>
      <c r="H650">
        <v>216</v>
      </c>
      <c r="I650">
        <v>105</v>
      </c>
      <c r="J650">
        <v>119</v>
      </c>
      <c r="K650">
        <v>35</v>
      </c>
      <c r="L650">
        <v>28</v>
      </c>
      <c r="M650">
        <v>9</v>
      </c>
      <c r="N650">
        <f t="shared" si="26"/>
        <v>174</v>
      </c>
      <c r="O650" s="1">
        <v>682</v>
      </c>
      <c r="Z650" s="1">
        <f t="shared" si="25"/>
        <v>0</v>
      </c>
    </row>
    <row r="651" spans="1:26" x14ac:dyDescent="0.25">
      <c r="A651">
        <v>308</v>
      </c>
      <c r="B651">
        <v>30813</v>
      </c>
      <c r="C651" t="s">
        <v>426</v>
      </c>
      <c r="D651" s="1">
        <v>954</v>
      </c>
      <c r="E651">
        <v>684</v>
      </c>
      <c r="F651">
        <v>7</v>
      </c>
      <c r="G651">
        <v>677</v>
      </c>
      <c r="H651">
        <v>354</v>
      </c>
      <c r="I651">
        <v>103</v>
      </c>
      <c r="J651">
        <v>138</v>
      </c>
      <c r="K651">
        <v>34</v>
      </c>
      <c r="L651">
        <v>34</v>
      </c>
      <c r="M651">
        <v>14</v>
      </c>
      <c r="N651">
        <f t="shared" si="26"/>
        <v>277</v>
      </c>
      <c r="O651" s="1">
        <v>967</v>
      </c>
      <c r="Z651" s="1">
        <f t="shared" si="25"/>
        <v>0</v>
      </c>
    </row>
    <row r="652" spans="1:26" x14ac:dyDescent="0.25">
      <c r="A652">
        <v>308</v>
      </c>
      <c r="B652">
        <v>30814</v>
      </c>
      <c r="C652" t="s">
        <v>427</v>
      </c>
      <c r="D652" s="1">
        <v>1577</v>
      </c>
      <c r="E652">
        <v>1097</v>
      </c>
      <c r="F652">
        <v>12</v>
      </c>
      <c r="G652">
        <v>1085</v>
      </c>
      <c r="H652">
        <v>500</v>
      </c>
      <c r="I652">
        <v>214</v>
      </c>
      <c r="J652">
        <v>234</v>
      </c>
      <c r="K652">
        <v>59</v>
      </c>
      <c r="L652">
        <v>50</v>
      </c>
      <c r="M652">
        <v>28</v>
      </c>
      <c r="N652">
        <f t="shared" si="26"/>
        <v>492</v>
      </c>
      <c r="O652" s="1">
        <v>1590</v>
      </c>
      <c r="Z652" s="1">
        <f t="shared" si="25"/>
        <v>0</v>
      </c>
    </row>
    <row r="653" spans="1:26" x14ac:dyDescent="0.25">
      <c r="A653">
        <v>308</v>
      </c>
      <c r="B653">
        <v>30817</v>
      </c>
      <c r="C653" t="s">
        <v>428</v>
      </c>
      <c r="D653" s="1">
        <v>8239</v>
      </c>
      <c r="E653">
        <v>5295</v>
      </c>
      <c r="F653">
        <v>66</v>
      </c>
      <c r="G653">
        <v>5229</v>
      </c>
      <c r="H653">
        <v>1848</v>
      </c>
      <c r="I653">
        <v>1340</v>
      </c>
      <c r="J653">
        <v>1018</v>
      </c>
      <c r="K653">
        <v>530</v>
      </c>
      <c r="L653">
        <v>331</v>
      </c>
      <c r="M653">
        <v>162</v>
      </c>
      <c r="N653">
        <f t="shared" si="26"/>
        <v>3010</v>
      </c>
      <c r="O653" s="1">
        <v>8423</v>
      </c>
      <c r="Z653" s="1">
        <f t="shared" si="25"/>
        <v>0</v>
      </c>
    </row>
    <row r="654" spans="1:26" x14ac:dyDescent="0.25">
      <c r="A654">
        <v>308</v>
      </c>
      <c r="B654">
        <v>30819</v>
      </c>
      <c r="C654" t="s">
        <v>429</v>
      </c>
      <c r="D654" s="1">
        <v>214</v>
      </c>
      <c r="E654">
        <v>147</v>
      </c>
      <c r="F654">
        <v>1</v>
      </c>
      <c r="G654">
        <v>146</v>
      </c>
      <c r="H654">
        <v>60</v>
      </c>
      <c r="I654">
        <v>31</v>
      </c>
      <c r="J654">
        <v>37</v>
      </c>
      <c r="K654">
        <v>9</v>
      </c>
      <c r="L654">
        <v>5</v>
      </c>
      <c r="M654">
        <v>4</v>
      </c>
      <c r="N654">
        <f t="shared" si="26"/>
        <v>68</v>
      </c>
      <c r="O654" s="1">
        <v>245</v>
      </c>
      <c r="Z654" s="1">
        <f t="shared" si="25"/>
        <v>0</v>
      </c>
    </row>
    <row r="655" spans="1:26" x14ac:dyDescent="0.25">
      <c r="A655">
        <v>308</v>
      </c>
      <c r="B655">
        <v>30821</v>
      </c>
      <c r="C655" t="s">
        <v>430</v>
      </c>
      <c r="D655" s="1">
        <v>8484</v>
      </c>
      <c r="E655">
        <v>5518</v>
      </c>
      <c r="F655">
        <v>65</v>
      </c>
      <c r="G655">
        <v>5453</v>
      </c>
      <c r="H655">
        <v>2118</v>
      </c>
      <c r="I655">
        <v>1227</v>
      </c>
      <c r="J655">
        <v>976</v>
      </c>
      <c r="K655">
        <v>528</v>
      </c>
      <c r="L655">
        <v>445</v>
      </c>
      <c r="M655">
        <v>159</v>
      </c>
      <c r="N655">
        <f t="shared" si="26"/>
        <v>3031</v>
      </c>
      <c r="O655" s="1">
        <v>8716</v>
      </c>
      <c r="Z655" s="1">
        <f t="shared" si="25"/>
        <v>0</v>
      </c>
    </row>
    <row r="656" spans="1:26" x14ac:dyDescent="0.25">
      <c r="A656">
        <v>308</v>
      </c>
      <c r="B656">
        <v>30824</v>
      </c>
      <c r="C656" t="s">
        <v>432</v>
      </c>
      <c r="D656" s="1">
        <v>1016</v>
      </c>
      <c r="E656">
        <v>781</v>
      </c>
      <c r="F656">
        <v>20</v>
      </c>
      <c r="G656">
        <v>761</v>
      </c>
      <c r="H656">
        <v>389</v>
      </c>
      <c r="I656">
        <v>184</v>
      </c>
      <c r="J656">
        <v>97</v>
      </c>
      <c r="K656">
        <v>44</v>
      </c>
      <c r="L656">
        <v>36</v>
      </c>
      <c r="M656">
        <v>11</v>
      </c>
      <c r="N656">
        <f t="shared" si="26"/>
        <v>255</v>
      </c>
      <c r="O656" s="1">
        <v>992</v>
      </c>
      <c r="Z656" s="1">
        <f t="shared" si="25"/>
        <v>0</v>
      </c>
    </row>
    <row r="657" spans="1:26" x14ac:dyDescent="0.25">
      <c r="A657">
        <v>308</v>
      </c>
      <c r="B657">
        <v>30826</v>
      </c>
      <c r="C657" t="s">
        <v>434</v>
      </c>
      <c r="D657" s="1">
        <v>1020</v>
      </c>
      <c r="E657">
        <v>699</v>
      </c>
      <c r="F657">
        <v>12</v>
      </c>
      <c r="G657">
        <v>687</v>
      </c>
      <c r="H657">
        <v>383</v>
      </c>
      <c r="I657">
        <v>116</v>
      </c>
      <c r="J657">
        <v>125</v>
      </c>
      <c r="K657">
        <v>20</v>
      </c>
      <c r="L657">
        <v>28</v>
      </c>
      <c r="M657">
        <v>15</v>
      </c>
      <c r="N657">
        <f t="shared" si="26"/>
        <v>333</v>
      </c>
      <c r="O657" s="1">
        <v>1017</v>
      </c>
      <c r="Z657" s="1">
        <f t="shared" si="25"/>
        <v>0</v>
      </c>
    </row>
    <row r="658" spans="1:26" x14ac:dyDescent="0.25">
      <c r="A658">
        <v>308</v>
      </c>
      <c r="B658">
        <v>30827</v>
      </c>
      <c r="C658" t="s">
        <v>435</v>
      </c>
      <c r="D658" s="1">
        <v>2130</v>
      </c>
      <c r="E658">
        <v>1342</v>
      </c>
      <c r="F658">
        <v>17</v>
      </c>
      <c r="G658">
        <v>1325</v>
      </c>
      <c r="H658">
        <v>395</v>
      </c>
      <c r="I658">
        <v>520</v>
      </c>
      <c r="J658">
        <v>287</v>
      </c>
      <c r="K658">
        <v>56</v>
      </c>
      <c r="L658">
        <v>39</v>
      </c>
      <c r="M658">
        <v>28</v>
      </c>
      <c r="N658">
        <f t="shared" si="26"/>
        <v>805</v>
      </c>
      <c r="O658" s="1">
        <v>2050</v>
      </c>
      <c r="Z658" s="1">
        <f t="shared" si="25"/>
        <v>0</v>
      </c>
    </row>
    <row r="659" spans="1:26" x14ac:dyDescent="0.25">
      <c r="A659">
        <v>308</v>
      </c>
      <c r="B659">
        <v>30828</v>
      </c>
      <c r="C659" t="s">
        <v>436</v>
      </c>
      <c r="D659" s="1">
        <v>756</v>
      </c>
      <c r="E659">
        <v>584</v>
      </c>
      <c r="F659">
        <v>9</v>
      </c>
      <c r="G659">
        <v>575</v>
      </c>
      <c r="H659">
        <v>332</v>
      </c>
      <c r="I659">
        <v>86</v>
      </c>
      <c r="J659">
        <v>79</v>
      </c>
      <c r="K659">
        <v>38</v>
      </c>
      <c r="L659">
        <v>30</v>
      </c>
      <c r="M659">
        <v>10</v>
      </c>
      <c r="N659">
        <f t="shared" si="26"/>
        <v>181</v>
      </c>
      <c r="O659" s="1">
        <v>766</v>
      </c>
      <c r="Z659" s="1">
        <f t="shared" si="25"/>
        <v>0</v>
      </c>
    </row>
    <row r="660" spans="1:26" x14ac:dyDescent="0.25">
      <c r="A660">
        <v>308</v>
      </c>
      <c r="B660">
        <v>30829</v>
      </c>
      <c r="C660" t="s">
        <v>437</v>
      </c>
      <c r="D660" s="1">
        <v>916</v>
      </c>
      <c r="E660">
        <v>680</v>
      </c>
      <c r="F660">
        <v>9</v>
      </c>
      <c r="G660">
        <v>671</v>
      </c>
      <c r="H660">
        <v>346</v>
      </c>
      <c r="I660">
        <v>179</v>
      </c>
      <c r="J660">
        <v>84</v>
      </c>
      <c r="K660">
        <v>26</v>
      </c>
      <c r="L660">
        <v>20</v>
      </c>
      <c r="M660">
        <v>16</v>
      </c>
      <c r="N660">
        <f t="shared" si="26"/>
        <v>245</v>
      </c>
      <c r="O660" s="1">
        <v>918</v>
      </c>
      <c r="Z660" s="1">
        <f t="shared" si="25"/>
        <v>0</v>
      </c>
    </row>
    <row r="661" spans="1:26" x14ac:dyDescent="0.25">
      <c r="A661">
        <v>308</v>
      </c>
      <c r="B661">
        <v>30830</v>
      </c>
      <c r="C661" t="s">
        <v>438</v>
      </c>
      <c r="D661" s="1">
        <v>2106</v>
      </c>
      <c r="E661">
        <v>1522</v>
      </c>
      <c r="F661">
        <v>20</v>
      </c>
      <c r="G661">
        <v>1502</v>
      </c>
      <c r="H661">
        <v>625</v>
      </c>
      <c r="I661">
        <v>305</v>
      </c>
      <c r="J661">
        <v>382</v>
      </c>
      <c r="K661">
        <v>70</v>
      </c>
      <c r="L661">
        <v>83</v>
      </c>
      <c r="M661">
        <v>37</v>
      </c>
      <c r="N661">
        <f t="shared" si="26"/>
        <v>604</v>
      </c>
      <c r="O661" s="1">
        <v>2189</v>
      </c>
      <c r="Z661" s="1">
        <f t="shared" si="25"/>
        <v>0</v>
      </c>
    </row>
    <row r="662" spans="1:26" x14ac:dyDescent="0.25">
      <c r="A662">
        <v>308</v>
      </c>
      <c r="B662">
        <v>30831</v>
      </c>
      <c r="C662" t="s">
        <v>439</v>
      </c>
      <c r="D662" s="1">
        <v>2089</v>
      </c>
      <c r="E662">
        <v>1457</v>
      </c>
      <c r="F662">
        <v>20</v>
      </c>
      <c r="G662">
        <v>1437</v>
      </c>
      <c r="H662">
        <v>504</v>
      </c>
      <c r="I662">
        <v>426</v>
      </c>
      <c r="J662">
        <v>297</v>
      </c>
      <c r="K662">
        <v>109</v>
      </c>
      <c r="L662">
        <v>70</v>
      </c>
      <c r="M662">
        <v>31</v>
      </c>
      <c r="N662">
        <f t="shared" si="26"/>
        <v>652</v>
      </c>
      <c r="O662" s="1">
        <v>2175</v>
      </c>
      <c r="Z662" s="1">
        <f t="shared" si="25"/>
        <v>0</v>
      </c>
    </row>
    <row r="663" spans="1:26" x14ac:dyDescent="0.25">
      <c r="A663">
        <v>308</v>
      </c>
      <c r="B663">
        <v>30834</v>
      </c>
      <c r="C663" t="s">
        <v>440</v>
      </c>
      <c r="D663" s="1">
        <v>271</v>
      </c>
      <c r="E663">
        <v>198</v>
      </c>
      <c r="F663">
        <v>2</v>
      </c>
      <c r="G663">
        <v>196</v>
      </c>
      <c r="H663">
        <v>87</v>
      </c>
      <c r="I663">
        <v>32</v>
      </c>
      <c r="J663">
        <v>41</v>
      </c>
      <c r="K663">
        <v>20</v>
      </c>
      <c r="L663">
        <v>16</v>
      </c>
      <c r="M663">
        <v>0</v>
      </c>
      <c r="N663">
        <f t="shared" si="26"/>
        <v>75</v>
      </c>
      <c r="O663" s="1">
        <v>258</v>
      </c>
      <c r="Z663" s="1">
        <f t="shared" si="25"/>
        <v>0</v>
      </c>
    </row>
    <row r="664" spans="1:26" x14ac:dyDescent="0.25">
      <c r="A664">
        <v>308</v>
      </c>
      <c r="B664">
        <v>30835</v>
      </c>
      <c r="C664" t="s">
        <v>441</v>
      </c>
      <c r="D664" s="1">
        <v>2092</v>
      </c>
      <c r="E664">
        <v>1407</v>
      </c>
      <c r="F664">
        <v>13</v>
      </c>
      <c r="G664">
        <v>1394</v>
      </c>
      <c r="H664">
        <v>485</v>
      </c>
      <c r="I664">
        <v>420</v>
      </c>
      <c r="J664">
        <v>310</v>
      </c>
      <c r="K664">
        <v>87</v>
      </c>
      <c r="L664">
        <v>45</v>
      </c>
      <c r="M664">
        <v>47</v>
      </c>
      <c r="N664">
        <f t="shared" si="26"/>
        <v>698</v>
      </c>
      <c r="O664" s="1">
        <v>2086</v>
      </c>
      <c r="Z664" s="1">
        <f t="shared" si="25"/>
        <v>0</v>
      </c>
    </row>
    <row r="665" spans="1:26" x14ac:dyDescent="0.25">
      <c r="A665">
        <v>308</v>
      </c>
      <c r="B665">
        <v>30836</v>
      </c>
      <c r="C665" t="s">
        <v>442</v>
      </c>
      <c r="D665" s="1">
        <v>719</v>
      </c>
      <c r="E665">
        <v>512</v>
      </c>
      <c r="F665">
        <v>8</v>
      </c>
      <c r="G665">
        <v>504</v>
      </c>
      <c r="H665">
        <v>185</v>
      </c>
      <c r="I665">
        <v>123</v>
      </c>
      <c r="J665">
        <v>118</v>
      </c>
      <c r="K665">
        <v>31</v>
      </c>
      <c r="L665">
        <v>35</v>
      </c>
      <c r="M665">
        <v>12</v>
      </c>
      <c r="N665">
        <f t="shared" si="26"/>
        <v>215</v>
      </c>
      <c r="O665" s="1">
        <v>718</v>
      </c>
      <c r="Z665" s="1">
        <f t="shared" si="25"/>
        <v>0</v>
      </c>
    </row>
    <row r="666" spans="1:26" x14ac:dyDescent="0.25">
      <c r="A666">
        <v>308</v>
      </c>
      <c r="B666">
        <v>30838</v>
      </c>
      <c r="C666" t="s">
        <v>443</v>
      </c>
      <c r="D666" s="1">
        <v>2104</v>
      </c>
      <c r="E666">
        <v>1512</v>
      </c>
      <c r="F666">
        <v>22</v>
      </c>
      <c r="G666">
        <v>1490</v>
      </c>
      <c r="H666">
        <v>663</v>
      </c>
      <c r="I666">
        <v>335</v>
      </c>
      <c r="J666">
        <v>249</v>
      </c>
      <c r="K666">
        <v>99</v>
      </c>
      <c r="L666">
        <v>109</v>
      </c>
      <c r="M666">
        <v>35</v>
      </c>
      <c r="N666">
        <f t="shared" si="26"/>
        <v>614</v>
      </c>
      <c r="O666" s="1">
        <v>2192</v>
      </c>
      <c r="Z666" s="1">
        <f t="shared" si="25"/>
        <v>0</v>
      </c>
    </row>
    <row r="667" spans="1:26" x14ac:dyDescent="0.25">
      <c r="A667">
        <v>308</v>
      </c>
      <c r="B667">
        <v>30841</v>
      </c>
      <c r="C667" t="s">
        <v>444</v>
      </c>
      <c r="D667" s="1">
        <v>1002</v>
      </c>
      <c r="E667">
        <v>684</v>
      </c>
      <c r="F667">
        <v>7</v>
      </c>
      <c r="G667">
        <v>677</v>
      </c>
      <c r="H667">
        <v>359</v>
      </c>
      <c r="I667">
        <v>95</v>
      </c>
      <c r="J667">
        <v>154</v>
      </c>
      <c r="K667">
        <v>27</v>
      </c>
      <c r="L667">
        <v>33</v>
      </c>
      <c r="M667">
        <v>9</v>
      </c>
      <c r="N667">
        <f t="shared" si="26"/>
        <v>325</v>
      </c>
      <c r="O667" s="1">
        <v>977</v>
      </c>
      <c r="Z667" s="1">
        <f t="shared" si="25"/>
        <v>0</v>
      </c>
    </row>
    <row r="668" spans="1:26" x14ac:dyDescent="0.25">
      <c r="A668">
        <v>308</v>
      </c>
      <c r="B668">
        <v>30842</v>
      </c>
      <c r="C668" t="s">
        <v>445</v>
      </c>
      <c r="D668" s="1">
        <v>1324</v>
      </c>
      <c r="E668">
        <v>871</v>
      </c>
      <c r="F668">
        <v>5</v>
      </c>
      <c r="G668">
        <v>866</v>
      </c>
      <c r="H668">
        <v>299</v>
      </c>
      <c r="I668">
        <v>218</v>
      </c>
      <c r="J668">
        <v>211</v>
      </c>
      <c r="K668">
        <v>75</v>
      </c>
      <c r="L668">
        <v>39</v>
      </c>
      <c r="M668">
        <v>24</v>
      </c>
      <c r="N668">
        <f t="shared" si="26"/>
        <v>458</v>
      </c>
      <c r="O668" s="1">
        <v>1338</v>
      </c>
      <c r="Z668" s="1">
        <f t="shared" si="25"/>
        <v>0</v>
      </c>
    </row>
    <row r="669" spans="1:26" x14ac:dyDescent="0.25">
      <c r="A669">
        <v>308</v>
      </c>
      <c r="B669">
        <v>30844</v>
      </c>
      <c r="C669" t="s">
        <v>446</v>
      </c>
      <c r="D669" s="1">
        <v>1634</v>
      </c>
      <c r="E669">
        <v>997</v>
      </c>
      <c r="F669">
        <v>18</v>
      </c>
      <c r="G669">
        <v>979</v>
      </c>
      <c r="H669">
        <v>427</v>
      </c>
      <c r="I669">
        <v>182</v>
      </c>
      <c r="J669">
        <v>211</v>
      </c>
      <c r="K669">
        <v>71</v>
      </c>
      <c r="L669">
        <v>64</v>
      </c>
      <c r="M669">
        <v>24</v>
      </c>
      <c r="N669">
        <f t="shared" si="26"/>
        <v>655</v>
      </c>
      <c r="O669" s="1">
        <v>1671</v>
      </c>
      <c r="Z669" s="1">
        <f t="shared" si="25"/>
        <v>0</v>
      </c>
    </row>
    <row r="670" spans="1:26" x14ac:dyDescent="0.25">
      <c r="A670">
        <v>308</v>
      </c>
      <c r="B670">
        <v>30846</v>
      </c>
      <c r="C670" t="s">
        <v>448</v>
      </c>
      <c r="D670" s="1">
        <v>132</v>
      </c>
      <c r="E670">
        <v>111</v>
      </c>
      <c r="F670">
        <v>0</v>
      </c>
      <c r="G670">
        <v>111</v>
      </c>
      <c r="H670">
        <v>72</v>
      </c>
      <c r="I670">
        <v>6</v>
      </c>
      <c r="J670">
        <v>17</v>
      </c>
      <c r="K670">
        <v>5</v>
      </c>
      <c r="L670">
        <v>10</v>
      </c>
      <c r="M670">
        <v>1</v>
      </c>
      <c r="N670">
        <f t="shared" si="26"/>
        <v>21</v>
      </c>
      <c r="O670" s="1">
        <v>137</v>
      </c>
      <c r="Z670" s="1">
        <f t="shared" si="25"/>
        <v>0</v>
      </c>
    </row>
    <row r="671" spans="1:26" x14ac:dyDescent="0.25">
      <c r="A671">
        <v>308</v>
      </c>
      <c r="B671">
        <v>30848</v>
      </c>
      <c r="C671" t="s">
        <v>449</v>
      </c>
      <c r="D671" s="1">
        <v>1093</v>
      </c>
      <c r="E671">
        <v>738</v>
      </c>
      <c r="F671">
        <v>12</v>
      </c>
      <c r="G671">
        <v>726</v>
      </c>
      <c r="H671">
        <v>319</v>
      </c>
      <c r="I671">
        <v>162</v>
      </c>
      <c r="J671">
        <v>139</v>
      </c>
      <c r="K671">
        <v>55</v>
      </c>
      <c r="L671">
        <v>42</v>
      </c>
      <c r="M671">
        <v>9</v>
      </c>
      <c r="N671">
        <f t="shared" si="26"/>
        <v>367</v>
      </c>
      <c r="O671" s="1">
        <v>1090</v>
      </c>
      <c r="Z671" s="1">
        <f t="shared" si="25"/>
        <v>0</v>
      </c>
    </row>
    <row r="672" spans="1:26" x14ac:dyDescent="0.25">
      <c r="A672">
        <v>308</v>
      </c>
      <c r="B672">
        <v>30849</v>
      </c>
      <c r="C672" t="s">
        <v>450</v>
      </c>
      <c r="D672" s="1">
        <v>429</v>
      </c>
      <c r="E672">
        <v>319</v>
      </c>
      <c r="F672">
        <v>5</v>
      </c>
      <c r="G672">
        <v>314</v>
      </c>
      <c r="H672">
        <v>182</v>
      </c>
      <c r="I672">
        <v>65</v>
      </c>
      <c r="J672">
        <v>24</v>
      </c>
      <c r="K672">
        <v>20</v>
      </c>
      <c r="L672">
        <v>19</v>
      </c>
      <c r="M672">
        <v>4</v>
      </c>
      <c r="N672">
        <f t="shared" si="26"/>
        <v>115</v>
      </c>
      <c r="O672" s="1">
        <v>439</v>
      </c>
      <c r="Z672" s="1">
        <f t="shared" si="25"/>
        <v>0</v>
      </c>
    </row>
    <row r="673" spans="1:26" x14ac:dyDescent="0.25">
      <c r="A673">
        <v>308</v>
      </c>
      <c r="B673">
        <v>30850</v>
      </c>
      <c r="C673" t="s">
        <v>451</v>
      </c>
      <c r="D673" s="1">
        <v>1030</v>
      </c>
      <c r="E673">
        <v>710</v>
      </c>
      <c r="F673">
        <v>13</v>
      </c>
      <c r="G673">
        <v>697</v>
      </c>
      <c r="H673">
        <v>274</v>
      </c>
      <c r="I673">
        <v>273</v>
      </c>
      <c r="J673">
        <v>98</v>
      </c>
      <c r="K673">
        <v>18</v>
      </c>
      <c r="L673">
        <v>23</v>
      </c>
      <c r="M673">
        <v>11</v>
      </c>
      <c r="N673">
        <f t="shared" si="26"/>
        <v>333</v>
      </c>
      <c r="O673" s="1">
        <v>1021</v>
      </c>
      <c r="Z673" s="1">
        <f t="shared" si="25"/>
        <v>0</v>
      </c>
    </row>
    <row r="674" spans="1:26" x14ac:dyDescent="0.25">
      <c r="A674">
        <v>308</v>
      </c>
      <c r="B674">
        <v>30852</v>
      </c>
      <c r="C674" t="s">
        <v>452</v>
      </c>
      <c r="D674" s="1">
        <v>1515</v>
      </c>
      <c r="E674">
        <v>1082</v>
      </c>
      <c r="F674">
        <v>8</v>
      </c>
      <c r="G674">
        <v>1074</v>
      </c>
      <c r="H674">
        <v>444</v>
      </c>
      <c r="I674">
        <v>247</v>
      </c>
      <c r="J674">
        <v>204</v>
      </c>
      <c r="K674">
        <v>81</v>
      </c>
      <c r="L674">
        <v>73</v>
      </c>
      <c r="M674">
        <v>25</v>
      </c>
      <c r="N674">
        <f t="shared" si="26"/>
        <v>441</v>
      </c>
      <c r="O674" s="1">
        <v>1501</v>
      </c>
      <c r="Z674" s="1">
        <f t="shared" si="25"/>
        <v>0</v>
      </c>
    </row>
    <row r="675" spans="1:26" x14ac:dyDescent="0.25">
      <c r="A675">
        <v>308</v>
      </c>
      <c r="B675">
        <v>30854</v>
      </c>
      <c r="C675" t="s">
        <v>453</v>
      </c>
      <c r="D675" s="1">
        <v>788</v>
      </c>
      <c r="E675">
        <v>608</v>
      </c>
      <c r="F675">
        <v>11</v>
      </c>
      <c r="G675">
        <v>597</v>
      </c>
      <c r="H675">
        <v>322</v>
      </c>
      <c r="I675">
        <v>64</v>
      </c>
      <c r="J675">
        <v>134</v>
      </c>
      <c r="K675">
        <v>25</v>
      </c>
      <c r="L675">
        <v>33</v>
      </c>
      <c r="M675">
        <v>19</v>
      </c>
      <c r="N675">
        <f t="shared" si="26"/>
        <v>191</v>
      </c>
      <c r="O675" s="1">
        <v>774</v>
      </c>
      <c r="Z675" s="1">
        <f t="shared" si="25"/>
        <v>0</v>
      </c>
    </row>
    <row r="676" spans="1:26" x14ac:dyDescent="0.25">
      <c r="A676">
        <v>308</v>
      </c>
      <c r="B676">
        <v>30856</v>
      </c>
      <c r="C676" t="s">
        <v>454</v>
      </c>
      <c r="D676" s="1">
        <v>7505</v>
      </c>
      <c r="E676">
        <v>4763</v>
      </c>
      <c r="F676">
        <v>46</v>
      </c>
      <c r="G676">
        <v>4717</v>
      </c>
      <c r="H676">
        <v>1504</v>
      </c>
      <c r="I676">
        <v>1237</v>
      </c>
      <c r="J676">
        <v>1098</v>
      </c>
      <c r="K676">
        <v>418</v>
      </c>
      <c r="L676">
        <v>294</v>
      </c>
      <c r="M676">
        <v>166</v>
      </c>
      <c r="N676">
        <f t="shared" si="26"/>
        <v>2788</v>
      </c>
      <c r="O676" s="1">
        <v>8012</v>
      </c>
      <c r="Z676" s="1">
        <f t="shared" si="25"/>
        <v>0</v>
      </c>
    </row>
    <row r="677" spans="1:26" x14ac:dyDescent="0.25">
      <c r="A677">
        <v>308</v>
      </c>
      <c r="B677">
        <v>30857</v>
      </c>
      <c r="C677" t="s">
        <v>455</v>
      </c>
      <c r="D677" s="1">
        <v>997</v>
      </c>
      <c r="E677">
        <v>722</v>
      </c>
      <c r="F677">
        <v>12</v>
      </c>
      <c r="G677">
        <v>710</v>
      </c>
      <c r="H677">
        <v>406</v>
      </c>
      <c r="I677">
        <v>108</v>
      </c>
      <c r="J677">
        <v>123</v>
      </c>
      <c r="K677">
        <v>32</v>
      </c>
      <c r="L677">
        <v>27</v>
      </c>
      <c r="M677">
        <v>14</v>
      </c>
      <c r="N677">
        <f t="shared" si="26"/>
        <v>287</v>
      </c>
      <c r="O677" s="1">
        <v>995</v>
      </c>
      <c r="Z677" s="1">
        <f t="shared" si="25"/>
        <v>0</v>
      </c>
    </row>
    <row r="678" spans="1:26" x14ac:dyDescent="0.25">
      <c r="A678">
        <v>308</v>
      </c>
      <c r="B678">
        <v>30858</v>
      </c>
      <c r="C678" t="s">
        <v>456</v>
      </c>
      <c r="D678" s="1">
        <v>1334</v>
      </c>
      <c r="E678">
        <v>946</v>
      </c>
      <c r="F678">
        <v>11</v>
      </c>
      <c r="G678">
        <v>935</v>
      </c>
      <c r="H678">
        <v>314</v>
      </c>
      <c r="I678">
        <v>271</v>
      </c>
      <c r="J678">
        <v>247</v>
      </c>
      <c r="K678">
        <v>45</v>
      </c>
      <c r="L678">
        <v>39</v>
      </c>
      <c r="M678">
        <v>19</v>
      </c>
      <c r="N678">
        <f t="shared" si="26"/>
        <v>399</v>
      </c>
      <c r="O678" s="1">
        <v>1315</v>
      </c>
      <c r="Z678" s="1">
        <f t="shared" si="25"/>
        <v>0</v>
      </c>
    </row>
    <row r="679" spans="1:26" x14ac:dyDescent="0.25">
      <c r="A679">
        <v>308</v>
      </c>
      <c r="B679">
        <v>30860</v>
      </c>
      <c r="C679" t="s">
        <v>458</v>
      </c>
      <c r="D679" s="1">
        <v>1551</v>
      </c>
      <c r="E679">
        <v>1076</v>
      </c>
      <c r="F679">
        <v>13</v>
      </c>
      <c r="G679">
        <v>1063</v>
      </c>
      <c r="H679">
        <v>409</v>
      </c>
      <c r="I679">
        <v>243</v>
      </c>
      <c r="J679">
        <v>220</v>
      </c>
      <c r="K679">
        <v>85</v>
      </c>
      <c r="L679">
        <v>71</v>
      </c>
      <c r="M679">
        <v>35</v>
      </c>
      <c r="N679">
        <f t="shared" si="26"/>
        <v>488</v>
      </c>
      <c r="O679" s="1">
        <v>1536</v>
      </c>
      <c r="Z679" s="1">
        <f t="shared" si="25"/>
        <v>0</v>
      </c>
    </row>
    <row r="680" spans="1:26" x14ac:dyDescent="0.25">
      <c r="A680">
        <v>308</v>
      </c>
      <c r="B680">
        <v>30863</v>
      </c>
      <c r="C680" t="s">
        <v>459</v>
      </c>
      <c r="D680" s="1">
        <v>4409</v>
      </c>
      <c r="E680">
        <v>2982</v>
      </c>
      <c r="F680">
        <v>59</v>
      </c>
      <c r="G680">
        <v>2923</v>
      </c>
      <c r="H680">
        <v>1582</v>
      </c>
      <c r="I680">
        <v>467</v>
      </c>
      <c r="J680">
        <v>510</v>
      </c>
      <c r="K680">
        <v>175</v>
      </c>
      <c r="L680">
        <v>139</v>
      </c>
      <c r="M680">
        <v>50</v>
      </c>
      <c r="N680">
        <f t="shared" si="26"/>
        <v>1486</v>
      </c>
      <c r="O680" s="1">
        <v>4336</v>
      </c>
      <c r="Z680" s="1">
        <f t="shared" si="25"/>
        <v>0</v>
      </c>
    </row>
    <row r="681" spans="1:26" x14ac:dyDescent="0.25">
      <c r="A681">
        <v>308</v>
      </c>
      <c r="B681">
        <v>30865</v>
      </c>
      <c r="C681" t="s">
        <v>460</v>
      </c>
      <c r="D681" s="1">
        <v>741</v>
      </c>
      <c r="E681">
        <v>534</v>
      </c>
      <c r="F681">
        <v>8</v>
      </c>
      <c r="G681">
        <v>526</v>
      </c>
      <c r="H681">
        <v>322</v>
      </c>
      <c r="I681">
        <v>72</v>
      </c>
      <c r="J681">
        <v>77</v>
      </c>
      <c r="K681">
        <v>26</v>
      </c>
      <c r="L681">
        <v>15</v>
      </c>
      <c r="M681">
        <v>14</v>
      </c>
      <c r="N681">
        <f t="shared" si="26"/>
        <v>215</v>
      </c>
      <c r="O681" s="1">
        <v>761</v>
      </c>
      <c r="Z681" s="1">
        <f t="shared" si="25"/>
        <v>0</v>
      </c>
    </row>
    <row r="682" spans="1:26" x14ac:dyDescent="0.25">
      <c r="A682">
        <v>309</v>
      </c>
      <c r="B682">
        <v>30903</v>
      </c>
      <c r="C682" t="s">
        <v>462</v>
      </c>
      <c r="D682" s="1">
        <v>1306</v>
      </c>
      <c r="E682">
        <v>870</v>
      </c>
      <c r="F682">
        <v>22</v>
      </c>
      <c r="G682">
        <v>848</v>
      </c>
      <c r="H682">
        <v>269</v>
      </c>
      <c r="I682">
        <v>363</v>
      </c>
      <c r="J682">
        <v>124</v>
      </c>
      <c r="K682">
        <v>43</v>
      </c>
      <c r="L682">
        <v>25</v>
      </c>
      <c r="M682">
        <v>24</v>
      </c>
      <c r="N682">
        <f t="shared" si="26"/>
        <v>458</v>
      </c>
      <c r="O682" s="1">
        <v>1219</v>
      </c>
      <c r="Z682" s="1">
        <f t="shared" si="25"/>
        <v>0</v>
      </c>
    </row>
    <row r="683" spans="1:26" x14ac:dyDescent="0.25">
      <c r="A683">
        <v>309</v>
      </c>
      <c r="B683">
        <v>30904</v>
      </c>
      <c r="C683" t="s">
        <v>463</v>
      </c>
      <c r="D683" s="1">
        <v>576</v>
      </c>
      <c r="E683">
        <v>409</v>
      </c>
      <c r="F683">
        <v>8</v>
      </c>
      <c r="G683">
        <v>401</v>
      </c>
      <c r="H683">
        <v>199</v>
      </c>
      <c r="I683">
        <v>66</v>
      </c>
      <c r="J683">
        <v>88</v>
      </c>
      <c r="K683">
        <v>25</v>
      </c>
      <c r="L683">
        <v>14</v>
      </c>
      <c r="M683">
        <v>9</v>
      </c>
      <c r="N683">
        <f t="shared" si="26"/>
        <v>175</v>
      </c>
      <c r="O683" s="1">
        <v>570</v>
      </c>
      <c r="Z683" s="1">
        <f t="shared" si="25"/>
        <v>0</v>
      </c>
    </row>
    <row r="684" spans="1:26" x14ac:dyDescent="0.25">
      <c r="A684">
        <v>309</v>
      </c>
      <c r="B684">
        <v>30906</v>
      </c>
      <c r="C684" t="s">
        <v>464</v>
      </c>
      <c r="D684" s="1">
        <v>553</v>
      </c>
      <c r="E684">
        <v>374</v>
      </c>
      <c r="F684">
        <v>6</v>
      </c>
      <c r="G684">
        <v>368</v>
      </c>
      <c r="H684">
        <v>211</v>
      </c>
      <c r="I684">
        <v>70</v>
      </c>
      <c r="J684">
        <v>54</v>
      </c>
      <c r="K684">
        <v>14</v>
      </c>
      <c r="L684">
        <v>16</v>
      </c>
      <c r="M684">
        <v>3</v>
      </c>
      <c r="N684">
        <f t="shared" si="26"/>
        <v>185</v>
      </c>
      <c r="O684" s="1">
        <v>563</v>
      </c>
      <c r="Z684" s="1">
        <f t="shared" si="25"/>
        <v>0</v>
      </c>
    </row>
    <row r="685" spans="1:26" x14ac:dyDescent="0.25">
      <c r="A685">
        <v>309</v>
      </c>
      <c r="B685">
        <v>30908</v>
      </c>
      <c r="C685" t="s">
        <v>465</v>
      </c>
      <c r="D685" s="1">
        <v>4144</v>
      </c>
      <c r="E685">
        <v>2626</v>
      </c>
      <c r="F685">
        <v>42</v>
      </c>
      <c r="G685">
        <v>2584</v>
      </c>
      <c r="H685">
        <v>1055</v>
      </c>
      <c r="I685">
        <v>756</v>
      </c>
      <c r="J685">
        <v>416</v>
      </c>
      <c r="K685">
        <v>167</v>
      </c>
      <c r="L685">
        <v>124</v>
      </c>
      <c r="M685">
        <v>66</v>
      </c>
      <c r="N685">
        <f t="shared" si="26"/>
        <v>1560</v>
      </c>
      <c r="O685" s="1">
        <v>3885</v>
      </c>
      <c r="Z685" s="1">
        <f t="shared" si="25"/>
        <v>0</v>
      </c>
    </row>
    <row r="686" spans="1:26" x14ac:dyDescent="0.25">
      <c r="A686">
        <v>309</v>
      </c>
      <c r="B686">
        <v>30910</v>
      </c>
      <c r="C686" t="s">
        <v>467</v>
      </c>
      <c r="D686" s="1">
        <v>1101</v>
      </c>
      <c r="E686">
        <v>697</v>
      </c>
      <c r="F686">
        <v>22</v>
      </c>
      <c r="G686">
        <v>675</v>
      </c>
      <c r="H686">
        <v>353</v>
      </c>
      <c r="I686">
        <v>125</v>
      </c>
      <c r="J686">
        <v>100</v>
      </c>
      <c r="K686">
        <v>39</v>
      </c>
      <c r="L686">
        <v>39</v>
      </c>
      <c r="M686">
        <v>19</v>
      </c>
      <c r="N686">
        <f t="shared" si="26"/>
        <v>426</v>
      </c>
      <c r="O686" s="1">
        <v>1055</v>
      </c>
      <c r="Z686" s="1">
        <f t="shared" si="25"/>
        <v>0</v>
      </c>
    </row>
    <row r="687" spans="1:26" x14ac:dyDescent="0.25">
      <c r="A687">
        <v>309</v>
      </c>
      <c r="B687">
        <v>30913</v>
      </c>
      <c r="C687" t="s">
        <v>469</v>
      </c>
      <c r="D687" s="1">
        <v>599</v>
      </c>
      <c r="E687">
        <v>427</v>
      </c>
      <c r="F687">
        <v>10</v>
      </c>
      <c r="G687">
        <v>417</v>
      </c>
      <c r="H687">
        <v>179</v>
      </c>
      <c r="I687">
        <v>77</v>
      </c>
      <c r="J687">
        <v>77</v>
      </c>
      <c r="K687">
        <v>35</v>
      </c>
      <c r="L687">
        <v>37</v>
      </c>
      <c r="M687">
        <v>12</v>
      </c>
      <c r="N687">
        <f t="shared" si="26"/>
        <v>182</v>
      </c>
      <c r="O687" s="1">
        <v>567</v>
      </c>
      <c r="Z687" s="1">
        <f t="shared" si="25"/>
        <v>0</v>
      </c>
    </row>
    <row r="688" spans="1:26" x14ac:dyDescent="0.25">
      <c r="A688">
        <v>309</v>
      </c>
      <c r="B688">
        <v>30915</v>
      </c>
      <c r="C688" t="s">
        <v>470</v>
      </c>
      <c r="D688" s="1">
        <v>387</v>
      </c>
      <c r="E688">
        <v>269</v>
      </c>
      <c r="F688">
        <v>7</v>
      </c>
      <c r="G688">
        <v>262</v>
      </c>
      <c r="H688">
        <v>137</v>
      </c>
      <c r="I688">
        <v>48</v>
      </c>
      <c r="J688">
        <v>53</v>
      </c>
      <c r="K688">
        <v>13</v>
      </c>
      <c r="L688">
        <v>9</v>
      </c>
      <c r="M688">
        <v>2</v>
      </c>
      <c r="N688">
        <f t="shared" si="26"/>
        <v>125</v>
      </c>
      <c r="O688" s="1">
        <v>393</v>
      </c>
      <c r="Z688" s="1">
        <f t="shared" si="25"/>
        <v>0</v>
      </c>
    </row>
    <row r="689" spans="1:26" x14ac:dyDescent="0.25">
      <c r="A689">
        <v>309</v>
      </c>
      <c r="B689">
        <v>30916</v>
      </c>
      <c r="C689" t="s">
        <v>471</v>
      </c>
      <c r="D689" s="1">
        <v>3360</v>
      </c>
      <c r="E689">
        <v>2033</v>
      </c>
      <c r="F689">
        <v>47</v>
      </c>
      <c r="G689">
        <v>1986</v>
      </c>
      <c r="H689">
        <v>879</v>
      </c>
      <c r="I689">
        <v>548</v>
      </c>
      <c r="J689">
        <v>317</v>
      </c>
      <c r="K689">
        <v>115</v>
      </c>
      <c r="L689">
        <v>89</v>
      </c>
      <c r="M689">
        <v>38</v>
      </c>
      <c r="N689">
        <f t="shared" si="26"/>
        <v>1374</v>
      </c>
      <c r="O689" s="1">
        <v>3160</v>
      </c>
      <c r="Z689" s="1">
        <f t="shared" si="25"/>
        <v>0</v>
      </c>
    </row>
    <row r="690" spans="1:26" x14ac:dyDescent="0.25">
      <c r="A690">
        <v>309</v>
      </c>
      <c r="B690">
        <v>30917</v>
      </c>
      <c r="C690" t="s">
        <v>472</v>
      </c>
      <c r="D690" s="1">
        <v>496</v>
      </c>
      <c r="E690">
        <v>357</v>
      </c>
      <c r="F690">
        <v>3</v>
      </c>
      <c r="G690">
        <v>354</v>
      </c>
      <c r="H690">
        <v>162</v>
      </c>
      <c r="I690">
        <v>99</v>
      </c>
      <c r="J690">
        <v>52</v>
      </c>
      <c r="K690">
        <v>21</v>
      </c>
      <c r="L690">
        <v>19</v>
      </c>
      <c r="M690">
        <v>1</v>
      </c>
      <c r="N690">
        <f t="shared" si="26"/>
        <v>142</v>
      </c>
      <c r="O690" s="1">
        <v>492</v>
      </c>
      <c r="Z690" s="1">
        <f t="shared" si="25"/>
        <v>0</v>
      </c>
    </row>
    <row r="691" spans="1:26" x14ac:dyDescent="0.25">
      <c r="A691">
        <v>309</v>
      </c>
      <c r="B691">
        <v>30921</v>
      </c>
      <c r="C691" t="s">
        <v>474</v>
      </c>
      <c r="D691" s="1">
        <v>1089</v>
      </c>
      <c r="E691">
        <v>771</v>
      </c>
      <c r="F691">
        <v>17</v>
      </c>
      <c r="G691">
        <v>754</v>
      </c>
      <c r="H691">
        <v>436</v>
      </c>
      <c r="I691">
        <v>120</v>
      </c>
      <c r="J691">
        <v>126</v>
      </c>
      <c r="K691">
        <v>36</v>
      </c>
      <c r="L691">
        <v>27</v>
      </c>
      <c r="M691">
        <v>9</v>
      </c>
      <c r="N691">
        <f t="shared" si="26"/>
        <v>335</v>
      </c>
      <c r="O691" s="1">
        <v>1053</v>
      </c>
      <c r="Z691" s="1">
        <f t="shared" si="25"/>
        <v>0</v>
      </c>
    </row>
    <row r="692" spans="1:26" x14ac:dyDescent="0.25">
      <c r="A692">
        <v>309</v>
      </c>
      <c r="B692">
        <v>30925</v>
      </c>
      <c r="C692" t="s">
        <v>475</v>
      </c>
      <c r="D692" s="1">
        <v>1927</v>
      </c>
      <c r="E692">
        <v>1155</v>
      </c>
      <c r="F692">
        <v>15</v>
      </c>
      <c r="G692">
        <v>1140</v>
      </c>
      <c r="H692">
        <v>613</v>
      </c>
      <c r="I692">
        <v>230</v>
      </c>
      <c r="J692">
        <v>180</v>
      </c>
      <c r="K692">
        <v>46</v>
      </c>
      <c r="L692">
        <v>48</v>
      </c>
      <c r="M692">
        <v>23</v>
      </c>
      <c r="N692">
        <f t="shared" si="26"/>
        <v>787</v>
      </c>
      <c r="O692" s="1">
        <v>1784</v>
      </c>
      <c r="Z692" s="1">
        <f t="shared" si="25"/>
        <v>0</v>
      </c>
    </row>
    <row r="693" spans="1:26" x14ac:dyDescent="0.25">
      <c r="A693">
        <v>309</v>
      </c>
      <c r="B693">
        <v>30935</v>
      </c>
      <c r="C693" t="s">
        <v>478</v>
      </c>
      <c r="D693" s="1">
        <v>4457</v>
      </c>
      <c r="E693">
        <v>2841</v>
      </c>
      <c r="F693">
        <v>64</v>
      </c>
      <c r="G693">
        <v>2777</v>
      </c>
      <c r="H693">
        <v>1118</v>
      </c>
      <c r="I693">
        <v>885</v>
      </c>
      <c r="J693">
        <v>448</v>
      </c>
      <c r="K693">
        <v>153</v>
      </c>
      <c r="L693">
        <v>129</v>
      </c>
      <c r="M693">
        <v>44</v>
      </c>
      <c r="N693">
        <f t="shared" si="26"/>
        <v>1680</v>
      </c>
      <c r="O693" s="1">
        <v>4279</v>
      </c>
      <c r="Z693" s="1">
        <f t="shared" si="25"/>
        <v>0</v>
      </c>
    </row>
    <row r="694" spans="1:26" x14ac:dyDescent="0.25">
      <c r="A694">
        <v>309</v>
      </c>
      <c r="B694">
        <v>30939</v>
      </c>
      <c r="C694" t="s">
        <v>479</v>
      </c>
      <c r="D694" s="1">
        <v>831</v>
      </c>
      <c r="E694">
        <v>606</v>
      </c>
      <c r="F694">
        <v>21</v>
      </c>
      <c r="G694">
        <v>585</v>
      </c>
      <c r="H694">
        <v>358</v>
      </c>
      <c r="I694">
        <v>70</v>
      </c>
      <c r="J694">
        <v>86</v>
      </c>
      <c r="K694">
        <v>28</v>
      </c>
      <c r="L694">
        <v>27</v>
      </c>
      <c r="M694">
        <v>16</v>
      </c>
      <c r="N694">
        <f t="shared" si="26"/>
        <v>246</v>
      </c>
      <c r="O694" s="1">
        <v>812</v>
      </c>
      <c r="Z694" s="1">
        <f t="shared" si="25"/>
        <v>0</v>
      </c>
    </row>
    <row r="695" spans="1:26" x14ac:dyDescent="0.25">
      <c r="A695">
        <v>309</v>
      </c>
      <c r="B695">
        <v>30940</v>
      </c>
      <c r="C695" t="s">
        <v>480</v>
      </c>
      <c r="D695" s="1">
        <v>999</v>
      </c>
      <c r="E695">
        <v>697</v>
      </c>
      <c r="F695">
        <v>19</v>
      </c>
      <c r="G695">
        <v>678</v>
      </c>
      <c r="H695">
        <v>427</v>
      </c>
      <c r="I695">
        <v>77</v>
      </c>
      <c r="J695">
        <v>96</v>
      </c>
      <c r="K695">
        <v>38</v>
      </c>
      <c r="L695">
        <v>32</v>
      </c>
      <c r="M695">
        <v>8</v>
      </c>
      <c r="N695">
        <f t="shared" si="26"/>
        <v>321</v>
      </c>
      <c r="O695" s="1">
        <v>964</v>
      </c>
      <c r="Z695" s="1">
        <f t="shared" si="25"/>
        <v>0</v>
      </c>
    </row>
    <row r="696" spans="1:26" x14ac:dyDescent="0.25">
      <c r="A696">
        <v>309</v>
      </c>
      <c r="B696">
        <v>30942</v>
      </c>
      <c r="C696" t="s">
        <v>481</v>
      </c>
      <c r="D696" s="1">
        <v>2252</v>
      </c>
      <c r="E696">
        <v>1415</v>
      </c>
      <c r="F696">
        <v>21</v>
      </c>
      <c r="G696">
        <v>1394</v>
      </c>
      <c r="H696">
        <v>803</v>
      </c>
      <c r="I696">
        <v>183</v>
      </c>
      <c r="J696">
        <v>228</v>
      </c>
      <c r="K696">
        <v>77</v>
      </c>
      <c r="L696">
        <v>71</v>
      </c>
      <c r="M696">
        <v>32</v>
      </c>
      <c r="N696">
        <f t="shared" si="26"/>
        <v>858</v>
      </c>
      <c r="O696" s="1">
        <v>2163</v>
      </c>
      <c r="Z696" s="1">
        <f t="shared" si="25"/>
        <v>0</v>
      </c>
    </row>
    <row r="697" spans="1:26" x14ac:dyDescent="0.25">
      <c r="A697">
        <v>310</v>
      </c>
      <c r="B697">
        <v>31001</v>
      </c>
      <c r="C697" t="s">
        <v>482</v>
      </c>
      <c r="D697" s="1">
        <v>626</v>
      </c>
      <c r="E697">
        <v>426</v>
      </c>
      <c r="F697">
        <v>13</v>
      </c>
      <c r="G697">
        <v>413</v>
      </c>
      <c r="H697">
        <v>196</v>
      </c>
      <c r="I697">
        <v>80</v>
      </c>
      <c r="J697">
        <v>76</v>
      </c>
      <c r="K697">
        <v>32</v>
      </c>
      <c r="L697">
        <v>20</v>
      </c>
      <c r="M697">
        <v>9</v>
      </c>
      <c r="N697">
        <f t="shared" si="26"/>
        <v>213</v>
      </c>
      <c r="O697" s="1">
        <v>590</v>
      </c>
      <c r="Z697" s="1">
        <f t="shared" si="25"/>
        <v>0</v>
      </c>
    </row>
    <row r="698" spans="1:26" x14ac:dyDescent="0.25">
      <c r="A698">
        <v>310</v>
      </c>
      <c r="B698">
        <v>31008</v>
      </c>
      <c r="C698" t="s">
        <v>483</v>
      </c>
      <c r="D698" s="1">
        <v>2342</v>
      </c>
      <c r="E698">
        <v>1673</v>
      </c>
      <c r="F698">
        <v>29</v>
      </c>
      <c r="G698">
        <v>1644</v>
      </c>
      <c r="H698">
        <v>831</v>
      </c>
      <c r="I698">
        <v>298</v>
      </c>
      <c r="J698">
        <v>262</v>
      </c>
      <c r="K698">
        <v>127</v>
      </c>
      <c r="L698">
        <v>92</v>
      </c>
      <c r="M698">
        <v>34</v>
      </c>
      <c r="N698">
        <f t="shared" si="26"/>
        <v>698</v>
      </c>
      <c r="O698" s="1">
        <v>2401</v>
      </c>
      <c r="Z698" s="1">
        <f t="shared" si="25"/>
        <v>0</v>
      </c>
    </row>
    <row r="699" spans="1:26" x14ac:dyDescent="0.25">
      <c r="A699">
        <v>310</v>
      </c>
      <c r="B699">
        <v>31009</v>
      </c>
      <c r="C699" t="s">
        <v>484</v>
      </c>
      <c r="D699" s="1">
        <v>1268</v>
      </c>
      <c r="E699">
        <v>917</v>
      </c>
      <c r="F699">
        <v>18</v>
      </c>
      <c r="G699">
        <v>899</v>
      </c>
      <c r="H699">
        <v>517</v>
      </c>
      <c r="I699">
        <v>119</v>
      </c>
      <c r="J699">
        <v>127</v>
      </c>
      <c r="K699">
        <v>74</v>
      </c>
      <c r="L699">
        <v>36</v>
      </c>
      <c r="M699">
        <v>26</v>
      </c>
      <c r="N699">
        <f t="shared" si="26"/>
        <v>369</v>
      </c>
      <c r="O699" s="1">
        <v>1334</v>
      </c>
      <c r="Z699" s="1">
        <f t="shared" si="25"/>
        <v>0</v>
      </c>
    </row>
    <row r="700" spans="1:26" x14ac:dyDescent="0.25">
      <c r="A700">
        <v>310</v>
      </c>
      <c r="B700">
        <v>31014</v>
      </c>
      <c r="C700" t="s">
        <v>485</v>
      </c>
      <c r="D700" s="1">
        <v>933</v>
      </c>
      <c r="E700">
        <v>681</v>
      </c>
      <c r="F700">
        <v>12</v>
      </c>
      <c r="G700">
        <v>669</v>
      </c>
      <c r="H700">
        <v>348</v>
      </c>
      <c r="I700">
        <v>109</v>
      </c>
      <c r="J700">
        <v>129</v>
      </c>
      <c r="K700">
        <v>40</v>
      </c>
      <c r="L700">
        <v>28</v>
      </c>
      <c r="M700">
        <v>15</v>
      </c>
      <c r="N700">
        <f t="shared" si="26"/>
        <v>264</v>
      </c>
      <c r="O700" s="1">
        <v>947</v>
      </c>
      <c r="Z700" s="1">
        <f t="shared" si="25"/>
        <v>0</v>
      </c>
    </row>
    <row r="701" spans="1:26" x14ac:dyDescent="0.25">
      <c r="A701">
        <v>310</v>
      </c>
      <c r="B701">
        <v>31015</v>
      </c>
      <c r="C701" t="s">
        <v>486</v>
      </c>
      <c r="D701" s="1">
        <v>1434</v>
      </c>
      <c r="E701">
        <v>1094</v>
      </c>
      <c r="F701">
        <v>20</v>
      </c>
      <c r="G701">
        <v>1074</v>
      </c>
      <c r="H701">
        <v>535</v>
      </c>
      <c r="I701">
        <v>215</v>
      </c>
      <c r="J701">
        <v>200</v>
      </c>
      <c r="K701">
        <v>54</v>
      </c>
      <c r="L701">
        <v>51</v>
      </c>
      <c r="M701">
        <v>19</v>
      </c>
      <c r="N701">
        <f t="shared" si="26"/>
        <v>360</v>
      </c>
      <c r="O701" s="1">
        <v>1409</v>
      </c>
      <c r="Z701" s="1">
        <f t="shared" si="25"/>
        <v>0</v>
      </c>
    </row>
    <row r="702" spans="1:26" x14ac:dyDescent="0.25">
      <c r="A702">
        <v>310</v>
      </c>
      <c r="B702">
        <v>31018</v>
      </c>
      <c r="C702" t="s">
        <v>488</v>
      </c>
      <c r="D702" s="1">
        <v>1303</v>
      </c>
      <c r="E702">
        <v>906</v>
      </c>
      <c r="F702">
        <v>27</v>
      </c>
      <c r="G702">
        <v>879</v>
      </c>
      <c r="H702">
        <v>405</v>
      </c>
      <c r="I702">
        <v>197</v>
      </c>
      <c r="J702">
        <v>173</v>
      </c>
      <c r="K702">
        <v>39</v>
      </c>
      <c r="L702">
        <v>46</v>
      </c>
      <c r="M702">
        <v>19</v>
      </c>
      <c r="N702">
        <f t="shared" si="26"/>
        <v>424</v>
      </c>
      <c r="O702" s="1">
        <v>1300</v>
      </c>
      <c r="Z702" s="1">
        <f t="shared" si="25"/>
        <v>0</v>
      </c>
    </row>
    <row r="703" spans="1:26" x14ac:dyDescent="0.25">
      <c r="A703">
        <v>310</v>
      </c>
      <c r="B703">
        <v>31019</v>
      </c>
      <c r="C703" t="s">
        <v>489</v>
      </c>
      <c r="D703" s="1">
        <v>1064</v>
      </c>
      <c r="E703">
        <v>731</v>
      </c>
      <c r="F703">
        <v>13</v>
      </c>
      <c r="G703">
        <v>718</v>
      </c>
      <c r="H703">
        <v>382</v>
      </c>
      <c r="I703">
        <v>94</v>
      </c>
      <c r="J703">
        <v>121</v>
      </c>
      <c r="K703">
        <v>54</v>
      </c>
      <c r="L703">
        <v>54</v>
      </c>
      <c r="M703">
        <v>13</v>
      </c>
      <c r="N703">
        <f t="shared" si="26"/>
        <v>346</v>
      </c>
      <c r="O703" s="1">
        <v>1144</v>
      </c>
      <c r="Z703" s="1">
        <f t="shared" si="25"/>
        <v>0</v>
      </c>
    </row>
    <row r="704" spans="1:26" x14ac:dyDescent="0.25">
      <c r="A704">
        <v>310</v>
      </c>
      <c r="B704">
        <v>31021</v>
      </c>
      <c r="C704" t="s">
        <v>490</v>
      </c>
      <c r="D704" s="1">
        <v>1085</v>
      </c>
      <c r="E704">
        <v>781</v>
      </c>
      <c r="F704">
        <v>12</v>
      </c>
      <c r="G704">
        <v>769</v>
      </c>
      <c r="H704">
        <v>430</v>
      </c>
      <c r="I704">
        <v>144</v>
      </c>
      <c r="J704">
        <v>102</v>
      </c>
      <c r="K704">
        <v>31</v>
      </c>
      <c r="L704">
        <v>45</v>
      </c>
      <c r="M704">
        <v>17</v>
      </c>
      <c r="N704">
        <f t="shared" si="26"/>
        <v>316</v>
      </c>
      <c r="O704" s="1">
        <v>1112</v>
      </c>
      <c r="Z704" s="1">
        <f t="shared" si="25"/>
        <v>0</v>
      </c>
    </row>
    <row r="705" spans="1:26" x14ac:dyDescent="0.25">
      <c r="A705">
        <v>310</v>
      </c>
      <c r="B705">
        <v>31022</v>
      </c>
      <c r="C705" t="s">
        <v>491</v>
      </c>
      <c r="D705" s="1">
        <v>9183</v>
      </c>
      <c r="E705">
        <v>6029</v>
      </c>
      <c r="F705">
        <v>91</v>
      </c>
      <c r="G705">
        <v>5938</v>
      </c>
      <c r="H705">
        <v>2801</v>
      </c>
      <c r="I705">
        <v>927</v>
      </c>
      <c r="J705">
        <v>980</v>
      </c>
      <c r="K705">
        <v>627</v>
      </c>
      <c r="L705">
        <v>437</v>
      </c>
      <c r="M705">
        <v>166</v>
      </c>
      <c r="N705">
        <f t="shared" si="26"/>
        <v>3245</v>
      </c>
      <c r="O705" s="1">
        <v>9381</v>
      </c>
      <c r="Z705" s="1">
        <f t="shared" si="25"/>
        <v>0</v>
      </c>
    </row>
    <row r="706" spans="1:26" x14ac:dyDescent="0.25">
      <c r="A706">
        <v>310</v>
      </c>
      <c r="B706">
        <v>31025</v>
      </c>
      <c r="C706" t="s">
        <v>492</v>
      </c>
      <c r="D706" s="1">
        <v>479</v>
      </c>
      <c r="E706">
        <v>345</v>
      </c>
      <c r="F706">
        <v>12</v>
      </c>
      <c r="G706">
        <v>333</v>
      </c>
      <c r="H706">
        <v>154</v>
      </c>
      <c r="I706">
        <v>90</v>
      </c>
      <c r="J706">
        <v>51</v>
      </c>
      <c r="K706">
        <v>17</v>
      </c>
      <c r="L706">
        <v>11</v>
      </c>
      <c r="M706">
        <v>10</v>
      </c>
      <c r="N706">
        <f t="shared" si="26"/>
        <v>146</v>
      </c>
      <c r="O706" s="1">
        <v>453</v>
      </c>
      <c r="Z706" s="1">
        <f t="shared" si="25"/>
        <v>0</v>
      </c>
    </row>
    <row r="707" spans="1:26" x14ac:dyDescent="0.25">
      <c r="A707">
        <v>310</v>
      </c>
      <c r="B707">
        <v>31026</v>
      </c>
      <c r="C707" t="s">
        <v>493</v>
      </c>
      <c r="D707" s="1">
        <v>1637</v>
      </c>
      <c r="E707">
        <v>1054</v>
      </c>
      <c r="F707">
        <v>11</v>
      </c>
      <c r="G707">
        <v>1043</v>
      </c>
      <c r="H707">
        <v>588</v>
      </c>
      <c r="I707">
        <v>165</v>
      </c>
      <c r="J707">
        <v>153</v>
      </c>
      <c r="K707">
        <v>65</v>
      </c>
      <c r="L707">
        <v>50</v>
      </c>
      <c r="M707">
        <v>22</v>
      </c>
      <c r="N707">
        <f t="shared" si="26"/>
        <v>594</v>
      </c>
      <c r="O707" s="1">
        <v>1596</v>
      </c>
      <c r="Z707" s="1">
        <f t="shared" ref="Z707:Z770" si="27">IF(P707&gt;0,1,0)</f>
        <v>0</v>
      </c>
    </row>
    <row r="708" spans="1:26" x14ac:dyDescent="0.25">
      <c r="A708">
        <v>310</v>
      </c>
      <c r="B708">
        <v>31033</v>
      </c>
      <c r="C708" t="s">
        <v>495</v>
      </c>
      <c r="D708" s="1">
        <v>853</v>
      </c>
      <c r="E708">
        <v>619</v>
      </c>
      <c r="F708">
        <v>16</v>
      </c>
      <c r="G708">
        <v>603</v>
      </c>
      <c r="H708">
        <v>280</v>
      </c>
      <c r="I708">
        <v>149</v>
      </c>
      <c r="J708">
        <v>112</v>
      </c>
      <c r="K708">
        <v>26</v>
      </c>
      <c r="L708">
        <v>23</v>
      </c>
      <c r="M708">
        <v>13</v>
      </c>
      <c r="N708">
        <f t="shared" ref="N708:N771" si="28">D708-G708</f>
        <v>250</v>
      </c>
      <c r="O708" s="1">
        <v>854</v>
      </c>
      <c r="Z708" s="1">
        <f t="shared" si="27"/>
        <v>0</v>
      </c>
    </row>
    <row r="709" spans="1:26" x14ac:dyDescent="0.25">
      <c r="A709">
        <v>310</v>
      </c>
      <c r="B709">
        <v>31035</v>
      </c>
      <c r="C709" t="s">
        <v>496</v>
      </c>
      <c r="D709" s="1">
        <v>1264</v>
      </c>
      <c r="E709">
        <v>851</v>
      </c>
      <c r="F709">
        <v>20</v>
      </c>
      <c r="G709">
        <v>831</v>
      </c>
      <c r="H709">
        <v>477</v>
      </c>
      <c r="I709">
        <v>169</v>
      </c>
      <c r="J709">
        <v>90</v>
      </c>
      <c r="K709">
        <v>49</v>
      </c>
      <c r="L709">
        <v>32</v>
      </c>
      <c r="M709">
        <v>14</v>
      </c>
      <c r="N709">
        <f t="shared" si="28"/>
        <v>433</v>
      </c>
      <c r="O709" s="1">
        <v>1223</v>
      </c>
      <c r="Z709" s="1">
        <f t="shared" si="27"/>
        <v>0</v>
      </c>
    </row>
    <row r="710" spans="1:26" x14ac:dyDescent="0.25">
      <c r="A710">
        <v>310</v>
      </c>
      <c r="B710">
        <v>31036</v>
      </c>
      <c r="C710" t="s">
        <v>497</v>
      </c>
      <c r="D710" s="1">
        <v>1328</v>
      </c>
      <c r="E710">
        <v>895</v>
      </c>
      <c r="F710">
        <v>19</v>
      </c>
      <c r="G710">
        <v>876</v>
      </c>
      <c r="H710">
        <v>465</v>
      </c>
      <c r="I710">
        <v>137</v>
      </c>
      <c r="J710">
        <v>145</v>
      </c>
      <c r="K710">
        <v>61</v>
      </c>
      <c r="L710">
        <v>56</v>
      </c>
      <c r="M710">
        <v>12</v>
      </c>
      <c r="N710">
        <f t="shared" si="28"/>
        <v>452</v>
      </c>
      <c r="O710" s="1">
        <v>1365</v>
      </c>
      <c r="Z710" s="1">
        <f t="shared" si="27"/>
        <v>0</v>
      </c>
    </row>
    <row r="711" spans="1:26" x14ac:dyDescent="0.25">
      <c r="A711">
        <v>310</v>
      </c>
      <c r="B711">
        <v>31037</v>
      </c>
      <c r="C711" t="s">
        <v>498</v>
      </c>
      <c r="D711" s="1">
        <v>3531</v>
      </c>
      <c r="E711">
        <v>2158</v>
      </c>
      <c r="F711">
        <v>33</v>
      </c>
      <c r="G711">
        <v>2125</v>
      </c>
      <c r="H711">
        <v>1099</v>
      </c>
      <c r="I711">
        <v>362</v>
      </c>
      <c r="J711">
        <v>259</v>
      </c>
      <c r="K711">
        <v>220</v>
      </c>
      <c r="L711">
        <v>148</v>
      </c>
      <c r="M711">
        <v>37</v>
      </c>
      <c r="N711">
        <f t="shared" si="28"/>
        <v>1406</v>
      </c>
      <c r="O711" s="1">
        <v>3461</v>
      </c>
      <c r="Z711" s="1">
        <f t="shared" si="27"/>
        <v>0</v>
      </c>
    </row>
    <row r="712" spans="1:26" x14ac:dyDescent="0.25">
      <c r="A712">
        <v>310</v>
      </c>
      <c r="B712">
        <v>31038</v>
      </c>
      <c r="C712" t="s">
        <v>499</v>
      </c>
      <c r="D712" s="1">
        <v>838</v>
      </c>
      <c r="E712">
        <v>587</v>
      </c>
      <c r="F712">
        <v>14</v>
      </c>
      <c r="G712">
        <v>573</v>
      </c>
      <c r="H712">
        <v>299</v>
      </c>
      <c r="I712">
        <v>75</v>
      </c>
      <c r="J712">
        <v>110</v>
      </c>
      <c r="K712">
        <v>49</v>
      </c>
      <c r="L712">
        <v>32</v>
      </c>
      <c r="M712">
        <v>8</v>
      </c>
      <c r="N712">
        <f t="shared" si="28"/>
        <v>265</v>
      </c>
      <c r="O712" s="1">
        <v>790</v>
      </c>
      <c r="Z712" s="1">
        <f t="shared" si="27"/>
        <v>0</v>
      </c>
    </row>
    <row r="713" spans="1:26" x14ac:dyDescent="0.25">
      <c r="A713">
        <v>310</v>
      </c>
      <c r="B713">
        <v>31041</v>
      </c>
      <c r="C713" t="s">
        <v>500</v>
      </c>
      <c r="D713" s="1">
        <v>729</v>
      </c>
      <c r="E713">
        <v>534</v>
      </c>
      <c r="F713">
        <v>12</v>
      </c>
      <c r="G713">
        <v>522</v>
      </c>
      <c r="H713">
        <v>303</v>
      </c>
      <c r="I713">
        <v>99</v>
      </c>
      <c r="J713">
        <v>43</v>
      </c>
      <c r="K713">
        <v>46</v>
      </c>
      <c r="L713">
        <v>28</v>
      </c>
      <c r="M713">
        <v>3</v>
      </c>
      <c r="N713">
        <f t="shared" si="28"/>
        <v>207</v>
      </c>
      <c r="O713" s="1">
        <v>745</v>
      </c>
      <c r="Z713" s="1">
        <f t="shared" si="27"/>
        <v>0</v>
      </c>
    </row>
    <row r="714" spans="1:26" x14ac:dyDescent="0.25">
      <c r="A714">
        <v>310</v>
      </c>
      <c r="B714">
        <v>31043</v>
      </c>
      <c r="C714" t="s">
        <v>502</v>
      </c>
      <c r="D714" s="1">
        <v>1800</v>
      </c>
      <c r="E714">
        <v>1315</v>
      </c>
      <c r="F714">
        <v>16</v>
      </c>
      <c r="G714">
        <v>1299</v>
      </c>
      <c r="H714">
        <v>798</v>
      </c>
      <c r="I714">
        <v>176</v>
      </c>
      <c r="J714">
        <v>165</v>
      </c>
      <c r="K714">
        <v>82</v>
      </c>
      <c r="L714">
        <v>54</v>
      </c>
      <c r="M714">
        <v>24</v>
      </c>
      <c r="N714">
        <f t="shared" si="28"/>
        <v>501</v>
      </c>
      <c r="O714" s="1">
        <v>1812</v>
      </c>
      <c r="Z714" s="1">
        <f t="shared" si="27"/>
        <v>0</v>
      </c>
    </row>
    <row r="715" spans="1:26" x14ac:dyDescent="0.25">
      <c r="A715">
        <v>310</v>
      </c>
      <c r="B715">
        <v>31051</v>
      </c>
      <c r="C715" t="s">
        <v>503</v>
      </c>
      <c r="D715" s="1">
        <v>1975</v>
      </c>
      <c r="E715">
        <v>1387</v>
      </c>
      <c r="F715">
        <v>27</v>
      </c>
      <c r="G715">
        <v>1360</v>
      </c>
      <c r="H715">
        <v>700</v>
      </c>
      <c r="I715">
        <v>222</v>
      </c>
      <c r="J715">
        <v>251</v>
      </c>
      <c r="K715">
        <v>78</v>
      </c>
      <c r="L715">
        <v>74</v>
      </c>
      <c r="M715">
        <v>35</v>
      </c>
      <c r="N715">
        <f t="shared" si="28"/>
        <v>615</v>
      </c>
      <c r="O715" s="1">
        <v>1989</v>
      </c>
      <c r="Z715" s="1">
        <f t="shared" si="27"/>
        <v>0</v>
      </c>
    </row>
    <row r="716" spans="1:26" x14ac:dyDescent="0.25">
      <c r="A716">
        <v>310</v>
      </c>
      <c r="B716">
        <v>31052</v>
      </c>
      <c r="C716" t="s">
        <v>504</v>
      </c>
      <c r="D716" s="1">
        <v>2064</v>
      </c>
      <c r="E716">
        <v>1499</v>
      </c>
      <c r="F716">
        <v>26</v>
      </c>
      <c r="G716">
        <v>1473</v>
      </c>
      <c r="H716">
        <v>713</v>
      </c>
      <c r="I716">
        <v>324</v>
      </c>
      <c r="J716">
        <v>241</v>
      </c>
      <c r="K716">
        <v>86</v>
      </c>
      <c r="L716">
        <v>79</v>
      </c>
      <c r="M716">
        <v>30</v>
      </c>
      <c r="N716">
        <f t="shared" si="28"/>
        <v>591</v>
      </c>
      <c r="O716" s="1">
        <v>2000</v>
      </c>
      <c r="Z716" s="1">
        <f t="shared" si="27"/>
        <v>0</v>
      </c>
    </row>
    <row r="717" spans="1:26" x14ac:dyDescent="0.25">
      <c r="A717">
        <v>310</v>
      </c>
      <c r="B717">
        <v>31053</v>
      </c>
      <c r="C717" t="s">
        <v>505</v>
      </c>
      <c r="D717" s="1">
        <v>2778</v>
      </c>
      <c r="E717">
        <v>1940</v>
      </c>
      <c r="F717">
        <v>41</v>
      </c>
      <c r="G717">
        <v>1899</v>
      </c>
      <c r="H717">
        <v>955</v>
      </c>
      <c r="I717">
        <v>350</v>
      </c>
      <c r="J717">
        <v>298</v>
      </c>
      <c r="K717">
        <v>139</v>
      </c>
      <c r="L717">
        <v>115</v>
      </c>
      <c r="M717">
        <v>42</v>
      </c>
      <c r="N717">
        <f t="shared" si="28"/>
        <v>879</v>
      </c>
      <c r="O717" s="1">
        <v>2763</v>
      </c>
      <c r="Z717" s="1">
        <f t="shared" si="27"/>
        <v>0</v>
      </c>
    </row>
    <row r="718" spans="1:26" x14ac:dyDescent="0.25">
      <c r="A718">
        <v>311</v>
      </c>
      <c r="B718">
        <v>31101</v>
      </c>
      <c r="C718" t="s">
        <v>506</v>
      </c>
      <c r="D718" s="1">
        <v>659</v>
      </c>
      <c r="E718">
        <v>469</v>
      </c>
      <c r="F718">
        <v>6</v>
      </c>
      <c r="G718">
        <v>463</v>
      </c>
      <c r="H718">
        <v>248</v>
      </c>
      <c r="I718">
        <v>62</v>
      </c>
      <c r="J718">
        <v>98</v>
      </c>
      <c r="K718">
        <v>29</v>
      </c>
      <c r="L718">
        <v>22</v>
      </c>
      <c r="M718">
        <v>4</v>
      </c>
      <c r="N718">
        <f t="shared" si="28"/>
        <v>196</v>
      </c>
      <c r="O718" s="1">
        <v>678</v>
      </c>
      <c r="Z718" s="1">
        <f t="shared" si="27"/>
        <v>0</v>
      </c>
    </row>
    <row r="719" spans="1:26" x14ac:dyDescent="0.25">
      <c r="A719">
        <v>311</v>
      </c>
      <c r="B719">
        <v>31102</v>
      </c>
      <c r="C719" t="s">
        <v>507</v>
      </c>
      <c r="D719" s="1">
        <v>692</v>
      </c>
      <c r="E719">
        <v>512</v>
      </c>
      <c r="F719">
        <v>9</v>
      </c>
      <c r="G719">
        <v>503</v>
      </c>
      <c r="H719">
        <v>336</v>
      </c>
      <c r="I719">
        <v>36</v>
      </c>
      <c r="J719">
        <v>76</v>
      </c>
      <c r="K719">
        <v>25</v>
      </c>
      <c r="L719">
        <v>20</v>
      </c>
      <c r="M719">
        <v>10</v>
      </c>
      <c r="N719">
        <f t="shared" si="28"/>
        <v>189</v>
      </c>
      <c r="O719" s="1">
        <v>677</v>
      </c>
      <c r="Z719" s="1">
        <f t="shared" si="27"/>
        <v>0</v>
      </c>
    </row>
    <row r="720" spans="1:26" x14ac:dyDescent="0.25">
      <c r="A720">
        <v>311</v>
      </c>
      <c r="B720">
        <v>31104</v>
      </c>
      <c r="C720" t="s">
        <v>509</v>
      </c>
      <c r="D720" s="1">
        <v>999</v>
      </c>
      <c r="E720">
        <v>709</v>
      </c>
      <c r="F720">
        <v>9</v>
      </c>
      <c r="G720">
        <v>700</v>
      </c>
      <c r="H720">
        <v>405</v>
      </c>
      <c r="I720">
        <v>72</v>
      </c>
      <c r="J720">
        <v>129</v>
      </c>
      <c r="K720">
        <v>37</v>
      </c>
      <c r="L720">
        <v>41</v>
      </c>
      <c r="M720">
        <v>16</v>
      </c>
      <c r="N720">
        <f t="shared" si="28"/>
        <v>299</v>
      </c>
      <c r="O720" s="1">
        <v>948</v>
      </c>
      <c r="Z720" s="1">
        <f t="shared" si="27"/>
        <v>0</v>
      </c>
    </row>
    <row r="721" spans="1:26" x14ac:dyDescent="0.25">
      <c r="A721">
        <v>311</v>
      </c>
      <c r="B721">
        <v>31105</v>
      </c>
      <c r="C721" t="s">
        <v>510</v>
      </c>
      <c r="D721" s="1">
        <v>2844</v>
      </c>
      <c r="E721">
        <v>1816</v>
      </c>
      <c r="F721">
        <v>40</v>
      </c>
      <c r="G721">
        <v>1776</v>
      </c>
      <c r="H721">
        <v>843</v>
      </c>
      <c r="I721">
        <v>355</v>
      </c>
      <c r="J721">
        <v>243</v>
      </c>
      <c r="K721">
        <v>189</v>
      </c>
      <c r="L721">
        <v>113</v>
      </c>
      <c r="M721">
        <v>33</v>
      </c>
      <c r="N721">
        <f t="shared" si="28"/>
        <v>1068</v>
      </c>
      <c r="O721" s="1">
        <v>2841</v>
      </c>
      <c r="Z721" s="1">
        <f t="shared" si="27"/>
        <v>0</v>
      </c>
    </row>
    <row r="722" spans="1:26" x14ac:dyDescent="0.25">
      <c r="A722">
        <v>311</v>
      </c>
      <c r="B722">
        <v>31106</v>
      </c>
      <c r="C722" t="s">
        <v>511</v>
      </c>
      <c r="D722" s="1">
        <v>2954</v>
      </c>
      <c r="E722">
        <v>1996</v>
      </c>
      <c r="F722">
        <v>30</v>
      </c>
      <c r="G722">
        <v>1966</v>
      </c>
      <c r="H722">
        <v>963</v>
      </c>
      <c r="I722">
        <v>299</v>
      </c>
      <c r="J722">
        <v>352</v>
      </c>
      <c r="K722">
        <v>194</v>
      </c>
      <c r="L722">
        <v>124</v>
      </c>
      <c r="M722">
        <v>34</v>
      </c>
      <c r="N722">
        <f t="shared" si="28"/>
        <v>988</v>
      </c>
      <c r="O722" s="1">
        <v>2877</v>
      </c>
      <c r="Z722" s="1">
        <f t="shared" si="27"/>
        <v>0</v>
      </c>
    </row>
    <row r="723" spans="1:26" x14ac:dyDescent="0.25">
      <c r="A723">
        <v>311</v>
      </c>
      <c r="B723">
        <v>31107</v>
      </c>
      <c r="C723" t="s">
        <v>512</v>
      </c>
      <c r="D723" s="1">
        <v>1087</v>
      </c>
      <c r="E723">
        <v>775</v>
      </c>
      <c r="F723">
        <v>11</v>
      </c>
      <c r="G723">
        <v>764</v>
      </c>
      <c r="H723">
        <v>464</v>
      </c>
      <c r="I723">
        <v>83</v>
      </c>
      <c r="J723">
        <v>123</v>
      </c>
      <c r="K723">
        <v>41</v>
      </c>
      <c r="L723">
        <v>41</v>
      </c>
      <c r="M723">
        <v>12</v>
      </c>
      <c r="N723">
        <f t="shared" si="28"/>
        <v>323</v>
      </c>
      <c r="O723" s="1">
        <v>1054</v>
      </c>
      <c r="Z723" s="1">
        <f t="shared" si="27"/>
        <v>0</v>
      </c>
    </row>
    <row r="724" spans="1:26" x14ac:dyDescent="0.25">
      <c r="A724">
        <v>311</v>
      </c>
      <c r="B724">
        <v>31109</v>
      </c>
      <c r="C724" t="s">
        <v>513</v>
      </c>
      <c r="D724" s="1">
        <v>5160</v>
      </c>
      <c r="E724">
        <v>3112</v>
      </c>
      <c r="F724">
        <v>49</v>
      </c>
      <c r="G724">
        <v>3063</v>
      </c>
      <c r="H724">
        <v>1500</v>
      </c>
      <c r="I724">
        <v>458</v>
      </c>
      <c r="J724">
        <v>507</v>
      </c>
      <c r="K724">
        <v>283</v>
      </c>
      <c r="L724">
        <v>235</v>
      </c>
      <c r="M724">
        <v>80</v>
      </c>
      <c r="N724">
        <f t="shared" si="28"/>
        <v>2097</v>
      </c>
      <c r="O724" s="1">
        <v>5153</v>
      </c>
      <c r="Z724" s="1">
        <f t="shared" si="27"/>
        <v>0</v>
      </c>
    </row>
    <row r="725" spans="1:26" x14ac:dyDescent="0.25">
      <c r="A725">
        <v>311</v>
      </c>
      <c r="B725">
        <v>31110</v>
      </c>
      <c r="C725" t="s">
        <v>514</v>
      </c>
      <c r="D725" s="1">
        <v>1187</v>
      </c>
      <c r="E725">
        <v>865</v>
      </c>
      <c r="F725">
        <v>14</v>
      </c>
      <c r="G725">
        <v>851</v>
      </c>
      <c r="H725">
        <v>548</v>
      </c>
      <c r="I725">
        <v>92</v>
      </c>
      <c r="J725">
        <v>157</v>
      </c>
      <c r="K725">
        <v>25</v>
      </c>
      <c r="L725">
        <v>22</v>
      </c>
      <c r="M725">
        <v>7</v>
      </c>
      <c r="N725">
        <f t="shared" si="28"/>
        <v>336</v>
      </c>
      <c r="O725" s="1">
        <v>1173</v>
      </c>
      <c r="Z725" s="1">
        <f t="shared" si="27"/>
        <v>0</v>
      </c>
    </row>
    <row r="726" spans="1:26" x14ac:dyDescent="0.25">
      <c r="A726">
        <v>311</v>
      </c>
      <c r="B726">
        <v>31113</v>
      </c>
      <c r="C726" t="s">
        <v>516</v>
      </c>
      <c r="D726" s="1">
        <v>579</v>
      </c>
      <c r="E726">
        <v>415</v>
      </c>
      <c r="F726">
        <v>6</v>
      </c>
      <c r="G726">
        <v>409</v>
      </c>
      <c r="H726">
        <v>256</v>
      </c>
      <c r="I726">
        <v>61</v>
      </c>
      <c r="J726">
        <v>60</v>
      </c>
      <c r="K726">
        <v>16</v>
      </c>
      <c r="L726">
        <v>14</v>
      </c>
      <c r="M726">
        <v>2</v>
      </c>
      <c r="N726">
        <f t="shared" si="28"/>
        <v>170</v>
      </c>
      <c r="O726" s="1">
        <v>565</v>
      </c>
      <c r="Z726" s="1">
        <f t="shared" si="27"/>
        <v>0</v>
      </c>
    </row>
    <row r="727" spans="1:26" x14ac:dyDescent="0.25">
      <c r="A727">
        <v>311</v>
      </c>
      <c r="B727">
        <v>31114</v>
      </c>
      <c r="C727" t="s">
        <v>517</v>
      </c>
      <c r="D727" s="1">
        <v>758</v>
      </c>
      <c r="E727">
        <v>502</v>
      </c>
      <c r="F727">
        <v>4</v>
      </c>
      <c r="G727">
        <v>498</v>
      </c>
      <c r="H727">
        <v>282</v>
      </c>
      <c r="I727">
        <v>78</v>
      </c>
      <c r="J727">
        <v>87</v>
      </c>
      <c r="K727">
        <v>21</v>
      </c>
      <c r="L727">
        <v>20</v>
      </c>
      <c r="M727">
        <v>10</v>
      </c>
      <c r="N727">
        <f t="shared" si="28"/>
        <v>260</v>
      </c>
      <c r="O727" s="1">
        <v>720</v>
      </c>
      <c r="Z727" s="1">
        <f t="shared" si="27"/>
        <v>0</v>
      </c>
    </row>
    <row r="728" spans="1:26" x14ac:dyDescent="0.25">
      <c r="A728">
        <v>311</v>
      </c>
      <c r="B728">
        <v>31117</v>
      </c>
      <c r="C728" t="s">
        <v>518</v>
      </c>
      <c r="D728" s="1">
        <v>602</v>
      </c>
      <c r="E728">
        <v>455</v>
      </c>
      <c r="F728">
        <v>9</v>
      </c>
      <c r="G728">
        <v>446</v>
      </c>
      <c r="H728">
        <v>284</v>
      </c>
      <c r="I728">
        <v>39</v>
      </c>
      <c r="J728">
        <v>82</v>
      </c>
      <c r="K728">
        <v>18</v>
      </c>
      <c r="L728">
        <v>19</v>
      </c>
      <c r="M728">
        <v>4</v>
      </c>
      <c r="N728">
        <f t="shared" si="28"/>
        <v>156</v>
      </c>
      <c r="O728" s="1">
        <v>564</v>
      </c>
      <c r="Z728" s="1">
        <f t="shared" si="27"/>
        <v>0</v>
      </c>
    </row>
    <row r="729" spans="1:26" x14ac:dyDescent="0.25">
      <c r="A729">
        <v>311</v>
      </c>
      <c r="B729">
        <v>31119</v>
      </c>
      <c r="C729" t="s">
        <v>519</v>
      </c>
      <c r="D729" s="1">
        <v>443</v>
      </c>
      <c r="E729">
        <v>328</v>
      </c>
      <c r="F729">
        <v>8</v>
      </c>
      <c r="G729">
        <v>320</v>
      </c>
      <c r="H729">
        <v>227</v>
      </c>
      <c r="I729">
        <v>17</v>
      </c>
      <c r="J729">
        <v>58</v>
      </c>
      <c r="K729">
        <v>13</v>
      </c>
      <c r="L729">
        <v>5</v>
      </c>
      <c r="M729">
        <v>0</v>
      </c>
      <c r="N729">
        <f t="shared" si="28"/>
        <v>123</v>
      </c>
      <c r="O729" s="1">
        <v>423</v>
      </c>
      <c r="Z729" s="1">
        <f t="shared" si="27"/>
        <v>0</v>
      </c>
    </row>
    <row r="730" spans="1:26" x14ac:dyDescent="0.25">
      <c r="A730">
        <v>311</v>
      </c>
      <c r="B730">
        <v>31120</v>
      </c>
      <c r="C730" t="s">
        <v>520</v>
      </c>
      <c r="D730" s="1">
        <v>892</v>
      </c>
      <c r="E730">
        <v>651</v>
      </c>
      <c r="F730">
        <v>12</v>
      </c>
      <c r="G730">
        <v>639</v>
      </c>
      <c r="H730">
        <v>386</v>
      </c>
      <c r="I730">
        <v>107</v>
      </c>
      <c r="J730">
        <v>71</v>
      </c>
      <c r="K730">
        <v>28</v>
      </c>
      <c r="L730">
        <v>35</v>
      </c>
      <c r="M730">
        <v>12</v>
      </c>
      <c r="N730">
        <f t="shared" si="28"/>
        <v>253</v>
      </c>
      <c r="O730" s="1">
        <v>920</v>
      </c>
      <c r="Z730" s="1">
        <f t="shared" si="27"/>
        <v>0</v>
      </c>
    </row>
    <row r="731" spans="1:26" x14ac:dyDescent="0.25">
      <c r="A731">
        <v>311</v>
      </c>
      <c r="B731">
        <v>31124</v>
      </c>
      <c r="C731" t="s">
        <v>523</v>
      </c>
      <c r="D731" s="1">
        <v>1369</v>
      </c>
      <c r="E731">
        <v>933</v>
      </c>
      <c r="F731">
        <v>20</v>
      </c>
      <c r="G731">
        <v>913</v>
      </c>
      <c r="H731">
        <v>432</v>
      </c>
      <c r="I731">
        <v>252</v>
      </c>
      <c r="J731">
        <v>143</v>
      </c>
      <c r="K731">
        <v>47</v>
      </c>
      <c r="L731">
        <v>26</v>
      </c>
      <c r="M731">
        <v>13</v>
      </c>
      <c r="N731">
        <f t="shared" si="28"/>
        <v>456</v>
      </c>
      <c r="O731" s="1">
        <v>1386</v>
      </c>
      <c r="Z731" s="1">
        <f t="shared" si="27"/>
        <v>0</v>
      </c>
    </row>
    <row r="732" spans="1:26" x14ac:dyDescent="0.25">
      <c r="A732">
        <v>311</v>
      </c>
      <c r="B732">
        <v>31129</v>
      </c>
      <c r="C732" t="s">
        <v>524</v>
      </c>
      <c r="D732" s="1">
        <v>1311</v>
      </c>
      <c r="E732">
        <v>991</v>
      </c>
      <c r="F732">
        <v>16</v>
      </c>
      <c r="G732">
        <v>975</v>
      </c>
      <c r="H732">
        <v>691</v>
      </c>
      <c r="I732">
        <v>76</v>
      </c>
      <c r="J732">
        <v>106</v>
      </c>
      <c r="K732">
        <v>48</v>
      </c>
      <c r="L732">
        <v>36</v>
      </c>
      <c r="M732">
        <v>18</v>
      </c>
      <c r="N732">
        <f t="shared" si="28"/>
        <v>336</v>
      </c>
      <c r="O732" s="1">
        <v>1282</v>
      </c>
      <c r="Z732" s="1">
        <f t="shared" si="27"/>
        <v>0</v>
      </c>
    </row>
    <row r="733" spans="1:26" x14ac:dyDescent="0.25">
      <c r="A733">
        <v>312</v>
      </c>
      <c r="B733">
        <v>31201</v>
      </c>
      <c r="C733" t="s">
        <v>526</v>
      </c>
      <c r="D733" s="1">
        <v>3666</v>
      </c>
      <c r="E733">
        <v>2482</v>
      </c>
      <c r="F733">
        <v>29</v>
      </c>
      <c r="G733">
        <v>2453</v>
      </c>
      <c r="H733">
        <v>1024</v>
      </c>
      <c r="I733">
        <v>384</v>
      </c>
      <c r="J733">
        <v>228</v>
      </c>
      <c r="K733">
        <v>388</v>
      </c>
      <c r="L733">
        <v>357</v>
      </c>
      <c r="M733">
        <v>72</v>
      </c>
      <c r="N733">
        <f t="shared" si="28"/>
        <v>1213</v>
      </c>
      <c r="O733" s="1">
        <v>3679</v>
      </c>
      <c r="Z733" s="1">
        <f t="shared" si="27"/>
        <v>0</v>
      </c>
    </row>
    <row r="734" spans="1:26" x14ac:dyDescent="0.25">
      <c r="A734">
        <v>312</v>
      </c>
      <c r="B734">
        <v>31203</v>
      </c>
      <c r="C734" t="s">
        <v>528</v>
      </c>
      <c r="D734" s="1">
        <v>2594</v>
      </c>
      <c r="E734">
        <v>1752</v>
      </c>
      <c r="F734">
        <v>26</v>
      </c>
      <c r="G734">
        <v>1726</v>
      </c>
      <c r="H734">
        <v>970</v>
      </c>
      <c r="I734">
        <v>218</v>
      </c>
      <c r="J734">
        <v>258</v>
      </c>
      <c r="K734">
        <v>145</v>
      </c>
      <c r="L734">
        <v>97</v>
      </c>
      <c r="M734">
        <v>38</v>
      </c>
      <c r="N734">
        <f t="shared" si="28"/>
        <v>868</v>
      </c>
      <c r="O734" s="1">
        <v>2572</v>
      </c>
      <c r="Z734" s="1">
        <f t="shared" si="27"/>
        <v>0</v>
      </c>
    </row>
    <row r="735" spans="1:26" x14ac:dyDescent="0.25">
      <c r="A735">
        <v>312</v>
      </c>
      <c r="B735">
        <v>31204</v>
      </c>
      <c r="C735" t="s">
        <v>529</v>
      </c>
      <c r="D735" s="1">
        <v>1323</v>
      </c>
      <c r="E735">
        <v>963</v>
      </c>
      <c r="F735">
        <v>12</v>
      </c>
      <c r="G735">
        <v>951</v>
      </c>
      <c r="H735">
        <v>546</v>
      </c>
      <c r="I735">
        <v>93</v>
      </c>
      <c r="J735">
        <v>150</v>
      </c>
      <c r="K735">
        <v>77</v>
      </c>
      <c r="L735">
        <v>71</v>
      </c>
      <c r="M735">
        <v>14</v>
      </c>
      <c r="N735">
        <f t="shared" si="28"/>
        <v>372</v>
      </c>
      <c r="O735" s="1">
        <v>1326</v>
      </c>
      <c r="Z735" s="1">
        <f t="shared" si="27"/>
        <v>0</v>
      </c>
    </row>
    <row r="736" spans="1:26" x14ac:dyDescent="0.25">
      <c r="A736">
        <v>312</v>
      </c>
      <c r="B736">
        <v>31205</v>
      </c>
      <c r="C736" t="s">
        <v>530</v>
      </c>
      <c r="D736" s="1">
        <v>1757</v>
      </c>
      <c r="E736">
        <v>1296</v>
      </c>
      <c r="F736">
        <v>25</v>
      </c>
      <c r="G736">
        <v>1271</v>
      </c>
      <c r="H736">
        <v>687</v>
      </c>
      <c r="I736">
        <v>152</v>
      </c>
      <c r="J736">
        <v>170</v>
      </c>
      <c r="K736">
        <v>141</v>
      </c>
      <c r="L736">
        <v>89</v>
      </c>
      <c r="M736">
        <v>32</v>
      </c>
      <c r="N736">
        <f t="shared" si="28"/>
        <v>486</v>
      </c>
      <c r="O736" s="1">
        <v>1803</v>
      </c>
      <c r="Z736" s="1">
        <f t="shared" si="27"/>
        <v>0</v>
      </c>
    </row>
    <row r="737" spans="1:26" x14ac:dyDescent="0.25">
      <c r="A737">
        <v>312</v>
      </c>
      <c r="B737">
        <v>31206</v>
      </c>
      <c r="C737" t="s">
        <v>531</v>
      </c>
      <c r="D737" s="1">
        <v>1661</v>
      </c>
      <c r="E737">
        <v>1149</v>
      </c>
      <c r="F737">
        <v>8</v>
      </c>
      <c r="G737">
        <v>1141</v>
      </c>
      <c r="H737">
        <v>529</v>
      </c>
      <c r="I737">
        <v>190</v>
      </c>
      <c r="J737">
        <v>191</v>
      </c>
      <c r="K737">
        <v>98</v>
      </c>
      <c r="L737">
        <v>98</v>
      </c>
      <c r="M737">
        <v>35</v>
      </c>
      <c r="N737">
        <f t="shared" si="28"/>
        <v>520</v>
      </c>
      <c r="O737" s="1">
        <v>1749</v>
      </c>
      <c r="Z737" s="1">
        <f t="shared" si="27"/>
        <v>0</v>
      </c>
    </row>
    <row r="738" spans="1:26" x14ac:dyDescent="0.25">
      <c r="A738">
        <v>312</v>
      </c>
      <c r="B738">
        <v>31207</v>
      </c>
      <c r="C738" t="s">
        <v>532</v>
      </c>
      <c r="D738" s="1">
        <v>3225</v>
      </c>
      <c r="E738">
        <v>2339</v>
      </c>
      <c r="F738">
        <v>30</v>
      </c>
      <c r="G738">
        <v>2309</v>
      </c>
      <c r="H738">
        <v>1072</v>
      </c>
      <c r="I738">
        <v>331</v>
      </c>
      <c r="J738">
        <v>381</v>
      </c>
      <c r="K738">
        <v>269</v>
      </c>
      <c r="L738">
        <v>211</v>
      </c>
      <c r="M738">
        <v>45</v>
      </c>
      <c r="N738">
        <f t="shared" si="28"/>
        <v>916</v>
      </c>
      <c r="O738" s="1">
        <v>3283</v>
      </c>
      <c r="Z738" s="1">
        <f t="shared" si="27"/>
        <v>0</v>
      </c>
    </row>
    <row r="739" spans="1:26" x14ac:dyDescent="0.25">
      <c r="A739">
        <v>312</v>
      </c>
      <c r="B739">
        <v>31208</v>
      </c>
      <c r="C739" t="s">
        <v>533</v>
      </c>
      <c r="D739" s="1">
        <v>2939</v>
      </c>
      <c r="E739">
        <v>2110</v>
      </c>
      <c r="F739">
        <v>31</v>
      </c>
      <c r="G739">
        <v>2079</v>
      </c>
      <c r="H739">
        <v>1042</v>
      </c>
      <c r="I739">
        <v>300</v>
      </c>
      <c r="J739">
        <v>352</v>
      </c>
      <c r="K739">
        <v>166</v>
      </c>
      <c r="L739">
        <v>157</v>
      </c>
      <c r="M739">
        <v>62</v>
      </c>
      <c r="N739">
        <f t="shared" si="28"/>
        <v>860</v>
      </c>
      <c r="O739" s="1">
        <v>3008</v>
      </c>
      <c r="Z739" s="1">
        <f t="shared" si="27"/>
        <v>0</v>
      </c>
    </row>
    <row r="740" spans="1:26" x14ac:dyDescent="0.25">
      <c r="A740">
        <v>312</v>
      </c>
      <c r="B740">
        <v>31213</v>
      </c>
      <c r="C740" t="s">
        <v>534</v>
      </c>
      <c r="D740" s="1">
        <v>9774</v>
      </c>
      <c r="E740">
        <v>6368</v>
      </c>
      <c r="F740">
        <v>75</v>
      </c>
      <c r="G740">
        <v>6293</v>
      </c>
      <c r="H740">
        <v>2352</v>
      </c>
      <c r="I740">
        <v>1263</v>
      </c>
      <c r="J740">
        <v>873</v>
      </c>
      <c r="K740">
        <v>951</v>
      </c>
      <c r="L740">
        <v>661</v>
      </c>
      <c r="M740">
        <v>193</v>
      </c>
      <c r="N740">
        <f t="shared" si="28"/>
        <v>3481</v>
      </c>
      <c r="O740" s="1">
        <v>9726</v>
      </c>
      <c r="Z740" s="1">
        <f t="shared" si="27"/>
        <v>0</v>
      </c>
    </row>
    <row r="741" spans="1:26" x14ac:dyDescent="0.25">
      <c r="A741">
        <v>312</v>
      </c>
      <c r="B741">
        <v>31214</v>
      </c>
      <c r="C741" t="s">
        <v>535</v>
      </c>
      <c r="D741" s="1">
        <v>6357</v>
      </c>
      <c r="E741">
        <v>4281</v>
      </c>
      <c r="F741">
        <v>31</v>
      </c>
      <c r="G741">
        <v>4250</v>
      </c>
      <c r="H741">
        <v>1699</v>
      </c>
      <c r="I741">
        <v>651</v>
      </c>
      <c r="J741">
        <v>501</v>
      </c>
      <c r="K741">
        <v>724</v>
      </c>
      <c r="L741">
        <v>515</v>
      </c>
      <c r="M741">
        <v>160</v>
      </c>
      <c r="N741">
        <f t="shared" si="28"/>
        <v>2107</v>
      </c>
      <c r="O741" s="1">
        <v>6292</v>
      </c>
      <c r="Z741" s="1">
        <f t="shared" si="27"/>
        <v>0</v>
      </c>
    </row>
    <row r="742" spans="1:26" x14ac:dyDescent="0.25">
      <c r="A742">
        <v>312</v>
      </c>
      <c r="B742">
        <v>31215</v>
      </c>
      <c r="C742" t="s">
        <v>536</v>
      </c>
      <c r="D742" s="1">
        <v>992</v>
      </c>
      <c r="E742">
        <v>702</v>
      </c>
      <c r="F742">
        <v>14</v>
      </c>
      <c r="G742">
        <v>688</v>
      </c>
      <c r="H742">
        <v>350</v>
      </c>
      <c r="I742">
        <v>86</v>
      </c>
      <c r="J742">
        <v>113</v>
      </c>
      <c r="K742">
        <v>60</v>
      </c>
      <c r="L742">
        <v>60</v>
      </c>
      <c r="M742">
        <v>19</v>
      </c>
      <c r="N742">
        <f t="shared" si="28"/>
        <v>304</v>
      </c>
      <c r="O742" s="1">
        <v>947</v>
      </c>
      <c r="Z742" s="1">
        <f t="shared" si="27"/>
        <v>0</v>
      </c>
    </row>
    <row r="743" spans="1:26" x14ac:dyDescent="0.25">
      <c r="A743">
        <v>312</v>
      </c>
      <c r="B743">
        <v>31216</v>
      </c>
      <c r="C743" t="s">
        <v>537</v>
      </c>
      <c r="D743" s="1">
        <v>3867</v>
      </c>
      <c r="E743">
        <v>2781</v>
      </c>
      <c r="F743">
        <v>32</v>
      </c>
      <c r="G743">
        <v>2749</v>
      </c>
      <c r="H743">
        <v>1208</v>
      </c>
      <c r="I743">
        <v>514</v>
      </c>
      <c r="J743">
        <v>342</v>
      </c>
      <c r="K743">
        <v>330</v>
      </c>
      <c r="L743">
        <v>298</v>
      </c>
      <c r="M743">
        <v>57</v>
      </c>
      <c r="N743">
        <f t="shared" si="28"/>
        <v>1118</v>
      </c>
      <c r="O743" s="1">
        <v>4087</v>
      </c>
      <c r="Z743" s="1">
        <f t="shared" si="27"/>
        <v>0</v>
      </c>
    </row>
    <row r="744" spans="1:26" x14ac:dyDescent="0.25">
      <c r="A744">
        <v>312</v>
      </c>
      <c r="B744">
        <v>31226</v>
      </c>
      <c r="C744" t="s">
        <v>539</v>
      </c>
      <c r="D744" s="1">
        <v>3166</v>
      </c>
      <c r="E744">
        <v>2219</v>
      </c>
      <c r="F744">
        <v>19</v>
      </c>
      <c r="G744">
        <v>2200</v>
      </c>
      <c r="H744">
        <v>1118</v>
      </c>
      <c r="I744">
        <v>315</v>
      </c>
      <c r="J744">
        <v>323</v>
      </c>
      <c r="K744">
        <v>197</v>
      </c>
      <c r="L744">
        <v>193</v>
      </c>
      <c r="M744">
        <v>54</v>
      </c>
      <c r="N744">
        <f t="shared" si="28"/>
        <v>966</v>
      </c>
      <c r="O744" s="1">
        <v>3115</v>
      </c>
      <c r="Z744" s="1">
        <f t="shared" si="27"/>
        <v>0</v>
      </c>
    </row>
    <row r="745" spans="1:26" x14ac:dyDescent="0.25">
      <c r="A745">
        <v>312</v>
      </c>
      <c r="B745">
        <v>31229</v>
      </c>
      <c r="C745" t="s">
        <v>542</v>
      </c>
      <c r="D745" s="1">
        <v>1067</v>
      </c>
      <c r="E745">
        <v>740</v>
      </c>
      <c r="F745">
        <v>13</v>
      </c>
      <c r="G745">
        <v>727</v>
      </c>
      <c r="H745">
        <v>270</v>
      </c>
      <c r="I745">
        <v>174</v>
      </c>
      <c r="J745">
        <v>136</v>
      </c>
      <c r="K745">
        <v>62</v>
      </c>
      <c r="L745">
        <v>73</v>
      </c>
      <c r="M745">
        <v>12</v>
      </c>
      <c r="N745">
        <f t="shared" si="28"/>
        <v>340</v>
      </c>
      <c r="O745" s="1">
        <v>1082</v>
      </c>
      <c r="Z745" s="1">
        <f t="shared" si="27"/>
        <v>0</v>
      </c>
    </row>
    <row r="746" spans="1:26" x14ac:dyDescent="0.25">
      <c r="A746">
        <v>312</v>
      </c>
      <c r="B746">
        <v>31230</v>
      </c>
      <c r="C746" t="s">
        <v>543</v>
      </c>
      <c r="D746" s="1">
        <v>12593</v>
      </c>
      <c r="E746">
        <v>8050</v>
      </c>
      <c r="F746">
        <v>112</v>
      </c>
      <c r="G746">
        <v>7938</v>
      </c>
      <c r="H746">
        <v>3029</v>
      </c>
      <c r="I746">
        <v>1770</v>
      </c>
      <c r="J746">
        <v>1256</v>
      </c>
      <c r="K746">
        <v>1072</v>
      </c>
      <c r="L746">
        <v>569</v>
      </c>
      <c r="M746">
        <v>242</v>
      </c>
      <c r="N746">
        <f t="shared" si="28"/>
        <v>4655</v>
      </c>
      <c r="O746" s="1">
        <v>12347</v>
      </c>
      <c r="Z746" s="1">
        <f t="shared" si="27"/>
        <v>0</v>
      </c>
    </row>
    <row r="747" spans="1:26" x14ac:dyDescent="0.25">
      <c r="A747">
        <v>312</v>
      </c>
      <c r="B747">
        <v>31234</v>
      </c>
      <c r="C747" t="s">
        <v>544</v>
      </c>
      <c r="D747" s="1">
        <v>1242</v>
      </c>
      <c r="E747">
        <v>904</v>
      </c>
      <c r="F747">
        <v>11</v>
      </c>
      <c r="G747">
        <v>893</v>
      </c>
      <c r="H747">
        <v>450</v>
      </c>
      <c r="I747">
        <v>119</v>
      </c>
      <c r="J747">
        <v>156</v>
      </c>
      <c r="K747">
        <v>97</v>
      </c>
      <c r="L747">
        <v>50</v>
      </c>
      <c r="M747">
        <v>21</v>
      </c>
      <c r="N747">
        <f t="shared" si="28"/>
        <v>349</v>
      </c>
      <c r="O747" s="1">
        <v>1228</v>
      </c>
      <c r="Z747" s="1">
        <f t="shared" si="27"/>
        <v>0</v>
      </c>
    </row>
    <row r="748" spans="1:26" x14ac:dyDescent="0.25">
      <c r="A748">
        <v>312</v>
      </c>
      <c r="B748">
        <v>31235</v>
      </c>
      <c r="C748" t="s">
        <v>545</v>
      </c>
      <c r="D748" s="1">
        <v>8541</v>
      </c>
      <c r="E748">
        <v>5757</v>
      </c>
      <c r="F748">
        <v>47</v>
      </c>
      <c r="G748">
        <v>5710</v>
      </c>
      <c r="H748">
        <v>2090</v>
      </c>
      <c r="I748">
        <v>1265</v>
      </c>
      <c r="J748">
        <v>1137</v>
      </c>
      <c r="K748">
        <v>598</v>
      </c>
      <c r="L748">
        <v>441</v>
      </c>
      <c r="M748">
        <v>179</v>
      </c>
      <c r="N748">
        <f t="shared" si="28"/>
        <v>2831</v>
      </c>
      <c r="O748" s="1">
        <v>8787</v>
      </c>
      <c r="Z748" s="1">
        <f t="shared" si="27"/>
        <v>0</v>
      </c>
    </row>
    <row r="749" spans="1:26" x14ac:dyDescent="0.25">
      <c r="A749">
        <v>313</v>
      </c>
      <c r="B749">
        <v>31301</v>
      </c>
      <c r="C749" t="s">
        <v>546</v>
      </c>
      <c r="D749" s="1">
        <v>536</v>
      </c>
      <c r="E749">
        <v>357</v>
      </c>
      <c r="F749">
        <v>18</v>
      </c>
      <c r="G749">
        <v>339</v>
      </c>
      <c r="H749">
        <v>141</v>
      </c>
      <c r="I749">
        <v>102</v>
      </c>
      <c r="J749">
        <v>46</v>
      </c>
      <c r="K749">
        <v>26</v>
      </c>
      <c r="L749">
        <v>14</v>
      </c>
      <c r="M749">
        <v>10</v>
      </c>
      <c r="N749">
        <f t="shared" si="28"/>
        <v>197</v>
      </c>
      <c r="O749" s="1">
        <v>530</v>
      </c>
      <c r="Z749" s="1">
        <f t="shared" si="27"/>
        <v>0</v>
      </c>
    </row>
    <row r="750" spans="1:26" x14ac:dyDescent="0.25">
      <c r="A750">
        <v>313</v>
      </c>
      <c r="B750">
        <v>31302</v>
      </c>
      <c r="C750" t="s">
        <v>547</v>
      </c>
      <c r="D750" s="1">
        <v>862</v>
      </c>
      <c r="E750">
        <v>628</v>
      </c>
      <c r="F750">
        <v>12</v>
      </c>
      <c r="G750">
        <v>616</v>
      </c>
      <c r="H750">
        <v>330</v>
      </c>
      <c r="I750">
        <v>110</v>
      </c>
      <c r="J750">
        <v>102</v>
      </c>
      <c r="K750">
        <v>38</v>
      </c>
      <c r="L750">
        <v>28</v>
      </c>
      <c r="M750">
        <v>8</v>
      </c>
      <c r="N750">
        <f t="shared" si="28"/>
        <v>246</v>
      </c>
      <c r="O750" s="1">
        <v>835</v>
      </c>
      <c r="Z750" s="1">
        <f t="shared" si="27"/>
        <v>0</v>
      </c>
    </row>
    <row r="751" spans="1:26" x14ac:dyDescent="0.25">
      <c r="A751">
        <v>313</v>
      </c>
      <c r="B751">
        <v>31303</v>
      </c>
      <c r="C751" t="s">
        <v>548</v>
      </c>
      <c r="D751" s="1">
        <v>1056</v>
      </c>
      <c r="E751">
        <v>792</v>
      </c>
      <c r="F751">
        <v>18</v>
      </c>
      <c r="G751">
        <v>774</v>
      </c>
      <c r="H751">
        <v>389</v>
      </c>
      <c r="I751">
        <v>125</v>
      </c>
      <c r="J751">
        <v>138</v>
      </c>
      <c r="K751">
        <v>61</v>
      </c>
      <c r="L751">
        <v>48</v>
      </c>
      <c r="M751">
        <v>13</v>
      </c>
      <c r="N751">
        <f t="shared" si="28"/>
        <v>282</v>
      </c>
      <c r="O751" s="1">
        <v>1063</v>
      </c>
      <c r="Z751" s="1">
        <f t="shared" si="27"/>
        <v>0</v>
      </c>
    </row>
    <row r="752" spans="1:26" x14ac:dyDescent="0.25">
      <c r="A752">
        <v>313</v>
      </c>
      <c r="B752">
        <v>31304</v>
      </c>
      <c r="C752" t="s">
        <v>549</v>
      </c>
      <c r="D752" s="1">
        <v>700</v>
      </c>
      <c r="E752">
        <v>515</v>
      </c>
      <c r="F752">
        <v>14</v>
      </c>
      <c r="G752">
        <v>501</v>
      </c>
      <c r="H752">
        <v>298</v>
      </c>
      <c r="I752">
        <v>78</v>
      </c>
      <c r="J752">
        <v>47</v>
      </c>
      <c r="K752">
        <v>34</v>
      </c>
      <c r="L752">
        <v>42</v>
      </c>
      <c r="M752">
        <v>2</v>
      </c>
      <c r="N752">
        <f t="shared" si="28"/>
        <v>199</v>
      </c>
      <c r="O752" s="1">
        <v>683</v>
      </c>
      <c r="Z752" s="1">
        <f t="shared" si="27"/>
        <v>0</v>
      </c>
    </row>
    <row r="753" spans="1:26" x14ac:dyDescent="0.25">
      <c r="A753">
        <v>313</v>
      </c>
      <c r="B753">
        <v>31308</v>
      </c>
      <c r="C753" t="s">
        <v>550</v>
      </c>
      <c r="D753" s="1">
        <v>2460</v>
      </c>
      <c r="E753">
        <v>1837</v>
      </c>
      <c r="F753">
        <v>27</v>
      </c>
      <c r="G753">
        <v>1810</v>
      </c>
      <c r="H753">
        <v>898</v>
      </c>
      <c r="I753">
        <v>274</v>
      </c>
      <c r="J753">
        <v>273</v>
      </c>
      <c r="K753">
        <v>187</v>
      </c>
      <c r="L753">
        <v>120</v>
      </c>
      <c r="M753">
        <v>58</v>
      </c>
      <c r="N753">
        <f t="shared" si="28"/>
        <v>650</v>
      </c>
      <c r="O753" s="1">
        <v>2576</v>
      </c>
      <c r="Z753" s="1">
        <f t="shared" si="27"/>
        <v>0</v>
      </c>
    </row>
    <row r="754" spans="1:26" x14ac:dyDescent="0.25">
      <c r="A754">
        <v>313</v>
      </c>
      <c r="B754">
        <v>31309</v>
      </c>
      <c r="C754" t="s">
        <v>551</v>
      </c>
      <c r="D754" s="1">
        <v>2335</v>
      </c>
      <c r="E754">
        <v>1651</v>
      </c>
      <c r="F754">
        <v>27</v>
      </c>
      <c r="G754">
        <v>1624</v>
      </c>
      <c r="H754">
        <v>728</v>
      </c>
      <c r="I754">
        <v>325</v>
      </c>
      <c r="J754">
        <v>201</v>
      </c>
      <c r="K754">
        <v>192</v>
      </c>
      <c r="L754">
        <v>128</v>
      </c>
      <c r="M754">
        <v>50</v>
      </c>
      <c r="N754">
        <f t="shared" si="28"/>
        <v>711</v>
      </c>
      <c r="O754" s="1">
        <v>2360</v>
      </c>
      <c r="Z754" s="1">
        <f t="shared" si="27"/>
        <v>0</v>
      </c>
    </row>
    <row r="755" spans="1:26" x14ac:dyDescent="0.25">
      <c r="A755">
        <v>313</v>
      </c>
      <c r="B755">
        <v>31310</v>
      </c>
      <c r="C755" t="s">
        <v>552</v>
      </c>
      <c r="D755" s="1">
        <v>1757</v>
      </c>
      <c r="E755">
        <v>1335</v>
      </c>
      <c r="F755">
        <v>24</v>
      </c>
      <c r="G755">
        <v>1311</v>
      </c>
      <c r="H755">
        <v>586</v>
      </c>
      <c r="I755">
        <v>288</v>
      </c>
      <c r="J755">
        <v>259</v>
      </c>
      <c r="K755">
        <v>87</v>
      </c>
      <c r="L755">
        <v>62</v>
      </c>
      <c r="M755">
        <v>29</v>
      </c>
      <c r="N755">
        <f t="shared" si="28"/>
        <v>446</v>
      </c>
      <c r="O755" s="1">
        <v>1700</v>
      </c>
      <c r="Z755" s="1">
        <f t="shared" si="27"/>
        <v>0</v>
      </c>
    </row>
    <row r="756" spans="1:26" x14ac:dyDescent="0.25">
      <c r="A756">
        <v>313</v>
      </c>
      <c r="B756">
        <v>31311</v>
      </c>
      <c r="C756" t="s">
        <v>553</v>
      </c>
      <c r="D756" s="1">
        <v>3161</v>
      </c>
      <c r="E756">
        <v>2250</v>
      </c>
      <c r="F756">
        <v>60</v>
      </c>
      <c r="G756">
        <v>2190</v>
      </c>
      <c r="H756">
        <v>1141</v>
      </c>
      <c r="I756">
        <v>345</v>
      </c>
      <c r="J756">
        <v>411</v>
      </c>
      <c r="K756">
        <v>151</v>
      </c>
      <c r="L756">
        <v>98</v>
      </c>
      <c r="M756">
        <v>44</v>
      </c>
      <c r="N756">
        <f t="shared" si="28"/>
        <v>971</v>
      </c>
      <c r="O756" s="1">
        <v>3139</v>
      </c>
      <c r="Z756" s="1">
        <f t="shared" si="27"/>
        <v>0</v>
      </c>
    </row>
    <row r="757" spans="1:26" x14ac:dyDescent="0.25">
      <c r="A757">
        <v>313</v>
      </c>
      <c r="B757">
        <v>31315</v>
      </c>
      <c r="C757" t="s">
        <v>554</v>
      </c>
      <c r="D757" s="1">
        <v>1608</v>
      </c>
      <c r="E757">
        <v>1179</v>
      </c>
      <c r="F757">
        <v>29</v>
      </c>
      <c r="G757">
        <v>1150</v>
      </c>
      <c r="H757">
        <v>481</v>
      </c>
      <c r="I757">
        <v>230</v>
      </c>
      <c r="J757">
        <v>201</v>
      </c>
      <c r="K757">
        <v>124</v>
      </c>
      <c r="L757">
        <v>83</v>
      </c>
      <c r="M757">
        <v>31</v>
      </c>
      <c r="N757">
        <f t="shared" si="28"/>
        <v>458</v>
      </c>
      <c r="O757" s="1">
        <v>1599</v>
      </c>
      <c r="Z757" s="1">
        <f t="shared" si="27"/>
        <v>0</v>
      </c>
    </row>
    <row r="758" spans="1:26" x14ac:dyDescent="0.25">
      <c r="A758">
        <v>313</v>
      </c>
      <c r="B758">
        <v>31319</v>
      </c>
      <c r="C758" t="s">
        <v>555</v>
      </c>
      <c r="D758" s="1">
        <v>939</v>
      </c>
      <c r="E758">
        <v>721</v>
      </c>
      <c r="F758">
        <v>18</v>
      </c>
      <c r="G758">
        <v>703</v>
      </c>
      <c r="H758">
        <v>400</v>
      </c>
      <c r="I758">
        <v>89</v>
      </c>
      <c r="J758">
        <v>109</v>
      </c>
      <c r="K758">
        <v>58</v>
      </c>
      <c r="L758">
        <v>32</v>
      </c>
      <c r="M758">
        <v>15</v>
      </c>
      <c r="N758">
        <f t="shared" si="28"/>
        <v>236</v>
      </c>
      <c r="O758" s="1">
        <v>986</v>
      </c>
      <c r="Z758" s="1">
        <f t="shared" si="27"/>
        <v>0</v>
      </c>
    </row>
    <row r="759" spans="1:26" x14ac:dyDescent="0.25">
      <c r="A759">
        <v>313</v>
      </c>
      <c r="B759">
        <v>31321</v>
      </c>
      <c r="C759" t="s">
        <v>556</v>
      </c>
      <c r="D759" s="1">
        <v>637</v>
      </c>
      <c r="E759">
        <v>472</v>
      </c>
      <c r="F759">
        <v>11</v>
      </c>
      <c r="G759">
        <v>461</v>
      </c>
      <c r="H759">
        <v>250</v>
      </c>
      <c r="I759">
        <v>77</v>
      </c>
      <c r="J759">
        <v>89</v>
      </c>
      <c r="K759">
        <v>24</v>
      </c>
      <c r="L759">
        <v>12</v>
      </c>
      <c r="M759">
        <v>9</v>
      </c>
      <c r="N759">
        <f t="shared" si="28"/>
        <v>176</v>
      </c>
      <c r="O759" s="1">
        <v>609</v>
      </c>
      <c r="Z759" s="1">
        <f t="shared" si="27"/>
        <v>0</v>
      </c>
    </row>
    <row r="760" spans="1:26" x14ac:dyDescent="0.25">
      <c r="A760">
        <v>313</v>
      </c>
      <c r="B760">
        <v>31322</v>
      </c>
      <c r="C760" t="s">
        <v>557</v>
      </c>
      <c r="D760" s="1">
        <v>6107</v>
      </c>
      <c r="E760">
        <v>4221</v>
      </c>
      <c r="F760">
        <v>65</v>
      </c>
      <c r="G760">
        <v>4156</v>
      </c>
      <c r="H760">
        <v>1947</v>
      </c>
      <c r="I760">
        <v>544</v>
      </c>
      <c r="J760">
        <v>778</v>
      </c>
      <c r="K760">
        <v>483</v>
      </c>
      <c r="L760">
        <v>325</v>
      </c>
      <c r="M760">
        <v>79</v>
      </c>
      <c r="N760">
        <f t="shared" si="28"/>
        <v>1951</v>
      </c>
      <c r="O760" s="1">
        <v>5954</v>
      </c>
      <c r="Z760" s="1">
        <f t="shared" si="27"/>
        <v>0</v>
      </c>
    </row>
    <row r="761" spans="1:26" x14ac:dyDescent="0.25">
      <c r="A761">
        <v>313</v>
      </c>
      <c r="B761">
        <v>31323</v>
      </c>
      <c r="C761" t="s">
        <v>558</v>
      </c>
      <c r="D761" s="1">
        <v>1128</v>
      </c>
      <c r="E761">
        <v>902</v>
      </c>
      <c r="F761">
        <v>12</v>
      </c>
      <c r="G761">
        <v>890</v>
      </c>
      <c r="H761">
        <v>406</v>
      </c>
      <c r="I761">
        <v>170</v>
      </c>
      <c r="J761">
        <v>153</v>
      </c>
      <c r="K761">
        <v>77</v>
      </c>
      <c r="L761">
        <v>75</v>
      </c>
      <c r="M761">
        <v>9</v>
      </c>
      <c r="N761">
        <f t="shared" si="28"/>
        <v>238</v>
      </c>
      <c r="O761" s="1">
        <v>1114</v>
      </c>
      <c r="Z761" s="1">
        <f t="shared" si="27"/>
        <v>0</v>
      </c>
    </row>
    <row r="762" spans="1:26" x14ac:dyDescent="0.25">
      <c r="A762">
        <v>313</v>
      </c>
      <c r="B762">
        <v>31324</v>
      </c>
      <c r="C762" t="s">
        <v>559</v>
      </c>
      <c r="D762" s="1">
        <v>1705</v>
      </c>
      <c r="E762">
        <v>1219</v>
      </c>
      <c r="F762">
        <v>28</v>
      </c>
      <c r="G762">
        <v>1191</v>
      </c>
      <c r="H762">
        <v>749</v>
      </c>
      <c r="I762">
        <v>115</v>
      </c>
      <c r="J762">
        <v>215</v>
      </c>
      <c r="K762">
        <v>42</v>
      </c>
      <c r="L762">
        <v>52</v>
      </c>
      <c r="M762">
        <v>18</v>
      </c>
      <c r="N762">
        <f t="shared" si="28"/>
        <v>514</v>
      </c>
      <c r="O762" s="1">
        <v>1707</v>
      </c>
      <c r="Z762" s="1">
        <f t="shared" si="27"/>
        <v>0</v>
      </c>
    </row>
    <row r="763" spans="1:26" x14ac:dyDescent="0.25">
      <c r="A763">
        <v>313</v>
      </c>
      <c r="B763">
        <v>31326</v>
      </c>
      <c r="C763" t="s">
        <v>560</v>
      </c>
      <c r="D763" s="1">
        <v>759</v>
      </c>
      <c r="E763">
        <v>585</v>
      </c>
      <c r="F763">
        <v>9</v>
      </c>
      <c r="G763">
        <v>576</v>
      </c>
      <c r="H763">
        <v>339</v>
      </c>
      <c r="I763">
        <v>69</v>
      </c>
      <c r="J763">
        <v>83</v>
      </c>
      <c r="K763">
        <v>35</v>
      </c>
      <c r="L763">
        <v>40</v>
      </c>
      <c r="M763">
        <v>10</v>
      </c>
      <c r="N763">
        <f t="shared" si="28"/>
        <v>183</v>
      </c>
      <c r="O763" s="1">
        <v>747</v>
      </c>
      <c r="Z763" s="1">
        <f t="shared" si="27"/>
        <v>0</v>
      </c>
    </row>
    <row r="764" spans="1:26" x14ac:dyDescent="0.25">
      <c r="A764">
        <v>313</v>
      </c>
      <c r="B764">
        <v>31327</v>
      </c>
      <c r="C764" t="s">
        <v>561</v>
      </c>
      <c r="D764" s="1">
        <v>2862</v>
      </c>
      <c r="E764">
        <v>1940</v>
      </c>
      <c r="F764">
        <v>35</v>
      </c>
      <c r="G764">
        <v>1905</v>
      </c>
      <c r="H764">
        <v>896</v>
      </c>
      <c r="I764">
        <v>289</v>
      </c>
      <c r="J764">
        <v>275</v>
      </c>
      <c r="K764">
        <v>243</v>
      </c>
      <c r="L764">
        <v>167</v>
      </c>
      <c r="M764">
        <v>35</v>
      </c>
      <c r="N764">
        <f t="shared" si="28"/>
        <v>957</v>
      </c>
      <c r="O764" s="1">
        <v>2758</v>
      </c>
      <c r="Z764" s="1">
        <f t="shared" si="27"/>
        <v>0</v>
      </c>
    </row>
    <row r="765" spans="1:26" x14ac:dyDescent="0.25">
      <c r="A765">
        <v>313</v>
      </c>
      <c r="B765">
        <v>31330</v>
      </c>
      <c r="C765" t="s">
        <v>248</v>
      </c>
      <c r="D765" s="1">
        <v>1112</v>
      </c>
      <c r="E765">
        <v>820</v>
      </c>
      <c r="F765">
        <v>18</v>
      </c>
      <c r="G765">
        <v>802</v>
      </c>
      <c r="H765">
        <v>429</v>
      </c>
      <c r="I765">
        <v>168</v>
      </c>
      <c r="J765">
        <v>102</v>
      </c>
      <c r="K765">
        <v>40</v>
      </c>
      <c r="L765">
        <v>54</v>
      </c>
      <c r="M765">
        <v>9</v>
      </c>
      <c r="N765">
        <f t="shared" si="28"/>
        <v>310</v>
      </c>
      <c r="O765" s="1">
        <v>1045</v>
      </c>
      <c r="Z765" s="1">
        <f t="shared" si="27"/>
        <v>0</v>
      </c>
    </row>
    <row r="766" spans="1:26" x14ac:dyDescent="0.25">
      <c r="A766">
        <v>313</v>
      </c>
      <c r="B766">
        <v>31333</v>
      </c>
      <c r="C766" t="s">
        <v>562</v>
      </c>
      <c r="D766" s="1">
        <v>2087</v>
      </c>
      <c r="E766">
        <v>1472</v>
      </c>
      <c r="F766">
        <v>16</v>
      </c>
      <c r="G766">
        <v>1456</v>
      </c>
      <c r="H766">
        <v>552</v>
      </c>
      <c r="I766">
        <v>412</v>
      </c>
      <c r="J766">
        <v>250</v>
      </c>
      <c r="K766">
        <v>131</v>
      </c>
      <c r="L766">
        <v>86</v>
      </c>
      <c r="M766">
        <v>25</v>
      </c>
      <c r="N766">
        <f t="shared" si="28"/>
        <v>631</v>
      </c>
      <c r="O766" s="1">
        <v>2113</v>
      </c>
      <c r="Z766" s="1">
        <f t="shared" si="27"/>
        <v>0</v>
      </c>
    </row>
    <row r="767" spans="1:26" x14ac:dyDescent="0.25">
      <c r="A767">
        <v>313</v>
      </c>
      <c r="B767">
        <v>31336</v>
      </c>
      <c r="C767" t="s">
        <v>563</v>
      </c>
      <c r="D767" s="1">
        <v>1262</v>
      </c>
      <c r="E767">
        <v>926</v>
      </c>
      <c r="F767">
        <v>30</v>
      </c>
      <c r="G767">
        <v>896</v>
      </c>
      <c r="H767">
        <v>516</v>
      </c>
      <c r="I767">
        <v>87</v>
      </c>
      <c r="J767">
        <v>182</v>
      </c>
      <c r="K767">
        <v>45</v>
      </c>
      <c r="L767">
        <v>50</v>
      </c>
      <c r="M767">
        <v>16</v>
      </c>
      <c r="N767">
        <f t="shared" si="28"/>
        <v>366</v>
      </c>
      <c r="O767" s="1">
        <v>1281</v>
      </c>
      <c r="Z767" s="1">
        <f t="shared" si="27"/>
        <v>0</v>
      </c>
    </row>
    <row r="768" spans="1:26" x14ac:dyDescent="0.25">
      <c r="A768">
        <v>313</v>
      </c>
      <c r="B768">
        <v>31337</v>
      </c>
      <c r="C768" t="s">
        <v>564</v>
      </c>
      <c r="D768" s="1">
        <v>1622</v>
      </c>
      <c r="E768">
        <v>1244</v>
      </c>
      <c r="F768">
        <v>14</v>
      </c>
      <c r="G768">
        <v>1230</v>
      </c>
      <c r="H768">
        <v>556</v>
      </c>
      <c r="I768">
        <v>207</v>
      </c>
      <c r="J768">
        <v>180</v>
      </c>
      <c r="K768">
        <v>161</v>
      </c>
      <c r="L768">
        <v>100</v>
      </c>
      <c r="M768">
        <v>26</v>
      </c>
      <c r="N768">
        <f t="shared" si="28"/>
        <v>392</v>
      </c>
      <c r="O768" s="1">
        <v>1618</v>
      </c>
      <c r="Z768" s="1">
        <f t="shared" si="27"/>
        <v>0</v>
      </c>
    </row>
    <row r="769" spans="1:26" x14ac:dyDescent="0.25">
      <c r="A769">
        <v>313</v>
      </c>
      <c r="B769">
        <v>31338</v>
      </c>
      <c r="C769" t="s">
        <v>565</v>
      </c>
      <c r="D769" s="1">
        <v>908</v>
      </c>
      <c r="E769">
        <v>654</v>
      </c>
      <c r="F769">
        <v>9</v>
      </c>
      <c r="G769">
        <v>645</v>
      </c>
      <c r="H769">
        <v>356</v>
      </c>
      <c r="I769">
        <v>111</v>
      </c>
      <c r="J769">
        <v>55</v>
      </c>
      <c r="K769">
        <v>57</v>
      </c>
      <c r="L769">
        <v>56</v>
      </c>
      <c r="M769">
        <v>10</v>
      </c>
      <c r="N769">
        <f t="shared" si="28"/>
        <v>263</v>
      </c>
      <c r="O769" s="1">
        <v>845</v>
      </c>
      <c r="Z769" s="1">
        <f t="shared" si="27"/>
        <v>0</v>
      </c>
    </row>
    <row r="770" spans="1:26" x14ac:dyDescent="0.25">
      <c r="A770">
        <v>313</v>
      </c>
      <c r="B770">
        <v>31340</v>
      </c>
      <c r="C770" t="s">
        <v>566</v>
      </c>
      <c r="D770" s="1">
        <v>913</v>
      </c>
      <c r="E770">
        <v>679</v>
      </c>
      <c r="F770">
        <v>12</v>
      </c>
      <c r="G770">
        <v>667</v>
      </c>
      <c r="H770">
        <v>409</v>
      </c>
      <c r="I770">
        <v>55</v>
      </c>
      <c r="J770">
        <v>119</v>
      </c>
      <c r="K770">
        <v>47</v>
      </c>
      <c r="L770">
        <v>19</v>
      </c>
      <c r="M770">
        <v>18</v>
      </c>
      <c r="N770">
        <f t="shared" si="28"/>
        <v>246</v>
      </c>
      <c r="O770" s="1">
        <v>933</v>
      </c>
      <c r="Z770" s="1">
        <f t="shared" si="27"/>
        <v>0</v>
      </c>
    </row>
    <row r="771" spans="1:26" x14ac:dyDescent="0.25">
      <c r="A771">
        <v>313</v>
      </c>
      <c r="B771">
        <v>31343</v>
      </c>
      <c r="C771" t="s">
        <v>567</v>
      </c>
      <c r="D771" s="1">
        <v>1590</v>
      </c>
      <c r="E771">
        <v>1128</v>
      </c>
      <c r="F771">
        <v>18</v>
      </c>
      <c r="G771">
        <v>1110</v>
      </c>
      <c r="H771">
        <v>515</v>
      </c>
      <c r="I771">
        <v>222</v>
      </c>
      <c r="J771">
        <v>180</v>
      </c>
      <c r="K771">
        <v>89</v>
      </c>
      <c r="L771">
        <v>80</v>
      </c>
      <c r="M771">
        <v>24</v>
      </c>
      <c r="N771">
        <f t="shared" si="28"/>
        <v>480</v>
      </c>
      <c r="O771" s="1">
        <v>1506</v>
      </c>
      <c r="Z771" s="1">
        <f t="shared" ref="Z771:Z834" si="29">IF(P771&gt;0,1,0)</f>
        <v>0</v>
      </c>
    </row>
    <row r="772" spans="1:26" x14ac:dyDescent="0.25">
      <c r="A772">
        <v>313</v>
      </c>
      <c r="B772">
        <v>31344</v>
      </c>
      <c r="C772" t="s">
        <v>568</v>
      </c>
      <c r="D772" s="1">
        <v>1321</v>
      </c>
      <c r="E772">
        <v>911</v>
      </c>
      <c r="F772">
        <v>19</v>
      </c>
      <c r="G772">
        <v>892</v>
      </c>
      <c r="H772">
        <v>539</v>
      </c>
      <c r="I772">
        <v>109</v>
      </c>
      <c r="J772">
        <v>111</v>
      </c>
      <c r="K772">
        <v>59</v>
      </c>
      <c r="L772">
        <v>60</v>
      </c>
      <c r="M772">
        <v>14</v>
      </c>
      <c r="N772">
        <f t="shared" ref="N772:N835" si="30">D772-G772</f>
        <v>429</v>
      </c>
      <c r="O772" s="1">
        <v>1253</v>
      </c>
      <c r="Z772" s="1">
        <f t="shared" si="29"/>
        <v>0</v>
      </c>
    </row>
    <row r="773" spans="1:26" x14ac:dyDescent="0.25">
      <c r="A773">
        <v>313</v>
      </c>
      <c r="B773">
        <v>31346</v>
      </c>
      <c r="C773" t="s">
        <v>569</v>
      </c>
      <c r="D773" s="1">
        <v>1349</v>
      </c>
      <c r="E773">
        <v>1001</v>
      </c>
      <c r="F773">
        <v>17</v>
      </c>
      <c r="G773">
        <v>984</v>
      </c>
      <c r="H773">
        <v>518</v>
      </c>
      <c r="I773">
        <v>118</v>
      </c>
      <c r="J773">
        <v>164</v>
      </c>
      <c r="K773">
        <v>89</v>
      </c>
      <c r="L773">
        <v>71</v>
      </c>
      <c r="M773">
        <v>24</v>
      </c>
      <c r="N773">
        <f t="shared" si="30"/>
        <v>365</v>
      </c>
      <c r="O773" s="1">
        <v>1357</v>
      </c>
      <c r="Z773" s="1">
        <f t="shared" si="29"/>
        <v>0</v>
      </c>
    </row>
    <row r="774" spans="1:26" x14ac:dyDescent="0.25">
      <c r="A774">
        <v>313</v>
      </c>
      <c r="B774">
        <v>31347</v>
      </c>
      <c r="C774" t="s">
        <v>570</v>
      </c>
      <c r="D774" s="1">
        <v>695</v>
      </c>
      <c r="E774">
        <v>500</v>
      </c>
      <c r="F774">
        <v>1</v>
      </c>
      <c r="G774">
        <v>499</v>
      </c>
      <c r="H774">
        <v>275</v>
      </c>
      <c r="I774">
        <v>61</v>
      </c>
      <c r="J774">
        <v>55</v>
      </c>
      <c r="K774">
        <v>53</v>
      </c>
      <c r="L774">
        <v>48</v>
      </c>
      <c r="M774">
        <v>7</v>
      </c>
      <c r="N774">
        <f t="shared" si="30"/>
        <v>196</v>
      </c>
      <c r="O774" s="1">
        <v>721</v>
      </c>
      <c r="Z774" s="1">
        <f t="shared" si="29"/>
        <v>0</v>
      </c>
    </row>
    <row r="775" spans="1:26" x14ac:dyDescent="0.25">
      <c r="A775">
        <v>313</v>
      </c>
      <c r="B775">
        <v>31351</v>
      </c>
      <c r="C775" t="s">
        <v>572</v>
      </c>
      <c r="D775" s="1">
        <v>1208</v>
      </c>
      <c r="E775">
        <v>894</v>
      </c>
      <c r="F775">
        <v>17</v>
      </c>
      <c r="G775">
        <v>877</v>
      </c>
      <c r="H775">
        <v>469</v>
      </c>
      <c r="I775">
        <v>135</v>
      </c>
      <c r="J775">
        <v>93</v>
      </c>
      <c r="K775">
        <v>88</v>
      </c>
      <c r="L775">
        <v>80</v>
      </c>
      <c r="M775">
        <v>12</v>
      </c>
      <c r="N775">
        <f t="shared" si="30"/>
        <v>331</v>
      </c>
      <c r="O775" s="1">
        <v>1139</v>
      </c>
      <c r="Z775" s="1">
        <f t="shared" si="29"/>
        <v>0</v>
      </c>
    </row>
    <row r="776" spans="1:26" x14ac:dyDescent="0.25">
      <c r="A776">
        <v>313</v>
      </c>
      <c r="B776">
        <v>31356</v>
      </c>
      <c r="C776" t="s">
        <v>574</v>
      </c>
      <c r="D776" s="1">
        <v>811</v>
      </c>
      <c r="E776">
        <v>608</v>
      </c>
      <c r="F776">
        <v>14</v>
      </c>
      <c r="G776">
        <v>594</v>
      </c>
      <c r="H776">
        <v>242</v>
      </c>
      <c r="I776">
        <v>85</v>
      </c>
      <c r="J776">
        <v>127</v>
      </c>
      <c r="K776">
        <v>61</v>
      </c>
      <c r="L776">
        <v>60</v>
      </c>
      <c r="M776">
        <v>19</v>
      </c>
      <c r="N776">
        <f t="shared" si="30"/>
        <v>217</v>
      </c>
      <c r="O776" s="1">
        <v>812</v>
      </c>
      <c r="Z776" s="1">
        <f t="shared" si="29"/>
        <v>0</v>
      </c>
    </row>
    <row r="777" spans="1:26" x14ac:dyDescent="0.25">
      <c r="A777">
        <v>314</v>
      </c>
      <c r="B777">
        <v>31401</v>
      </c>
      <c r="C777" t="s">
        <v>575</v>
      </c>
      <c r="D777" s="1">
        <v>424</v>
      </c>
      <c r="E777">
        <v>252</v>
      </c>
      <c r="F777">
        <v>3</v>
      </c>
      <c r="G777">
        <v>249</v>
      </c>
      <c r="H777">
        <v>146</v>
      </c>
      <c r="I777">
        <v>42</v>
      </c>
      <c r="J777">
        <v>31</v>
      </c>
      <c r="K777">
        <v>12</v>
      </c>
      <c r="L777">
        <v>13</v>
      </c>
      <c r="M777">
        <v>5</v>
      </c>
      <c r="N777">
        <f t="shared" si="30"/>
        <v>175</v>
      </c>
      <c r="O777" s="1">
        <v>399</v>
      </c>
      <c r="Z777" s="1">
        <f t="shared" si="29"/>
        <v>0</v>
      </c>
    </row>
    <row r="778" spans="1:26" x14ac:dyDescent="0.25">
      <c r="A778">
        <v>314</v>
      </c>
      <c r="B778">
        <v>31402</v>
      </c>
      <c r="C778" t="s">
        <v>576</v>
      </c>
      <c r="D778" s="1">
        <v>1033</v>
      </c>
      <c r="E778">
        <v>724</v>
      </c>
      <c r="F778">
        <v>14</v>
      </c>
      <c r="G778">
        <v>710</v>
      </c>
      <c r="H778">
        <v>373</v>
      </c>
      <c r="I778">
        <v>109</v>
      </c>
      <c r="J778">
        <v>109</v>
      </c>
      <c r="K778">
        <v>68</v>
      </c>
      <c r="L778">
        <v>32</v>
      </c>
      <c r="M778">
        <v>19</v>
      </c>
      <c r="N778">
        <f t="shared" si="30"/>
        <v>323</v>
      </c>
      <c r="O778" s="1">
        <v>1022</v>
      </c>
      <c r="Z778" s="1">
        <f t="shared" si="29"/>
        <v>0</v>
      </c>
    </row>
    <row r="779" spans="1:26" x14ac:dyDescent="0.25">
      <c r="A779">
        <v>314</v>
      </c>
      <c r="B779">
        <v>31403</v>
      </c>
      <c r="C779" t="s">
        <v>577</v>
      </c>
      <c r="D779" s="1">
        <v>2959</v>
      </c>
      <c r="E779">
        <v>2000</v>
      </c>
      <c r="F779">
        <v>34</v>
      </c>
      <c r="G779">
        <v>1966</v>
      </c>
      <c r="H779">
        <v>823</v>
      </c>
      <c r="I779">
        <v>502</v>
      </c>
      <c r="J779">
        <v>332</v>
      </c>
      <c r="K779">
        <v>160</v>
      </c>
      <c r="L779">
        <v>105</v>
      </c>
      <c r="M779">
        <v>44</v>
      </c>
      <c r="N779">
        <f t="shared" si="30"/>
        <v>993</v>
      </c>
      <c r="O779" s="1">
        <v>2915</v>
      </c>
      <c r="Z779" s="1">
        <f t="shared" si="29"/>
        <v>0</v>
      </c>
    </row>
    <row r="780" spans="1:26" x14ac:dyDescent="0.25">
      <c r="A780">
        <v>314</v>
      </c>
      <c r="B780">
        <v>31404</v>
      </c>
      <c r="C780" t="s">
        <v>578</v>
      </c>
      <c r="D780" s="1">
        <v>1198</v>
      </c>
      <c r="E780">
        <v>828</v>
      </c>
      <c r="F780">
        <v>15</v>
      </c>
      <c r="G780">
        <v>813</v>
      </c>
      <c r="H780">
        <v>273</v>
      </c>
      <c r="I780">
        <v>325</v>
      </c>
      <c r="J780">
        <v>103</v>
      </c>
      <c r="K780">
        <v>59</v>
      </c>
      <c r="L780">
        <v>35</v>
      </c>
      <c r="M780">
        <v>18</v>
      </c>
      <c r="N780">
        <f t="shared" si="30"/>
        <v>385</v>
      </c>
      <c r="O780" s="1">
        <v>1112</v>
      </c>
      <c r="Z780" s="1">
        <f t="shared" si="29"/>
        <v>0</v>
      </c>
    </row>
    <row r="781" spans="1:26" x14ac:dyDescent="0.25">
      <c r="A781">
        <v>314</v>
      </c>
      <c r="B781">
        <v>31405</v>
      </c>
      <c r="C781" t="s">
        <v>579</v>
      </c>
      <c r="D781" s="1">
        <v>831</v>
      </c>
      <c r="E781">
        <v>596</v>
      </c>
      <c r="F781">
        <v>11</v>
      </c>
      <c r="G781">
        <v>585</v>
      </c>
      <c r="H781">
        <v>296</v>
      </c>
      <c r="I781">
        <v>58</v>
      </c>
      <c r="J781">
        <v>150</v>
      </c>
      <c r="K781">
        <v>39</v>
      </c>
      <c r="L781">
        <v>29</v>
      </c>
      <c r="M781">
        <v>13</v>
      </c>
      <c r="N781">
        <f t="shared" si="30"/>
        <v>246</v>
      </c>
      <c r="O781" s="1">
        <v>837</v>
      </c>
      <c r="Z781" s="1">
        <f t="shared" si="29"/>
        <v>0</v>
      </c>
    </row>
    <row r="782" spans="1:26" x14ac:dyDescent="0.25">
      <c r="A782">
        <v>314</v>
      </c>
      <c r="B782">
        <v>31406</v>
      </c>
      <c r="C782" t="s">
        <v>580</v>
      </c>
      <c r="D782" s="1">
        <v>674</v>
      </c>
      <c r="E782">
        <v>487</v>
      </c>
      <c r="F782">
        <v>7</v>
      </c>
      <c r="G782">
        <v>480</v>
      </c>
      <c r="H782">
        <v>293</v>
      </c>
      <c r="I782">
        <v>51</v>
      </c>
      <c r="J782">
        <v>84</v>
      </c>
      <c r="K782">
        <v>21</v>
      </c>
      <c r="L782">
        <v>16</v>
      </c>
      <c r="M782">
        <v>15</v>
      </c>
      <c r="N782">
        <f t="shared" si="30"/>
        <v>194</v>
      </c>
      <c r="O782" s="1">
        <v>690</v>
      </c>
      <c r="Z782" s="1">
        <f t="shared" si="29"/>
        <v>0</v>
      </c>
    </row>
    <row r="783" spans="1:26" x14ac:dyDescent="0.25">
      <c r="A783">
        <v>314</v>
      </c>
      <c r="B783">
        <v>31408</v>
      </c>
      <c r="C783" t="s">
        <v>582</v>
      </c>
      <c r="D783" s="1">
        <v>400</v>
      </c>
      <c r="E783">
        <v>252</v>
      </c>
      <c r="F783">
        <v>1</v>
      </c>
      <c r="G783">
        <v>251</v>
      </c>
      <c r="H783">
        <v>154</v>
      </c>
      <c r="I783">
        <v>40</v>
      </c>
      <c r="J783">
        <v>34</v>
      </c>
      <c r="K783">
        <v>6</v>
      </c>
      <c r="L783">
        <v>15</v>
      </c>
      <c r="M783">
        <v>2</v>
      </c>
      <c r="N783">
        <f t="shared" si="30"/>
        <v>149</v>
      </c>
      <c r="O783" s="1">
        <v>397</v>
      </c>
      <c r="Z783" s="1">
        <f t="shared" si="29"/>
        <v>0</v>
      </c>
    </row>
    <row r="784" spans="1:26" x14ac:dyDescent="0.25">
      <c r="A784">
        <v>314</v>
      </c>
      <c r="B784">
        <v>31409</v>
      </c>
      <c r="C784" t="s">
        <v>583</v>
      </c>
      <c r="D784" s="1">
        <v>646</v>
      </c>
      <c r="E784">
        <v>434</v>
      </c>
      <c r="F784">
        <v>9</v>
      </c>
      <c r="G784">
        <v>425</v>
      </c>
      <c r="H784">
        <v>220</v>
      </c>
      <c r="I784">
        <v>62</v>
      </c>
      <c r="J784">
        <v>71</v>
      </c>
      <c r="K784">
        <v>34</v>
      </c>
      <c r="L784">
        <v>26</v>
      </c>
      <c r="M784">
        <v>12</v>
      </c>
      <c r="N784">
        <f t="shared" si="30"/>
        <v>221</v>
      </c>
      <c r="O784" s="1">
        <v>611</v>
      </c>
      <c r="Z784" s="1">
        <f t="shared" si="29"/>
        <v>0</v>
      </c>
    </row>
    <row r="785" spans="1:26" x14ac:dyDescent="0.25">
      <c r="A785">
        <v>314</v>
      </c>
      <c r="B785">
        <v>31410</v>
      </c>
      <c r="C785" t="s">
        <v>584</v>
      </c>
      <c r="D785" s="1">
        <v>1260</v>
      </c>
      <c r="E785">
        <v>908</v>
      </c>
      <c r="F785">
        <v>18</v>
      </c>
      <c r="G785">
        <v>890</v>
      </c>
      <c r="H785">
        <v>413</v>
      </c>
      <c r="I785">
        <v>186</v>
      </c>
      <c r="J785">
        <v>145</v>
      </c>
      <c r="K785">
        <v>75</v>
      </c>
      <c r="L785">
        <v>49</v>
      </c>
      <c r="M785">
        <v>22</v>
      </c>
      <c r="N785">
        <f t="shared" si="30"/>
        <v>370</v>
      </c>
      <c r="O785" s="1">
        <v>1200</v>
      </c>
      <c r="Z785" s="1">
        <f t="shared" si="29"/>
        <v>0</v>
      </c>
    </row>
    <row r="786" spans="1:26" x14ac:dyDescent="0.25">
      <c r="A786">
        <v>314</v>
      </c>
      <c r="B786">
        <v>31412</v>
      </c>
      <c r="C786" t="s">
        <v>586</v>
      </c>
      <c r="D786" s="1">
        <v>3074</v>
      </c>
      <c r="E786">
        <v>2311</v>
      </c>
      <c r="F786">
        <v>44</v>
      </c>
      <c r="G786">
        <v>2267</v>
      </c>
      <c r="H786">
        <v>907</v>
      </c>
      <c r="I786">
        <v>628</v>
      </c>
      <c r="J786">
        <v>363</v>
      </c>
      <c r="K786">
        <v>175</v>
      </c>
      <c r="L786">
        <v>132</v>
      </c>
      <c r="M786">
        <v>62</v>
      </c>
      <c r="N786">
        <f t="shared" si="30"/>
        <v>807</v>
      </c>
      <c r="O786" s="1">
        <v>3008</v>
      </c>
      <c r="Z786" s="1">
        <f t="shared" si="29"/>
        <v>0</v>
      </c>
    </row>
    <row r="787" spans="1:26" x14ac:dyDescent="0.25">
      <c r="A787">
        <v>314</v>
      </c>
      <c r="B787">
        <v>31413</v>
      </c>
      <c r="C787" t="s">
        <v>587</v>
      </c>
      <c r="D787" s="1">
        <v>2492</v>
      </c>
      <c r="E787">
        <v>1610</v>
      </c>
      <c r="F787">
        <v>30</v>
      </c>
      <c r="G787">
        <v>1580</v>
      </c>
      <c r="H787">
        <v>454</v>
      </c>
      <c r="I787">
        <v>589</v>
      </c>
      <c r="J787">
        <v>312</v>
      </c>
      <c r="K787">
        <v>127</v>
      </c>
      <c r="L787">
        <v>55</v>
      </c>
      <c r="M787">
        <v>43</v>
      </c>
      <c r="N787">
        <f t="shared" si="30"/>
        <v>912</v>
      </c>
      <c r="O787" s="1">
        <v>2365</v>
      </c>
      <c r="Z787" s="1">
        <f t="shared" si="29"/>
        <v>0</v>
      </c>
    </row>
    <row r="788" spans="1:26" x14ac:dyDescent="0.25">
      <c r="A788">
        <v>314</v>
      </c>
      <c r="B788">
        <v>31414</v>
      </c>
      <c r="C788" t="s">
        <v>588</v>
      </c>
      <c r="D788" s="1">
        <v>1594</v>
      </c>
      <c r="E788">
        <v>1057</v>
      </c>
      <c r="F788">
        <v>8</v>
      </c>
      <c r="G788">
        <v>1049</v>
      </c>
      <c r="H788">
        <v>541</v>
      </c>
      <c r="I788">
        <v>198</v>
      </c>
      <c r="J788">
        <v>176</v>
      </c>
      <c r="K788">
        <v>68</v>
      </c>
      <c r="L788">
        <v>49</v>
      </c>
      <c r="M788">
        <v>17</v>
      </c>
      <c r="N788">
        <f t="shared" si="30"/>
        <v>545</v>
      </c>
      <c r="O788" s="1">
        <v>1520</v>
      </c>
      <c r="Z788" s="1">
        <f t="shared" si="29"/>
        <v>0</v>
      </c>
    </row>
    <row r="789" spans="1:26" x14ac:dyDescent="0.25">
      <c r="A789">
        <v>315</v>
      </c>
      <c r="B789">
        <v>31502</v>
      </c>
      <c r="C789" t="s">
        <v>589</v>
      </c>
      <c r="D789" s="1">
        <v>965</v>
      </c>
      <c r="E789">
        <v>673</v>
      </c>
      <c r="F789">
        <v>8</v>
      </c>
      <c r="G789">
        <v>665</v>
      </c>
      <c r="H789">
        <v>397</v>
      </c>
      <c r="I789">
        <v>92</v>
      </c>
      <c r="J789">
        <v>87</v>
      </c>
      <c r="K789">
        <v>36</v>
      </c>
      <c r="L789">
        <v>44</v>
      </c>
      <c r="M789">
        <v>9</v>
      </c>
      <c r="N789">
        <f t="shared" si="30"/>
        <v>300</v>
      </c>
      <c r="O789" s="1">
        <v>976</v>
      </c>
      <c r="Z789" s="1">
        <f t="shared" si="29"/>
        <v>0</v>
      </c>
    </row>
    <row r="790" spans="1:26" x14ac:dyDescent="0.25">
      <c r="A790">
        <v>315</v>
      </c>
      <c r="B790">
        <v>31504</v>
      </c>
      <c r="C790" t="s">
        <v>591</v>
      </c>
      <c r="D790" s="1">
        <v>983</v>
      </c>
      <c r="E790">
        <v>754</v>
      </c>
      <c r="F790">
        <v>7</v>
      </c>
      <c r="G790">
        <v>747</v>
      </c>
      <c r="H790">
        <v>386</v>
      </c>
      <c r="I790">
        <v>168</v>
      </c>
      <c r="J790">
        <v>93</v>
      </c>
      <c r="K790">
        <v>45</v>
      </c>
      <c r="L790">
        <v>40</v>
      </c>
      <c r="M790">
        <v>15</v>
      </c>
      <c r="N790">
        <f t="shared" si="30"/>
        <v>236</v>
      </c>
      <c r="O790" s="1">
        <v>938</v>
      </c>
      <c r="Z790" s="1">
        <f t="shared" si="29"/>
        <v>0</v>
      </c>
    </row>
    <row r="791" spans="1:26" x14ac:dyDescent="0.25">
      <c r="A791">
        <v>315</v>
      </c>
      <c r="B791">
        <v>31505</v>
      </c>
      <c r="C791" t="s">
        <v>592</v>
      </c>
      <c r="D791" s="1">
        <v>1956</v>
      </c>
      <c r="E791">
        <v>1395</v>
      </c>
      <c r="F791">
        <v>24</v>
      </c>
      <c r="G791">
        <v>1371</v>
      </c>
      <c r="H791">
        <v>601</v>
      </c>
      <c r="I791">
        <v>208</v>
      </c>
      <c r="J791">
        <v>373</v>
      </c>
      <c r="K791">
        <v>89</v>
      </c>
      <c r="L791">
        <v>64</v>
      </c>
      <c r="M791">
        <v>36</v>
      </c>
      <c r="N791">
        <f t="shared" si="30"/>
        <v>585</v>
      </c>
      <c r="O791" s="1">
        <v>2019</v>
      </c>
      <c r="Z791" s="1">
        <f t="shared" si="29"/>
        <v>0</v>
      </c>
    </row>
    <row r="792" spans="1:26" x14ac:dyDescent="0.25">
      <c r="A792">
        <v>315</v>
      </c>
      <c r="B792">
        <v>31506</v>
      </c>
      <c r="C792" t="s">
        <v>593</v>
      </c>
      <c r="D792" s="1">
        <v>475</v>
      </c>
      <c r="E792">
        <v>342</v>
      </c>
      <c r="F792">
        <v>4</v>
      </c>
      <c r="G792">
        <v>338</v>
      </c>
      <c r="H792">
        <v>154</v>
      </c>
      <c r="I792">
        <v>76</v>
      </c>
      <c r="J792">
        <v>85</v>
      </c>
      <c r="K792">
        <v>7</v>
      </c>
      <c r="L792">
        <v>9</v>
      </c>
      <c r="M792">
        <v>7</v>
      </c>
      <c r="N792">
        <f t="shared" si="30"/>
        <v>137</v>
      </c>
      <c r="O792" s="1">
        <v>451</v>
      </c>
      <c r="Z792" s="1">
        <f t="shared" si="29"/>
        <v>0</v>
      </c>
    </row>
    <row r="793" spans="1:26" x14ac:dyDescent="0.25">
      <c r="A793">
        <v>315</v>
      </c>
      <c r="B793">
        <v>31507</v>
      </c>
      <c r="C793" t="s">
        <v>594</v>
      </c>
      <c r="D793" s="1">
        <v>1967</v>
      </c>
      <c r="E793">
        <v>1427</v>
      </c>
      <c r="F793">
        <v>14</v>
      </c>
      <c r="G793">
        <v>1413</v>
      </c>
      <c r="H793">
        <v>652</v>
      </c>
      <c r="I793">
        <v>205</v>
      </c>
      <c r="J793">
        <v>317</v>
      </c>
      <c r="K793">
        <v>109</v>
      </c>
      <c r="L793">
        <v>82</v>
      </c>
      <c r="M793">
        <v>48</v>
      </c>
      <c r="N793">
        <f t="shared" si="30"/>
        <v>554</v>
      </c>
      <c r="O793" s="1">
        <v>1982</v>
      </c>
      <c r="Z793" s="1">
        <f t="shared" si="29"/>
        <v>0</v>
      </c>
    </row>
    <row r="794" spans="1:26" x14ac:dyDescent="0.25">
      <c r="A794">
        <v>315</v>
      </c>
      <c r="B794">
        <v>31508</v>
      </c>
      <c r="C794" t="s">
        <v>595</v>
      </c>
      <c r="D794" s="1">
        <v>875</v>
      </c>
      <c r="E794">
        <v>613</v>
      </c>
      <c r="F794">
        <v>8</v>
      </c>
      <c r="G794">
        <v>605</v>
      </c>
      <c r="H794">
        <v>296</v>
      </c>
      <c r="I794">
        <v>107</v>
      </c>
      <c r="J794">
        <v>114</v>
      </c>
      <c r="K794">
        <v>45</v>
      </c>
      <c r="L794">
        <v>26</v>
      </c>
      <c r="M794">
        <v>17</v>
      </c>
      <c r="N794">
        <f t="shared" si="30"/>
        <v>270</v>
      </c>
      <c r="O794" s="1">
        <v>910</v>
      </c>
      <c r="Z794" s="1">
        <f t="shared" si="29"/>
        <v>0</v>
      </c>
    </row>
    <row r="795" spans="1:26" x14ac:dyDescent="0.25">
      <c r="A795">
        <v>315</v>
      </c>
      <c r="B795">
        <v>31509</v>
      </c>
      <c r="C795" t="s">
        <v>596</v>
      </c>
      <c r="D795" s="1">
        <v>1180</v>
      </c>
      <c r="E795">
        <v>803</v>
      </c>
      <c r="F795">
        <v>31</v>
      </c>
      <c r="G795">
        <v>772</v>
      </c>
      <c r="H795">
        <v>144</v>
      </c>
      <c r="I795">
        <v>337</v>
      </c>
      <c r="J795">
        <v>199</v>
      </c>
      <c r="K795">
        <v>53</v>
      </c>
      <c r="L795">
        <v>19</v>
      </c>
      <c r="M795">
        <v>20</v>
      </c>
      <c r="N795">
        <f t="shared" si="30"/>
        <v>408</v>
      </c>
      <c r="O795" s="1">
        <v>1116</v>
      </c>
      <c r="Z795" s="1">
        <f t="shared" si="29"/>
        <v>0</v>
      </c>
    </row>
    <row r="796" spans="1:26" x14ac:dyDescent="0.25">
      <c r="A796">
        <v>315</v>
      </c>
      <c r="B796">
        <v>31511</v>
      </c>
      <c r="C796" t="s">
        <v>597</v>
      </c>
      <c r="D796" s="1">
        <v>1382</v>
      </c>
      <c r="E796">
        <v>963</v>
      </c>
      <c r="F796">
        <v>17</v>
      </c>
      <c r="G796">
        <v>946</v>
      </c>
      <c r="H796">
        <v>460</v>
      </c>
      <c r="I796">
        <v>235</v>
      </c>
      <c r="J796">
        <v>135</v>
      </c>
      <c r="K796">
        <v>64</v>
      </c>
      <c r="L796">
        <v>33</v>
      </c>
      <c r="M796">
        <v>19</v>
      </c>
      <c r="N796">
        <f t="shared" si="30"/>
        <v>436</v>
      </c>
      <c r="O796" s="1">
        <v>1385</v>
      </c>
      <c r="Z796" s="1">
        <f t="shared" si="29"/>
        <v>0</v>
      </c>
    </row>
    <row r="797" spans="1:26" x14ac:dyDescent="0.25">
      <c r="A797">
        <v>315</v>
      </c>
      <c r="B797">
        <v>31514</v>
      </c>
      <c r="C797" t="s">
        <v>599</v>
      </c>
      <c r="D797" s="1">
        <v>2076</v>
      </c>
      <c r="E797">
        <v>1478</v>
      </c>
      <c r="F797">
        <v>28</v>
      </c>
      <c r="G797">
        <v>1450</v>
      </c>
      <c r="H797">
        <v>777</v>
      </c>
      <c r="I797">
        <v>157</v>
      </c>
      <c r="J797">
        <v>204</v>
      </c>
      <c r="K797">
        <v>167</v>
      </c>
      <c r="L797">
        <v>111</v>
      </c>
      <c r="M797">
        <v>34</v>
      </c>
      <c r="N797">
        <f t="shared" si="30"/>
        <v>626</v>
      </c>
      <c r="O797" s="1">
        <v>2104</v>
      </c>
      <c r="Z797" s="1">
        <f t="shared" si="29"/>
        <v>0</v>
      </c>
    </row>
    <row r="798" spans="1:26" x14ac:dyDescent="0.25">
      <c r="A798">
        <v>315</v>
      </c>
      <c r="B798">
        <v>31515</v>
      </c>
      <c r="C798" t="s">
        <v>600</v>
      </c>
      <c r="D798" s="1">
        <v>860</v>
      </c>
      <c r="E798">
        <v>679</v>
      </c>
      <c r="F798">
        <v>6</v>
      </c>
      <c r="G798">
        <v>673</v>
      </c>
      <c r="H798">
        <v>421</v>
      </c>
      <c r="I798">
        <v>46</v>
      </c>
      <c r="J798">
        <v>114</v>
      </c>
      <c r="K798">
        <v>48</v>
      </c>
      <c r="L798">
        <v>25</v>
      </c>
      <c r="M798">
        <v>19</v>
      </c>
      <c r="N798">
        <f t="shared" si="30"/>
        <v>187</v>
      </c>
      <c r="O798" s="1">
        <v>886</v>
      </c>
      <c r="Z798" s="1">
        <f t="shared" si="29"/>
        <v>0</v>
      </c>
    </row>
    <row r="799" spans="1:26" x14ac:dyDescent="0.25">
      <c r="A799">
        <v>315</v>
      </c>
      <c r="B799">
        <v>31516</v>
      </c>
      <c r="C799" t="s">
        <v>601</v>
      </c>
      <c r="D799" s="1">
        <v>833</v>
      </c>
      <c r="E799">
        <v>618</v>
      </c>
      <c r="F799">
        <v>14</v>
      </c>
      <c r="G799">
        <v>604</v>
      </c>
      <c r="H799">
        <v>211</v>
      </c>
      <c r="I799">
        <v>192</v>
      </c>
      <c r="J799">
        <v>104</v>
      </c>
      <c r="K799">
        <v>46</v>
      </c>
      <c r="L799">
        <v>33</v>
      </c>
      <c r="M799">
        <v>18</v>
      </c>
      <c r="N799">
        <f t="shared" si="30"/>
        <v>229</v>
      </c>
      <c r="O799" s="1">
        <v>816</v>
      </c>
      <c r="Z799" s="1">
        <f t="shared" si="29"/>
        <v>0</v>
      </c>
    </row>
    <row r="800" spans="1:26" x14ac:dyDescent="0.25">
      <c r="A800">
        <v>315</v>
      </c>
      <c r="B800">
        <v>31517</v>
      </c>
      <c r="C800" t="s">
        <v>602</v>
      </c>
      <c r="D800" s="1">
        <v>1180</v>
      </c>
      <c r="E800">
        <v>804</v>
      </c>
      <c r="F800">
        <v>10</v>
      </c>
      <c r="G800">
        <v>794</v>
      </c>
      <c r="H800">
        <v>302</v>
      </c>
      <c r="I800">
        <v>210</v>
      </c>
      <c r="J800">
        <v>138</v>
      </c>
      <c r="K800">
        <v>75</v>
      </c>
      <c r="L800">
        <v>48</v>
      </c>
      <c r="M800">
        <v>21</v>
      </c>
      <c r="N800">
        <f t="shared" si="30"/>
        <v>386</v>
      </c>
      <c r="O800" s="1">
        <v>1290</v>
      </c>
      <c r="Z800" s="1">
        <f t="shared" si="29"/>
        <v>0</v>
      </c>
    </row>
    <row r="801" spans="1:26" x14ac:dyDescent="0.25">
      <c r="A801">
        <v>315</v>
      </c>
      <c r="B801">
        <v>31520</v>
      </c>
      <c r="C801" t="s">
        <v>604</v>
      </c>
      <c r="D801" s="1">
        <v>3029</v>
      </c>
      <c r="E801">
        <v>1952</v>
      </c>
      <c r="F801">
        <v>35</v>
      </c>
      <c r="G801">
        <v>1917</v>
      </c>
      <c r="H801">
        <v>659</v>
      </c>
      <c r="I801">
        <v>586</v>
      </c>
      <c r="J801">
        <v>378</v>
      </c>
      <c r="K801">
        <v>129</v>
      </c>
      <c r="L801">
        <v>115</v>
      </c>
      <c r="M801">
        <v>50</v>
      </c>
      <c r="N801">
        <f t="shared" si="30"/>
        <v>1112</v>
      </c>
      <c r="O801" s="1">
        <v>3035</v>
      </c>
      <c r="Z801" s="1">
        <f t="shared" si="29"/>
        <v>0</v>
      </c>
    </row>
    <row r="802" spans="1:26" x14ac:dyDescent="0.25">
      <c r="A802">
        <v>315</v>
      </c>
      <c r="B802">
        <v>31521</v>
      </c>
      <c r="C802" t="s">
        <v>605</v>
      </c>
      <c r="D802" s="1">
        <v>2565</v>
      </c>
      <c r="E802">
        <v>1743</v>
      </c>
      <c r="F802">
        <v>21</v>
      </c>
      <c r="G802">
        <v>1722</v>
      </c>
      <c r="H802">
        <v>926</v>
      </c>
      <c r="I802">
        <v>197</v>
      </c>
      <c r="J802">
        <v>282</v>
      </c>
      <c r="K802">
        <v>186</v>
      </c>
      <c r="L802">
        <v>105</v>
      </c>
      <c r="M802">
        <v>26</v>
      </c>
      <c r="N802">
        <f t="shared" si="30"/>
        <v>843</v>
      </c>
      <c r="O802" s="1">
        <v>2611</v>
      </c>
      <c r="Z802" s="1">
        <f t="shared" si="29"/>
        <v>0</v>
      </c>
    </row>
    <row r="803" spans="1:26" x14ac:dyDescent="0.25">
      <c r="A803">
        <v>315</v>
      </c>
      <c r="B803">
        <v>31522</v>
      </c>
      <c r="C803" t="s">
        <v>606</v>
      </c>
      <c r="D803" s="1">
        <v>1347</v>
      </c>
      <c r="E803">
        <v>867</v>
      </c>
      <c r="F803">
        <v>29</v>
      </c>
      <c r="G803">
        <v>838</v>
      </c>
      <c r="H803">
        <v>274</v>
      </c>
      <c r="I803">
        <v>251</v>
      </c>
      <c r="J803">
        <v>203</v>
      </c>
      <c r="K803">
        <v>54</v>
      </c>
      <c r="L803">
        <v>36</v>
      </c>
      <c r="M803">
        <v>20</v>
      </c>
      <c r="N803">
        <f t="shared" si="30"/>
        <v>509</v>
      </c>
      <c r="O803" s="1">
        <v>1299</v>
      </c>
      <c r="Z803" s="1">
        <f t="shared" si="29"/>
        <v>0</v>
      </c>
    </row>
    <row r="804" spans="1:26" x14ac:dyDescent="0.25">
      <c r="A804">
        <v>315</v>
      </c>
      <c r="B804">
        <v>31523</v>
      </c>
      <c r="C804" t="s">
        <v>607</v>
      </c>
      <c r="D804" s="1">
        <v>711</v>
      </c>
      <c r="E804">
        <v>515</v>
      </c>
      <c r="F804">
        <v>12</v>
      </c>
      <c r="G804">
        <v>503</v>
      </c>
      <c r="H804">
        <v>221</v>
      </c>
      <c r="I804">
        <v>103</v>
      </c>
      <c r="J804">
        <v>82</v>
      </c>
      <c r="K804">
        <v>47</v>
      </c>
      <c r="L804">
        <v>31</v>
      </c>
      <c r="M804">
        <v>19</v>
      </c>
      <c r="N804">
        <f t="shared" si="30"/>
        <v>208</v>
      </c>
      <c r="O804" s="1">
        <v>734</v>
      </c>
      <c r="Z804" s="1">
        <f t="shared" si="29"/>
        <v>0</v>
      </c>
    </row>
    <row r="805" spans="1:26" x14ac:dyDescent="0.25">
      <c r="A805">
        <v>315</v>
      </c>
      <c r="B805">
        <v>31524</v>
      </c>
      <c r="C805" t="s">
        <v>608</v>
      </c>
      <c r="D805" s="1">
        <v>4143</v>
      </c>
      <c r="E805">
        <v>2711</v>
      </c>
      <c r="F805">
        <v>39</v>
      </c>
      <c r="G805">
        <v>2672</v>
      </c>
      <c r="H805">
        <v>1159</v>
      </c>
      <c r="I805">
        <v>424</v>
      </c>
      <c r="J805">
        <v>437</v>
      </c>
      <c r="K805">
        <v>358</v>
      </c>
      <c r="L805">
        <v>224</v>
      </c>
      <c r="M805">
        <v>70</v>
      </c>
      <c r="N805">
        <f t="shared" si="30"/>
        <v>1471</v>
      </c>
      <c r="O805" s="1">
        <v>4172</v>
      </c>
      <c r="Z805" s="1">
        <f t="shared" si="29"/>
        <v>0</v>
      </c>
    </row>
    <row r="806" spans="1:26" x14ac:dyDescent="0.25">
      <c r="A806">
        <v>315</v>
      </c>
      <c r="B806">
        <v>31525</v>
      </c>
      <c r="C806" t="s">
        <v>609</v>
      </c>
      <c r="D806" s="1">
        <v>1356</v>
      </c>
      <c r="E806">
        <v>912</v>
      </c>
      <c r="F806">
        <v>26</v>
      </c>
      <c r="G806">
        <v>886</v>
      </c>
      <c r="H806">
        <v>433</v>
      </c>
      <c r="I806">
        <v>179</v>
      </c>
      <c r="J806">
        <v>190</v>
      </c>
      <c r="K806">
        <v>28</v>
      </c>
      <c r="L806">
        <v>36</v>
      </c>
      <c r="M806">
        <v>20</v>
      </c>
      <c r="N806">
        <f t="shared" si="30"/>
        <v>470</v>
      </c>
      <c r="O806" s="1">
        <v>1333</v>
      </c>
      <c r="Z806" s="1">
        <f t="shared" si="29"/>
        <v>0</v>
      </c>
    </row>
    <row r="807" spans="1:26" x14ac:dyDescent="0.25">
      <c r="A807">
        <v>315</v>
      </c>
      <c r="B807">
        <v>31528</v>
      </c>
      <c r="C807" t="s">
        <v>611</v>
      </c>
      <c r="D807" s="1">
        <v>828</v>
      </c>
      <c r="E807">
        <v>580</v>
      </c>
      <c r="F807">
        <v>10</v>
      </c>
      <c r="G807">
        <v>570</v>
      </c>
      <c r="H807">
        <v>288</v>
      </c>
      <c r="I807">
        <v>123</v>
      </c>
      <c r="J807">
        <v>84</v>
      </c>
      <c r="K807">
        <v>44</v>
      </c>
      <c r="L807">
        <v>21</v>
      </c>
      <c r="M807">
        <v>10</v>
      </c>
      <c r="N807">
        <f t="shared" si="30"/>
        <v>258</v>
      </c>
      <c r="O807" s="1">
        <v>820</v>
      </c>
      <c r="Z807" s="1">
        <f t="shared" si="29"/>
        <v>0</v>
      </c>
    </row>
    <row r="808" spans="1:26" x14ac:dyDescent="0.25">
      <c r="A808">
        <v>315</v>
      </c>
      <c r="B808">
        <v>31530</v>
      </c>
      <c r="C808" t="s">
        <v>612</v>
      </c>
      <c r="D808" s="1">
        <v>1791</v>
      </c>
      <c r="E808">
        <v>1124</v>
      </c>
      <c r="F808">
        <v>32</v>
      </c>
      <c r="G808">
        <v>1092</v>
      </c>
      <c r="H808">
        <v>332</v>
      </c>
      <c r="I808">
        <v>386</v>
      </c>
      <c r="J808">
        <v>216</v>
      </c>
      <c r="K808">
        <v>76</v>
      </c>
      <c r="L808">
        <v>58</v>
      </c>
      <c r="M808">
        <v>24</v>
      </c>
      <c r="N808">
        <f t="shared" si="30"/>
        <v>699</v>
      </c>
      <c r="O808" s="1">
        <v>1761</v>
      </c>
      <c r="Z808" s="1">
        <f t="shared" si="29"/>
        <v>0</v>
      </c>
    </row>
    <row r="809" spans="1:26" x14ac:dyDescent="0.25">
      <c r="A809">
        <v>315</v>
      </c>
      <c r="B809">
        <v>31533</v>
      </c>
      <c r="C809" t="s">
        <v>614</v>
      </c>
      <c r="D809" s="1">
        <v>3030</v>
      </c>
      <c r="E809">
        <v>1776</v>
      </c>
      <c r="F809">
        <v>44</v>
      </c>
      <c r="G809">
        <v>1732</v>
      </c>
      <c r="H809">
        <v>645</v>
      </c>
      <c r="I809">
        <v>445</v>
      </c>
      <c r="J809">
        <v>333</v>
      </c>
      <c r="K809">
        <v>157</v>
      </c>
      <c r="L809">
        <v>94</v>
      </c>
      <c r="M809">
        <v>58</v>
      </c>
      <c r="N809">
        <f t="shared" si="30"/>
        <v>1298</v>
      </c>
      <c r="O809" s="1">
        <v>2921</v>
      </c>
      <c r="Z809" s="1">
        <f t="shared" si="29"/>
        <v>0</v>
      </c>
    </row>
    <row r="810" spans="1:26" x14ac:dyDescent="0.25">
      <c r="A810">
        <v>315</v>
      </c>
      <c r="B810">
        <v>31535</v>
      </c>
      <c r="C810" t="s">
        <v>616</v>
      </c>
      <c r="D810" s="1">
        <v>862</v>
      </c>
      <c r="E810">
        <v>668</v>
      </c>
      <c r="F810">
        <v>19</v>
      </c>
      <c r="G810">
        <v>649</v>
      </c>
      <c r="H810">
        <v>372</v>
      </c>
      <c r="I810">
        <v>100</v>
      </c>
      <c r="J810">
        <v>126</v>
      </c>
      <c r="K810">
        <v>18</v>
      </c>
      <c r="L810">
        <v>23</v>
      </c>
      <c r="M810">
        <v>10</v>
      </c>
      <c r="N810">
        <f t="shared" si="30"/>
        <v>213</v>
      </c>
      <c r="O810" s="1">
        <v>831</v>
      </c>
      <c r="Z810" s="1">
        <f t="shared" si="29"/>
        <v>0</v>
      </c>
    </row>
    <row r="811" spans="1:26" x14ac:dyDescent="0.25">
      <c r="A811">
        <v>315</v>
      </c>
      <c r="B811">
        <v>31537</v>
      </c>
      <c r="C811" t="s">
        <v>617</v>
      </c>
      <c r="D811" s="1">
        <v>1853</v>
      </c>
      <c r="E811">
        <v>1305</v>
      </c>
      <c r="F811">
        <v>28</v>
      </c>
      <c r="G811">
        <v>1277</v>
      </c>
      <c r="H811">
        <v>706</v>
      </c>
      <c r="I811">
        <v>118</v>
      </c>
      <c r="J811">
        <v>272</v>
      </c>
      <c r="K811">
        <v>90</v>
      </c>
      <c r="L811">
        <v>68</v>
      </c>
      <c r="M811">
        <v>23</v>
      </c>
      <c r="N811">
        <f t="shared" si="30"/>
        <v>576</v>
      </c>
      <c r="O811" s="1">
        <v>1857</v>
      </c>
      <c r="Z811" s="1">
        <f t="shared" si="29"/>
        <v>0</v>
      </c>
    </row>
    <row r="812" spans="1:26" x14ac:dyDescent="0.25">
      <c r="A812">
        <v>315</v>
      </c>
      <c r="B812">
        <v>31539</v>
      </c>
      <c r="C812" t="s">
        <v>618</v>
      </c>
      <c r="D812" s="1">
        <v>2483</v>
      </c>
      <c r="E812">
        <v>1739</v>
      </c>
      <c r="F812">
        <v>37</v>
      </c>
      <c r="G812">
        <v>1702</v>
      </c>
      <c r="H812">
        <v>831</v>
      </c>
      <c r="I812">
        <v>209</v>
      </c>
      <c r="J812">
        <v>400</v>
      </c>
      <c r="K812">
        <v>127</v>
      </c>
      <c r="L812">
        <v>97</v>
      </c>
      <c r="M812">
        <v>38</v>
      </c>
      <c r="N812">
        <f t="shared" si="30"/>
        <v>781</v>
      </c>
      <c r="O812" s="1">
        <v>2462</v>
      </c>
      <c r="Z812" s="1">
        <f t="shared" si="29"/>
        <v>0</v>
      </c>
    </row>
    <row r="813" spans="1:26" x14ac:dyDescent="0.25">
      <c r="A813">
        <v>315</v>
      </c>
      <c r="B813">
        <v>31540</v>
      </c>
      <c r="C813" t="s">
        <v>619</v>
      </c>
      <c r="D813" s="1">
        <v>1379</v>
      </c>
      <c r="E813">
        <v>972</v>
      </c>
      <c r="F813">
        <v>19</v>
      </c>
      <c r="G813">
        <v>953</v>
      </c>
      <c r="H813">
        <v>442</v>
      </c>
      <c r="I813">
        <v>208</v>
      </c>
      <c r="J813">
        <v>163</v>
      </c>
      <c r="K813">
        <v>70</v>
      </c>
      <c r="L813">
        <v>50</v>
      </c>
      <c r="M813">
        <v>20</v>
      </c>
      <c r="N813">
        <f t="shared" si="30"/>
        <v>426</v>
      </c>
      <c r="O813" s="1">
        <v>1323</v>
      </c>
      <c r="Z813" s="1">
        <f t="shared" si="29"/>
        <v>0</v>
      </c>
    </row>
    <row r="814" spans="1:26" x14ac:dyDescent="0.25">
      <c r="A814">
        <v>315</v>
      </c>
      <c r="B814">
        <v>31541</v>
      </c>
      <c r="C814" t="s">
        <v>620</v>
      </c>
      <c r="D814" s="1">
        <v>908</v>
      </c>
      <c r="E814">
        <v>628</v>
      </c>
      <c r="F814">
        <v>15</v>
      </c>
      <c r="G814">
        <v>613</v>
      </c>
      <c r="H814">
        <v>378</v>
      </c>
      <c r="I814">
        <v>115</v>
      </c>
      <c r="J814">
        <v>61</v>
      </c>
      <c r="K814">
        <v>22</v>
      </c>
      <c r="L814">
        <v>29</v>
      </c>
      <c r="M814">
        <v>8</v>
      </c>
      <c r="N814">
        <f t="shared" si="30"/>
        <v>295</v>
      </c>
      <c r="O814" s="1">
        <v>909</v>
      </c>
      <c r="Z814" s="1">
        <f t="shared" si="29"/>
        <v>0</v>
      </c>
    </row>
    <row r="815" spans="1:26" x14ac:dyDescent="0.25">
      <c r="A815">
        <v>315</v>
      </c>
      <c r="B815">
        <v>31542</v>
      </c>
      <c r="C815" t="s">
        <v>621</v>
      </c>
      <c r="D815" s="1">
        <v>834</v>
      </c>
      <c r="E815">
        <v>586</v>
      </c>
      <c r="F815">
        <v>13</v>
      </c>
      <c r="G815">
        <v>573</v>
      </c>
      <c r="H815">
        <v>272</v>
      </c>
      <c r="I815">
        <v>81</v>
      </c>
      <c r="J815">
        <v>117</v>
      </c>
      <c r="K815">
        <v>48</v>
      </c>
      <c r="L815">
        <v>42</v>
      </c>
      <c r="M815">
        <v>13</v>
      </c>
      <c r="N815">
        <f t="shared" si="30"/>
        <v>261</v>
      </c>
      <c r="O815" s="1">
        <v>782</v>
      </c>
      <c r="Z815" s="1">
        <f t="shared" si="29"/>
        <v>0</v>
      </c>
    </row>
    <row r="816" spans="1:26" x14ac:dyDescent="0.25">
      <c r="A816">
        <v>315</v>
      </c>
      <c r="B816">
        <v>31543</v>
      </c>
      <c r="C816" t="s">
        <v>622</v>
      </c>
      <c r="D816" s="1">
        <v>806</v>
      </c>
      <c r="E816">
        <v>574</v>
      </c>
      <c r="F816">
        <v>10</v>
      </c>
      <c r="G816">
        <v>564</v>
      </c>
      <c r="H816">
        <v>252</v>
      </c>
      <c r="I816">
        <v>120</v>
      </c>
      <c r="J816">
        <v>125</v>
      </c>
      <c r="K816">
        <v>35</v>
      </c>
      <c r="L816">
        <v>23</v>
      </c>
      <c r="M816">
        <v>9</v>
      </c>
      <c r="N816">
        <f t="shared" si="30"/>
        <v>242</v>
      </c>
      <c r="O816" s="1">
        <v>835</v>
      </c>
      <c r="Z816" s="1">
        <f t="shared" si="29"/>
        <v>0</v>
      </c>
    </row>
    <row r="817" spans="1:26" x14ac:dyDescent="0.25">
      <c r="A817">
        <v>315</v>
      </c>
      <c r="B817">
        <v>31549</v>
      </c>
      <c r="C817" t="s">
        <v>624</v>
      </c>
      <c r="D817" s="1">
        <v>4164</v>
      </c>
      <c r="E817">
        <v>2655</v>
      </c>
      <c r="F817">
        <v>43</v>
      </c>
      <c r="G817">
        <v>2612</v>
      </c>
      <c r="H817">
        <v>908</v>
      </c>
      <c r="I817">
        <v>886</v>
      </c>
      <c r="J817">
        <v>441</v>
      </c>
      <c r="K817">
        <v>203</v>
      </c>
      <c r="L817">
        <v>115</v>
      </c>
      <c r="M817">
        <v>59</v>
      </c>
      <c r="N817">
        <f t="shared" si="30"/>
        <v>1552</v>
      </c>
      <c r="O817" s="1">
        <v>4061</v>
      </c>
      <c r="Z817" s="1">
        <f t="shared" si="29"/>
        <v>0</v>
      </c>
    </row>
    <row r="818" spans="1:26" x14ac:dyDescent="0.25">
      <c r="A818">
        <v>315</v>
      </c>
      <c r="B818">
        <v>31551</v>
      </c>
      <c r="C818" t="s">
        <v>626</v>
      </c>
      <c r="D818" s="1">
        <v>1305</v>
      </c>
      <c r="E818">
        <v>952</v>
      </c>
      <c r="F818">
        <v>20</v>
      </c>
      <c r="G818">
        <v>932</v>
      </c>
      <c r="H818">
        <v>588</v>
      </c>
      <c r="I818">
        <v>83</v>
      </c>
      <c r="J818">
        <v>109</v>
      </c>
      <c r="K818">
        <v>74</v>
      </c>
      <c r="L818">
        <v>55</v>
      </c>
      <c r="M818">
        <v>23</v>
      </c>
      <c r="N818">
        <f t="shared" si="30"/>
        <v>373</v>
      </c>
      <c r="O818" s="1">
        <v>1297</v>
      </c>
      <c r="Z818" s="1">
        <f t="shared" si="29"/>
        <v>0</v>
      </c>
    </row>
    <row r="819" spans="1:26" x14ac:dyDescent="0.25">
      <c r="A819">
        <v>315</v>
      </c>
      <c r="B819">
        <v>31553</v>
      </c>
      <c r="C819" t="s">
        <v>628</v>
      </c>
      <c r="D819" s="1">
        <v>1409</v>
      </c>
      <c r="E819">
        <v>906</v>
      </c>
      <c r="F819">
        <v>16</v>
      </c>
      <c r="G819">
        <v>890</v>
      </c>
      <c r="H819">
        <v>407</v>
      </c>
      <c r="I819">
        <v>168</v>
      </c>
      <c r="J819">
        <v>131</v>
      </c>
      <c r="K819">
        <v>103</v>
      </c>
      <c r="L819">
        <v>54</v>
      </c>
      <c r="M819">
        <v>27</v>
      </c>
      <c r="N819">
        <f t="shared" si="30"/>
        <v>519</v>
      </c>
      <c r="O819" s="1">
        <v>1387</v>
      </c>
      <c r="Z819" s="1">
        <f t="shared" si="29"/>
        <v>0</v>
      </c>
    </row>
    <row r="820" spans="1:26" x14ac:dyDescent="0.25">
      <c r="A820">
        <v>316</v>
      </c>
      <c r="B820">
        <v>31601</v>
      </c>
      <c r="C820" t="s">
        <v>629</v>
      </c>
      <c r="D820" s="1">
        <v>627</v>
      </c>
      <c r="E820">
        <v>422</v>
      </c>
      <c r="F820">
        <v>6</v>
      </c>
      <c r="G820">
        <v>416</v>
      </c>
      <c r="H820">
        <v>222</v>
      </c>
      <c r="I820">
        <v>69</v>
      </c>
      <c r="J820">
        <v>87</v>
      </c>
      <c r="K820">
        <v>12</v>
      </c>
      <c r="L820">
        <v>11</v>
      </c>
      <c r="M820">
        <v>15</v>
      </c>
      <c r="N820">
        <f t="shared" si="30"/>
        <v>211</v>
      </c>
      <c r="O820" s="1">
        <v>608</v>
      </c>
      <c r="Z820" s="1">
        <f t="shared" si="29"/>
        <v>0</v>
      </c>
    </row>
    <row r="821" spans="1:26" x14ac:dyDescent="0.25">
      <c r="A821">
        <v>316</v>
      </c>
      <c r="B821">
        <v>31603</v>
      </c>
      <c r="C821" t="s">
        <v>630</v>
      </c>
      <c r="D821" s="1">
        <v>1485</v>
      </c>
      <c r="E821">
        <v>1106</v>
      </c>
      <c r="F821">
        <v>13</v>
      </c>
      <c r="G821">
        <v>1093</v>
      </c>
      <c r="H821">
        <v>549</v>
      </c>
      <c r="I821">
        <v>199</v>
      </c>
      <c r="J821">
        <v>217</v>
      </c>
      <c r="K821">
        <v>61</v>
      </c>
      <c r="L821">
        <v>47</v>
      </c>
      <c r="M821">
        <v>20</v>
      </c>
      <c r="N821">
        <f t="shared" si="30"/>
        <v>392</v>
      </c>
      <c r="O821" s="1">
        <v>1540</v>
      </c>
      <c r="Z821" s="1">
        <f t="shared" si="29"/>
        <v>0</v>
      </c>
    </row>
    <row r="822" spans="1:26" x14ac:dyDescent="0.25">
      <c r="A822">
        <v>316</v>
      </c>
      <c r="B822">
        <v>31604</v>
      </c>
      <c r="C822" t="s">
        <v>631</v>
      </c>
      <c r="D822" s="1">
        <v>1303</v>
      </c>
      <c r="E822">
        <v>942</v>
      </c>
      <c r="F822">
        <v>23</v>
      </c>
      <c r="G822">
        <v>919</v>
      </c>
      <c r="H822">
        <v>463</v>
      </c>
      <c r="I822">
        <v>228</v>
      </c>
      <c r="J822">
        <v>143</v>
      </c>
      <c r="K822">
        <v>33</v>
      </c>
      <c r="L822">
        <v>37</v>
      </c>
      <c r="M822">
        <v>15</v>
      </c>
      <c r="N822">
        <f t="shared" si="30"/>
        <v>384</v>
      </c>
      <c r="O822" s="1">
        <v>1252</v>
      </c>
      <c r="Z822" s="1">
        <f t="shared" si="29"/>
        <v>0</v>
      </c>
    </row>
    <row r="823" spans="1:26" x14ac:dyDescent="0.25">
      <c r="A823">
        <v>316</v>
      </c>
      <c r="B823">
        <v>31605</v>
      </c>
      <c r="C823" t="s">
        <v>632</v>
      </c>
      <c r="D823" s="1">
        <v>1047</v>
      </c>
      <c r="E823">
        <v>816</v>
      </c>
      <c r="F823">
        <v>16</v>
      </c>
      <c r="G823">
        <v>800</v>
      </c>
      <c r="H823">
        <v>360</v>
      </c>
      <c r="I823">
        <v>200</v>
      </c>
      <c r="J823">
        <v>111</v>
      </c>
      <c r="K823">
        <v>58</v>
      </c>
      <c r="L823">
        <v>53</v>
      </c>
      <c r="M823">
        <v>18</v>
      </c>
      <c r="N823">
        <f t="shared" si="30"/>
        <v>247</v>
      </c>
      <c r="O823" s="1">
        <v>998</v>
      </c>
      <c r="Z823" s="1">
        <f t="shared" si="29"/>
        <v>0</v>
      </c>
    </row>
    <row r="824" spans="1:26" x14ac:dyDescent="0.25">
      <c r="A824">
        <v>316</v>
      </c>
      <c r="B824">
        <v>31606</v>
      </c>
      <c r="C824" t="s">
        <v>633</v>
      </c>
      <c r="D824" s="1">
        <v>881</v>
      </c>
      <c r="E824">
        <v>605</v>
      </c>
      <c r="F824">
        <v>6</v>
      </c>
      <c r="G824">
        <v>599</v>
      </c>
      <c r="H824">
        <v>379</v>
      </c>
      <c r="I824">
        <v>52</v>
      </c>
      <c r="J824">
        <v>126</v>
      </c>
      <c r="K824">
        <v>13</v>
      </c>
      <c r="L824">
        <v>23</v>
      </c>
      <c r="M824">
        <v>6</v>
      </c>
      <c r="N824">
        <f t="shared" si="30"/>
        <v>282</v>
      </c>
      <c r="O824" s="1">
        <v>870</v>
      </c>
      <c r="Z824" s="1">
        <f t="shared" si="29"/>
        <v>0</v>
      </c>
    </row>
    <row r="825" spans="1:26" x14ac:dyDescent="0.25">
      <c r="A825">
        <v>316</v>
      </c>
      <c r="B825">
        <v>31608</v>
      </c>
      <c r="C825" t="s">
        <v>634</v>
      </c>
      <c r="D825" s="1">
        <v>404</v>
      </c>
      <c r="E825">
        <v>308</v>
      </c>
      <c r="F825">
        <v>0</v>
      </c>
      <c r="G825">
        <v>308</v>
      </c>
      <c r="H825">
        <v>204</v>
      </c>
      <c r="I825">
        <v>13</v>
      </c>
      <c r="J825">
        <v>24</v>
      </c>
      <c r="K825">
        <v>37</v>
      </c>
      <c r="L825">
        <v>23</v>
      </c>
      <c r="M825">
        <v>7</v>
      </c>
      <c r="N825">
        <f t="shared" si="30"/>
        <v>96</v>
      </c>
      <c r="O825" s="1">
        <v>441</v>
      </c>
      <c r="Z825" s="1">
        <f t="shared" si="29"/>
        <v>0</v>
      </c>
    </row>
    <row r="826" spans="1:26" x14ac:dyDescent="0.25">
      <c r="A826">
        <v>316</v>
      </c>
      <c r="B826">
        <v>31609</v>
      </c>
      <c r="C826" t="s">
        <v>635</v>
      </c>
      <c r="D826" s="1">
        <v>693</v>
      </c>
      <c r="E826">
        <v>479</v>
      </c>
      <c r="F826">
        <v>5</v>
      </c>
      <c r="G826">
        <v>474</v>
      </c>
      <c r="H826">
        <v>327</v>
      </c>
      <c r="I826">
        <v>40</v>
      </c>
      <c r="J826">
        <v>57</v>
      </c>
      <c r="K826">
        <v>27</v>
      </c>
      <c r="L826">
        <v>22</v>
      </c>
      <c r="M826">
        <v>1</v>
      </c>
      <c r="N826">
        <f t="shared" si="30"/>
        <v>219</v>
      </c>
      <c r="O826" s="1">
        <v>668</v>
      </c>
      <c r="Z826" s="1">
        <f t="shared" si="29"/>
        <v>0</v>
      </c>
    </row>
    <row r="827" spans="1:26" x14ac:dyDescent="0.25">
      <c r="A827">
        <v>316</v>
      </c>
      <c r="B827">
        <v>31612</v>
      </c>
      <c r="C827" t="s">
        <v>637</v>
      </c>
      <c r="D827" s="1">
        <v>3102</v>
      </c>
      <c r="E827">
        <v>2132</v>
      </c>
      <c r="F827">
        <v>35</v>
      </c>
      <c r="G827">
        <v>2097</v>
      </c>
      <c r="H827">
        <v>989</v>
      </c>
      <c r="I827">
        <v>358</v>
      </c>
      <c r="J827">
        <v>442</v>
      </c>
      <c r="K827">
        <v>146</v>
      </c>
      <c r="L827">
        <v>125</v>
      </c>
      <c r="M827">
        <v>37</v>
      </c>
      <c r="N827">
        <f t="shared" si="30"/>
        <v>1005</v>
      </c>
      <c r="O827" s="1">
        <v>3160</v>
      </c>
      <c r="Z827" s="1">
        <f t="shared" si="29"/>
        <v>0</v>
      </c>
    </row>
    <row r="828" spans="1:26" x14ac:dyDescent="0.25">
      <c r="A828">
        <v>316</v>
      </c>
      <c r="B828">
        <v>31616</v>
      </c>
      <c r="C828" t="s">
        <v>641</v>
      </c>
      <c r="D828" s="1">
        <v>957</v>
      </c>
      <c r="E828">
        <v>697</v>
      </c>
      <c r="F828">
        <v>16</v>
      </c>
      <c r="G828">
        <v>681</v>
      </c>
      <c r="H828">
        <v>390</v>
      </c>
      <c r="I828">
        <v>89</v>
      </c>
      <c r="J828">
        <v>128</v>
      </c>
      <c r="K828">
        <v>28</v>
      </c>
      <c r="L828">
        <v>30</v>
      </c>
      <c r="M828">
        <v>16</v>
      </c>
      <c r="N828">
        <f t="shared" si="30"/>
        <v>276</v>
      </c>
      <c r="O828" s="1">
        <v>901</v>
      </c>
      <c r="Z828" s="1">
        <f t="shared" si="29"/>
        <v>0</v>
      </c>
    </row>
    <row r="829" spans="1:26" x14ac:dyDescent="0.25">
      <c r="A829">
        <v>316</v>
      </c>
      <c r="B829">
        <v>31617</v>
      </c>
      <c r="C829" t="s">
        <v>642</v>
      </c>
      <c r="D829" s="1">
        <v>1341</v>
      </c>
      <c r="E829">
        <v>1002</v>
      </c>
      <c r="F829">
        <v>16</v>
      </c>
      <c r="G829">
        <v>986</v>
      </c>
      <c r="H829">
        <v>477</v>
      </c>
      <c r="I829">
        <v>198</v>
      </c>
      <c r="J829">
        <v>202</v>
      </c>
      <c r="K829">
        <v>44</v>
      </c>
      <c r="L829">
        <v>44</v>
      </c>
      <c r="M829">
        <v>21</v>
      </c>
      <c r="N829">
        <f t="shared" si="30"/>
        <v>355</v>
      </c>
      <c r="O829" s="1">
        <v>1375</v>
      </c>
      <c r="Z829" s="1">
        <f t="shared" si="29"/>
        <v>0</v>
      </c>
    </row>
    <row r="830" spans="1:26" x14ac:dyDescent="0.25">
      <c r="A830">
        <v>316</v>
      </c>
      <c r="B830">
        <v>31620</v>
      </c>
      <c r="C830" t="s">
        <v>643</v>
      </c>
      <c r="D830" s="1">
        <v>683</v>
      </c>
      <c r="E830">
        <v>479</v>
      </c>
      <c r="F830">
        <v>5</v>
      </c>
      <c r="G830">
        <v>474</v>
      </c>
      <c r="H830">
        <v>196</v>
      </c>
      <c r="I830">
        <v>150</v>
      </c>
      <c r="J830">
        <v>79</v>
      </c>
      <c r="K830">
        <v>12</v>
      </c>
      <c r="L830">
        <v>21</v>
      </c>
      <c r="M830">
        <v>16</v>
      </c>
      <c r="N830">
        <f t="shared" si="30"/>
        <v>209</v>
      </c>
      <c r="O830" s="1">
        <v>660</v>
      </c>
      <c r="Z830" s="1">
        <f t="shared" si="29"/>
        <v>0</v>
      </c>
    </row>
    <row r="831" spans="1:26" x14ac:dyDescent="0.25">
      <c r="A831">
        <v>316</v>
      </c>
      <c r="B831">
        <v>31621</v>
      </c>
      <c r="C831" t="s">
        <v>644</v>
      </c>
      <c r="D831" s="1">
        <v>765</v>
      </c>
      <c r="E831">
        <v>554</v>
      </c>
      <c r="F831">
        <v>9</v>
      </c>
      <c r="G831">
        <v>545</v>
      </c>
      <c r="H831">
        <v>336</v>
      </c>
      <c r="I831">
        <v>53</v>
      </c>
      <c r="J831">
        <v>94</v>
      </c>
      <c r="K831">
        <v>34</v>
      </c>
      <c r="L831">
        <v>22</v>
      </c>
      <c r="M831">
        <v>6</v>
      </c>
      <c r="N831">
        <f t="shared" si="30"/>
        <v>220</v>
      </c>
      <c r="O831" s="1">
        <v>741</v>
      </c>
      <c r="Z831" s="1">
        <f t="shared" si="29"/>
        <v>0</v>
      </c>
    </row>
    <row r="832" spans="1:26" x14ac:dyDescent="0.25">
      <c r="A832">
        <v>316</v>
      </c>
      <c r="B832">
        <v>31628</v>
      </c>
      <c r="C832" t="s">
        <v>647</v>
      </c>
      <c r="D832" s="1">
        <v>1252</v>
      </c>
      <c r="E832">
        <v>857</v>
      </c>
      <c r="F832">
        <v>21</v>
      </c>
      <c r="G832">
        <v>836</v>
      </c>
      <c r="H832">
        <v>321</v>
      </c>
      <c r="I832">
        <v>173</v>
      </c>
      <c r="J832">
        <v>139</v>
      </c>
      <c r="K832">
        <v>121</v>
      </c>
      <c r="L832">
        <v>63</v>
      </c>
      <c r="M832">
        <v>19</v>
      </c>
      <c r="N832">
        <f t="shared" si="30"/>
        <v>416</v>
      </c>
      <c r="O832" s="1">
        <v>1344</v>
      </c>
      <c r="Z832" s="1">
        <f t="shared" si="29"/>
        <v>0</v>
      </c>
    </row>
    <row r="833" spans="1:26" x14ac:dyDescent="0.25">
      <c r="A833">
        <v>316</v>
      </c>
      <c r="B833">
        <v>31629</v>
      </c>
      <c r="C833" t="s">
        <v>648</v>
      </c>
      <c r="D833" s="1">
        <v>5099</v>
      </c>
      <c r="E833">
        <v>3524</v>
      </c>
      <c r="F833">
        <v>64</v>
      </c>
      <c r="G833">
        <v>3460</v>
      </c>
      <c r="H833">
        <v>1474</v>
      </c>
      <c r="I833">
        <v>713</v>
      </c>
      <c r="J833">
        <v>733</v>
      </c>
      <c r="K833">
        <v>286</v>
      </c>
      <c r="L833">
        <v>161</v>
      </c>
      <c r="M833">
        <v>93</v>
      </c>
      <c r="N833">
        <f t="shared" si="30"/>
        <v>1639</v>
      </c>
      <c r="O833" s="1">
        <v>5041</v>
      </c>
      <c r="Z833" s="1">
        <f t="shared" si="29"/>
        <v>0</v>
      </c>
    </row>
    <row r="834" spans="1:26" x14ac:dyDescent="0.25">
      <c r="A834">
        <v>316</v>
      </c>
      <c r="B834">
        <v>31630</v>
      </c>
      <c r="C834" t="s">
        <v>649</v>
      </c>
      <c r="D834" s="1">
        <v>1876</v>
      </c>
      <c r="E834">
        <v>1272</v>
      </c>
      <c r="F834">
        <v>25</v>
      </c>
      <c r="G834">
        <v>1247</v>
      </c>
      <c r="H834">
        <v>587</v>
      </c>
      <c r="I834">
        <v>233</v>
      </c>
      <c r="J834">
        <v>207</v>
      </c>
      <c r="K834">
        <v>126</v>
      </c>
      <c r="L834">
        <v>65</v>
      </c>
      <c r="M834">
        <v>29</v>
      </c>
      <c r="N834">
        <f t="shared" si="30"/>
        <v>629</v>
      </c>
      <c r="O834" s="1">
        <v>1877</v>
      </c>
      <c r="Z834" s="1">
        <f t="shared" si="29"/>
        <v>0</v>
      </c>
    </row>
    <row r="835" spans="1:26" x14ac:dyDescent="0.25">
      <c r="A835">
        <v>316</v>
      </c>
      <c r="B835">
        <v>31633</v>
      </c>
      <c r="C835" t="s">
        <v>650</v>
      </c>
      <c r="D835" s="1">
        <v>9286</v>
      </c>
      <c r="E835">
        <v>6180</v>
      </c>
      <c r="F835">
        <v>100</v>
      </c>
      <c r="G835">
        <v>6080</v>
      </c>
      <c r="H835">
        <v>2593</v>
      </c>
      <c r="I835">
        <v>1161</v>
      </c>
      <c r="J835">
        <v>999</v>
      </c>
      <c r="K835">
        <v>689</v>
      </c>
      <c r="L835">
        <v>477</v>
      </c>
      <c r="M835">
        <v>161</v>
      </c>
      <c r="N835">
        <f t="shared" si="30"/>
        <v>3206</v>
      </c>
      <c r="O835" s="1">
        <v>9362</v>
      </c>
      <c r="Z835" s="1">
        <f t="shared" ref="Z835:Z898" si="31">IF(P835&gt;0,1,0)</f>
        <v>0</v>
      </c>
    </row>
    <row r="836" spans="1:26" x14ac:dyDescent="0.25">
      <c r="A836">
        <v>316</v>
      </c>
      <c r="B836">
        <v>31634</v>
      </c>
      <c r="C836" t="s">
        <v>651</v>
      </c>
      <c r="D836" s="1">
        <v>1162</v>
      </c>
      <c r="E836">
        <v>835</v>
      </c>
      <c r="F836">
        <v>27</v>
      </c>
      <c r="G836">
        <v>808</v>
      </c>
      <c r="H836">
        <v>345</v>
      </c>
      <c r="I836">
        <v>151</v>
      </c>
      <c r="J836">
        <v>199</v>
      </c>
      <c r="K836">
        <v>58</v>
      </c>
      <c r="L836">
        <v>35</v>
      </c>
      <c r="M836">
        <v>20</v>
      </c>
      <c r="N836">
        <f t="shared" ref="N836:N899" si="32">D836-G836</f>
        <v>354</v>
      </c>
      <c r="O836" s="1">
        <v>1099</v>
      </c>
      <c r="Z836" s="1">
        <f t="shared" si="31"/>
        <v>0</v>
      </c>
    </row>
    <row r="837" spans="1:26" x14ac:dyDescent="0.25">
      <c r="A837">
        <v>316</v>
      </c>
      <c r="B837">
        <v>31642</v>
      </c>
      <c r="C837" t="s">
        <v>653</v>
      </c>
      <c r="D837" s="1">
        <v>930</v>
      </c>
      <c r="E837">
        <v>741</v>
      </c>
      <c r="F837">
        <v>12</v>
      </c>
      <c r="G837">
        <v>729</v>
      </c>
      <c r="H837">
        <v>317</v>
      </c>
      <c r="I837">
        <v>130</v>
      </c>
      <c r="J837">
        <v>84</v>
      </c>
      <c r="K837">
        <v>129</v>
      </c>
      <c r="L837">
        <v>50</v>
      </c>
      <c r="M837">
        <v>19</v>
      </c>
      <c r="N837">
        <f t="shared" si="32"/>
        <v>201</v>
      </c>
      <c r="O837" s="1">
        <v>966</v>
      </c>
      <c r="Z837" s="1">
        <f t="shared" si="31"/>
        <v>0</v>
      </c>
    </row>
    <row r="838" spans="1:26" x14ac:dyDescent="0.25">
      <c r="A838">
        <v>316</v>
      </c>
      <c r="B838">
        <v>31644</v>
      </c>
      <c r="C838" t="s">
        <v>654</v>
      </c>
      <c r="D838" s="1">
        <v>4364</v>
      </c>
      <c r="E838">
        <v>3037</v>
      </c>
      <c r="F838">
        <v>48</v>
      </c>
      <c r="G838">
        <v>2989</v>
      </c>
      <c r="H838">
        <v>1700</v>
      </c>
      <c r="I838">
        <v>425</v>
      </c>
      <c r="J838">
        <v>494</v>
      </c>
      <c r="K838">
        <v>176</v>
      </c>
      <c r="L838">
        <v>141</v>
      </c>
      <c r="M838">
        <v>53</v>
      </c>
      <c r="N838">
        <f t="shared" si="32"/>
        <v>1375</v>
      </c>
      <c r="O838" s="1">
        <v>4310</v>
      </c>
      <c r="Z838" s="1">
        <f t="shared" si="31"/>
        <v>0</v>
      </c>
    </row>
    <row r="839" spans="1:26" x14ac:dyDescent="0.25">
      <c r="A839">
        <v>316</v>
      </c>
      <c r="B839">
        <v>31645</v>
      </c>
      <c r="C839" t="s">
        <v>655</v>
      </c>
      <c r="D839" s="1">
        <v>860</v>
      </c>
      <c r="E839">
        <v>523</v>
      </c>
      <c r="F839">
        <v>10</v>
      </c>
      <c r="G839">
        <v>513</v>
      </c>
      <c r="H839">
        <v>163</v>
      </c>
      <c r="I839">
        <v>197</v>
      </c>
      <c r="J839">
        <v>122</v>
      </c>
      <c r="K839">
        <v>11</v>
      </c>
      <c r="L839">
        <v>6</v>
      </c>
      <c r="M839">
        <v>14</v>
      </c>
      <c r="N839">
        <f t="shared" si="32"/>
        <v>347</v>
      </c>
      <c r="O839" s="1">
        <v>837</v>
      </c>
      <c r="Z839" s="1">
        <f t="shared" si="31"/>
        <v>0</v>
      </c>
    </row>
    <row r="840" spans="1:26" x14ac:dyDescent="0.25">
      <c r="A840">
        <v>316</v>
      </c>
      <c r="B840">
        <v>31646</v>
      </c>
      <c r="C840" t="s">
        <v>656</v>
      </c>
      <c r="D840" s="1">
        <v>668</v>
      </c>
      <c r="E840">
        <v>478</v>
      </c>
      <c r="F840">
        <v>11</v>
      </c>
      <c r="G840">
        <v>467</v>
      </c>
      <c r="H840">
        <v>299</v>
      </c>
      <c r="I840">
        <v>58</v>
      </c>
      <c r="J840">
        <v>73</v>
      </c>
      <c r="K840">
        <v>10</v>
      </c>
      <c r="L840">
        <v>21</v>
      </c>
      <c r="M840">
        <v>6</v>
      </c>
      <c r="N840">
        <f t="shared" si="32"/>
        <v>201</v>
      </c>
      <c r="O840" s="1">
        <v>660</v>
      </c>
      <c r="Z840" s="1">
        <f t="shared" si="31"/>
        <v>0</v>
      </c>
    </row>
    <row r="841" spans="1:26" x14ac:dyDescent="0.25">
      <c r="A841">
        <v>316</v>
      </c>
      <c r="B841">
        <v>31650</v>
      </c>
      <c r="C841" t="s">
        <v>658</v>
      </c>
      <c r="D841" s="1">
        <v>1366</v>
      </c>
      <c r="E841">
        <v>1020</v>
      </c>
      <c r="F841">
        <v>15</v>
      </c>
      <c r="G841">
        <v>1005</v>
      </c>
      <c r="H841">
        <v>583</v>
      </c>
      <c r="I841">
        <v>93</v>
      </c>
      <c r="J841">
        <v>223</v>
      </c>
      <c r="K841">
        <v>43</v>
      </c>
      <c r="L841">
        <v>53</v>
      </c>
      <c r="M841">
        <v>10</v>
      </c>
      <c r="N841">
        <f t="shared" si="32"/>
        <v>361</v>
      </c>
      <c r="O841" s="1">
        <v>1273</v>
      </c>
      <c r="Z841" s="1">
        <f t="shared" si="31"/>
        <v>0</v>
      </c>
    </row>
    <row r="842" spans="1:26" x14ac:dyDescent="0.25">
      <c r="A842">
        <v>316</v>
      </c>
      <c r="B842">
        <v>31651</v>
      </c>
      <c r="C842" t="s">
        <v>659</v>
      </c>
      <c r="D842" s="1">
        <v>2098</v>
      </c>
      <c r="E842">
        <v>1578</v>
      </c>
      <c r="F842">
        <v>24</v>
      </c>
      <c r="G842">
        <v>1554</v>
      </c>
      <c r="H842">
        <v>661</v>
      </c>
      <c r="I842">
        <v>311</v>
      </c>
      <c r="J842">
        <v>235</v>
      </c>
      <c r="K842">
        <v>208</v>
      </c>
      <c r="L842">
        <v>105</v>
      </c>
      <c r="M842">
        <v>34</v>
      </c>
      <c r="N842">
        <f t="shared" si="32"/>
        <v>544</v>
      </c>
      <c r="O842" s="1">
        <v>2100</v>
      </c>
      <c r="Z842" s="1">
        <f t="shared" si="31"/>
        <v>0</v>
      </c>
    </row>
    <row r="843" spans="1:26" x14ac:dyDescent="0.25">
      <c r="A843">
        <v>316</v>
      </c>
      <c r="B843">
        <v>31652</v>
      </c>
      <c r="C843" t="s">
        <v>660</v>
      </c>
      <c r="D843" s="1">
        <v>472</v>
      </c>
      <c r="E843">
        <v>336</v>
      </c>
      <c r="F843">
        <v>7</v>
      </c>
      <c r="G843">
        <v>329</v>
      </c>
      <c r="H843">
        <v>213</v>
      </c>
      <c r="I843">
        <v>30</v>
      </c>
      <c r="J843">
        <v>54</v>
      </c>
      <c r="K843">
        <v>14</v>
      </c>
      <c r="L843">
        <v>15</v>
      </c>
      <c r="M843">
        <v>3</v>
      </c>
      <c r="N843">
        <f t="shared" si="32"/>
        <v>143</v>
      </c>
      <c r="O843" s="1">
        <v>464</v>
      </c>
      <c r="Z843" s="1">
        <f t="shared" si="31"/>
        <v>0</v>
      </c>
    </row>
    <row r="844" spans="1:26" x14ac:dyDescent="0.25">
      <c r="A844">
        <v>316</v>
      </c>
      <c r="B844">
        <v>31653</v>
      </c>
      <c r="C844" t="s">
        <v>661</v>
      </c>
      <c r="D844" s="1">
        <v>1276</v>
      </c>
      <c r="E844">
        <v>925</v>
      </c>
      <c r="F844">
        <v>12</v>
      </c>
      <c r="G844">
        <v>913</v>
      </c>
      <c r="H844">
        <v>596</v>
      </c>
      <c r="I844">
        <v>79</v>
      </c>
      <c r="J844">
        <v>153</v>
      </c>
      <c r="K844">
        <v>38</v>
      </c>
      <c r="L844">
        <v>36</v>
      </c>
      <c r="M844">
        <v>11</v>
      </c>
      <c r="N844">
        <f t="shared" si="32"/>
        <v>363</v>
      </c>
      <c r="O844" s="1">
        <v>1212</v>
      </c>
      <c r="Z844" s="1">
        <f t="shared" si="31"/>
        <v>0</v>
      </c>
    </row>
    <row r="845" spans="1:26" x14ac:dyDescent="0.25">
      <c r="A845">
        <v>316</v>
      </c>
      <c r="B845">
        <v>31655</v>
      </c>
      <c r="C845" t="s">
        <v>663</v>
      </c>
      <c r="D845" s="1">
        <v>5610</v>
      </c>
      <c r="E845">
        <v>3988</v>
      </c>
      <c r="F845">
        <v>59</v>
      </c>
      <c r="G845">
        <v>3929</v>
      </c>
      <c r="H845">
        <v>1722</v>
      </c>
      <c r="I845">
        <v>617</v>
      </c>
      <c r="J845">
        <v>415</v>
      </c>
      <c r="K845">
        <v>690</v>
      </c>
      <c r="L845">
        <v>375</v>
      </c>
      <c r="M845">
        <v>110</v>
      </c>
      <c r="N845">
        <f t="shared" si="32"/>
        <v>1681</v>
      </c>
      <c r="O845" s="1">
        <v>5711</v>
      </c>
      <c r="Z845" s="1">
        <f t="shared" si="31"/>
        <v>0</v>
      </c>
    </row>
    <row r="846" spans="1:26" x14ac:dyDescent="0.25">
      <c r="A846">
        <v>316</v>
      </c>
      <c r="B846">
        <v>31658</v>
      </c>
      <c r="C846" t="s">
        <v>664</v>
      </c>
      <c r="D846" s="1">
        <v>471</v>
      </c>
      <c r="E846">
        <v>344</v>
      </c>
      <c r="F846">
        <v>5</v>
      </c>
      <c r="G846">
        <v>339</v>
      </c>
      <c r="H846">
        <v>264</v>
      </c>
      <c r="I846">
        <v>25</v>
      </c>
      <c r="J846">
        <v>32</v>
      </c>
      <c r="K846">
        <v>8</v>
      </c>
      <c r="L846">
        <v>8</v>
      </c>
      <c r="M846">
        <v>2</v>
      </c>
      <c r="N846">
        <f t="shared" si="32"/>
        <v>132</v>
      </c>
      <c r="O846" s="1">
        <v>446</v>
      </c>
      <c r="Z846" s="1">
        <f t="shared" si="31"/>
        <v>0</v>
      </c>
    </row>
    <row r="847" spans="1:26" x14ac:dyDescent="0.25">
      <c r="A847">
        <v>317</v>
      </c>
      <c r="B847">
        <v>31701</v>
      </c>
      <c r="C847" t="s">
        <v>665</v>
      </c>
      <c r="D847" s="1">
        <v>1066</v>
      </c>
      <c r="E847">
        <v>703</v>
      </c>
      <c r="F847">
        <v>9</v>
      </c>
      <c r="G847">
        <v>694</v>
      </c>
      <c r="H847">
        <v>216</v>
      </c>
      <c r="I847">
        <v>172</v>
      </c>
      <c r="J847">
        <v>116</v>
      </c>
      <c r="K847">
        <v>101</v>
      </c>
      <c r="L847">
        <v>76</v>
      </c>
      <c r="M847">
        <v>13</v>
      </c>
      <c r="N847">
        <f t="shared" si="32"/>
        <v>372</v>
      </c>
      <c r="O847" s="1">
        <v>1243</v>
      </c>
      <c r="Z847" s="1">
        <f t="shared" si="31"/>
        <v>0</v>
      </c>
    </row>
    <row r="848" spans="1:26" x14ac:dyDescent="0.25">
      <c r="A848">
        <v>317</v>
      </c>
      <c r="B848">
        <v>31702</v>
      </c>
      <c r="C848" t="s">
        <v>666</v>
      </c>
      <c r="D848" s="1">
        <v>2444</v>
      </c>
      <c r="E848">
        <v>1709</v>
      </c>
      <c r="F848">
        <v>14</v>
      </c>
      <c r="G848">
        <v>1695</v>
      </c>
      <c r="H848">
        <v>661</v>
      </c>
      <c r="I848">
        <v>286</v>
      </c>
      <c r="J848">
        <v>267</v>
      </c>
      <c r="K848">
        <v>206</v>
      </c>
      <c r="L848">
        <v>208</v>
      </c>
      <c r="M848">
        <v>67</v>
      </c>
      <c r="N848">
        <f t="shared" si="32"/>
        <v>749</v>
      </c>
      <c r="O848" s="1">
        <v>2377</v>
      </c>
      <c r="Z848" s="1">
        <f t="shared" si="31"/>
        <v>0</v>
      </c>
    </row>
    <row r="849" spans="1:26" x14ac:dyDescent="0.25">
      <c r="A849">
        <v>317</v>
      </c>
      <c r="B849">
        <v>31703</v>
      </c>
      <c r="C849" t="s">
        <v>667</v>
      </c>
      <c r="D849" s="1">
        <v>4666</v>
      </c>
      <c r="E849">
        <v>3257</v>
      </c>
      <c r="F849">
        <v>17</v>
      </c>
      <c r="G849">
        <v>3240</v>
      </c>
      <c r="H849">
        <v>1229</v>
      </c>
      <c r="I849">
        <v>595</v>
      </c>
      <c r="J849">
        <v>336</v>
      </c>
      <c r="K849">
        <v>521</v>
      </c>
      <c r="L849">
        <v>438</v>
      </c>
      <c r="M849">
        <v>121</v>
      </c>
      <c r="N849">
        <f t="shared" si="32"/>
        <v>1426</v>
      </c>
      <c r="O849" s="1">
        <v>4647</v>
      </c>
      <c r="Z849" s="1">
        <f t="shared" si="31"/>
        <v>0</v>
      </c>
    </row>
    <row r="850" spans="1:26" x14ac:dyDescent="0.25">
      <c r="A850">
        <v>317</v>
      </c>
      <c r="B850">
        <v>31704</v>
      </c>
      <c r="C850" t="s">
        <v>668</v>
      </c>
      <c r="D850" s="1">
        <v>8746</v>
      </c>
      <c r="E850">
        <v>5916</v>
      </c>
      <c r="F850">
        <v>50</v>
      </c>
      <c r="G850">
        <v>5866</v>
      </c>
      <c r="H850">
        <v>2016</v>
      </c>
      <c r="I850">
        <v>1114</v>
      </c>
      <c r="J850">
        <v>748</v>
      </c>
      <c r="K850">
        <v>986</v>
      </c>
      <c r="L850">
        <v>798</v>
      </c>
      <c r="M850">
        <v>204</v>
      </c>
      <c r="N850">
        <f t="shared" si="32"/>
        <v>2880</v>
      </c>
      <c r="O850" s="1">
        <v>8786</v>
      </c>
      <c r="Z850" s="1">
        <f t="shared" si="31"/>
        <v>0</v>
      </c>
    </row>
    <row r="851" spans="1:26" x14ac:dyDescent="0.25">
      <c r="A851">
        <v>317</v>
      </c>
      <c r="B851">
        <v>31706</v>
      </c>
      <c r="C851" t="s">
        <v>669</v>
      </c>
      <c r="D851" s="1">
        <v>1302</v>
      </c>
      <c r="E851">
        <v>956</v>
      </c>
      <c r="F851">
        <v>11</v>
      </c>
      <c r="G851">
        <v>945</v>
      </c>
      <c r="H851">
        <v>390</v>
      </c>
      <c r="I851">
        <v>133</v>
      </c>
      <c r="J851">
        <v>84</v>
      </c>
      <c r="K851">
        <v>151</v>
      </c>
      <c r="L851">
        <v>163</v>
      </c>
      <c r="M851">
        <v>24</v>
      </c>
      <c r="N851">
        <f t="shared" si="32"/>
        <v>357</v>
      </c>
      <c r="O851" s="1">
        <v>1281</v>
      </c>
      <c r="Z851" s="1">
        <f t="shared" si="31"/>
        <v>0</v>
      </c>
    </row>
    <row r="852" spans="1:26" x14ac:dyDescent="0.25">
      <c r="A852">
        <v>317</v>
      </c>
      <c r="B852">
        <v>31707</v>
      </c>
      <c r="C852" t="s">
        <v>670</v>
      </c>
      <c r="D852" s="1">
        <v>1749</v>
      </c>
      <c r="E852">
        <v>1182</v>
      </c>
      <c r="F852">
        <v>5</v>
      </c>
      <c r="G852">
        <v>1177</v>
      </c>
      <c r="H852">
        <v>478</v>
      </c>
      <c r="I852">
        <v>153</v>
      </c>
      <c r="J852">
        <v>104</v>
      </c>
      <c r="K852">
        <v>191</v>
      </c>
      <c r="L852">
        <v>215</v>
      </c>
      <c r="M852">
        <v>36</v>
      </c>
      <c r="N852">
        <f t="shared" si="32"/>
        <v>572</v>
      </c>
      <c r="O852" s="1">
        <v>1815</v>
      </c>
      <c r="Z852" s="1">
        <f t="shared" si="31"/>
        <v>0</v>
      </c>
    </row>
    <row r="853" spans="1:26" x14ac:dyDescent="0.25">
      <c r="A853">
        <v>317</v>
      </c>
      <c r="B853">
        <v>31709</v>
      </c>
      <c r="C853" t="s">
        <v>671</v>
      </c>
      <c r="D853" s="1">
        <v>2892</v>
      </c>
      <c r="E853">
        <v>2024</v>
      </c>
      <c r="F853">
        <v>13</v>
      </c>
      <c r="G853">
        <v>2011</v>
      </c>
      <c r="H853">
        <v>739</v>
      </c>
      <c r="I853">
        <v>295</v>
      </c>
      <c r="J853">
        <v>264</v>
      </c>
      <c r="K853">
        <v>375</v>
      </c>
      <c r="L853">
        <v>268</v>
      </c>
      <c r="M853">
        <v>70</v>
      </c>
      <c r="N853">
        <f t="shared" si="32"/>
        <v>881</v>
      </c>
      <c r="O853" s="1">
        <v>2996</v>
      </c>
      <c r="Z853" s="1">
        <f t="shared" si="31"/>
        <v>0</v>
      </c>
    </row>
    <row r="854" spans="1:26" x14ac:dyDescent="0.25">
      <c r="A854">
        <v>317</v>
      </c>
      <c r="B854">
        <v>31710</v>
      </c>
      <c r="C854" t="s">
        <v>672</v>
      </c>
      <c r="D854" s="1">
        <v>6840</v>
      </c>
      <c r="E854">
        <v>4712</v>
      </c>
      <c r="F854">
        <v>54</v>
      </c>
      <c r="G854">
        <v>4658</v>
      </c>
      <c r="H854">
        <v>1594</v>
      </c>
      <c r="I854">
        <v>1095</v>
      </c>
      <c r="J854">
        <v>805</v>
      </c>
      <c r="K854">
        <v>544</v>
      </c>
      <c r="L854">
        <v>468</v>
      </c>
      <c r="M854">
        <v>152</v>
      </c>
      <c r="N854">
        <f t="shared" si="32"/>
        <v>2182</v>
      </c>
      <c r="O854" s="1">
        <v>6836</v>
      </c>
      <c r="Z854" s="1">
        <f t="shared" si="31"/>
        <v>0</v>
      </c>
    </row>
    <row r="855" spans="1:26" x14ac:dyDescent="0.25">
      <c r="A855">
        <v>317</v>
      </c>
      <c r="B855">
        <v>31711</v>
      </c>
      <c r="C855" t="s">
        <v>673</v>
      </c>
      <c r="D855" s="1">
        <v>1254</v>
      </c>
      <c r="E855">
        <v>944</v>
      </c>
      <c r="F855">
        <v>7</v>
      </c>
      <c r="G855">
        <v>937</v>
      </c>
      <c r="H855">
        <v>365</v>
      </c>
      <c r="I855">
        <v>207</v>
      </c>
      <c r="J855">
        <v>143</v>
      </c>
      <c r="K855">
        <v>122</v>
      </c>
      <c r="L855">
        <v>72</v>
      </c>
      <c r="M855">
        <v>28</v>
      </c>
      <c r="N855">
        <f t="shared" si="32"/>
        <v>317</v>
      </c>
      <c r="O855" s="1">
        <v>1245</v>
      </c>
      <c r="Z855" s="1">
        <f t="shared" si="31"/>
        <v>0</v>
      </c>
    </row>
    <row r="856" spans="1:26" x14ac:dyDescent="0.25">
      <c r="A856">
        <v>317</v>
      </c>
      <c r="B856">
        <v>31712</v>
      </c>
      <c r="C856" t="s">
        <v>674</v>
      </c>
      <c r="D856" s="1">
        <v>2946</v>
      </c>
      <c r="E856">
        <v>1949</v>
      </c>
      <c r="F856">
        <v>13</v>
      </c>
      <c r="G856">
        <v>1936</v>
      </c>
      <c r="H856">
        <v>822</v>
      </c>
      <c r="I856">
        <v>257</v>
      </c>
      <c r="J856">
        <v>208</v>
      </c>
      <c r="K856">
        <v>309</v>
      </c>
      <c r="L856">
        <v>287</v>
      </c>
      <c r="M856">
        <v>53</v>
      </c>
      <c r="N856">
        <f t="shared" si="32"/>
        <v>1010</v>
      </c>
      <c r="O856" s="1">
        <v>2856</v>
      </c>
      <c r="Z856" s="1">
        <f t="shared" si="31"/>
        <v>0</v>
      </c>
    </row>
    <row r="857" spans="1:26" x14ac:dyDescent="0.25">
      <c r="A857">
        <v>317</v>
      </c>
      <c r="B857">
        <v>31713</v>
      </c>
      <c r="C857" t="s">
        <v>675</v>
      </c>
      <c r="D857" s="1">
        <v>2588</v>
      </c>
      <c r="E857">
        <v>1793</v>
      </c>
      <c r="F857">
        <v>15</v>
      </c>
      <c r="G857">
        <v>1778</v>
      </c>
      <c r="H857">
        <v>617</v>
      </c>
      <c r="I857">
        <v>372</v>
      </c>
      <c r="J857">
        <v>276</v>
      </c>
      <c r="K857">
        <v>244</v>
      </c>
      <c r="L857">
        <v>206</v>
      </c>
      <c r="M857">
        <v>63</v>
      </c>
      <c r="N857">
        <f t="shared" si="32"/>
        <v>810</v>
      </c>
      <c r="O857" s="1">
        <v>2486</v>
      </c>
      <c r="Z857" s="1">
        <f t="shared" si="31"/>
        <v>0</v>
      </c>
    </row>
    <row r="858" spans="1:26" x14ac:dyDescent="0.25">
      <c r="A858">
        <v>317</v>
      </c>
      <c r="B858">
        <v>31714</v>
      </c>
      <c r="C858" t="s">
        <v>676</v>
      </c>
      <c r="D858" s="1">
        <v>896</v>
      </c>
      <c r="E858">
        <v>594</v>
      </c>
      <c r="F858">
        <v>7</v>
      </c>
      <c r="G858">
        <v>587</v>
      </c>
      <c r="H858">
        <v>245</v>
      </c>
      <c r="I858">
        <v>79</v>
      </c>
      <c r="J858">
        <v>43</v>
      </c>
      <c r="K858">
        <v>134</v>
      </c>
      <c r="L858">
        <v>67</v>
      </c>
      <c r="M858">
        <v>19</v>
      </c>
      <c r="N858">
        <f t="shared" si="32"/>
        <v>309</v>
      </c>
      <c r="O858" s="1">
        <v>884</v>
      </c>
      <c r="Z858" s="1">
        <f t="shared" si="31"/>
        <v>0</v>
      </c>
    </row>
    <row r="859" spans="1:26" x14ac:dyDescent="0.25">
      <c r="A859">
        <v>317</v>
      </c>
      <c r="B859">
        <v>31715</v>
      </c>
      <c r="C859" t="s">
        <v>677</v>
      </c>
      <c r="D859" s="1">
        <v>2149</v>
      </c>
      <c r="E859">
        <v>1398</v>
      </c>
      <c r="F859">
        <v>13</v>
      </c>
      <c r="G859">
        <v>1385</v>
      </c>
      <c r="H859">
        <v>635</v>
      </c>
      <c r="I859">
        <v>217</v>
      </c>
      <c r="J859">
        <v>146</v>
      </c>
      <c r="K859">
        <v>172</v>
      </c>
      <c r="L859">
        <v>165</v>
      </c>
      <c r="M859">
        <v>50</v>
      </c>
      <c r="N859">
        <f t="shared" si="32"/>
        <v>764</v>
      </c>
      <c r="O859" s="1">
        <v>2213</v>
      </c>
      <c r="Z859" s="1">
        <f t="shared" si="31"/>
        <v>0</v>
      </c>
    </row>
    <row r="860" spans="1:26" x14ac:dyDescent="0.25">
      <c r="A860">
        <v>317</v>
      </c>
      <c r="B860">
        <v>31716</v>
      </c>
      <c r="C860" t="s">
        <v>678</v>
      </c>
      <c r="D860" s="1">
        <v>6542</v>
      </c>
      <c r="E860">
        <v>4100</v>
      </c>
      <c r="F860">
        <v>22</v>
      </c>
      <c r="G860">
        <v>4078</v>
      </c>
      <c r="H860">
        <v>1635</v>
      </c>
      <c r="I860">
        <v>479</v>
      </c>
      <c r="J860">
        <v>371</v>
      </c>
      <c r="K860">
        <v>865</v>
      </c>
      <c r="L860">
        <v>594</v>
      </c>
      <c r="M860">
        <v>134</v>
      </c>
      <c r="N860">
        <f t="shared" si="32"/>
        <v>2464</v>
      </c>
      <c r="O860" s="1">
        <v>6459</v>
      </c>
      <c r="Z860" s="1">
        <f t="shared" si="31"/>
        <v>0</v>
      </c>
    </row>
    <row r="861" spans="1:26" x14ac:dyDescent="0.25">
      <c r="A861">
        <v>317</v>
      </c>
      <c r="B861">
        <v>31717</v>
      </c>
      <c r="C861" t="s">
        <v>679</v>
      </c>
      <c r="D861" s="1">
        <v>14930</v>
      </c>
      <c r="E861">
        <v>9283</v>
      </c>
      <c r="F861">
        <v>75</v>
      </c>
      <c r="G861">
        <v>9208</v>
      </c>
      <c r="H861">
        <v>3129</v>
      </c>
      <c r="I861">
        <v>1664</v>
      </c>
      <c r="J861">
        <v>1001</v>
      </c>
      <c r="K861">
        <v>1894</v>
      </c>
      <c r="L861">
        <v>1217</v>
      </c>
      <c r="M861">
        <v>303</v>
      </c>
      <c r="N861">
        <f t="shared" si="32"/>
        <v>5722</v>
      </c>
      <c r="O861" s="1">
        <v>14700</v>
      </c>
      <c r="Z861" s="1">
        <f t="shared" si="31"/>
        <v>0</v>
      </c>
    </row>
    <row r="862" spans="1:26" x14ac:dyDescent="0.25">
      <c r="A862">
        <v>317</v>
      </c>
      <c r="B862">
        <v>31718</v>
      </c>
      <c r="C862" t="s">
        <v>680</v>
      </c>
      <c r="D862" s="1">
        <v>2269</v>
      </c>
      <c r="E862">
        <v>1557</v>
      </c>
      <c r="F862">
        <v>15</v>
      </c>
      <c r="G862">
        <v>1542</v>
      </c>
      <c r="H862">
        <v>600</v>
      </c>
      <c r="I862">
        <v>318</v>
      </c>
      <c r="J862">
        <v>253</v>
      </c>
      <c r="K862">
        <v>150</v>
      </c>
      <c r="L862">
        <v>168</v>
      </c>
      <c r="M862">
        <v>53</v>
      </c>
      <c r="N862">
        <f t="shared" si="32"/>
        <v>727</v>
      </c>
      <c r="O862" s="1">
        <v>2420</v>
      </c>
      <c r="Z862" s="1">
        <f t="shared" si="31"/>
        <v>0</v>
      </c>
    </row>
    <row r="863" spans="1:26" x14ac:dyDescent="0.25">
      <c r="A863">
        <v>317</v>
      </c>
      <c r="B863">
        <v>31719</v>
      </c>
      <c r="C863" t="s">
        <v>681</v>
      </c>
      <c r="D863" s="1">
        <v>11762</v>
      </c>
      <c r="E863">
        <v>7815</v>
      </c>
      <c r="F863">
        <v>58</v>
      </c>
      <c r="G863">
        <v>7757</v>
      </c>
      <c r="H863">
        <v>3101</v>
      </c>
      <c r="I863">
        <v>971</v>
      </c>
      <c r="J863">
        <v>802</v>
      </c>
      <c r="K863">
        <v>1420</v>
      </c>
      <c r="L863">
        <v>1211</v>
      </c>
      <c r="M863">
        <v>252</v>
      </c>
      <c r="N863">
        <f t="shared" si="32"/>
        <v>4005</v>
      </c>
      <c r="O863" s="1">
        <v>11404</v>
      </c>
      <c r="Z863" s="1">
        <f t="shared" si="31"/>
        <v>0</v>
      </c>
    </row>
    <row r="864" spans="1:26" x14ac:dyDescent="0.25">
      <c r="A864">
        <v>317</v>
      </c>
      <c r="B864">
        <v>31723</v>
      </c>
      <c r="C864" t="s">
        <v>682</v>
      </c>
      <c r="D864" s="1">
        <v>5348</v>
      </c>
      <c r="E864">
        <v>3369</v>
      </c>
      <c r="F864">
        <v>41</v>
      </c>
      <c r="G864">
        <v>3328</v>
      </c>
      <c r="H864">
        <v>1069</v>
      </c>
      <c r="I864">
        <v>836</v>
      </c>
      <c r="J864">
        <v>653</v>
      </c>
      <c r="K864">
        <v>329</v>
      </c>
      <c r="L864">
        <v>324</v>
      </c>
      <c r="M864">
        <v>117</v>
      </c>
      <c r="N864">
        <f t="shared" si="32"/>
        <v>2020</v>
      </c>
      <c r="O864" s="1">
        <v>5586</v>
      </c>
      <c r="Z864" s="1">
        <f t="shared" si="31"/>
        <v>0</v>
      </c>
    </row>
    <row r="865" spans="1:26" x14ac:dyDescent="0.25">
      <c r="A865">
        <v>317</v>
      </c>
      <c r="B865">
        <v>31725</v>
      </c>
      <c r="C865" t="s">
        <v>683</v>
      </c>
      <c r="D865" s="1">
        <v>7163</v>
      </c>
      <c r="E865">
        <v>4822</v>
      </c>
      <c r="F865">
        <v>46</v>
      </c>
      <c r="G865">
        <v>4776</v>
      </c>
      <c r="H865">
        <v>1549</v>
      </c>
      <c r="I865">
        <v>1186</v>
      </c>
      <c r="J865">
        <v>714</v>
      </c>
      <c r="K865">
        <v>654</v>
      </c>
      <c r="L865">
        <v>465</v>
      </c>
      <c r="M865">
        <v>208</v>
      </c>
      <c r="N865">
        <f t="shared" si="32"/>
        <v>2387</v>
      </c>
      <c r="O865" s="1">
        <v>7029</v>
      </c>
      <c r="Z865" s="1">
        <f t="shared" si="31"/>
        <v>0</v>
      </c>
    </row>
    <row r="866" spans="1:26" x14ac:dyDescent="0.25">
      <c r="A866">
        <v>317</v>
      </c>
      <c r="B866">
        <v>31726</v>
      </c>
      <c r="C866" t="s">
        <v>684</v>
      </c>
      <c r="D866" s="1">
        <v>2250</v>
      </c>
      <c r="E866">
        <v>1703</v>
      </c>
      <c r="F866">
        <v>18</v>
      </c>
      <c r="G866">
        <v>1685</v>
      </c>
      <c r="H866">
        <v>711</v>
      </c>
      <c r="I866">
        <v>268</v>
      </c>
      <c r="J866">
        <v>274</v>
      </c>
      <c r="K866">
        <v>216</v>
      </c>
      <c r="L866">
        <v>166</v>
      </c>
      <c r="M866">
        <v>50</v>
      </c>
      <c r="N866">
        <f t="shared" si="32"/>
        <v>565</v>
      </c>
      <c r="O866" s="1">
        <v>2283</v>
      </c>
      <c r="Z866" s="1">
        <f t="shared" si="31"/>
        <v>0</v>
      </c>
    </row>
    <row r="867" spans="1:26" x14ac:dyDescent="0.25">
      <c r="A867">
        <v>318</v>
      </c>
      <c r="B867">
        <v>31801</v>
      </c>
      <c r="C867" t="s">
        <v>685</v>
      </c>
      <c r="D867" s="1">
        <v>285</v>
      </c>
      <c r="E867">
        <v>206</v>
      </c>
      <c r="F867">
        <v>3</v>
      </c>
      <c r="G867">
        <v>203</v>
      </c>
      <c r="H867">
        <v>137</v>
      </c>
      <c r="I867">
        <v>12</v>
      </c>
      <c r="J867">
        <v>32</v>
      </c>
      <c r="K867">
        <v>10</v>
      </c>
      <c r="L867">
        <v>7</v>
      </c>
      <c r="M867">
        <v>5</v>
      </c>
      <c r="N867">
        <f t="shared" si="32"/>
        <v>82</v>
      </c>
      <c r="O867" s="1">
        <v>284</v>
      </c>
      <c r="Z867" s="1">
        <f t="shared" si="31"/>
        <v>0</v>
      </c>
    </row>
    <row r="868" spans="1:26" x14ac:dyDescent="0.25">
      <c r="A868">
        <v>318</v>
      </c>
      <c r="B868">
        <v>31802</v>
      </c>
      <c r="C868" t="s">
        <v>686</v>
      </c>
      <c r="D868" s="1">
        <v>1528</v>
      </c>
      <c r="E868">
        <v>1044</v>
      </c>
      <c r="F868">
        <v>17</v>
      </c>
      <c r="G868">
        <v>1027</v>
      </c>
      <c r="H868">
        <v>495</v>
      </c>
      <c r="I868">
        <v>198</v>
      </c>
      <c r="J868">
        <v>184</v>
      </c>
      <c r="K868">
        <v>72</v>
      </c>
      <c r="L868">
        <v>62</v>
      </c>
      <c r="M868">
        <v>16</v>
      </c>
      <c r="N868">
        <f t="shared" si="32"/>
        <v>501</v>
      </c>
      <c r="O868" s="1">
        <v>1504</v>
      </c>
      <c r="Z868" s="1">
        <f t="shared" si="31"/>
        <v>0</v>
      </c>
    </row>
    <row r="869" spans="1:26" x14ac:dyDescent="0.25">
      <c r="A869">
        <v>318</v>
      </c>
      <c r="B869">
        <v>31805</v>
      </c>
      <c r="C869" t="s">
        <v>689</v>
      </c>
      <c r="D869" s="1">
        <v>258</v>
      </c>
      <c r="E869">
        <v>152</v>
      </c>
      <c r="F869">
        <v>2</v>
      </c>
      <c r="G869">
        <v>150</v>
      </c>
      <c r="H869">
        <v>63</v>
      </c>
      <c r="I869">
        <v>28</v>
      </c>
      <c r="J869">
        <v>34</v>
      </c>
      <c r="K869">
        <v>18</v>
      </c>
      <c r="L869">
        <v>6</v>
      </c>
      <c r="M869">
        <v>1</v>
      </c>
      <c r="N869">
        <f t="shared" si="32"/>
        <v>108</v>
      </c>
      <c r="O869" s="1">
        <v>228</v>
      </c>
      <c r="Z869" s="1">
        <f t="shared" si="31"/>
        <v>0</v>
      </c>
    </row>
    <row r="870" spans="1:26" x14ac:dyDescent="0.25">
      <c r="A870">
        <v>318</v>
      </c>
      <c r="B870">
        <v>31806</v>
      </c>
      <c r="C870" t="s">
        <v>690</v>
      </c>
      <c r="D870" s="1">
        <v>293</v>
      </c>
      <c r="E870">
        <v>220</v>
      </c>
      <c r="F870">
        <v>5</v>
      </c>
      <c r="G870">
        <v>215</v>
      </c>
      <c r="H870">
        <v>96</v>
      </c>
      <c r="I870">
        <v>63</v>
      </c>
      <c r="J870">
        <v>25</v>
      </c>
      <c r="K870">
        <v>16</v>
      </c>
      <c r="L870">
        <v>11</v>
      </c>
      <c r="M870">
        <v>4</v>
      </c>
      <c r="N870">
        <f t="shared" si="32"/>
        <v>78</v>
      </c>
      <c r="O870" s="1">
        <v>291</v>
      </c>
      <c r="Z870" s="1">
        <f t="shared" si="31"/>
        <v>0</v>
      </c>
    </row>
    <row r="871" spans="1:26" x14ac:dyDescent="0.25">
      <c r="A871">
        <v>318</v>
      </c>
      <c r="B871">
        <v>31809</v>
      </c>
      <c r="C871" t="s">
        <v>693</v>
      </c>
      <c r="D871" s="1">
        <v>870</v>
      </c>
      <c r="E871">
        <v>646</v>
      </c>
      <c r="F871">
        <v>9</v>
      </c>
      <c r="G871">
        <v>637</v>
      </c>
      <c r="H871">
        <v>352</v>
      </c>
      <c r="I871">
        <v>80</v>
      </c>
      <c r="J871">
        <v>129</v>
      </c>
      <c r="K871">
        <v>29</v>
      </c>
      <c r="L871">
        <v>35</v>
      </c>
      <c r="M871">
        <v>12</v>
      </c>
      <c r="N871">
        <f t="shared" si="32"/>
        <v>233</v>
      </c>
      <c r="O871" s="1">
        <v>859</v>
      </c>
      <c r="Z871" s="1">
        <f t="shared" si="31"/>
        <v>0</v>
      </c>
    </row>
    <row r="872" spans="1:26" x14ac:dyDescent="0.25">
      <c r="A872">
        <v>318</v>
      </c>
      <c r="B872">
        <v>31810</v>
      </c>
      <c r="C872" t="s">
        <v>694</v>
      </c>
      <c r="D872" s="1">
        <v>4595</v>
      </c>
      <c r="E872">
        <v>3006</v>
      </c>
      <c r="F872">
        <v>44</v>
      </c>
      <c r="G872">
        <v>2962</v>
      </c>
      <c r="H872">
        <v>1076</v>
      </c>
      <c r="I872">
        <v>691</v>
      </c>
      <c r="J872">
        <v>669</v>
      </c>
      <c r="K872">
        <v>250</v>
      </c>
      <c r="L872">
        <v>167</v>
      </c>
      <c r="M872">
        <v>109</v>
      </c>
      <c r="N872">
        <f t="shared" si="32"/>
        <v>1633</v>
      </c>
      <c r="O872" s="1">
        <v>4444</v>
      </c>
      <c r="Z872" s="1">
        <f t="shared" si="31"/>
        <v>0</v>
      </c>
    </row>
    <row r="873" spans="1:26" x14ac:dyDescent="0.25">
      <c r="A873">
        <v>318</v>
      </c>
      <c r="B873">
        <v>31811</v>
      </c>
      <c r="C873" t="s">
        <v>695</v>
      </c>
      <c r="D873" s="1">
        <v>1768</v>
      </c>
      <c r="E873">
        <v>1284</v>
      </c>
      <c r="F873">
        <v>29</v>
      </c>
      <c r="G873">
        <v>1255</v>
      </c>
      <c r="H873">
        <v>419</v>
      </c>
      <c r="I873">
        <v>383</v>
      </c>
      <c r="J873">
        <v>265</v>
      </c>
      <c r="K873">
        <v>85</v>
      </c>
      <c r="L873">
        <v>71</v>
      </c>
      <c r="M873">
        <v>32</v>
      </c>
      <c r="N873">
        <f t="shared" si="32"/>
        <v>513</v>
      </c>
      <c r="O873" s="1">
        <v>1850</v>
      </c>
      <c r="Z873" s="1">
        <f t="shared" si="31"/>
        <v>0</v>
      </c>
    </row>
    <row r="874" spans="1:26" x14ac:dyDescent="0.25">
      <c r="A874">
        <v>318</v>
      </c>
      <c r="B874">
        <v>31812</v>
      </c>
      <c r="C874" t="s">
        <v>696</v>
      </c>
      <c r="D874" s="1">
        <v>1111</v>
      </c>
      <c r="E874">
        <v>776</v>
      </c>
      <c r="F874">
        <v>18</v>
      </c>
      <c r="G874">
        <v>758</v>
      </c>
      <c r="H874">
        <v>352</v>
      </c>
      <c r="I874">
        <v>165</v>
      </c>
      <c r="J874">
        <v>138</v>
      </c>
      <c r="K874">
        <v>49</v>
      </c>
      <c r="L874">
        <v>40</v>
      </c>
      <c r="M874">
        <v>14</v>
      </c>
      <c r="N874">
        <f t="shared" si="32"/>
        <v>353</v>
      </c>
      <c r="O874" s="1">
        <v>1099</v>
      </c>
      <c r="Z874" s="1">
        <f t="shared" si="31"/>
        <v>0</v>
      </c>
    </row>
    <row r="875" spans="1:26" x14ac:dyDescent="0.25">
      <c r="A875">
        <v>318</v>
      </c>
      <c r="B875">
        <v>31813</v>
      </c>
      <c r="C875" t="s">
        <v>697</v>
      </c>
      <c r="D875" s="1">
        <v>1226</v>
      </c>
      <c r="E875">
        <v>825</v>
      </c>
      <c r="F875">
        <v>9</v>
      </c>
      <c r="G875">
        <v>816</v>
      </c>
      <c r="H875">
        <v>280</v>
      </c>
      <c r="I875">
        <v>265</v>
      </c>
      <c r="J875">
        <v>144</v>
      </c>
      <c r="K875">
        <v>69</v>
      </c>
      <c r="L875">
        <v>35</v>
      </c>
      <c r="M875">
        <v>23</v>
      </c>
      <c r="N875">
        <f t="shared" si="32"/>
        <v>410</v>
      </c>
      <c r="O875" s="1">
        <v>1194</v>
      </c>
      <c r="Z875" s="1">
        <f t="shared" si="31"/>
        <v>0</v>
      </c>
    </row>
    <row r="876" spans="1:26" x14ac:dyDescent="0.25">
      <c r="A876">
        <v>318</v>
      </c>
      <c r="B876">
        <v>31814</v>
      </c>
      <c r="C876" t="s">
        <v>698</v>
      </c>
      <c r="D876" s="1">
        <v>2021</v>
      </c>
      <c r="E876">
        <v>1428</v>
      </c>
      <c r="F876">
        <v>29</v>
      </c>
      <c r="G876">
        <v>1399</v>
      </c>
      <c r="H876">
        <v>776</v>
      </c>
      <c r="I876">
        <v>114</v>
      </c>
      <c r="J876">
        <v>294</v>
      </c>
      <c r="K876">
        <v>108</v>
      </c>
      <c r="L876">
        <v>87</v>
      </c>
      <c r="M876">
        <v>20</v>
      </c>
      <c r="N876">
        <f t="shared" si="32"/>
        <v>622</v>
      </c>
      <c r="O876" s="1">
        <v>2048</v>
      </c>
      <c r="Z876" s="1">
        <f t="shared" si="31"/>
        <v>0</v>
      </c>
    </row>
    <row r="877" spans="1:26" x14ac:dyDescent="0.25">
      <c r="A877">
        <v>318</v>
      </c>
      <c r="B877">
        <v>31815</v>
      </c>
      <c r="C877" t="s">
        <v>699</v>
      </c>
      <c r="D877" s="1">
        <v>520</v>
      </c>
      <c r="E877">
        <v>334</v>
      </c>
      <c r="F877">
        <v>5</v>
      </c>
      <c r="G877">
        <v>329</v>
      </c>
      <c r="H877">
        <v>187</v>
      </c>
      <c r="I877">
        <v>37</v>
      </c>
      <c r="J877">
        <v>61</v>
      </c>
      <c r="K877">
        <v>13</v>
      </c>
      <c r="L877">
        <v>19</v>
      </c>
      <c r="M877">
        <v>12</v>
      </c>
      <c r="N877">
        <f t="shared" si="32"/>
        <v>191</v>
      </c>
      <c r="O877" s="1">
        <v>501</v>
      </c>
      <c r="Z877" s="1">
        <f t="shared" si="31"/>
        <v>0</v>
      </c>
    </row>
    <row r="878" spans="1:26" x14ac:dyDescent="0.25">
      <c r="A878">
        <v>318</v>
      </c>
      <c r="B878">
        <v>31817</v>
      </c>
      <c r="C878" t="s">
        <v>700</v>
      </c>
      <c r="D878" s="1">
        <v>1393</v>
      </c>
      <c r="E878">
        <v>964</v>
      </c>
      <c r="F878">
        <v>22</v>
      </c>
      <c r="G878">
        <v>942</v>
      </c>
      <c r="H878">
        <v>449</v>
      </c>
      <c r="I878">
        <v>148</v>
      </c>
      <c r="J878">
        <v>189</v>
      </c>
      <c r="K878">
        <v>85</v>
      </c>
      <c r="L878">
        <v>49</v>
      </c>
      <c r="M878">
        <v>22</v>
      </c>
      <c r="N878">
        <f t="shared" si="32"/>
        <v>451</v>
      </c>
      <c r="O878" s="1">
        <v>1406</v>
      </c>
      <c r="Z878" s="1">
        <f t="shared" si="31"/>
        <v>0</v>
      </c>
    </row>
    <row r="879" spans="1:26" x14ac:dyDescent="0.25">
      <c r="A879">
        <v>318</v>
      </c>
      <c r="B879">
        <v>31818</v>
      </c>
      <c r="C879" t="s">
        <v>701</v>
      </c>
      <c r="D879" s="1">
        <v>8932</v>
      </c>
      <c r="E879">
        <v>5431</v>
      </c>
      <c r="F879">
        <v>87</v>
      </c>
      <c r="G879">
        <v>5344</v>
      </c>
      <c r="H879">
        <v>1777</v>
      </c>
      <c r="I879">
        <v>1547</v>
      </c>
      <c r="J879">
        <v>1033</v>
      </c>
      <c r="K879">
        <v>534</v>
      </c>
      <c r="L879">
        <v>281</v>
      </c>
      <c r="M879">
        <v>172</v>
      </c>
      <c r="N879">
        <f t="shared" si="32"/>
        <v>3588</v>
      </c>
      <c r="O879" s="1">
        <v>8828</v>
      </c>
      <c r="Z879" s="1">
        <f t="shared" si="31"/>
        <v>0</v>
      </c>
    </row>
    <row r="880" spans="1:26" x14ac:dyDescent="0.25">
      <c r="A880">
        <v>318</v>
      </c>
      <c r="B880">
        <v>31820</v>
      </c>
      <c r="C880" t="s">
        <v>702</v>
      </c>
      <c r="D880" s="1">
        <v>486</v>
      </c>
      <c r="E880">
        <v>349</v>
      </c>
      <c r="F880">
        <v>3</v>
      </c>
      <c r="G880">
        <v>346</v>
      </c>
      <c r="H880">
        <v>156</v>
      </c>
      <c r="I880">
        <v>68</v>
      </c>
      <c r="J880">
        <v>87</v>
      </c>
      <c r="K880">
        <v>17</v>
      </c>
      <c r="L880">
        <v>16</v>
      </c>
      <c r="M880">
        <v>2</v>
      </c>
      <c r="N880">
        <f t="shared" si="32"/>
        <v>140</v>
      </c>
      <c r="O880" s="1">
        <v>450</v>
      </c>
      <c r="Z880" s="1">
        <f t="shared" si="31"/>
        <v>0</v>
      </c>
    </row>
    <row r="881" spans="1:26" x14ac:dyDescent="0.25">
      <c r="A881">
        <v>318</v>
      </c>
      <c r="B881">
        <v>31821</v>
      </c>
      <c r="C881" t="s">
        <v>703</v>
      </c>
      <c r="D881" s="1">
        <v>1651</v>
      </c>
      <c r="E881">
        <v>1054</v>
      </c>
      <c r="F881">
        <v>22</v>
      </c>
      <c r="G881">
        <v>1032</v>
      </c>
      <c r="H881">
        <v>411</v>
      </c>
      <c r="I881">
        <v>238</v>
      </c>
      <c r="J881">
        <v>203</v>
      </c>
      <c r="K881">
        <v>80</v>
      </c>
      <c r="L881">
        <v>54</v>
      </c>
      <c r="M881">
        <v>46</v>
      </c>
      <c r="N881">
        <f t="shared" si="32"/>
        <v>619</v>
      </c>
      <c r="O881" s="1">
        <v>1611</v>
      </c>
      <c r="Z881" s="1">
        <f t="shared" si="31"/>
        <v>0</v>
      </c>
    </row>
    <row r="882" spans="1:26" x14ac:dyDescent="0.25">
      <c r="A882">
        <v>318</v>
      </c>
      <c r="B882">
        <v>31823</v>
      </c>
      <c r="C882" t="s">
        <v>704</v>
      </c>
      <c r="D882" s="1">
        <v>2276</v>
      </c>
      <c r="E882">
        <v>1476</v>
      </c>
      <c r="F882">
        <v>29</v>
      </c>
      <c r="G882">
        <v>1447</v>
      </c>
      <c r="H882">
        <v>572</v>
      </c>
      <c r="I882">
        <v>298</v>
      </c>
      <c r="J882">
        <v>288</v>
      </c>
      <c r="K882">
        <v>139</v>
      </c>
      <c r="L882">
        <v>108</v>
      </c>
      <c r="M882">
        <v>42</v>
      </c>
      <c r="N882">
        <f t="shared" si="32"/>
        <v>829</v>
      </c>
      <c r="O882" s="1">
        <v>2329</v>
      </c>
      <c r="Z882" s="1">
        <f t="shared" si="31"/>
        <v>0</v>
      </c>
    </row>
    <row r="883" spans="1:26" x14ac:dyDescent="0.25">
      <c r="A883">
        <v>318</v>
      </c>
      <c r="B883">
        <v>31825</v>
      </c>
      <c r="C883" t="s">
        <v>705</v>
      </c>
      <c r="D883" s="1">
        <v>359</v>
      </c>
      <c r="E883">
        <v>243</v>
      </c>
      <c r="F883">
        <v>0</v>
      </c>
      <c r="G883">
        <v>243</v>
      </c>
      <c r="H883">
        <v>120</v>
      </c>
      <c r="I883">
        <v>35</v>
      </c>
      <c r="J883">
        <v>53</v>
      </c>
      <c r="K883">
        <v>17</v>
      </c>
      <c r="L883">
        <v>10</v>
      </c>
      <c r="M883">
        <v>8</v>
      </c>
      <c r="N883">
        <f t="shared" si="32"/>
        <v>116</v>
      </c>
      <c r="O883" s="1">
        <v>364</v>
      </c>
      <c r="Z883" s="1">
        <f t="shared" si="31"/>
        <v>0</v>
      </c>
    </row>
    <row r="884" spans="1:26" x14ac:dyDescent="0.25">
      <c r="A884">
        <v>318</v>
      </c>
      <c r="B884">
        <v>31826</v>
      </c>
      <c r="C884" t="s">
        <v>706</v>
      </c>
      <c r="D884" s="1">
        <v>2229</v>
      </c>
      <c r="E884">
        <v>1568</v>
      </c>
      <c r="F884">
        <v>28</v>
      </c>
      <c r="G884">
        <v>1540</v>
      </c>
      <c r="H884">
        <v>583</v>
      </c>
      <c r="I884">
        <v>409</v>
      </c>
      <c r="J884">
        <v>313</v>
      </c>
      <c r="K884">
        <v>105</v>
      </c>
      <c r="L884">
        <v>82</v>
      </c>
      <c r="M884">
        <v>48</v>
      </c>
      <c r="N884">
        <f t="shared" si="32"/>
        <v>689</v>
      </c>
      <c r="O884" s="1">
        <v>2183</v>
      </c>
      <c r="Z884" s="1">
        <f t="shared" si="31"/>
        <v>0</v>
      </c>
    </row>
    <row r="885" spans="1:26" x14ac:dyDescent="0.25">
      <c r="A885">
        <v>318</v>
      </c>
      <c r="B885">
        <v>31827</v>
      </c>
      <c r="C885" t="s">
        <v>707</v>
      </c>
      <c r="D885" s="1">
        <v>240</v>
      </c>
      <c r="E885">
        <v>191</v>
      </c>
      <c r="F885">
        <v>2</v>
      </c>
      <c r="G885">
        <v>189</v>
      </c>
      <c r="H885">
        <v>115</v>
      </c>
      <c r="I885">
        <v>25</v>
      </c>
      <c r="J885">
        <v>39</v>
      </c>
      <c r="K885">
        <v>7</v>
      </c>
      <c r="L885">
        <v>1</v>
      </c>
      <c r="M885">
        <v>2</v>
      </c>
      <c r="N885">
        <f t="shared" si="32"/>
        <v>51</v>
      </c>
      <c r="O885" s="1">
        <v>258</v>
      </c>
      <c r="Z885" s="1">
        <f t="shared" si="31"/>
        <v>0</v>
      </c>
    </row>
    <row r="886" spans="1:26" x14ac:dyDescent="0.25">
      <c r="A886">
        <v>318</v>
      </c>
      <c r="B886">
        <v>31829</v>
      </c>
      <c r="C886" t="s">
        <v>708</v>
      </c>
      <c r="D886" s="1">
        <v>2068</v>
      </c>
      <c r="E886">
        <v>1406</v>
      </c>
      <c r="F886">
        <v>21</v>
      </c>
      <c r="G886">
        <v>1385</v>
      </c>
      <c r="H886">
        <v>586</v>
      </c>
      <c r="I886">
        <v>325</v>
      </c>
      <c r="J886">
        <v>248</v>
      </c>
      <c r="K886">
        <v>113</v>
      </c>
      <c r="L886">
        <v>70</v>
      </c>
      <c r="M886">
        <v>43</v>
      </c>
      <c r="N886">
        <f t="shared" si="32"/>
        <v>683</v>
      </c>
      <c r="O886" s="1">
        <v>2052</v>
      </c>
      <c r="Z886" s="1">
        <f t="shared" si="31"/>
        <v>0</v>
      </c>
    </row>
    <row r="887" spans="1:26" x14ac:dyDescent="0.25">
      <c r="A887">
        <v>318</v>
      </c>
      <c r="B887">
        <v>31830</v>
      </c>
      <c r="C887" t="s">
        <v>709</v>
      </c>
      <c r="D887" s="1">
        <v>311</v>
      </c>
      <c r="E887">
        <v>207</v>
      </c>
      <c r="F887">
        <v>3</v>
      </c>
      <c r="G887">
        <v>204</v>
      </c>
      <c r="H887">
        <v>127</v>
      </c>
      <c r="I887">
        <v>5</v>
      </c>
      <c r="J887">
        <v>53</v>
      </c>
      <c r="K887">
        <v>13</v>
      </c>
      <c r="L887">
        <v>3</v>
      </c>
      <c r="M887">
        <v>3</v>
      </c>
      <c r="N887">
        <f t="shared" si="32"/>
        <v>107</v>
      </c>
      <c r="O887" s="1">
        <v>325</v>
      </c>
      <c r="Z887" s="1">
        <f t="shared" si="31"/>
        <v>0</v>
      </c>
    </row>
    <row r="888" spans="1:26" x14ac:dyDescent="0.25">
      <c r="A888">
        <v>318</v>
      </c>
      <c r="B888">
        <v>31831</v>
      </c>
      <c r="C888" t="s">
        <v>710</v>
      </c>
      <c r="D888" s="1">
        <v>1582</v>
      </c>
      <c r="E888">
        <v>1111</v>
      </c>
      <c r="F888">
        <v>10</v>
      </c>
      <c r="G888">
        <v>1101</v>
      </c>
      <c r="H888">
        <v>478</v>
      </c>
      <c r="I888">
        <v>201</v>
      </c>
      <c r="J888">
        <v>221</v>
      </c>
      <c r="K888">
        <v>88</v>
      </c>
      <c r="L888">
        <v>88</v>
      </c>
      <c r="M888">
        <v>25</v>
      </c>
      <c r="N888">
        <f t="shared" si="32"/>
        <v>481</v>
      </c>
      <c r="O888" s="1">
        <v>1720</v>
      </c>
      <c r="Z888" s="1">
        <f t="shared" si="31"/>
        <v>0</v>
      </c>
    </row>
    <row r="889" spans="1:26" x14ac:dyDescent="0.25">
      <c r="A889">
        <v>318</v>
      </c>
      <c r="B889">
        <v>31832</v>
      </c>
      <c r="C889" t="s">
        <v>711</v>
      </c>
      <c r="D889" s="1">
        <v>1571</v>
      </c>
      <c r="E889">
        <v>1089</v>
      </c>
      <c r="F889">
        <v>11</v>
      </c>
      <c r="G889">
        <v>1078</v>
      </c>
      <c r="H889">
        <v>591</v>
      </c>
      <c r="I889">
        <v>140</v>
      </c>
      <c r="J889">
        <v>169</v>
      </c>
      <c r="K889">
        <v>91</v>
      </c>
      <c r="L889">
        <v>70</v>
      </c>
      <c r="M889">
        <v>17</v>
      </c>
      <c r="N889">
        <f t="shared" si="32"/>
        <v>493</v>
      </c>
      <c r="O889" s="1">
        <v>1602</v>
      </c>
      <c r="Z889" s="1">
        <f t="shared" si="31"/>
        <v>0</v>
      </c>
    </row>
    <row r="890" spans="1:26" x14ac:dyDescent="0.25">
      <c r="A890">
        <v>318</v>
      </c>
      <c r="B890">
        <v>31833</v>
      </c>
      <c r="C890" t="s">
        <v>712</v>
      </c>
      <c r="D890" s="1">
        <v>525</v>
      </c>
      <c r="E890">
        <v>344</v>
      </c>
      <c r="F890">
        <v>14</v>
      </c>
      <c r="G890">
        <v>330</v>
      </c>
      <c r="H890">
        <v>155</v>
      </c>
      <c r="I890">
        <v>65</v>
      </c>
      <c r="J890">
        <v>72</v>
      </c>
      <c r="K890">
        <v>18</v>
      </c>
      <c r="L890">
        <v>11</v>
      </c>
      <c r="M890">
        <v>9</v>
      </c>
      <c r="N890">
        <f t="shared" si="32"/>
        <v>195</v>
      </c>
      <c r="O890" s="1">
        <v>492</v>
      </c>
      <c r="Z890" s="1">
        <f t="shared" si="31"/>
        <v>0</v>
      </c>
    </row>
    <row r="891" spans="1:26" x14ac:dyDescent="0.25">
      <c r="A891">
        <v>318</v>
      </c>
      <c r="B891">
        <v>31834</v>
      </c>
      <c r="C891" t="s">
        <v>713</v>
      </c>
      <c r="D891" s="1">
        <v>305</v>
      </c>
      <c r="E891">
        <v>213</v>
      </c>
      <c r="F891">
        <v>5</v>
      </c>
      <c r="G891">
        <v>208</v>
      </c>
      <c r="H891">
        <v>102</v>
      </c>
      <c r="I891">
        <v>27</v>
      </c>
      <c r="J891">
        <v>41</v>
      </c>
      <c r="K891">
        <v>16</v>
      </c>
      <c r="L891">
        <v>16</v>
      </c>
      <c r="M891">
        <v>6</v>
      </c>
      <c r="N891">
        <f t="shared" si="32"/>
        <v>97</v>
      </c>
      <c r="O891" s="1">
        <v>316</v>
      </c>
      <c r="Z891" s="1">
        <f t="shared" si="31"/>
        <v>0</v>
      </c>
    </row>
    <row r="892" spans="1:26" x14ac:dyDescent="0.25">
      <c r="A892">
        <v>318</v>
      </c>
      <c r="B892">
        <v>31837</v>
      </c>
      <c r="C892" t="s">
        <v>716</v>
      </c>
      <c r="D892" s="1">
        <v>1183</v>
      </c>
      <c r="E892">
        <v>795</v>
      </c>
      <c r="F892">
        <v>26</v>
      </c>
      <c r="G892">
        <v>769</v>
      </c>
      <c r="H892">
        <v>301</v>
      </c>
      <c r="I892">
        <v>171</v>
      </c>
      <c r="J892">
        <v>165</v>
      </c>
      <c r="K892">
        <v>67</v>
      </c>
      <c r="L892">
        <v>52</v>
      </c>
      <c r="M892">
        <v>13</v>
      </c>
      <c r="N892">
        <f t="shared" si="32"/>
        <v>414</v>
      </c>
      <c r="O892" s="1">
        <v>1227</v>
      </c>
      <c r="Z892" s="1">
        <f t="shared" si="31"/>
        <v>0</v>
      </c>
    </row>
    <row r="893" spans="1:26" x14ac:dyDescent="0.25">
      <c r="A893">
        <v>318</v>
      </c>
      <c r="B893">
        <v>31838</v>
      </c>
      <c r="C893" t="s">
        <v>717</v>
      </c>
      <c r="D893" s="1">
        <v>409</v>
      </c>
      <c r="E893">
        <v>242</v>
      </c>
      <c r="F893">
        <v>5</v>
      </c>
      <c r="G893">
        <v>237</v>
      </c>
      <c r="H893">
        <v>108</v>
      </c>
      <c r="I893">
        <v>44</v>
      </c>
      <c r="J893">
        <v>48</v>
      </c>
      <c r="K893">
        <v>13</v>
      </c>
      <c r="L893">
        <v>19</v>
      </c>
      <c r="M893">
        <v>5</v>
      </c>
      <c r="N893">
        <f t="shared" si="32"/>
        <v>172</v>
      </c>
      <c r="O893" s="1">
        <v>372</v>
      </c>
      <c r="Z893" s="1">
        <f t="shared" si="31"/>
        <v>0</v>
      </c>
    </row>
    <row r="894" spans="1:26" x14ac:dyDescent="0.25">
      <c r="A894">
        <v>318</v>
      </c>
      <c r="B894">
        <v>31839</v>
      </c>
      <c r="C894" t="s">
        <v>718</v>
      </c>
      <c r="D894" s="1">
        <v>11346</v>
      </c>
      <c r="E894">
        <v>7631</v>
      </c>
      <c r="F894">
        <v>155</v>
      </c>
      <c r="G894">
        <v>7476</v>
      </c>
      <c r="H894">
        <v>2284</v>
      </c>
      <c r="I894">
        <v>2420</v>
      </c>
      <c r="J894">
        <v>1491</v>
      </c>
      <c r="K894">
        <v>625</v>
      </c>
      <c r="L894">
        <v>410</v>
      </c>
      <c r="M894">
        <v>246</v>
      </c>
      <c r="N894">
        <f t="shared" si="32"/>
        <v>3870</v>
      </c>
      <c r="O894" s="1">
        <v>11295</v>
      </c>
      <c r="Z894" s="1">
        <f t="shared" si="31"/>
        <v>0</v>
      </c>
    </row>
    <row r="895" spans="1:26" x14ac:dyDescent="0.25">
      <c r="A895">
        <v>318</v>
      </c>
      <c r="B895">
        <v>31840</v>
      </c>
      <c r="C895" t="s">
        <v>719</v>
      </c>
      <c r="D895" s="1">
        <v>1041</v>
      </c>
      <c r="E895">
        <v>777</v>
      </c>
      <c r="F895">
        <v>13</v>
      </c>
      <c r="G895">
        <v>764</v>
      </c>
      <c r="H895">
        <v>416</v>
      </c>
      <c r="I895">
        <v>110</v>
      </c>
      <c r="J895">
        <v>173</v>
      </c>
      <c r="K895">
        <v>32</v>
      </c>
      <c r="L895">
        <v>23</v>
      </c>
      <c r="M895">
        <v>10</v>
      </c>
      <c r="N895">
        <f t="shared" si="32"/>
        <v>277</v>
      </c>
      <c r="O895" s="1">
        <v>1005</v>
      </c>
      <c r="Z895" s="1">
        <f t="shared" si="31"/>
        <v>0</v>
      </c>
    </row>
    <row r="896" spans="1:26" x14ac:dyDescent="0.25">
      <c r="A896">
        <v>318</v>
      </c>
      <c r="B896">
        <v>31842</v>
      </c>
      <c r="C896" t="s">
        <v>721</v>
      </c>
      <c r="D896" s="1">
        <v>132</v>
      </c>
      <c r="E896">
        <v>106</v>
      </c>
      <c r="F896">
        <v>1</v>
      </c>
      <c r="G896">
        <v>105</v>
      </c>
      <c r="H896">
        <v>51</v>
      </c>
      <c r="I896">
        <v>22</v>
      </c>
      <c r="J896">
        <v>23</v>
      </c>
      <c r="K896">
        <v>7</v>
      </c>
      <c r="L896">
        <v>2</v>
      </c>
      <c r="M896">
        <v>0</v>
      </c>
      <c r="N896">
        <f t="shared" si="32"/>
        <v>27</v>
      </c>
      <c r="O896" s="1">
        <v>137</v>
      </c>
      <c r="Z896" s="1">
        <f t="shared" si="31"/>
        <v>0</v>
      </c>
    </row>
    <row r="897" spans="1:26" x14ac:dyDescent="0.25">
      <c r="A897">
        <v>318</v>
      </c>
      <c r="B897">
        <v>31843</v>
      </c>
      <c r="C897" t="s">
        <v>722</v>
      </c>
      <c r="D897" s="1">
        <v>1248</v>
      </c>
      <c r="E897">
        <v>934</v>
      </c>
      <c r="F897">
        <v>13</v>
      </c>
      <c r="G897">
        <v>921</v>
      </c>
      <c r="H897">
        <v>531</v>
      </c>
      <c r="I897">
        <v>112</v>
      </c>
      <c r="J897">
        <v>141</v>
      </c>
      <c r="K897">
        <v>77</v>
      </c>
      <c r="L897">
        <v>46</v>
      </c>
      <c r="M897">
        <v>14</v>
      </c>
      <c r="N897">
        <f t="shared" si="32"/>
        <v>327</v>
      </c>
      <c r="O897" s="1">
        <v>1265</v>
      </c>
      <c r="Z897" s="1">
        <f t="shared" si="31"/>
        <v>0</v>
      </c>
    </row>
    <row r="898" spans="1:26" x14ac:dyDescent="0.25">
      <c r="A898">
        <v>318</v>
      </c>
      <c r="B898">
        <v>31844</v>
      </c>
      <c r="C898" t="s">
        <v>723</v>
      </c>
      <c r="D898" s="1">
        <v>1346</v>
      </c>
      <c r="E898">
        <v>1070</v>
      </c>
      <c r="F898">
        <v>11</v>
      </c>
      <c r="G898">
        <v>1059</v>
      </c>
      <c r="H898">
        <v>557</v>
      </c>
      <c r="I898">
        <v>165</v>
      </c>
      <c r="J898">
        <v>174</v>
      </c>
      <c r="K898">
        <v>71</v>
      </c>
      <c r="L898">
        <v>65</v>
      </c>
      <c r="M898">
        <v>27</v>
      </c>
      <c r="N898">
        <f t="shared" si="32"/>
        <v>287</v>
      </c>
      <c r="O898" s="1">
        <v>1314</v>
      </c>
      <c r="Z898" s="1">
        <f t="shared" si="31"/>
        <v>0</v>
      </c>
    </row>
    <row r="899" spans="1:26" x14ac:dyDescent="0.25">
      <c r="A899">
        <v>318</v>
      </c>
      <c r="B899">
        <v>31845</v>
      </c>
      <c r="C899" t="s">
        <v>724</v>
      </c>
      <c r="D899" s="1">
        <v>784</v>
      </c>
      <c r="E899">
        <v>525</v>
      </c>
      <c r="F899">
        <v>10</v>
      </c>
      <c r="G899">
        <v>515</v>
      </c>
      <c r="H899">
        <v>202</v>
      </c>
      <c r="I899">
        <v>85</v>
      </c>
      <c r="J899">
        <v>106</v>
      </c>
      <c r="K899">
        <v>65</v>
      </c>
      <c r="L899">
        <v>32</v>
      </c>
      <c r="M899">
        <v>25</v>
      </c>
      <c r="N899">
        <f t="shared" si="32"/>
        <v>269</v>
      </c>
      <c r="O899" s="1">
        <v>785</v>
      </c>
      <c r="Z899" s="1">
        <f t="shared" ref="Z899:Z962" si="33">IF(P899&gt;0,1,0)</f>
        <v>0</v>
      </c>
    </row>
    <row r="900" spans="1:26" x14ac:dyDescent="0.25">
      <c r="A900">
        <v>318</v>
      </c>
      <c r="B900">
        <v>31846</v>
      </c>
      <c r="C900" t="s">
        <v>725</v>
      </c>
      <c r="D900" s="1">
        <v>1169</v>
      </c>
      <c r="E900">
        <v>757</v>
      </c>
      <c r="F900">
        <v>14</v>
      </c>
      <c r="G900">
        <v>743</v>
      </c>
      <c r="H900">
        <v>172</v>
      </c>
      <c r="I900">
        <v>295</v>
      </c>
      <c r="J900">
        <v>167</v>
      </c>
      <c r="K900">
        <v>52</v>
      </c>
      <c r="L900">
        <v>26</v>
      </c>
      <c r="M900">
        <v>31</v>
      </c>
      <c r="N900">
        <f t="shared" ref="N900:N963" si="34">D900-G900</f>
        <v>426</v>
      </c>
      <c r="O900" s="1">
        <v>1088</v>
      </c>
      <c r="Z900" s="1">
        <f t="shared" si="33"/>
        <v>0</v>
      </c>
    </row>
    <row r="901" spans="1:26" x14ac:dyDescent="0.25">
      <c r="A901">
        <v>318</v>
      </c>
      <c r="B901">
        <v>31847</v>
      </c>
      <c r="C901" t="s">
        <v>726</v>
      </c>
      <c r="D901" s="1">
        <v>1303</v>
      </c>
      <c r="E901">
        <v>875</v>
      </c>
      <c r="F901">
        <v>12</v>
      </c>
      <c r="G901">
        <v>863</v>
      </c>
      <c r="H901">
        <v>364</v>
      </c>
      <c r="I901">
        <v>190</v>
      </c>
      <c r="J901">
        <v>142</v>
      </c>
      <c r="K901">
        <v>82</v>
      </c>
      <c r="L901">
        <v>54</v>
      </c>
      <c r="M901">
        <v>31</v>
      </c>
      <c r="N901">
        <f t="shared" si="34"/>
        <v>440</v>
      </c>
      <c r="O901" s="1">
        <v>1336</v>
      </c>
      <c r="Z901" s="1">
        <f t="shared" si="33"/>
        <v>0</v>
      </c>
    </row>
    <row r="902" spans="1:26" x14ac:dyDescent="0.25">
      <c r="A902">
        <v>318</v>
      </c>
      <c r="B902">
        <v>31848</v>
      </c>
      <c r="C902" t="s">
        <v>727</v>
      </c>
      <c r="D902" s="1">
        <v>1181</v>
      </c>
      <c r="E902">
        <v>894</v>
      </c>
      <c r="F902">
        <v>11</v>
      </c>
      <c r="G902">
        <v>883</v>
      </c>
      <c r="H902">
        <v>543</v>
      </c>
      <c r="I902">
        <v>96</v>
      </c>
      <c r="J902">
        <v>146</v>
      </c>
      <c r="K902">
        <v>40</v>
      </c>
      <c r="L902">
        <v>45</v>
      </c>
      <c r="M902">
        <v>13</v>
      </c>
      <c r="N902">
        <f t="shared" si="34"/>
        <v>298</v>
      </c>
      <c r="O902" s="1">
        <v>1136</v>
      </c>
      <c r="Z902" s="1">
        <f t="shared" si="33"/>
        <v>0</v>
      </c>
    </row>
    <row r="903" spans="1:26" x14ac:dyDescent="0.25">
      <c r="A903">
        <v>318</v>
      </c>
      <c r="B903">
        <v>31849</v>
      </c>
      <c r="C903" t="s">
        <v>728</v>
      </c>
      <c r="D903" s="1">
        <v>732</v>
      </c>
      <c r="E903">
        <v>532</v>
      </c>
      <c r="F903">
        <v>7</v>
      </c>
      <c r="G903">
        <v>525</v>
      </c>
      <c r="H903">
        <v>177</v>
      </c>
      <c r="I903">
        <v>158</v>
      </c>
      <c r="J903">
        <v>89</v>
      </c>
      <c r="K903">
        <v>55</v>
      </c>
      <c r="L903">
        <v>33</v>
      </c>
      <c r="M903">
        <v>13</v>
      </c>
      <c r="N903">
        <f t="shared" si="34"/>
        <v>207</v>
      </c>
      <c r="O903" s="1">
        <v>745</v>
      </c>
      <c r="Z903" s="1">
        <f t="shared" si="33"/>
        <v>0</v>
      </c>
    </row>
    <row r="904" spans="1:26" x14ac:dyDescent="0.25">
      <c r="A904">
        <v>319</v>
      </c>
      <c r="B904">
        <v>31901</v>
      </c>
      <c r="C904" t="s">
        <v>729</v>
      </c>
      <c r="D904" s="1">
        <v>2364</v>
      </c>
      <c r="E904">
        <v>1628</v>
      </c>
      <c r="F904">
        <v>22</v>
      </c>
      <c r="G904">
        <v>1606</v>
      </c>
      <c r="H904">
        <v>687</v>
      </c>
      <c r="I904">
        <v>273</v>
      </c>
      <c r="J904">
        <v>309</v>
      </c>
      <c r="K904">
        <v>165</v>
      </c>
      <c r="L904">
        <v>122</v>
      </c>
      <c r="M904">
        <v>50</v>
      </c>
      <c r="N904">
        <f t="shared" si="34"/>
        <v>758</v>
      </c>
      <c r="O904" s="1">
        <v>2440</v>
      </c>
      <c r="Z904" s="1">
        <f t="shared" si="33"/>
        <v>0</v>
      </c>
    </row>
    <row r="905" spans="1:26" x14ac:dyDescent="0.25">
      <c r="A905">
        <v>319</v>
      </c>
      <c r="B905">
        <v>31902</v>
      </c>
      <c r="C905" t="s">
        <v>730</v>
      </c>
      <c r="D905" s="1">
        <v>1722</v>
      </c>
      <c r="E905">
        <v>1215</v>
      </c>
      <c r="F905">
        <v>17</v>
      </c>
      <c r="G905">
        <v>1198</v>
      </c>
      <c r="H905">
        <v>590</v>
      </c>
      <c r="I905">
        <v>105</v>
      </c>
      <c r="J905">
        <v>275</v>
      </c>
      <c r="K905">
        <v>97</v>
      </c>
      <c r="L905">
        <v>98</v>
      </c>
      <c r="M905">
        <v>33</v>
      </c>
      <c r="N905">
        <f t="shared" si="34"/>
        <v>524</v>
      </c>
      <c r="O905" s="1">
        <v>1763</v>
      </c>
      <c r="Z905" s="1">
        <f t="shared" si="33"/>
        <v>0</v>
      </c>
    </row>
    <row r="906" spans="1:26" x14ac:dyDescent="0.25">
      <c r="A906">
        <v>319</v>
      </c>
      <c r="B906">
        <v>31903</v>
      </c>
      <c r="C906" t="s">
        <v>731</v>
      </c>
      <c r="D906" s="1">
        <v>3980</v>
      </c>
      <c r="E906">
        <v>2988</v>
      </c>
      <c r="F906">
        <v>68</v>
      </c>
      <c r="G906">
        <v>2920</v>
      </c>
      <c r="H906">
        <v>1187</v>
      </c>
      <c r="I906">
        <v>566</v>
      </c>
      <c r="J906">
        <v>527</v>
      </c>
      <c r="K906">
        <v>364</v>
      </c>
      <c r="L906">
        <v>198</v>
      </c>
      <c r="M906">
        <v>78</v>
      </c>
      <c r="N906">
        <f t="shared" si="34"/>
        <v>1060</v>
      </c>
      <c r="O906" s="1">
        <v>4088</v>
      </c>
      <c r="Z906" s="1">
        <f t="shared" si="33"/>
        <v>0</v>
      </c>
    </row>
    <row r="907" spans="1:26" x14ac:dyDescent="0.25">
      <c r="A907">
        <v>319</v>
      </c>
      <c r="B907">
        <v>31904</v>
      </c>
      <c r="C907" t="s">
        <v>732</v>
      </c>
      <c r="D907" s="1">
        <v>983</v>
      </c>
      <c r="E907">
        <v>666</v>
      </c>
      <c r="F907">
        <v>11</v>
      </c>
      <c r="G907">
        <v>655</v>
      </c>
      <c r="H907">
        <v>306</v>
      </c>
      <c r="I907">
        <v>89</v>
      </c>
      <c r="J907">
        <v>132</v>
      </c>
      <c r="K907">
        <v>69</v>
      </c>
      <c r="L907">
        <v>41</v>
      </c>
      <c r="M907">
        <v>18</v>
      </c>
      <c r="N907">
        <f t="shared" si="34"/>
        <v>328</v>
      </c>
      <c r="O907" s="1">
        <v>1025</v>
      </c>
      <c r="Z907" s="1">
        <f t="shared" si="33"/>
        <v>0</v>
      </c>
    </row>
    <row r="908" spans="1:26" x14ac:dyDescent="0.25">
      <c r="A908">
        <v>319</v>
      </c>
      <c r="B908">
        <v>31905</v>
      </c>
      <c r="C908" t="s">
        <v>733</v>
      </c>
      <c r="D908" s="1">
        <v>3476</v>
      </c>
      <c r="E908">
        <v>2402</v>
      </c>
      <c r="F908">
        <v>29</v>
      </c>
      <c r="G908">
        <v>2373</v>
      </c>
      <c r="H908">
        <v>867</v>
      </c>
      <c r="I908">
        <v>367</v>
      </c>
      <c r="J908">
        <v>304</v>
      </c>
      <c r="K908">
        <v>500</v>
      </c>
      <c r="L908">
        <v>249</v>
      </c>
      <c r="M908">
        <v>86</v>
      </c>
      <c r="N908">
        <f t="shared" si="34"/>
        <v>1103</v>
      </c>
      <c r="O908" s="1">
        <v>3482</v>
      </c>
      <c r="Z908" s="1">
        <f t="shared" si="33"/>
        <v>0</v>
      </c>
    </row>
    <row r="909" spans="1:26" x14ac:dyDescent="0.25">
      <c r="A909">
        <v>319</v>
      </c>
      <c r="B909">
        <v>31907</v>
      </c>
      <c r="C909" t="s">
        <v>735</v>
      </c>
      <c r="D909" s="1">
        <v>768</v>
      </c>
      <c r="E909">
        <v>570</v>
      </c>
      <c r="F909">
        <v>12</v>
      </c>
      <c r="G909">
        <v>558</v>
      </c>
      <c r="H909">
        <v>308</v>
      </c>
      <c r="I909">
        <v>94</v>
      </c>
      <c r="J909">
        <v>60</v>
      </c>
      <c r="K909">
        <v>47</v>
      </c>
      <c r="L909">
        <v>33</v>
      </c>
      <c r="M909">
        <v>16</v>
      </c>
      <c r="N909">
        <f t="shared" si="34"/>
        <v>210</v>
      </c>
      <c r="O909" s="1">
        <v>814</v>
      </c>
      <c r="Z909" s="1">
        <f t="shared" si="33"/>
        <v>0</v>
      </c>
    </row>
    <row r="910" spans="1:26" x14ac:dyDescent="0.25">
      <c r="A910">
        <v>319</v>
      </c>
      <c r="B910">
        <v>31909</v>
      </c>
      <c r="C910" t="s">
        <v>736</v>
      </c>
      <c r="D910" s="1">
        <v>2146</v>
      </c>
      <c r="E910">
        <v>1644</v>
      </c>
      <c r="F910">
        <v>32</v>
      </c>
      <c r="G910">
        <v>1612</v>
      </c>
      <c r="H910">
        <v>840</v>
      </c>
      <c r="I910">
        <v>226</v>
      </c>
      <c r="J910">
        <v>283</v>
      </c>
      <c r="K910">
        <v>122</v>
      </c>
      <c r="L910">
        <v>112</v>
      </c>
      <c r="M910">
        <v>29</v>
      </c>
      <c r="N910">
        <f t="shared" si="34"/>
        <v>534</v>
      </c>
      <c r="O910" s="1">
        <v>2151</v>
      </c>
      <c r="Z910" s="1">
        <f t="shared" si="33"/>
        <v>0</v>
      </c>
    </row>
    <row r="911" spans="1:26" x14ac:dyDescent="0.25">
      <c r="A911">
        <v>319</v>
      </c>
      <c r="B911">
        <v>31911</v>
      </c>
      <c r="C911" t="s">
        <v>738</v>
      </c>
      <c r="D911" s="1">
        <v>916</v>
      </c>
      <c r="E911">
        <v>663</v>
      </c>
      <c r="F911">
        <v>8</v>
      </c>
      <c r="G911">
        <v>655</v>
      </c>
      <c r="H911">
        <v>283</v>
      </c>
      <c r="I911">
        <v>139</v>
      </c>
      <c r="J911">
        <v>123</v>
      </c>
      <c r="K911">
        <v>49</v>
      </c>
      <c r="L911">
        <v>38</v>
      </c>
      <c r="M911">
        <v>23</v>
      </c>
      <c r="N911">
        <f t="shared" si="34"/>
        <v>261</v>
      </c>
      <c r="O911" s="1">
        <v>944</v>
      </c>
      <c r="Z911" s="1">
        <f t="shared" si="33"/>
        <v>0</v>
      </c>
    </row>
    <row r="912" spans="1:26" x14ac:dyDescent="0.25">
      <c r="A912">
        <v>319</v>
      </c>
      <c r="B912">
        <v>31912</v>
      </c>
      <c r="C912" t="s">
        <v>739</v>
      </c>
      <c r="D912" s="1">
        <v>5981</v>
      </c>
      <c r="E912">
        <v>3965</v>
      </c>
      <c r="F912">
        <v>54</v>
      </c>
      <c r="G912">
        <v>3911</v>
      </c>
      <c r="H912">
        <v>1349</v>
      </c>
      <c r="I912">
        <v>1111</v>
      </c>
      <c r="J912">
        <v>740</v>
      </c>
      <c r="K912">
        <v>409</v>
      </c>
      <c r="L912">
        <v>205</v>
      </c>
      <c r="M912">
        <v>97</v>
      </c>
      <c r="N912">
        <f t="shared" si="34"/>
        <v>2070</v>
      </c>
      <c r="O912" s="1">
        <v>6017</v>
      </c>
      <c r="Z912" s="1">
        <f t="shared" si="33"/>
        <v>0</v>
      </c>
    </row>
    <row r="913" spans="1:26" x14ac:dyDescent="0.25">
      <c r="A913">
        <v>319</v>
      </c>
      <c r="B913">
        <v>31913</v>
      </c>
      <c r="C913" t="s">
        <v>740</v>
      </c>
      <c r="D913" s="1">
        <v>1244</v>
      </c>
      <c r="E913">
        <v>899</v>
      </c>
      <c r="F913">
        <v>16</v>
      </c>
      <c r="G913">
        <v>883</v>
      </c>
      <c r="H913">
        <v>393</v>
      </c>
      <c r="I913">
        <v>164</v>
      </c>
      <c r="J913">
        <v>163</v>
      </c>
      <c r="K913">
        <v>79</v>
      </c>
      <c r="L913">
        <v>59</v>
      </c>
      <c r="M913">
        <v>25</v>
      </c>
      <c r="N913">
        <f t="shared" si="34"/>
        <v>361</v>
      </c>
      <c r="O913" s="1">
        <v>1314</v>
      </c>
      <c r="Z913" s="1">
        <f t="shared" si="33"/>
        <v>0</v>
      </c>
    </row>
    <row r="914" spans="1:26" x14ac:dyDescent="0.25">
      <c r="A914">
        <v>319</v>
      </c>
      <c r="B914">
        <v>31915</v>
      </c>
      <c r="C914" t="s">
        <v>741</v>
      </c>
      <c r="D914" s="1">
        <v>1103</v>
      </c>
      <c r="E914">
        <v>817</v>
      </c>
      <c r="F914">
        <v>13</v>
      </c>
      <c r="G914">
        <v>804</v>
      </c>
      <c r="H914">
        <v>433</v>
      </c>
      <c r="I914">
        <v>88</v>
      </c>
      <c r="J914">
        <v>145</v>
      </c>
      <c r="K914">
        <v>71</v>
      </c>
      <c r="L914">
        <v>51</v>
      </c>
      <c r="M914">
        <v>16</v>
      </c>
      <c r="N914">
        <f t="shared" si="34"/>
        <v>299</v>
      </c>
      <c r="O914" s="1">
        <v>1057</v>
      </c>
      <c r="Z914" s="1">
        <f t="shared" si="33"/>
        <v>0</v>
      </c>
    </row>
    <row r="915" spans="1:26" x14ac:dyDescent="0.25">
      <c r="A915">
        <v>319</v>
      </c>
      <c r="B915">
        <v>31916</v>
      </c>
      <c r="C915" t="s">
        <v>742</v>
      </c>
      <c r="D915" s="1">
        <v>1779</v>
      </c>
      <c r="E915">
        <v>1309</v>
      </c>
      <c r="F915">
        <v>22</v>
      </c>
      <c r="G915">
        <v>1287</v>
      </c>
      <c r="H915">
        <v>579</v>
      </c>
      <c r="I915">
        <v>240</v>
      </c>
      <c r="J915">
        <v>227</v>
      </c>
      <c r="K915">
        <v>118</v>
      </c>
      <c r="L915">
        <v>82</v>
      </c>
      <c r="M915">
        <v>41</v>
      </c>
      <c r="N915">
        <f t="shared" si="34"/>
        <v>492</v>
      </c>
      <c r="O915" s="1">
        <v>1753</v>
      </c>
      <c r="Z915" s="1">
        <f t="shared" si="33"/>
        <v>0</v>
      </c>
    </row>
    <row r="916" spans="1:26" x14ac:dyDescent="0.25">
      <c r="A916">
        <v>319</v>
      </c>
      <c r="B916">
        <v>31917</v>
      </c>
      <c r="C916" t="s">
        <v>743</v>
      </c>
      <c r="D916" s="1">
        <v>1123</v>
      </c>
      <c r="E916">
        <v>897</v>
      </c>
      <c r="F916">
        <v>17</v>
      </c>
      <c r="G916">
        <v>880</v>
      </c>
      <c r="H916">
        <v>397</v>
      </c>
      <c r="I916">
        <v>122</v>
      </c>
      <c r="J916">
        <v>117</v>
      </c>
      <c r="K916">
        <v>112</v>
      </c>
      <c r="L916">
        <v>100</v>
      </c>
      <c r="M916">
        <v>32</v>
      </c>
      <c r="N916">
        <f t="shared" si="34"/>
        <v>243</v>
      </c>
      <c r="O916" s="1">
        <v>1145</v>
      </c>
      <c r="Z916" s="1">
        <f t="shared" si="33"/>
        <v>0</v>
      </c>
    </row>
    <row r="917" spans="1:26" x14ac:dyDescent="0.25">
      <c r="A917">
        <v>319</v>
      </c>
      <c r="B917">
        <v>31918</v>
      </c>
      <c r="C917" t="s">
        <v>744</v>
      </c>
      <c r="D917" s="1">
        <v>2624</v>
      </c>
      <c r="E917">
        <v>1884</v>
      </c>
      <c r="F917">
        <v>45</v>
      </c>
      <c r="G917">
        <v>1839</v>
      </c>
      <c r="H917">
        <v>937</v>
      </c>
      <c r="I917">
        <v>281</v>
      </c>
      <c r="J917">
        <v>280</v>
      </c>
      <c r="K917">
        <v>198</v>
      </c>
      <c r="L917">
        <v>98</v>
      </c>
      <c r="M917">
        <v>45</v>
      </c>
      <c r="N917">
        <f t="shared" si="34"/>
        <v>785</v>
      </c>
      <c r="O917" s="1">
        <v>2568</v>
      </c>
      <c r="Z917" s="1">
        <f t="shared" si="33"/>
        <v>0</v>
      </c>
    </row>
    <row r="918" spans="1:26" x14ac:dyDescent="0.25">
      <c r="A918">
        <v>319</v>
      </c>
      <c r="B918">
        <v>31919</v>
      </c>
      <c r="C918" t="s">
        <v>745</v>
      </c>
      <c r="D918" s="1">
        <v>1768</v>
      </c>
      <c r="E918">
        <v>1140</v>
      </c>
      <c r="F918">
        <v>22</v>
      </c>
      <c r="G918">
        <v>1118</v>
      </c>
      <c r="H918">
        <v>477</v>
      </c>
      <c r="I918">
        <v>201</v>
      </c>
      <c r="J918">
        <v>182</v>
      </c>
      <c r="K918">
        <v>124</v>
      </c>
      <c r="L918">
        <v>96</v>
      </c>
      <c r="M918">
        <v>38</v>
      </c>
      <c r="N918">
        <f t="shared" si="34"/>
        <v>650</v>
      </c>
      <c r="O918" s="1">
        <v>1832</v>
      </c>
      <c r="Z918" s="1">
        <f t="shared" si="33"/>
        <v>0</v>
      </c>
    </row>
    <row r="919" spans="1:26" x14ac:dyDescent="0.25">
      <c r="A919">
        <v>319</v>
      </c>
      <c r="B919">
        <v>31920</v>
      </c>
      <c r="C919" t="s">
        <v>746</v>
      </c>
      <c r="D919" s="1">
        <v>507</v>
      </c>
      <c r="E919">
        <v>357</v>
      </c>
      <c r="F919">
        <v>6</v>
      </c>
      <c r="G919">
        <v>351</v>
      </c>
      <c r="H919">
        <v>188</v>
      </c>
      <c r="I919">
        <v>61</v>
      </c>
      <c r="J919">
        <v>59</v>
      </c>
      <c r="K919">
        <v>25</v>
      </c>
      <c r="L919">
        <v>8</v>
      </c>
      <c r="M919">
        <v>10</v>
      </c>
      <c r="N919">
        <f t="shared" si="34"/>
        <v>156</v>
      </c>
      <c r="O919" s="1">
        <v>454</v>
      </c>
      <c r="Z919" s="1">
        <f t="shared" si="33"/>
        <v>0</v>
      </c>
    </row>
    <row r="920" spans="1:26" x14ac:dyDescent="0.25">
      <c r="A920">
        <v>319</v>
      </c>
      <c r="B920">
        <v>31921</v>
      </c>
      <c r="C920" t="s">
        <v>747</v>
      </c>
      <c r="D920" s="1">
        <v>2374</v>
      </c>
      <c r="E920">
        <v>1628</v>
      </c>
      <c r="F920">
        <v>22</v>
      </c>
      <c r="G920">
        <v>1606</v>
      </c>
      <c r="H920">
        <v>637</v>
      </c>
      <c r="I920">
        <v>261</v>
      </c>
      <c r="J920">
        <v>235</v>
      </c>
      <c r="K920">
        <v>284</v>
      </c>
      <c r="L920">
        <v>134</v>
      </c>
      <c r="M920">
        <v>55</v>
      </c>
      <c r="N920">
        <f t="shared" si="34"/>
        <v>768</v>
      </c>
      <c r="O920" s="1">
        <v>2483</v>
      </c>
      <c r="Z920" s="1">
        <f t="shared" si="33"/>
        <v>0</v>
      </c>
    </row>
    <row r="921" spans="1:26" x14ac:dyDescent="0.25">
      <c r="A921">
        <v>319</v>
      </c>
      <c r="B921">
        <v>31922</v>
      </c>
      <c r="C921" t="s">
        <v>748</v>
      </c>
      <c r="D921" s="1">
        <v>1621</v>
      </c>
      <c r="E921">
        <v>1228</v>
      </c>
      <c r="F921">
        <v>12</v>
      </c>
      <c r="G921">
        <v>1216</v>
      </c>
      <c r="H921">
        <v>564</v>
      </c>
      <c r="I921">
        <v>213</v>
      </c>
      <c r="J921">
        <v>222</v>
      </c>
      <c r="K921">
        <v>119</v>
      </c>
      <c r="L921">
        <v>63</v>
      </c>
      <c r="M921">
        <v>35</v>
      </c>
      <c r="N921">
        <f t="shared" si="34"/>
        <v>405</v>
      </c>
      <c r="O921" s="1">
        <v>1631</v>
      </c>
      <c r="Z921" s="1">
        <f t="shared" si="33"/>
        <v>0</v>
      </c>
    </row>
    <row r="922" spans="1:26" x14ac:dyDescent="0.25">
      <c r="A922">
        <v>319</v>
      </c>
      <c r="B922">
        <v>31926</v>
      </c>
      <c r="C922" t="s">
        <v>751</v>
      </c>
      <c r="D922" s="1">
        <v>6417</v>
      </c>
      <c r="E922">
        <v>4077</v>
      </c>
      <c r="F922">
        <v>52</v>
      </c>
      <c r="G922">
        <v>4025</v>
      </c>
      <c r="H922">
        <v>1708</v>
      </c>
      <c r="I922">
        <v>629</v>
      </c>
      <c r="J922">
        <v>635</v>
      </c>
      <c r="K922">
        <v>584</v>
      </c>
      <c r="L922">
        <v>341</v>
      </c>
      <c r="M922">
        <v>128</v>
      </c>
      <c r="N922">
        <f t="shared" si="34"/>
        <v>2392</v>
      </c>
      <c r="O922" s="1">
        <v>6453</v>
      </c>
      <c r="Z922" s="1">
        <f t="shared" si="33"/>
        <v>0</v>
      </c>
    </row>
    <row r="923" spans="1:26" x14ac:dyDescent="0.25">
      <c r="A923">
        <v>319</v>
      </c>
      <c r="B923">
        <v>31927</v>
      </c>
      <c r="C923" t="s">
        <v>752</v>
      </c>
      <c r="D923" s="1">
        <v>1249</v>
      </c>
      <c r="E923">
        <v>819</v>
      </c>
      <c r="F923">
        <v>12</v>
      </c>
      <c r="G923">
        <v>807</v>
      </c>
      <c r="H923">
        <v>343</v>
      </c>
      <c r="I923">
        <v>138</v>
      </c>
      <c r="J923">
        <v>151</v>
      </c>
      <c r="K923">
        <v>80</v>
      </c>
      <c r="L923">
        <v>70</v>
      </c>
      <c r="M923">
        <v>25</v>
      </c>
      <c r="N923">
        <f t="shared" si="34"/>
        <v>442</v>
      </c>
      <c r="O923" s="1">
        <v>1226</v>
      </c>
      <c r="Z923" s="1">
        <f t="shared" si="33"/>
        <v>0</v>
      </c>
    </row>
    <row r="924" spans="1:26" x14ac:dyDescent="0.25">
      <c r="A924">
        <v>319</v>
      </c>
      <c r="B924">
        <v>31928</v>
      </c>
      <c r="C924" t="s">
        <v>753</v>
      </c>
      <c r="D924" s="1">
        <v>1474</v>
      </c>
      <c r="E924">
        <v>1122</v>
      </c>
      <c r="F924">
        <v>26</v>
      </c>
      <c r="G924">
        <v>1096</v>
      </c>
      <c r="H924">
        <v>550</v>
      </c>
      <c r="I924">
        <v>176</v>
      </c>
      <c r="J924">
        <v>184</v>
      </c>
      <c r="K924">
        <v>92</v>
      </c>
      <c r="L924">
        <v>72</v>
      </c>
      <c r="M924">
        <v>22</v>
      </c>
      <c r="N924">
        <f t="shared" si="34"/>
        <v>378</v>
      </c>
      <c r="O924" s="1">
        <v>1547</v>
      </c>
      <c r="Z924" s="1">
        <f t="shared" si="33"/>
        <v>0</v>
      </c>
    </row>
    <row r="925" spans="1:26" x14ac:dyDescent="0.25">
      <c r="A925">
        <v>319</v>
      </c>
      <c r="B925">
        <v>31929</v>
      </c>
      <c r="C925" t="s">
        <v>754</v>
      </c>
      <c r="D925" s="1">
        <v>3602</v>
      </c>
      <c r="E925">
        <v>2599</v>
      </c>
      <c r="F925">
        <v>42</v>
      </c>
      <c r="G925">
        <v>2557</v>
      </c>
      <c r="H925">
        <v>1001</v>
      </c>
      <c r="I925">
        <v>661</v>
      </c>
      <c r="J925">
        <v>421</v>
      </c>
      <c r="K925">
        <v>238</v>
      </c>
      <c r="L925">
        <v>171</v>
      </c>
      <c r="M925">
        <v>65</v>
      </c>
      <c r="N925">
        <f t="shared" si="34"/>
        <v>1045</v>
      </c>
      <c r="O925" s="1">
        <v>3805</v>
      </c>
      <c r="Z925" s="1">
        <f t="shared" si="33"/>
        <v>0</v>
      </c>
    </row>
    <row r="926" spans="1:26" x14ac:dyDescent="0.25">
      <c r="A926">
        <v>319</v>
      </c>
      <c r="B926">
        <v>31934</v>
      </c>
      <c r="C926" t="s">
        <v>757</v>
      </c>
      <c r="D926" s="1">
        <v>2812</v>
      </c>
      <c r="E926">
        <v>2050</v>
      </c>
      <c r="F926">
        <v>38</v>
      </c>
      <c r="G926">
        <v>2012</v>
      </c>
      <c r="H926">
        <v>978</v>
      </c>
      <c r="I926">
        <v>285</v>
      </c>
      <c r="J926">
        <v>348</v>
      </c>
      <c r="K926">
        <v>188</v>
      </c>
      <c r="L926">
        <v>151</v>
      </c>
      <c r="M926">
        <v>62</v>
      </c>
      <c r="N926">
        <f t="shared" si="34"/>
        <v>800</v>
      </c>
      <c r="O926" s="1">
        <v>2822</v>
      </c>
      <c r="Z926" s="1">
        <f t="shared" si="33"/>
        <v>0</v>
      </c>
    </row>
    <row r="927" spans="1:26" x14ac:dyDescent="0.25">
      <c r="A927">
        <v>319</v>
      </c>
      <c r="B927">
        <v>31935</v>
      </c>
      <c r="C927" t="s">
        <v>758</v>
      </c>
      <c r="D927" s="1">
        <v>2044</v>
      </c>
      <c r="E927">
        <v>1500</v>
      </c>
      <c r="F927">
        <v>38</v>
      </c>
      <c r="G927">
        <v>1462</v>
      </c>
      <c r="H927">
        <v>738</v>
      </c>
      <c r="I927">
        <v>273</v>
      </c>
      <c r="J927">
        <v>242</v>
      </c>
      <c r="K927">
        <v>105</v>
      </c>
      <c r="L927">
        <v>76</v>
      </c>
      <c r="M927">
        <v>28</v>
      </c>
      <c r="N927">
        <f t="shared" si="34"/>
        <v>582</v>
      </c>
      <c r="O927" s="1">
        <v>1958</v>
      </c>
      <c r="Z927" s="1">
        <f t="shared" si="33"/>
        <v>0</v>
      </c>
    </row>
    <row r="928" spans="1:26" x14ac:dyDescent="0.25">
      <c r="A928">
        <v>319</v>
      </c>
      <c r="B928">
        <v>31938</v>
      </c>
      <c r="C928" t="s">
        <v>759</v>
      </c>
      <c r="D928" s="1">
        <v>855</v>
      </c>
      <c r="E928">
        <v>625</v>
      </c>
      <c r="F928">
        <v>11</v>
      </c>
      <c r="G928">
        <v>614</v>
      </c>
      <c r="H928">
        <v>344</v>
      </c>
      <c r="I928">
        <v>93</v>
      </c>
      <c r="J928">
        <v>87</v>
      </c>
      <c r="K928">
        <v>48</v>
      </c>
      <c r="L928">
        <v>30</v>
      </c>
      <c r="M928">
        <v>12</v>
      </c>
      <c r="N928">
        <f t="shared" si="34"/>
        <v>241</v>
      </c>
      <c r="O928" s="1">
        <v>849</v>
      </c>
      <c r="Z928" s="1">
        <f t="shared" si="33"/>
        <v>0</v>
      </c>
    </row>
    <row r="929" spans="1:26" x14ac:dyDescent="0.25">
      <c r="A929">
        <v>319</v>
      </c>
      <c r="B929">
        <v>31939</v>
      </c>
      <c r="C929" t="s">
        <v>760</v>
      </c>
      <c r="D929" s="1">
        <v>321</v>
      </c>
      <c r="E929">
        <v>246</v>
      </c>
      <c r="F929">
        <v>3</v>
      </c>
      <c r="G929">
        <v>243</v>
      </c>
      <c r="H929">
        <v>141</v>
      </c>
      <c r="I929">
        <v>49</v>
      </c>
      <c r="J929">
        <v>44</v>
      </c>
      <c r="K929">
        <v>2</v>
      </c>
      <c r="L929">
        <v>2</v>
      </c>
      <c r="M929">
        <v>5</v>
      </c>
      <c r="N929">
        <f t="shared" si="34"/>
        <v>78</v>
      </c>
      <c r="O929" s="1">
        <v>287</v>
      </c>
      <c r="Z929" s="1">
        <f t="shared" si="33"/>
        <v>0</v>
      </c>
    </row>
    <row r="930" spans="1:26" x14ac:dyDescent="0.25">
      <c r="A930">
        <v>319</v>
      </c>
      <c r="B930">
        <v>31940</v>
      </c>
      <c r="C930" t="s">
        <v>761</v>
      </c>
      <c r="D930" s="1">
        <v>1108</v>
      </c>
      <c r="E930">
        <v>766</v>
      </c>
      <c r="F930">
        <v>16</v>
      </c>
      <c r="G930">
        <v>750</v>
      </c>
      <c r="H930">
        <v>305</v>
      </c>
      <c r="I930">
        <v>210</v>
      </c>
      <c r="J930">
        <v>126</v>
      </c>
      <c r="K930">
        <v>43</v>
      </c>
      <c r="L930">
        <v>47</v>
      </c>
      <c r="M930">
        <v>19</v>
      </c>
      <c r="N930">
        <f t="shared" si="34"/>
        <v>358</v>
      </c>
      <c r="O930" s="1">
        <v>1133</v>
      </c>
      <c r="Z930" s="1">
        <f t="shared" si="33"/>
        <v>0</v>
      </c>
    </row>
    <row r="931" spans="1:26" x14ac:dyDescent="0.25">
      <c r="A931">
        <v>319</v>
      </c>
      <c r="B931">
        <v>31943</v>
      </c>
      <c r="C931" t="s">
        <v>763</v>
      </c>
      <c r="D931" s="1">
        <v>4722</v>
      </c>
      <c r="E931">
        <v>3394</v>
      </c>
      <c r="F931">
        <v>95</v>
      </c>
      <c r="G931">
        <v>3299</v>
      </c>
      <c r="H931">
        <v>1191</v>
      </c>
      <c r="I931">
        <v>864</v>
      </c>
      <c r="J931">
        <v>643</v>
      </c>
      <c r="K931">
        <v>315</v>
      </c>
      <c r="L931">
        <v>199</v>
      </c>
      <c r="M931">
        <v>87</v>
      </c>
      <c r="N931">
        <f t="shared" si="34"/>
        <v>1423</v>
      </c>
      <c r="O931" s="1">
        <v>4812</v>
      </c>
      <c r="Z931" s="1">
        <f t="shared" si="33"/>
        <v>0</v>
      </c>
    </row>
    <row r="932" spans="1:26" x14ac:dyDescent="0.25">
      <c r="A932">
        <v>319</v>
      </c>
      <c r="B932">
        <v>31945</v>
      </c>
      <c r="C932" t="s">
        <v>764</v>
      </c>
      <c r="D932" s="1">
        <v>1140</v>
      </c>
      <c r="E932">
        <v>829</v>
      </c>
      <c r="F932">
        <v>21</v>
      </c>
      <c r="G932">
        <v>808</v>
      </c>
      <c r="H932">
        <v>309</v>
      </c>
      <c r="I932">
        <v>238</v>
      </c>
      <c r="J932">
        <v>137</v>
      </c>
      <c r="K932">
        <v>60</v>
      </c>
      <c r="L932">
        <v>51</v>
      </c>
      <c r="M932">
        <v>13</v>
      </c>
      <c r="N932">
        <f t="shared" si="34"/>
        <v>332</v>
      </c>
      <c r="O932" s="1">
        <v>1125</v>
      </c>
      <c r="Z932" s="1">
        <f t="shared" si="33"/>
        <v>0</v>
      </c>
    </row>
    <row r="933" spans="1:26" x14ac:dyDescent="0.25">
      <c r="A933">
        <v>319</v>
      </c>
      <c r="B933">
        <v>31946</v>
      </c>
      <c r="C933" t="s">
        <v>765</v>
      </c>
      <c r="D933" s="1">
        <v>1122</v>
      </c>
      <c r="E933">
        <v>835</v>
      </c>
      <c r="F933">
        <v>16</v>
      </c>
      <c r="G933">
        <v>819</v>
      </c>
      <c r="H933">
        <v>460</v>
      </c>
      <c r="I933">
        <v>59</v>
      </c>
      <c r="J933">
        <v>169</v>
      </c>
      <c r="K933">
        <v>47</v>
      </c>
      <c r="L933">
        <v>67</v>
      </c>
      <c r="M933">
        <v>17</v>
      </c>
      <c r="N933">
        <f t="shared" si="34"/>
        <v>303</v>
      </c>
      <c r="O933" s="1">
        <v>1200</v>
      </c>
      <c r="Z933" s="1">
        <f t="shared" si="33"/>
        <v>0</v>
      </c>
    </row>
    <row r="934" spans="1:26" x14ac:dyDescent="0.25">
      <c r="A934">
        <v>319</v>
      </c>
      <c r="B934">
        <v>31947</v>
      </c>
      <c r="C934" t="s">
        <v>766</v>
      </c>
      <c r="D934" s="1">
        <v>5069</v>
      </c>
      <c r="E934">
        <v>3430</v>
      </c>
      <c r="F934">
        <v>44</v>
      </c>
      <c r="G934">
        <v>3386</v>
      </c>
      <c r="H934">
        <v>1138</v>
      </c>
      <c r="I934">
        <v>985</v>
      </c>
      <c r="J934">
        <v>612</v>
      </c>
      <c r="K934">
        <v>355</v>
      </c>
      <c r="L934">
        <v>195</v>
      </c>
      <c r="M934">
        <v>101</v>
      </c>
      <c r="N934">
        <f t="shared" si="34"/>
        <v>1683</v>
      </c>
      <c r="O934" s="1">
        <v>4941</v>
      </c>
      <c r="Z934" s="1">
        <f t="shared" si="33"/>
        <v>0</v>
      </c>
    </row>
    <row r="935" spans="1:26" x14ac:dyDescent="0.25">
      <c r="A935">
        <v>319</v>
      </c>
      <c r="B935">
        <v>31948</v>
      </c>
      <c r="C935" t="s">
        <v>767</v>
      </c>
      <c r="D935" s="1">
        <v>2007</v>
      </c>
      <c r="E935">
        <v>1444</v>
      </c>
      <c r="F935">
        <v>28</v>
      </c>
      <c r="G935">
        <v>1416</v>
      </c>
      <c r="H935">
        <v>575</v>
      </c>
      <c r="I935">
        <v>338</v>
      </c>
      <c r="J935">
        <v>237</v>
      </c>
      <c r="K935">
        <v>138</v>
      </c>
      <c r="L935">
        <v>96</v>
      </c>
      <c r="M935">
        <v>32</v>
      </c>
      <c r="N935">
        <f t="shared" si="34"/>
        <v>591</v>
      </c>
      <c r="O935" s="1">
        <v>1890</v>
      </c>
      <c r="Z935" s="1">
        <f t="shared" si="33"/>
        <v>0</v>
      </c>
    </row>
    <row r="936" spans="1:26" x14ac:dyDescent="0.25">
      <c r="A936">
        <v>319</v>
      </c>
      <c r="B936">
        <v>31949</v>
      </c>
      <c r="C936" t="s">
        <v>768</v>
      </c>
      <c r="D936" s="1">
        <v>3769</v>
      </c>
      <c r="E936">
        <v>2366</v>
      </c>
      <c r="F936">
        <v>25</v>
      </c>
      <c r="G936">
        <v>2341</v>
      </c>
      <c r="H936">
        <v>907</v>
      </c>
      <c r="I936">
        <v>407</v>
      </c>
      <c r="J936">
        <v>321</v>
      </c>
      <c r="K936">
        <v>386</v>
      </c>
      <c r="L936">
        <v>249</v>
      </c>
      <c r="M936">
        <v>71</v>
      </c>
      <c r="N936">
        <f t="shared" si="34"/>
        <v>1428</v>
      </c>
      <c r="O936" s="1">
        <v>3834</v>
      </c>
      <c r="Z936" s="1">
        <f t="shared" si="33"/>
        <v>0</v>
      </c>
    </row>
    <row r="937" spans="1:26" x14ac:dyDescent="0.25">
      <c r="A937">
        <v>319</v>
      </c>
      <c r="B937">
        <v>31950</v>
      </c>
      <c r="C937" t="s">
        <v>769</v>
      </c>
      <c r="D937" s="1">
        <v>2832</v>
      </c>
      <c r="E937">
        <v>1944</v>
      </c>
      <c r="F937">
        <v>22</v>
      </c>
      <c r="G937">
        <v>1922</v>
      </c>
      <c r="H937">
        <v>784</v>
      </c>
      <c r="I937">
        <v>305</v>
      </c>
      <c r="J937">
        <v>206</v>
      </c>
      <c r="K937">
        <v>323</v>
      </c>
      <c r="L937">
        <v>227</v>
      </c>
      <c r="M937">
        <v>77</v>
      </c>
      <c r="N937">
        <f t="shared" si="34"/>
        <v>910</v>
      </c>
      <c r="O937" s="1">
        <v>2767</v>
      </c>
      <c r="Z937" s="1">
        <f t="shared" si="33"/>
        <v>0</v>
      </c>
    </row>
    <row r="938" spans="1:26" x14ac:dyDescent="0.25">
      <c r="A938">
        <v>319</v>
      </c>
      <c r="B938">
        <v>31951</v>
      </c>
      <c r="C938" t="s">
        <v>770</v>
      </c>
      <c r="D938" s="1">
        <v>5662</v>
      </c>
      <c r="E938">
        <v>3642</v>
      </c>
      <c r="F938">
        <v>38</v>
      </c>
      <c r="G938">
        <v>3604</v>
      </c>
      <c r="H938">
        <v>1268</v>
      </c>
      <c r="I938">
        <v>565</v>
      </c>
      <c r="J938">
        <v>519</v>
      </c>
      <c r="K938">
        <v>680</v>
      </c>
      <c r="L938">
        <v>438</v>
      </c>
      <c r="M938">
        <v>134</v>
      </c>
      <c r="N938">
        <f t="shared" si="34"/>
        <v>2058</v>
      </c>
      <c r="O938" s="1">
        <v>5713</v>
      </c>
      <c r="Z938" s="1">
        <f t="shared" si="33"/>
        <v>0</v>
      </c>
    </row>
    <row r="939" spans="1:26" x14ac:dyDescent="0.25">
      <c r="A939">
        <v>319</v>
      </c>
      <c r="B939">
        <v>31952</v>
      </c>
      <c r="C939" t="s">
        <v>771</v>
      </c>
      <c r="D939" s="1">
        <v>6998</v>
      </c>
      <c r="E939">
        <v>4397</v>
      </c>
      <c r="F939">
        <v>53</v>
      </c>
      <c r="G939">
        <v>4344</v>
      </c>
      <c r="H939">
        <v>1317</v>
      </c>
      <c r="I939">
        <v>823</v>
      </c>
      <c r="J939">
        <v>553</v>
      </c>
      <c r="K939">
        <v>932</v>
      </c>
      <c r="L939">
        <v>551</v>
      </c>
      <c r="M939">
        <v>168</v>
      </c>
      <c r="N939">
        <f t="shared" si="34"/>
        <v>2654</v>
      </c>
      <c r="O939" s="1">
        <v>7002</v>
      </c>
      <c r="Z939" s="1">
        <f t="shared" si="33"/>
        <v>0</v>
      </c>
    </row>
    <row r="940" spans="1:26" x14ac:dyDescent="0.25">
      <c r="A940">
        <v>319</v>
      </c>
      <c r="B940">
        <v>31953</v>
      </c>
      <c r="C940" t="s">
        <v>772</v>
      </c>
      <c r="D940" s="1">
        <v>2087</v>
      </c>
      <c r="E940">
        <v>1389</v>
      </c>
      <c r="F940">
        <v>12</v>
      </c>
      <c r="G940">
        <v>1377</v>
      </c>
      <c r="H940">
        <v>561</v>
      </c>
      <c r="I940">
        <v>202</v>
      </c>
      <c r="J940">
        <v>140</v>
      </c>
      <c r="K940">
        <v>279</v>
      </c>
      <c r="L940">
        <v>143</v>
      </c>
      <c r="M940">
        <v>52</v>
      </c>
      <c r="N940">
        <f t="shared" si="34"/>
        <v>710</v>
      </c>
      <c r="O940" s="1">
        <v>2180</v>
      </c>
      <c r="Z940" s="1">
        <f t="shared" si="33"/>
        <v>0</v>
      </c>
    </row>
    <row r="941" spans="1:26" x14ac:dyDescent="0.25">
      <c r="A941">
        <v>320</v>
      </c>
      <c r="B941">
        <v>32001</v>
      </c>
      <c r="C941" t="s">
        <v>774</v>
      </c>
      <c r="D941" s="1">
        <v>2500</v>
      </c>
      <c r="E941">
        <v>1713</v>
      </c>
      <c r="F941">
        <v>37</v>
      </c>
      <c r="G941">
        <v>1676</v>
      </c>
      <c r="H941">
        <v>659</v>
      </c>
      <c r="I941">
        <v>559</v>
      </c>
      <c r="J941">
        <v>232</v>
      </c>
      <c r="K941">
        <v>100</v>
      </c>
      <c r="L941">
        <v>87</v>
      </c>
      <c r="M941">
        <v>39</v>
      </c>
      <c r="N941">
        <f t="shared" si="34"/>
        <v>824</v>
      </c>
      <c r="O941" s="1">
        <v>2310</v>
      </c>
      <c r="Z941" s="1">
        <f t="shared" si="33"/>
        <v>0</v>
      </c>
    </row>
    <row r="942" spans="1:26" x14ac:dyDescent="0.25">
      <c r="A942">
        <v>320</v>
      </c>
      <c r="B942">
        <v>32002</v>
      </c>
      <c r="C942" t="s">
        <v>775</v>
      </c>
      <c r="D942" s="1">
        <v>1683</v>
      </c>
      <c r="E942">
        <v>1242</v>
      </c>
      <c r="F942">
        <v>12</v>
      </c>
      <c r="G942">
        <v>1230</v>
      </c>
      <c r="H942">
        <v>671</v>
      </c>
      <c r="I942">
        <v>240</v>
      </c>
      <c r="J942">
        <v>161</v>
      </c>
      <c r="K942">
        <v>69</v>
      </c>
      <c r="L942">
        <v>68</v>
      </c>
      <c r="M942">
        <v>21</v>
      </c>
      <c r="N942">
        <f t="shared" si="34"/>
        <v>453</v>
      </c>
      <c r="O942" s="1">
        <v>1661</v>
      </c>
      <c r="Z942" s="1">
        <f t="shared" si="33"/>
        <v>0</v>
      </c>
    </row>
    <row r="943" spans="1:26" x14ac:dyDescent="0.25">
      <c r="A943">
        <v>320</v>
      </c>
      <c r="B943">
        <v>32003</v>
      </c>
      <c r="C943" t="s">
        <v>776</v>
      </c>
      <c r="D943" s="1">
        <v>1582</v>
      </c>
      <c r="E943">
        <v>1061</v>
      </c>
      <c r="F943">
        <v>19</v>
      </c>
      <c r="G943">
        <v>1042</v>
      </c>
      <c r="H943">
        <v>485</v>
      </c>
      <c r="I943">
        <v>221</v>
      </c>
      <c r="J943">
        <v>134</v>
      </c>
      <c r="K943">
        <v>100</v>
      </c>
      <c r="L943">
        <v>71</v>
      </c>
      <c r="M943">
        <v>31</v>
      </c>
      <c r="N943">
        <f t="shared" si="34"/>
        <v>540</v>
      </c>
      <c r="O943" s="1">
        <v>1574</v>
      </c>
      <c r="Z943" s="1">
        <f t="shared" si="33"/>
        <v>0</v>
      </c>
    </row>
    <row r="944" spans="1:26" x14ac:dyDescent="0.25">
      <c r="A944">
        <v>320</v>
      </c>
      <c r="B944">
        <v>32004</v>
      </c>
      <c r="C944" t="s">
        <v>777</v>
      </c>
      <c r="D944" s="1">
        <v>1193</v>
      </c>
      <c r="E944">
        <v>873</v>
      </c>
      <c r="F944">
        <v>14</v>
      </c>
      <c r="G944">
        <v>859</v>
      </c>
      <c r="H944">
        <v>588</v>
      </c>
      <c r="I944">
        <v>62</v>
      </c>
      <c r="J944">
        <v>112</v>
      </c>
      <c r="K944">
        <v>48</v>
      </c>
      <c r="L944">
        <v>36</v>
      </c>
      <c r="M944">
        <v>13</v>
      </c>
      <c r="N944">
        <f t="shared" si="34"/>
        <v>334</v>
      </c>
      <c r="O944" s="1">
        <v>1182</v>
      </c>
      <c r="Z944" s="1">
        <f t="shared" si="33"/>
        <v>0</v>
      </c>
    </row>
    <row r="945" spans="1:26" x14ac:dyDescent="0.25">
      <c r="A945">
        <v>320</v>
      </c>
      <c r="B945">
        <v>32005</v>
      </c>
      <c r="C945" t="s">
        <v>778</v>
      </c>
      <c r="D945" s="1">
        <v>1491</v>
      </c>
      <c r="E945">
        <v>1109</v>
      </c>
      <c r="F945">
        <v>20</v>
      </c>
      <c r="G945">
        <v>1089</v>
      </c>
      <c r="H945">
        <v>496</v>
      </c>
      <c r="I945">
        <v>262</v>
      </c>
      <c r="J945">
        <v>154</v>
      </c>
      <c r="K945">
        <v>92</v>
      </c>
      <c r="L945">
        <v>61</v>
      </c>
      <c r="M945">
        <v>24</v>
      </c>
      <c r="N945">
        <f t="shared" si="34"/>
        <v>402</v>
      </c>
      <c r="O945" s="1">
        <v>1451</v>
      </c>
      <c r="Z945" s="1">
        <f t="shared" si="33"/>
        <v>0</v>
      </c>
    </row>
    <row r="946" spans="1:26" x14ac:dyDescent="0.25">
      <c r="A946">
        <v>320</v>
      </c>
      <c r="B946">
        <v>32006</v>
      </c>
      <c r="C946" t="s">
        <v>779</v>
      </c>
      <c r="D946" s="1">
        <v>2414</v>
      </c>
      <c r="E946">
        <v>1825</v>
      </c>
      <c r="F946">
        <v>33</v>
      </c>
      <c r="G946">
        <v>1792</v>
      </c>
      <c r="H946">
        <v>1151</v>
      </c>
      <c r="I946">
        <v>154</v>
      </c>
      <c r="J946">
        <v>287</v>
      </c>
      <c r="K946">
        <v>108</v>
      </c>
      <c r="L946">
        <v>69</v>
      </c>
      <c r="M946">
        <v>23</v>
      </c>
      <c r="N946">
        <f t="shared" si="34"/>
        <v>622</v>
      </c>
      <c r="O946" s="1">
        <v>2438</v>
      </c>
      <c r="Z946" s="1">
        <f t="shared" si="33"/>
        <v>0</v>
      </c>
    </row>
    <row r="947" spans="1:26" x14ac:dyDescent="0.25">
      <c r="A947">
        <v>320</v>
      </c>
      <c r="B947">
        <v>32008</v>
      </c>
      <c r="C947" t="s">
        <v>781</v>
      </c>
      <c r="D947" s="1">
        <v>4274</v>
      </c>
      <c r="E947">
        <v>2969</v>
      </c>
      <c r="F947">
        <v>46</v>
      </c>
      <c r="G947">
        <v>2923</v>
      </c>
      <c r="H947">
        <v>1483</v>
      </c>
      <c r="I947">
        <v>398</v>
      </c>
      <c r="J947">
        <v>500</v>
      </c>
      <c r="K947">
        <v>294</v>
      </c>
      <c r="L947">
        <v>182</v>
      </c>
      <c r="M947">
        <v>66</v>
      </c>
      <c r="N947">
        <f t="shared" si="34"/>
        <v>1351</v>
      </c>
      <c r="O947" s="1">
        <v>4274</v>
      </c>
      <c r="Z947" s="1">
        <f t="shared" si="33"/>
        <v>0</v>
      </c>
    </row>
    <row r="948" spans="1:26" x14ac:dyDescent="0.25">
      <c r="A948">
        <v>320</v>
      </c>
      <c r="B948">
        <v>32009</v>
      </c>
      <c r="C948" t="s">
        <v>782</v>
      </c>
      <c r="D948" s="1">
        <v>1517</v>
      </c>
      <c r="E948">
        <v>1166</v>
      </c>
      <c r="F948">
        <v>35</v>
      </c>
      <c r="G948">
        <v>1131</v>
      </c>
      <c r="H948">
        <v>747</v>
      </c>
      <c r="I948">
        <v>88</v>
      </c>
      <c r="J948">
        <v>146</v>
      </c>
      <c r="K948">
        <v>79</v>
      </c>
      <c r="L948">
        <v>57</v>
      </c>
      <c r="M948">
        <v>14</v>
      </c>
      <c r="N948">
        <f t="shared" si="34"/>
        <v>386</v>
      </c>
      <c r="O948" s="1">
        <v>1500</v>
      </c>
      <c r="Z948" s="1">
        <f t="shared" si="33"/>
        <v>0</v>
      </c>
    </row>
    <row r="949" spans="1:26" x14ac:dyDescent="0.25">
      <c r="A949">
        <v>320</v>
      </c>
      <c r="B949">
        <v>32010</v>
      </c>
      <c r="C949" t="s">
        <v>783</v>
      </c>
      <c r="D949" s="1">
        <v>825</v>
      </c>
      <c r="E949">
        <v>636</v>
      </c>
      <c r="F949">
        <v>3</v>
      </c>
      <c r="G949">
        <v>633</v>
      </c>
      <c r="H949">
        <v>396</v>
      </c>
      <c r="I949">
        <v>64</v>
      </c>
      <c r="J949">
        <v>88</v>
      </c>
      <c r="K949">
        <v>36</v>
      </c>
      <c r="L949">
        <v>39</v>
      </c>
      <c r="M949">
        <v>10</v>
      </c>
      <c r="N949">
        <f t="shared" si="34"/>
        <v>192</v>
      </c>
      <c r="O949" s="1">
        <v>828</v>
      </c>
      <c r="Z949" s="1">
        <f t="shared" si="33"/>
        <v>0</v>
      </c>
    </row>
    <row r="950" spans="1:26" x14ac:dyDescent="0.25">
      <c r="A950">
        <v>320</v>
      </c>
      <c r="B950">
        <v>32011</v>
      </c>
      <c r="C950" t="s">
        <v>784</v>
      </c>
      <c r="D950" s="1">
        <v>971</v>
      </c>
      <c r="E950">
        <v>720</v>
      </c>
      <c r="F950">
        <v>20</v>
      </c>
      <c r="G950">
        <v>700</v>
      </c>
      <c r="H950">
        <v>440</v>
      </c>
      <c r="I950">
        <v>85</v>
      </c>
      <c r="J950">
        <v>123</v>
      </c>
      <c r="K950">
        <v>23</v>
      </c>
      <c r="L950">
        <v>18</v>
      </c>
      <c r="M950">
        <v>11</v>
      </c>
      <c r="N950">
        <f t="shared" si="34"/>
        <v>271</v>
      </c>
      <c r="O950" s="1">
        <v>918</v>
      </c>
      <c r="Z950" s="1">
        <f t="shared" si="33"/>
        <v>0</v>
      </c>
    </row>
    <row r="951" spans="1:26" x14ac:dyDescent="0.25">
      <c r="A951">
        <v>320</v>
      </c>
      <c r="B951">
        <v>32012</v>
      </c>
      <c r="C951" t="s">
        <v>785</v>
      </c>
      <c r="D951" s="1">
        <v>1100</v>
      </c>
      <c r="E951">
        <v>822</v>
      </c>
      <c r="F951">
        <v>19</v>
      </c>
      <c r="G951">
        <v>803</v>
      </c>
      <c r="H951">
        <v>513</v>
      </c>
      <c r="I951">
        <v>59</v>
      </c>
      <c r="J951">
        <v>152</v>
      </c>
      <c r="K951">
        <v>32</v>
      </c>
      <c r="L951">
        <v>32</v>
      </c>
      <c r="M951">
        <v>15</v>
      </c>
      <c r="N951">
        <f t="shared" si="34"/>
        <v>297</v>
      </c>
      <c r="O951" s="1">
        <v>1063</v>
      </c>
      <c r="Z951" s="1">
        <f t="shared" si="33"/>
        <v>0</v>
      </c>
    </row>
    <row r="952" spans="1:26" x14ac:dyDescent="0.25">
      <c r="A952">
        <v>320</v>
      </c>
      <c r="B952">
        <v>32013</v>
      </c>
      <c r="C952" t="s">
        <v>786</v>
      </c>
      <c r="D952" s="1">
        <v>3405</v>
      </c>
      <c r="E952">
        <v>2267</v>
      </c>
      <c r="F952">
        <v>26</v>
      </c>
      <c r="G952">
        <v>2241</v>
      </c>
      <c r="H952">
        <v>1006</v>
      </c>
      <c r="I952">
        <v>419</v>
      </c>
      <c r="J952">
        <v>236</v>
      </c>
      <c r="K952">
        <v>355</v>
      </c>
      <c r="L952">
        <v>178</v>
      </c>
      <c r="M952">
        <v>47</v>
      </c>
      <c r="N952">
        <f t="shared" si="34"/>
        <v>1164</v>
      </c>
      <c r="O952" s="1">
        <v>3405</v>
      </c>
      <c r="Z952" s="1">
        <f t="shared" si="33"/>
        <v>0</v>
      </c>
    </row>
    <row r="953" spans="1:26" x14ac:dyDescent="0.25">
      <c r="A953">
        <v>320</v>
      </c>
      <c r="B953">
        <v>32014</v>
      </c>
      <c r="C953" t="s">
        <v>787</v>
      </c>
      <c r="D953" s="1">
        <v>1831</v>
      </c>
      <c r="E953">
        <v>1361</v>
      </c>
      <c r="F953">
        <v>26</v>
      </c>
      <c r="G953">
        <v>1335</v>
      </c>
      <c r="H953">
        <v>776</v>
      </c>
      <c r="I953">
        <v>145</v>
      </c>
      <c r="J953">
        <v>166</v>
      </c>
      <c r="K953">
        <v>140</v>
      </c>
      <c r="L953">
        <v>86</v>
      </c>
      <c r="M953">
        <v>22</v>
      </c>
      <c r="N953">
        <f t="shared" si="34"/>
        <v>496</v>
      </c>
      <c r="O953" s="1">
        <v>1823</v>
      </c>
      <c r="Z953" s="1">
        <f t="shared" si="33"/>
        <v>0</v>
      </c>
    </row>
    <row r="954" spans="1:26" x14ac:dyDescent="0.25">
      <c r="A954">
        <v>320</v>
      </c>
      <c r="B954">
        <v>32015</v>
      </c>
      <c r="C954" t="s">
        <v>788</v>
      </c>
      <c r="D954" s="1">
        <v>1082</v>
      </c>
      <c r="E954">
        <v>836</v>
      </c>
      <c r="F954">
        <v>19</v>
      </c>
      <c r="G954">
        <v>817</v>
      </c>
      <c r="H954">
        <v>482</v>
      </c>
      <c r="I954">
        <v>68</v>
      </c>
      <c r="J954">
        <v>153</v>
      </c>
      <c r="K954">
        <v>56</v>
      </c>
      <c r="L954">
        <v>42</v>
      </c>
      <c r="M954">
        <v>16</v>
      </c>
      <c r="N954">
        <f t="shared" si="34"/>
        <v>265</v>
      </c>
      <c r="O954" s="1">
        <v>1096</v>
      </c>
      <c r="Z954" s="1">
        <f t="shared" si="33"/>
        <v>0</v>
      </c>
    </row>
    <row r="955" spans="1:26" x14ac:dyDescent="0.25">
      <c r="A955">
        <v>320</v>
      </c>
      <c r="B955">
        <v>32016</v>
      </c>
      <c r="C955" t="s">
        <v>789</v>
      </c>
      <c r="D955" s="1">
        <v>2968</v>
      </c>
      <c r="E955">
        <v>1985</v>
      </c>
      <c r="F955">
        <v>31</v>
      </c>
      <c r="G955">
        <v>1954</v>
      </c>
      <c r="H955">
        <v>630</v>
      </c>
      <c r="I955">
        <v>563</v>
      </c>
      <c r="J955">
        <v>338</v>
      </c>
      <c r="K955">
        <v>226</v>
      </c>
      <c r="L955">
        <v>134</v>
      </c>
      <c r="M955">
        <v>63</v>
      </c>
      <c r="N955">
        <f t="shared" si="34"/>
        <v>1014</v>
      </c>
      <c r="O955" s="1">
        <v>3165</v>
      </c>
      <c r="Z955" s="1">
        <f t="shared" si="33"/>
        <v>0</v>
      </c>
    </row>
    <row r="956" spans="1:26" x14ac:dyDescent="0.25">
      <c r="A956">
        <v>320</v>
      </c>
      <c r="B956">
        <v>32017</v>
      </c>
      <c r="C956" t="s">
        <v>790</v>
      </c>
      <c r="D956" s="1">
        <v>2681</v>
      </c>
      <c r="E956">
        <v>1952</v>
      </c>
      <c r="F956">
        <v>30</v>
      </c>
      <c r="G956">
        <v>1922</v>
      </c>
      <c r="H956">
        <v>903</v>
      </c>
      <c r="I956">
        <v>315</v>
      </c>
      <c r="J956">
        <v>367</v>
      </c>
      <c r="K956">
        <v>167</v>
      </c>
      <c r="L956">
        <v>129</v>
      </c>
      <c r="M956">
        <v>41</v>
      </c>
      <c r="N956">
        <f t="shared" si="34"/>
        <v>759</v>
      </c>
      <c r="O956" s="1">
        <v>2742</v>
      </c>
      <c r="Z956" s="1">
        <f t="shared" si="33"/>
        <v>0</v>
      </c>
    </row>
    <row r="957" spans="1:26" x14ac:dyDescent="0.25">
      <c r="A957">
        <v>320</v>
      </c>
      <c r="B957">
        <v>32018</v>
      </c>
      <c r="C957" t="s">
        <v>791</v>
      </c>
      <c r="D957" s="1">
        <v>1245</v>
      </c>
      <c r="E957">
        <v>975</v>
      </c>
      <c r="F957">
        <v>18</v>
      </c>
      <c r="G957">
        <v>957</v>
      </c>
      <c r="H957">
        <v>501</v>
      </c>
      <c r="I957">
        <v>78</v>
      </c>
      <c r="J957">
        <v>210</v>
      </c>
      <c r="K957">
        <v>98</v>
      </c>
      <c r="L957">
        <v>46</v>
      </c>
      <c r="M957">
        <v>24</v>
      </c>
      <c r="N957">
        <f t="shared" si="34"/>
        <v>288</v>
      </c>
      <c r="O957" s="1">
        <v>1360</v>
      </c>
      <c r="Z957" s="1">
        <f t="shared" si="33"/>
        <v>0</v>
      </c>
    </row>
    <row r="958" spans="1:26" x14ac:dyDescent="0.25">
      <c r="A958">
        <v>321</v>
      </c>
      <c r="B958">
        <v>32101</v>
      </c>
      <c r="C958" t="s">
        <v>792</v>
      </c>
      <c r="D958" s="1">
        <v>1608</v>
      </c>
      <c r="E958">
        <v>1124</v>
      </c>
      <c r="F958">
        <v>16</v>
      </c>
      <c r="G958">
        <v>1108</v>
      </c>
      <c r="H958">
        <v>464</v>
      </c>
      <c r="I958">
        <v>253</v>
      </c>
      <c r="J958">
        <v>169</v>
      </c>
      <c r="K958">
        <v>90</v>
      </c>
      <c r="L958">
        <v>96</v>
      </c>
      <c r="M958">
        <v>36</v>
      </c>
      <c r="N958">
        <f t="shared" si="34"/>
        <v>500</v>
      </c>
      <c r="O958" s="1">
        <v>1799</v>
      </c>
      <c r="Z958" s="1">
        <f t="shared" si="33"/>
        <v>0</v>
      </c>
    </row>
    <row r="959" spans="1:26" x14ac:dyDescent="0.25">
      <c r="A959">
        <v>321</v>
      </c>
      <c r="B959">
        <v>32104</v>
      </c>
      <c r="C959" t="s">
        <v>793</v>
      </c>
      <c r="D959" s="1">
        <v>2360</v>
      </c>
      <c r="E959">
        <v>1646</v>
      </c>
      <c r="F959">
        <v>21</v>
      </c>
      <c r="G959">
        <v>1625</v>
      </c>
      <c r="H959">
        <v>828</v>
      </c>
      <c r="I959">
        <v>234</v>
      </c>
      <c r="J959">
        <v>309</v>
      </c>
      <c r="K959">
        <v>117</v>
      </c>
      <c r="L959">
        <v>97</v>
      </c>
      <c r="M959">
        <v>40</v>
      </c>
      <c r="N959">
        <f t="shared" si="34"/>
        <v>735</v>
      </c>
      <c r="O959" s="1">
        <v>2561</v>
      </c>
      <c r="Z959" s="1">
        <f t="shared" si="33"/>
        <v>0</v>
      </c>
    </row>
    <row r="960" spans="1:26" x14ac:dyDescent="0.25">
      <c r="A960">
        <v>321</v>
      </c>
      <c r="B960">
        <v>32106</v>
      </c>
      <c r="C960" t="s">
        <v>794</v>
      </c>
      <c r="D960" s="1">
        <v>1889</v>
      </c>
      <c r="E960">
        <v>1329</v>
      </c>
      <c r="F960">
        <v>26</v>
      </c>
      <c r="G960">
        <v>1303</v>
      </c>
      <c r="H960">
        <v>614</v>
      </c>
      <c r="I960">
        <v>232</v>
      </c>
      <c r="J960">
        <v>234</v>
      </c>
      <c r="K960">
        <v>106</v>
      </c>
      <c r="L960">
        <v>74</v>
      </c>
      <c r="M960">
        <v>43</v>
      </c>
      <c r="N960">
        <f t="shared" si="34"/>
        <v>586</v>
      </c>
      <c r="O960" s="1">
        <v>1924</v>
      </c>
      <c r="Z960" s="1">
        <f t="shared" si="33"/>
        <v>0</v>
      </c>
    </row>
    <row r="961" spans="1:26" x14ac:dyDescent="0.25">
      <c r="A961">
        <v>321</v>
      </c>
      <c r="B961">
        <v>32107</v>
      </c>
      <c r="C961" t="s">
        <v>795</v>
      </c>
      <c r="D961" s="1">
        <v>2579</v>
      </c>
      <c r="E961">
        <v>1757</v>
      </c>
      <c r="F961">
        <v>26</v>
      </c>
      <c r="G961">
        <v>1731</v>
      </c>
      <c r="H961">
        <v>788</v>
      </c>
      <c r="I961">
        <v>342</v>
      </c>
      <c r="J961">
        <v>315</v>
      </c>
      <c r="K961">
        <v>121</v>
      </c>
      <c r="L961">
        <v>109</v>
      </c>
      <c r="M961">
        <v>56</v>
      </c>
      <c r="N961">
        <f t="shared" si="34"/>
        <v>848</v>
      </c>
      <c r="O961" s="1">
        <v>2644</v>
      </c>
      <c r="Z961" s="1">
        <f t="shared" si="33"/>
        <v>0</v>
      </c>
    </row>
    <row r="962" spans="1:26" x14ac:dyDescent="0.25">
      <c r="A962">
        <v>321</v>
      </c>
      <c r="B962">
        <v>32109</v>
      </c>
      <c r="C962" t="s">
        <v>796</v>
      </c>
      <c r="D962" s="1">
        <v>768</v>
      </c>
      <c r="E962">
        <v>597</v>
      </c>
      <c r="F962">
        <v>10</v>
      </c>
      <c r="G962">
        <v>587</v>
      </c>
      <c r="H962">
        <v>331</v>
      </c>
      <c r="I962">
        <v>92</v>
      </c>
      <c r="J962">
        <v>73</v>
      </c>
      <c r="K962">
        <v>50</v>
      </c>
      <c r="L962">
        <v>33</v>
      </c>
      <c r="M962">
        <v>8</v>
      </c>
      <c r="N962">
        <f t="shared" si="34"/>
        <v>181</v>
      </c>
      <c r="O962" s="1">
        <v>800</v>
      </c>
      <c r="Z962" s="1">
        <f t="shared" si="33"/>
        <v>0</v>
      </c>
    </row>
    <row r="963" spans="1:26" x14ac:dyDescent="0.25">
      <c r="A963">
        <v>321</v>
      </c>
      <c r="B963">
        <v>32110</v>
      </c>
      <c r="C963" t="s">
        <v>797</v>
      </c>
      <c r="D963" s="1">
        <v>2628</v>
      </c>
      <c r="E963">
        <v>1914</v>
      </c>
      <c r="F963">
        <v>39</v>
      </c>
      <c r="G963">
        <v>1875</v>
      </c>
      <c r="H963">
        <v>860</v>
      </c>
      <c r="I963">
        <v>312</v>
      </c>
      <c r="J963">
        <v>386</v>
      </c>
      <c r="K963">
        <v>156</v>
      </c>
      <c r="L963">
        <v>130</v>
      </c>
      <c r="M963">
        <v>31</v>
      </c>
      <c r="N963">
        <f t="shared" si="34"/>
        <v>753</v>
      </c>
      <c r="O963" s="1">
        <v>2721</v>
      </c>
      <c r="Z963" s="1">
        <f t="shared" ref="Z963:Z1026" si="35">IF(P963&gt;0,1,0)</f>
        <v>0</v>
      </c>
    </row>
    <row r="964" spans="1:26" x14ac:dyDescent="0.25">
      <c r="A964">
        <v>321</v>
      </c>
      <c r="B964">
        <v>32112</v>
      </c>
      <c r="C964" t="s">
        <v>798</v>
      </c>
      <c r="D964" s="1">
        <v>1696</v>
      </c>
      <c r="E964">
        <v>1211</v>
      </c>
      <c r="F964">
        <v>23</v>
      </c>
      <c r="G964">
        <v>1188</v>
      </c>
      <c r="H964">
        <v>541</v>
      </c>
      <c r="I964">
        <v>167</v>
      </c>
      <c r="J964">
        <v>228</v>
      </c>
      <c r="K964">
        <v>133</v>
      </c>
      <c r="L964">
        <v>84</v>
      </c>
      <c r="M964">
        <v>35</v>
      </c>
      <c r="N964">
        <f t="shared" ref="N964:N1027" si="36">D964-G964</f>
        <v>508</v>
      </c>
      <c r="O964" s="1">
        <v>1759</v>
      </c>
      <c r="Z964" s="1">
        <f t="shared" si="35"/>
        <v>0</v>
      </c>
    </row>
    <row r="965" spans="1:26" x14ac:dyDescent="0.25">
      <c r="A965">
        <v>321</v>
      </c>
      <c r="B965">
        <v>32114</v>
      </c>
      <c r="C965" t="s">
        <v>799</v>
      </c>
      <c r="D965" s="1">
        <v>2945</v>
      </c>
      <c r="E965">
        <v>2174</v>
      </c>
      <c r="F965">
        <v>34</v>
      </c>
      <c r="G965">
        <v>2140</v>
      </c>
      <c r="H965">
        <v>1034</v>
      </c>
      <c r="I965">
        <v>327</v>
      </c>
      <c r="J965">
        <v>344</v>
      </c>
      <c r="K965">
        <v>211</v>
      </c>
      <c r="L965">
        <v>168</v>
      </c>
      <c r="M965">
        <v>56</v>
      </c>
      <c r="N965">
        <f t="shared" si="36"/>
        <v>805</v>
      </c>
      <c r="O965" s="1">
        <v>2992</v>
      </c>
      <c r="Z965" s="1">
        <f t="shared" si="35"/>
        <v>0</v>
      </c>
    </row>
    <row r="966" spans="1:26" x14ac:dyDescent="0.25">
      <c r="A966">
        <v>321</v>
      </c>
      <c r="B966">
        <v>32116</v>
      </c>
      <c r="C966" t="s">
        <v>801</v>
      </c>
      <c r="D966" s="1">
        <v>1870</v>
      </c>
      <c r="E966">
        <v>1382</v>
      </c>
      <c r="F966">
        <v>16</v>
      </c>
      <c r="G966">
        <v>1366</v>
      </c>
      <c r="H966">
        <v>563</v>
      </c>
      <c r="I966">
        <v>250</v>
      </c>
      <c r="J966">
        <v>194</v>
      </c>
      <c r="K966">
        <v>166</v>
      </c>
      <c r="L966">
        <v>154</v>
      </c>
      <c r="M966">
        <v>39</v>
      </c>
      <c r="N966">
        <f t="shared" si="36"/>
        <v>504</v>
      </c>
      <c r="O966" s="1">
        <v>1858</v>
      </c>
      <c r="Z966" s="1">
        <f t="shared" si="35"/>
        <v>0</v>
      </c>
    </row>
    <row r="967" spans="1:26" x14ac:dyDescent="0.25">
      <c r="A967">
        <v>321</v>
      </c>
      <c r="B967">
        <v>32119</v>
      </c>
      <c r="C967" t="s">
        <v>802</v>
      </c>
      <c r="D967" s="1">
        <v>1790</v>
      </c>
      <c r="E967">
        <v>1288</v>
      </c>
      <c r="F967">
        <v>15</v>
      </c>
      <c r="G967">
        <v>1273</v>
      </c>
      <c r="H967">
        <v>680</v>
      </c>
      <c r="I967">
        <v>149</v>
      </c>
      <c r="J967">
        <v>254</v>
      </c>
      <c r="K967">
        <v>87</v>
      </c>
      <c r="L967">
        <v>82</v>
      </c>
      <c r="M967">
        <v>21</v>
      </c>
      <c r="N967">
        <f t="shared" si="36"/>
        <v>517</v>
      </c>
      <c r="O967" s="1">
        <v>1902</v>
      </c>
      <c r="Z967" s="1">
        <f t="shared" si="35"/>
        <v>0</v>
      </c>
    </row>
    <row r="968" spans="1:26" x14ac:dyDescent="0.25">
      <c r="A968">
        <v>321</v>
      </c>
      <c r="B968">
        <v>32120</v>
      </c>
      <c r="C968" t="s">
        <v>803</v>
      </c>
      <c r="D968" s="1">
        <v>2491</v>
      </c>
      <c r="E968">
        <v>1657</v>
      </c>
      <c r="F968">
        <v>39</v>
      </c>
      <c r="G968">
        <v>1618</v>
      </c>
      <c r="H968">
        <v>879</v>
      </c>
      <c r="I968">
        <v>201</v>
      </c>
      <c r="J968">
        <v>240</v>
      </c>
      <c r="K968">
        <v>139</v>
      </c>
      <c r="L968">
        <v>116</v>
      </c>
      <c r="M968">
        <v>43</v>
      </c>
      <c r="N968">
        <f t="shared" si="36"/>
        <v>873</v>
      </c>
      <c r="O968" s="1">
        <v>3014</v>
      </c>
      <c r="Z968" s="1">
        <f t="shared" si="35"/>
        <v>0</v>
      </c>
    </row>
    <row r="969" spans="1:26" x14ac:dyDescent="0.25">
      <c r="A969">
        <v>321</v>
      </c>
      <c r="B969">
        <v>32131</v>
      </c>
      <c r="C969" t="s">
        <v>804</v>
      </c>
      <c r="D969" s="1">
        <v>5760</v>
      </c>
      <c r="E969">
        <v>4135</v>
      </c>
      <c r="F969">
        <v>67</v>
      </c>
      <c r="G969">
        <v>4068</v>
      </c>
      <c r="H969">
        <v>1735</v>
      </c>
      <c r="I969">
        <v>710</v>
      </c>
      <c r="J969">
        <v>778</v>
      </c>
      <c r="K969">
        <v>409</v>
      </c>
      <c r="L969">
        <v>318</v>
      </c>
      <c r="M969">
        <v>118</v>
      </c>
      <c r="N969">
        <f t="shared" si="36"/>
        <v>1692</v>
      </c>
      <c r="O969" s="1">
        <v>5854</v>
      </c>
      <c r="Z969" s="1">
        <f t="shared" si="35"/>
        <v>0</v>
      </c>
    </row>
    <row r="970" spans="1:26" x14ac:dyDescent="0.25">
      <c r="A970">
        <v>321</v>
      </c>
      <c r="B970">
        <v>32132</v>
      </c>
      <c r="C970" t="s">
        <v>805</v>
      </c>
      <c r="D970" s="1">
        <v>1765</v>
      </c>
      <c r="E970">
        <v>1238</v>
      </c>
      <c r="F970">
        <v>19</v>
      </c>
      <c r="G970">
        <v>1219</v>
      </c>
      <c r="H970">
        <v>553</v>
      </c>
      <c r="I970">
        <v>202</v>
      </c>
      <c r="J970">
        <v>245</v>
      </c>
      <c r="K970">
        <v>106</v>
      </c>
      <c r="L970">
        <v>90</v>
      </c>
      <c r="M970">
        <v>23</v>
      </c>
      <c r="N970">
        <f t="shared" si="36"/>
        <v>546</v>
      </c>
      <c r="O970" s="1">
        <v>1867</v>
      </c>
      <c r="Z970" s="1">
        <f t="shared" si="35"/>
        <v>0</v>
      </c>
    </row>
    <row r="971" spans="1:26" x14ac:dyDescent="0.25">
      <c r="A971">
        <v>321</v>
      </c>
      <c r="B971">
        <v>32134</v>
      </c>
      <c r="C971" t="s">
        <v>806</v>
      </c>
      <c r="D971" s="1">
        <v>2405</v>
      </c>
      <c r="E971">
        <v>1707</v>
      </c>
      <c r="F971">
        <v>17</v>
      </c>
      <c r="G971">
        <v>1690</v>
      </c>
      <c r="H971">
        <v>782</v>
      </c>
      <c r="I971">
        <v>270</v>
      </c>
      <c r="J971">
        <v>254</v>
      </c>
      <c r="K971">
        <v>201</v>
      </c>
      <c r="L971">
        <v>130</v>
      </c>
      <c r="M971">
        <v>53</v>
      </c>
      <c r="N971">
        <f t="shared" si="36"/>
        <v>715</v>
      </c>
      <c r="O971" s="1">
        <v>2618</v>
      </c>
      <c r="Z971" s="1">
        <f t="shared" si="35"/>
        <v>0</v>
      </c>
    </row>
    <row r="972" spans="1:26" x14ac:dyDescent="0.25">
      <c r="A972">
        <v>321</v>
      </c>
      <c r="B972">
        <v>32135</v>
      </c>
      <c r="C972" t="s">
        <v>807</v>
      </c>
      <c r="D972" s="1">
        <v>11870</v>
      </c>
      <c r="E972">
        <v>7812</v>
      </c>
      <c r="F972">
        <v>107</v>
      </c>
      <c r="G972">
        <v>7705</v>
      </c>
      <c r="H972">
        <v>3220</v>
      </c>
      <c r="I972">
        <v>1225</v>
      </c>
      <c r="J972">
        <v>1175</v>
      </c>
      <c r="K972">
        <v>1099</v>
      </c>
      <c r="L972">
        <v>725</v>
      </c>
      <c r="M972">
        <v>261</v>
      </c>
      <c r="N972">
        <f t="shared" si="36"/>
        <v>4165</v>
      </c>
      <c r="O972" s="1">
        <v>12046</v>
      </c>
      <c r="Z972" s="1">
        <f t="shared" si="35"/>
        <v>0</v>
      </c>
    </row>
    <row r="973" spans="1:26" x14ac:dyDescent="0.25">
      <c r="A973">
        <v>321</v>
      </c>
      <c r="B973">
        <v>32140</v>
      </c>
      <c r="C973" t="s">
        <v>809</v>
      </c>
      <c r="D973" s="1">
        <v>1787</v>
      </c>
      <c r="E973">
        <v>1245</v>
      </c>
      <c r="F973">
        <v>23</v>
      </c>
      <c r="G973">
        <v>1222</v>
      </c>
      <c r="H973">
        <v>421</v>
      </c>
      <c r="I973">
        <v>244</v>
      </c>
      <c r="J973">
        <v>200</v>
      </c>
      <c r="K973">
        <v>194</v>
      </c>
      <c r="L973">
        <v>124</v>
      </c>
      <c r="M973">
        <v>39</v>
      </c>
      <c r="N973">
        <f t="shared" si="36"/>
        <v>565</v>
      </c>
      <c r="O973" s="1">
        <v>1774</v>
      </c>
      <c r="Z973" s="1">
        <f t="shared" si="35"/>
        <v>0</v>
      </c>
    </row>
    <row r="974" spans="1:26" x14ac:dyDescent="0.25">
      <c r="A974">
        <v>321</v>
      </c>
      <c r="B974">
        <v>32141</v>
      </c>
      <c r="C974" t="s">
        <v>810</v>
      </c>
      <c r="D974" s="1">
        <v>2971</v>
      </c>
      <c r="E974">
        <v>2126</v>
      </c>
      <c r="F974">
        <v>38</v>
      </c>
      <c r="G974">
        <v>2088</v>
      </c>
      <c r="H974">
        <v>854</v>
      </c>
      <c r="I974">
        <v>562</v>
      </c>
      <c r="J974">
        <v>393</v>
      </c>
      <c r="K974">
        <v>128</v>
      </c>
      <c r="L974">
        <v>99</v>
      </c>
      <c r="M974">
        <v>52</v>
      </c>
      <c r="N974">
        <f t="shared" si="36"/>
        <v>883</v>
      </c>
      <c r="O974" s="1">
        <v>3020</v>
      </c>
      <c r="Z974" s="1">
        <f t="shared" si="35"/>
        <v>0</v>
      </c>
    </row>
    <row r="975" spans="1:26" x14ac:dyDescent="0.25">
      <c r="A975">
        <v>321</v>
      </c>
      <c r="B975">
        <v>32142</v>
      </c>
      <c r="C975" t="s">
        <v>811</v>
      </c>
      <c r="D975" s="1">
        <v>6036</v>
      </c>
      <c r="E975">
        <v>4131</v>
      </c>
      <c r="F975">
        <v>44</v>
      </c>
      <c r="G975">
        <v>4087</v>
      </c>
      <c r="H975">
        <v>1431</v>
      </c>
      <c r="I975">
        <v>738</v>
      </c>
      <c r="J975">
        <v>605</v>
      </c>
      <c r="K975">
        <v>787</v>
      </c>
      <c r="L975">
        <v>389</v>
      </c>
      <c r="M975">
        <v>137</v>
      </c>
      <c r="N975">
        <f t="shared" si="36"/>
        <v>1949</v>
      </c>
      <c r="O975" s="1">
        <v>6070</v>
      </c>
      <c r="Z975" s="1">
        <f t="shared" si="35"/>
        <v>0</v>
      </c>
    </row>
    <row r="976" spans="1:26" x14ac:dyDescent="0.25">
      <c r="A976">
        <v>321</v>
      </c>
      <c r="B976">
        <v>32143</v>
      </c>
      <c r="C976" t="s">
        <v>812</v>
      </c>
      <c r="D976" s="1">
        <v>1311</v>
      </c>
      <c r="E976">
        <v>927</v>
      </c>
      <c r="F976">
        <v>9</v>
      </c>
      <c r="G976">
        <v>918</v>
      </c>
      <c r="H976">
        <v>391</v>
      </c>
      <c r="I976">
        <v>158</v>
      </c>
      <c r="J976">
        <v>169</v>
      </c>
      <c r="K976">
        <v>104</v>
      </c>
      <c r="L976">
        <v>67</v>
      </c>
      <c r="M976">
        <v>29</v>
      </c>
      <c r="N976">
        <f t="shared" si="36"/>
        <v>393</v>
      </c>
      <c r="O976" s="1">
        <v>1305</v>
      </c>
      <c r="Z976" s="1">
        <f t="shared" si="35"/>
        <v>0</v>
      </c>
    </row>
    <row r="977" spans="1:26" x14ac:dyDescent="0.25">
      <c r="A977">
        <v>321</v>
      </c>
      <c r="B977">
        <v>32144</v>
      </c>
      <c r="C977" t="s">
        <v>813</v>
      </c>
      <c r="D977" s="1">
        <v>20196</v>
      </c>
      <c r="E977">
        <v>13708</v>
      </c>
      <c r="F977">
        <v>118</v>
      </c>
      <c r="G977">
        <v>13590</v>
      </c>
      <c r="H977">
        <v>5084</v>
      </c>
      <c r="I977">
        <v>1957</v>
      </c>
      <c r="J977">
        <v>1371</v>
      </c>
      <c r="K977">
        <v>2707</v>
      </c>
      <c r="L977">
        <v>1993</v>
      </c>
      <c r="M977">
        <v>478</v>
      </c>
      <c r="N977">
        <f t="shared" si="36"/>
        <v>6606</v>
      </c>
      <c r="O977" s="1">
        <v>20072</v>
      </c>
      <c r="Z977" s="1">
        <f t="shared" si="35"/>
        <v>0</v>
      </c>
    </row>
    <row r="978" spans="1:26" x14ac:dyDescent="0.25">
      <c r="A978">
        <v>322</v>
      </c>
      <c r="B978">
        <v>32202</v>
      </c>
      <c r="C978" t="s">
        <v>814</v>
      </c>
      <c r="D978" s="1">
        <v>922</v>
      </c>
      <c r="E978">
        <v>593</v>
      </c>
      <c r="F978">
        <v>7</v>
      </c>
      <c r="G978">
        <v>586</v>
      </c>
      <c r="H978">
        <v>154</v>
      </c>
      <c r="I978">
        <v>202</v>
      </c>
      <c r="J978">
        <v>171</v>
      </c>
      <c r="K978">
        <v>24</v>
      </c>
      <c r="L978">
        <v>21</v>
      </c>
      <c r="M978">
        <v>14</v>
      </c>
      <c r="N978">
        <f t="shared" si="36"/>
        <v>336</v>
      </c>
      <c r="O978" s="1">
        <v>896</v>
      </c>
      <c r="Z978" s="1">
        <f t="shared" si="35"/>
        <v>0</v>
      </c>
    </row>
    <row r="979" spans="1:26" x14ac:dyDescent="0.25">
      <c r="A979">
        <v>322</v>
      </c>
      <c r="B979">
        <v>32203</v>
      </c>
      <c r="C979" t="s">
        <v>815</v>
      </c>
      <c r="D979" s="1">
        <v>1331</v>
      </c>
      <c r="E979">
        <v>913</v>
      </c>
      <c r="F979">
        <v>10</v>
      </c>
      <c r="G979">
        <v>903</v>
      </c>
      <c r="H979">
        <v>585</v>
      </c>
      <c r="I979">
        <v>71</v>
      </c>
      <c r="J979">
        <v>159</v>
      </c>
      <c r="K979">
        <v>35</v>
      </c>
      <c r="L979">
        <v>38</v>
      </c>
      <c r="M979">
        <v>15</v>
      </c>
      <c r="N979">
        <f t="shared" si="36"/>
        <v>428</v>
      </c>
      <c r="O979" s="1">
        <v>1294</v>
      </c>
      <c r="Z979" s="1">
        <f t="shared" si="35"/>
        <v>0</v>
      </c>
    </row>
    <row r="980" spans="1:26" x14ac:dyDescent="0.25">
      <c r="A980">
        <v>322</v>
      </c>
      <c r="B980">
        <v>32206</v>
      </c>
      <c r="C980" t="s">
        <v>816</v>
      </c>
      <c r="D980" s="1">
        <v>1039</v>
      </c>
      <c r="E980">
        <v>766</v>
      </c>
      <c r="F980">
        <v>12</v>
      </c>
      <c r="G980">
        <v>754</v>
      </c>
      <c r="H980">
        <v>416</v>
      </c>
      <c r="I980">
        <v>113</v>
      </c>
      <c r="J980">
        <v>146</v>
      </c>
      <c r="K980">
        <v>34</v>
      </c>
      <c r="L980">
        <v>26</v>
      </c>
      <c r="M980">
        <v>19</v>
      </c>
      <c r="N980">
        <f t="shared" si="36"/>
        <v>285</v>
      </c>
      <c r="O980" s="1">
        <v>1008</v>
      </c>
      <c r="Z980" s="1">
        <f t="shared" si="35"/>
        <v>0</v>
      </c>
    </row>
    <row r="981" spans="1:26" x14ac:dyDescent="0.25">
      <c r="A981">
        <v>322</v>
      </c>
      <c r="B981">
        <v>32207</v>
      </c>
      <c r="C981" t="s">
        <v>817</v>
      </c>
      <c r="D981" s="1">
        <v>2318</v>
      </c>
      <c r="E981">
        <v>1365</v>
      </c>
      <c r="F981">
        <v>34</v>
      </c>
      <c r="G981">
        <v>1331</v>
      </c>
      <c r="H981">
        <v>539</v>
      </c>
      <c r="I981">
        <v>325</v>
      </c>
      <c r="J981">
        <v>299</v>
      </c>
      <c r="K981">
        <v>86</v>
      </c>
      <c r="L981">
        <v>60</v>
      </c>
      <c r="M981">
        <v>22</v>
      </c>
      <c r="N981">
        <f t="shared" si="36"/>
        <v>987</v>
      </c>
      <c r="O981" s="1">
        <v>2207</v>
      </c>
      <c r="Z981" s="1">
        <f t="shared" si="35"/>
        <v>0</v>
      </c>
    </row>
    <row r="982" spans="1:26" x14ac:dyDescent="0.25">
      <c r="A982">
        <v>322</v>
      </c>
      <c r="B982">
        <v>32210</v>
      </c>
      <c r="C982" t="s">
        <v>819</v>
      </c>
      <c r="D982" s="1">
        <v>944</v>
      </c>
      <c r="E982">
        <v>672</v>
      </c>
      <c r="F982">
        <v>11</v>
      </c>
      <c r="G982">
        <v>661</v>
      </c>
      <c r="H982">
        <v>386</v>
      </c>
      <c r="I982">
        <v>76</v>
      </c>
      <c r="J982">
        <v>121</v>
      </c>
      <c r="K982">
        <v>38</v>
      </c>
      <c r="L982">
        <v>22</v>
      </c>
      <c r="M982">
        <v>18</v>
      </c>
      <c r="N982">
        <f t="shared" si="36"/>
        <v>283</v>
      </c>
      <c r="O982" s="1">
        <v>920</v>
      </c>
      <c r="Z982" s="1">
        <f t="shared" si="35"/>
        <v>0</v>
      </c>
    </row>
    <row r="983" spans="1:26" x14ac:dyDescent="0.25">
      <c r="A983">
        <v>322</v>
      </c>
      <c r="B983">
        <v>32212</v>
      </c>
      <c r="C983" t="s">
        <v>820</v>
      </c>
      <c r="D983" s="1">
        <v>762</v>
      </c>
      <c r="E983">
        <v>530</v>
      </c>
      <c r="F983">
        <v>10</v>
      </c>
      <c r="G983">
        <v>520</v>
      </c>
      <c r="H983">
        <v>326</v>
      </c>
      <c r="I983">
        <v>63</v>
      </c>
      <c r="J983">
        <v>70</v>
      </c>
      <c r="K983">
        <v>34</v>
      </c>
      <c r="L983">
        <v>19</v>
      </c>
      <c r="M983">
        <v>8</v>
      </c>
      <c r="N983">
        <f t="shared" si="36"/>
        <v>242</v>
      </c>
      <c r="O983" s="1">
        <v>761</v>
      </c>
      <c r="Z983" s="1">
        <f t="shared" si="35"/>
        <v>0</v>
      </c>
    </row>
    <row r="984" spans="1:26" x14ac:dyDescent="0.25">
      <c r="A984">
        <v>322</v>
      </c>
      <c r="B984">
        <v>32214</v>
      </c>
      <c r="C984" t="s">
        <v>821</v>
      </c>
      <c r="D984" s="1">
        <v>780</v>
      </c>
      <c r="E984">
        <v>564</v>
      </c>
      <c r="F984">
        <v>8</v>
      </c>
      <c r="G984">
        <v>556</v>
      </c>
      <c r="H984">
        <v>305</v>
      </c>
      <c r="I984">
        <v>39</v>
      </c>
      <c r="J984">
        <v>130</v>
      </c>
      <c r="K984">
        <v>37</v>
      </c>
      <c r="L984">
        <v>35</v>
      </c>
      <c r="M984">
        <v>10</v>
      </c>
      <c r="N984">
        <f t="shared" si="36"/>
        <v>224</v>
      </c>
      <c r="O984" s="1">
        <v>761</v>
      </c>
      <c r="Z984" s="1">
        <f t="shared" si="35"/>
        <v>0</v>
      </c>
    </row>
    <row r="985" spans="1:26" x14ac:dyDescent="0.25">
      <c r="A985">
        <v>322</v>
      </c>
      <c r="B985">
        <v>32216</v>
      </c>
      <c r="C985" t="s">
        <v>822</v>
      </c>
      <c r="D985" s="1">
        <v>2300</v>
      </c>
      <c r="E985">
        <v>1557</v>
      </c>
      <c r="F985">
        <v>37</v>
      </c>
      <c r="G985">
        <v>1520</v>
      </c>
      <c r="H985">
        <v>975</v>
      </c>
      <c r="I985">
        <v>174</v>
      </c>
      <c r="J985">
        <v>215</v>
      </c>
      <c r="K985">
        <v>71</v>
      </c>
      <c r="L985">
        <v>47</v>
      </c>
      <c r="M985">
        <v>38</v>
      </c>
      <c r="N985">
        <f t="shared" si="36"/>
        <v>780</v>
      </c>
      <c r="O985" s="1">
        <v>2221</v>
      </c>
      <c r="Z985" s="1">
        <f t="shared" si="35"/>
        <v>0</v>
      </c>
    </row>
    <row r="986" spans="1:26" x14ac:dyDescent="0.25">
      <c r="A986">
        <v>322</v>
      </c>
      <c r="B986">
        <v>32219</v>
      </c>
      <c r="C986" t="s">
        <v>824</v>
      </c>
      <c r="D986" s="1">
        <v>2224</v>
      </c>
      <c r="E986">
        <v>1556</v>
      </c>
      <c r="F986">
        <v>44</v>
      </c>
      <c r="G986">
        <v>1512</v>
      </c>
      <c r="H986">
        <v>798</v>
      </c>
      <c r="I986">
        <v>255</v>
      </c>
      <c r="J986">
        <v>257</v>
      </c>
      <c r="K986">
        <v>107</v>
      </c>
      <c r="L986">
        <v>76</v>
      </c>
      <c r="M986">
        <v>19</v>
      </c>
      <c r="N986">
        <f t="shared" si="36"/>
        <v>712</v>
      </c>
      <c r="O986" s="1">
        <v>2246</v>
      </c>
      <c r="Z986" s="1">
        <f t="shared" si="35"/>
        <v>0</v>
      </c>
    </row>
    <row r="987" spans="1:26" x14ac:dyDescent="0.25">
      <c r="A987">
        <v>322</v>
      </c>
      <c r="B987">
        <v>32220</v>
      </c>
      <c r="C987" t="s">
        <v>825</v>
      </c>
      <c r="D987" s="1">
        <v>4599</v>
      </c>
      <c r="E987">
        <v>2847</v>
      </c>
      <c r="F987">
        <v>57</v>
      </c>
      <c r="G987">
        <v>2790</v>
      </c>
      <c r="H987">
        <v>1369</v>
      </c>
      <c r="I987">
        <v>344</v>
      </c>
      <c r="J987">
        <v>547</v>
      </c>
      <c r="K987">
        <v>258</v>
      </c>
      <c r="L987">
        <v>208</v>
      </c>
      <c r="M987">
        <v>64</v>
      </c>
      <c r="N987">
        <f t="shared" si="36"/>
        <v>1809</v>
      </c>
      <c r="O987" s="1">
        <v>4400</v>
      </c>
      <c r="Z987" s="1">
        <f t="shared" si="35"/>
        <v>0</v>
      </c>
    </row>
    <row r="988" spans="1:26" x14ac:dyDescent="0.25">
      <c r="A988">
        <v>322</v>
      </c>
      <c r="B988">
        <v>32221</v>
      </c>
      <c r="C988" t="s">
        <v>826</v>
      </c>
      <c r="D988" s="1">
        <v>1056</v>
      </c>
      <c r="E988">
        <v>727</v>
      </c>
      <c r="F988">
        <v>19</v>
      </c>
      <c r="G988">
        <v>708</v>
      </c>
      <c r="H988">
        <v>378</v>
      </c>
      <c r="I988">
        <v>66</v>
      </c>
      <c r="J988">
        <v>154</v>
      </c>
      <c r="K988">
        <v>51</v>
      </c>
      <c r="L988">
        <v>37</v>
      </c>
      <c r="M988">
        <v>22</v>
      </c>
      <c r="N988">
        <f t="shared" si="36"/>
        <v>348</v>
      </c>
      <c r="O988" s="1">
        <v>1077</v>
      </c>
      <c r="Z988" s="1">
        <f t="shared" si="35"/>
        <v>0</v>
      </c>
    </row>
    <row r="989" spans="1:26" x14ac:dyDescent="0.25">
      <c r="A989">
        <v>322</v>
      </c>
      <c r="B989">
        <v>32222</v>
      </c>
      <c r="C989" t="s">
        <v>827</v>
      </c>
      <c r="D989" s="1">
        <v>457</v>
      </c>
      <c r="E989">
        <v>342</v>
      </c>
      <c r="F989">
        <v>5</v>
      </c>
      <c r="G989">
        <v>337</v>
      </c>
      <c r="H989">
        <v>231</v>
      </c>
      <c r="I989">
        <v>31</v>
      </c>
      <c r="J989">
        <v>45</v>
      </c>
      <c r="K989">
        <v>12</v>
      </c>
      <c r="L989">
        <v>10</v>
      </c>
      <c r="M989">
        <v>8</v>
      </c>
      <c r="N989">
        <f t="shared" si="36"/>
        <v>120</v>
      </c>
      <c r="O989" s="1">
        <v>428</v>
      </c>
      <c r="Z989" s="1">
        <f t="shared" si="35"/>
        <v>0</v>
      </c>
    </row>
    <row r="990" spans="1:26" x14ac:dyDescent="0.25">
      <c r="A990">
        <v>322</v>
      </c>
      <c r="B990">
        <v>32223</v>
      </c>
      <c r="C990" t="s">
        <v>828</v>
      </c>
      <c r="D990" s="1">
        <v>816</v>
      </c>
      <c r="E990">
        <v>575</v>
      </c>
      <c r="F990">
        <v>11</v>
      </c>
      <c r="G990">
        <v>564</v>
      </c>
      <c r="H990">
        <v>312</v>
      </c>
      <c r="I990">
        <v>78</v>
      </c>
      <c r="J990">
        <v>98</v>
      </c>
      <c r="K990">
        <v>40</v>
      </c>
      <c r="L990">
        <v>22</v>
      </c>
      <c r="M990">
        <v>14</v>
      </c>
      <c r="N990">
        <f t="shared" si="36"/>
        <v>252</v>
      </c>
      <c r="O990" s="1">
        <v>813</v>
      </c>
      <c r="Z990" s="1">
        <f t="shared" si="35"/>
        <v>0</v>
      </c>
    </row>
    <row r="991" spans="1:26" x14ac:dyDescent="0.25">
      <c r="A991">
        <v>323</v>
      </c>
      <c r="B991">
        <v>32301</v>
      </c>
      <c r="C991" t="s">
        <v>829</v>
      </c>
      <c r="D991" s="1">
        <v>2651</v>
      </c>
      <c r="E991">
        <v>1923</v>
      </c>
      <c r="F991">
        <v>16</v>
      </c>
      <c r="G991">
        <v>1907</v>
      </c>
      <c r="H991">
        <v>771</v>
      </c>
      <c r="I991">
        <v>348</v>
      </c>
      <c r="J991">
        <v>313</v>
      </c>
      <c r="K991">
        <v>219</v>
      </c>
      <c r="L991">
        <v>214</v>
      </c>
      <c r="M991">
        <v>42</v>
      </c>
      <c r="N991">
        <f t="shared" si="36"/>
        <v>744</v>
      </c>
      <c r="O991" s="1">
        <v>2732</v>
      </c>
      <c r="Z991" s="1">
        <f t="shared" si="35"/>
        <v>0</v>
      </c>
    </row>
    <row r="992" spans="1:26" x14ac:dyDescent="0.25">
      <c r="A992">
        <v>323</v>
      </c>
      <c r="B992">
        <v>32304</v>
      </c>
      <c r="C992" t="s">
        <v>831</v>
      </c>
      <c r="D992" s="1">
        <v>2130</v>
      </c>
      <c r="E992">
        <v>1300</v>
      </c>
      <c r="F992">
        <v>21</v>
      </c>
      <c r="G992">
        <v>1279</v>
      </c>
      <c r="H992">
        <v>391</v>
      </c>
      <c r="I992">
        <v>433</v>
      </c>
      <c r="J992">
        <v>265</v>
      </c>
      <c r="K992">
        <v>85</v>
      </c>
      <c r="L992">
        <v>68</v>
      </c>
      <c r="M992">
        <v>37</v>
      </c>
      <c r="N992">
        <f t="shared" si="36"/>
        <v>851</v>
      </c>
      <c r="O992" s="1">
        <v>2152</v>
      </c>
      <c r="Z992" s="1">
        <f t="shared" si="35"/>
        <v>0</v>
      </c>
    </row>
    <row r="993" spans="1:26" x14ac:dyDescent="0.25">
      <c r="A993">
        <v>323</v>
      </c>
      <c r="B993">
        <v>32305</v>
      </c>
      <c r="C993" t="s">
        <v>832</v>
      </c>
      <c r="D993" s="1">
        <v>3724</v>
      </c>
      <c r="E993">
        <v>2530</v>
      </c>
      <c r="F993">
        <v>38</v>
      </c>
      <c r="G993">
        <v>2492</v>
      </c>
      <c r="H993">
        <v>851</v>
      </c>
      <c r="I993">
        <v>636</v>
      </c>
      <c r="J993">
        <v>646</v>
      </c>
      <c r="K993">
        <v>154</v>
      </c>
      <c r="L993">
        <v>113</v>
      </c>
      <c r="M993">
        <v>92</v>
      </c>
      <c r="N993">
        <f t="shared" si="36"/>
        <v>1232</v>
      </c>
      <c r="O993" s="1">
        <v>3733</v>
      </c>
      <c r="Z993" s="1">
        <f t="shared" si="35"/>
        <v>0</v>
      </c>
    </row>
    <row r="994" spans="1:26" x14ac:dyDescent="0.25">
      <c r="A994">
        <v>323</v>
      </c>
      <c r="B994">
        <v>32306</v>
      </c>
      <c r="C994" t="s">
        <v>833</v>
      </c>
      <c r="D994" s="1">
        <v>2513</v>
      </c>
      <c r="E994">
        <v>1724</v>
      </c>
      <c r="F994">
        <v>34</v>
      </c>
      <c r="G994">
        <v>1690</v>
      </c>
      <c r="H994">
        <v>756</v>
      </c>
      <c r="I994">
        <v>328</v>
      </c>
      <c r="J994">
        <v>320</v>
      </c>
      <c r="K994">
        <v>123</v>
      </c>
      <c r="L994">
        <v>122</v>
      </c>
      <c r="M994">
        <v>41</v>
      </c>
      <c r="N994">
        <f t="shared" si="36"/>
        <v>823</v>
      </c>
      <c r="O994" s="1">
        <v>2576</v>
      </c>
      <c r="Z994" s="1">
        <f t="shared" si="35"/>
        <v>0</v>
      </c>
    </row>
    <row r="995" spans="1:26" x14ac:dyDescent="0.25">
      <c r="A995">
        <v>323</v>
      </c>
      <c r="B995">
        <v>32307</v>
      </c>
      <c r="C995" t="s">
        <v>834</v>
      </c>
      <c r="D995" s="1">
        <v>3231</v>
      </c>
      <c r="E995">
        <v>2151</v>
      </c>
      <c r="F995">
        <v>26</v>
      </c>
      <c r="G995">
        <v>2125</v>
      </c>
      <c r="H995">
        <v>654</v>
      </c>
      <c r="I995">
        <v>725</v>
      </c>
      <c r="J995">
        <v>413</v>
      </c>
      <c r="K995">
        <v>160</v>
      </c>
      <c r="L995">
        <v>117</v>
      </c>
      <c r="M995">
        <v>56</v>
      </c>
      <c r="N995">
        <f t="shared" si="36"/>
        <v>1106</v>
      </c>
      <c r="O995" s="1">
        <v>3245</v>
      </c>
      <c r="Z995" s="1">
        <f t="shared" si="35"/>
        <v>0</v>
      </c>
    </row>
    <row r="996" spans="1:26" x14ac:dyDescent="0.25">
      <c r="A996">
        <v>323</v>
      </c>
      <c r="B996">
        <v>32308</v>
      </c>
      <c r="C996" t="s">
        <v>835</v>
      </c>
      <c r="D996" s="1">
        <v>1030</v>
      </c>
      <c r="E996">
        <v>675</v>
      </c>
      <c r="F996">
        <v>11</v>
      </c>
      <c r="G996">
        <v>664</v>
      </c>
      <c r="H996">
        <v>305</v>
      </c>
      <c r="I996">
        <v>121</v>
      </c>
      <c r="J996">
        <v>128</v>
      </c>
      <c r="K996">
        <v>49</v>
      </c>
      <c r="L996">
        <v>35</v>
      </c>
      <c r="M996">
        <v>26</v>
      </c>
      <c r="N996">
        <f t="shared" si="36"/>
        <v>366</v>
      </c>
      <c r="O996" s="1">
        <v>996</v>
      </c>
      <c r="Z996" s="1">
        <f t="shared" si="35"/>
        <v>0</v>
      </c>
    </row>
    <row r="997" spans="1:26" x14ac:dyDescent="0.25">
      <c r="A997">
        <v>323</v>
      </c>
      <c r="B997">
        <v>32310</v>
      </c>
      <c r="C997" t="s">
        <v>837</v>
      </c>
      <c r="D997" s="1">
        <v>848</v>
      </c>
      <c r="E997">
        <v>640</v>
      </c>
      <c r="F997">
        <v>7</v>
      </c>
      <c r="G997">
        <v>633</v>
      </c>
      <c r="H997">
        <v>322</v>
      </c>
      <c r="I997">
        <v>149</v>
      </c>
      <c r="J997">
        <v>96</v>
      </c>
      <c r="K997">
        <v>36</v>
      </c>
      <c r="L997">
        <v>21</v>
      </c>
      <c r="M997">
        <v>9</v>
      </c>
      <c r="N997">
        <f t="shared" si="36"/>
        <v>215</v>
      </c>
      <c r="O997" s="1">
        <v>822</v>
      </c>
      <c r="Z997" s="1">
        <f t="shared" si="35"/>
        <v>0</v>
      </c>
    </row>
    <row r="998" spans="1:26" x14ac:dyDescent="0.25">
      <c r="A998">
        <v>323</v>
      </c>
      <c r="B998">
        <v>32311</v>
      </c>
      <c r="C998" t="s">
        <v>838</v>
      </c>
      <c r="D998" s="1">
        <v>1128</v>
      </c>
      <c r="E998">
        <v>794</v>
      </c>
      <c r="F998">
        <v>7</v>
      </c>
      <c r="G998">
        <v>787</v>
      </c>
      <c r="H998">
        <v>391</v>
      </c>
      <c r="I998">
        <v>105</v>
      </c>
      <c r="J998">
        <v>148</v>
      </c>
      <c r="K998">
        <v>68</v>
      </c>
      <c r="L998">
        <v>65</v>
      </c>
      <c r="M998">
        <v>10</v>
      </c>
      <c r="N998">
        <f t="shared" si="36"/>
        <v>341</v>
      </c>
      <c r="O998" s="1">
        <v>1159</v>
      </c>
      <c r="Z998" s="1">
        <f t="shared" si="35"/>
        <v>0</v>
      </c>
    </row>
    <row r="999" spans="1:26" x14ac:dyDescent="0.25">
      <c r="A999">
        <v>323</v>
      </c>
      <c r="B999">
        <v>32312</v>
      </c>
      <c r="C999" t="s">
        <v>839</v>
      </c>
      <c r="D999" s="1">
        <v>820</v>
      </c>
      <c r="E999">
        <v>660</v>
      </c>
      <c r="F999">
        <v>23</v>
      </c>
      <c r="G999">
        <v>637</v>
      </c>
      <c r="H999">
        <v>383</v>
      </c>
      <c r="I999">
        <v>72</v>
      </c>
      <c r="J999">
        <v>120</v>
      </c>
      <c r="K999">
        <v>21</v>
      </c>
      <c r="L999">
        <v>33</v>
      </c>
      <c r="M999">
        <v>8</v>
      </c>
      <c r="N999">
        <f t="shared" si="36"/>
        <v>183</v>
      </c>
      <c r="O999" s="1">
        <v>834</v>
      </c>
      <c r="Z999" s="1">
        <f t="shared" si="35"/>
        <v>0</v>
      </c>
    </row>
    <row r="1000" spans="1:26" x14ac:dyDescent="0.25">
      <c r="A1000">
        <v>323</v>
      </c>
      <c r="B1000">
        <v>32313</v>
      </c>
      <c r="C1000" t="s">
        <v>840</v>
      </c>
      <c r="D1000" s="1">
        <v>2594</v>
      </c>
      <c r="E1000">
        <v>1812</v>
      </c>
      <c r="F1000">
        <v>21</v>
      </c>
      <c r="G1000">
        <v>1791</v>
      </c>
      <c r="H1000">
        <v>754</v>
      </c>
      <c r="I1000">
        <v>284</v>
      </c>
      <c r="J1000">
        <v>302</v>
      </c>
      <c r="K1000">
        <v>240</v>
      </c>
      <c r="L1000">
        <v>166</v>
      </c>
      <c r="M1000">
        <v>45</v>
      </c>
      <c r="N1000">
        <f t="shared" si="36"/>
        <v>803</v>
      </c>
      <c r="O1000" s="1">
        <v>2587</v>
      </c>
      <c r="Z1000" s="1">
        <f t="shared" si="35"/>
        <v>0</v>
      </c>
    </row>
    <row r="1001" spans="1:26" x14ac:dyDescent="0.25">
      <c r="A1001">
        <v>323</v>
      </c>
      <c r="B1001">
        <v>32314</v>
      </c>
      <c r="C1001" t="s">
        <v>841</v>
      </c>
      <c r="D1001" s="1">
        <v>2329</v>
      </c>
      <c r="E1001">
        <v>1784</v>
      </c>
      <c r="F1001">
        <v>35</v>
      </c>
      <c r="G1001">
        <v>1749</v>
      </c>
      <c r="H1001">
        <v>1087</v>
      </c>
      <c r="I1001">
        <v>150</v>
      </c>
      <c r="J1001">
        <v>296</v>
      </c>
      <c r="K1001">
        <v>97</v>
      </c>
      <c r="L1001">
        <v>86</v>
      </c>
      <c r="M1001">
        <v>33</v>
      </c>
      <c r="N1001">
        <f t="shared" si="36"/>
        <v>580</v>
      </c>
      <c r="O1001" s="1">
        <v>2275</v>
      </c>
      <c r="Z1001" s="1">
        <f t="shared" si="35"/>
        <v>0</v>
      </c>
    </row>
    <row r="1002" spans="1:26" x14ac:dyDescent="0.25">
      <c r="A1002">
        <v>323</v>
      </c>
      <c r="B1002">
        <v>32315</v>
      </c>
      <c r="C1002" t="s">
        <v>842</v>
      </c>
      <c r="D1002" s="1">
        <v>1873</v>
      </c>
      <c r="E1002">
        <v>1432</v>
      </c>
      <c r="F1002">
        <v>23</v>
      </c>
      <c r="G1002">
        <v>1409</v>
      </c>
      <c r="H1002">
        <v>821</v>
      </c>
      <c r="I1002">
        <v>154</v>
      </c>
      <c r="J1002">
        <v>259</v>
      </c>
      <c r="K1002">
        <v>74</v>
      </c>
      <c r="L1002">
        <v>83</v>
      </c>
      <c r="M1002">
        <v>18</v>
      </c>
      <c r="N1002">
        <f t="shared" si="36"/>
        <v>464</v>
      </c>
      <c r="O1002" s="1">
        <v>1957</v>
      </c>
      <c r="Z1002" s="1">
        <f t="shared" si="35"/>
        <v>0</v>
      </c>
    </row>
    <row r="1003" spans="1:26" x14ac:dyDescent="0.25">
      <c r="A1003">
        <v>323</v>
      </c>
      <c r="B1003">
        <v>32316</v>
      </c>
      <c r="C1003" t="s">
        <v>843</v>
      </c>
      <c r="D1003" s="1">
        <v>3108</v>
      </c>
      <c r="E1003">
        <v>2192</v>
      </c>
      <c r="F1003">
        <v>42</v>
      </c>
      <c r="G1003">
        <v>2150</v>
      </c>
      <c r="H1003">
        <v>800</v>
      </c>
      <c r="I1003">
        <v>468</v>
      </c>
      <c r="J1003">
        <v>495</v>
      </c>
      <c r="K1003">
        <v>204</v>
      </c>
      <c r="L1003">
        <v>124</v>
      </c>
      <c r="M1003">
        <v>59</v>
      </c>
      <c r="N1003">
        <f t="shared" si="36"/>
        <v>958</v>
      </c>
      <c r="O1003" s="1">
        <v>3404</v>
      </c>
      <c r="Z1003" s="1">
        <f t="shared" si="35"/>
        <v>0</v>
      </c>
    </row>
    <row r="1004" spans="1:26" x14ac:dyDescent="0.25">
      <c r="A1004">
        <v>323</v>
      </c>
      <c r="B1004">
        <v>32317</v>
      </c>
      <c r="C1004" t="s">
        <v>844</v>
      </c>
      <c r="D1004" s="1">
        <v>870</v>
      </c>
      <c r="E1004">
        <v>631</v>
      </c>
      <c r="F1004">
        <v>25</v>
      </c>
      <c r="G1004">
        <v>606</v>
      </c>
      <c r="H1004">
        <v>401</v>
      </c>
      <c r="I1004">
        <v>31</v>
      </c>
      <c r="J1004">
        <v>80</v>
      </c>
      <c r="K1004">
        <v>39</v>
      </c>
      <c r="L1004">
        <v>48</v>
      </c>
      <c r="M1004">
        <v>7</v>
      </c>
      <c r="N1004">
        <f t="shared" si="36"/>
        <v>264</v>
      </c>
      <c r="O1004" s="1">
        <v>850</v>
      </c>
      <c r="Z1004" s="1">
        <f t="shared" si="35"/>
        <v>0</v>
      </c>
    </row>
    <row r="1005" spans="1:26" x14ac:dyDescent="0.25">
      <c r="A1005">
        <v>323</v>
      </c>
      <c r="B1005">
        <v>32318</v>
      </c>
      <c r="C1005" t="s">
        <v>845</v>
      </c>
      <c r="D1005" s="1">
        <v>2164</v>
      </c>
      <c r="E1005">
        <v>1439</v>
      </c>
      <c r="F1005">
        <v>17</v>
      </c>
      <c r="G1005">
        <v>1422</v>
      </c>
      <c r="H1005">
        <v>522</v>
      </c>
      <c r="I1005">
        <v>361</v>
      </c>
      <c r="J1005">
        <v>321</v>
      </c>
      <c r="K1005">
        <v>106</v>
      </c>
      <c r="L1005">
        <v>73</v>
      </c>
      <c r="M1005">
        <v>39</v>
      </c>
      <c r="N1005">
        <f t="shared" si="36"/>
        <v>742</v>
      </c>
      <c r="O1005" s="1">
        <v>2267</v>
      </c>
      <c r="Z1005" s="1">
        <f t="shared" si="35"/>
        <v>0</v>
      </c>
    </row>
    <row r="1006" spans="1:26" x14ac:dyDescent="0.25">
      <c r="A1006">
        <v>323</v>
      </c>
      <c r="B1006">
        <v>32319</v>
      </c>
      <c r="C1006" t="s">
        <v>846</v>
      </c>
      <c r="D1006" s="1">
        <v>2226</v>
      </c>
      <c r="E1006">
        <v>1560</v>
      </c>
      <c r="F1006">
        <v>20</v>
      </c>
      <c r="G1006">
        <v>1540</v>
      </c>
      <c r="H1006">
        <v>645</v>
      </c>
      <c r="I1006">
        <v>229</v>
      </c>
      <c r="J1006">
        <v>286</v>
      </c>
      <c r="K1006">
        <v>176</v>
      </c>
      <c r="L1006">
        <v>150</v>
      </c>
      <c r="M1006">
        <v>54</v>
      </c>
      <c r="N1006">
        <f t="shared" si="36"/>
        <v>686</v>
      </c>
      <c r="O1006" s="1">
        <v>2288</v>
      </c>
      <c r="Z1006" s="1">
        <f t="shared" si="35"/>
        <v>0</v>
      </c>
    </row>
    <row r="1007" spans="1:26" x14ac:dyDescent="0.25">
      <c r="A1007">
        <v>323</v>
      </c>
      <c r="B1007">
        <v>32320</v>
      </c>
      <c r="C1007" t="s">
        <v>847</v>
      </c>
      <c r="D1007" s="1">
        <v>1658</v>
      </c>
      <c r="E1007">
        <v>1150</v>
      </c>
      <c r="F1007">
        <v>20</v>
      </c>
      <c r="G1007">
        <v>1130</v>
      </c>
      <c r="H1007">
        <v>508</v>
      </c>
      <c r="I1007">
        <v>215</v>
      </c>
      <c r="J1007">
        <v>255</v>
      </c>
      <c r="K1007">
        <v>57</v>
      </c>
      <c r="L1007">
        <v>69</v>
      </c>
      <c r="M1007">
        <v>26</v>
      </c>
      <c r="N1007">
        <f t="shared" si="36"/>
        <v>528</v>
      </c>
      <c r="O1007" s="1">
        <v>1684</v>
      </c>
      <c r="Z1007" s="1">
        <f t="shared" si="35"/>
        <v>0</v>
      </c>
    </row>
    <row r="1008" spans="1:26" x14ac:dyDescent="0.25">
      <c r="A1008">
        <v>323</v>
      </c>
      <c r="B1008">
        <v>32321</v>
      </c>
      <c r="C1008" t="s">
        <v>848</v>
      </c>
      <c r="D1008" s="1">
        <v>553</v>
      </c>
      <c r="E1008">
        <v>406</v>
      </c>
      <c r="F1008">
        <v>3</v>
      </c>
      <c r="G1008">
        <v>403</v>
      </c>
      <c r="H1008">
        <v>213</v>
      </c>
      <c r="I1008">
        <v>61</v>
      </c>
      <c r="J1008">
        <v>78</v>
      </c>
      <c r="K1008">
        <v>26</v>
      </c>
      <c r="L1008">
        <v>22</v>
      </c>
      <c r="M1008">
        <v>3</v>
      </c>
      <c r="N1008">
        <f t="shared" si="36"/>
        <v>150</v>
      </c>
      <c r="O1008" s="1">
        <v>533</v>
      </c>
      <c r="Z1008" s="1">
        <f t="shared" si="35"/>
        <v>0</v>
      </c>
    </row>
    <row r="1009" spans="1:26" x14ac:dyDescent="0.25">
      <c r="A1009">
        <v>323</v>
      </c>
      <c r="B1009">
        <v>32323</v>
      </c>
      <c r="C1009" t="s">
        <v>850</v>
      </c>
      <c r="D1009" s="1">
        <v>1916</v>
      </c>
      <c r="E1009">
        <v>1299</v>
      </c>
      <c r="F1009">
        <v>20</v>
      </c>
      <c r="G1009">
        <v>1279</v>
      </c>
      <c r="H1009">
        <v>417</v>
      </c>
      <c r="I1009">
        <v>307</v>
      </c>
      <c r="J1009">
        <v>277</v>
      </c>
      <c r="K1009">
        <v>155</v>
      </c>
      <c r="L1009">
        <v>82</v>
      </c>
      <c r="M1009">
        <v>41</v>
      </c>
      <c r="N1009">
        <f t="shared" si="36"/>
        <v>637</v>
      </c>
      <c r="O1009" s="1">
        <v>1908</v>
      </c>
      <c r="Z1009" s="1">
        <f t="shared" si="35"/>
        <v>0</v>
      </c>
    </row>
    <row r="1010" spans="1:26" x14ac:dyDescent="0.25">
      <c r="A1010">
        <v>323</v>
      </c>
      <c r="B1010">
        <v>32326</v>
      </c>
      <c r="C1010" t="s">
        <v>853</v>
      </c>
      <c r="D1010" s="1">
        <v>773</v>
      </c>
      <c r="E1010">
        <v>594</v>
      </c>
      <c r="F1010">
        <v>13</v>
      </c>
      <c r="G1010">
        <v>581</v>
      </c>
      <c r="H1010">
        <v>249</v>
      </c>
      <c r="I1010">
        <v>194</v>
      </c>
      <c r="J1010">
        <v>102</v>
      </c>
      <c r="K1010">
        <v>15</v>
      </c>
      <c r="L1010">
        <v>12</v>
      </c>
      <c r="M1010">
        <v>9</v>
      </c>
      <c r="N1010">
        <f t="shared" si="36"/>
        <v>192</v>
      </c>
      <c r="O1010" s="1">
        <v>766</v>
      </c>
      <c r="Z1010" s="1">
        <f t="shared" si="35"/>
        <v>0</v>
      </c>
    </row>
    <row r="1011" spans="1:26" x14ac:dyDescent="0.25">
      <c r="A1011">
        <v>323</v>
      </c>
      <c r="B1011">
        <v>32327</v>
      </c>
      <c r="C1011" t="s">
        <v>854</v>
      </c>
      <c r="D1011" s="1">
        <v>3876</v>
      </c>
      <c r="E1011">
        <v>2566</v>
      </c>
      <c r="F1011">
        <v>28</v>
      </c>
      <c r="G1011">
        <v>2538</v>
      </c>
      <c r="H1011">
        <v>802</v>
      </c>
      <c r="I1011">
        <v>727</v>
      </c>
      <c r="J1011">
        <v>639</v>
      </c>
      <c r="K1011">
        <v>167</v>
      </c>
      <c r="L1011">
        <v>137</v>
      </c>
      <c r="M1011">
        <v>66</v>
      </c>
      <c r="N1011">
        <f t="shared" si="36"/>
        <v>1338</v>
      </c>
      <c r="O1011" s="1">
        <v>3894</v>
      </c>
      <c r="Z1011" s="1">
        <f t="shared" si="35"/>
        <v>0</v>
      </c>
    </row>
    <row r="1012" spans="1:26" x14ac:dyDescent="0.25">
      <c r="A1012">
        <v>323</v>
      </c>
      <c r="B1012">
        <v>32330</v>
      </c>
      <c r="C1012" t="s">
        <v>855</v>
      </c>
      <c r="D1012" s="1">
        <v>2452</v>
      </c>
      <c r="E1012">
        <v>1612</v>
      </c>
      <c r="F1012">
        <v>20</v>
      </c>
      <c r="G1012">
        <v>1592</v>
      </c>
      <c r="H1012">
        <v>521</v>
      </c>
      <c r="I1012">
        <v>433</v>
      </c>
      <c r="J1012">
        <v>369</v>
      </c>
      <c r="K1012">
        <v>118</v>
      </c>
      <c r="L1012">
        <v>105</v>
      </c>
      <c r="M1012">
        <v>46</v>
      </c>
      <c r="N1012">
        <f t="shared" si="36"/>
        <v>860</v>
      </c>
      <c r="O1012" s="1">
        <v>2733</v>
      </c>
      <c r="Z1012" s="1">
        <f t="shared" si="35"/>
        <v>0</v>
      </c>
    </row>
    <row r="1013" spans="1:26" x14ac:dyDescent="0.25">
      <c r="A1013">
        <v>323</v>
      </c>
      <c r="B1013">
        <v>32332</v>
      </c>
      <c r="C1013" t="s">
        <v>857</v>
      </c>
      <c r="D1013" s="1">
        <v>1498</v>
      </c>
      <c r="E1013">
        <v>1017</v>
      </c>
      <c r="F1013">
        <v>13</v>
      </c>
      <c r="G1013">
        <v>1004</v>
      </c>
      <c r="H1013">
        <v>397</v>
      </c>
      <c r="I1013">
        <v>247</v>
      </c>
      <c r="J1013">
        <v>179</v>
      </c>
      <c r="K1013">
        <v>96</v>
      </c>
      <c r="L1013">
        <v>57</v>
      </c>
      <c r="M1013">
        <v>28</v>
      </c>
      <c r="N1013">
        <f t="shared" si="36"/>
        <v>494</v>
      </c>
      <c r="O1013" s="1">
        <v>1450</v>
      </c>
      <c r="Z1013" s="1">
        <f t="shared" si="35"/>
        <v>0</v>
      </c>
    </row>
    <row r="1014" spans="1:26" x14ac:dyDescent="0.25">
      <c r="A1014">
        <v>323</v>
      </c>
      <c r="B1014">
        <v>32333</v>
      </c>
      <c r="C1014" t="s">
        <v>858</v>
      </c>
      <c r="D1014" s="1">
        <v>916</v>
      </c>
      <c r="E1014">
        <v>676</v>
      </c>
      <c r="F1014">
        <v>16</v>
      </c>
      <c r="G1014">
        <v>660</v>
      </c>
      <c r="H1014">
        <v>309</v>
      </c>
      <c r="I1014">
        <v>146</v>
      </c>
      <c r="J1014">
        <v>105</v>
      </c>
      <c r="K1014">
        <v>46</v>
      </c>
      <c r="L1014">
        <v>39</v>
      </c>
      <c r="M1014">
        <v>15</v>
      </c>
      <c r="N1014">
        <f t="shared" si="36"/>
        <v>256</v>
      </c>
      <c r="O1014" s="1">
        <v>948</v>
      </c>
      <c r="Z1014" s="1">
        <f t="shared" si="35"/>
        <v>0</v>
      </c>
    </row>
    <row r="1015" spans="1:26" x14ac:dyDescent="0.25">
      <c r="A1015">
        <v>323</v>
      </c>
      <c r="B1015">
        <v>32334</v>
      </c>
      <c r="C1015" t="s">
        <v>859</v>
      </c>
      <c r="D1015" s="1">
        <v>866</v>
      </c>
      <c r="E1015">
        <v>667</v>
      </c>
      <c r="F1015">
        <v>7</v>
      </c>
      <c r="G1015">
        <v>660</v>
      </c>
      <c r="H1015">
        <v>338</v>
      </c>
      <c r="I1015">
        <v>77</v>
      </c>
      <c r="J1015">
        <v>143</v>
      </c>
      <c r="K1015">
        <v>48</v>
      </c>
      <c r="L1015">
        <v>43</v>
      </c>
      <c r="M1015">
        <v>11</v>
      </c>
      <c r="N1015">
        <f t="shared" si="36"/>
        <v>206</v>
      </c>
      <c r="O1015" s="1">
        <v>903</v>
      </c>
      <c r="Z1015" s="1">
        <f t="shared" si="35"/>
        <v>0</v>
      </c>
    </row>
    <row r="1016" spans="1:26" x14ac:dyDescent="0.25">
      <c r="A1016">
        <v>323</v>
      </c>
      <c r="B1016">
        <v>32335</v>
      </c>
      <c r="C1016" t="s">
        <v>860</v>
      </c>
      <c r="D1016" s="1">
        <v>1251</v>
      </c>
      <c r="E1016">
        <v>960</v>
      </c>
      <c r="F1016">
        <v>19</v>
      </c>
      <c r="G1016">
        <v>941</v>
      </c>
      <c r="H1016">
        <v>524</v>
      </c>
      <c r="I1016">
        <v>142</v>
      </c>
      <c r="J1016">
        <v>184</v>
      </c>
      <c r="K1016">
        <v>39</v>
      </c>
      <c r="L1016">
        <v>36</v>
      </c>
      <c r="M1016">
        <v>16</v>
      </c>
      <c r="N1016">
        <f t="shared" si="36"/>
        <v>310</v>
      </c>
      <c r="O1016" s="1">
        <v>1256</v>
      </c>
      <c r="Z1016" s="1">
        <f t="shared" si="35"/>
        <v>0</v>
      </c>
    </row>
    <row r="1017" spans="1:26" x14ac:dyDescent="0.25">
      <c r="A1017">
        <v>323</v>
      </c>
      <c r="B1017">
        <v>32337</v>
      </c>
      <c r="C1017" t="s">
        <v>862</v>
      </c>
      <c r="D1017" s="1">
        <v>3420</v>
      </c>
      <c r="E1017">
        <v>2202</v>
      </c>
      <c r="F1017">
        <v>29</v>
      </c>
      <c r="G1017">
        <v>2173</v>
      </c>
      <c r="H1017">
        <v>767</v>
      </c>
      <c r="I1017">
        <v>428</v>
      </c>
      <c r="J1017">
        <v>595</v>
      </c>
      <c r="K1017">
        <v>165</v>
      </c>
      <c r="L1017">
        <v>155</v>
      </c>
      <c r="M1017">
        <v>63</v>
      </c>
      <c r="N1017">
        <f t="shared" si="36"/>
        <v>1247</v>
      </c>
      <c r="O1017" s="1">
        <v>3605</v>
      </c>
      <c r="Z1017" s="1">
        <f t="shared" si="35"/>
        <v>0</v>
      </c>
    </row>
    <row r="1018" spans="1:26" x14ac:dyDescent="0.25">
      <c r="A1018">
        <v>323</v>
      </c>
      <c r="B1018">
        <v>32338</v>
      </c>
      <c r="C1018" t="s">
        <v>863</v>
      </c>
      <c r="D1018" s="1">
        <v>1636</v>
      </c>
      <c r="E1018">
        <v>1179</v>
      </c>
      <c r="F1018">
        <v>15</v>
      </c>
      <c r="G1018">
        <v>1164</v>
      </c>
      <c r="H1018">
        <v>405</v>
      </c>
      <c r="I1018">
        <v>297</v>
      </c>
      <c r="J1018">
        <v>262</v>
      </c>
      <c r="K1018">
        <v>86</v>
      </c>
      <c r="L1018">
        <v>80</v>
      </c>
      <c r="M1018">
        <v>34</v>
      </c>
      <c r="N1018">
        <f t="shared" si="36"/>
        <v>472</v>
      </c>
      <c r="O1018" s="1">
        <v>1655</v>
      </c>
      <c r="Z1018" s="1">
        <f t="shared" si="35"/>
        <v>0</v>
      </c>
    </row>
    <row r="1019" spans="1:26" x14ac:dyDescent="0.25">
      <c r="A1019">
        <v>325</v>
      </c>
      <c r="B1019">
        <v>32501</v>
      </c>
      <c r="C1019" t="s">
        <v>864</v>
      </c>
      <c r="D1019" s="1">
        <v>1563</v>
      </c>
      <c r="E1019">
        <v>1032</v>
      </c>
      <c r="F1019">
        <v>22</v>
      </c>
      <c r="G1019">
        <v>1010</v>
      </c>
      <c r="H1019">
        <v>514</v>
      </c>
      <c r="I1019">
        <v>148</v>
      </c>
      <c r="J1019">
        <v>240</v>
      </c>
      <c r="K1019">
        <v>43</v>
      </c>
      <c r="L1019">
        <v>49</v>
      </c>
      <c r="M1019">
        <v>16</v>
      </c>
      <c r="N1019">
        <f t="shared" si="36"/>
        <v>553</v>
      </c>
      <c r="O1019" s="1">
        <v>1507</v>
      </c>
      <c r="Z1019" s="1">
        <f t="shared" si="35"/>
        <v>0</v>
      </c>
    </row>
    <row r="1020" spans="1:26" x14ac:dyDescent="0.25">
      <c r="A1020">
        <v>325</v>
      </c>
      <c r="B1020">
        <v>32502</v>
      </c>
      <c r="C1020" t="s">
        <v>865</v>
      </c>
      <c r="D1020" s="1">
        <v>1369</v>
      </c>
      <c r="E1020">
        <v>1032</v>
      </c>
      <c r="F1020">
        <v>33</v>
      </c>
      <c r="G1020">
        <v>999</v>
      </c>
      <c r="H1020">
        <v>670</v>
      </c>
      <c r="I1020">
        <v>62</v>
      </c>
      <c r="J1020">
        <v>148</v>
      </c>
      <c r="K1020">
        <v>59</v>
      </c>
      <c r="L1020">
        <v>51</v>
      </c>
      <c r="M1020">
        <v>9</v>
      </c>
      <c r="N1020">
        <f t="shared" si="36"/>
        <v>370</v>
      </c>
      <c r="O1020" s="1">
        <v>1336</v>
      </c>
      <c r="Z1020" s="1">
        <f t="shared" si="35"/>
        <v>0</v>
      </c>
    </row>
    <row r="1021" spans="1:26" x14ac:dyDescent="0.25">
      <c r="A1021">
        <v>325</v>
      </c>
      <c r="B1021">
        <v>32503</v>
      </c>
      <c r="C1021" t="s">
        <v>866</v>
      </c>
      <c r="D1021" s="1">
        <v>304</v>
      </c>
      <c r="E1021">
        <v>240</v>
      </c>
      <c r="F1021">
        <v>4</v>
      </c>
      <c r="G1021">
        <v>236</v>
      </c>
      <c r="H1021">
        <v>74</v>
      </c>
      <c r="I1021">
        <v>105</v>
      </c>
      <c r="J1021">
        <v>41</v>
      </c>
      <c r="K1021">
        <v>4</v>
      </c>
      <c r="L1021">
        <v>6</v>
      </c>
      <c r="M1021">
        <v>6</v>
      </c>
      <c r="N1021">
        <f t="shared" si="36"/>
        <v>68</v>
      </c>
      <c r="O1021" s="1">
        <v>280</v>
      </c>
      <c r="Z1021" s="1">
        <f t="shared" si="35"/>
        <v>0</v>
      </c>
    </row>
    <row r="1022" spans="1:26" x14ac:dyDescent="0.25">
      <c r="A1022">
        <v>325</v>
      </c>
      <c r="B1022">
        <v>32504</v>
      </c>
      <c r="C1022" t="s">
        <v>867</v>
      </c>
      <c r="D1022" s="1">
        <v>1031</v>
      </c>
      <c r="E1022">
        <v>764</v>
      </c>
      <c r="F1022">
        <v>9</v>
      </c>
      <c r="G1022">
        <v>755</v>
      </c>
      <c r="H1022">
        <v>469</v>
      </c>
      <c r="I1022">
        <v>78</v>
      </c>
      <c r="J1022">
        <v>126</v>
      </c>
      <c r="K1022">
        <v>38</v>
      </c>
      <c r="L1022">
        <v>30</v>
      </c>
      <c r="M1022">
        <v>14</v>
      </c>
      <c r="N1022">
        <f t="shared" si="36"/>
        <v>276</v>
      </c>
      <c r="O1022" s="1">
        <v>1037</v>
      </c>
      <c r="Z1022" s="1">
        <f t="shared" si="35"/>
        <v>0</v>
      </c>
    </row>
    <row r="1023" spans="1:26" x14ac:dyDescent="0.25">
      <c r="A1023">
        <v>325</v>
      </c>
      <c r="B1023">
        <v>32505</v>
      </c>
      <c r="C1023" t="s">
        <v>868</v>
      </c>
      <c r="D1023" s="1">
        <v>1539</v>
      </c>
      <c r="E1023">
        <v>1109</v>
      </c>
      <c r="F1023">
        <v>19</v>
      </c>
      <c r="G1023">
        <v>1090</v>
      </c>
      <c r="H1023">
        <v>566</v>
      </c>
      <c r="I1023">
        <v>168</v>
      </c>
      <c r="J1023">
        <v>246</v>
      </c>
      <c r="K1023">
        <v>57</v>
      </c>
      <c r="L1023">
        <v>42</v>
      </c>
      <c r="M1023">
        <v>11</v>
      </c>
      <c r="N1023">
        <f t="shared" si="36"/>
        <v>449</v>
      </c>
      <c r="O1023" s="1">
        <v>1480</v>
      </c>
      <c r="Z1023" s="1">
        <f t="shared" si="35"/>
        <v>0</v>
      </c>
    </row>
    <row r="1024" spans="1:26" x14ac:dyDescent="0.25">
      <c r="A1024">
        <v>325</v>
      </c>
      <c r="B1024">
        <v>32506</v>
      </c>
      <c r="C1024" t="s">
        <v>869</v>
      </c>
      <c r="D1024" s="1">
        <v>704</v>
      </c>
      <c r="E1024">
        <v>527</v>
      </c>
      <c r="F1024">
        <v>15</v>
      </c>
      <c r="G1024">
        <v>512</v>
      </c>
      <c r="H1024">
        <v>320</v>
      </c>
      <c r="I1024">
        <v>48</v>
      </c>
      <c r="J1024">
        <v>88</v>
      </c>
      <c r="K1024">
        <v>22</v>
      </c>
      <c r="L1024">
        <v>28</v>
      </c>
      <c r="M1024">
        <v>6</v>
      </c>
      <c r="N1024">
        <f t="shared" si="36"/>
        <v>192</v>
      </c>
      <c r="O1024" s="1">
        <v>694</v>
      </c>
      <c r="Z1024" s="1">
        <f t="shared" si="35"/>
        <v>0</v>
      </c>
    </row>
    <row r="1025" spans="1:26" x14ac:dyDescent="0.25">
      <c r="A1025">
        <v>325</v>
      </c>
      <c r="B1025">
        <v>32508</v>
      </c>
      <c r="C1025" t="s">
        <v>870</v>
      </c>
      <c r="D1025" s="1">
        <v>3735</v>
      </c>
      <c r="E1025">
        <v>2743</v>
      </c>
      <c r="F1025">
        <v>66</v>
      </c>
      <c r="G1025">
        <v>2677</v>
      </c>
      <c r="H1025">
        <v>1685</v>
      </c>
      <c r="I1025">
        <v>268</v>
      </c>
      <c r="J1025">
        <v>437</v>
      </c>
      <c r="K1025">
        <v>126</v>
      </c>
      <c r="L1025">
        <v>118</v>
      </c>
      <c r="M1025">
        <v>43</v>
      </c>
      <c r="N1025">
        <f t="shared" si="36"/>
        <v>1058</v>
      </c>
      <c r="O1025" s="1">
        <v>3639</v>
      </c>
      <c r="Z1025" s="1">
        <f t="shared" si="35"/>
        <v>0</v>
      </c>
    </row>
    <row r="1026" spans="1:26" x14ac:dyDescent="0.25">
      <c r="A1026">
        <v>325</v>
      </c>
      <c r="B1026">
        <v>32511</v>
      </c>
      <c r="C1026" t="s">
        <v>872</v>
      </c>
      <c r="D1026" s="1">
        <v>442</v>
      </c>
      <c r="E1026">
        <v>327</v>
      </c>
      <c r="F1026">
        <v>7</v>
      </c>
      <c r="G1026">
        <v>320</v>
      </c>
      <c r="H1026">
        <v>131</v>
      </c>
      <c r="I1026">
        <v>105</v>
      </c>
      <c r="J1026">
        <v>55</v>
      </c>
      <c r="K1026">
        <v>8</v>
      </c>
      <c r="L1026">
        <v>17</v>
      </c>
      <c r="M1026">
        <v>4</v>
      </c>
      <c r="N1026">
        <f t="shared" si="36"/>
        <v>122</v>
      </c>
      <c r="O1026" s="1">
        <v>443</v>
      </c>
      <c r="Z1026" s="1">
        <f t="shared" si="35"/>
        <v>0</v>
      </c>
    </row>
    <row r="1027" spans="1:26" x14ac:dyDescent="0.25">
      <c r="A1027">
        <v>325</v>
      </c>
      <c r="B1027">
        <v>32514</v>
      </c>
      <c r="C1027" t="s">
        <v>873</v>
      </c>
      <c r="D1027" s="1">
        <v>536</v>
      </c>
      <c r="E1027">
        <v>406</v>
      </c>
      <c r="F1027">
        <v>8</v>
      </c>
      <c r="G1027">
        <v>398</v>
      </c>
      <c r="H1027">
        <v>233</v>
      </c>
      <c r="I1027">
        <v>47</v>
      </c>
      <c r="J1027">
        <v>88</v>
      </c>
      <c r="K1027">
        <v>11</v>
      </c>
      <c r="L1027">
        <v>14</v>
      </c>
      <c r="M1027">
        <v>5</v>
      </c>
      <c r="N1027">
        <f t="shared" si="36"/>
        <v>138</v>
      </c>
      <c r="O1027" s="1">
        <v>533</v>
      </c>
      <c r="Z1027" s="1">
        <f t="shared" ref="Z1027:Z1090" si="37">IF(P1027&gt;0,1,0)</f>
        <v>0</v>
      </c>
    </row>
    <row r="1028" spans="1:26" x14ac:dyDescent="0.25">
      <c r="A1028">
        <v>325</v>
      </c>
      <c r="B1028">
        <v>32515</v>
      </c>
      <c r="C1028" t="s">
        <v>874</v>
      </c>
      <c r="D1028" s="1">
        <v>1222</v>
      </c>
      <c r="E1028">
        <v>860</v>
      </c>
      <c r="F1028">
        <v>23</v>
      </c>
      <c r="G1028">
        <v>837</v>
      </c>
      <c r="H1028">
        <v>521</v>
      </c>
      <c r="I1028">
        <v>100</v>
      </c>
      <c r="J1028">
        <v>125</v>
      </c>
      <c r="K1028">
        <v>50</v>
      </c>
      <c r="L1028">
        <v>28</v>
      </c>
      <c r="M1028">
        <v>13</v>
      </c>
      <c r="N1028">
        <f t="shared" ref="N1028:N1091" si="38">D1028-G1028</f>
        <v>385</v>
      </c>
      <c r="O1028" s="1">
        <v>1217</v>
      </c>
      <c r="Z1028" s="1">
        <f t="shared" si="37"/>
        <v>0</v>
      </c>
    </row>
    <row r="1029" spans="1:26" x14ac:dyDescent="0.25">
      <c r="A1029">
        <v>325</v>
      </c>
      <c r="B1029">
        <v>32516</v>
      </c>
      <c r="C1029" t="s">
        <v>875</v>
      </c>
      <c r="D1029" s="1">
        <v>1434</v>
      </c>
      <c r="E1029">
        <v>1051</v>
      </c>
      <c r="F1029">
        <v>33</v>
      </c>
      <c r="G1029">
        <v>1018</v>
      </c>
      <c r="H1029">
        <v>579</v>
      </c>
      <c r="I1029">
        <v>135</v>
      </c>
      <c r="J1029">
        <v>203</v>
      </c>
      <c r="K1029">
        <v>40</v>
      </c>
      <c r="L1029">
        <v>42</v>
      </c>
      <c r="M1029">
        <v>19</v>
      </c>
      <c r="N1029">
        <f t="shared" si="38"/>
        <v>416</v>
      </c>
      <c r="O1029" s="1">
        <v>1421</v>
      </c>
      <c r="Z1029" s="1">
        <f t="shared" si="37"/>
        <v>0</v>
      </c>
    </row>
    <row r="1030" spans="1:26" x14ac:dyDescent="0.25">
      <c r="A1030">
        <v>325</v>
      </c>
      <c r="B1030">
        <v>32517</v>
      </c>
      <c r="C1030" t="s">
        <v>876</v>
      </c>
      <c r="D1030" s="1">
        <v>907</v>
      </c>
      <c r="E1030">
        <v>655</v>
      </c>
      <c r="F1030">
        <v>14</v>
      </c>
      <c r="G1030">
        <v>641</v>
      </c>
      <c r="H1030">
        <v>370</v>
      </c>
      <c r="I1030">
        <v>97</v>
      </c>
      <c r="J1030">
        <v>118</v>
      </c>
      <c r="K1030">
        <v>24</v>
      </c>
      <c r="L1030">
        <v>19</v>
      </c>
      <c r="M1030">
        <v>13</v>
      </c>
      <c r="N1030">
        <f t="shared" si="38"/>
        <v>266</v>
      </c>
      <c r="O1030" s="1">
        <v>862</v>
      </c>
      <c r="Z1030" s="1">
        <f t="shared" si="37"/>
        <v>0</v>
      </c>
    </row>
    <row r="1031" spans="1:26" x14ac:dyDescent="0.25">
      <c r="A1031">
        <v>325</v>
      </c>
      <c r="B1031">
        <v>32518</v>
      </c>
      <c r="C1031" t="s">
        <v>877</v>
      </c>
      <c r="D1031" s="1">
        <v>843</v>
      </c>
      <c r="E1031">
        <v>607</v>
      </c>
      <c r="F1031">
        <v>13</v>
      </c>
      <c r="G1031">
        <v>594</v>
      </c>
      <c r="H1031">
        <v>338</v>
      </c>
      <c r="I1031">
        <v>66</v>
      </c>
      <c r="J1031">
        <v>119</v>
      </c>
      <c r="K1031">
        <v>28</v>
      </c>
      <c r="L1031">
        <v>38</v>
      </c>
      <c r="M1031">
        <v>5</v>
      </c>
      <c r="N1031">
        <f t="shared" si="38"/>
        <v>249</v>
      </c>
      <c r="O1031" s="1">
        <v>830</v>
      </c>
      <c r="Z1031" s="1">
        <f t="shared" si="37"/>
        <v>0</v>
      </c>
    </row>
    <row r="1032" spans="1:26" x14ac:dyDescent="0.25">
      <c r="A1032">
        <v>325</v>
      </c>
      <c r="B1032">
        <v>32519</v>
      </c>
      <c r="C1032" t="s">
        <v>878</v>
      </c>
      <c r="D1032" s="1">
        <v>714</v>
      </c>
      <c r="E1032">
        <v>547</v>
      </c>
      <c r="F1032">
        <v>11</v>
      </c>
      <c r="G1032">
        <v>536</v>
      </c>
      <c r="H1032">
        <v>329</v>
      </c>
      <c r="I1032">
        <v>43</v>
      </c>
      <c r="J1032">
        <v>120</v>
      </c>
      <c r="K1032">
        <v>13</v>
      </c>
      <c r="L1032">
        <v>22</v>
      </c>
      <c r="M1032">
        <v>9</v>
      </c>
      <c r="N1032">
        <f t="shared" si="38"/>
        <v>178</v>
      </c>
      <c r="O1032" s="1">
        <v>710</v>
      </c>
      <c r="Z1032" s="1">
        <f t="shared" si="37"/>
        <v>0</v>
      </c>
    </row>
    <row r="1033" spans="1:26" x14ac:dyDescent="0.25">
      <c r="A1033">
        <v>325</v>
      </c>
      <c r="B1033">
        <v>32520</v>
      </c>
      <c r="C1033" t="s">
        <v>879</v>
      </c>
      <c r="D1033" s="1">
        <v>773</v>
      </c>
      <c r="E1033">
        <v>540</v>
      </c>
      <c r="F1033">
        <v>11</v>
      </c>
      <c r="G1033">
        <v>529</v>
      </c>
      <c r="H1033">
        <v>297</v>
      </c>
      <c r="I1033">
        <v>54</v>
      </c>
      <c r="J1033">
        <v>132</v>
      </c>
      <c r="K1033">
        <v>19</v>
      </c>
      <c r="L1033">
        <v>18</v>
      </c>
      <c r="M1033">
        <v>9</v>
      </c>
      <c r="N1033">
        <f t="shared" si="38"/>
        <v>244</v>
      </c>
      <c r="O1033" s="1">
        <v>747</v>
      </c>
      <c r="Z1033" s="1">
        <f t="shared" si="37"/>
        <v>0</v>
      </c>
    </row>
    <row r="1034" spans="1:26" x14ac:dyDescent="0.25">
      <c r="A1034">
        <v>325</v>
      </c>
      <c r="B1034">
        <v>32522</v>
      </c>
      <c r="C1034" t="s">
        <v>881</v>
      </c>
      <c r="D1034" s="1">
        <v>1053</v>
      </c>
      <c r="E1034">
        <v>746</v>
      </c>
      <c r="F1034">
        <v>16</v>
      </c>
      <c r="G1034">
        <v>730</v>
      </c>
      <c r="H1034">
        <v>441</v>
      </c>
      <c r="I1034">
        <v>63</v>
      </c>
      <c r="J1034">
        <v>149</v>
      </c>
      <c r="K1034">
        <v>29</v>
      </c>
      <c r="L1034">
        <v>40</v>
      </c>
      <c r="M1034">
        <v>8</v>
      </c>
      <c r="N1034">
        <f t="shared" si="38"/>
        <v>323</v>
      </c>
      <c r="O1034" s="1">
        <v>1029</v>
      </c>
      <c r="Z1034" s="1">
        <f t="shared" si="37"/>
        <v>0</v>
      </c>
    </row>
    <row r="1035" spans="1:26" x14ac:dyDescent="0.25">
      <c r="A1035">
        <v>325</v>
      </c>
      <c r="B1035">
        <v>32523</v>
      </c>
      <c r="C1035" t="s">
        <v>882</v>
      </c>
      <c r="D1035" s="1">
        <v>667</v>
      </c>
      <c r="E1035">
        <v>494</v>
      </c>
      <c r="F1035">
        <v>12</v>
      </c>
      <c r="G1035">
        <v>482</v>
      </c>
      <c r="H1035">
        <v>322</v>
      </c>
      <c r="I1035">
        <v>39</v>
      </c>
      <c r="J1035">
        <v>80</v>
      </c>
      <c r="K1035">
        <v>18</v>
      </c>
      <c r="L1035">
        <v>21</v>
      </c>
      <c r="M1035">
        <v>2</v>
      </c>
      <c r="N1035">
        <f t="shared" si="38"/>
        <v>185</v>
      </c>
      <c r="O1035" s="1">
        <v>620</v>
      </c>
      <c r="Z1035" s="1">
        <f t="shared" si="37"/>
        <v>0</v>
      </c>
    </row>
    <row r="1036" spans="1:26" x14ac:dyDescent="0.25">
      <c r="A1036">
        <v>325</v>
      </c>
      <c r="B1036">
        <v>32524</v>
      </c>
      <c r="C1036" t="s">
        <v>883</v>
      </c>
      <c r="D1036" s="1">
        <v>1267</v>
      </c>
      <c r="E1036">
        <v>935</v>
      </c>
      <c r="F1036">
        <v>16</v>
      </c>
      <c r="G1036">
        <v>919</v>
      </c>
      <c r="H1036">
        <v>430</v>
      </c>
      <c r="I1036">
        <v>223</v>
      </c>
      <c r="J1036">
        <v>152</v>
      </c>
      <c r="K1036">
        <v>57</v>
      </c>
      <c r="L1036">
        <v>47</v>
      </c>
      <c r="M1036">
        <v>10</v>
      </c>
      <c r="N1036">
        <f t="shared" si="38"/>
        <v>348</v>
      </c>
      <c r="O1036" s="1">
        <v>1239</v>
      </c>
      <c r="Z1036" s="1">
        <f t="shared" si="37"/>
        <v>0</v>
      </c>
    </row>
    <row r="1037" spans="1:26" x14ac:dyDescent="0.25">
      <c r="A1037">
        <v>325</v>
      </c>
      <c r="B1037">
        <v>32528</v>
      </c>
      <c r="C1037" t="s">
        <v>885</v>
      </c>
      <c r="D1037" s="1">
        <v>833</v>
      </c>
      <c r="E1037">
        <v>625</v>
      </c>
      <c r="F1037">
        <v>8</v>
      </c>
      <c r="G1037">
        <v>617</v>
      </c>
      <c r="H1037">
        <v>380</v>
      </c>
      <c r="I1037">
        <v>57</v>
      </c>
      <c r="J1037">
        <v>90</v>
      </c>
      <c r="K1037">
        <v>48</v>
      </c>
      <c r="L1037">
        <v>35</v>
      </c>
      <c r="M1037">
        <v>7</v>
      </c>
      <c r="N1037">
        <f t="shared" si="38"/>
        <v>216</v>
      </c>
      <c r="O1037" s="1">
        <v>820</v>
      </c>
      <c r="Z1037" s="1">
        <f t="shared" si="37"/>
        <v>0</v>
      </c>
    </row>
    <row r="1038" spans="1:26" x14ac:dyDescent="0.25">
      <c r="A1038">
        <v>325</v>
      </c>
      <c r="B1038">
        <v>32529</v>
      </c>
      <c r="C1038" t="s">
        <v>886</v>
      </c>
      <c r="D1038" s="1">
        <v>1005</v>
      </c>
      <c r="E1038">
        <v>741</v>
      </c>
      <c r="F1038">
        <v>10</v>
      </c>
      <c r="G1038">
        <v>731</v>
      </c>
      <c r="H1038">
        <v>431</v>
      </c>
      <c r="I1038">
        <v>79</v>
      </c>
      <c r="J1038">
        <v>123</v>
      </c>
      <c r="K1038">
        <v>42</v>
      </c>
      <c r="L1038">
        <v>45</v>
      </c>
      <c r="M1038">
        <v>11</v>
      </c>
      <c r="N1038">
        <f t="shared" si="38"/>
        <v>274</v>
      </c>
      <c r="O1038" s="1">
        <v>989</v>
      </c>
      <c r="Z1038" s="1">
        <f t="shared" si="37"/>
        <v>0</v>
      </c>
    </row>
    <row r="1039" spans="1:26" x14ac:dyDescent="0.25">
      <c r="A1039">
        <v>325</v>
      </c>
      <c r="B1039">
        <v>32530</v>
      </c>
      <c r="C1039" t="s">
        <v>887</v>
      </c>
      <c r="D1039" s="1">
        <v>9252</v>
      </c>
      <c r="E1039">
        <v>6214</v>
      </c>
      <c r="F1039">
        <v>124</v>
      </c>
      <c r="G1039">
        <v>6090</v>
      </c>
      <c r="H1039">
        <v>3567</v>
      </c>
      <c r="I1039">
        <v>612</v>
      </c>
      <c r="J1039">
        <v>860</v>
      </c>
      <c r="K1039">
        <v>513</v>
      </c>
      <c r="L1039">
        <v>424</v>
      </c>
      <c r="M1039">
        <v>114</v>
      </c>
      <c r="N1039">
        <f t="shared" si="38"/>
        <v>3162</v>
      </c>
      <c r="O1039" s="1">
        <v>9030</v>
      </c>
      <c r="Z1039" s="1">
        <f t="shared" si="37"/>
        <v>0</v>
      </c>
    </row>
    <row r="1040" spans="1:26" x14ac:dyDescent="0.25">
      <c r="A1040">
        <v>401</v>
      </c>
      <c r="B1040">
        <v>40101</v>
      </c>
      <c r="C1040" t="s">
        <v>888</v>
      </c>
      <c r="D1040" s="1">
        <v>138154</v>
      </c>
      <c r="E1040">
        <v>73739</v>
      </c>
      <c r="F1040">
        <v>800</v>
      </c>
      <c r="G1040">
        <v>72939</v>
      </c>
      <c r="H1040">
        <v>18256</v>
      </c>
      <c r="I1040">
        <v>21794</v>
      </c>
      <c r="J1040">
        <v>11252</v>
      </c>
      <c r="K1040">
        <v>13188</v>
      </c>
      <c r="L1040">
        <v>5561</v>
      </c>
      <c r="M1040">
        <v>2888</v>
      </c>
      <c r="N1040">
        <f t="shared" si="38"/>
        <v>65215</v>
      </c>
      <c r="O1040" s="1">
        <v>132345</v>
      </c>
      <c r="Z1040" s="1">
        <f t="shared" si="37"/>
        <v>0</v>
      </c>
    </row>
    <row r="1041" spans="1:26" x14ac:dyDescent="0.25">
      <c r="A1041">
        <v>402</v>
      </c>
      <c r="B1041">
        <v>40201</v>
      </c>
      <c r="C1041" t="s">
        <v>889</v>
      </c>
      <c r="D1041" s="1">
        <v>27006</v>
      </c>
      <c r="E1041">
        <v>16521</v>
      </c>
      <c r="F1041">
        <v>226</v>
      </c>
      <c r="G1041">
        <v>16295</v>
      </c>
      <c r="H1041">
        <v>3774</v>
      </c>
      <c r="I1041">
        <v>6058</v>
      </c>
      <c r="J1041">
        <v>2959</v>
      </c>
      <c r="K1041">
        <v>2137</v>
      </c>
      <c r="L1041">
        <v>835</v>
      </c>
      <c r="M1041">
        <v>532</v>
      </c>
      <c r="N1041">
        <f t="shared" si="38"/>
        <v>10711</v>
      </c>
      <c r="O1041" s="1">
        <v>25805</v>
      </c>
      <c r="Z1041" s="1">
        <f t="shared" si="37"/>
        <v>0</v>
      </c>
    </row>
    <row r="1042" spans="1:26" x14ac:dyDescent="0.25">
      <c r="A1042">
        <v>403</v>
      </c>
      <c r="B1042">
        <v>40301</v>
      </c>
      <c r="C1042" t="s">
        <v>890</v>
      </c>
      <c r="D1042" s="1">
        <v>39157</v>
      </c>
      <c r="E1042">
        <v>22631</v>
      </c>
      <c r="F1042">
        <v>342</v>
      </c>
      <c r="G1042">
        <v>22289</v>
      </c>
      <c r="H1042">
        <v>5923</v>
      </c>
      <c r="I1042">
        <v>6614</v>
      </c>
      <c r="J1042">
        <v>4636</v>
      </c>
      <c r="K1042">
        <v>2929</v>
      </c>
      <c r="L1042">
        <v>1559</v>
      </c>
      <c r="M1042">
        <v>628</v>
      </c>
      <c r="N1042">
        <f t="shared" si="38"/>
        <v>16868</v>
      </c>
      <c r="O1042" s="1">
        <v>37599</v>
      </c>
      <c r="Z1042" s="1">
        <f t="shared" si="37"/>
        <v>0</v>
      </c>
    </row>
    <row r="1043" spans="1:26" x14ac:dyDescent="0.25">
      <c r="A1043">
        <v>404</v>
      </c>
      <c r="B1043">
        <v>40401</v>
      </c>
      <c r="C1043" t="s">
        <v>891</v>
      </c>
      <c r="D1043" s="1">
        <v>3770</v>
      </c>
      <c r="E1043">
        <v>2356</v>
      </c>
      <c r="F1043">
        <v>42</v>
      </c>
      <c r="G1043">
        <v>2314</v>
      </c>
      <c r="H1043">
        <v>885</v>
      </c>
      <c r="I1043">
        <v>478</v>
      </c>
      <c r="J1043">
        <v>599</v>
      </c>
      <c r="K1043">
        <v>179</v>
      </c>
      <c r="L1043">
        <v>121</v>
      </c>
      <c r="M1043">
        <v>52</v>
      </c>
      <c r="N1043">
        <f t="shared" si="38"/>
        <v>1456</v>
      </c>
      <c r="O1043" s="1">
        <v>3617</v>
      </c>
      <c r="Z1043" s="1">
        <f t="shared" si="37"/>
        <v>0</v>
      </c>
    </row>
    <row r="1044" spans="1:26" x14ac:dyDescent="0.25">
      <c r="A1044">
        <v>404</v>
      </c>
      <c r="B1044">
        <v>40403</v>
      </c>
      <c r="C1044" t="s">
        <v>893</v>
      </c>
      <c r="D1044" s="1">
        <v>449</v>
      </c>
      <c r="E1044">
        <v>312</v>
      </c>
      <c r="F1044">
        <v>5</v>
      </c>
      <c r="G1044">
        <v>307</v>
      </c>
      <c r="H1044">
        <v>148</v>
      </c>
      <c r="I1044">
        <v>20</v>
      </c>
      <c r="J1044">
        <v>91</v>
      </c>
      <c r="K1044">
        <v>28</v>
      </c>
      <c r="L1044">
        <v>17</v>
      </c>
      <c r="M1044">
        <v>3</v>
      </c>
      <c r="N1044">
        <f t="shared" si="38"/>
        <v>142</v>
      </c>
      <c r="O1044" s="1">
        <v>558</v>
      </c>
      <c r="Z1044" s="1">
        <f t="shared" si="37"/>
        <v>0</v>
      </c>
    </row>
    <row r="1045" spans="1:26" x14ac:dyDescent="0.25">
      <c r="A1045">
        <v>404</v>
      </c>
      <c r="B1045">
        <v>40404</v>
      </c>
      <c r="C1045" t="s">
        <v>894</v>
      </c>
      <c r="D1045" s="1">
        <v>11603</v>
      </c>
      <c r="E1045">
        <v>6271</v>
      </c>
      <c r="F1045">
        <v>85</v>
      </c>
      <c r="G1045">
        <v>6186</v>
      </c>
      <c r="H1045">
        <v>1960</v>
      </c>
      <c r="I1045">
        <v>1555</v>
      </c>
      <c r="J1045">
        <v>1220</v>
      </c>
      <c r="K1045">
        <v>898</v>
      </c>
      <c r="L1045">
        <v>349</v>
      </c>
      <c r="M1045">
        <v>204</v>
      </c>
      <c r="N1045">
        <f t="shared" si="38"/>
        <v>5417</v>
      </c>
      <c r="O1045" s="1">
        <v>10875</v>
      </c>
      <c r="Z1045" s="1">
        <f t="shared" si="37"/>
        <v>0</v>
      </c>
    </row>
    <row r="1046" spans="1:26" x14ac:dyDescent="0.25">
      <c r="A1046">
        <v>404</v>
      </c>
      <c r="B1046">
        <v>40405</v>
      </c>
      <c r="C1046" t="s">
        <v>895</v>
      </c>
      <c r="D1046" s="1">
        <v>2080</v>
      </c>
      <c r="E1046">
        <v>1326</v>
      </c>
      <c r="F1046">
        <v>21</v>
      </c>
      <c r="G1046">
        <v>1305</v>
      </c>
      <c r="H1046">
        <v>621</v>
      </c>
      <c r="I1046">
        <v>179</v>
      </c>
      <c r="J1046">
        <v>290</v>
      </c>
      <c r="K1046">
        <v>124</v>
      </c>
      <c r="L1046">
        <v>71</v>
      </c>
      <c r="M1046">
        <v>20</v>
      </c>
      <c r="N1046">
        <f t="shared" si="38"/>
        <v>775</v>
      </c>
      <c r="O1046" s="1">
        <v>2026</v>
      </c>
      <c r="Z1046" s="1">
        <f t="shared" si="37"/>
        <v>0</v>
      </c>
    </row>
    <row r="1047" spans="1:26" x14ac:dyDescent="0.25">
      <c r="A1047">
        <v>404</v>
      </c>
      <c r="B1047">
        <v>40406</v>
      </c>
      <c r="C1047" t="s">
        <v>896</v>
      </c>
      <c r="D1047" s="1">
        <v>1852</v>
      </c>
      <c r="E1047">
        <v>1095</v>
      </c>
      <c r="F1047">
        <v>19</v>
      </c>
      <c r="G1047">
        <v>1076</v>
      </c>
      <c r="H1047">
        <v>485</v>
      </c>
      <c r="I1047">
        <v>140</v>
      </c>
      <c r="J1047">
        <v>256</v>
      </c>
      <c r="K1047">
        <v>88</v>
      </c>
      <c r="L1047">
        <v>79</v>
      </c>
      <c r="M1047">
        <v>28</v>
      </c>
      <c r="N1047">
        <f t="shared" si="38"/>
        <v>776</v>
      </c>
      <c r="O1047" s="1">
        <v>2058</v>
      </c>
      <c r="Z1047" s="1">
        <f t="shared" si="37"/>
        <v>0</v>
      </c>
    </row>
    <row r="1048" spans="1:26" x14ac:dyDescent="0.25">
      <c r="A1048">
        <v>404</v>
      </c>
      <c r="B1048">
        <v>40407</v>
      </c>
      <c r="C1048" t="s">
        <v>897</v>
      </c>
      <c r="D1048" s="1">
        <v>1604</v>
      </c>
      <c r="E1048">
        <v>1074</v>
      </c>
      <c r="F1048">
        <v>15</v>
      </c>
      <c r="G1048">
        <v>1059</v>
      </c>
      <c r="H1048">
        <v>513</v>
      </c>
      <c r="I1048">
        <v>101</v>
      </c>
      <c r="J1048">
        <v>300</v>
      </c>
      <c r="K1048">
        <v>91</v>
      </c>
      <c r="L1048">
        <v>39</v>
      </c>
      <c r="M1048">
        <v>15</v>
      </c>
      <c r="N1048">
        <f t="shared" si="38"/>
        <v>545</v>
      </c>
      <c r="O1048" s="1">
        <v>1626</v>
      </c>
      <c r="Z1048" s="1">
        <f t="shared" si="37"/>
        <v>0</v>
      </c>
    </row>
    <row r="1049" spans="1:26" x14ac:dyDescent="0.25">
      <c r="A1049">
        <v>404</v>
      </c>
      <c r="B1049">
        <v>40408</v>
      </c>
      <c r="C1049" t="s">
        <v>898</v>
      </c>
      <c r="D1049" s="1">
        <v>780</v>
      </c>
      <c r="E1049">
        <v>440</v>
      </c>
      <c r="F1049">
        <v>7</v>
      </c>
      <c r="G1049">
        <v>433</v>
      </c>
      <c r="H1049">
        <v>212</v>
      </c>
      <c r="I1049">
        <v>40</v>
      </c>
      <c r="J1049">
        <v>88</v>
      </c>
      <c r="K1049">
        <v>50</v>
      </c>
      <c r="L1049">
        <v>29</v>
      </c>
      <c r="M1049">
        <v>14</v>
      </c>
      <c r="N1049">
        <f t="shared" si="38"/>
        <v>347</v>
      </c>
      <c r="O1049" s="1">
        <v>799</v>
      </c>
      <c r="Z1049" s="1">
        <f t="shared" si="37"/>
        <v>0</v>
      </c>
    </row>
    <row r="1050" spans="1:26" x14ac:dyDescent="0.25">
      <c r="A1050">
        <v>404</v>
      </c>
      <c r="B1050">
        <v>40410</v>
      </c>
      <c r="C1050" t="s">
        <v>900</v>
      </c>
      <c r="D1050" s="1">
        <v>1041</v>
      </c>
      <c r="E1050">
        <v>658</v>
      </c>
      <c r="F1050">
        <v>6</v>
      </c>
      <c r="G1050">
        <v>652</v>
      </c>
      <c r="H1050">
        <v>345</v>
      </c>
      <c r="I1050">
        <v>56</v>
      </c>
      <c r="J1050">
        <v>161</v>
      </c>
      <c r="K1050">
        <v>42</v>
      </c>
      <c r="L1050">
        <v>42</v>
      </c>
      <c r="M1050">
        <v>6</v>
      </c>
      <c r="N1050">
        <f t="shared" si="38"/>
        <v>389</v>
      </c>
      <c r="O1050" s="1">
        <v>998</v>
      </c>
      <c r="Z1050" s="1">
        <f t="shared" si="37"/>
        <v>0</v>
      </c>
    </row>
    <row r="1051" spans="1:26" x14ac:dyDescent="0.25">
      <c r="A1051">
        <v>404</v>
      </c>
      <c r="B1051">
        <v>40411</v>
      </c>
      <c r="C1051" t="s">
        <v>901</v>
      </c>
      <c r="D1051" s="1">
        <v>486</v>
      </c>
      <c r="E1051">
        <v>327</v>
      </c>
      <c r="F1051">
        <v>5</v>
      </c>
      <c r="G1051">
        <v>322</v>
      </c>
      <c r="H1051">
        <v>174</v>
      </c>
      <c r="I1051">
        <v>36</v>
      </c>
      <c r="J1051">
        <v>60</v>
      </c>
      <c r="K1051">
        <v>30</v>
      </c>
      <c r="L1051">
        <v>14</v>
      </c>
      <c r="M1051">
        <v>8</v>
      </c>
      <c r="N1051">
        <f t="shared" si="38"/>
        <v>164</v>
      </c>
      <c r="O1051" s="1">
        <v>494</v>
      </c>
      <c r="Z1051" s="1">
        <f t="shared" si="37"/>
        <v>0</v>
      </c>
    </row>
    <row r="1052" spans="1:26" x14ac:dyDescent="0.25">
      <c r="A1052">
        <v>404</v>
      </c>
      <c r="B1052">
        <v>40412</v>
      </c>
      <c r="C1052" t="s">
        <v>902</v>
      </c>
      <c r="D1052" s="1">
        <v>1024</v>
      </c>
      <c r="E1052">
        <v>691</v>
      </c>
      <c r="F1052">
        <v>14</v>
      </c>
      <c r="G1052">
        <v>677</v>
      </c>
      <c r="H1052">
        <v>369</v>
      </c>
      <c r="I1052">
        <v>62</v>
      </c>
      <c r="J1052">
        <v>135</v>
      </c>
      <c r="K1052">
        <v>54</v>
      </c>
      <c r="L1052">
        <v>38</v>
      </c>
      <c r="M1052">
        <v>19</v>
      </c>
      <c r="N1052">
        <f t="shared" si="38"/>
        <v>347</v>
      </c>
      <c r="O1052" s="1">
        <v>1023</v>
      </c>
      <c r="Z1052" s="1">
        <f t="shared" si="37"/>
        <v>0</v>
      </c>
    </row>
    <row r="1053" spans="1:26" x14ac:dyDescent="0.25">
      <c r="A1053">
        <v>404</v>
      </c>
      <c r="B1053">
        <v>40413</v>
      </c>
      <c r="C1053" t="s">
        <v>903</v>
      </c>
      <c r="D1053" s="1">
        <v>2369</v>
      </c>
      <c r="E1053">
        <v>1411</v>
      </c>
      <c r="F1053">
        <v>22</v>
      </c>
      <c r="G1053">
        <v>1389</v>
      </c>
      <c r="H1053">
        <v>631</v>
      </c>
      <c r="I1053">
        <v>231</v>
      </c>
      <c r="J1053">
        <v>326</v>
      </c>
      <c r="K1053">
        <v>83</v>
      </c>
      <c r="L1053">
        <v>73</v>
      </c>
      <c r="M1053">
        <v>45</v>
      </c>
      <c r="N1053">
        <f t="shared" si="38"/>
        <v>980</v>
      </c>
      <c r="O1053" s="1">
        <v>2334</v>
      </c>
      <c r="Z1053" s="1">
        <f t="shared" si="37"/>
        <v>0</v>
      </c>
    </row>
    <row r="1054" spans="1:26" x14ac:dyDescent="0.25">
      <c r="A1054">
        <v>404</v>
      </c>
      <c r="B1054">
        <v>40414</v>
      </c>
      <c r="C1054" t="s">
        <v>904</v>
      </c>
      <c r="D1054" s="1">
        <v>2211</v>
      </c>
      <c r="E1054">
        <v>1329</v>
      </c>
      <c r="F1054">
        <v>21</v>
      </c>
      <c r="G1054">
        <v>1308</v>
      </c>
      <c r="H1054">
        <v>739</v>
      </c>
      <c r="I1054">
        <v>151</v>
      </c>
      <c r="J1054">
        <v>187</v>
      </c>
      <c r="K1054">
        <v>132</v>
      </c>
      <c r="L1054">
        <v>77</v>
      </c>
      <c r="M1054">
        <v>22</v>
      </c>
      <c r="N1054">
        <f t="shared" si="38"/>
        <v>903</v>
      </c>
      <c r="O1054" s="1">
        <v>2104</v>
      </c>
      <c r="Z1054" s="1">
        <f t="shared" si="37"/>
        <v>0</v>
      </c>
    </row>
    <row r="1055" spans="1:26" x14ac:dyDescent="0.25">
      <c r="A1055">
        <v>404</v>
      </c>
      <c r="B1055">
        <v>40416</v>
      </c>
      <c r="C1055" t="s">
        <v>906</v>
      </c>
      <c r="D1055" s="1">
        <v>511</v>
      </c>
      <c r="E1055">
        <v>357</v>
      </c>
      <c r="F1055">
        <v>13</v>
      </c>
      <c r="G1055">
        <v>344</v>
      </c>
      <c r="H1055">
        <v>180</v>
      </c>
      <c r="I1055">
        <v>47</v>
      </c>
      <c r="J1055">
        <v>80</v>
      </c>
      <c r="K1055">
        <v>14</v>
      </c>
      <c r="L1055">
        <v>17</v>
      </c>
      <c r="M1055">
        <v>6</v>
      </c>
      <c r="N1055">
        <f t="shared" si="38"/>
        <v>167</v>
      </c>
      <c r="O1055" s="1">
        <v>556</v>
      </c>
      <c r="Z1055" s="1">
        <f t="shared" si="37"/>
        <v>0</v>
      </c>
    </row>
    <row r="1056" spans="1:26" x14ac:dyDescent="0.25">
      <c r="A1056">
        <v>404</v>
      </c>
      <c r="B1056">
        <v>40417</v>
      </c>
      <c r="C1056" t="s">
        <v>907</v>
      </c>
      <c r="D1056" s="1">
        <v>932</v>
      </c>
      <c r="E1056">
        <v>618</v>
      </c>
      <c r="F1056">
        <v>11</v>
      </c>
      <c r="G1056">
        <v>607</v>
      </c>
      <c r="H1056">
        <v>338</v>
      </c>
      <c r="I1056">
        <v>48</v>
      </c>
      <c r="J1056">
        <v>136</v>
      </c>
      <c r="K1056">
        <v>35</v>
      </c>
      <c r="L1056">
        <v>39</v>
      </c>
      <c r="M1056">
        <v>11</v>
      </c>
      <c r="N1056">
        <f t="shared" si="38"/>
        <v>325</v>
      </c>
      <c r="O1056" s="1">
        <v>989</v>
      </c>
      <c r="Z1056" s="1">
        <f t="shared" si="37"/>
        <v>0</v>
      </c>
    </row>
    <row r="1057" spans="1:26" x14ac:dyDescent="0.25">
      <c r="A1057">
        <v>404</v>
      </c>
      <c r="B1057">
        <v>40418</v>
      </c>
      <c r="C1057" t="s">
        <v>908</v>
      </c>
      <c r="D1057" s="1">
        <v>3611</v>
      </c>
      <c r="E1057">
        <v>2243</v>
      </c>
      <c r="F1057">
        <v>64</v>
      </c>
      <c r="G1057">
        <v>2179</v>
      </c>
      <c r="H1057">
        <v>927</v>
      </c>
      <c r="I1057">
        <v>480</v>
      </c>
      <c r="J1057">
        <v>445</v>
      </c>
      <c r="K1057">
        <v>158</v>
      </c>
      <c r="L1057">
        <v>108</v>
      </c>
      <c r="M1057">
        <v>61</v>
      </c>
      <c r="N1057">
        <f t="shared" si="38"/>
        <v>1432</v>
      </c>
      <c r="O1057" s="1">
        <v>3648</v>
      </c>
      <c r="Z1057" s="1">
        <f t="shared" si="37"/>
        <v>0</v>
      </c>
    </row>
    <row r="1058" spans="1:26" x14ac:dyDescent="0.25">
      <c r="A1058">
        <v>404</v>
      </c>
      <c r="B1058">
        <v>40419</v>
      </c>
      <c r="C1058" t="s">
        <v>909</v>
      </c>
      <c r="D1058" s="1">
        <v>2183</v>
      </c>
      <c r="E1058">
        <v>1480</v>
      </c>
      <c r="F1058">
        <v>28</v>
      </c>
      <c r="G1058">
        <v>1452</v>
      </c>
      <c r="H1058">
        <v>725</v>
      </c>
      <c r="I1058">
        <v>145</v>
      </c>
      <c r="J1058">
        <v>331</v>
      </c>
      <c r="K1058">
        <v>120</v>
      </c>
      <c r="L1058">
        <v>94</v>
      </c>
      <c r="M1058">
        <v>37</v>
      </c>
      <c r="N1058">
        <f t="shared" si="38"/>
        <v>731</v>
      </c>
      <c r="O1058" s="1">
        <v>2279</v>
      </c>
      <c r="Z1058" s="1">
        <f t="shared" si="37"/>
        <v>0</v>
      </c>
    </row>
    <row r="1059" spans="1:26" x14ac:dyDescent="0.25">
      <c r="A1059">
        <v>404</v>
      </c>
      <c r="B1059">
        <v>40421</v>
      </c>
      <c r="C1059" t="s">
        <v>911</v>
      </c>
      <c r="D1059" s="1">
        <v>3753</v>
      </c>
      <c r="E1059">
        <v>2094</v>
      </c>
      <c r="F1059">
        <v>33</v>
      </c>
      <c r="G1059">
        <v>2061</v>
      </c>
      <c r="H1059">
        <v>699</v>
      </c>
      <c r="I1059">
        <v>544</v>
      </c>
      <c r="J1059">
        <v>451</v>
      </c>
      <c r="K1059">
        <v>201</v>
      </c>
      <c r="L1059">
        <v>116</v>
      </c>
      <c r="M1059">
        <v>50</v>
      </c>
      <c r="N1059">
        <f t="shared" si="38"/>
        <v>1692</v>
      </c>
      <c r="O1059" s="1">
        <v>3771</v>
      </c>
      <c r="Z1059" s="1">
        <f t="shared" si="37"/>
        <v>0</v>
      </c>
    </row>
    <row r="1060" spans="1:26" x14ac:dyDescent="0.25">
      <c r="A1060">
        <v>404</v>
      </c>
      <c r="B1060">
        <v>40422</v>
      </c>
      <c r="C1060" t="s">
        <v>912</v>
      </c>
      <c r="D1060" s="1">
        <v>1645</v>
      </c>
      <c r="E1060">
        <v>845</v>
      </c>
      <c r="F1060">
        <v>7</v>
      </c>
      <c r="G1060">
        <v>838</v>
      </c>
      <c r="H1060">
        <v>300</v>
      </c>
      <c r="I1060">
        <v>175</v>
      </c>
      <c r="J1060">
        <v>210</v>
      </c>
      <c r="K1060">
        <v>62</v>
      </c>
      <c r="L1060">
        <v>72</v>
      </c>
      <c r="M1060">
        <v>19</v>
      </c>
      <c r="N1060">
        <f t="shared" si="38"/>
        <v>807</v>
      </c>
      <c r="O1060" s="1">
        <v>1623</v>
      </c>
      <c r="Z1060" s="1">
        <f t="shared" si="37"/>
        <v>0</v>
      </c>
    </row>
    <row r="1061" spans="1:26" x14ac:dyDescent="0.25">
      <c r="A1061">
        <v>404</v>
      </c>
      <c r="B1061">
        <v>40423</v>
      </c>
      <c r="C1061" t="s">
        <v>913</v>
      </c>
      <c r="D1061" s="1">
        <v>982</v>
      </c>
      <c r="E1061">
        <v>616</v>
      </c>
      <c r="F1061">
        <v>4</v>
      </c>
      <c r="G1061">
        <v>612</v>
      </c>
      <c r="H1061">
        <v>290</v>
      </c>
      <c r="I1061">
        <v>96</v>
      </c>
      <c r="J1061">
        <v>109</v>
      </c>
      <c r="K1061">
        <v>74</v>
      </c>
      <c r="L1061">
        <v>35</v>
      </c>
      <c r="M1061">
        <v>8</v>
      </c>
      <c r="N1061">
        <f t="shared" si="38"/>
        <v>370</v>
      </c>
      <c r="O1061" s="1">
        <v>1010</v>
      </c>
      <c r="Z1061" s="1">
        <f t="shared" si="37"/>
        <v>0</v>
      </c>
    </row>
    <row r="1062" spans="1:26" x14ac:dyDescent="0.25">
      <c r="A1062">
        <v>404</v>
      </c>
      <c r="B1062">
        <v>40424</v>
      </c>
      <c r="C1062" t="s">
        <v>914</v>
      </c>
      <c r="D1062" s="1">
        <v>773</v>
      </c>
      <c r="E1062">
        <v>499</v>
      </c>
      <c r="F1062">
        <v>10</v>
      </c>
      <c r="G1062">
        <v>489</v>
      </c>
      <c r="H1062">
        <v>207</v>
      </c>
      <c r="I1062">
        <v>50</v>
      </c>
      <c r="J1062">
        <v>165</v>
      </c>
      <c r="K1062">
        <v>35</v>
      </c>
      <c r="L1062">
        <v>25</v>
      </c>
      <c r="M1062">
        <v>7</v>
      </c>
      <c r="N1062">
        <f t="shared" si="38"/>
        <v>284</v>
      </c>
      <c r="O1062" s="1">
        <v>778</v>
      </c>
      <c r="Z1062" s="1">
        <f t="shared" si="37"/>
        <v>0</v>
      </c>
    </row>
    <row r="1063" spans="1:26" x14ac:dyDescent="0.25">
      <c r="A1063">
        <v>404</v>
      </c>
      <c r="B1063">
        <v>40425</v>
      </c>
      <c r="C1063" t="s">
        <v>915</v>
      </c>
      <c r="D1063" s="1">
        <v>1295</v>
      </c>
      <c r="E1063">
        <v>823</v>
      </c>
      <c r="F1063">
        <v>13</v>
      </c>
      <c r="G1063">
        <v>810</v>
      </c>
      <c r="H1063">
        <v>309</v>
      </c>
      <c r="I1063">
        <v>205</v>
      </c>
      <c r="J1063">
        <v>187</v>
      </c>
      <c r="K1063">
        <v>61</v>
      </c>
      <c r="L1063">
        <v>30</v>
      </c>
      <c r="M1063">
        <v>18</v>
      </c>
      <c r="N1063">
        <f t="shared" si="38"/>
        <v>485</v>
      </c>
      <c r="O1063" s="1">
        <v>1282</v>
      </c>
      <c r="Z1063" s="1">
        <f t="shared" si="37"/>
        <v>0</v>
      </c>
    </row>
    <row r="1064" spans="1:26" x14ac:dyDescent="0.25">
      <c r="A1064">
        <v>404</v>
      </c>
      <c r="B1064">
        <v>40426</v>
      </c>
      <c r="C1064" t="s">
        <v>916</v>
      </c>
      <c r="D1064" s="1">
        <v>2276</v>
      </c>
      <c r="E1064">
        <v>1416</v>
      </c>
      <c r="F1064">
        <v>34</v>
      </c>
      <c r="G1064">
        <v>1382</v>
      </c>
      <c r="H1064">
        <v>594</v>
      </c>
      <c r="I1064">
        <v>278</v>
      </c>
      <c r="J1064">
        <v>295</v>
      </c>
      <c r="K1064">
        <v>113</v>
      </c>
      <c r="L1064">
        <v>80</v>
      </c>
      <c r="M1064">
        <v>22</v>
      </c>
      <c r="N1064">
        <f t="shared" si="38"/>
        <v>894</v>
      </c>
      <c r="O1064" s="1">
        <v>2220</v>
      </c>
      <c r="Z1064" s="1">
        <f t="shared" si="37"/>
        <v>0</v>
      </c>
    </row>
    <row r="1065" spans="1:26" x14ac:dyDescent="0.25">
      <c r="A1065">
        <v>404</v>
      </c>
      <c r="B1065">
        <v>40428</v>
      </c>
      <c r="C1065" t="s">
        <v>918</v>
      </c>
      <c r="D1065" s="1">
        <v>2435</v>
      </c>
      <c r="E1065">
        <v>1413</v>
      </c>
      <c r="F1065">
        <v>31</v>
      </c>
      <c r="G1065">
        <v>1382</v>
      </c>
      <c r="H1065">
        <v>752</v>
      </c>
      <c r="I1065">
        <v>152</v>
      </c>
      <c r="J1065">
        <v>232</v>
      </c>
      <c r="K1065">
        <v>141</v>
      </c>
      <c r="L1065">
        <v>70</v>
      </c>
      <c r="M1065">
        <v>35</v>
      </c>
      <c r="N1065">
        <f t="shared" si="38"/>
        <v>1053</v>
      </c>
      <c r="O1065" s="1">
        <v>2474</v>
      </c>
      <c r="Z1065" s="1">
        <f t="shared" si="37"/>
        <v>0</v>
      </c>
    </row>
    <row r="1066" spans="1:26" x14ac:dyDescent="0.25">
      <c r="A1066">
        <v>404</v>
      </c>
      <c r="B1066">
        <v>40429</v>
      </c>
      <c r="C1066" t="s">
        <v>919</v>
      </c>
      <c r="D1066" s="1">
        <v>796</v>
      </c>
      <c r="E1066">
        <v>514</v>
      </c>
      <c r="F1066">
        <v>11</v>
      </c>
      <c r="G1066">
        <v>503</v>
      </c>
      <c r="H1066">
        <v>278</v>
      </c>
      <c r="I1066">
        <v>45</v>
      </c>
      <c r="J1066">
        <v>117</v>
      </c>
      <c r="K1066">
        <v>29</v>
      </c>
      <c r="L1066">
        <v>26</v>
      </c>
      <c r="M1066">
        <v>8</v>
      </c>
      <c r="N1066">
        <f t="shared" si="38"/>
        <v>293</v>
      </c>
      <c r="O1066" s="1">
        <v>990</v>
      </c>
      <c r="Z1066" s="1">
        <f t="shared" si="37"/>
        <v>0</v>
      </c>
    </row>
    <row r="1067" spans="1:26" x14ac:dyDescent="0.25">
      <c r="A1067">
        <v>404</v>
      </c>
      <c r="B1067">
        <v>40431</v>
      </c>
      <c r="C1067" t="s">
        <v>921</v>
      </c>
      <c r="D1067" s="1">
        <v>784</v>
      </c>
      <c r="E1067">
        <v>523</v>
      </c>
      <c r="F1067">
        <v>7</v>
      </c>
      <c r="G1067">
        <v>516</v>
      </c>
      <c r="H1067">
        <v>246</v>
      </c>
      <c r="I1067">
        <v>90</v>
      </c>
      <c r="J1067">
        <v>87</v>
      </c>
      <c r="K1067">
        <v>39</v>
      </c>
      <c r="L1067">
        <v>39</v>
      </c>
      <c r="M1067">
        <v>15</v>
      </c>
      <c r="N1067">
        <f t="shared" si="38"/>
        <v>268</v>
      </c>
      <c r="O1067" s="1">
        <v>791</v>
      </c>
      <c r="Z1067" s="1">
        <f t="shared" si="37"/>
        <v>0</v>
      </c>
    </row>
    <row r="1068" spans="1:26" x14ac:dyDescent="0.25">
      <c r="A1068">
        <v>404</v>
      </c>
      <c r="B1068">
        <v>40432</v>
      </c>
      <c r="C1068" t="s">
        <v>922</v>
      </c>
      <c r="D1068" s="1">
        <v>1276</v>
      </c>
      <c r="E1068">
        <v>826</v>
      </c>
      <c r="F1068">
        <v>12</v>
      </c>
      <c r="G1068">
        <v>814</v>
      </c>
      <c r="H1068">
        <v>408</v>
      </c>
      <c r="I1068">
        <v>83</v>
      </c>
      <c r="J1068">
        <v>215</v>
      </c>
      <c r="K1068">
        <v>40</v>
      </c>
      <c r="L1068">
        <v>55</v>
      </c>
      <c r="M1068">
        <v>13</v>
      </c>
      <c r="N1068">
        <f t="shared" si="38"/>
        <v>462</v>
      </c>
      <c r="O1068" s="1">
        <v>1292</v>
      </c>
      <c r="Z1068" s="1">
        <f t="shared" si="37"/>
        <v>0</v>
      </c>
    </row>
    <row r="1069" spans="1:26" x14ac:dyDescent="0.25">
      <c r="A1069">
        <v>404</v>
      </c>
      <c r="B1069">
        <v>40433</v>
      </c>
      <c r="C1069" t="s">
        <v>923</v>
      </c>
      <c r="D1069" s="1">
        <v>767</v>
      </c>
      <c r="E1069">
        <v>479</v>
      </c>
      <c r="F1069">
        <v>11</v>
      </c>
      <c r="G1069">
        <v>468</v>
      </c>
      <c r="H1069">
        <v>221</v>
      </c>
      <c r="I1069">
        <v>61</v>
      </c>
      <c r="J1069">
        <v>144</v>
      </c>
      <c r="K1069">
        <v>20</v>
      </c>
      <c r="L1069">
        <v>15</v>
      </c>
      <c r="M1069">
        <v>7</v>
      </c>
      <c r="N1069">
        <f t="shared" si="38"/>
        <v>299</v>
      </c>
      <c r="O1069" s="1">
        <v>752</v>
      </c>
      <c r="Z1069" s="1">
        <f t="shared" si="37"/>
        <v>0</v>
      </c>
    </row>
    <row r="1070" spans="1:26" x14ac:dyDescent="0.25">
      <c r="A1070">
        <v>404</v>
      </c>
      <c r="B1070">
        <v>40435</v>
      </c>
      <c r="C1070" t="s">
        <v>925</v>
      </c>
      <c r="D1070" s="1">
        <v>343</v>
      </c>
      <c r="E1070">
        <v>236</v>
      </c>
      <c r="F1070">
        <v>3</v>
      </c>
      <c r="G1070">
        <v>233</v>
      </c>
      <c r="H1070">
        <v>104</v>
      </c>
      <c r="I1070">
        <v>11</v>
      </c>
      <c r="J1070">
        <v>93</v>
      </c>
      <c r="K1070">
        <v>10</v>
      </c>
      <c r="L1070">
        <v>8</v>
      </c>
      <c r="M1070">
        <v>7</v>
      </c>
      <c r="N1070">
        <f t="shared" si="38"/>
        <v>110</v>
      </c>
      <c r="O1070" s="1">
        <v>361</v>
      </c>
      <c r="Z1070" s="1">
        <f t="shared" si="37"/>
        <v>0</v>
      </c>
    </row>
    <row r="1071" spans="1:26" x14ac:dyDescent="0.25">
      <c r="A1071">
        <v>404</v>
      </c>
      <c r="B1071">
        <v>40436</v>
      </c>
      <c r="C1071" t="s">
        <v>926</v>
      </c>
      <c r="D1071" s="1">
        <v>1639</v>
      </c>
      <c r="E1071">
        <v>987</v>
      </c>
      <c r="F1071">
        <v>18</v>
      </c>
      <c r="G1071">
        <v>969</v>
      </c>
      <c r="H1071">
        <v>405</v>
      </c>
      <c r="I1071">
        <v>214</v>
      </c>
      <c r="J1071">
        <v>221</v>
      </c>
      <c r="K1071">
        <v>73</v>
      </c>
      <c r="L1071">
        <v>45</v>
      </c>
      <c r="M1071">
        <v>11</v>
      </c>
      <c r="N1071">
        <f t="shared" si="38"/>
        <v>670</v>
      </c>
      <c r="O1071" s="1">
        <v>1629</v>
      </c>
      <c r="Z1071" s="1">
        <f t="shared" si="37"/>
        <v>0</v>
      </c>
    </row>
    <row r="1072" spans="1:26" x14ac:dyDescent="0.25">
      <c r="A1072">
        <v>404</v>
      </c>
      <c r="B1072">
        <v>40437</v>
      </c>
      <c r="C1072" t="s">
        <v>927</v>
      </c>
      <c r="D1072" s="1">
        <v>2306</v>
      </c>
      <c r="E1072">
        <v>1357</v>
      </c>
      <c r="F1072">
        <v>20</v>
      </c>
      <c r="G1072">
        <v>1337</v>
      </c>
      <c r="H1072">
        <v>577</v>
      </c>
      <c r="I1072">
        <v>267</v>
      </c>
      <c r="J1072">
        <v>252</v>
      </c>
      <c r="K1072">
        <v>109</v>
      </c>
      <c r="L1072">
        <v>93</v>
      </c>
      <c r="M1072">
        <v>39</v>
      </c>
      <c r="N1072">
        <f t="shared" si="38"/>
        <v>969</v>
      </c>
      <c r="O1072" s="1">
        <v>2253</v>
      </c>
      <c r="Z1072" s="1">
        <f t="shared" si="37"/>
        <v>0</v>
      </c>
    </row>
    <row r="1073" spans="1:26" x14ac:dyDescent="0.25">
      <c r="A1073">
        <v>404</v>
      </c>
      <c r="B1073">
        <v>40438</v>
      </c>
      <c r="C1073" t="s">
        <v>928</v>
      </c>
      <c r="D1073" s="1">
        <v>1811</v>
      </c>
      <c r="E1073">
        <v>1020</v>
      </c>
      <c r="F1073">
        <v>17</v>
      </c>
      <c r="G1073">
        <v>1003</v>
      </c>
      <c r="H1073">
        <v>421</v>
      </c>
      <c r="I1073">
        <v>194</v>
      </c>
      <c r="J1073">
        <v>179</v>
      </c>
      <c r="K1073">
        <v>127</v>
      </c>
      <c r="L1073">
        <v>58</v>
      </c>
      <c r="M1073">
        <v>24</v>
      </c>
      <c r="N1073">
        <f t="shared" si="38"/>
        <v>808</v>
      </c>
      <c r="O1073" s="1">
        <v>1849</v>
      </c>
      <c r="Z1073" s="1">
        <f t="shared" si="37"/>
        <v>0</v>
      </c>
    </row>
    <row r="1074" spans="1:26" x14ac:dyDescent="0.25">
      <c r="A1074">
        <v>404</v>
      </c>
      <c r="B1074">
        <v>40439</v>
      </c>
      <c r="C1074" t="s">
        <v>929</v>
      </c>
      <c r="D1074" s="1">
        <v>462</v>
      </c>
      <c r="E1074">
        <v>327</v>
      </c>
      <c r="F1074">
        <v>3</v>
      </c>
      <c r="G1074">
        <v>324</v>
      </c>
      <c r="H1074">
        <v>217</v>
      </c>
      <c r="I1074">
        <v>13</v>
      </c>
      <c r="J1074">
        <v>28</v>
      </c>
      <c r="K1074">
        <v>37</v>
      </c>
      <c r="L1074">
        <v>21</v>
      </c>
      <c r="M1074">
        <v>8</v>
      </c>
      <c r="N1074">
        <f t="shared" si="38"/>
        <v>138</v>
      </c>
      <c r="O1074" s="1">
        <v>478</v>
      </c>
      <c r="Z1074" s="1">
        <f t="shared" si="37"/>
        <v>0</v>
      </c>
    </row>
    <row r="1075" spans="1:26" x14ac:dyDescent="0.25">
      <c r="A1075">
        <v>404</v>
      </c>
      <c r="B1075">
        <v>40440</v>
      </c>
      <c r="C1075" t="s">
        <v>930</v>
      </c>
      <c r="D1075" s="1">
        <v>319</v>
      </c>
      <c r="E1075">
        <v>223</v>
      </c>
      <c r="F1075">
        <v>4</v>
      </c>
      <c r="G1075">
        <v>219</v>
      </c>
      <c r="H1075">
        <v>103</v>
      </c>
      <c r="I1075">
        <v>48</v>
      </c>
      <c r="J1075">
        <v>51</v>
      </c>
      <c r="K1075">
        <v>7</v>
      </c>
      <c r="L1075">
        <v>8</v>
      </c>
      <c r="M1075">
        <v>2</v>
      </c>
      <c r="N1075">
        <f t="shared" si="38"/>
        <v>100</v>
      </c>
      <c r="O1075" s="1">
        <v>318</v>
      </c>
      <c r="Z1075" s="1">
        <f t="shared" si="37"/>
        <v>0</v>
      </c>
    </row>
    <row r="1076" spans="1:26" x14ac:dyDescent="0.25">
      <c r="A1076">
        <v>404</v>
      </c>
      <c r="B1076">
        <v>40441</v>
      </c>
      <c r="C1076" t="s">
        <v>931</v>
      </c>
      <c r="D1076" s="1">
        <v>2872</v>
      </c>
      <c r="E1076">
        <v>1818</v>
      </c>
      <c r="F1076">
        <v>33</v>
      </c>
      <c r="G1076">
        <v>1785</v>
      </c>
      <c r="H1076">
        <v>742</v>
      </c>
      <c r="I1076">
        <v>386</v>
      </c>
      <c r="J1076">
        <v>354</v>
      </c>
      <c r="K1076">
        <v>162</v>
      </c>
      <c r="L1076">
        <v>105</v>
      </c>
      <c r="M1076">
        <v>36</v>
      </c>
      <c r="N1076">
        <f t="shared" si="38"/>
        <v>1087</v>
      </c>
      <c r="O1076" s="1">
        <v>2846</v>
      </c>
      <c r="Z1076" s="1">
        <f t="shared" si="37"/>
        <v>0</v>
      </c>
    </row>
    <row r="1077" spans="1:26" x14ac:dyDescent="0.25">
      <c r="A1077">
        <v>404</v>
      </c>
      <c r="B1077">
        <v>40442</v>
      </c>
      <c r="C1077" t="s">
        <v>932</v>
      </c>
      <c r="D1077" s="1">
        <v>767</v>
      </c>
      <c r="E1077">
        <v>503</v>
      </c>
      <c r="F1077">
        <v>7</v>
      </c>
      <c r="G1077">
        <v>496</v>
      </c>
      <c r="H1077">
        <v>264</v>
      </c>
      <c r="I1077">
        <v>51</v>
      </c>
      <c r="J1077">
        <v>101</v>
      </c>
      <c r="K1077">
        <v>47</v>
      </c>
      <c r="L1077">
        <v>27</v>
      </c>
      <c r="M1077">
        <v>6</v>
      </c>
      <c r="N1077">
        <f t="shared" si="38"/>
        <v>271</v>
      </c>
      <c r="O1077" s="1">
        <v>772</v>
      </c>
      <c r="Z1077" s="1">
        <f t="shared" si="37"/>
        <v>0</v>
      </c>
    </row>
    <row r="1078" spans="1:26" x14ac:dyDescent="0.25">
      <c r="A1078">
        <v>404</v>
      </c>
      <c r="B1078">
        <v>40443</v>
      </c>
      <c r="C1078" t="s">
        <v>933</v>
      </c>
      <c r="D1078" s="1">
        <v>1632</v>
      </c>
      <c r="E1078">
        <v>1017</v>
      </c>
      <c r="F1078">
        <v>13</v>
      </c>
      <c r="G1078">
        <v>1004</v>
      </c>
      <c r="H1078">
        <v>587</v>
      </c>
      <c r="I1078">
        <v>82</v>
      </c>
      <c r="J1078">
        <v>200</v>
      </c>
      <c r="K1078">
        <v>78</v>
      </c>
      <c r="L1078">
        <v>41</v>
      </c>
      <c r="M1078">
        <v>16</v>
      </c>
      <c r="N1078">
        <f t="shared" si="38"/>
        <v>628</v>
      </c>
      <c r="O1078" s="1">
        <v>1620</v>
      </c>
      <c r="Z1078" s="1">
        <f t="shared" si="37"/>
        <v>0</v>
      </c>
    </row>
    <row r="1079" spans="1:26" x14ac:dyDescent="0.25">
      <c r="A1079">
        <v>404</v>
      </c>
      <c r="B1079">
        <v>40444</v>
      </c>
      <c r="C1079" t="s">
        <v>934</v>
      </c>
      <c r="D1079" s="1">
        <v>574</v>
      </c>
      <c r="E1079">
        <v>344</v>
      </c>
      <c r="F1079">
        <v>4</v>
      </c>
      <c r="G1079">
        <v>340</v>
      </c>
      <c r="H1079">
        <v>181</v>
      </c>
      <c r="I1079">
        <v>20</v>
      </c>
      <c r="J1079">
        <v>90</v>
      </c>
      <c r="K1079">
        <v>18</v>
      </c>
      <c r="L1079">
        <v>25</v>
      </c>
      <c r="M1079">
        <v>6</v>
      </c>
      <c r="N1079">
        <f t="shared" si="38"/>
        <v>234</v>
      </c>
      <c r="O1079" s="1">
        <v>575</v>
      </c>
      <c r="Z1079" s="1">
        <f t="shared" si="37"/>
        <v>0</v>
      </c>
    </row>
    <row r="1080" spans="1:26" x14ac:dyDescent="0.25">
      <c r="A1080">
        <v>404</v>
      </c>
      <c r="B1080">
        <v>40446</v>
      </c>
      <c r="C1080" t="s">
        <v>936</v>
      </c>
      <c r="D1080" s="1">
        <v>1144</v>
      </c>
      <c r="E1080">
        <v>705</v>
      </c>
      <c r="F1080">
        <v>12</v>
      </c>
      <c r="G1080">
        <v>693</v>
      </c>
      <c r="H1080">
        <v>296</v>
      </c>
      <c r="I1080">
        <v>100</v>
      </c>
      <c r="J1080">
        <v>201</v>
      </c>
      <c r="K1080">
        <v>60</v>
      </c>
      <c r="L1080">
        <v>31</v>
      </c>
      <c r="M1080">
        <v>5</v>
      </c>
      <c r="N1080">
        <f t="shared" si="38"/>
        <v>451</v>
      </c>
      <c r="O1080" s="1">
        <v>1125</v>
      </c>
      <c r="Z1080" s="1">
        <f t="shared" si="37"/>
        <v>0</v>
      </c>
    </row>
    <row r="1081" spans="1:26" x14ac:dyDescent="0.25">
      <c r="A1081">
        <v>405</v>
      </c>
      <c r="B1081">
        <v>40501</v>
      </c>
      <c r="C1081" t="s">
        <v>937</v>
      </c>
      <c r="D1081" s="1">
        <v>4639</v>
      </c>
      <c r="E1081">
        <v>3273</v>
      </c>
      <c r="F1081">
        <v>45</v>
      </c>
      <c r="G1081">
        <v>3228</v>
      </c>
      <c r="H1081">
        <v>986</v>
      </c>
      <c r="I1081">
        <v>915</v>
      </c>
      <c r="J1081">
        <v>606</v>
      </c>
      <c r="K1081">
        <v>405</v>
      </c>
      <c r="L1081">
        <v>218</v>
      </c>
      <c r="M1081">
        <v>98</v>
      </c>
      <c r="N1081">
        <f t="shared" si="38"/>
        <v>1411</v>
      </c>
      <c r="O1081" s="1">
        <v>4638</v>
      </c>
      <c r="Z1081" s="1">
        <f t="shared" si="37"/>
        <v>0</v>
      </c>
    </row>
    <row r="1082" spans="1:26" x14ac:dyDescent="0.25">
      <c r="A1082">
        <v>405</v>
      </c>
      <c r="B1082">
        <v>40503</v>
      </c>
      <c r="C1082" t="s">
        <v>939</v>
      </c>
      <c r="D1082" s="1">
        <v>2927</v>
      </c>
      <c r="E1082">
        <v>1797</v>
      </c>
      <c r="F1082">
        <v>22</v>
      </c>
      <c r="G1082">
        <v>1775</v>
      </c>
      <c r="H1082">
        <v>605</v>
      </c>
      <c r="I1082">
        <v>447</v>
      </c>
      <c r="J1082">
        <v>323</v>
      </c>
      <c r="K1082">
        <v>221</v>
      </c>
      <c r="L1082">
        <v>139</v>
      </c>
      <c r="M1082">
        <v>40</v>
      </c>
      <c r="N1082">
        <f t="shared" si="38"/>
        <v>1152</v>
      </c>
      <c r="O1082" s="1">
        <v>2917</v>
      </c>
      <c r="Z1082" s="1">
        <f t="shared" si="37"/>
        <v>0</v>
      </c>
    </row>
    <row r="1083" spans="1:26" x14ac:dyDescent="0.25">
      <c r="A1083">
        <v>405</v>
      </c>
      <c r="B1083">
        <v>40504</v>
      </c>
      <c r="C1083" t="s">
        <v>940</v>
      </c>
      <c r="D1083" s="1">
        <v>1871</v>
      </c>
      <c r="E1083">
        <v>1170</v>
      </c>
      <c r="F1083">
        <v>16</v>
      </c>
      <c r="G1083">
        <v>1154</v>
      </c>
      <c r="H1083">
        <v>414</v>
      </c>
      <c r="I1083">
        <v>273</v>
      </c>
      <c r="J1083">
        <v>216</v>
      </c>
      <c r="K1083">
        <v>134</v>
      </c>
      <c r="L1083">
        <v>89</v>
      </c>
      <c r="M1083">
        <v>28</v>
      </c>
      <c r="N1083">
        <f t="shared" si="38"/>
        <v>717</v>
      </c>
      <c r="O1083" s="1">
        <v>1947</v>
      </c>
      <c r="Z1083" s="1">
        <f t="shared" si="37"/>
        <v>0</v>
      </c>
    </row>
    <row r="1084" spans="1:26" x14ac:dyDescent="0.25">
      <c r="A1084">
        <v>405</v>
      </c>
      <c r="B1084">
        <v>40505</v>
      </c>
      <c r="C1084" t="s">
        <v>941</v>
      </c>
      <c r="D1084" s="1">
        <v>1095</v>
      </c>
      <c r="E1084">
        <v>743</v>
      </c>
      <c r="F1084">
        <v>14</v>
      </c>
      <c r="G1084">
        <v>729</v>
      </c>
      <c r="H1084">
        <v>337</v>
      </c>
      <c r="I1084">
        <v>163</v>
      </c>
      <c r="J1084">
        <v>123</v>
      </c>
      <c r="K1084">
        <v>61</v>
      </c>
      <c r="L1084">
        <v>41</v>
      </c>
      <c r="M1084">
        <v>4</v>
      </c>
      <c r="N1084">
        <f t="shared" si="38"/>
        <v>366</v>
      </c>
      <c r="O1084" s="1">
        <v>1055</v>
      </c>
      <c r="Z1084" s="1">
        <f t="shared" si="37"/>
        <v>0</v>
      </c>
    </row>
    <row r="1085" spans="1:26" x14ac:dyDescent="0.25">
      <c r="A1085">
        <v>405</v>
      </c>
      <c r="B1085">
        <v>40506</v>
      </c>
      <c r="C1085" t="s">
        <v>942</v>
      </c>
      <c r="D1085" s="1">
        <v>3384</v>
      </c>
      <c r="E1085">
        <v>2426</v>
      </c>
      <c r="F1085">
        <v>38</v>
      </c>
      <c r="G1085">
        <v>2388</v>
      </c>
      <c r="H1085">
        <v>940</v>
      </c>
      <c r="I1085">
        <v>426</v>
      </c>
      <c r="J1085">
        <v>567</v>
      </c>
      <c r="K1085">
        <v>256</v>
      </c>
      <c r="L1085">
        <v>164</v>
      </c>
      <c r="M1085">
        <v>35</v>
      </c>
      <c r="N1085">
        <f t="shared" si="38"/>
        <v>996</v>
      </c>
      <c r="O1085" s="1">
        <v>3235</v>
      </c>
      <c r="Z1085" s="1">
        <f t="shared" si="37"/>
        <v>0</v>
      </c>
    </row>
    <row r="1086" spans="1:26" x14ac:dyDescent="0.25">
      <c r="A1086">
        <v>405</v>
      </c>
      <c r="B1086">
        <v>40508</v>
      </c>
      <c r="C1086" t="s">
        <v>944</v>
      </c>
      <c r="D1086" s="1">
        <v>2276</v>
      </c>
      <c r="E1086">
        <v>1473</v>
      </c>
      <c r="F1086">
        <v>22</v>
      </c>
      <c r="G1086">
        <v>1451</v>
      </c>
      <c r="H1086">
        <v>658</v>
      </c>
      <c r="I1086">
        <v>210</v>
      </c>
      <c r="J1086">
        <v>318</v>
      </c>
      <c r="K1086">
        <v>144</v>
      </c>
      <c r="L1086">
        <v>98</v>
      </c>
      <c r="M1086">
        <v>23</v>
      </c>
      <c r="N1086">
        <f t="shared" si="38"/>
        <v>825</v>
      </c>
      <c r="O1086" s="1">
        <v>2323</v>
      </c>
      <c r="Z1086" s="1">
        <f t="shared" si="37"/>
        <v>0</v>
      </c>
    </row>
    <row r="1087" spans="1:26" x14ac:dyDescent="0.25">
      <c r="A1087">
        <v>405</v>
      </c>
      <c r="B1087">
        <v>40510</v>
      </c>
      <c r="C1087" t="s">
        <v>946</v>
      </c>
      <c r="D1087" s="1">
        <v>1899</v>
      </c>
      <c r="E1087">
        <v>1288</v>
      </c>
      <c r="F1087">
        <v>20</v>
      </c>
      <c r="G1087">
        <v>1268</v>
      </c>
      <c r="H1087">
        <v>472</v>
      </c>
      <c r="I1087">
        <v>278</v>
      </c>
      <c r="J1087">
        <v>272</v>
      </c>
      <c r="K1087">
        <v>140</v>
      </c>
      <c r="L1087">
        <v>83</v>
      </c>
      <c r="M1087">
        <v>23</v>
      </c>
      <c r="N1087">
        <f t="shared" si="38"/>
        <v>631</v>
      </c>
      <c r="O1087" s="1">
        <v>1904</v>
      </c>
      <c r="Z1087" s="1">
        <f t="shared" si="37"/>
        <v>0</v>
      </c>
    </row>
    <row r="1088" spans="1:26" x14ac:dyDescent="0.25">
      <c r="A1088">
        <v>405</v>
      </c>
      <c r="B1088">
        <v>40511</v>
      </c>
      <c r="C1088" t="s">
        <v>947</v>
      </c>
      <c r="D1088" s="1">
        <v>1772</v>
      </c>
      <c r="E1088">
        <v>1229</v>
      </c>
      <c r="F1088">
        <v>19</v>
      </c>
      <c r="G1088">
        <v>1210</v>
      </c>
      <c r="H1088">
        <v>375</v>
      </c>
      <c r="I1088">
        <v>245</v>
      </c>
      <c r="J1088">
        <v>292</v>
      </c>
      <c r="K1088">
        <v>173</v>
      </c>
      <c r="L1088">
        <v>96</v>
      </c>
      <c r="M1088">
        <v>29</v>
      </c>
      <c r="N1088">
        <f t="shared" si="38"/>
        <v>562</v>
      </c>
      <c r="O1088" s="1">
        <v>1864</v>
      </c>
      <c r="Z1088" s="1">
        <f t="shared" si="37"/>
        <v>0</v>
      </c>
    </row>
    <row r="1089" spans="1:26" x14ac:dyDescent="0.25">
      <c r="A1089">
        <v>405</v>
      </c>
      <c r="B1089">
        <v>40512</v>
      </c>
      <c r="C1089" t="s">
        <v>948</v>
      </c>
      <c r="D1089" s="1">
        <v>1336</v>
      </c>
      <c r="E1089">
        <v>921</v>
      </c>
      <c r="F1089">
        <v>19</v>
      </c>
      <c r="G1089">
        <v>902</v>
      </c>
      <c r="H1089">
        <v>495</v>
      </c>
      <c r="I1089">
        <v>92</v>
      </c>
      <c r="J1089">
        <v>186</v>
      </c>
      <c r="K1089">
        <v>61</v>
      </c>
      <c r="L1089">
        <v>56</v>
      </c>
      <c r="M1089">
        <v>12</v>
      </c>
      <c r="N1089">
        <f t="shared" si="38"/>
        <v>434</v>
      </c>
      <c r="O1089" s="1">
        <v>1362</v>
      </c>
      <c r="Z1089" s="1">
        <f t="shared" si="37"/>
        <v>0</v>
      </c>
    </row>
    <row r="1090" spans="1:26" x14ac:dyDescent="0.25">
      <c r="A1090">
        <v>406</v>
      </c>
      <c r="B1090">
        <v>40601</v>
      </c>
      <c r="C1090" t="s">
        <v>949</v>
      </c>
      <c r="D1090" s="1">
        <v>6134</v>
      </c>
      <c r="E1090">
        <v>4074</v>
      </c>
      <c r="F1090">
        <v>69</v>
      </c>
      <c r="G1090">
        <v>4005</v>
      </c>
      <c r="H1090">
        <v>1431</v>
      </c>
      <c r="I1090">
        <v>945</v>
      </c>
      <c r="J1090">
        <v>641</v>
      </c>
      <c r="K1090">
        <v>626</v>
      </c>
      <c r="L1090">
        <v>251</v>
      </c>
      <c r="M1090">
        <v>111</v>
      </c>
      <c r="N1090">
        <f t="shared" si="38"/>
        <v>2129</v>
      </c>
      <c r="O1090" s="1">
        <v>6209</v>
      </c>
      <c r="Z1090" s="1">
        <f t="shared" si="37"/>
        <v>0</v>
      </c>
    </row>
    <row r="1091" spans="1:26" x14ac:dyDescent="0.25">
      <c r="A1091">
        <v>406</v>
      </c>
      <c r="B1091">
        <v>40602</v>
      </c>
      <c r="C1091" t="s">
        <v>950</v>
      </c>
      <c r="D1091" s="1">
        <v>1572</v>
      </c>
      <c r="E1091">
        <v>985</v>
      </c>
      <c r="F1091">
        <v>17</v>
      </c>
      <c r="G1091">
        <v>968</v>
      </c>
      <c r="H1091">
        <v>418</v>
      </c>
      <c r="I1091">
        <v>185</v>
      </c>
      <c r="J1091">
        <v>193</v>
      </c>
      <c r="K1091">
        <v>92</v>
      </c>
      <c r="L1091">
        <v>58</v>
      </c>
      <c r="M1091">
        <v>22</v>
      </c>
      <c r="N1091">
        <f t="shared" si="38"/>
        <v>604</v>
      </c>
      <c r="O1091" s="1">
        <v>1517</v>
      </c>
      <c r="Z1091" s="1">
        <f t="shared" ref="Z1091:Z1154" si="39">IF(P1091&gt;0,1,0)</f>
        <v>0</v>
      </c>
    </row>
    <row r="1092" spans="1:26" x14ac:dyDescent="0.25">
      <c r="A1092">
        <v>406</v>
      </c>
      <c r="B1092">
        <v>40603</v>
      </c>
      <c r="C1092" t="s">
        <v>951</v>
      </c>
      <c r="D1092" s="1">
        <v>2237</v>
      </c>
      <c r="E1092">
        <v>1601</v>
      </c>
      <c r="F1092">
        <v>17</v>
      </c>
      <c r="G1092">
        <v>1584</v>
      </c>
      <c r="H1092">
        <v>719</v>
      </c>
      <c r="I1092">
        <v>372</v>
      </c>
      <c r="J1092">
        <v>238</v>
      </c>
      <c r="K1092">
        <v>173</v>
      </c>
      <c r="L1092">
        <v>51</v>
      </c>
      <c r="M1092">
        <v>31</v>
      </c>
      <c r="N1092">
        <f t="shared" ref="N1092:N1155" si="40">D1092-G1092</f>
        <v>653</v>
      </c>
      <c r="O1092" s="1">
        <v>2300</v>
      </c>
      <c r="Z1092" s="1">
        <f t="shared" si="39"/>
        <v>0</v>
      </c>
    </row>
    <row r="1093" spans="1:26" x14ac:dyDescent="0.25">
      <c r="A1093">
        <v>406</v>
      </c>
      <c r="B1093">
        <v>40604</v>
      </c>
      <c r="C1093" t="s">
        <v>952</v>
      </c>
      <c r="D1093" s="1">
        <v>2249</v>
      </c>
      <c r="E1093">
        <v>1455</v>
      </c>
      <c r="F1093">
        <v>20</v>
      </c>
      <c r="G1093">
        <v>1435</v>
      </c>
      <c r="H1093">
        <v>452</v>
      </c>
      <c r="I1093">
        <v>320</v>
      </c>
      <c r="J1093">
        <v>253</v>
      </c>
      <c r="K1093">
        <v>255</v>
      </c>
      <c r="L1093">
        <v>108</v>
      </c>
      <c r="M1093">
        <v>47</v>
      </c>
      <c r="N1093">
        <f t="shared" si="40"/>
        <v>814</v>
      </c>
      <c r="O1093" s="1">
        <v>2439</v>
      </c>
      <c r="Z1093" s="1">
        <f t="shared" si="39"/>
        <v>0</v>
      </c>
    </row>
    <row r="1094" spans="1:26" x14ac:dyDescent="0.25">
      <c r="A1094">
        <v>406</v>
      </c>
      <c r="B1094">
        <v>40606</v>
      </c>
      <c r="C1094" t="s">
        <v>954</v>
      </c>
      <c r="D1094" s="1">
        <v>499</v>
      </c>
      <c r="E1094">
        <v>425</v>
      </c>
      <c r="F1094">
        <v>4</v>
      </c>
      <c r="G1094">
        <v>421</v>
      </c>
      <c r="H1094">
        <v>304</v>
      </c>
      <c r="I1094">
        <v>20</v>
      </c>
      <c r="J1094">
        <v>65</v>
      </c>
      <c r="K1094">
        <v>11</v>
      </c>
      <c r="L1094">
        <v>21</v>
      </c>
      <c r="M1094">
        <v>0</v>
      </c>
      <c r="N1094">
        <f t="shared" si="40"/>
        <v>78</v>
      </c>
      <c r="O1094" s="1">
        <v>489</v>
      </c>
      <c r="Z1094" s="1">
        <f t="shared" si="39"/>
        <v>0</v>
      </c>
    </row>
    <row r="1095" spans="1:26" x14ac:dyDescent="0.25">
      <c r="A1095">
        <v>406</v>
      </c>
      <c r="B1095">
        <v>40607</v>
      </c>
      <c r="C1095" t="s">
        <v>955</v>
      </c>
      <c r="D1095" s="1">
        <v>1713</v>
      </c>
      <c r="E1095">
        <v>1209</v>
      </c>
      <c r="F1095">
        <v>29</v>
      </c>
      <c r="G1095">
        <v>1180</v>
      </c>
      <c r="H1095">
        <v>492</v>
      </c>
      <c r="I1095">
        <v>293</v>
      </c>
      <c r="J1095">
        <v>194</v>
      </c>
      <c r="K1095">
        <v>125</v>
      </c>
      <c r="L1095">
        <v>54</v>
      </c>
      <c r="M1095">
        <v>22</v>
      </c>
      <c r="N1095">
        <f t="shared" si="40"/>
        <v>533</v>
      </c>
      <c r="O1095" s="1">
        <v>1753</v>
      </c>
      <c r="Z1095" s="1">
        <f t="shared" si="39"/>
        <v>0</v>
      </c>
    </row>
    <row r="1096" spans="1:26" x14ac:dyDescent="0.25">
      <c r="A1096">
        <v>406</v>
      </c>
      <c r="B1096">
        <v>40608</v>
      </c>
      <c r="C1096" t="s">
        <v>956</v>
      </c>
      <c r="D1096" s="1">
        <v>2511</v>
      </c>
      <c r="E1096">
        <v>1730</v>
      </c>
      <c r="F1096">
        <v>30</v>
      </c>
      <c r="G1096">
        <v>1700</v>
      </c>
      <c r="H1096">
        <v>943</v>
      </c>
      <c r="I1096">
        <v>238</v>
      </c>
      <c r="J1096">
        <v>331</v>
      </c>
      <c r="K1096">
        <v>109</v>
      </c>
      <c r="L1096">
        <v>64</v>
      </c>
      <c r="M1096">
        <v>15</v>
      </c>
      <c r="N1096">
        <f t="shared" si="40"/>
        <v>811</v>
      </c>
      <c r="O1096" s="1">
        <v>2522</v>
      </c>
      <c r="Z1096" s="1">
        <f t="shared" si="39"/>
        <v>0</v>
      </c>
    </row>
    <row r="1097" spans="1:26" x14ac:dyDescent="0.25">
      <c r="A1097">
        <v>406</v>
      </c>
      <c r="B1097">
        <v>40609</v>
      </c>
      <c r="C1097" t="s">
        <v>957</v>
      </c>
      <c r="D1097" s="1">
        <v>2328</v>
      </c>
      <c r="E1097">
        <v>1640</v>
      </c>
      <c r="F1097">
        <v>32</v>
      </c>
      <c r="G1097">
        <v>1608</v>
      </c>
      <c r="H1097">
        <v>776</v>
      </c>
      <c r="I1097">
        <v>280</v>
      </c>
      <c r="J1097">
        <v>223</v>
      </c>
      <c r="K1097">
        <v>181</v>
      </c>
      <c r="L1097">
        <v>106</v>
      </c>
      <c r="M1097">
        <v>42</v>
      </c>
      <c r="N1097">
        <f t="shared" si="40"/>
        <v>720</v>
      </c>
      <c r="O1097" s="1">
        <v>2344</v>
      </c>
      <c r="Z1097" s="1">
        <f t="shared" si="39"/>
        <v>0</v>
      </c>
    </row>
    <row r="1098" spans="1:26" x14ac:dyDescent="0.25">
      <c r="A1098">
        <v>406</v>
      </c>
      <c r="B1098">
        <v>40610</v>
      </c>
      <c r="C1098" t="s">
        <v>958</v>
      </c>
      <c r="D1098" s="1">
        <v>832</v>
      </c>
      <c r="E1098">
        <v>599</v>
      </c>
      <c r="F1098">
        <v>21</v>
      </c>
      <c r="G1098">
        <v>578</v>
      </c>
      <c r="H1098">
        <v>314</v>
      </c>
      <c r="I1098">
        <v>76</v>
      </c>
      <c r="J1098">
        <v>92</v>
      </c>
      <c r="K1098">
        <v>57</v>
      </c>
      <c r="L1098">
        <v>31</v>
      </c>
      <c r="M1098">
        <v>8</v>
      </c>
      <c r="N1098">
        <f t="shared" si="40"/>
        <v>254</v>
      </c>
      <c r="O1098" s="1">
        <v>787</v>
      </c>
      <c r="Z1098" s="1">
        <f t="shared" si="39"/>
        <v>0</v>
      </c>
    </row>
    <row r="1099" spans="1:26" x14ac:dyDescent="0.25">
      <c r="A1099">
        <v>406</v>
      </c>
      <c r="B1099">
        <v>40612</v>
      </c>
      <c r="C1099" t="s">
        <v>960</v>
      </c>
      <c r="D1099" s="1">
        <v>2581</v>
      </c>
      <c r="E1099">
        <v>1781</v>
      </c>
      <c r="F1099">
        <v>43</v>
      </c>
      <c r="G1099">
        <v>1738</v>
      </c>
      <c r="H1099">
        <v>712</v>
      </c>
      <c r="I1099">
        <v>361</v>
      </c>
      <c r="J1099">
        <v>239</v>
      </c>
      <c r="K1099">
        <v>258</v>
      </c>
      <c r="L1099">
        <v>113</v>
      </c>
      <c r="M1099">
        <v>55</v>
      </c>
      <c r="N1099">
        <f t="shared" si="40"/>
        <v>843</v>
      </c>
      <c r="O1099" s="1">
        <v>2615</v>
      </c>
      <c r="Z1099" s="1">
        <f t="shared" si="39"/>
        <v>0</v>
      </c>
    </row>
    <row r="1100" spans="1:26" x14ac:dyDescent="0.25">
      <c r="A1100">
        <v>406</v>
      </c>
      <c r="B1100">
        <v>40613</v>
      </c>
      <c r="C1100" t="s">
        <v>961</v>
      </c>
      <c r="D1100" s="1">
        <v>805</v>
      </c>
      <c r="E1100">
        <v>596</v>
      </c>
      <c r="F1100">
        <v>20</v>
      </c>
      <c r="G1100">
        <v>576</v>
      </c>
      <c r="H1100">
        <v>297</v>
      </c>
      <c r="I1100">
        <v>91</v>
      </c>
      <c r="J1100">
        <v>132</v>
      </c>
      <c r="K1100">
        <v>28</v>
      </c>
      <c r="L1100">
        <v>23</v>
      </c>
      <c r="M1100">
        <v>5</v>
      </c>
      <c r="N1100">
        <f t="shared" si="40"/>
        <v>229</v>
      </c>
      <c r="O1100" s="1">
        <v>813</v>
      </c>
      <c r="Z1100" s="1">
        <f t="shared" si="39"/>
        <v>0</v>
      </c>
    </row>
    <row r="1101" spans="1:26" x14ac:dyDescent="0.25">
      <c r="A1101">
        <v>406</v>
      </c>
      <c r="B1101">
        <v>40614</v>
      </c>
      <c r="C1101" t="s">
        <v>962</v>
      </c>
      <c r="D1101" s="1">
        <v>4415</v>
      </c>
      <c r="E1101">
        <v>3012</v>
      </c>
      <c r="F1101">
        <v>55</v>
      </c>
      <c r="G1101">
        <v>2957</v>
      </c>
      <c r="H1101">
        <v>1107</v>
      </c>
      <c r="I1101">
        <v>733</v>
      </c>
      <c r="J1101">
        <v>522</v>
      </c>
      <c r="K1101">
        <v>357</v>
      </c>
      <c r="L1101">
        <v>181</v>
      </c>
      <c r="M1101">
        <v>57</v>
      </c>
      <c r="N1101">
        <f t="shared" si="40"/>
        <v>1458</v>
      </c>
      <c r="O1101" s="1">
        <v>4483</v>
      </c>
      <c r="Z1101" s="1">
        <f t="shared" si="39"/>
        <v>0</v>
      </c>
    </row>
    <row r="1102" spans="1:26" x14ac:dyDescent="0.25">
      <c r="A1102">
        <v>406</v>
      </c>
      <c r="B1102">
        <v>40615</v>
      </c>
      <c r="C1102" t="s">
        <v>963</v>
      </c>
      <c r="D1102" s="1">
        <v>2349</v>
      </c>
      <c r="E1102">
        <v>1553</v>
      </c>
      <c r="F1102">
        <v>43</v>
      </c>
      <c r="G1102">
        <v>1510</v>
      </c>
      <c r="H1102">
        <v>722</v>
      </c>
      <c r="I1102">
        <v>300</v>
      </c>
      <c r="J1102">
        <v>183</v>
      </c>
      <c r="K1102">
        <v>175</v>
      </c>
      <c r="L1102">
        <v>92</v>
      </c>
      <c r="M1102">
        <v>38</v>
      </c>
      <c r="N1102">
        <f t="shared" si="40"/>
        <v>839</v>
      </c>
      <c r="O1102" s="1">
        <v>2382</v>
      </c>
      <c r="Z1102" s="1">
        <f t="shared" si="39"/>
        <v>0</v>
      </c>
    </row>
    <row r="1103" spans="1:26" x14ac:dyDescent="0.25">
      <c r="A1103">
        <v>406</v>
      </c>
      <c r="B1103">
        <v>40616</v>
      </c>
      <c r="C1103" t="s">
        <v>964</v>
      </c>
      <c r="D1103" s="1">
        <v>1152</v>
      </c>
      <c r="E1103">
        <v>834</v>
      </c>
      <c r="F1103">
        <v>21</v>
      </c>
      <c r="G1103">
        <v>813</v>
      </c>
      <c r="H1103">
        <v>325</v>
      </c>
      <c r="I1103">
        <v>223</v>
      </c>
      <c r="J1103">
        <v>124</v>
      </c>
      <c r="K1103">
        <v>78</v>
      </c>
      <c r="L1103">
        <v>46</v>
      </c>
      <c r="M1103">
        <v>17</v>
      </c>
      <c r="N1103">
        <f t="shared" si="40"/>
        <v>339</v>
      </c>
      <c r="O1103" s="1">
        <v>1164</v>
      </c>
      <c r="Z1103" s="1">
        <f t="shared" si="39"/>
        <v>0</v>
      </c>
    </row>
    <row r="1104" spans="1:26" x14ac:dyDescent="0.25">
      <c r="A1104">
        <v>406</v>
      </c>
      <c r="B1104">
        <v>40617</v>
      </c>
      <c r="C1104" t="s">
        <v>965</v>
      </c>
      <c r="D1104" s="1">
        <v>1153</v>
      </c>
      <c r="E1104">
        <v>816</v>
      </c>
      <c r="F1104">
        <v>13</v>
      </c>
      <c r="G1104">
        <v>803</v>
      </c>
      <c r="H1104">
        <v>400</v>
      </c>
      <c r="I1104">
        <v>188</v>
      </c>
      <c r="J1104">
        <v>120</v>
      </c>
      <c r="K1104">
        <v>51</v>
      </c>
      <c r="L1104">
        <v>25</v>
      </c>
      <c r="M1104">
        <v>19</v>
      </c>
      <c r="N1104">
        <f t="shared" si="40"/>
        <v>350</v>
      </c>
      <c r="O1104" s="1">
        <v>1122</v>
      </c>
      <c r="Z1104" s="1">
        <f t="shared" si="39"/>
        <v>0</v>
      </c>
    </row>
    <row r="1105" spans="1:26" x14ac:dyDescent="0.25">
      <c r="A1105">
        <v>406</v>
      </c>
      <c r="B1105">
        <v>40618</v>
      </c>
      <c r="C1105" t="s">
        <v>966</v>
      </c>
      <c r="D1105" s="1">
        <v>2328</v>
      </c>
      <c r="E1105">
        <v>1599</v>
      </c>
      <c r="F1105">
        <v>41</v>
      </c>
      <c r="G1105">
        <v>1558</v>
      </c>
      <c r="H1105">
        <v>679</v>
      </c>
      <c r="I1105">
        <v>379</v>
      </c>
      <c r="J1105">
        <v>285</v>
      </c>
      <c r="K1105">
        <v>104</v>
      </c>
      <c r="L1105">
        <v>73</v>
      </c>
      <c r="M1105">
        <v>38</v>
      </c>
      <c r="N1105">
        <f t="shared" si="40"/>
        <v>770</v>
      </c>
      <c r="O1105" s="1">
        <v>2382</v>
      </c>
      <c r="Z1105" s="1">
        <f t="shared" si="39"/>
        <v>0</v>
      </c>
    </row>
    <row r="1106" spans="1:26" x14ac:dyDescent="0.25">
      <c r="A1106">
        <v>406</v>
      </c>
      <c r="B1106">
        <v>40619</v>
      </c>
      <c r="C1106" t="s">
        <v>967</v>
      </c>
      <c r="D1106" s="1">
        <v>1567</v>
      </c>
      <c r="E1106">
        <v>1199</v>
      </c>
      <c r="F1106">
        <v>27</v>
      </c>
      <c r="G1106">
        <v>1172</v>
      </c>
      <c r="H1106">
        <v>649</v>
      </c>
      <c r="I1106">
        <v>197</v>
      </c>
      <c r="J1106">
        <v>193</v>
      </c>
      <c r="K1106">
        <v>76</v>
      </c>
      <c r="L1106">
        <v>46</v>
      </c>
      <c r="M1106">
        <v>11</v>
      </c>
      <c r="N1106">
        <f t="shared" si="40"/>
        <v>395</v>
      </c>
      <c r="O1106" s="1">
        <v>1619</v>
      </c>
      <c r="Z1106" s="1">
        <f t="shared" si="39"/>
        <v>0</v>
      </c>
    </row>
    <row r="1107" spans="1:26" x14ac:dyDescent="0.25">
      <c r="A1107">
        <v>406</v>
      </c>
      <c r="B1107">
        <v>40620</v>
      </c>
      <c r="C1107" t="s">
        <v>968</v>
      </c>
      <c r="D1107" s="1">
        <v>2498</v>
      </c>
      <c r="E1107">
        <v>1803</v>
      </c>
      <c r="F1107">
        <v>27</v>
      </c>
      <c r="G1107">
        <v>1776</v>
      </c>
      <c r="H1107">
        <v>690</v>
      </c>
      <c r="I1107">
        <v>469</v>
      </c>
      <c r="J1107">
        <v>280</v>
      </c>
      <c r="K1107">
        <v>199</v>
      </c>
      <c r="L1107">
        <v>105</v>
      </c>
      <c r="M1107">
        <v>33</v>
      </c>
      <c r="N1107">
        <f t="shared" si="40"/>
        <v>722</v>
      </c>
      <c r="O1107" s="1">
        <v>2528</v>
      </c>
      <c r="Z1107" s="1">
        <f t="shared" si="39"/>
        <v>0</v>
      </c>
    </row>
    <row r="1108" spans="1:26" x14ac:dyDescent="0.25">
      <c r="A1108">
        <v>406</v>
      </c>
      <c r="B1108">
        <v>40621</v>
      </c>
      <c r="C1108" t="s">
        <v>969</v>
      </c>
      <c r="D1108" s="1">
        <v>1775</v>
      </c>
      <c r="E1108">
        <v>1223</v>
      </c>
      <c r="F1108">
        <v>26</v>
      </c>
      <c r="G1108">
        <v>1197</v>
      </c>
      <c r="H1108">
        <v>670</v>
      </c>
      <c r="I1108">
        <v>166</v>
      </c>
      <c r="J1108">
        <v>241</v>
      </c>
      <c r="K1108">
        <v>68</v>
      </c>
      <c r="L1108">
        <v>43</v>
      </c>
      <c r="M1108">
        <v>9</v>
      </c>
      <c r="N1108">
        <f t="shared" si="40"/>
        <v>578</v>
      </c>
      <c r="O1108" s="1">
        <v>1815</v>
      </c>
      <c r="Z1108" s="1">
        <f t="shared" si="39"/>
        <v>0</v>
      </c>
    </row>
    <row r="1109" spans="1:26" x14ac:dyDescent="0.25">
      <c r="A1109">
        <v>406</v>
      </c>
      <c r="B1109">
        <v>40622</v>
      </c>
      <c r="C1109" t="s">
        <v>970</v>
      </c>
      <c r="D1109" s="1">
        <v>1757</v>
      </c>
      <c r="E1109">
        <v>1242</v>
      </c>
      <c r="F1109">
        <v>30</v>
      </c>
      <c r="G1109">
        <v>1212</v>
      </c>
      <c r="H1109">
        <v>396</v>
      </c>
      <c r="I1109">
        <v>367</v>
      </c>
      <c r="J1109">
        <v>179</v>
      </c>
      <c r="K1109">
        <v>152</v>
      </c>
      <c r="L1109">
        <v>84</v>
      </c>
      <c r="M1109">
        <v>34</v>
      </c>
      <c r="N1109">
        <f t="shared" si="40"/>
        <v>545</v>
      </c>
      <c r="O1109" s="1">
        <v>1786</v>
      </c>
      <c r="Z1109" s="1">
        <f t="shared" si="39"/>
        <v>0</v>
      </c>
    </row>
    <row r="1110" spans="1:26" x14ac:dyDescent="0.25">
      <c r="A1110">
        <v>406</v>
      </c>
      <c r="B1110">
        <v>40623</v>
      </c>
      <c r="C1110" t="s">
        <v>971</v>
      </c>
      <c r="D1110" s="1">
        <v>1120</v>
      </c>
      <c r="E1110">
        <v>762</v>
      </c>
      <c r="F1110">
        <v>7</v>
      </c>
      <c r="G1110">
        <v>755</v>
      </c>
      <c r="H1110">
        <v>331</v>
      </c>
      <c r="I1110">
        <v>136</v>
      </c>
      <c r="J1110">
        <v>109</v>
      </c>
      <c r="K1110">
        <v>101</v>
      </c>
      <c r="L1110">
        <v>55</v>
      </c>
      <c r="M1110">
        <v>23</v>
      </c>
      <c r="N1110">
        <f t="shared" si="40"/>
        <v>365</v>
      </c>
      <c r="O1110" s="1">
        <v>1150</v>
      </c>
      <c r="Z1110" s="1">
        <f t="shared" si="39"/>
        <v>0</v>
      </c>
    </row>
    <row r="1111" spans="1:26" x14ac:dyDescent="0.25">
      <c r="A1111">
        <v>406</v>
      </c>
      <c r="B1111">
        <v>40624</v>
      </c>
      <c r="C1111" t="s">
        <v>972</v>
      </c>
      <c r="D1111" s="1">
        <v>3516</v>
      </c>
      <c r="E1111">
        <v>2316</v>
      </c>
      <c r="F1111">
        <v>32</v>
      </c>
      <c r="G1111">
        <v>2284</v>
      </c>
      <c r="H1111">
        <v>769</v>
      </c>
      <c r="I1111">
        <v>563</v>
      </c>
      <c r="J1111">
        <v>397</v>
      </c>
      <c r="K1111">
        <v>356</v>
      </c>
      <c r="L1111">
        <v>138</v>
      </c>
      <c r="M1111">
        <v>61</v>
      </c>
      <c r="N1111">
        <f t="shared" si="40"/>
        <v>1232</v>
      </c>
      <c r="O1111" s="1">
        <v>3646</v>
      </c>
      <c r="Z1111" s="1">
        <f t="shared" si="39"/>
        <v>0</v>
      </c>
    </row>
    <row r="1112" spans="1:26" x14ac:dyDescent="0.25">
      <c r="A1112">
        <v>406</v>
      </c>
      <c r="B1112">
        <v>40625</v>
      </c>
      <c r="C1112" t="s">
        <v>973</v>
      </c>
      <c r="D1112" s="1">
        <v>826</v>
      </c>
      <c r="E1112">
        <v>574</v>
      </c>
      <c r="F1112">
        <v>15</v>
      </c>
      <c r="G1112">
        <v>559</v>
      </c>
      <c r="H1112">
        <v>308</v>
      </c>
      <c r="I1112">
        <v>94</v>
      </c>
      <c r="J1112">
        <v>71</v>
      </c>
      <c r="K1112">
        <v>47</v>
      </c>
      <c r="L1112">
        <v>30</v>
      </c>
      <c r="M1112">
        <v>9</v>
      </c>
      <c r="N1112">
        <f t="shared" si="40"/>
        <v>267</v>
      </c>
      <c r="O1112" s="1">
        <v>811</v>
      </c>
      <c r="Z1112" s="1">
        <f t="shared" si="39"/>
        <v>0</v>
      </c>
    </row>
    <row r="1113" spans="1:26" x14ac:dyDescent="0.25">
      <c r="A1113">
        <v>406</v>
      </c>
      <c r="B1113">
        <v>40626</v>
      </c>
      <c r="C1113" t="s">
        <v>974</v>
      </c>
      <c r="D1113" s="1">
        <v>1263</v>
      </c>
      <c r="E1113">
        <v>863</v>
      </c>
      <c r="F1113">
        <v>22</v>
      </c>
      <c r="G1113">
        <v>841</v>
      </c>
      <c r="H1113">
        <v>453</v>
      </c>
      <c r="I1113">
        <v>159</v>
      </c>
      <c r="J1113">
        <v>91</v>
      </c>
      <c r="K1113">
        <v>82</v>
      </c>
      <c r="L1113">
        <v>49</v>
      </c>
      <c r="M1113">
        <v>7</v>
      </c>
      <c r="N1113">
        <f t="shared" si="40"/>
        <v>422</v>
      </c>
      <c r="O1113" s="1">
        <v>1272</v>
      </c>
      <c r="Z1113" s="1">
        <f t="shared" si="39"/>
        <v>0</v>
      </c>
    </row>
    <row r="1114" spans="1:26" x14ac:dyDescent="0.25">
      <c r="A1114">
        <v>406</v>
      </c>
      <c r="B1114">
        <v>40627</v>
      </c>
      <c r="C1114" t="s">
        <v>975</v>
      </c>
      <c r="D1114" s="1">
        <v>2343</v>
      </c>
      <c r="E1114">
        <v>1693</v>
      </c>
      <c r="F1114">
        <v>43</v>
      </c>
      <c r="G1114">
        <v>1650</v>
      </c>
      <c r="H1114">
        <v>780</v>
      </c>
      <c r="I1114">
        <v>244</v>
      </c>
      <c r="J1114">
        <v>256</v>
      </c>
      <c r="K1114">
        <v>257</v>
      </c>
      <c r="L1114">
        <v>86</v>
      </c>
      <c r="M1114">
        <v>27</v>
      </c>
      <c r="N1114">
        <f t="shared" si="40"/>
        <v>693</v>
      </c>
      <c r="O1114" s="1">
        <v>2372</v>
      </c>
      <c r="Z1114" s="1">
        <f t="shared" si="39"/>
        <v>0</v>
      </c>
    </row>
    <row r="1115" spans="1:26" x14ac:dyDescent="0.25">
      <c r="A1115">
        <v>407</v>
      </c>
      <c r="B1115">
        <v>40701</v>
      </c>
      <c r="C1115" t="s">
        <v>976</v>
      </c>
      <c r="D1115" s="1">
        <v>7779</v>
      </c>
      <c r="E1115">
        <v>4960</v>
      </c>
      <c r="F1115">
        <v>112</v>
      </c>
      <c r="G1115">
        <v>4848</v>
      </c>
      <c r="H1115">
        <v>1857</v>
      </c>
      <c r="I1115">
        <v>1080</v>
      </c>
      <c r="J1115">
        <v>721</v>
      </c>
      <c r="K1115">
        <v>627</v>
      </c>
      <c r="L1115">
        <v>446</v>
      </c>
      <c r="M1115">
        <v>117</v>
      </c>
      <c r="N1115">
        <f t="shared" si="40"/>
        <v>2931</v>
      </c>
      <c r="O1115" s="1">
        <v>7801</v>
      </c>
      <c r="Z1115" s="1">
        <f t="shared" si="39"/>
        <v>0</v>
      </c>
    </row>
    <row r="1116" spans="1:26" x14ac:dyDescent="0.25">
      <c r="A1116">
        <v>407</v>
      </c>
      <c r="B1116">
        <v>40702</v>
      </c>
      <c r="C1116" t="s">
        <v>977</v>
      </c>
      <c r="D1116" s="1">
        <v>6157</v>
      </c>
      <c r="E1116">
        <v>3730</v>
      </c>
      <c r="F1116">
        <v>102</v>
      </c>
      <c r="G1116">
        <v>3628</v>
      </c>
      <c r="H1116">
        <v>1023</v>
      </c>
      <c r="I1116">
        <v>1284</v>
      </c>
      <c r="J1116">
        <v>584</v>
      </c>
      <c r="K1116">
        <v>380</v>
      </c>
      <c r="L1116">
        <v>224</v>
      </c>
      <c r="M1116">
        <v>133</v>
      </c>
      <c r="N1116">
        <f t="shared" si="40"/>
        <v>2529</v>
      </c>
      <c r="O1116" s="1">
        <v>6170</v>
      </c>
      <c r="Z1116" s="1">
        <f t="shared" si="39"/>
        <v>0</v>
      </c>
    </row>
    <row r="1117" spans="1:26" x14ac:dyDescent="0.25">
      <c r="A1117">
        <v>407</v>
      </c>
      <c r="B1117">
        <v>40703</v>
      </c>
      <c r="C1117" t="s">
        <v>978</v>
      </c>
      <c r="D1117" s="1">
        <v>10750</v>
      </c>
      <c r="E1117">
        <v>6076</v>
      </c>
      <c r="F1117">
        <v>117</v>
      </c>
      <c r="G1117">
        <v>5959</v>
      </c>
      <c r="H1117">
        <v>2043</v>
      </c>
      <c r="I1117">
        <v>1547</v>
      </c>
      <c r="J1117">
        <v>904</v>
      </c>
      <c r="K1117">
        <v>800</v>
      </c>
      <c r="L1117">
        <v>468</v>
      </c>
      <c r="M1117">
        <v>197</v>
      </c>
      <c r="N1117">
        <f t="shared" si="40"/>
        <v>4791</v>
      </c>
      <c r="O1117" s="1">
        <v>10650</v>
      </c>
      <c r="Z1117" s="1">
        <f t="shared" si="39"/>
        <v>0</v>
      </c>
    </row>
    <row r="1118" spans="1:26" x14ac:dyDescent="0.25">
      <c r="A1118">
        <v>407</v>
      </c>
      <c r="B1118">
        <v>40704</v>
      </c>
      <c r="C1118" t="s">
        <v>979</v>
      </c>
      <c r="D1118" s="1">
        <v>6260</v>
      </c>
      <c r="E1118">
        <v>4085</v>
      </c>
      <c r="F1118">
        <v>80</v>
      </c>
      <c r="G1118">
        <v>4005</v>
      </c>
      <c r="H1118">
        <v>1234</v>
      </c>
      <c r="I1118">
        <v>1310</v>
      </c>
      <c r="J1118">
        <v>694</v>
      </c>
      <c r="K1118">
        <v>458</v>
      </c>
      <c r="L1118">
        <v>169</v>
      </c>
      <c r="M1118">
        <v>140</v>
      </c>
      <c r="N1118">
        <f t="shared" si="40"/>
        <v>2255</v>
      </c>
      <c r="O1118" s="1">
        <v>6004</v>
      </c>
      <c r="Z1118" s="1">
        <f t="shared" si="39"/>
        <v>0</v>
      </c>
    </row>
    <row r="1119" spans="1:26" x14ac:dyDescent="0.25">
      <c r="A1119">
        <v>407</v>
      </c>
      <c r="B1119">
        <v>40705</v>
      </c>
      <c r="C1119" t="s">
        <v>980</v>
      </c>
      <c r="D1119" s="1">
        <v>9732</v>
      </c>
      <c r="E1119">
        <v>5449</v>
      </c>
      <c r="F1119">
        <v>78</v>
      </c>
      <c r="G1119">
        <v>5371</v>
      </c>
      <c r="H1119">
        <v>1926</v>
      </c>
      <c r="I1119">
        <v>1111</v>
      </c>
      <c r="J1119">
        <v>789</v>
      </c>
      <c r="K1119">
        <v>861</v>
      </c>
      <c r="L1119">
        <v>519</v>
      </c>
      <c r="M1119">
        <v>165</v>
      </c>
      <c r="N1119">
        <f t="shared" si="40"/>
        <v>4361</v>
      </c>
      <c r="O1119" s="1">
        <v>9496</v>
      </c>
      <c r="Z1119" s="1">
        <f t="shared" si="39"/>
        <v>0</v>
      </c>
    </row>
    <row r="1120" spans="1:26" x14ac:dyDescent="0.25">
      <c r="A1120">
        <v>407</v>
      </c>
      <c r="B1120">
        <v>40706</v>
      </c>
      <c r="C1120" t="s">
        <v>981</v>
      </c>
      <c r="D1120" s="1">
        <v>1427</v>
      </c>
      <c r="E1120">
        <v>927</v>
      </c>
      <c r="F1120">
        <v>36</v>
      </c>
      <c r="G1120">
        <v>891</v>
      </c>
      <c r="H1120">
        <v>310</v>
      </c>
      <c r="I1120">
        <v>339</v>
      </c>
      <c r="J1120">
        <v>110</v>
      </c>
      <c r="K1120">
        <v>53</v>
      </c>
      <c r="L1120">
        <v>56</v>
      </c>
      <c r="M1120">
        <v>23</v>
      </c>
      <c r="N1120">
        <f t="shared" si="40"/>
        <v>536</v>
      </c>
      <c r="O1120" s="1">
        <v>1376</v>
      </c>
      <c r="Z1120" s="1">
        <f t="shared" si="39"/>
        <v>0</v>
      </c>
    </row>
    <row r="1121" spans="1:26" x14ac:dyDescent="0.25">
      <c r="A1121">
        <v>407</v>
      </c>
      <c r="B1121">
        <v>40707</v>
      </c>
      <c r="C1121" t="s">
        <v>982</v>
      </c>
      <c r="D1121" s="1">
        <v>1622</v>
      </c>
      <c r="E1121">
        <v>1033</v>
      </c>
      <c r="F1121">
        <v>19</v>
      </c>
      <c r="G1121">
        <v>1014</v>
      </c>
      <c r="H1121">
        <v>376</v>
      </c>
      <c r="I1121">
        <v>256</v>
      </c>
      <c r="J1121">
        <v>210</v>
      </c>
      <c r="K1121">
        <v>88</v>
      </c>
      <c r="L1121">
        <v>60</v>
      </c>
      <c r="M1121">
        <v>24</v>
      </c>
      <c r="N1121">
        <f t="shared" si="40"/>
        <v>608</v>
      </c>
      <c r="O1121" s="1">
        <v>1610</v>
      </c>
      <c r="Z1121" s="1">
        <f t="shared" si="39"/>
        <v>0</v>
      </c>
    </row>
    <row r="1122" spans="1:26" x14ac:dyDescent="0.25">
      <c r="A1122">
        <v>407</v>
      </c>
      <c r="B1122">
        <v>40708</v>
      </c>
      <c r="C1122" t="s">
        <v>983</v>
      </c>
      <c r="D1122" s="1">
        <v>2230</v>
      </c>
      <c r="E1122">
        <v>1532</v>
      </c>
      <c r="F1122">
        <v>21</v>
      </c>
      <c r="G1122">
        <v>1511</v>
      </c>
      <c r="H1122">
        <v>604</v>
      </c>
      <c r="I1122">
        <v>291</v>
      </c>
      <c r="J1122">
        <v>258</v>
      </c>
      <c r="K1122">
        <v>209</v>
      </c>
      <c r="L1122">
        <v>115</v>
      </c>
      <c r="M1122">
        <v>34</v>
      </c>
      <c r="N1122">
        <f t="shared" si="40"/>
        <v>719</v>
      </c>
      <c r="O1122" s="1">
        <v>2324</v>
      </c>
      <c r="Z1122" s="1">
        <f t="shared" si="39"/>
        <v>0</v>
      </c>
    </row>
    <row r="1123" spans="1:26" x14ac:dyDescent="0.25">
      <c r="A1123">
        <v>407</v>
      </c>
      <c r="B1123">
        <v>40709</v>
      </c>
      <c r="C1123" t="s">
        <v>984</v>
      </c>
      <c r="D1123" s="1">
        <v>579</v>
      </c>
      <c r="E1123">
        <v>385</v>
      </c>
      <c r="F1123">
        <v>5</v>
      </c>
      <c r="G1123">
        <v>380</v>
      </c>
      <c r="H1123">
        <v>85</v>
      </c>
      <c r="I1123">
        <v>171</v>
      </c>
      <c r="J1123">
        <v>32</v>
      </c>
      <c r="K1123">
        <v>62</v>
      </c>
      <c r="L1123">
        <v>17</v>
      </c>
      <c r="M1123">
        <v>13</v>
      </c>
      <c r="N1123">
        <f t="shared" si="40"/>
        <v>199</v>
      </c>
      <c r="O1123" s="1">
        <v>547</v>
      </c>
      <c r="Z1123" s="1">
        <f t="shared" si="39"/>
        <v>0</v>
      </c>
    </row>
    <row r="1124" spans="1:26" x14ac:dyDescent="0.25">
      <c r="A1124">
        <v>407</v>
      </c>
      <c r="B1124">
        <v>40710</v>
      </c>
      <c r="C1124" t="s">
        <v>985</v>
      </c>
      <c r="D1124" s="1">
        <v>1724</v>
      </c>
      <c r="E1124">
        <v>1120</v>
      </c>
      <c r="F1124">
        <v>24</v>
      </c>
      <c r="G1124">
        <v>1096</v>
      </c>
      <c r="H1124">
        <v>567</v>
      </c>
      <c r="I1124">
        <v>139</v>
      </c>
      <c r="J1124">
        <v>221</v>
      </c>
      <c r="K1124">
        <v>96</v>
      </c>
      <c r="L1124">
        <v>53</v>
      </c>
      <c r="M1124">
        <v>20</v>
      </c>
      <c r="N1124">
        <f t="shared" si="40"/>
        <v>628</v>
      </c>
      <c r="O1124" s="1">
        <v>1735</v>
      </c>
      <c r="Z1124" s="1">
        <f t="shared" si="39"/>
        <v>0</v>
      </c>
    </row>
    <row r="1125" spans="1:26" x14ac:dyDescent="0.25">
      <c r="A1125">
        <v>407</v>
      </c>
      <c r="B1125">
        <v>40711</v>
      </c>
      <c r="C1125" t="s">
        <v>986</v>
      </c>
      <c r="D1125" s="1">
        <v>7075</v>
      </c>
      <c r="E1125">
        <v>4419</v>
      </c>
      <c r="F1125">
        <v>92</v>
      </c>
      <c r="G1125">
        <v>4327</v>
      </c>
      <c r="H1125">
        <v>1314</v>
      </c>
      <c r="I1125">
        <v>1422</v>
      </c>
      <c r="J1125">
        <v>768</v>
      </c>
      <c r="K1125">
        <v>446</v>
      </c>
      <c r="L1125">
        <v>251</v>
      </c>
      <c r="M1125">
        <v>126</v>
      </c>
      <c r="N1125">
        <f t="shared" si="40"/>
        <v>2748</v>
      </c>
      <c r="O1125" s="1">
        <v>6757</v>
      </c>
      <c r="Z1125" s="1">
        <f t="shared" si="39"/>
        <v>0</v>
      </c>
    </row>
    <row r="1126" spans="1:26" x14ac:dyDescent="0.25">
      <c r="A1126">
        <v>407</v>
      </c>
      <c r="B1126">
        <v>40713</v>
      </c>
      <c r="C1126" t="s">
        <v>988</v>
      </c>
      <c r="D1126" s="1">
        <v>4074</v>
      </c>
      <c r="E1126">
        <v>2623</v>
      </c>
      <c r="F1126">
        <v>49</v>
      </c>
      <c r="G1126">
        <v>2574</v>
      </c>
      <c r="H1126">
        <v>908</v>
      </c>
      <c r="I1126">
        <v>612</v>
      </c>
      <c r="J1126">
        <v>512</v>
      </c>
      <c r="K1126">
        <v>321</v>
      </c>
      <c r="L1126">
        <v>157</v>
      </c>
      <c r="M1126">
        <v>64</v>
      </c>
      <c r="N1126">
        <f t="shared" si="40"/>
        <v>1500</v>
      </c>
      <c r="O1126" s="1">
        <v>4142</v>
      </c>
      <c r="Z1126" s="1">
        <f t="shared" si="39"/>
        <v>0</v>
      </c>
    </row>
    <row r="1127" spans="1:26" x14ac:dyDescent="0.25">
      <c r="A1127">
        <v>407</v>
      </c>
      <c r="B1127">
        <v>40714</v>
      </c>
      <c r="C1127" t="s">
        <v>989</v>
      </c>
      <c r="D1127" s="1">
        <v>3018</v>
      </c>
      <c r="E1127">
        <v>1867</v>
      </c>
      <c r="F1127">
        <v>39</v>
      </c>
      <c r="G1127">
        <v>1828</v>
      </c>
      <c r="H1127">
        <v>602</v>
      </c>
      <c r="I1127">
        <v>457</v>
      </c>
      <c r="J1127">
        <v>376</v>
      </c>
      <c r="K1127">
        <v>210</v>
      </c>
      <c r="L1127">
        <v>131</v>
      </c>
      <c r="M1127">
        <v>52</v>
      </c>
      <c r="N1127">
        <f t="shared" si="40"/>
        <v>1190</v>
      </c>
      <c r="O1127" s="1">
        <v>3071</v>
      </c>
      <c r="Z1127" s="1">
        <f t="shared" si="39"/>
        <v>0</v>
      </c>
    </row>
    <row r="1128" spans="1:26" x14ac:dyDescent="0.25">
      <c r="A1128">
        <v>407</v>
      </c>
      <c r="B1128">
        <v>40715</v>
      </c>
      <c r="C1128" t="s">
        <v>990</v>
      </c>
      <c r="D1128" s="1">
        <v>1581</v>
      </c>
      <c r="E1128">
        <v>986</v>
      </c>
      <c r="F1128">
        <v>12</v>
      </c>
      <c r="G1128">
        <v>974</v>
      </c>
      <c r="H1128">
        <v>379</v>
      </c>
      <c r="I1128">
        <v>228</v>
      </c>
      <c r="J1128">
        <v>218</v>
      </c>
      <c r="K1128">
        <v>79</v>
      </c>
      <c r="L1128">
        <v>52</v>
      </c>
      <c r="M1128">
        <v>18</v>
      </c>
      <c r="N1128">
        <f t="shared" si="40"/>
        <v>607</v>
      </c>
      <c r="O1128" s="1">
        <v>1667</v>
      </c>
      <c r="Z1128" s="1">
        <f t="shared" si="39"/>
        <v>0</v>
      </c>
    </row>
    <row r="1129" spans="1:26" x14ac:dyDescent="0.25">
      <c r="A1129">
        <v>407</v>
      </c>
      <c r="B1129">
        <v>40716</v>
      </c>
      <c r="C1129" t="s">
        <v>991</v>
      </c>
      <c r="D1129" s="1">
        <v>896</v>
      </c>
      <c r="E1129">
        <v>616</v>
      </c>
      <c r="F1129">
        <v>7</v>
      </c>
      <c r="G1129">
        <v>609</v>
      </c>
      <c r="H1129">
        <v>288</v>
      </c>
      <c r="I1129">
        <v>125</v>
      </c>
      <c r="J1129">
        <v>110</v>
      </c>
      <c r="K1129">
        <v>44</v>
      </c>
      <c r="L1129">
        <v>30</v>
      </c>
      <c r="M1129">
        <v>12</v>
      </c>
      <c r="N1129">
        <f t="shared" si="40"/>
        <v>287</v>
      </c>
      <c r="O1129" s="1">
        <v>916</v>
      </c>
      <c r="Z1129" s="1">
        <f t="shared" si="39"/>
        <v>0</v>
      </c>
    </row>
    <row r="1130" spans="1:26" x14ac:dyDescent="0.25">
      <c r="A1130">
        <v>407</v>
      </c>
      <c r="B1130">
        <v>40717</v>
      </c>
      <c r="C1130" t="s">
        <v>992</v>
      </c>
      <c r="D1130" s="1">
        <v>2126</v>
      </c>
      <c r="E1130">
        <v>1276</v>
      </c>
      <c r="F1130">
        <v>18</v>
      </c>
      <c r="G1130">
        <v>1258</v>
      </c>
      <c r="H1130">
        <v>633</v>
      </c>
      <c r="I1130">
        <v>274</v>
      </c>
      <c r="J1130">
        <v>157</v>
      </c>
      <c r="K1130">
        <v>108</v>
      </c>
      <c r="L1130">
        <v>51</v>
      </c>
      <c r="M1130">
        <v>35</v>
      </c>
      <c r="N1130">
        <f t="shared" si="40"/>
        <v>868</v>
      </c>
      <c r="O1130" s="1">
        <v>2191</v>
      </c>
      <c r="Z1130" s="1">
        <f t="shared" si="39"/>
        <v>0</v>
      </c>
    </row>
    <row r="1131" spans="1:26" x14ac:dyDescent="0.25">
      <c r="A1131">
        <v>407</v>
      </c>
      <c r="B1131">
        <v>40718</v>
      </c>
      <c r="C1131" t="s">
        <v>993</v>
      </c>
      <c r="D1131" s="1">
        <v>1351</v>
      </c>
      <c r="E1131">
        <v>833</v>
      </c>
      <c r="F1131">
        <v>12</v>
      </c>
      <c r="G1131">
        <v>821</v>
      </c>
      <c r="H1131">
        <v>349</v>
      </c>
      <c r="I1131">
        <v>175</v>
      </c>
      <c r="J1131">
        <v>78</v>
      </c>
      <c r="K1131">
        <v>141</v>
      </c>
      <c r="L1131">
        <v>55</v>
      </c>
      <c r="M1131">
        <v>23</v>
      </c>
      <c r="N1131">
        <f t="shared" si="40"/>
        <v>530</v>
      </c>
      <c r="O1131" s="1">
        <v>1365</v>
      </c>
      <c r="Z1131" s="1">
        <f t="shared" si="39"/>
        <v>0</v>
      </c>
    </row>
    <row r="1132" spans="1:26" x14ac:dyDescent="0.25">
      <c r="A1132">
        <v>407</v>
      </c>
      <c r="B1132">
        <v>40719</v>
      </c>
      <c r="C1132" t="s">
        <v>994</v>
      </c>
      <c r="D1132" s="1">
        <v>3774</v>
      </c>
      <c r="E1132">
        <v>2361</v>
      </c>
      <c r="F1132">
        <v>41</v>
      </c>
      <c r="G1132">
        <v>2320</v>
      </c>
      <c r="H1132">
        <v>790</v>
      </c>
      <c r="I1132">
        <v>575</v>
      </c>
      <c r="J1132">
        <v>415</v>
      </c>
      <c r="K1132">
        <v>303</v>
      </c>
      <c r="L1132">
        <v>174</v>
      </c>
      <c r="M1132">
        <v>63</v>
      </c>
      <c r="N1132">
        <f t="shared" si="40"/>
        <v>1454</v>
      </c>
      <c r="O1132" s="1">
        <v>3766</v>
      </c>
      <c r="Z1132" s="1">
        <f t="shared" si="39"/>
        <v>0</v>
      </c>
    </row>
    <row r="1133" spans="1:26" x14ac:dyDescent="0.25">
      <c r="A1133">
        <v>407</v>
      </c>
      <c r="B1133">
        <v>40720</v>
      </c>
      <c r="C1133" t="s">
        <v>995</v>
      </c>
      <c r="D1133" s="1">
        <v>5747</v>
      </c>
      <c r="E1133">
        <v>3810</v>
      </c>
      <c r="F1133">
        <v>54</v>
      </c>
      <c r="G1133">
        <v>3756</v>
      </c>
      <c r="H1133">
        <v>1328</v>
      </c>
      <c r="I1133">
        <v>822</v>
      </c>
      <c r="J1133">
        <v>771</v>
      </c>
      <c r="K1133">
        <v>494</v>
      </c>
      <c r="L1133">
        <v>259</v>
      </c>
      <c r="M1133">
        <v>82</v>
      </c>
      <c r="N1133">
        <f t="shared" si="40"/>
        <v>1991</v>
      </c>
      <c r="O1133" s="1">
        <v>5943</v>
      </c>
      <c r="Z1133" s="1">
        <f t="shared" si="39"/>
        <v>0</v>
      </c>
    </row>
    <row r="1134" spans="1:26" x14ac:dyDescent="0.25">
      <c r="A1134">
        <v>408</v>
      </c>
      <c r="B1134">
        <v>40801</v>
      </c>
      <c r="C1134" t="s">
        <v>996</v>
      </c>
      <c r="D1134" s="1">
        <v>714</v>
      </c>
      <c r="E1134">
        <v>441</v>
      </c>
      <c r="F1134">
        <v>10</v>
      </c>
      <c r="G1134">
        <v>431</v>
      </c>
      <c r="H1134">
        <v>161</v>
      </c>
      <c r="I1134">
        <v>58</v>
      </c>
      <c r="J1134">
        <v>125</v>
      </c>
      <c r="K1134">
        <v>49</v>
      </c>
      <c r="L1134">
        <v>31</v>
      </c>
      <c r="M1134">
        <v>7</v>
      </c>
      <c r="N1134">
        <f t="shared" si="40"/>
        <v>283</v>
      </c>
      <c r="O1134" s="1">
        <v>733</v>
      </c>
      <c r="Z1134" s="1">
        <f t="shared" si="39"/>
        <v>0</v>
      </c>
    </row>
    <row r="1135" spans="1:26" x14ac:dyDescent="0.25">
      <c r="A1135">
        <v>408</v>
      </c>
      <c r="B1135">
        <v>40802</v>
      </c>
      <c r="C1135" t="s">
        <v>997</v>
      </c>
      <c r="D1135" s="1">
        <v>3086</v>
      </c>
      <c r="E1135">
        <v>1794</v>
      </c>
      <c r="F1135">
        <v>21</v>
      </c>
      <c r="G1135">
        <v>1773</v>
      </c>
      <c r="H1135">
        <v>598</v>
      </c>
      <c r="I1135">
        <v>388</v>
      </c>
      <c r="J1135">
        <v>371</v>
      </c>
      <c r="K1135">
        <v>214</v>
      </c>
      <c r="L1135">
        <v>161</v>
      </c>
      <c r="M1135">
        <v>41</v>
      </c>
      <c r="N1135">
        <f t="shared" si="40"/>
        <v>1313</v>
      </c>
      <c r="O1135" s="1">
        <v>3028</v>
      </c>
      <c r="Z1135" s="1">
        <f t="shared" si="39"/>
        <v>0</v>
      </c>
    </row>
    <row r="1136" spans="1:26" x14ac:dyDescent="0.25">
      <c r="A1136">
        <v>408</v>
      </c>
      <c r="B1136">
        <v>40804</v>
      </c>
      <c r="C1136" t="s">
        <v>998</v>
      </c>
      <c r="D1136" s="1">
        <v>897</v>
      </c>
      <c r="E1136">
        <v>663</v>
      </c>
      <c r="F1136">
        <v>18</v>
      </c>
      <c r="G1136">
        <v>645</v>
      </c>
      <c r="H1136">
        <v>385</v>
      </c>
      <c r="I1136">
        <v>56</v>
      </c>
      <c r="J1136">
        <v>137</v>
      </c>
      <c r="K1136">
        <v>39</v>
      </c>
      <c r="L1136">
        <v>23</v>
      </c>
      <c r="M1136">
        <v>5</v>
      </c>
      <c r="N1136">
        <f t="shared" si="40"/>
        <v>252</v>
      </c>
      <c r="O1136" s="1">
        <v>877</v>
      </c>
      <c r="Z1136" s="1">
        <f t="shared" si="39"/>
        <v>0</v>
      </c>
    </row>
    <row r="1137" spans="1:26" x14ac:dyDescent="0.25">
      <c r="A1137">
        <v>408</v>
      </c>
      <c r="B1137">
        <v>40805</v>
      </c>
      <c r="C1137" t="s">
        <v>999</v>
      </c>
      <c r="D1137" s="1">
        <v>1838</v>
      </c>
      <c r="E1137">
        <v>1079</v>
      </c>
      <c r="F1137">
        <v>10</v>
      </c>
      <c r="G1137">
        <v>1069</v>
      </c>
      <c r="H1137">
        <v>359</v>
      </c>
      <c r="I1137">
        <v>233</v>
      </c>
      <c r="J1137">
        <v>297</v>
      </c>
      <c r="K1137">
        <v>103</v>
      </c>
      <c r="L1137">
        <v>60</v>
      </c>
      <c r="M1137">
        <v>17</v>
      </c>
      <c r="N1137">
        <f t="shared" si="40"/>
        <v>769</v>
      </c>
      <c r="O1137" s="1">
        <v>1826</v>
      </c>
      <c r="Z1137" s="1">
        <f t="shared" si="39"/>
        <v>0</v>
      </c>
    </row>
    <row r="1138" spans="1:26" x14ac:dyDescent="0.25">
      <c r="A1138">
        <v>408</v>
      </c>
      <c r="B1138">
        <v>40806</v>
      </c>
      <c r="C1138" t="s">
        <v>1000</v>
      </c>
      <c r="D1138" s="1">
        <v>2842</v>
      </c>
      <c r="E1138">
        <v>1661</v>
      </c>
      <c r="F1138">
        <v>47</v>
      </c>
      <c r="G1138">
        <v>1614</v>
      </c>
      <c r="H1138">
        <v>594</v>
      </c>
      <c r="I1138">
        <v>251</v>
      </c>
      <c r="J1138">
        <v>422</v>
      </c>
      <c r="K1138">
        <v>178</v>
      </c>
      <c r="L1138">
        <v>125</v>
      </c>
      <c r="M1138">
        <v>44</v>
      </c>
      <c r="N1138">
        <f t="shared" si="40"/>
        <v>1228</v>
      </c>
      <c r="O1138" s="1">
        <v>2784</v>
      </c>
      <c r="Z1138" s="1">
        <f t="shared" si="39"/>
        <v>0</v>
      </c>
    </row>
    <row r="1139" spans="1:26" x14ac:dyDescent="0.25">
      <c r="A1139">
        <v>408</v>
      </c>
      <c r="B1139">
        <v>40807</v>
      </c>
      <c r="C1139" t="s">
        <v>1001</v>
      </c>
      <c r="D1139" s="1">
        <v>1160</v>
      </c>
      <c r="E1139">
        <v>792</v>
      </c>
      <c r="F1139">
        <v>15</v>
      </c>
      <c r="G1139">
        <v>777</v>
      </c>
      <c r="H1139">
        <v>301</v>
      </c>
      <c r="I1139">
        <v>177</v>
      </c>
      <c r="J1139">
        <v>148</v>
      </c>
      <c r="K1139">
        <v>94</v>
      </c>
      <c r="L1139">
        <v>39</v>
      </c>
      <c r="M1139">
        <v>18</v>
      </c>
      <c r="N1139">
        <f t="shared" si="40"/>
        <v>383</v>
      </c>
      <c r="O1139" s="1">
        <v>1150</v>
      </c>
      <c r="Z1139" s="1">
        <f t="shared" si="39"/>
        <v>0</v>
      </c>
    </row>
    <row r="1140" spans="1:26" x14ac:dyDescent="0.25">
      <c r="A1140">
        <v>408</v>
      </c>
      <c r="B1140">
        <v>40808</v>
      </c>
      <c r="C1140" t="s">
        <v>1002</v>
      </c>
      <c r="D1140" s="1">
        <v>3522</v>
      </c>
      <c r="E1140">
        <v>2160</v>
      </c>
      <c r="F1140">
        <v>36</v>
      </c>
      <c r="G1140">
        <v>2124</v>
      </c>
      <c r="H1140">
        <v>748</v>
      </c>
      <c r="I1140">
        <v>464</v>
      </c>
      <c r="J1140">
        <v>426</v>
      </c>
      <c r="K1140">
        <v>291</v>
      </c>
      <c r="L1140">
        <v>149</v>
      </c>
      <c r="M1140">
        <v>46</v>
      </c>
      <c r="N1140">
        <f t="shared" si="40"/>
        <v>1398</v>
      </c>
      <c r="O1140" s="1">
        <v>3521</v>
      </c>
      <c r="Z1140" s="1">
        <f t="shared" si="39"/>
        <v>0</v>
      </c>
    </row>
    <row r="1141" spans="1:26" x14ac:dyDescent="0.25">
      <c r="A1141">
        <v>408</v>
      </c>
      <c r="B1141">
        <v>40809</v>
      </c>
      <c r="C1141" t="s">
        <v>1003</v>
      </c>
      <c r="D1141" s="1">
        <v>1662</v>
      </c>
      <c r="E1141">
        <v>1080</v>
      </c>
      <c r="F1141">
        <v>14</v>
      </c>
      <c r="G1141">
        <v>1066</v>
      </c>
      <c r="H1141">
        <v>407</v>
      </c>
      <c r="I1141">
        <v>200</v>
      </c>
      <c r="J1141">
        <v>200</v>
      </c>
      <c r="K1141">
        <v>155</v>
      </c>
      <c r="L1141">
        <v>86</v>
      </c>
      <c r="M1141">
        <v>18</v>
      </c>
      <c r="N1141">
        <f t="shared" si="40"/>
        <v>596</v>
      </c>
      <c r="O1141" s="1">
        <v>1675</v>
      </c>
      <c r="Z1141" s="1">
        <f t="shared" si="39"/>
        <v>0</v>
      </c>
    </row>
    <row r="1142" spans="1:26" x14ac:dyDescent="0.25">
      <c r="A1142">
        <v>408</v>
      </c>
      <c r="B1142">
        <v>40811</v>
      </c>
      <c r="C1142" t="s">
        <v>1005</v>
      </c>
      <c r="D1142" s="1">
        <v>1241</v>
      </c>
      <c r="E1142">
        <v>821</v>
      </c>
      <c r="F1142">
        <v>18</v>
      </c>
      <c r="G1142">
        <v>803</v>
      </c>
      <c r="H1142">
        <v>352</v>
      </c>
      <c r="I1142">
        <v>113</v>
      </c>
      <c r="J1142">
        <v>182</v>
      </c>
      <c r="K1142">
        <v>87</v>
      </c>
      <c r="L1142">
        <v>53</v>
      </c>
      <c r="M1142">
        <v>16</v>
      </c>
      <c r="N1142">
        <f t="shared" si="40"/>
        <v>438</v>
      </c>
      <c r="O1142" s="1">
        <v>1248</v>
      </c>
      <c r="Z1142" s="1">
        <f t="shared" si="39"/>
        <v>0</v>
      </c>
    </row>
    <row r="1143" spans="1:26" x14ac:dyDescent="0.25">
      <c r="A1143">
        <v>408</v>
      </c>
      <c r="B1143">
        <v>40812</v>
      </c>
      <c r="C1143" t="s">
        <v>1006</v>
      </c>
      <c r="D1143" s="1">
        <v>2060</v>
      </c>
      <c r="E1143">
        <v>1250</v>
      </c>
      <c r="F1143">
        <v>28</v>
      </c>
      <c r="G1143">
        <v>1222</v>
      </c>
      <c r="H1143">
        <v>538</v>
      </c>
      <c r="I1143">
        <v>215</v>
      </c>
      <c r="J1143">
        <v>256</v>
      </c>
      <c r="K1143">
        <v>133</v>
      </c>
      <c r="L1143">
        <v>60</v>
      </c>
      <c r="M1143">
        <v>20</v>
      </c>
      <c r="N1143">
        <f t="shared" si="40"/>
        <v>838</v>
      </c>
      <c r="O1143" s="1">
        <v>2026</v>
      </c>
      <c r="Z1143" s="1">
        <f t="shared" si="39"/>
        <v>0</v>
      </c>
    </row>
    <row r="1144" spans="1:26" x14ac:dyDescent="0.25">
      <c r="A1144">
        <v>408</v>
      </c>
      <c r="B1144">
        <v>40813</v>
      </c>
      <c r="C1144" t="s">
        <v>1007</v>
      </c>
      <c r="D1144" s="1">
        <v>1079</v>
      </c>
      <c r="E1144">
        <v>726</v>
      </c>
      <c r="F1144">
        <v>15</v>
      </c>
      <c r="G1144">
        <v>711</v>
      </c>
      <c r="H1144">
        <v>261</v>
      </c>
      <c r="I1144">
        <v>117</v>
      </c>
      <c r="J1144">
        <v>216</v>
      </c>
      <c r="K1144">
        <v>60</v>
      </c>
      <c r="L1144">
        <v>41</v>
      </c>
      <c r="M1144">
        <v>16</v>
      </c>
      <c r="N1144">
        <f t="shared" si="40"/>
        <v>368</v>
      </c>
      <c r="O1144" s="1">
        <v>1046</v>
      </c>
      <c r="Z1144" s="1">
        <f t="shared" si="39"/>
        <v>0</v>
      </c>
    </row>
    <row r="1145" spans="1:26" x14ac:dyDescent="0.25">
      <c r="A1145">
        <v>408</v>
      </c>
      <c r="B1145">
        <v>40814</v>
      </c>
      <c r="C1145" t="s">
        <v>1008</v>
      </c>
      <c r="D1145" s="1">
        <v>1187</v>
      </c>
      <c r="E1145">
        <v>785</v>
      </c>
      <c r="F1145">
        <v>22</v>
      </c>
      <c r="G1145">
        <v>763</v>
      </c>
      <c r="H1145">
        <v>361</v>
      </c>
      <c r="I1145">
        <v>102</v>
      </c>
      <c r="J1145">
        <v>121</v>
      </c>
      <c r="K1145">
        <v>103</v>
      </c>
      <c r="L1145">
        <v>62</v>
      </c>
      <c r="M1145">
        <v>14</v>
      </c>
      <c r="N1145">
        <f t="shared" si="40"/>
        <v>424</v>
      </c>
      <c r="O1145" s="1">
        <v>1230</v>
      </c>
      <c r="Z1145" s="1">
        <f t="shared" si="39"/>
        <v>0</v>
      </c>
    </row>
    <row r="1146" spans="1:26" x14ac:dyDescent="0.25">
      <c r="A1146">
        <v>408</v>
      </c>
      <c r="B1146">
        <v>40815</v>
      </c>
      <c r="C1146" t="s">
        <v>1009</v>
      </c>
      <c r="D1146" s="1">
        <v>1034</v>
      </c>
      <c r="E1146">
        <v>637</v>
      </c>
      <c r="F1146">
        <v>14</v>
      </c>
      <c r="G1146">
        <v>623</v>
      </c>
      <c r="H1146">
        <v>356</v>
      </c>
      <c r="I1146">
        <v>72</v>
      </c>
      <c r="J1146">
        <v>107</v>
      </c>
      <c r="K1146">
        <v>50</v>
      </c>
      <c r="L1146">
        <v>28</v>
      </c>
      <c r="M1146">
        <v>10</v>
      </c>
      <c r="N1146">
        <f t="shared" si="40"/>
        <v>411</v>
      </c>
      <c r="O1146" s="1">
        <v>1048</v>
      </c>
      <c r="Z1146" s="1">
        <f t="shared" si="39"/>
        <v>0</v>
      </c>
    </row>
    <row r="1147" spans="1:26" x14ac:dyDescent="0.25">
      <c r="A1147">
        <v>408</v>
      </c>
      <c r="B1147">
        <v>40816</v>
      </c>
      <c r="C1147" t="s">
        <v>1010</v>
      </c>
      <c r="D1147" s="1">
        <v>1870</v>
      </c>
      <c r="E1147">
        <v>1272</v>
      </c>
      <c r="F1147">
        <v>32</v>
      </c>
      <c r="G1147">
        <v>1240</v>
      </c>
      <c r="H1147">
        <v>596</v>
      </c>
      <c r="I1147">
        <v>230</v>
      </c>
      <c r="J1147">
        <v>247</v>
      </c>
      <c r="K1147">
        <v>99</v>
      </c>
      <c r="L1147">
        <v>51</v>
      </c>
      <c r="M1147">
        <v>17</v>
      </c>
      <c r="N1147">
        <f t="shared" si="40"/>
        <v>630</v>
      </c>
      <c r="O1147" s="1">
        <v>1859</v>
      </c>
      <c r="Z1147" s="1">
        <f t="shared" si="39"/>
        <v>0</v>
      </c>
    </row>
    <row r="1148" spans="1:26" x14ac:dyDescent="0.25">
      <c r="A1148">
        <v>408</v>
      </c>
      <c r="B1148">
        <v>40818</v>
      </c>
      <c r="C1148" t="s">
        <v>1012</v>
      </c>
      <c r="D1148" s="1">
        <v>1101</v>
      </c>
      <c r="E1148">
        <v>649</v>
      </c>
      <c r="F1148">
        <v>11</v>
      </c>
      <c r="G1148">
        <v>638</v>
      </c>
      <c r="H1148">
        <v>222</v>
      </c>
      <c r="I1148">
        <v>163</v>
      </c>
      <c r="J1148">
        <v>153</v>
      </c>
      <c r="K1148">
        <v>59</v>
      </c>
      <c r="L1148">
        <v>24</v>
      </c>
      <c r="M1148">
        <v>17</v>
      </c>
      <c r="N1148">
        <f t="shared" si="40"/>
        <v>463</v>
      </c>
      <c r="O1148" s="1">
        <v>1107</v>
      </c>
      <c r="Z1148" s="1">
        <f t="shared" si="39"/>
        <v>0</v>
      </c>
    </row>
    <row r="1149" spans="1:26" x14ac:dyDescent="0.25">
      <c r="A1149">
        <v>408</v>
      </c>
      <c r="B1149">
        <v>40821</v>
      </c>
      <c r="C1149" t="s">
        <v>1014</v>
      </c>
      <c r="D1149" s="1">
        <v>788</v>
      </c>
      <c r="E1149">
        <v>478</v>
      </c>
      <c r="F1149">
        <v>10</v>
      </c>
      <c r="G1149">
        <v>468</v>
      </c>
      <c r="H1149">
        <v>221</v>
      </c>
      <c r="I1149">
        <v>59</v>
      </c>
      <c r="J1149">
        <v>73</v>
      </c>
      <c r="K1149">
        <v>76</v>
      </c>
      <c r="L1149">
        <v>30</v>
      </c>
      <c r="M1149">
        <v>9</v>
      </c>
      <c r="N1149">
        <f t="shared" si="40"/>
        <v>320</v>
      </c>
      <c r="O1149" s="1">
        <v>823</v>
      </c>
      <c r="Z1149" s="1">
        <f t="shared" si="39"/>
        <v>0</v>
      </c>
    </row>
    <row r="1150" spans="1:26" x14ac:dyDescent="0.25">
      <c r="A1150">
        <v>408</v>
      </c>
      <c r="B1150">
        <v>40822</v>
      </c>
      <c r="C1150" t="s">
        <v>1015</v>
      </c>
      <c r="D1150" s="1">
        <v>1351</v>
      </c>
      <c r="E1150">
        <v>836</v>
      </c>
      <c r="F1150">
        <v>17</v>
      </c>
      <c r="G1150">
        <v>819</v>
      </c>
      <c r="H1150">
        <v>290</v>
      </c>
      <c r="I1150">
        <v>127</v>
      </c>
      <c r="J1150">
        <v>225</v>
      </c>
      <c r="K1150">
        <v>106</v>
      </c>
      <c r="L1150">
        <v>52</v>
      </c>
      <c r="M1150">
        <v>19</v>
      </c>
      <c r="N1150">
        <f t="shared" si="40"/>
        <v>532</v>
      </c>
      <c r="O1150" s="1">
        <v>1364</v>
      </c>
      <c r="Z1150" s="1">
        <f t="shared" si="39"/>
        <v>0</v>
      </c>
    </row>
    <row r="1151" spans="1:26" x14ac:dyDescent="0.25">
      <c r="A1151">
        <v>408</v>
      </c>
      <c r="B1151">
        <v>40823</v>
      </c>
      <c r="C1151" t="s">
        <v>1016</v>
      </c>
      <c r="D1151" s="1">
        <v>846</v>
      </c>
      <c r="E1151">
        <v>557</v>
      </c>
      <c r="F1151">
        <v>13</v>
      </c>
      <c r="G1151">
        <v>544</v>
      </c>
      <c r="H1151">
        <v>182</v>
      </c>
      <c r="I1151">
        <v>89</v>
      </c>
      <c r="J1151">
        <v>174</v>
      </c>
      <c r="K1151">
        <v>51</v>
      </c>
      <c r="L1151">
        <v>30</v>
      </c>
      <c r="M1151">
        <v>18</v>
      </c>
      <c r="N1151">
        <f t="shared" si="40"/>
        <v>302</v>
      </c>
      <c r="O1151" s="1">
        <v>885</v>
      </c>
      <c r="Z1151" s="1">
        <f t="shared" si="39"/>
        <v>0</v>
      </c>
    </row>
    <row r="1152" spans="1:26" x14ac:dyDescent="0.25">
      <c r="A1152">
        <v>408</v>
      </c>
      <c r="B1152">
        <v>40824</v>
      </c>
      <c r="C1152" t="s">
        <v>1017</v>
      </c>
      <c r="D1152" s="1">
        <v>1746</v>
      </c>
      <c r="E1152">
        <v>1223</v>
      </c>
      <c r="F1152">
        <v>27</v>
      </c>
      <c r="G1152">
        <v>1196</v>
      </c>
      <c r="H1152">
        <v>657</v>
      </c>
      <c r="I1152">
        <v>142</v>
      </c>
      <c r="J1152">
        <v>232</v>
      </c>
      <c r="K1152">
        <v>75</v>
      </c>
      <c r="L1152">
        <v>70</v>
      </c>
      <c r="M1152">
        <v>20</v>
      </c>
      <c r="N1152">
        <f t="shared" si="40"/>
        <v>550</v>
      </c>
      <c r="O1152" s="1">
        <v>1776</v>
      </c>
      <c r="Z1152" s="1">
        <f t="shared" si="39"/>
        <v>0</v>
      </c>
    </row>
    <row r="1153" spans="1:26" x14ac:dyDescent="0.25">
      <c r="A1153">
        <v>408</v>
      </c>
      <c r="B1153">
        <v>40825</v>
      </c>
      <c r="C1153" t="s">
        <v>1018</v>
      </c>
      <c r="D1153" s="1">
        <v>1084</v>
      </c>
      <c r="E1153">
        <v>700</v>
      </c>
      <c r="F1153">
        <v>9</v>
      </c>
      <c r="G1153">
        <v>691</v>
      </c>
      <c r="H1153">
        <v>263</v>
      </c>
      <c r="I1153">
        <v>124</v>
      </c>
      <c r="J1153">
        <v>137</v>
      </c>
      <c r="K1153">
        <v>97</v>
      </c>
      <c r="L1153">
        <v>52</v>
      </c>
      <c r="M1153">
        <v>18</v>
      </c>
      <c r="N1153">
        <f t="shared" si="40"/>
        <v>393</v>
      </c>
      <c r="O1153" s="1">
        <v>1016</v>
      </c>
      <c r="Z1153" s="1">
        <f t="shared" si="39"/>
        <v>0</v>
      </c>
    </row>
    <row r="1154" spans="1:26" x14ac:dyDescent="0.25">
      <c r="A1154">
        <v>408</v>
      </c>
      <c r="B1154">
        <v>40826</v>
      </c>
      <c r="C1154" t="s">
        <v>1019</v>
      </c>
      <c r="D1154" s="1">
        <v>432</v>
      </c>
      <c r="E1154">
        <v>301</v>
      </c>
      <c r="F1154">
        <v>5</v>
      </c>
      <c r="G1154">
        <v>296</v>
      </c>
      <c r="H1154">
        <v>151</v>
      </c>
      <c r="I1154">
        <v>42</v>
      </c>
      <c r="J1154">
        <v>56</v>
      </c>
      <c r="K1154">
        <v>27</v>
      </c>
      <c r="L1154">
        <v>9</v>
      </c>
      <c r="M1154">
        <v>11</v>
      </c>
      <c r="N1154">
        <f t="shared" si="40"/>
        <v>136</v>
      </c>
      <c r="O1154" s="1">
        <v>446</v>
      </c>
      <c r="Z1154" s="1">
        <f t="shared" si="39"/>
        <v>0</v>
      </c>
    </row>
    <row r="1155" spans="1:26" x14ac:dyDescent="0.25">
      <c r="A1155">
        <v>408</v>
      </c>
      <c r="B1155">
        <v>40827</v>
      </c>
      <c r="C1155" t="s">
        <v>1020</v>
      </c>
      <c r="D1155" s="1">
        <v>2377</v>
      </c>
      <c r="E1155">
        <v>1572</v>
      </c>
      <c r="F1155">
        <v>27</v>
      </c>
      <c r="G1155">
        <v>1545</v>
      </c>
      <c r="H1155">
        <v>534</v>
      </c>
      <c r="I1155">
        <v>439</v>
      </c>
      <c r="J1155">
        <v>281</v>
      </c>
      <c r="K1155">
        <v>171</v>
      </c>
      <c r="L1155">
        <v>87</v>
      </c>
      <c r="M1155">
        <v>33</v>
      </c>
      <c r="N1155">
        <f t="shared" si="40"/>
        <v>832</v>
      </c>
      <c r="O1155" s="1">
        <v>2357</v>
      </c>
      <c r="Z1155" s="1">
        <f t="shared" ref="Z1155:Z1218" si="41">IF(P1155&gt;0,1,0)</f>
        <v>0</v>
      </c>
    </row>
    <row r="1156" spans="1:26" x14ac:dyDescent="0.25">
      <c r="A1156">
        <v>408</v>
      </c>
      <c r="B1156">
        <v>40828</v>
      </c>
      <c r="C1156" t="s">
        <v>1021</v>
      </c>
      <c r="D1156" s="1">
        <v>916</v>
      </c>
      <c r="E1156">
        <v>555</v>
      </c>
      <c r="F1156">
        <v>9</v>
      </c>
      <c r="G1156">
        <v>546</v>
      </c>
      <c r="H1156">
        <v>273</v>
      </c>
      <c r="I1156">
        <v>65</v>
      </c>
      <c r="J1156">
        <v>107</v>
      </c>
      <c r="K1156">
        <v>65</v>
      </c>
      <c r="L1156">
        <v>26</v>
      </c>
      <c r="M1156">
        <v>10</v>
      </c>
      <c r="N1156">
        <f t="shared" ref="N1156:N1219" si="42">D1156-G1156</f>
        <v>370</v>
      </c>
      <c r="O1156" s="1">
        <v>926</v>
      </c>
      <c r="Z1156" s="1">
        <f t="shared" si="41"/>
        <v>0</v>
      </c>
    </row>
    <row r="1157" spans="1:26" x14ac:dyDescent="0.25">
      <c r="A1157">
        <v>408</v>
      </c>
      <c r="B1157">
        <v>40829</v>
      </c>
      <c r="C1157" t="s">
        <v>1022</v>
      </c>
      <c r="D1157" s="1">
        <v>1612</v>
      </c>
      <c r="E1157">
        <v>1044</v>
      </c>
      <c r="F1157">
        <v>16</v>
      </c>
      <c r="G1157">
        <v>1028</v>
      </c>
      <c r="H1157">
        <v>436</v>
      </c>
      <c r="I1157">
        <v>156</v>
      </c>
      <c r="J1157">
        <v>271</v>
      </c>
      <c r="K1157">
        <v>105</v>
      </c>
      <c r="L1157">
        <v>42</v>
      </c>
      <c r="M1157">
        <v>18</v>
      </c>
      <c r="N1157">
        <f t="shared" si="42"/>
        <v>584</v>
      </c>
      <c r="O1157" s="1">
        <v>1561</v>
      </c>
      <c r="Z1157" s="1">
        <f t="shared" si="41"/>
        <v>0</v>
      </c>
    </row>
    <row r="1158" spans="1:26" x14ac:dyDescent="0.25">
      <c r="A1158">
        <v>408</v>
      </c>
      <c r="B1158">
        <v>40830</v>
      </c>
      <c r="C1158" t="s">
        <v>1023</v>
      </c>
      <c r="D1158" s="1">
        <v>762</v>
      </c>
      <c r="E1158">
        <v>511</v>
      </c>
      <c r="F1158">
        <v>5</v>
      </c>
      <c r="G1158">
        <v>506</v>
      </c>
      <c r="H1158">
        <v>210</v>
      </c>
      <c r="I1158">
        <v>88</v>
      </c>
      <c r="J1158">
        <v>83</v>
      </c>
      <c r="K1158">
        <v>74</v>
      </c>
      <c r="L1158">
        <v>44</v>
      </c>
      <c r="M1158">
        <v>7</v>
      </c>
      <c r="N1158">
        <f t="shared" si="42"/>
        <v>256</v>
      </c>
      <c r="O1158" s="1">
        <v>767</v>
      </c>
      <c r="Z1158" s="1">
        <f t="shared" si="41"/>
        <v>0</v>
      </c>
    </row>
    <row r="1159" spans="1:26" x14ac:dyDescent="0.25">
      <c r="A1159">
        <v>408</v>
      </c>
      <c r="B1159">
        <v>40831</v>
      </c>
      <c r="C1159" t="s">
        <v>1024</v>
      </c>
      <c r="D1159" s="1">
        <v>2918</v>
      </c>
      <c r="E1159">
        <v>1976</v>
      </c>
      <c r="F1159">
        <v>24</v>
      </c>
      <c r="G1159">
        <v>1952</v>
      </c>
      <c r="H1159">
        <v>938</v>
      </c>
      <c r="I1159">
        <v>243</v>
      </c>
      <c r="J1159">
        <v>396</v>
      </c>
      <c r="K1159">
        <v>218</v>
      </c>
      <c r="L1159">
        <v>117</v>
      </c>
      <c r="M1159">
        <v>40</v>
      </c>
      <c r="N1159">
        <f t="shared" si="42"/>
        <v>966</v>
      </c>
      <c r="O1159" s="1">
        <v>2971</v>
      </c>
      <c r="Z1159" s="1">
        <f t="shared" si="41"/>
        <v>0</v>
      </c>
    </row>
    <row r="1160" spans="1:26" x14ac:dyDescent="0.25">
      <c r="A1160">
        <v>408</v>
      </c>
      <c r="B1160">
        <v>40832</v>
      </c>
      <c r="C1160" t="s">
        <v>1025</v>
      </c>
      <c r="D1160" s="1">
        <v>2392</v>
      </c>
      <c r="E1160">
        <v>1552</v>
      </c>
      <c r="F1160">
        <v>23</v>
      </c>
      <c r="G1160">
        <v>1529</v>
      </c>
      <c r="H1160">
        <v>540</v>
      </c>
      <c r="I1160">
        <v>324</v>
      </c>
      <c r="J1160">
        <v>326</v>
      </c>
      <c r="K1160">
        <v>193</v>
      </c>
      <c r="L1160">
        <v>111</v>
      </c>
      <c r="M1160">
        <v>35</v>
      </c>
      <c r="N1160">
        <f t="shared" si="42"/>
        <v>863</v>
      </c>
      <c r="O1160" s="1">
        <v>2390</v>
      </c>
      <c r="Z1160" s="1">
        <f t="shared" si="41"/>
        <v>0</v>
      </c>
    </row>
    <row r="1161" spans="1:26" x14ac:dyDescent="0.25">
      <c r="A1161">
        <v>408</v>
      </c>
      <c r="B1161">
        <v>40833</v>
      </c>
      <c r="C1161" t="s">
        <v>1026</v>
      </c>
      <c r="D1161" s="1">
        <v>1300</v>
      </c>
      <c r="E1161">
        <v>828</v>
      </c>
      <c r="F1161">
        <v>20</v>
      </c>
      <c r="G1161">
        <v>808</v>
      </c>
      <c r="H1161">
        <v>399</v>
      </c>
      <c r="I1161">
        <v>108</v>
      </c>
      <c r="J1161">
        <v>120</v>
      </c>
      <c r="K1161">
        <v>108</v>
      </c>
      <c r="L1161">
        <v>67</v>
      </c>
      <c r="M1161">
        <v>6</v>
      </c>
      <c r="N1161">
        <f t="shared" si="42"/>
        <v>492</v>
      </c>
      <c r="O1161" s="1">
        <v>1294</v>
      </c>
      <c r="Z1161" s="1">
        <f t="shared" si="41"/>
        <v>0</v>
      </c>
    </row>
    <row r="1162" spans="1:26" x14ac:dyDescent="0.25">
      <c r="A1162">
        <v>408</v>
      </c>
      <c r="B1162">
        <v>40834</v>
      </c>
      <c r="C1162" t="s">
        <v>1027</v>
      </c>
      <c r="D1162" s="1">
        <v>688</v>
      </c>
      <c r="E1162">
        <v>439</v>
      </c>
      <c r="F1162">
        <v>5</v>
      </c>
      <c r="G1162">
        <v>434</v>
      </c>
      <c r="H1162">
        <v>204</v>
      </c>
      <c r="I1162">
        <v>56</v>
      </c>
      <c r="J1162">
        <v>109</v>
      </c>
      <c r="K1162">
        <v>43</v>
      </c>
      <c r="L1162">
        <v>17</v>
      </c>
      <c r="M1162">
        <v>5</v>
      </c>
      <c r="N1162">
        <f t="shared" si="42"/>
        <v>254</v>
      </c>
      <c r="O1162" s="1">
        <v>711</v>
      </c>
      <c r="Z1162" s="1">
        <f t="shared" si="41"/>
        <v>0</v>
      </c>
    </row>
    <row r="1163" spans="1:26" x14ac:dyDescent="0.25">
      <c r="A1163">
        <v>408</v>
      </c>
      <c r="B1163">
        <v>40835</v>
      </c>
      <c r="C1163" t="s">
        <v>1028</v>
      </c>
      <c r="D1163" s="1">
        <v>3729</v>
      </c>
      <c r="E1163">
        <v>2339</v>
      </c>
      <c r="F1163">
        <v>31</v>
      </c>
      <c r="G1163">
        <v>2308</v>
      </c>
      <c r="H1163">
        <v>1107</v>
      </c>
      <c r="I1163">
        <v>306</v>
      </c>
      <c r="J1163">
        <v>440</v>
      </c>
      <c r="K1163">
        <v>238</v>
      </c>
      <c r="L1163">
        <v>173</v>
      </c>
      <c r="M1163">
        <v>44</v>
      </c>
      <c r="N1163">
        <f t="shared" si="42"/>
        <v>1421</v>
      </c>
      <c r="O1163" s="1">
        <v>3701</v>
      </c>
      <c r="Z1163" s="1">
        <f t="shared" si="41"/>
        <v>0</v>
      </c>
    </row>
    <row r="1164" spans="1:26" x14ac:dyDescent="0.25">
      <c r="A1164">
        <v>409</v>
      </c>
      <c r="B1164">
        <v>40901</v>
      </c>
      <c r="C1164" t="s">
        <v>1029</v>
      </c>
      <c r="D1164" s="1">
        <v>503</v>
      </c>
      <c r="E1164">
        <v>316</v>
      </c>
      <c r="F1164">
        <v>3</v>
      </c>
      <c r="G1164">
        <v>313</v>
      </c>
      <c r="H1164">
        <v>161</v>
      </c>
      <c r="I1164">
        <v>52</v>
      </c>
      <c r="J1164">
        <v>51</v>
      </c>
      <c r="K1164">
        <v>22</v>
      </c>
      <c r="L1164">
        <v>25</v>
      </c>
      <c r="M1164">
        <v>2</v>
      </c>
      <c r="N1164">
        <f t="shared" si="42"/>
        <v>190</v>
      </c>
      <c r="O1164" s="1">
        <v>497</v>
      </c>
      <c r="Z1164" s="1">
        <f t="shared" si="41"/>
        <v>0</v>
      </c>
    </row>
    <row r="1165" spans="1:26" x14ac:dyDescent="0.25">
      <c r="A1165">
        <v>409</v>
      </c>
      <c r="B1165">
        <v>40902</v>
      </c>
      <c r="C1165" t="s">
        <v>1030</v>
      </c>
      <c r="D1165" s="1">
        <v>2940</v>
      </c>
      <c r="E1165">
        <v>1746</v>
      </c>
      <c r="F1165">
        <v>32</v>
      </c>
      <c r="G1165">
        <v>1714</v>
      </c>
      <c r="H1165">
        <v>652</v>
      </c>
      <c r="I1165">
        <v>419</v>
      </c>
      <c r="J1165">
        <v>389</v>
      </c>
      <c r="K1165">
        <v>148</v>
      </c>
      <c r="L1165">
        <v>70</v>
      </c>
      <c r="M1165">
        <v>36</v>
      </c>
      <c r="N1165">
        <f t="shared" si="42"/>
        <v>1226</v>
      </c>
      <c r="O1165" s="1">
        <v>2833</v>
      </c>
      <c r="Z1165" s="1">
        <f t="shared" si="41"/>
        <v>0</v>
      </c>
    </row>
    <row r="1166" spans="1:26" x14ac:dyDescent="0.25">
      <c r="A1166">
        <v>409</v>
      </c>
      <c r="B1166">
        <v>40903</v>
      </c>
      <c r="C1166" t="s">
        <v>1031</v>
      </c>
      <c r="D1166" s="1">
        <v>720</v>
      </c>
      <c r="E1166">
        <v>446</v>
      </c>
      <c r="F1166">
        <v>7</v>
      </c>
      <c r="G1166">
        <v>439</v>
      </c>
      <c r="H1166">
        <v>215</v>
      </c>
      <c r="I1166">
        <v>52</v>
      </c>
      <c r="J1166">
        <v>89</v>
      </c>
      <c r="K1166">
        <v>39</v>
      </c>
      <c r="L1166">
        <v>34</v>
      </c>
      <c r="M1166">
        <v>10</v>
      </c>
      <c r="N1166">
        <f t="shared" si="42"/>
        <v>281</v>
      </c>
      <c r="O1166" s="1">
        <v>689</v>
      </c>
      <c r="Z1166" s="1">
        <f t="shared" si="41"/>
        <v>0</v>
      </c>
    </row>
    <row r="1167" spans="1:26" x14ac:dyDescent="0.25">
      <c r="A1167">
        <v>409</v>
      </c>
      <c r="B1167">
        <v>40904</v>
      </c>
      <c r="C1167" t="s">
        <v>1032</v>
      </c>
      <c r="D1167" s="1">
        <v>1507</v>
      </c>
      <c r="E1167">
        <v>956</v>
      </c>
      <c r="F1167">
        <v>26</v>
      </c>
      <c r="G1167">
        <v>930</v>
      </c>
      <c r="H1167">
        <v>380</v>
      </c>
      <c r="I1167">
        <v>158</v>
      </c>
      <c r="J1167">
        <v>183</v>
      </c>
      <c r="K1167">
        <v>125</v>
      </c>
      <c r="L1167">
        <v>59</v>
      </c>
      <c r="M1167">
        <v>25</v>
      </c>
      <c r="N1167">
        <f t="shared" si="42"/>
        <v>577</v>
      </c>
      <c r="O1167" s="1">
        <v>1507</v>
      </c>
      <c r="Z1167" s="1">
        <f t="shared" si="41"/>
        <v>0</v>
      </c>
    </row>
    <row r="1168" spans="1:26" x14ac:dyDescent="0.25">
      <c r="A1168">
        <v>409</v>
      </c>
      <c r="B1168">
        <v>40905</v>
      </c>
      <c r="C1168" t="s">
        <v>1033</v>
      </c>
      <c r="D1168" s="1">
        <v>3267</v>
      </c>
      <c r="E1168">
        <v>1940</v>
      </c>
      <c r="F1168">
        <v>26</v>
      </c>
      <c r="G1168">
        <v>1914</v>
      </c>
      <c r="H1168">
        <v>559</v>
      </c>
      <c r="I1168">
        <v>539</v>
      </c>
      <c r="J1168">
        <v>288</v>
      </c>
      <c r="K1168">
        <v>342</v>
      </c>
      <c r="L1168">
        <v>136</v>
      </c>
      <c r="M1168">
        <v>50</v>
      </c>
      <c r="N1168">
        <f t="shared" si="42"/>
        <v>1353</v>
      </c>
      <c r="O1168" s="1">
        <v>3337</v>
      </c>
      <c r="Z1168" s="1">
        <f t="shared" si="41"/>
        <v>0</v>
      </c>
    </row>
    <row r="1169" spans="1:26" x14ac:dyDescent="0.25">
      <c r="A1169">
        <v>409</v>
      </c>
      <c r="B1169">
        <v>40906</v>
      </c>
      <c r="C1169" t="s">
        <v>1034</v>
      </c>
      <c r="D1169" s="1">
        <v>805</v>
      </c>
      <c r="E1169">
        <v>531</v>
      </c>
      <c r="F1169">
        <v>14</v>
      </c>
      <c r="G1169">
        <v>517</v>
      </c>
      <c r="H1169">
        <v>161</v>
      </c>
      <c r="I1169">
        <v>204</v>
      </c>
      <c r="J1169">
        <v>87</v>
      </c>
      <c r="K1169">
        <v>37</v>
      </c>
      <c r="L1169">
        <v>21</v>
      </c>
      <c r="M1169">
        <v>7</v>
      </c>
      <c r="N1169">
        <f t="shared" si="42"/>
        <v>288</v>
      </c>
      <c r="O1169" s="1">
        <v>856</v>
      </c>
      <c r="Z1169" s="1">
        <f t="shared" si="41"/>
        <v>0</v>
      </c>
    </row>
    <row r="1170" spans="1:26" x14ac:dyDescent="0.25">
      <c r="A1170">
        <v>409</v>
      </c>
      <c r="B1170">
        <v>40907</v>
      </c>
      <c r="C1170" t="s">
        <v>1035</v>
      </c>
      <c r="D1170" s="1">
        <v>4708</v>
      </c>
      <c r="E1170">
        <v>2963</v>
      </c>
      <c r="F1170">
        <v>42</v>
      </c>
      <c r="G1170">
        <v>2921</v>
      </c>
      <c r="H1170">
        <v>1226</v>
      </c>
      <c r="I1170">
        <v>445</v>
      </c>
      <c r="J1170">
        <v>519</v>
      </c>
      <c r="K1170">
        <v>397</v>
      </c>
      <c r="L1170">
        <v>271</v>
      </c>
      <c r="M1170">
        <v>63</v>
      </c>
      <c r="N1170">
        <f t="shared" si="42"/>
        <v>1787</v>
      </c>
      <c r="O1170" s="1">
        <v>4646</v>
      </c>
      <c r="Z1170" s="1">
        <f t="shared" si="41"/>
        <v>0</v>
      </c>
    </row>
    <row r="1171" spans="1:26" x14ac:dyDescent="0.25">
      <c r="A1171">
        <v>409</v>
      </c>
      <c r="B1171">
        <v>40908</v>
      </c>
      <c r="C1171" t="s">
        <v>1036</v>
      </c>
      <c r="D1171" s="1">
        <v>4513</v>
      </c>
      <c r="E1171">
        <v>2917</v>
      </c>
      <c r="F1171">
        <v>37</v>
      </c>
      <c r="G1171">
        <v>2880</v>
      </c>
      <c r="H1171">
        <v>941</v>
      </c>
      <c r="I1171">
        <v>780</v>
      </c>
      <c r="J1171">
        <v>514</v>
      </c>
      <c r="K1171">
        <v>370</v>
      </c>
      <c r="L1171">
        <v>200</v>
      </c>
      <c r="M1171">
        <v>75</v>
      </c>
      <c r="N1171">
        <f t="shared" si="42"/>
        <v>1633</v>
      </c>
      <c r="O1171" s="1">
        <v>4506</v>
      </c>
      <c r="Z1171" s="1">
        <f t="shared" si="41"/>
        <v>0</v>
      </c>
    </row>
    <row r="1172" spans="1:26" x14ac:dyDescent="0.25">
      <c r="A1172">
        <v>409</v>
      </c>
      <c r="B1172">
        <v>40909</v>
      </c>
      <c r="C1172" t="s">
        <v>1037</v>
      </c>
      <c r="D1172" s="1">
        <v>2773</v>
      </c>
      <c r="E1172">
        <v>1811</v>
      </c>
      <c r="F1172">
        <v>28</v>
      </c>
      <c r="G1172">
        <v>1783</v>
      </c>
      <c r="H1172">
        <v>635</v>
      </c>
      <c r="I1172">
        <v>447</v>
      </c>
      <c r="J1172">
        <v>359</v>
      </c>
      <c r="K1172">
        <v>191</v>
      </c>
      <c r="L1172">
        <v>112</v>
      </c>
      <c r="M1172">
        <v>39</v>
      </c>
      <c r="N1172">
        <f t="shared" si="42"/>
        <v>990</v>
      </c>
      <c r="O1172" s="1">
        <v>2731</v>
      </c>
      <c r="Z1172" s="1">
        <f t="shared" si="41"/>
        <v>0</v>
      </c>
    </row>
    <row r="1173" spans="1:26" x14ac:dyDescent="0.25">
      <c r="A1173">
        <v>409</v>
      </c>
      <c r="B1173">
        <v>40910</v>
      </c>
      <c r="C1173" t="s">
        <v>1038</v>
      </c>
      <c r="D1173" s="1">
        <v>1833</v>
      </c>
      <c r="E1173">
        <v>1231</v>
      </c>
      <c r="F1173">
        <v>13</v>
      </c>
      <c r="G1173">
        <v>1218</v>
      </c>
      <c r="H1173">
        <v>625</v>
      </c>
      <c r="I1173">
        <v>192</v>
      </c>
      <c r="J1173">
        <v>158</v>
      </c>
      <c r="K1173">
        <v>125</v>
      </c>
      <c r="L1173">
        <v>98</v>
      </c>
      <c r="M1173">
        <v>20</v>
      </c>
      <c r="N1173">
        <f t="shared" si="42"/>
        <v>615</v>
      </c>
      <c r="O1173" s="1">
        <v>1817</v>
      </c>
      <c r="Z1173" s="1">
        <f t="shared" si="41"/>
        <v>0</v>
      </c>
    </row>
    <row r="1174" spans="1:26" x14ac:dyDescent="0.25">
      <c r="A1174">
        <v>409</v>
      </c>
      <c r="B1174">
        <v>40911</v>
      </c>
      <c r="C1174" t="s">
        <v>1039</v>
      </c>
      <c r="D1174" s="1">
        <v>369</v>
      </c>
      <c r="E1174">
        <v>265</v>
      </c>
      <c r="F1174">
        <v>2</v>
      </c>
      <c r="G1174">
        <v>263</v>
      </c>
      <c r="H1174">
        <v>135</v>
      </c>
      <c r="I1174">
        <v>34</v>
      </c>
      <c r="J1174">
        <v>29</v>
      </c>
      <c r="K1174">
        <v>44</v>
      </c>
      <c r="L1174">
        <v>17</v>
      </c>
      <c r="M1174">
        <v>4</v>
      </c>
      <c r="N1174">
        <f t="shared" si="42"/>
        <v>106</v>
      </c>
      <c r="O1174" s="1">
        <v>367</v>
      </c>
      <c r="Z1174" s="1">
        <f t="shared" si="41"/>
        <v>0</v>
      </c>
    </row>
    <row r="1175" spans="1:26" x14ac:dyDescent="0.25">
      <c r="A1175">
        <v>409</v>
      </c>
      <c r="B1175">
        <v>40912</v>
      </c>
      <c r="C1175" t="s">
        <v>1040</v>
      </c>
      <c r="D1175" s="1">
        <v>4057</v>
      </c>
      <c r="E1175">
        <v>2685</v>
      </c>
      <c r="F1175">
        <v>48</v>
      </c>
      <c r="G1175">
        <v>2637</v>
      </c>
      <c r="H1175">
        <v>1004</v>
      </c>
      <c r="I1175">
        <v>417</v>
      </c>
      <c r="J1175">
        <v>661</v>
      </c>
      <c r="K1175">
        <v>321</v>
      </c>
      <c r="L1175">
        <v>189</v>
      </c>
      <c r="M1175">
        <v>45</v>
      </c>
      <c r="N1175">
        <f t="shared" si="42"/>
        <v>1420</v>
      </c>
      <c r="O1175" s="1">
        <v>4101</v>
      </c>
      <c r="Z1175" s="1">
        <f t="shared" si="41"/>
        <v>0</v>
      </c>
    </row>
    <row r="1176" spans="1:26" x14ac:dyDescent="0.25">
      <c r="A1176">
        <v>409</v>
      </c>
      <c r="B1176">
        <v>40913</v>
      </c>
      <c r="C1176" t="s">
        <v>1041</v>
      </c>
      <c r="D1176" s="1">
        <v>2158</v>
      </c>
      <c r="E1176">
        <v>1430</v>
      </c>
      <c r="F1176">
        <v>20</v>
      </c>
      <c r="G1176">
        <v>1410</v>
      </c>
      <c r="H1176">
        <v>670</v>
      </c>
      <c r="I1176">
        <v>161</v>
      </c>
      <c r="J1176">
        <v>333</v>
      </c>
      <c r="K1176">
        <v>123</v>
      </c>
      <c r="L1176">
        <v>92</v>
      </c>
      <c r="M1176">
        <v>31</v>
      </c>
      <c r="N1176">
        <f t="shared" si="42"/>
        <v>748</v>
      </c>
      <c r="O1176" s="1">
        <v>2226</v>
      </c>
      <c r="Z1176" s="1">
        <f t="shared" si="41"/>
        <v>0</v>
      </c>
    </row>
    <row r="1177" spans="1:26" x14ac:dyDescent="0.25">
      <c r="A1177">
        <v>409</v>
      </c>
      <c r="B1177">
        <v>40916</v>
      </c>
      <c r="C1177" t="s">
        <v>1044</v>
      </c>
      <c r="D1177" s="1">
        <v>278</v>
      </c>
      <c r="E1177">
        <v>176</v>
      </c>
      <c r="F1177">
        <v>3</v>
      </c>
      <c r="G1177">
        <v>173</v>
      </c>
      <c r="H1177">
        <v>50</v>
      </c>
      <c r="I1177">
        <v>31</v>
      </c>
      <c r="J1177">
        <v>67</v>
      </c>
      <c r="K1177">
        <v>13</v>
      </c>
      <c r="L1177">
        <v>9</v>
      </c>
      <c r="M1177">
        <v>3</v>
      </c>
      <c r="N1177">
        <f t="shared" si="42"/>
        <v>105</v>
      </c>
      <c r="O1177" s="1">
        <v>284</v>
      </c>
      <c r="Z1177" s="1">
        <f t="shared" si="41"/>
        <v>0</v>
      </c>
    </row>
    <row r="1178" spans="1:26" x14ac:dyDescent="0.25">
      <c r="A1178">
        <v>409</v>
      </c>
      <c r="B1178">
        <v>40917</v>
      </c>
      <c r="C1178" t="s">
        <v>1045</v>
      </c>
      <c r="D1178" s="1">
        <v>2183</v>
      </c>
      <c r="E1178">
        <v>1416</v>
      </c>
      <c r="F1178">
        <v>15</v>
      </c>
      <c r="G1178">
        <v>1401</v>
      </c>
      <c r="H1178">
        <v>537</v>
      </c>
      <c r="I1178">
        <v>232</v>
      </c>
      <c r="J1178">
        <v>260</v>
      </c>
      <c r="K1178">
        <v>216</v>
      </c>
      <c r="L1178">
        <v>129</v>
      </c>
      <c r="M1178">
        <v>27</v>
      </c>
      <c r="N1178">
        <f t="shared" si="42"/>
        <v>782</v>
      </c>
      <c r="O1178" s="1">
        <v>2230</v>
      </c>
      <c r="Z1178" s="1">
        <f t="shared" si="41"/>
        <v>0</v>
      </c>
    </row>
    <row r="1179" spans="1:26" x14ac:dyDescent="0.25">
      <c r="A1179">
        <v>409</v>
      </c>
      <c r="B1179">
        <v>40918</v>
      </c>
      <c r="C1179" t="s">
        <v>1046</v>
      </c>
      <c r="D1179" s="1">
        <v>1758</v>
      </c>
      <c r="E1179">
        <v>1061</v>
      </c>
      <c r="F1179">
        <v>10</v>
      </c>
      <c r="G1179">
        <v>1051</v>
      </c>
      <c r="H1179">
        <v>421</v>
      </c>
      <c r="I1179">
        <v>235</v>
      </c>
      <c r="J1179">
        <v>267</v>
      </c>
      <c r="K1179">
        <v>63</v>
      </c>
      <c r="L1179">
        <v>49</v>
      </c>
      <c r="M1179">
        <v>16</v>
      </c>
      <c r="N1179">
        <f t="shared" si="42"/>
        <v>707</v>
      </c>
      <c r="O1179" s="1">
        <v>1747</v>
      </c>
      <c r="Z1179" s="1">
        <f t="shared" si="41"/>
        <v>0</v>
      </c>
    </row>
    <row r="1180" spans="1:26" x14ac:dyDescent="0.25">
      <c r="A1180">
        <v>409</v>
      </c>
      <c r="B1180">
        <v>40919</v>
      </c>
      <c r="C1180" t="s">
        <v>1047</v>
      </c>
      <c r="D1180" s="1">
        <v>686</v>
      </c>
      <c r="E1180">
        <v>451</v>
      </c>
      <c r="F1180">
        <v>7</v>
      </c>
      <c r="G1180">
        <v>444</v>
      </c>
      <c r="H1180">
        <v>206</v>
      </c>
      <c r="I1180">
        <v>75</v>
      </c>
      <c r="J1180">
        <v>79</v>
      </c>
      <c r="K1180">
        <v>38</v>
      </c>
      <c r="L1180">
        <v>32</v>
      </c>
      <c r="M1180">
        <v>14</v>
      </c>
      <c r="N1180">
        <f t="shared" si="42"/>
        <v>242</v>
      </c>
      <c r="O1180" s="1">
        <v>705</v>
      </c>
      <c r="Z1180" s="1">
        <f t="shared" si="41"/>
        <v>0</v>
      </c>
    </row>
    <row r="1181" spans="1:26" x14ac:dyDescent="0.25">
      <c r="A1181">
        <v>409</v>
      </c>
      <c r="B1181">
        <v>40920</v>
      </c>
      <c r="C1181" t="s">
        <v>1048</v>
      </c>
      <c r="D1181" s="1">
        <v>1603</v>
      </c>
      <c r="E1181">
        <v>1092</v>
      </c>
      <c r="F1181">
        <v>11</v>
      </c>
      <c r="G1181">
        <v>1081</v>
      </c>
      <c r="H1181">
        <v>535</v>
      </c>
      <c r="I1181">
        <v>220</v>
      </c>
      <c r="J1181">
        <v>181</v>
      </c>
      <c r="K1181">
        <v>78</v>
      </c>
      <c r="L1181">
        <v>44</v>
      </c>
      <c r="M1181">
        <v>23</v>
      </c>
      <c r="N1181">
        <f t="shared" si="42"/>
        <v>522</v>
      </c>
      <c r="O1181" s="1">
        <v>1563</v>
      </c>
      <c r="Z1181" s="1">
        <f t="shared" si="41"/>
        <v>0</v>
      </c>
    </row>
    <row r="1182" spans="1:26" x14ac:dyDescent="0.25">
      <c r="A1182">
        <v>409</v>
      </c>
      <c r="B1182">
        <v>40921</v>
      </c>
      <c r="C1182" t="s">
        <v>1049</v>
      </c>
      <c r="D1182" s="1">
        <v>662</v>
      </c>
      <c r="E1182">
        <v>408</v>
      </c>
      <c r="F1182">
        <v>12</v>
      </c>
      <c r="G1182">
        <v>396</v>
      </c>
      <c r="H1182">
        <v>219</v>
      </c>
      <c r="I1182">
        <v>39</v>
      </c>
      <c r="J1182">
        <v>81</v>
      </c>
      <c r="K1182">
        <v>31</v>
      </c>
      <c r="L1182">
        <v>23</v>
      </c>
      <c r="M1182">
        <v>3</v>
      </c>
      <c r="N1182">
        <f t="shared" si="42"/>
        <v>266</v>
      </c>
      <c r="O1182" s="1">
        <v>661</v>
      </c>
      <c r="Z1182" s="1">
        <f t="shared" si="41"/>
        <v>0</v>
      </c>
    </row>
    <row r="1183" spans="1:26" x14ac:dyDescent="0.25">
      <c r="A1183">
        <v>409</v>
      </c>
      <c r="B1183">
        <v>40922</v>
      </c>
      <c r="C1183" t="s">
        <v>1050</v>
      </c>
      <c r="D1183" s="1">
        <v>2304</v>
      </c>
      <c r="E1183">
        <v>1502</v>
      </c>
      <c r="F1183">
        <v>21</v>
      </c>
      <c r="G1183">
        <v>1481</v>
      </c>
      <c r="H1183">
        <v>682</v>
      </c>
      <c r="I1183">
        <v>234</v>
      </c>
      <c r="J1183">
        <v>260</v>
      </c>
      <c r="K1183">
        <v>170</v>
      </c>
      <c r="L1183">
        <v>105</v>
      </c>
      <c r="M1183">
        <v>30</v>
      </c>
      <c r="N1183">
        <f t="shared" si="42"/>
        <v>823</v>
      </c>
      <c r="O1183" s="1">
        <v>2234</v>
      </c>
      <c r="Z1183" s="1">
        <f t="shared" si="41"/>
        <v>0</v>
      </c>
    </row>
    <row r="1184" spans="1:26" x14ac:dyDescent="0.25">
      <c r="A1184">
        <v>410</v>
      </c>
      <c r="B1184">
        <v>41002</v>
      </c>
      <c r="C1184" t="s">
        <v>1053</v>
      </c>
      <c r="D1184" s="1">
        <v>10867</v>
      </c>
      <c r="E1184">
        <v>6569</v>
      </c>
      <c r="F1184">
        <v>94</v>
      </c>
      <c r="G1184">
        <v>6475</v>
      </c>
      <c r="H1184">
        <v>1604</v>
      </c>
      <c r="I1184">
        <v>2130</v>
      </c>
      <c r="J1184">
        <v>1649</v>
      </c>
      <c r="K1184">
        <v>578</v>
      </c>
      <c r="L1184">
        <v>369</v>
      </c>
      <c r="M1184">
        <v>145</v>
      </c>
      <c r="N1184">
        <f t="shared" si="42"/>
        <v>4392</v>
      </c>
      <c r="O1184" s="1">
        <v>10909</v>
      </c>
      <c r="Z1184" s="1">
        <f t="shared" si="41"/>
        <v>0</v>
      </c>
    </row>
    <row r="1185" spans="1:26" x14ac:dyDescent="0.25">
      <c r="A1185">
        <v>410</v>
      </c>
      <c r="B1185">
        <v>41003</v>
      </c>
      <c r="C1185" t="s">
        <v>1054</v>
      </c>
      <c r="D1185" s="1">
        <v>4672</v>
      </c>
      <c r="E1185">
        <v>2994</v>
      </c>
      <c r="F1185">
        <v>44</v>
      </c>
      <c r="G1185">
        <v>2950</v>
      </c>
      <c r="H1185">
        <v>797</v>
      </c>
      <c r="I1185">
        <v>1020</v>
      </c>
      <c r="J1185">
        <v>648</v>
      </c>
      <c r="K1185">
        <v>246</v>
      </c>
      <c r="L1185">
        <v>176</v>
      </c>
      <c r="M1185">
        <v>63</v>
      </c>
      <c r="N1185">
        <f t="shared" si="42"/>
        <v>1722</v>
      </c>
      <c r="O1185" s="1">
        <v>4725</v>
      </c>
      <c r="Z1185" s="1">
        <f t="shared" si="41"/>
        <v>0</v>
      </c>
    </row>
    <row r="1186" spans="1:26" x14ac:dyDescent="0.25">
      <c r="A1186">
        <v>410</v>
      </c>
      <c r="B1186">
        <v>41004</v>
      </c>
      <c r="C1186" t="s">
        <v>1055</v>
      </c>
      <c r="D1186" s="1">
        <v>748</v>
      </c>
      <c r="E1186">
        <v>490</v>
      </c>
      <c r="F1186">
        <v>4</v>
      </c>
      <c r="G1186">
        <v>486</v>
      </c>
      <c r="H1186">
        <v>202</v>
      </c>
      <c r="I1186">
        <v>98</v>
      </c>
      <c r="J1186">
        <v>85</v>
      </c>
      <c r="K1186">
        <v>49</v>
      </c>
      <c r="L1186">
        <v>37</v>
      </c>
      <c r="M1186">
        <v>15</v>
      </c>
      <c r="N1186">
        <f t="shared" si="42"/>
        <v>262</v>
      </c>
      <c r="O1186" s="1">
        <v>836</v>
      </c>
      <c r="Z1186" s="1">
        <f t="shared" si="41"/>
        <v>0</v>
      </c>
    </row>
    <row r="1187" spans="1:26" x14ac:dyDescent="0.25">
      <c r="A1187">
        <v>410</v>
      </c>
      <c r="B1187">
        <v>41005</v>
      </c>
      <c r="C1187" t="s">
        <v>1056</v>
      </c>
      <c r="D1187" s="1">
        <v>7954</v>
      </c>
      <c r="E1187">
        <v>4996</v>
      </c>
      <c r="F1187">
        <v>56</v>
      </c>
      <c r="G1187">
        <v>4940</v>
      </c>
      <c r="H1187">
        <v>1521</v>
      </c>
      <c r="I1187">
        <v>1480</v>
      </c>
      <c r="J1187">
        <v>782</v>
      </c>
      <c r="K1187">
        <v>642</v>
      </c>
      <c r="L1187">
        <v>367</v>
      </c>
      <c r="M1187">
        <v>148</v>
      </c>
      <c r="N1187">
        <f t="shared" si="42"/>
        <v>3014</v>
      </c>
      <c r="O1187" s="1">
        <v>7700</v>
      </c>
      <c r="Z1187" s="1">
        <f t="shared" si="41"/>
        <v>0</v>
      </c>
    </row>
    <row r="1188" spans="1:26" x14ac:dyDescent="0.25">
      <c r="A1188">
        <v>410</v>
      </c>
      <c r="B1188">
        <v>41006</v>
      </c>
      <c r="C1188" t="s">
        <v>1057</v>
      </c>
      <c r="D1188" s="1">
        <v>1074</v>
      </c>
      <c r="E1188">
        <v>758</v>
      </c>
      <c r="F1188">
        <v>9</v>
      </c>
      <c r="G1188">
        <v>749</v>
      </c>
      <c r="H1188">
        <v>301</v>
      </c>
      <c r="I1188">
        <v>165</v>
      </c>
      <c r="J1188">
        <v>114</v>
      </c>
      <c r="K1188">
        <v>83</v>
      </c>
      <c r="L1188">
        <v>67</v>
      </c>
      <c r="M1188">
        <v>19</v>
      </c>
      <c r="N1188">
        <f t="shared" si="42"/>
        <v>325</v>
      </c>
      <c r="O1188" s="1">
        <v>1113</v>
      </c>
      <c r="Z1188" s="1">
        <f t="shared" si="41"/>
        <v>0</v>
      </c>
    </row>
    <row r="1189" spans="1:26" x14ac:dyDescent="0.25">
      <c r="A1189">
        <v>410</v>
      </c>
      <c r="B1189">
        <v>41007</v>
      </c>
      <c r="C1189" t="s">
        <v>1058</v>
      </c>
      <c r="D1189" s="1">
        <v>4546</v>
      </c>
      <c r="E1189">
        <v>2996</v>
      </c>
      <c r="F1189">
        <v>46</v>
      </c>
      <c r="G1189">
        <v>2950</v>
      </c>
      <c r="H1189">
        <v>995</v>
      </c>
      <c r="I1189">
        <v>747</v>
      </c>
      <c r="J1189">
        <v>594</v>
      </c>
      <c r="K1189">
        <v>308</v>
      </c>
      <c r="L1189">
        <v>233</v>
      </c>
      <c r="M1189">
        <v>73</v>
      </c>
      <c r="N1189">
        <f t="shared" si="42"/>
        <v>1596</v>
      </c>
      <c r="O1189" s="1">
        <v>4659</v>
      </c>
      <c r="Z1189" s="1">
        <f t="shared" si="41"/>
        <v>0</v>
      </c>
    </row>
    <row r="1190" spans="1:26" x14ac:dyDescent="0.25">
      <c r="A1190">
        <v>410</v>
      </c>
      <c r="B1190">
        <v>41009</v>
      </c>
      <c r="C1190" t="s">
        <v>1060</v>
      </c>
      <c r="D1190" s="1">
        <v>2086</v>
      </c>
      <c r="E1190">
        <v>1315</v>
      </c>
      <c r="F1190">
        <v>20</v>
      </c>
      <c r="G1190">
        <v>1295</v>
      </c>
      <c r="H1190">
        <v>511</v>
      </c>
      <c r="I1190">
        <v>268</v>
      </c>
      <c r="J1190">
        <v>258</v>
      </c>
      <c r="K1190">
        <v>116</v>
      </c>
      <c r="L1190">
        <v>108</v>
      </c>
      <c r="M1190">
        <v>34</v>
      </c>
      <c r="N1190">
        <f t="shared" si="42"/>
        <v>791</v>
      </c>
      <c r="O1190" s="1">
        <v>2229</v>
      </c>
      <c r="Z1190" s="1">
        <f t="shared" si="41"/>
        <v>0</v>
      </c>
    </row>
    <row r="1191" spans="1:26" x14ac:dyDescent="0.25">
      <c r="A1191">
        <v>410</v>
      </c>
      <c r="B1191">
        <v>41010</v>
      </c>
      <c r="C1191" t="s">
        <v>1061</v>
      </c>
      <c r="D1191" s="1">
        <v>1961</v>
      </c>
      <c r="E1191">
        <v>1333</v>
      </c>
      <c r="F1191">
        <v>11</v>
      </c>
      <c r="G1191">
        <v>1322</v>
      </c>
      <c r="H1191">
        <v>389</v>
      </c>
      <c r="I1191">
        <v>367</v>
      </c>
      <c r="J1191">
        <v>216</v>
      </c>
      <c r="K1191">
        <v>183</v>
      </c>
      <c r="L1191">
        <v>139</v>
      </c>
      <c r="M1191">
        <v>28</v>
      </c>
      <c r="N1191">
        <f t="shared" si="42"/>
        <v>639</v>
      </c>
      <c r="O1191" s="1">
        <v>2043</v>
      </c>
      <c r="Z1191" s="1">
        <f t="shared" si="41"/>
        <v>0</v>
      </c>
    </row>
    <row r="1192" spans="1:26" x14ac:dyDescent="0.25">
      <c r="A1192">
        <v>410</v>
      </c>
      <c r="B1192">
        <v>41011</v>
      </c>
      <c r="C1192" t="s">
        <v>1062</v>
      </c>
      <c r="D1192" s="1">
        <v>2683</v>
      </c>
      <c r="E1192">
        <v>1830</v>
      </c>
      <c r="F1192">
        <v>32</v>
      </c>
      <c r="G1192">
        <v>1798</v>
      </c>
      <c r="H1192">
        <v>594</v>
      </c>
      <c r="I1192">
        <v>534</v>
      </c>
      <c r="J1192">
        <v>296</v>
      </c>
      <c r="K1192">
        <v>195</v>
      </c>
      <c r="L1192">
        <v>130</v>
      </c>
      <c r="M1192">
        <v>49</v>
      </c>
      <c r="N1192">
        <f t="shared" si="42"/>
        <v>885</v>
      </c>
      <c r="O1192" s="1">
        <v>2609</v>
      </c>
      <c r="Z1192" s="1">
        <f t="shared" si="41"/>
        <v>0</v>
      </c>
    </row>
    <row r="1193" spans="1:26" x14ac:dyDescent="0.25">
      <c r="A1193">
        <v>410</v>
      </c>
      <c r="B1193">
        <v>41012</v>
      </c>
      <c r="C1193" t="s">
        <v>1063</v>
      </c>
      <c r="D1193" s="1">
        <v>20907</v>
      </c>
      <c r="E1193">
        <v>12991</v>
      </c>
      <c r="F1193">
        <v>150</v>
      </c>
      <c r="G1193">
        <v>12841</v>
      </c>
      <c r="H1193">
        <v>3713</v>
      </c>
      <c r="I1193">
        <v>3427</v>
      </c>
      <c r="J1193">
        <v>1989</v>
      </c>
      <c r="K1193">
        <v>2163</v>
      </c>
      <c r="L1193">
        <v>1196</v>
      </c>
      <c r="M1193">
        <v>353</v>
      </c>
      <c r="N1193">
        <f t="shared" si="42"/>
        <v>8066</v>
      </c>
      <c r="O1193" s="1">
        <v>20692</v>
      </c>
      <c r="Z1193" s="1">
        <f t="shared" si="41"/>
        <v>0</v>
      </c>
    </row>
    <row r="1194" spans="1:26" x14ac:dyDescent="0.25">
      <c r="A1194">
        <v>410</v>
      </c>
      <c r="B1194">
        <v>41013</v>
      </c>
      <c r="C1194" t="s">
        <v>1064</v>
      </c>
      <c r="D1194" s="1">
        <v>5025</v>
      </c>
      <c r="E1194">
        <v>3256</v>
      </c>
      <c r="F1194">
        <v>47</v>
      </c>
      <c r="G1194">
        <v>3209</v>
      </c>
      <c r="H1194">
        <v>1235</v>
      </c>
      <c r="I1194">
        <v>665</v>
      </c>
      <c r="J1194">
        <v>465</v>
      </c>
      <c r="K1194">
        <v>424</v>
      </c>
      <c r="L1194">
        <v>340</v>
      </c>
      <c r="M1194">
        <v>80</v>
      </c>
      <c r="N1194">
        <f t="shared" si="42"/>
        <v>1816</v>
      </c>
      <c r="O1194" s="1">
        <v>5071</v>
      </c>
      <c r="Z1194" s="1">
        <f t="shared" si="41"/>
        <v>0</v>
      </c>
    </row>
    <row r="1195" spans="1:26" x14ac:dyDescent="0.25">
      <c r="A1195">
        <v>410</v>
      </c>
      <c r="B1195">
        <v>41014</v>
      </c>
      <c r="C1195" t="s">
        <v>1065</v>
      </c>
      <c r="D1195" s="1">
        <v>4974</v>
      </c>
      <c r="E1195">
        <v>2830</v>
      </c>
      <c r="F1195">
        <v>40</v>
      </c>
      <c r="G1195">
        <v>2790</v>
      </c>
      <c r="H1195">
        <v>880</v>
      </c>
      <c r="I1195">
        <v>649</v>
      </c>
      <c r="J1195">
        <v>429</v>
      </c>
      <c r="K1195">
        <v>500</v>
      </c>
      <c r="L1195">
        <v>250</v>
      </c>
      <c r="M1195">
        <v>82</v>
      </c>
      <c r="N1195">
        <f t="shared" si="42"/>
        <v>2184</v>
      </c>
      <c r="O1195" s="1">
        <v>4943</v>
      </c>
      <c r="Z1195" s="1">
        <f t="shared" si="41"/>
        <v>0</v>
      </c>
    </row>
    <row r="1196" spans="1:26" x14ac:dyDescent="0.25">
      <c r="A1196">
        <v>410</v>
      </c>
      <c r="B1196">
        <v>41015</v>
      </c>
      <c r="C1196" t="s">
        <v>1066</v>
      </c>
      <c r="D1196" s="1">
        <v>1675</v>
      </c>
      <c r="E1196">
        <v>1103</v>
      </c>
      <c r="F1196">
        <v>10</v>
      </c>
      <c r="G1196">
        <v>1093</v>
      </c>
      <c r="H1196">
        <v>455</v>
      </c>
      <c r="I1196">
        <v>214</v>
      </c>
      <c r="J1196">
        <v>199</v>
      </c>
      <c r="K1196">
        <v>132</v>
      </c>
      <c r="L1196">
        <v>69</v>
      </c>
      <c r="M1196">
        <v>24</v>
      </c>
      <c r="N1196">
        <f t="shared" si="42"/>
        <v>582</v>
      </c>
      <c r="O1196" s="1">
        <v>1659</v>
      </c>
      <c r="Z1196" s="1">
        <f t="shared" si="41"/>
        <v>0</v>
      </c>
    </row>
    <row r="1197" spans="1:26" x14ac:dyDescent="0.25">
      <c r="A1197">
        <v>410</v>
      </c>
      <c r="B1197">
        <v>41016</v>
      </c>
      <c r="C1197" t="s">
        <v>1067</v>
      </c>
      <c r="D1197" s="1">
        <v>1647</v>
      </c>
      <c r="E1197">
        <v>1144</v>
      </c>
      <c r="F1197">
        <v>12</v>
      </c>
      <c r="G1197">
        <v>1132</v>
      </c>
      <c r="H1197">
        <v>395</v>
      </c>
      <c r="I1197">
        <v>280</v>
      </c>
      <c r="J1197">
        <v>213</v>
      </c>
      <c r="K1197">
        <v>130</v>
      </c>
      <c r="L1197">
        <v>84</v>
      </c>
      <c r="M1197">
        <v>30</v>
      </c>
      <c r="N1197">
        <f t="shared" si="42"/>
        <v>515</v>
      </c>
      <c r="O1197" s="1">
        <v>1653</v>
      </c>
      <c r="Z1197" s="1">
        <f t="shared" si="41"/>
        <v>0</v>
      </c>
    </row>
    <row r="1198" spans="1:26" x14ac:dyDescent="0.25">
      <c r="A1198">
        <v>410</v>
      </c>
      <c r="B1198">
        <v>41017</v>
      </c>
      <c r="C1198" t="s">
        <v>1068</v>
      </c>
      <c r="D1198" s="1">
        <v>5468</v>
      </c>
      <c r="E1198">
        <v>3726</v>
      </c>
      <c r="F1198">
        <v>56</v>
      </c>
      <c r="G1198">
        <v>3670</v>
      </c>
      <c r="H1198">
        <v>1067</v>
      </c>
      <c r="I1198">
        <v>1065</v>
      </c>
      <c r="J1198">
        <v>626</v>
      </c>
      <c r="K1198">
        <v>443</v>
      </c>
      <c r="L1198">
        <v>360</v>
      </c>
      <c r="M1198">
        <v>109</v>
      </c>
      <c r="N1198">
        <f t="shared" si="42"/>
        <v>1798</v>
      </c>
      <c r="O1198" s="1">
        <v>5411</v>
      </c>
      <c r="Z1198" s="1">
        <f t="shared" si="41"/>
        <v>0</v>
      </c>
    </row>
    <row r="1199" spans="1:26" x14ac:dyDescent="0.25">
      <c r="A1199">
        <v>410</v>
      </c>
      <c r="B1199">
        <v>41018</v>
      </c>
      <c r="C1199" t="s">
        <v>1069</v>
      </c>
      <c r="D1199" s="1">
        <v>1475</v>
      </c>
      <c r="E1199">
        <v>934</v>
      </c>
      <c r="F1199">
        <v>14</v>
      </c>
      <c r="G1199">
        <v>920</v>
      </c>
      <c r="H1199">
        <v>352</v>
      </c>
      <c r="I1199">
        <v>209</v>
      </c>
      <c r="J1199">
        <v>158</v>
      </c>
      <c r="K1199">
        <v>92</v>
      </c>
      <c r="L1199">
        <v>79</v>
      </c>
      <c r="M1199">
        <v>30</v>
      </c>
      <c r="N1199">
        <f t="shared" si="42"/>
        <v>555</v>
      </c>
      <c r="O1199" s="1">
        <v>1580</v>
      </c>
      <c r="Z1199" s="1">
        <f t="shared" si="41"/>
        <v>0</v>
      </c>
    </row>
    <row r="1200" spans="1:26" x14ac:dyDescent="0.25">
      <c r="A1200">
        <v>410</v>
      </c>
      <c r="B1200">
        <v>41019</v>
      </c>
      <c r="C1200" t="s">
        <v>1070</v>
      </c>
      <c r="D1200" s="1">
        <v>3157</v>
      </c>
      <c r="E1200">
        <v>2067</v>
      </c>
      <c r="F1200">
        <v>40</v>
      </c>
      <c r="G1200">
        <v>2027</v>
      </c>
      <c r="H1200">
        <v>658</v>
      </c>
      <c r="I1200">
        <v>444</v>
      </c>
      <c r="J1200">
        <v>522</v>
      </c>
      <c r="K1200">
        <v>210</v>
      </c>
      <c r="L1200">
        <v>153</v>
      </c>
      <c r="M1200">
        <v>40</v>
      </c>
      <c r="N1200">
        <f t="shared" si="42"/>
        <v>1130</v>
      </c>
      <c r="O1200" s="1">
        <v>3177</v>
      </c>
      <c r="Z1200" s="1">
        <f t="shared" si="41"/>
        <v>0</v>
      </c>
    </row>
    <row r="1201" spans="1:26" x14ac:dyDescent="0.25">
      <c r="A1201">
        <v>410</v>
      </c>
      <c r="B1201">
        <v>41020</v>
      </c>
      <c r="C1201" t="s">
        <v>1071</v>
      </c>
      <c r="D1201" s="1">
        <v>3785</v>
      </c>
      <c r="E1201">
        <v>2468</v>
      </c>
      <c r="F1201">
        <v>41</v>
      </c>
      <c r="G1201">
        <v>2427</v>
      </c>
      <c r="H1201">
        <v>900</v>
      </c>
      <c r="I1201">
        <v>583</v>
      </c>
      <c r="J1201">
        <v>377</v>
      </c>
      <c r="K1201">
        <v>299</v>
      </c>
      <c r="L1201">
        <v>205</v>
      </c>
      <c r="M1201">
        <v>63</v>
      </c>
      <c r="N1201">
        <f t="shared" si="42"/>
        <v>1358</v>
      </c>
      <c r="O1201" s="1">
        <v>3947</v>
      </c>
      <c r="Z1201" s="1">
        <f t="shared" si="41"/>
        <v>0</v>
      </c>
    </row>
    <row r="1202" spans="1:26" x14ac:dyDescent="0.25">
      <c r="A1202">
        <v>410</v>
      </c>
      <c r="B1202">
        <v>41021</v>
      </c>
      <c r="C1202" t="s">
        <v>1072</v>
      </c>
      <c r="D1202" s="1">
        <v>15940</v>
      </c>
      <c r="E1202">
        <v>9335</v>
      </c>
      <c r="F1202">
        <v>128</v>
      </c>
      <c r="G1202">
        <v>9207</v>
      </c>
      <c r="H1202">
        <v>2469</v>
      </c>
      <c r="I1202">
        <v>3247</v>
      </c>
      <c r="J1202">
        <v>1748</v>
      </c>
      <c r="K1202">
        <v>1006</v>
      </c>
      <c r="L1202">
        <v>509</v>
      </c>
      <c r="M1202">
        <v>228</v>
      </c>
      <c r="N1202">
        <f t="shared" si="42"/>
        <v>6733</v>
      </c>
      <c r="O1202" s="1">
        <v>15576</v>
      </c>
      <c r="Z1202" s="1">
        <f t="shared" si="41"/>
        <v>0</v>
      </c>
    </row>
    <row r="1203" spans="1:26" x14ac:dyDescent="0.25">
      <c r="A1203">
        <v>410</v>
      </c>
      <c r="B1203">
        <v>41022</v>
      </c>
      <c r="C1203" t="s">
        <v>1073</v>
      </c>
      <c r="D1203" s="1">
        <v>4630</v>
      </c>
      <c r="E1203">
        <v>3126</v>
      </c>
      <c r="F1203">
        <v>33</v>
      </c>
      <c r="G1203">
        <v>3093</v>
      </c>
      <c r="H1203">
        <v>1074</v>
      </c>
      <c r="I1203">
        <v>715</v>
      </c>
      <c r="J1203">
        <v>332</v>
      </c>
      <c r="K1203">
        <v>556</v>
      </c>
      <c r="L1203">
        <v>350</v>
      </c>
      <c r="M1203">
        <v>66</v>
      </c>
      <c r="N1203">
        <f t="shared" si="42"/>
        <v>1537</v>
      </c>
      <c r="O1203" s="1">
        <v>4759</v>
      </c>
      <c r="Z1203" s="1">
        <f t="shared" si="41"/>
        <v>0</v>
      </c>
    </row>
    <row r="1204" spans="1:26" x14ac:dyDescent="0.25">
      <c r="A1204">
        <v>411</v>
      </c>
      <c r="B1204">
        <v>41101</v>
      </c>
      <c r="C1204" t="s">
        <v>1074</v>
      </c>
      <c r="D1204" s="1">
        <v>1021</v>
      </c>
      <c r="E1204">
        <v>753</v>
      </c>
      <c r="F1204">
        <v>14</v>
      </c>
      <c r="G1204">
        <v>739</v>
      </c>
      <c r="H1204">
        <v>328</v>
      </c>
      <c r="I1204">
        <v>170</v>
      </c>
      <c r="J1204">
        <v>126</v>
      </c>
      <c r="K1204">
        <v>62</v>
      </c>
      <c r="L1204">
        <v>43</v>
      </c>
      <c r="M1204">
        <v>10</v>
      </c>
      <c r="N1204">
        <f t="shared" si="42"/>
        <v>282</v>
      </c>
      <c r="O1204" s="1">
        <v>1056</v>
      </c>
      <c r="Z1204" s="1">
        <f t="shared" si="41"/>
        <v>0</v>
      </c>
    </row>
    <row r="1205" spans="1:26" x14ac:dyDescent="0.25">
      <c r="A1205">
        <v>411</v>
      </c>
      <c r="B1205">
        <v>41102</v>
      </c>
      <c r="C1205" t="s">
        <v>1075</v>
      </c>
      <c r="D1205" s="1">
        <v>1158</v>
      </c>
      <c r="E1205">
        <v>813</v>
      </c>
      <c r="F1205">
        <v>13</v>
      </c>
      <c r="G1205">
        <v>800</v>
      </c>
      <c r="H1205">
        <v>324</v>
      </c>
      <c r="I1205">
        <v>176</v>
      </c>
      <c r="J1205">
        <v>127</v>
      </c>
      <c r="K1205">
        <v>101</v>
      </c>
      <c r="L1205">
        <v>67</v>
      </c>
      <c r="M1205">
        <v>5</v>
      </c>
      <c r="N1205">
        <f t="shared" si="42"/>
        <v>358</v>
      </c>
      <c r="O1205" s="1">
        <v>1154</v>
      </c>
      <c r="Z1205" s="1">
        <f t="shared" si="41"/>
        <v>0</v>
      </c>
    </row>
    <row r="1206" spans="1:26" x14ac:dyDescent="0.25">
      <c r="A1206">
        <v>411</v>
      </c>
      <c r="B1206">
        <v>41103</v>
      </c>
      <c r="C1206" t="s">
        <v>1076</v>
      </c>
      <c r="D1206" s="1">
        <v>1364</v>
      </c>
      <c r="E1206">
        <v>942</v>
      </c>
      <c r="F1206">
        <v>18</v>
      </c>
      <c r="G1206">
        <v>924</v>
      </c>
      <c r="H1206">
        <v>397</v>
      </c>
      <c r="I1206">
        <v>162</v>
      </c>
      <c r="J1206">
        <v>230</v>
      </c>
      <c r="K1206">
        <v>77</v>
      </c>
      <c r="L1206">
        <v>45</v>
      </c>
      <c r="M1206">
        <v>13</v>
      </c>
      <c r="N1206">
        <f t="shared" si="42"/>
        <v>440</v>
      </c>
      <c r="O1206" s="1">
        <v>1392</v>
      </c>
      <c r="Z1206" s="1">
        <f t="shared" si="41"/>
        <v>0</v>
      </c>
    </row>
    <row r="1207" spans="1:26" x14ac:dyDescent="0.25">
      <c r="A1207">
        <v>411</v>
      </c>
      <c r="B1207">
        <v>41104</v>
      </c>
      <c r="C1207" t="s">
        <v>1077</v>
      </c>
      <c r="D1207" s="1">
        <v>811</v>
      </c>
      <c r="E1207">
        <v>542</v>
      </c>
      <c r="F1207">
        <v>16</v>
      </c>
      <c r="G1207">
        <v>526</v>
      </c>
      <c r="H1207">
        <v>255</v>
      </c>
      <c r="I1207">
        <v>104</v>
      </c>
      <c r="J1207">
        <v>94</v>
      </c>
      <c r="K1207">
        <v>39</v>
      </c>
      <c r="L1207">
        <v>25</v>
      </c>
      <c r="M1207">
        <v>9</v>
      </c>
      <c r="N1207">
        <f t="shared" si="42"/>
        <v>285</v>
      </c>
      <c r="O1207" s="1">
        <v>813</v>
      </c>
      <c r="Z1207" s="1">
        <f t="shared" si="41"/>
        <v>0</v>
      </c>
    </row>
    <row r="1208" spans="1:26" x14ac:dyDescent="0.25">
      <c r="A1208">
        <v>411</v>
      </c>
      <c r="B1208">
        <v>41105</v>
      </c>
      <c r="C1208" t="s">
        <v>1078</v>
      </c>
      <c r="D1208" s="1">
        <v>2296</v>
      </c>
      <c r="E1208">
        <v>1436</v>
      </c>
      <c r="F1208">
        <v>28</v>
      </c>
      <c r="G1208">
        <v>1408</v>
      </c>
      <c r="H1208">
        <v>564</v>
      </c>
      <c r="I1208">
        <v>336</v>
      </c>
      <c r="J1208">
        <v>260</v>
      </c>
      <c r="K1208">
        <v>129</v>
      </c>
      <c r="L1208">
        <v>78</v>
      </c>
      <c r="M1208">
        <v>41</v>
      </c>
      <c r="N1208">
        <f t="shared" si="42"/>
        <v>888</v>
      </c>
      <c r="O1208" s="1">
        <v>2290</v>
      </c>
      <c r="Z1208" s="1">
        <f t="shared" si="41"/>
        <v>0</v>
      </c>
    </row>
    <row r="1209" spans="1:26" x14ac:dyDescent="0.25">
      <c r="A1209">
        <v>411</v>
      </c>
      <c r="B1209">
        <v>41106</v>
      </c>
      <c r="C1209" t="s">
        <v>1079</v>
      </c>
      <c r="D1209" s="1">
        <v>2525</v>
      </c>
      <c r="E1209">
        <v>1689</v>
      </c>
      <c r="F1209">
        <v>33</v>
      </c>
      <c r="G1209">
        <v>1656</v>
      </c>
      <c r="H1209">
        <v>597</v>
      </c>
      <c r="I1209">
        <v>411</v>
      </c>
      <c r="J1209">
        <v>203</v>
      </c>
      <c r="K1209">
        <v>260</v>
      </c>
      <c r="L1209">
        <v>141</v>
      </c>
      <c r="M1209">
        <v>44</v>
      </c>
      <c r="N1209">
        <f t="shared" si="42"/>
        <v>869</v>
      </c>
      <c r="O1209" s="1">
        <v>2566</v>
      </c>
      <c r="Z1209" s="1">
        <f t="shared" si="41"/>
        <v>0</v>
      </c>
    </row>
    <row r="1210" spans="1:26" x14ac:dyDescent="0.25">
      <c r="A1210">
        <v>411</v>
      </c>
      <c r="B1210">
        <v>41107</v>
      </c>
      <c r="C1210" t="s">
        <v>1080</v>
      </c>
      <c r="D1210" s="1">
        <v>761</v>
      </c>
      <c r="E1210">
        <v>462</v>
      </c>
      <c r="F1210">
        <v>7</v>
      </c>
      <c r="G1210">
        <v>455</v>
      </c>
      <c r="H1210">
        <v>187</v>
      </c>
      <c r="I1210">
        <v>71</v>
      </c>
      <c r="J1210">
        <v>128</v>
      </c>
      <c r="K1210">
        <v>35</v>
      </c>
      <c r="L1210">
        <v>24</v>
      </c>
      <c r="M1210">
        <v>10</v>
      </c>
      <c r="N1210">
        <f t="shared" si="42"/>
        <v>306</v>
      </c>
      <c r="O1210" s="1">
        <v>796</v>
      </c>
      <c r="Z1210" s="1">
        <f t="shared" si="41"/>
        <v>0</v>
      </c>
    </row>
    <row r="1211" spans="1:26" x14ac:dyDescent="0.25">
      <c r="A1211">
        <v>411</v>
      </c>
      <c r="B1211">
        <v>41108</v>
      </c>
      <c r="C1211" t="s">
        <v>1081</v>
      </c>
      <c r="D1211" s="1">
        <v>1781</v>
      </c>
      <c r="E1211">
        <v>1148</v>
      </c>
      <c r="F1211">
        <v>24</v>
      </c>
      <c r="G1211">
        <v>1124</v>
      </c>
      <c r="H1211">
        <v>702</v>
      </c>
      <c r="I1211">
        <v>91</v>
      </c>
      <c r="J1211">
        <v>175</v>
      </c>
      <c r="K1211">
        <v>79</v>
      </c>
      <c r="L1211">
        <v>56</v>
      </c>
      <c r="M1211">
        <v>21</v>
      </c>
      <c r="N1211">
        <f t="shared" si="42"/>
        <v>657</v>
      </c>
      <c r="O1211" s="1">
        <v>1811</v>
      </c>
      <c r="Z1211" s="1">
        <f t="shared" si="41"/>
        <v>0</v>
      </c>
    </row>
    <row r="1212" spans="1:26" x14ac:dyDescent="0.25">
      <c r="A1212">
        <v>411</v>
      </c>
      <c r="B1212">
        <v>41110</v>
      </c>
      <c r="C1212" t="s">
        <v>1083</v>
      </c>
      <c r="D1212" s="1">
        <v>3320</v>
      </c>
      <c r="E1212">
        <v>2179</v>
      </c>
      <c r="F1212">
        <v>41</v>
      </c>
      <c r="G1212">
        <v>2138</v>
      </c>
      <c r="H1212">
        <v>676</v>
      </c>
      <c r="I1212">
        <v>661</v>
      </c>
      <c r="J1212">
        <v>374</v>
      </c>
      <c r="K1212">
        <v>242</v>
      </c>
      <c r="L1212">
        <v>127</v>
      </c>
      <c r="M1212">
        <v>58</v>
      </c>
      <c r="N1212">
        <f t="shared" si="42"/>
        <v>1182</v>
      </c>
      <c r="O1212" s="1">
        <v>3366</v>
      </c>
      <c r="Z1212" s="1">
        <f t="shared" si="41"/>
        <v>0</v>
      </c>
    </row>
    <row r="1213" spans="1:26" x14ac:dyDescent="0.25">
      <c r="A1213">
        <v>411</v>
      </c>
      <c r="B1213">
        <v>41111</v>
      </c>
      <c r="C1213" t="s">
        <v>1084</v>
      </c>
      <c r="D1213" s="1">
        <v>3641</v>
      </c>
      <c r="E1213">
        <v>2324</v>
      </c>
      <c r="F1213">
        <v>37</v>
      </c>
      <c r="G1213">
        <v>2287</v>
      </c>
      <c r="H1213">
        <v>632</v>
      </c>
      <c r="I1213">
        <v>888</v>
      </c>
      <c r="J1213">
        <v>343</v>
      </c>
      <c r="K1213">
        <v>253</v>
      </c>
      <c r="L1213">
        <v>118</v>
      </c>
      <c r="M1213">
        <v>53</v>
      </c>
      <c r="N1213">
        <f t="shared" si="42"/>
        <v>1354</v>
      </c>
      <c r="O1213" s="1">
        <v>3456</v>
      </c>
      <c r="Z1213" s="1">
        <f t="shared" si="41"/>
        <v>0</v>
      </c>
    </row>
    <row r="1214" spans="1:26" x14ac:dyDescent="0.25">
      <c r="A1214">
        <v>411</v>
      </c>
      <c r="B1214">
        <v>41112</v>
      </c>
      <c r="C1214" t="s">
        <v>1085</v>
      </c>
      <c r="D1214" s="1">
        <v>1350</v>
      </c>
      <c r="E1214">
        <v>892</v>
      </c>
      <c r="F1214">
        <v>17</v>
      </c>
      <c r="G1214">
        <v>875</v>
      </c>
      <c r="H1214">
        <v>420</v>
      </c>
      <c r="I1214">
        <v>196</v>
      </c>
      <c r="J1214">
        <v>154</v>
      </c>
      <c r="K1214">
        <v>58</v>
      </c>
      <c r="L1214">
        <v>33</v>
      </c>
      <c r="M1214">
        <v>14</v>
      </c>
      <c r="N1214">
        <f t="shared" si="42"/>
        <v>475</v>
      </c>
      <c r="O1214" s="1">
        <v>1379</v>
      </c>
      <c r="Z1214" s="1">
        <f t="shared" si="41"/>
        <v>0</v>
      </c>
    </row>
    <row r="1215" spans="1:26" x14ac:dyDescent="0.25">
      <c r="A1215">
        <v>411</v>
      </c>
      <c r="B1215">
        <v>41114</v>
      </c>
      <c r="C1215" t="s">
        <v>1087</v>
      </c>
      <c r="D1215" s="1">
        <v>2799</v>
      </c>
      <c r="E1215">
        <v>2002</v>
      </c>
      <c r="F1215">
        <v>27</v>
      </c>
      <c r="G1215">
        <v>1975</v>
      </c>
      <c r="H1215">
        <v>894</v>
      </c>
      <c r="I1215">
        <v>451</v>
      </c>
      <c r="J1215">
        <v>327</v>
      </c>
      <c r="K1215">
        <v>158</v>
      </c>
      <c r="L1215">
        <v>110</v>
      </c>
      <c r="M1215">
        <v>35</v>
      </c>
      <c r="N1215">
        <f t="shared" si="42"/>
        <v>824</v>
      </c>
      <c r="O1215" s="1">
        <v>2879</v>
      </c>
      <c r="Z1215" s="1">
        <f t="shared" si="41"/>
        <v>0</v>
      </c>
    </row>
    <row r="1216" spans="1:26" x14ac:dyDescent="0.25">
      <c r="A1216">
        <v>411</v>
      </c>
      <c r="B1216">
        <v>41115</v>
      </c>
      <c r="C1216" t="s">
        <v>1088</v>
      </c>
      <c r="D1216" s="1">
        <v>1329</v>
      </c>
      <c r="E1216">
        <v>903</v>
      </c>
      <c r="F1216">
        <v>20</v>
      </c>
      <c r="G1216">
        <v>883</v>
      </c>
      <c r="H1216">
        <v>463</v>
      </c>
      <c r="I1216">
        <v>130</v>
      </c>
      <c r="J1216">
        <v>177</v>
      </c>
      <c r="K1216">
        <v>65</v>
      </c>
      <c r="L1216">
        <v>36</v>
      </c>
      <c r="M1216">
        <v>12</v>
      </c>
      <c r="N1216">
        <f t="shared" si="42"/>
        <v>446</v>
      </c>
      <c r="O1216" s="1">
        <v>1317</v>
      </c>
      <c r="Z1216" s="1">
        <f t="shared" si="41"/>
        <v>0</v>
      </c>
    </row>
    <row r="1217" spans="1:26" x14ac:dyDescent="0.25">
      <c r="A1217">
        <v>411</v>
      </c>
      <c r="B1217">
        <v>41116</v>
      </c>
      <c r="C1217" t="s">
        <v>1089</v>
      </c>
      <c r="D1217" s="1">
        <v>6364</v>
      </c>
      <c r="E1217">
        <v>4097</v>
      </c>
      <c r="F1217">
        <v>66</v>
      </c>
      <c r="G1217">
        <v>4031</v>
      </c>
      <c r="H1217">
        <v>1467</v>
      </c>
      <c r="I1217">
        <v>1005</v>
      </c>
      <c r="J1217">
        <v>719</v>
      </c>
      <c r="K1217">
        <v>480</v>
      </c>
      <c r="L1217">
        <v>265</v>
      </c>
      <c r="M1217">
        <v>95</v>
      </c>
      <c r="N1217">
        <f t="shared" si="42"/>
        <v>2333</v>
      </c>
      <c r="O1217" s="1">
        <v>6503</v>
      </c>
      <c r="Z1217" s="1">
        <f t="shared" si="41"/>
        <v>0</v>
      </c>
    </row>
    <row r="1218" spans="1:26" x14ac:dyDescent="0.25">
      <c r="A1218">
        <v>411</v>
      </c>
      <c r="B1218">
        <v>41117</v>
      </c>
      <c r="C1218" t="s">
        <v>1090</v>
      </c>
      <c r="D1218" s="1">
        <v>751</v>
      </c>
      <c r="E1218">
        <v>549</v>
      </c>
      <c r="F1218">
        <v>9</v>
      </c>
      <c r="G1218">
        <v>540</v>
      </c>
      <c r="H1218">
        <v>355</v>
      </c>
      <c r="I1218">
        <v>58</v>
      </c>
      <c r="J1218">
        <v>55</v>
      </c>
      <c r="K1218">
        <v>45</v>
      </c>
      <c r="L1218">
        <v>20</v>
      </c>
      <c r="M1218">
        <v>7</v>
      </c>
      <c r="N1218">
        <f t="shared" si="42"/>
        <v>211</v>
      </c>
      <c r="O1218" s="1">
        <v>775</v>
      </c>
      <c r="Z1218" s="1">
        <f t="shared" si="41"/>
        <v>0</v>
      </c>
    </row>
    <row r="1219" spans="1:26" x14ac:dyDescent="0.25">
      <c r="A1219">
        <v>411</v>
      </c>
      <c r="B1219">
        <v>41118</v>
      </c>
      <c r="C1219" t="s">
        <v>1091</v>
      </c>
      <c r="D1219" s="1">
        <v>3410</v>
      </c>
      <c r="E1219">
        <v>2357</v>
      </c>
      <c r="F1219">
        <v>47</v>
      </c>
      <c r="G1219">
        <v>2310</v>
      </c>
      <c r="H1219">
        <v>843</v>
      </c>
      <c r="I1219">
        <v>692</v>
      </c>
      <c r="J1219">
        <v>330</v>
      </c>
      <c r="K1219">
        <v>261</v>
      </c>
      <c r="L1219">
        <v>141</v>
      </c>
      <c r="M1219">
        <v>43</v>
      </c>
      <c r="N1219">
        <f t="shared" si="42"/>
        <v>1100</v>
      </c>
      <c r="O1219" s="1">
        <v>3492</v>
      </c>
      <c r="Z1219" s="1">
        <f t="shared" ref="Z1219:Z1282" si="43">IF(P1219&gt;0,1,0)</f>
        <v>0</v>
      </c>
    </row>
    <row r="1220" spans="1:26" x14ac:dyDescent="0.25">
      <c r="A1220">
        <v>411</v>
      </c>
      <c r="B1220">
        <v>41119</v>
      </c>
      <c r="C1220" t="s">
        <v>1092</v>
      </c>
      <c r="D1220" s="1">
        <v>1622</v>
      </c>
      <c r="E1220">
        <v>1121</v>
      </c>
      <c r="F1220">
        <v>29</v>
      </c>
      <c r="G1220">
        <v>1092</v>
      </c>
      <c r="H1220">
        <v>529</v>
      </c>
      <c r="I1220">
        <v>260</v>
      </c>
      <c r="J1220">
        <v>198</v>
      </c>
      <c r="K1220">
        <v>52</v>
      </c>
      <c r="L1220">
        <v>42</v>
      </c>
      <c r="M1220">
        <v>11</v>
      </c>
      <c r="N1220">
        <f t="shared" ref="N1220:N1283" si="44">D1220-G1220</f>
        <v>530</v>
      </c>
      <c r="O1220" s="1">
        <v>1629</v>
      </c>
      <c r="Z1220" s="1">
        <f t="shared" si="43"/>
        <v>0</v>
      </c>
    </row>
    <row r="1221" spans="1:26" x14ac:dyDescent="0.25">
      <c r="A1221">
        <v>411</v>
      </c>
      <c r="B1221">
        <v>41120</v>
      </c>
      <c r="C1221" t="s">
        <v>1093</v>
      </c>
      <c r="D1221" s="1">
        <v>3279</v>
      </c>
      <c r="E1221">
        <v>2231</v>
      </c>
      <c r="F1221">
        <v>38</v>
      </c>
      <c r="G1221">
        <v>2193</v>
      </c>
      <c r="H1221">
        <v>662</v>
      </c>
      <c r="I1221">
        <v>712</v>
      </c>
      <c r="J1221">
        <v>290</v>
      </c>
      <c r="K1221">
        <v>336</v>
      </c>
      <c r="L1221">
        <v>133</v>
      </c>
      <c r="M1221">
        <v>60</v>
      </c>
      <c r="N1221">
        <f t="shared" si="44"/>
        <v>1086</v>
      </c>
      <c r="O1221" s="1">
        <v>3382</v>
      </c>
      <c r="Z1221" s="1">
        <f t="shared" si="43"/>
        <v>0</v>
      </c>
    </row>
    <row r="1222" spans="1:26" x14ac:dyDescent="0.25">
      <c r="A1222">
        <v>411</v>
      </c>
      <c r="B1222">
        <v>41121</v>
      </c>
      <c r="C1222" t="s">
        <v>1094</v>
      </c>
      <c r="D1222" s="1">
        <v>563</v>
      </c>
      <c r="E1222">
        <v>375</v>
      </c>
      <c r="F1222">
        <v>8</v>
      </c>
      <c r="G1222">
        <v>367</v>
      </c>
      <c r="H1222">
        <v>206</v>
      </c>
      <c r="I1222">
        <v>68</v>
      </c>
      <c r="J1222">
        <v>44</v>
      </c>
      <c r="K1222">
        <v>22</v>
      </c>
      <c r="L1222">
        <v>14</v>
      </c>
      <c r="M1222">
        <v>13</v>
      </c>
      <c r="N1222">
        <f t="shared" si="44"/>
        <v>196</v>
      </c>
      <c r="O1222" s="1">
        <v>542</v>
      </c>
      <c r="Z1222" s="1">
        <f t="shared" si="43"/>
        <v>0</v>
      </c>
    </row>
    <row r="1223" spans="1:26" x14ac:dyDescent="0.25">
      <c r="A1223">
        <v>411</v>
      </c>
      <c r="B1223">
        <v>41123</v>
      </c>
      <c r="C1223" t="s">
        <v>1096</v>
      </c>
      <c r="D1223" s="1">
        <v>1381</v>
      </c>
      <c r="E1223">
        <v>964</v>
      </c>
      <c r="F1223">
        <v>26</v>
      </c>
      <c r="G1223">
        <v>938</v>
      </c>
      <c r="H1223">
        <v>373</v>
      </c>
      <c r="I1223">
        <v>196</v>
      </c>
      <c r="J1223">
        <v>228</v>
      </c>
      <c r="K1223">
        <v>75</v>
      </c>
      <c r="L1223">
        <v>51</v>
      </c>
      <c r="M1223">
        <v>15</v>
      </c>
      <c r="N1223">
        <f t="shared" si="44"/>
        <v>443</v>
      </c>
      <c r="O1223" s="1">
        <v>1309</v>
      </c>
      <c r="Z1223" s="1">
        <f t="shared" si="43"/>
        <v>0</v>
      </c>
    </row>
    <row r="1224" spans="1:26" x14ac:dyDescent="0.25">
      <c r="A1224">
        <v>411</v>
      </c>
      <c r="B1224">
        <v>41124</v>
      </c>
      <c r="C1224" t="s">
        <v>1097</v>
      </c>
      <c r="D1224" s="1">
        <v>3957</v>
      </c>
      <c r="E1224">
        <v>2668</v>
      </c>
      <c r="F1224">
        <v>46</v>
      </c>
      <c r="G1224">
        <v>2622</v>
      </c>
      <c r="H1224">
        <v>792</v>
      </c>
      <c r="I1224">
        <v>862</v>
      </c>
      <c r="J1224">
        <v>413</v>
      </c>
      <c r="K1224">
        <v>346</v>
      </c>
      <c r="L1224">
        <v>150</v>
      </c>
      <c r="M1224">
        <v>59</v>
      </c>
      <c r="N1224">
        <f t="shared" si="44"/>
        <v>1335</v>
      </c>
      <c r="O1224" s="1">
        <v>3951</v>
      </c>
      <c r="Z1224" s="1">
        <f t="shared" si="43"/>
        <v>0</v>
      </c>
    </row>
    <row r="1225" spans="1:26" x14ac:dyDescent="0.25">
      <c r="A1225">
        <v>411</v>
      </c>
      <c r="B1225">
        <v>41125</v>
      </c>
      <c r="C1225" t="s">
        <v>1098</v>
      </c>
      <c r="D1225" s="1">
        <v>2285</v>
      </c>
      <c r="E1225">
        <v>1558</v>
      </c>
      <c r="F1225">
        <v>39</v>
      </c>
      <c r="G1225">
        <v>1519</v>
      </c>
      <c r="H1225">
        <v>706</v>
      </c>
      <c r="I1225">
        <v>362</v>
      </c>
      <c r="J1225">
        <v>253</v>
      </c>
      <c r="K1225">
        <v>134</v>
      </c>
      <c r="L1225">
        <v>49</v>
      </c>
      <c r="M1225">
        <v>15</v>
      </c>
      <c r="N1225">
        <f t="shared" si="44"/>
        <v>766</v>
      </c>
      <c r="O1225" s="1">
        <v>2265</v>
      </c>
      <c r="Z1225" s="1">
        <f t="shared" si="43"/>
        <v>0</v>
      </c>
    </row>
    <row r="1226" spans="1:26" x14ac:dyDescent="0.25">
      <c r="A1226">
        <v>411</v>
      </c>
      <c r="B1226">
        <v>41126</v>
      </c>
      <c r="C1226" t="s">
        <v>1099</v>
      </c>
      <c r="D1226" s="1">
        <v>1132</v>
      </c>
      <c r="E1226">
        <v>769</v>
      </c>
      <c r="F1226">
        <v>15</v>
      </c>
      <c r="G1226">
        <v>754</v>
      </c>
      <c r="H1226">
        <v>409</v>
      </c>
      <c r="I1226">
        <v>101</v>
      </c>
      <c r="J1226">
        <v>119</v>
      </c>
      <c r="K1226">
        <v>74</v>
      </c>
      <c r="L1226">
        <v>37</v>
      </c>
      <c r="M1226">
        <v>14</v>
      </c>
      <c r="N1226">
        <f t="shared" si="44"/>
        <v>378</v>
      </c>
      <c r="O1226" s="1">
        <v>1148</v>
      </c>
      <c r="Z1226" s="1">
        <f t="shared" si="43"/>
        <v>0</v>
      </c>
    </row>
    <row r="1227" spans="1:26" x14ac:dyDescent="0.25">
      <c r="A1227">
        <v>412</v>
      </c>
      <c r="B1227">
        <v>41201</v>
      </c>
      <c r="C1227" t="s">
        <v>1100</v>
      </c>
      <c r="D1227" s="1">
        <v>605</v>
      </c>
      <c r="E1227">
        <v>392</v>
      </c>
      <c r="F1227">
        <v>6</v>
      </c>
      <c r="G1227">
        <v>386</v>
      </c>
      <c r="H1227">
        <v>218</v>
      </c>
      <c r="I1227">
        <v>23</v>
      </c>
      <c r="J1227">
        <v>86</v>
      </c>
      <c r="K1227">
        <v>38</v>
      </c>
      <c r="L1227">
        <v>17</v>
      </c>
      <c r="M1227">
        <v>4</v>
      </c>
      <c r="N1227">
        <f t="shared" si="44"/>
        <v>219</v>
      </c>
      <c r="O1227" s="1">
        <v>603</v>
      </c>
      <c r="Z1227" s="1">
        <f t="shared" si="43"/>
        <v>0</v>
      </c>
    </row>
    <row r="1228" spans="1:26" x14ac:dyDescent="0.25">
      <c r="A1228">
        <v>412</v>
      </c>
      <c r="B1228">
        <v>41202</v>
      </c>
      <c r="C1228" t="s">
        <v>1101</v>
      </c>
      <c r="D1228" s="1">
        <v>813</v>
      </c>
      <c r="E1228">
        <v>451</v>
      </c>
      <c r="F1228">
        <v>9</v>
      </c>
      <c r="G1228">
        <v>442</v>
      </c>
      <c r="H1228">
        <v>197</v>
      </c>
      <c r="I1228">
        <v>79</v>
      </c>
      <c r="J1228">
        <v>119</v>
      </c>
      <c r="K1228">
        <v>21</v>
      </c>
      <c r="L1228">
        <v>22</v>
      </c>
      <c r="M1228">
        <v>4</v>
      </c>
      <c r="N1228">
        <f t="shared" si="44"/>
        <v>371</v>
      </c>
      <c r="O1228" s="1">
        <v>773</v>
      </c>
      <c r="Z1228" s="1">
        <f t="shared" si="43"/>
        <v>0</v>
      </c>
    </row>
    <row r="1229" spans="1:26" x14ac:dyDescent="0.25">
      <c r="A1229">
        <v>412</v>
      </c>
      <c r="B1229">
        <v>41203</v>
      </c>
      <c r="C1229" t="s">
        <v>1102</v>
      </c>
      <c r="D1229" s="1">
        <v>2249</v>
      </c>
      <c r="E1229">
        <v>1260</v>
      </c>
      <c r="F1229">
        <v>18</v>
      </c>
      <c r="G1229">
        <v>1242</v>
      </c>
      <c r="H1229">
        <v>456</v>
      </c>
      <c r="I1229">
        <v>229</v>
      </c>
      <c r="J1229">
        <v>374</v>
      </c>
      <c r="K1229">
        <v>101</v>
      </c>
      <c r="L1229">
        <v>65</v>
      </c>
      <c r="M1229">
        <v>17</v>
      </c>
      <c r="N1229">
        <f t="shared" si="44"/>
        <v>1007</v>
      </c>
      <c r="O1229" s="1">
        <v>2158</v>
      </c>
      <c r="Z1229" s="1">
        <f t="shared" si="43"/>
        <v>0</v>
      </c>
    </row>
    <row r="1230" spans="1:26" x14ac:dyDescent="0.25">
      <c r="A1230">
        <v>412</v>
      </c>
      <c r="B1230">
        <v>41204</v>
      </c>
      <c r="C1230" t="s">
        <v>1103</v>
      </c>
      <c r="D1230" s="1">
        <v>2719</v>
      </c>
      <c r="E1230">
        <v>1644</v>
      </c>
      <c r="F1230">
        <v>41</v>
      </c>
      <c r="G1230">
        <v>1603</v>
      </c>
      <c r="H1230">
        <v>575</v>
      </c>
      <c r="I1230">
        <v>343</v>
      </c>
      <c r="J1230">
        <v>407</v>
      </c>
      <c r="K1230">
        <v>153</v>
      </c>
      <c r="L1230">
        <v>95</v>
      </c>
      <c r="M1230">
        <v>30</v>
      </c>
      <c r="N1230">
        <f t="shared" si="44"/>
        <v>1116</v>
      </c>
      <c r="O1230" s="1">
        <v>2720</v>
      </c>
      <c r="Z1230" s="1">
        <f t="shared" si="43"/>
        <v>0</v>
      </c>
    </row>
    <row r="1231" spans="1:26" x14ac:dyDescent="0.25">
      <c r="A1231">
        <v>412</v>
      </c>
      <c r="B1231">
        <v>41206</v>
      </c>
      <c r="C1231" t="s">
        <v>1105</v>
      </c>
      <c r="D1231" s="1">
        <v>423</v>
      </c>
      <c r="E1231">
        <v>255</v>
      </c>
      <c r="F1231">
        <v>3</v>
      </c>
      <c r="G1231">
        <v>252</v>
      </c>
      <c r="H1231">
        <v>117</v>
      </c>
      <c r="I1231">
        <v>28</v>
      </c>
      <c r="J1231">
        <v>58</v>
      </c>
      <c r="K1231">
        <v>26</v>
      </c>
      <c r="L1231">
        <v>17</v>
      </c>
      <c r="M1231">
        <v>6</v>
      </c>
      <c r="N1231">
        <f t="shared" si="44"/>
        <v>171</v>
      </c>
      <c r="O1231" s="1">
        <v>411</v>
      </c>
      <c r="Z1231" s="1">
        <f t="shared" si="43"/>
        <v>0</v>
      </c>
    </row>
    <row r="1232" spans="1:26" x14ac:dyDescent="0.25">
      <c r="A1232">
        <v>412</v>
      </c>
      <c r="B1232">
        <v>41208</v>
      </c>
      <c r="C1232" t="s">
        <v>1107</v>
      </c>
      <c r="D1232" s="1">
        <v>929</v>
      </c>
      <c r="E1232">
        <v>554</v>
      </c>
      <c r="F1232">
        <v>4</v>
      </c>
      <c r="G1232">
        <v>550</v>
      </c>
      <c r="H1232">
        <v>231</v>
      </c>
      <c r="I1232">
        <v>98</v>
      </c>
      <c r="J1232">
        <v>144</v>
      </c>
      <c r="K1232">
        <v>31</v>
      </c>
      <c r="L1232">
        <v>37</v>
      </c>
      <c r="M1232">
        <v>9</v>
      </c>
      <c r="N1232">
        <f t="shared" si="44"/>
        <v>379</v>
      </c>
      <c r="O1232" s="1">
        <v>910</v>
      </c>
      <c r="Z1232" s="1">
        <f t="shared" si="43"/>
        <v>0</v>
      </c>
    </row>
    <row r="1233" spans="1:26" x14ac:dyDescent="0.25">
      <c r="A1233">
        <v>412</v>
      </c>
      <c r="B1233">
        <v>41210</v>
      </c>
      <c r="C1233" t="s">
        <v>1109</v>
      </c>
      <c r="D1233" s="1">
        <v>504</v>
      </c>
      <c r="E1233">
        <v>345</v>
      </c>
      <c r="F1233">
        <v>6</v>
      </c>
      <c r="G1233">
        <v>339</v>
      </c>
      <c r="H1233">
        <v>185</v>
      </c>
      <c r="I1233">
        <v>33</v>
      </c>
      <c r="J1233">
        <v>75</v>
      </c>
      <c r="K1233">
        <v>20</v>
      </c>
      <c r="L1233">
        <v>18</v>
      </c>
      <c r="M1233">
        <v>8</v>
      </c>
      <c r="N1233">
        <f t="shared" si="44"/>
        <v>165</v>
      </c>
      <c r="O1233" s="1">
        <v>485</v>
      </c>
      <c r="Z1233" s="1">
        <f t="shared" si="43"/>
        <v>0</v>
      </c>
    </row>
    <row r="1234" spans="1:26" x14ac:dyDescent="0.25">
      <c r="A1234">
        <v>412</v>
      </c>
      <c r="B1234">
        <v>41211</v>
      </c>
      <c r="C1234" t="s">
        <v>1110</v>
      </c>
      <c r="D1234" s="1">
        <v>587</v>
      </c>
      <c r="E1234">
        <v>407</v>
      </c>
      <c r="F1234">
        <v>10</v>
      </c>
      <c r="G1234">
        <v>397</v>
      </c>
      <c r="H1234">
        <v>207</v>
      </c>
      <c r="I1234">
        <v>39</v>
      </c>
      <c r="J1234">
        <v>98</v>
      </c>
      <c r="K1234">
        <v>29</v>
      </c>
      <c r="L1234">
        <v>20</v>
      </c>
      <c r="M1234">
        <v>4</v>
      </c>
      <c r="N1234">
        <f t="shared" si="44"/>
        <v>190</v>
      </c>
      <c r="O1234" s="1">
        <v>645</v>
      </c>
      <c r="Z1234" s="1">
        <f t="shared" si="43"/>
        <v>0</v>
      </c>
    </row>
    <row r="1235" spans="1:26" x14ac:dyDescent="0.25">
      <c r="A1235">
        <v>412</v>
      </c>
      <c r="B1235">
        <v>41212</v>
      </c>
      <c r="C1235" t="s">
        <v>1111</v>
      </c>
      <c r="D1235" s="1">
        <v>1077</v>
      </c>
      <c r="E1235">
        <v>700</v>
      </c>
      <c r="F1235">
        <v>7</v>
      </c>
      <c r="G1235">
        <v>693</v>
      </c>
      <c r="H1235">
        <v>340</v>
      </c>
      <c r="I1235">
        <v>64</v>
      </c>
      <c r="J1235">
        <v>195</v>
      </c>
      <c r="K1235">
        <v>48</v>
      </c>
      <c r="L1235">
        <v>36</v>
      </c>
      <c r="M1235">
        <v>10</v>
      </c>
      <c r="N1235">
        <f t="shared" si="44"/>
        <v>384</v>
      </c>
      <c r="O1235" s="1">
        <v>1064</v>
      </c>
      <c r="Z1235" s="1">
        <f t="shared" si="43"/>
        <v>0</v>
      </c>
    </row>
    <row r="1236" spans="1:26" x14ac:dyDescent="0.25">
      <c r="A1236">
        <v>412</v>
      </c>
      <c r="B1236">
        <v>41213</v>
      </c>
      <c r="C1236" t="s">
        <v>1112</v>
      </c>
      <c r="D1236" s="1">
        <v>1818</v>
      </c>
      <c r="E1236">
        <v>1117</v>
      </c>
      <c r="F1236">
        <v>18</v>
      </c>
      <c r="G1236">
        <v>1099</v>
      </c>
      <c r="H1236">
        <v>539</v>
      </c>
      <c r="I1236">
        <v>123</v>
      </c>
      <c r="J1236">
        <v>275</v>
      </c>
      <c r="K1236">
        <v>90</v>
      </c>
      <c r="L1236">
        <v>54</v>
      </c>
      <c r="M1236">
        <v>18</v>
      </c>
      <c r="N1236">
        <f t="shared" si="44"/>
        <v>719</v>
      </c>
      <c r="O1236" s="1">
        <v>1740</v>
      </c>
      <c r="Z1236" s="1">
        <f t="shared" si="43"/>
        <v>0</v>
      </c>
    </row>
    <row r="1237" spans="1:26" x14ac:dyDescent="0.25">
      <c r="A1237">
        <v>412</v>
      </c>
      <c r="B1237">
        <v>41214</v>
      </c>
      <c r="C1237" t="s">
        <v>1113</v>
      </c>
      <c r="D1237" s="1">
        <v>1856</v>
      </c>
      <c r="E1237">
        <v>1065</v>
      </c>
      <c r="F1237">
        <v>7</v>
      </c>
      <c r="G1237">
        <v>1058</v>
      </c>
      <c r="H1237">
        <v>463</v>
      </c>
      <c r="I1237">
        <v>138</v>
      </c>
      <c r="J1237">
        <v>296</v>
      </c>
      <c r="K1237">
        <v>89</v>
      </c>
      <c r="L1237">
        <v>44</v>
      </c>
      <c r="M1237">
        <v>28</v>
      </c>
      <c r="N1237">
        <f t="shared" si="44"/>
        <v>798</v>
      </c>
      <c r="O1237" s="1">
        <v>1816</v>
      </c>
      <c r="Z1237" s="1">
        <f t="shared" si="43"/>
        <v>0</v>
      </c>
    </row>
    <row r="1238" spans="1:26" x14ac:dyDescent="0.25">
      <c r="A1238">
        <v>412</v>
      </c>
      <c r="B1238">
        <v>41216</v>
      </c>
      <c r="C1238" t="s">
        <v>1115</v>
      </c>
      <c r="D1238" s="1">
        <v>271</v>
      </c>
      <c r="E1238">
        <v>179</v>
      </c>
      <c r="F1238">
        <v>3</v>
      </c>
      <c r="G1238">
        <v>176</v>
      </c>
      <c r="H1238">
        <v>94</v>
      </c>
      <c r="I1238">
        <v>12</v>
      </c>
      <c r="J1238">
        <v>25</v>
      </c>
      <c r="K1238">
        <v>34</v>
      </c>
      <c r="L1238">
        <v>11</v>
      </c>
      <c r="M1238">
        <v>0</v>
      </c>
      <c r="N1238">
        <f t="shared" si="44"/>
        <v>95</v>
      </c>
      <c r="O1238" s="1">
        <v>256</v>
      </c>
      <c r="Z1238" s="1">
        <f t="shared" si="43"/>
        <v>0</v>
      </c>
    </row>
    <row r="1239" spans="1:26" x14ac:dyDescent="0.25">
      <c r="A1239">
        <v>412</v>
      </c>
      <c r="B1239">
        <v>41217</v>
      </c>
      <c r="C1239" t="s">
        <v>1116</v>
      </c>
      <c r="D1239" s="1">
        <v>520</v>
      </c>
      <c r="E1239">
        <v>346</v>
      </c>
      <c r="F1239">
        <v>4</v>
      </c>
      <c r="G1239">
        <v>342</v>
      </c>
      <c r="H1239">
        <v>137</v>
      </c>
      <c r="I1239">
        <v>76</v>
      </c>
      <c r="J1239">
        <v>79</v>
      </c>
      <c r="K1239">
        <v>29</v>
      </c>
      <c r="L1239">
        <v>12</v>
      </c>
      <c r="M1239">
        <v>9</v>
      </c>
      <c r="N1239">
        <f t="shared" si="44"/>
        <v>178</v>
      </c>
      <c r="O1239" s="1">
        <v>534</v>
      </c>
      <c r="Z1239" s="1">
        <f t="shared" si="43"/>
        <v>0</v>
      </c>
    </row>
    <row r="1240" spans="1:26" x14ac:dyDescent="0.25">
      <c r="A1240">
        <v>412</v>
      </c>
      <c r="B1240">
        <v>41218</v>
      </c>
      <c r="C1240" t="s">
        <v>1117</v>
      </c>
      <c r="D1240" s="1">
        <v>1925</v>
      </c>
      <c r="E1240">
        <v>1197</v>
      </c>
      <c r="F1240">
        <v>18</v>
      </c>
      <c r="G1240">
        <v>1179</v>
      </c>
      <c r="H1240">
        <v>490</v>
      </c>
      <c r="I1240">
        <v>210</v>
      </c>
      <c r="J1240">
        <v>225</v>
      </c>
      <c r="K1240">
        <v>138</v>
      </c>
      <c r="L1240">
        <v>94</v>
      </c>
      <c r="M1240">
        <v>22</v>
      </c>
      <c r="N1240">
        <f t="shared" si="44"/>
        <v>746</v>
      </c>
      <c r="O1240" s="1">
        <v>1944</v>
      </c>
      <c r="Z1240" s="1">
        <f t="shared" si="43"/>
        <v>0</v>
      </c>
    </row>
    <row r="1241" spans="1:26" x14ac:dyDescent="0.25">
      <c r="A1241">
        <v>412</v>
      </c>
      <c r="B1241">
        <v>41219</v>
      </c>
      <c r="C1241" t="s">
        <v>1118</v>
      </c>
      <c r="D1241" s="1">
        <v>1148</v>
      </c>
      <c r="E1241">
        <v>555</v>
      </c>
      <c r="F1241">
        <v>5</v>
      </c>
      <c r="G1241">
        <v>550</v>
      </c>
      <c r="H1241">
        <v>207</v>
      </c>
      <c r="I1241">
        <v>97</v>
      </c>
      <c r="J1241">
        <v>153</v>
      </c>
      <c r="K1241">
        <v>51</v>
      </c>
      <c r="L1241">
        <v>35</v>
      </c>
      <c r="M1241">
        <v>7</v>
      </c>
      <c r="N1241">
        <f t="shared" si="44"/>
        <v>598</v>
      </c>
      <c r="O1241" s="1">
        <v>1074</v>
      </c>
      <c r="Z1241" s="1">
        <f t="shared" si="43"/>
        <v>0</v>
      </c>
    </row>
    <row r="1242" spans="1:26" x14ac:dyDescent="0.25">
      <c r="A1242">
        <v>412</v>
      </c>
      <c r="B1242">
        <v>41220</v>
      </c>
      <c r="C1242" t="s">
        <v>1119</v>
      </c>
      <c r="D1242" s="1">
        <v>921</v>
      </c>
      <c r="E1242">
        <v>585</v>
      </c>
      <c r="F1242">
        <v>5</v>
      </c>
      <c r="G1242">
        <v>580</v>
      </c>
      <c r="H1242">
        <v>258</v>
      </c>
      <c r="I1242">
        <v>71</v>
      </c>
      <c r="J1242">
        <v>162</v>
      </c>
      <c r="K1242">
        <v>53</v>
      </c>
      <c r="L1242">
        <v>28</v>
      </c>
      <c r="M1242">
        <v>8</v>
      </c>
      <c r="N1242">
        <f t="shared" si="44"/>
        <v>341</v>
      </c>
      <c r="O1242" s="1">
        <v>961</v>
      </c>
      <c r="Z1242" s="1">
        <f t="shared" si="43"/>
        <v>0</v>
      </c>
    </row>
    <row r="1243" spans="1:26" x14ac:dyDescent="0.25">
      <c r="A1243">
        <v>412</v>
      </c>
      <c r="B1243">
        <v>41221</v>
      </c>
      <c r="C1243" t="s">
        <v>1120</v>
      </c>
      <c r="D1243" s="1">
        <v>756</v>
      </c>
      <c r="E1243">
        <v>469</v>
      </c>
      <c r="F1243">
        <v>3</v>
      </c>
      <c r="G1243">
        <v>466</v>
      </c>
      <c r="H1243">
        <v>212</v>
      </c>
      <c r="I1243">
        <v>37</v>
      </c>
      <c r="J1243">
        <v>123</v>
      </c>
      <c r="K1243">
        <v>59</v>
      </c>
      <c r="L1243">
        <v>27</v>
      </c>
      <c r="M1243">
        <v>8</v>
      </c>
      <c r="N1243">
        <f t="shared" si="44"/>
        <v>290</v>
      </c>
      <c r="O1243" s="1">
        <v>801</v>
      </c>
      <c r="Z1243" s="1">
        <f t="shared" si="43"/>
        <v>0</v>
      </c>
    </row>
    <row r="1244" spans="1:26" x14ac:dyDescent="0.25">
      <c r="A1244">
        <v>412</v>
      </c>
      <c r="B1244">
        <v>41225</v>
      </c>
      <c r="C1244" t="s">
        <v>1124</v>
      </c>
      <c r="D1244" s="1">
        <v>8345</v>
      </c>
      <c r="E1244">
        <v>4542</v>
      </c>
      <c r="F1244">
        <v>49</v>
      </c>
      <c r="G1244">
        <v>4493</v>
      </c>
      <c r="H1244">
        <v>1454</v>
      </c>
      <c r="I1244">
        <v>971</v>
      </c>
      <c r="J1244">
        <v>982</v>
      </c>
      <c r="K1244">
        <v>612</v>
      </c>
      <c r="L1244">
        <v>346</v>
      </c>
      <c r="M1244">
        <v>128</v>
      </c>
      <c r="N1244">
        <f t="shared" si="44"/>
        <v>3852</v>
      </c>
      <c r="O1244" s="1">
        <v>7967</v>
      </c>
      <c r="Z1244" s="1">
        <f t="shared" si="43"/>
        <v>0</v>
      </c>
    </row>
    <row r="1245" spans="1:26" x14ac:dyDescent="0.25">
      <c r="A1245">
        <v>412</v>
      </c>
      <c r="B1245">
        <v>41226</v>
      </c>
      <c r="C1245" t="s">
        <v>1125</v>
      </c>
      <c r="D1245" s="1">
        <v>454</v>
      </c>
      <c r="E1245">
        <v>312</v>
      </c>
      <c r="F1245">
        <v>1</v>
      </c>
      <c r="G1245">
        <v>311</v>
      </c>
      <c r="H1245">
        <v>191</v>
      </c>
      <c r="I1245">
        <v>27</v>
      </c>
      <c r="J1245">
        <v>41</v>
      </c>
      <c r="K1245">
        <v>29</v>
      </c>
      <c r="L1245">
        <v>18</v>
      </c>
      <c r="M1245">
        <v>5</v>
      </c>
      <c r="N1245">
        <f t="shared" si="44"/>
        <v>143</v>
      </c>
      <c r="O1245" s="1">
        <v>435</v>
      </c>
      <c r="Z1245" s="1">
        <f t="shared" si="43"/>
        <v>0</v>
      </c>
    </row>
    <row r="1246" spans="1:26" x14ac:dyDescent="0.25">
      <c r="A1246">
        <v>412</v>
      </c>
      <c r="B1246">
        <v>41229</v>
      </c>
      <c r="C1246" t="s">
        <v>1128</v>
      </c>
      <c r="D1246" s="1">
        <v>962</v>
      </c>
      <c r="E1246">
        <v>583</v>
      </c>
      <c r="F1246">
        <v>14</v>
      </c>
      <c r="G1246">
        <v>569</v>
      </c>
      <c r="H1246">
        <v>258</v>
      </c>
      <c r="I1246">
        <v>104</v>
      </c>
      <c r="J1246">
        <v>102</v>
      </c>
      <c r="K1246">
        <v>45</v>
      </c>
      <c r="L1246">
        <v>41</v>
      </c>
      <c r="M1246">
        <v>19</v>
      </c>
      <c r="N1246">
        <f t="shared" si="44"/>
        <v>393</v>
      </c>
      <c r="O1246" s="1">
        <v>987</v>
      </c>
      <c r="Z1246" s="1">
        <f t="shared" si="43"/>
        <v>0</v>
      </c>
    </row>
    <row r="1247" spans="1:26" x14ac:dyDescent="0.25">
      <c r="A1247">
        <v>412</v>
      </c>
      <c r="B1247">
        <v>41231</v>
      </c>
      <c r="C1247" t="s">
        <v>1130</v>
      </c>
      <c r="D1247" s="1">
        <v>1931</v>
      </c>
      <c r="E1247">
        <v>1288</v>
      </c>
      <c r="F1247">
        <v>27</v>
      </c>
      <c r="G1247">
        <v>1261</v>
      </c>
      <c r="H1247">
        <v>610</v>
      </c>
      <c r="I1247">
        <v>135</v>
      </c>
      <c r="J1247">
        <v>267</v>
      </c>
      <c r="K1247">
        <v>151</v>
      </c>
      <c r="L1247">
        <v>78</v>
      </c>
      <c r="M1247">
        <v>20</v>
      </c>
      <c r="N1247">
        <f t="shared" si="44"/>
        <v>670</v>
      </c>
      <c r="O1247" s="1">
        <v>1915</v>
      </c>
      <c r="Z1247" s="1">
        <f t="shared" si="43"/>
        <v>0</v>
      </c>
    </row>
    <row r="1248" spans="1:26" x14ac:dyDescent="0.25">
      <c r="A1248">
        <v>412</v>
      </c>
      <c r="B1248">
        <v>41232</v>
      </c>
      <c r="C1248" t="s">
        <v>1131</v>
      </c>
      <c r="D1248" s="1">
        <v>1265</v>
      </c>
      <c r="E1248">
        <v>751</v>
      </c>
      <c r="F1248">
        <v>11</v>
      </c>
      <c r="G1248">
        <v>740</v>
      </c>
      <c r="H1248">
        <v>349</v>
      </c>
      <c r="I1248">
        <v>74</v>
      </c>
      <c r="J1248">
        <v>162</v>
      </c>
      <c r="K1248">
        <v>83</v>
      </c>
      <c r="L1248">
        <v>59</v>
      </c>
      <c r="M1248">
        <v>13</v>
      </c>
      <c r="N1248">
        <f t="shared" si="44"/>
        <v>525</v>
      </c>
      <c r="O1248" s="1">
        <v>1251</v>
      </c>
      <c r="Z1248" s="1">
        <f t="shared" si="43"/>
        <v>0</v>
      </c>
    </row>
    <row r="1249" spans="1:26" x14ac:dyDescent="0.25">
      <c r="A1249">
        <v>412</v>
      </c>
      <c r="B1249">
        <v>41233</v>
      </c>
      <c r="C1249" t="s">
        <v>1132</v>
      </c>
      <c r="D1249" s="1">
        <v>1199</v>
      </c>
      <c r="E1249">
        <v>771</v>
      </c>
      <c r="F1249">
        <v>19</v>
      </c>
      <c r="G1249">
        <v>752</v>
      </c>
      <c r="H1249">
        <v>348</v>
      </c>
      <c r="I1249">
        <v>106</v>
      </c>
      <c r="J1249">
        <v>159</v>
      </c>
      <c r="K1249">
        <v>79</v>
      </c>
      <c r="L1249">
        <v>47</v>
      </c>
      <c r="M1249">
        <v>13</v>
      </c>
      <c r="N1249">
        <f t="shared" si="44"/>
        <v>447</v>
      </c>
      <c r="O1249" s="1">
        <v>1240</v>
      </c>
      <c r="Z1249" s="1">
        <f t="shared" si="43"/>
        <v>0</v>
      </c>
    </row>
    <row r="1250" spans="1:26" x14ac:dyDescent="0.25">
      <c r="A1250">
        <v>412</v>
      </c>
      <c r="B1250">
        <v>41234</v>
      </c>
      <c r="C1250" t="s">
        <v>1133</v>
      </c>
      <c r="D1250" s="1">
        <v>1766</v>
      </c>
      <c r="E1250">
        <v>1136</v>
      </c>
      <c r="F1250">
        <v>17</v>
      </c>
      <c r="G1250">
        <v>1119</v>
      </c>
      <c r="H1250">
        <v>511</v>
      </c>
      <c r="I1250">
        <v>194</v>
      </c>
      <c r="J1250">
        <v>275</v>
      </c>
      <c r="K1250">
        <v>68</v>
      </c>
      <c r="L1250">
        <v>61</v>
      </c>
      <c r="M1250">
        <v>10</v>
      </c>
      <c r="N1250">
        <f t="shared" si="44"/>
        <v>647</v>
      </c>
      <c r="O1250" s="1">
        <v>1801</v>
      </c>
      <c r="Z1250" s="1">
        <f t="shared" si="43"/>
        <v>0</v>
      </c>
    </row>
    <row r="1251" spans="1:26" x14ac:dyDescent="0.25">
      <c r="A1251">
        <v>412</v>
      </c>
      <c r="B1251">
        <v>41235</v>
      </c>
      <c r="C1251" t="s">
        <v>1134</v>
      </c>
      <c r="D1251" s="1">
        <v>482</v>
      </c>
      <c r="E1251">
        <v>321</v>
      </c>
      <c r="F1251">
        <v>4</v>
      </c>
      <c r="G1251">
        <v>317</v>
      </c>
      <c r="H1251">
        <v>182</v>
      </c>
      <c r="I1251">
        <v>31</v>
      </c>
      <c r="J1251">
        <v>67</v>
      </c>
      <c r="K1251">
        <v>26</v>
      </c>
      <c r="L1251">
        <v>8</v>
      </c>
      <c r="M1251">
        <v>3</v>
      </c>
      <c r="N1251">
        <f t="shared" si="44"/>
        <v>165</v>
      </c>
      <c r="O1251" s="1">
        <v>487</v>
      </c>
      <c r="Z1251" s="1">
        <f t="shared" si="43"/>
        <v>0</v>
      </c>
    </row>
    <row r="1252" spans="1:26" x14ac:dyDescent="0.25">
      <c r="A1252">
        <v>413</v>
      </c>
      <c r="B1252">
        <v>41304</v>
      </c>
      <c r="C1252" t="s">
        <v>1136</v>
      </c>
      <c r="D1252" s="1">
        <v>1804</v>
      </c>
      <c r="E1252">
        <v>1225</v>
      </c>
      <c r="F1252">
        <v>28</v>
      </c>
      <c r="G1252">
        <v>1197</v>
      </c>
      <c r="H1252">
        <v>518</v>
      </c>
      <c r="I1252">
        <v>175</v>
      </c>
      <c r="J1252">
        <v>272</v>
      </c>
      <c r="K1252">
        <v>101</v>
      </c>
      <c r="L1252">
        <v>100</v>
      </c>
      <c r="M1252">
        <v>31</v>
      </c>
      <c r="N1252">
        <f t="shared" si="44"/>
        <v>607</v>
      </c>
      <c r="O1252" s="1">
        <v>1762</v>
      </c>
      <c r="Z1252" s="1">
        <f t="shared" si="43"/>
        <v>0</v>
      </c>
    </row>
    <row r="1253" spans="1:26" x14ac:dyDescent="0.25">
      <c r="A1253">
        <v>413</v>
      </c>
      <c r="B1253">
        <v>41306</v>
      </c>
      <c r="C1253" t="s">
        <v>1138</v>
      </c>
      <c r="D1253" s="1">
        <v>369</v>
      </c>
      <c r="E1253">
        <v>292</v>
      </c>
      <c r="F1253">
        <v>5</v>
      </c>
      <c r="G1253">
        <v>287</v>
      </c>
      <c r="H1253">
        <v>152</v>
      </c>
      <c r="I1253">
        <v>35</v>
      </c>
      <c r="J1253">
        <v>65</v>
      </c>
      <c r="K1253">
        <v>17</v>
      </c>
      <c r="L1253">
        <v>14</v>
      </c>
      <c r="M1253">
        <v>4</v>
      </c>
      <c r="N1253">
        <f t="shared" si="44"/>
        <v>82</v>
      </c>
      <c r="O1253" s="1">
        <v>356</v>
      </c>
      <c r="Z1253" s="1">
        <f t="shared" si="43"/>
        <v>0</v>
      </c>
    </row>
    <row r="1254" spans="1:26" x14ac:dyDescent="0.25">
      <c r="A1254">
        <v>413</v>
      </c>
      <c r="B1254">
        <v>41307</v>
      </c>
      <c r="C1254" t="s">
        <v>1139</v>
      </c>
      <c r="D1254" s="1">
        <v>427</v>
      </c>
      <c r="E1254">
        <v>311</v>
      </c>
      <c r="F1254">
        <v>5</v>
      </c>
      <c r="G1254">
        <v>306</v>
      </c>
      <c r="H1254">
        <v>170</v>
      </c>
      <c r="I1254">
        <v>26</v>
      </c>
      <c r="J1254">
        <v>59</v>
      </c>
      <c r="K1254">
        <v>26</v>
      </c>
      <c r="L1254">
        <v>18</v>
      </c>
      <c r="M1254">
        <v>7</v>
      </c>
      <c r="N1254">
        <f t="shared" si="44"/>
        <v>121</v>
      </c>
      <c r="O1254" s="1">
        <v>469</v>
      </c>
      <c r="Z1254" s="1">
        <f t="shared" si="43"/>
        <v>0</v>
      </c>
    </row>
    <row r="1255" spans="1:26" x14ac:dyDescent="0.25">
      <c r="A1255">
        <v>413</v>
      </c>
      <c r="B1255">
        <v>41309</v>
      </c>
      <c r="C1255" t="s">
        <v>1140</v>
      </c>
      <c r="D1255" s="1">
        <v>2074</v>
      </c>
      <c r="E1255">
        <v>1382</v>
      </c>
      <c r="F1255">
        <v>30</v>
      </c>
      <c r="G1255">
        <v>1352</v>
      </c>
      <c r="H1255">
        <v>527</v>
      </c>
      <c r="I1255">
        <v>331</v>
      </c>
      <c r="J1255">
        <v>196</v>
      </c>
      <c r="K1255">
        <v>163</v>
      </c>
      <c r="L1255">
        <v>103</v>
      </c>
      <c r="M1255">
        <v>32</v>
      </c>
      <c r="N1255">
        <f t="shared" si="44"/>
        <v>722</v>
      </c>
      <c r="O1255" s="1">
        <v>2051</v>
      </c>
      <c r="Z1255" s="1">
        <f t="shared" si="43"/>
        <v>0</v>
      </c>
    </row>
    <row r="1256" spans="1:26" x14ac:dyDescent="0.25">
      <c r="A1256">
        <v>413</v>
      </c>
      <c r="B1256">
        <v>41311</v>
      </c>
      <c r="C1256" t="s">
        <v>1141</v>
      </c>
      <c r="D1256" s="1">
        <v>325</v>
      </c>
      <c r="E1256">
        <v>260</v>
      </c>
      <c r="F1256">
        <v>5</v>
      </c>
      <c r="G1256">
        <v>255</v>
      </c>
      <c r="H1256">
        <v>148</v>
      </c>
      <c r="I1256">
        <v>17</v>
      </c>
      <c r="J1256">
        <v>55</v>
      </c>
      <c r="K1256">
        <v>24</v>
      </c>
      <c r="L1256">
        <v>9</v>
      </c>
      <c r="M1256">
        <v>2</v>
      </c>
      <c r="N1256">
        <f t="shared" si="44"/>
        <v>70</v>
      </c>
      <c r="O1256" s="1">
        <v>328</v>
      </c>
      <c r="Z1256" s="1">
        <f t="shared" si="43"/>
        <v>0</v>
      </c>
    </row>
    <row r="1257" spans="1:26" x14ac:dyDescent="0.25">
      <c r="A1257">
        <v>413</v>
      </c>
      <c r="B1257">
        <v>41314</v>
      </c>
      <c r="C1257" t="s">
        <v>1144</v>
      </c>
      <c r="D1257" s="1">
        <v>861</v>
      </c>
      <c r="E1257">
        <v>581</v>
      </c>
      <c r="F1257">
        <v>8</v>
      </c>
      <c r="G1257">
        <v>573</v>
      </c>
      <c r="H1257">
        <v>277</v>
      </c>
      <c r="I1257">
        <v>104</v>
      </c>
      <c r="J1257">
        <v>85</v>
      </c>
      <c r="K1257">
        <v>49</v>
      </c>
      <c r="L1257">
        <v>46</v>
      </c>
      <c r="M1257">
        <v>12</v>
      </c>
      <c r="N1257">
        <f t="shared" si="44"/>
        <v>288</v>
      </c>
      <c r="O1257" s="1">
        <v>869</v>
      </c>
      <c r="Z1257" s="1">
        <f t="shared" si="43"/>
        <v>0</v>
      </c>
    </row>
    <row r="1258" spans="1:26" x14ac:dyDescent="0.25">
      <c r="A1258">
        <v>413</v>
      </c>
      <c r="B1258">
        <v>41315</v>
      </c>
      <c r="C1258" t="s">
        <v>1145</v>
      </c>
      <c r="D1258" s="1">
        <v>1054</v>
      </c>
      <c r="E1258">
        <v>677</v>
      </c>
      <c r="F1258">
        <v>9</v>
      </c>
      <c r="G1258">
        <v>668</v>
      </c>
      <c r="H1258">
        <v>321</v>
      </c>
      <c r="I1258">
        <v>112</v>
      </c>
      <c r="J1258">
        <v>169</v>
      </c>
      <c r="K1258">
        <v>35</v>
      </c>
      <c r="L1258">
        <v>25</v>
      </c>
      <c r="M1258">
        <v>6</v>
      </c>
      <c r="N1258">
        <f t="shared" si="44"/>
        <v>386</v>
      </c>
      <c r="O1258" s="1">
        <v>1022</v>
      </c>
      <c r="Z1258" s="1">
        <f t="shared" si="43"/>
        <v>0</v>
      </c>
    </row>
    <row r="1259" spans="1:26" x14ac:dyDescent="0.25">
      <c r="A1259">
        <v>413</v>
      </c>
      <c r="B1259">
        <v>41317</v>
      </c>
      <c r="C1259" t="s">
        <v>1147</v>
      </c>
      <c r="D1259" s="1">
        <v>1192</v>
      </c>
      <c r="E1259">
        <v>839</v>
      </c>
      <c r="F1259">
        <v>12</v>
      </c>
      <c r="G1259">
        <v>827</v>
      </c>
      <c r="H1259">
        <v>457</v>
      </c>
      <c r="I1259">
        <v>91</v>
      </c>
      <c r="J1259">
        <v>201</v>
      </c>
      <c r="K1259">
        <v>37</v>
      </c>
      <c r="L1259">
        <v>27</v>
      </c>
      <c r="M1259">
        <v>14</v>
      </c>
      <c r="N1259">
        <f t="shared" si="44"/>
        <v>365</v>
      </c>
      <c r="O1259" s="1">
        <v>1195</v>
      </c>
      <c r="Z1259" s="1">
        <f t="shared" si="43"/>
        <v>0</v>
      </c>
    </row>
    <row r="1260" spans="1:26" x14ac:dyDescent="0.25">
      <c r="A1260">
        <v>413</v>
      </c>
      <c r="B1260">
        <v>41319</v>
      </c>
      <c r="C1260" t="s">
        <v>1149</v>
      </c>
      <c r="D1260" s="1">
        <v>404</v>
      </c>
      <c r="E1260">
        <v>238</v>
      </c>
      <c r="F1260">
        <v>6</v>
      </c>
      <c r="G1260">
        <v>232</v>
      </c>
      <c r="H1260">
        <v>135</v>
      </c>
      <c r="I1260">
        <v>29</v>
      </c>
      <c r="J1260">
        <v>51</v>
      </c>
      <c r="K1260">
        <v>9</v>
      </c>
      <c r="L1260">
        <v>6</v>
      </c>
      <c r="M1260">
        <v>2</v>
      </c>
      <c r="N1260">
        <f t="shared" si="44"/>
        <v>172</v>
      </c>
      <c r="O1260" s="1">
        <v>394</v>
      </c>
      <c r="Z1260" s="1">
        <f t="shared" si="43"/>
        <v>0</v>
      </c>
    </row>
    <row r="1261" spans="1:26" x14ac:dyDescent="0.25">
      <c r="A1261">
        <v>413</v>
      </c>
      <c r="B1261">
        <v>41320</v>
      </c>
      <c r="C1261" t="s">
        <v>1150</v>
      </c>
      <c r="D1261" s="1">
        <v>497</v>
      </c>
      <c r="E1261">
        <v>385</v>
      </c>
      <c r="F1261">
        <v>5</v>
      </c>
      <c r="G1261">
        <v>380</v>
      </c>
      <c r="H1261">
        <v>228</v>
      </c>
      <c r="I1261">
        <v>82</v>
      </c>
      <c r="J1261">
        <v>33</v>
      </c>
      <c r="K1261">
        <v>22</v>
      </c>
      <c r="L1261">
        <v>11</v>
      </c>
      <c r="M1261">
        <v>4</v>
      </c>
      <c r="N1261">
        <f t="shared" si="44"/>
        <v>117</v>
      </c>
      <c r="O1261" s="1">
        <v>497</v>
      </c>
      <c r="Z1261" s="1">
        <f t="shared" si="43"/>
        <v>0</v>
      </c>
    </row>
    <row r="1262" spans="1:26" x14ac:dyDescent="0.25">
      <c r="A1262">
        <v>413</v>
      </c>
      <c r="B1262">
        <v>41321</v>
      </c>
      <c r="C1262" t="s">
        <v>1151</v>
      </c>
      <c r="D1262" s="1">
        <v>931</v>
      </c>
      <c r="E1262">
        <v>588</v>
      </c>
      <c r="F1262">
        <v>10</v>
      </c>
      <c r="G1262">
        <v>578</v>
      </c>
      <c r="H1262">
        <v>272</v>
      </c>
      <c r="I1262">
        <v>84</v>
      </c>
      <c r="J1262">
        <v>81</v>
      </c>
      <c r="K1262">
        <v>100</v>
      </c>
      <c r="L1262">
        <v>35</v>
      </c>
      <c r="M1262">
        <v>6</v>
      </c>
      <c r="N1262">
        <f t="shared" si="44"/>
        <v>353</v>
      </c>
      <c r="O1262" s="1">
        <v>893</v>
      </c>
      <c r="Z1262" s="1">
        <f t="shared" si="43"/>
        <v>0</v>
      </c>
    </row>
    <row r="1263" spans="1:26" x14ac:dyDescent="0.25">
      <c r="A1263">
        <v>413</v>
      </c>
      <c r="B1263">
        <v>41324</v>
      </c>
      <c r="C1263" t="s">
        <v>1154</v>
      </c>
      <c r="D1263" s="1">
        <v>527</v>
      </c>
      <c r="E1263">
        <v>313</v>
      </c>
      <c r="F1263">
        <v>7</v>
      </c>
      <c r="G1263">
        <v>306</v>
      </c>
      <c r="H1263">
        <v>209</v>
      </c>
      <c r="I1263">
        <v>32</v>
      </c>
      <c r="J1263">
        <v>42</v>
      </c>
      <c r="K1263">
        <v>12</v>
      </c>
      <c r="L1263">
        <v>11</v>
      </c>
      <c r="M1263">
        <v>0</v>
      </c>
      <c r="N1263">
        <f t="shared" si="44"/>
        <v>221</v>
      </c>
      <c r="O1263" s="1">
        <v>516</v>
      </c>
      <c r="Z1263" s="1">
        <f t="shared" si="43"/>
        <v>0</v>
      </c>
    </row>
    <row r="1264" spans="1:26" x14ac:dyDescent="0.25">
      <c r="A1264">
        <v>413</v>
      </c>
      <c r="B1264">
        <v>41326</v>
      </c>
      <c r="C1264" t="s">
        <v>1156</v>
      </c>
      <c r="D1264" s="1">
        <v>1268</v>
      </c>
      <c r="E1264">
        <v>895</v>
      </c>
      <c r="F1264">
        <v>18</v>
      </c>
      <c r="G1264">
        <v>877</v>
      </c>
      <c r="H1264">
        <v>511</v>
      </c>
      <c r="I1264">
        <v>130</v>
      </c>
      <c r="J1264">
        <v>120</v>
      </c>
      <c r="K1264">
        <v>59</v>
      </c>
      <c r="L1264">
        <v>43</v>
      </c>
      <c r="M1264">
        <v>14</v>
      </c>
      <c r="N1264">
        <f t="shared" si="44"/>
        <v>391</v>
      </c>
      <c r="O1264" s="1">
        <v>1252</v>
      </c>
      <c r="Z1264" s="1">
        <f t="shared" si="43"/>
        <v>0</v>
      </c>
    </row>
    <row r="1265" spans="1:26" x14ac:dyDescent="0.25">
      <c r="A1265">
        <v>413</v>
      </c>
      <c r="B1265">
        <v>41331</v>
      </c>
      <c r="C1265" t="s">
        <v>1160</v>
      </c>
      <c r="D1265" s="1">
        <v>815</v>
      </c>
      <c r="E1265">
        <v>534</v>
      </c>
      <c r="F1265">
        <v>15</v>
      </c>
      <c r="G1265">
        <v>519</v>
      </c>
      <c r="H1265">
        <v>250</v>
      </c>
      <c r="I1265">
        <v>59</v>
      </c>
      <c r="J1265">
        <v>113</v>
      </c>
      <c r="K1265">
        <v>57</v>
      </c>
      <c r="L1265">
        <v>35</v>
      </c>
      <c r="M1265">
        <v>5</v>
      </c>
      <c r="N1265">
        <f t="shared" si="44"/>
        <v>296</v>
      </c>
      <c r="O1265" s="1">
        <v>839</v>
      </c>
      <c r="Z1265" s="1">
        <f t="shared" si="43"/>
        <v>0</v>
      </c>
    </row>
    <row r="1266" spans="1:26" x14ac:dyDescent="0.25">
      <c r="A1266">
        <v>413</v>
      </c>
      <c r="B1266">
        <v>41332</v>
      </c>
      <c r="C1266" t="s">
        <v>1161</v>
      </c>
      <c r="D1266" s="1">
        <v>2970</v>
      </c>
      <c r="E1266">
        <v>2030</v>
      </c>
      <c r="F1266">
        <v>33</v>
      </c>
      <c r="G1266">
        <v>1997</v>
      </c>
      <c r="H1266">
        <v>924</v>
      </c>
      <c r="I1266">
        <v>317</v>
      </c>
      <c r="J1266">
        <v>331</v>
      </c>
      <c r="K1266">
        <v>246</v>
      </c>
      <c r="L1266">
        <v>144</v>
      </c>
      <c r="M1266">
        <v>35</v>
      </c>
      <c r="N1266">
        <f t="shared" si="44"/>
        <v>973</v>
      </c>
      <c r="O1266" s="1">
        <v>3003</v>
      </c>
      <c r="Z1266" s="1">
        <f t="shared" si="43"/>
        <v>0</v>
      </c>
    </row>
    <row r="1267" spans="1:26" x14ac:dyDescent="0.25">
      <c r="A1267">
        <v>413</v>
      </c>
      <c r="B1267">
        <v>41333</v>
      </c>
      <c r="C1267" t="s">
        <v>1162</v>
      </c>
      <c r="D1267" s="1">
        <v>391</v>
      </c>
      <c r="E1267">
        <v>268</v>
      </c>
      <c r="F1267">
        <v>4</v>
      </c>
      <c r="G1267">
        <v>264</v>
      </c>
      <c r="H1267">
        <v>133</v>
      </c>
      <c r="I1267">
        <v>53</v>
      </c>
      <c r="J1267">
        <v>49</v>
      </c>
      <c r="K1267">
        <v>18</v>
      </c>
      <c r="L1267">
        <v>7</v>
      </c>
      <c r="M1267">
        <v>4</v>
      </c>
      <c r="N1267">
        <f t="shared" si="44"/>
        <v>127</v>
      </c>
      <c r="O1267" s="1">
        <v>405</v>
      </c>
      <c r="Z1267" s="1">
        <f t="shared" si="43"/>
        <v>0</v>
      </c>
    </row>
    <row r="1268" spans="1:26" x14ac:dyDescent="0.25">
      <c r="A1268">
        <v>413</v>
      </c>
      <c r="B1268">
        <v>41334</v>
      </c>
      <c r="C1268" t="s">
        <v>1163</v>
      </c>
      <c r="D1268" s="1">
        <v>1455</v>
      </c>
      <c r="E1268">
        <v>1037</v>
      </c>
      <c r="F1268">
        <v>11</v>
      </c>
      <c r="G1268">
        <v>1026</v>
      </c>
      <c r="H1268">
        <v>575</v>
      </c>
      <c r="I1268">
        <v>151</v>
      </c>
      <c r="J1268">
        <v>107</v>
      </c>
      <c r="K1268">
        <v>104</v>
      </c>
      <c r="L1268">
        <v>75</v>
      </c>
      <c r="M1268">
        <v>14</v>
      </c>
      <c r="N1268">
        <f t="shared" si="44"/>
        <v>429</v>
      </c>
      <c r="O1268" s="1">
        <v>1472</v>
      </c>
      <c r="Z1268" s="1">
        <f t="shared" si="43"/>
        <v>0</v>
      </c>
    </row>
    <row r="1269" spans="1:26" x14ac:dyDescent="0.25">
      <c r="A1269">
        <v>413</v>
      </c>
      <c r="B1269">
        <v>41336</v>
      </c>
      <c r="C1269" t="s">
        <v>1164</v>
      </c>
      <c r="D1269" s="1">
        <v>511</v>
      </c>
      <c r="E1269">
        <v>347</v>
      </c>
      <c r="F1269">
        <v>2</v>
      </c>
      <c r="G1269">
        <v>345</v>
      </c>
      <c r="H1269">
        <v>190</v>
      </c>
      <c r="I1269">
        <v>30</v>
      </c>
      <c r="J1269">
        <v>49</v>
      </c>
      <c r="K1269">
        <v>51</v>
      </c>
      <c r="L1269">
        <v>15</v>
      </c>
      <c r="M1269">
        <v>10</v>
      </c>
      <c r="N1269">
        <f t="shared" si="44"/>
        <v>166</v>
      </c>
      <c r="O1269" s="1">
        <v>573</v>
      </c>
      <c r="Z1269" s="1">
        <f t="shared" si="43"/>
        <v>0</v>
      </c>
    </row>
    <row r="1270" spans="1:26" x14ac:dyDescent="0.25">
      <c r="A1270">
        <v>413</v>
      </c>
      <c r="B1270">
        <v>41337</v>
      </c>
      <c r="C1270" t="s">
        <v>1165</v>
      </c>
      <c r="D1270" s="1">
        <v>983</v>
      </c>
      <c r="E1270">
        <v>713</v>
      </c>
      <c r="F1270">
        <v>10</v>
      </c>
      <c r="G1270">
        <v>703</v>
      </c>
      <c r="H1270">
        <v>367</v>
      </c>
      <c r="I1270">
        <v>69</v>
      </c>
      <c r="J1270">
        <v>130</v>
      </c>
      <c r="K1270">
        <v>67</v>
      </c>
      <c r="L1270">
        <v>59</v>
      </c>
      <c r="M1270">
        <v>11</v>
      </c>
      <c r="N1270">
        <f t="shared" si="44"/>
        <v>280</v>
      </c>
      <c r="O1270" s="1">
        <v>1038</v>
      </c>
      <c r="Z1270" s="1">
        <f t="shared" si="43"/>
        <v>0</v>
      </c>
    </row>
    <row r="1271" spans="1:26" x14ac:dyDescent="0.25">
      <c r="A1271">
        <v>413</v>
      </c>
      <c r="B1271">
        <v>41341</v>
      </c>
      <c r="C1271" t="s">
        <v>1167</v>
      </c>
      <c r="D1271" s="1">
        <v>457</v>
      </c>
      <c r="E1271">
        <v>326</v>
      </c>
      <c r="F1271">
        <v>7</v>
      </c>
      <c r="G1271">
        <v>319</v>
      </c>
      <c r="H1271">
        <v>185</v>
      </c>
      <c r="I1271">
        <v>54</v>
      </c>
      <c r="J1271">
        <v>51</v>
      </c>
      <c r="K1271">
        <v>14</v>
      </c>
      <c r="L1271">
        <v>10</v>
      </c>
      <c r="M1271">
        <v>5</v>
      </c>
      <c r="N1271">
        <f t="shared" si="44"/>
        <v>138</v>
      </c>
      <c r="O1271" s="1">
        <v>439</v>
      </c>
      <c r="Z1271" s="1">
        <f t="shared" si="43"/>
        <v>0</v>
      </c>
    </row>
    <row r="1272" spans="1:26" x14ac:dyDescent="0.25">
      <c r="A1272">
        <v>413</v>
      </c>
      <c r="B1272">
        <v>41342</v>
      </c>
      <c r="C1272" t="s">
        <v>1168</v>
      </c>
      <c r="D1272" s="1">
        <v>2349</v>
      </c>
      <c r="E1272">
        <v>1503</v>
      </c>
      <c r="F1272">
        <v>29</v>
      </c>
      <c r="G1272">
        <v>1474</v>
      </c>
      <c r="H1272">
        <v>718</v>
      </c>
      <c r="I1272">
        <v>205</v>
      </c>
      <c r="J1272">
        <v>301</v>
      </c>
      <c r="K1272">
        <v>129</v>
      </c>
      <c r="L1272">
        <v>86</v>
      </c>
      <c r="M1272">
        <v>35</v>
      </c>
      <c r="N1272">
        <f t="shared" si="44"/>
        <v>875</v>
      </c>
      <c r="O1272" s="1">
        <v>2331</v>
      </c>
      <c r="Z1272" s="1">
        <f t="shared" si="43"/>
        <v>0</v>
      </c>
    </row>
    <row r="1273" spans="1:26" x14ac:dyDescent="0.25">
      <c r="A1273">
        <v>413</v>
      </c>
      <c r="B1273">
        <v>41343</v>
      </c>
      <c r="C1273" t="s">
        <v>1169</v>
      </c>
      <c r="D1273" s="1">
        <v>2618</v>
      </c>
      <c r="E1273">
        <v>1565</v>
      </c>
      <c r="F1273">
        <v>25</v>
      </c>
      <c r="G1273">
        <v>1540</v>
      </c>
      <c r="H1273">
        <v>777</v>
      </c>
      <c r="I1273">
        <v>233</v>
      </c>
      <c r="J1273">
        <v>272</v>
      </c>
      <c r="K1273">
        <v>158</v>
      </c>
      <c r="L1273">
        <v>71</v>
      </c>
      <c r="M1273">
        <v>29</v>
      </c>
      <c r="N1273">
        <f t="shared" si="44"/>
        <v>1078</v>
      </c>
      <c r="O1273" s="1">
        <v>2551</v>
      </c>
      <c r="Z1273" s="1">
        <f t="shared" si="43"/>
        <v>0</v>
      </c>
    </row>
    <row r="1274" spans="1:26" x14ac:dyDescent="0.25">
      <c r="A1274">
        <v>413</v>
      </c>
      <c r="B1274">
        <v>41344</v>
      </c>
      <c r="C1274" t="s">
        <v>1170</v>
      </c>
      <c r="D1274" s="1">
        <v>4159</v>
      </c>
      <c r="E1274">
        <v>2587</v>
      </c>
      <c r="F1274">
        <v>45</v>
      </c>
      <c r="G1274">
        <v>2542</v>
      </c>
      <c r="H1274">
        <v>1207</v>
      </c>
      <c r="I1274">
        <v>335</v>
      </c>
      <c r="J1274">
        <v>401</v>
      </c>
      <c r="K1274">
        <v>351</v>
      </c>
      <c r="L1274">
        <v>198</v>
      </c>
      <c r="M1274">
        <v>50</v>
      </c>
      <c r="N1274">
        <f t="shared" si="44"/>
        <v>1617</v>
      </c>
      <c r="O1274" s="1">
        <v>4071</v>
      </c>
      <c r="Z1274" s="1">
        <f t="shared" si="43"/>
        <v>0</v>
      </c>
    </row>
    <row r="1275" spans="1:26" x14ac:dyDescent="0.25">
      <c r="A1275">
        <v>413</v>
      </c>
      <c r="B1275">
        <v>41345</v>
      </c>
      <c r="C1275" t="s">
        <v>1171</v>
      </c>
      <c r="D1275" s="1">
        <v>1263</v>
      </c>
      <c r="E1275">
        <v>890</v>
      </c>
      <c r="F1275">
        <v>11</v>
      </c>
      <c r="G1275">
        <v>879</v>
      </c>
      <c r="H1275">
        <v>368</v>
      </c>
      <c r="I1275">
        <v>157</v>
      </c>
      <c r="J1275">
        <v>162</v>
      </c>
      <c r="K1275">
        <v>78</v>
      </c>
      <c r="L1275">
        <v>91</v>
      </c>
      <c r="M1275">
        <v>23</v>
      </c>
      <c r="N1275">
        <f t="shared" si="44"/>
        <v>384</v>
      </c>
      <c r="O1275" s="1">
        <v>1208</v>
      </c>
      <c r="Z1275" s="1">
        <f t="shared" si="43"/>
        <v>0</v>
      </c>
    </row>
    <row r="1276" spans="1:26" x14ac:dyDescent="0.25">
      <c r="A1276">
        <v>413</v>
      </c>
      <c r="B1276">
        <v>41346</v>
      </c>
      <c r="C1276" t="s">
        <v>1172</v>
      </c>
      <c r="D1276" s="1">
        <v>909</v>
      </c>
      <c r="E1276">
        <v>646</v>
      </c>
      <c r="F1276">
        <v>14</v>
      </c>
      <c r="G1276">
        <v>632</v>
      </c>
      <c r="H1276">
        <v>333</v>
      </c>
      <c r="I1276">
        <v>76</v>
      </c>
      <c r="J1276">
        <v>107</v>
      </c>
      <c r="K1276">
        <v>62</v>
      </c>
      <c r="L1276">
        <v>45</v>
      </c>
      <c r="M1276">
        <v>9</v>
      </c>
      <c r="N1276">
        <f t="shared" si="44"/>
        <v>277</v>
      </c>
      <c r="O1276" s="1">
        <v>890</v>
      </c>
      <c r="Z1276" s="1">
        <f t="shared" si="43"/>
        <v>0</v>
      </c>
    </row>
    <row r="1277" spans="1:26" x14ac:dyDescent="0.25">
      <c r="A1277">
        <v>414</v>
      </c>
      <c r="B1277">
        <v>41401</v>
      </c>
      <c r="C1277" t="s">
        <v>1173</v>
      </c>
      <c r="D1277" s="1">
        <v>543</v>
      </c>
      <c r="E1277">
        <v>391</v>
      </c>
      <c r="F1277">
        <v>8</v>
      </c>
      <c r="G1277">
        <v>383</v>
      </c>
      <c r="H1277">
        <v>184</v>
      </c>
      <c r="I1277">
        <v>60</v>
      </c>
      <c r="J1277">
        <v>78</v>
      </c>
      <c r="K1277">
        <v>37</v>
      </c>
      <c r="L1277">
        <v>17</v>
      </c>
      <c r="M1277">
        <v>7</v>
      </c>
      <c r="N1277">
        <f t="shared" si="44"/>
        <v>160</v>
      </c>
      <c r="O1277" s="1">
        <v>563</v>
      </c>
      <c r="Z1277" s="1">
        <f t="shared" si="43"/>
        <v>0</v>
      </c>
    </row>
    <row r="1278" spans="1:26" x14ac:dyDescent="0.25">
      <c r="A1278">
        <v>414</v>
      </c>
      <c r="B1278">
        <v>41402</v>
      </c>
      <c r="C1278" t="s">
        <v>1174</v>
      </c>
      <c r="D1278" s="1">
        <v>4103</v>
      </c>
      <c r="E1278">
        <v>2850</v>
      </c>
      <c r="F1278">
        <v>39</v>
      </c>
      <c r="G1278">
        <v>2811</v>
      </c>
      <c r="H1278">
        <v>1157</v>
      </c>
      <c r="I1278">
        <v>540</v>
      </c>
      <c r="J1278">
        <v>747</v>
      </c>
      <c r="K1278">
        <v>203</v>
      </c>
      <c r="L1278">
        <v>123</v>
      </c>
      <c r="M1278">
        <v>41</v>
      </c>
      <c r="N1278">
        <f t="shared" si="44"/>
        <v>1292</v>
      </c>
      <c r="O1278" s="1">
        <v>4067</v>
      </c>
      <c r="Z1278" s="1">
        <f t="shared" si="43"/>
        <v>0</v>
      </c>
    </row>
    <row r="1279" spans="1:26" x14ac:dyDescent="0.25">
      <c r="A1279">
        <v>414</v>
      </c>
      <c r="B1279">
        <v>41403</v>
      </c>
      <c r="C1279" t="s">
        <v>1175</v>
      </c>
      <c r="D1279" s="1">
        <v>1566</v>
      </c>
      <c r="E1279">
        <v>984</v>
      </c>
      <c r="F1279">
        <v>12</v>
      </c>
      <c r="G1279">
        <v>972</v>
      </c>
      <c r="H1279">
        <v>408</v>
      </c>
      <c r="I1279">
        <v>146</v>
      </c>
      <c r="J1279">
        <v>247</v>
      </c>
      <c r="K1279">
        <v>101</v>
      </c>
      <c r="L1279">
        <v>49</v>
      </c>
      <c r="M1279">
        <v>21</v>
      </c>
      <c r="N1279">
        <f t="shared" si="44"/>
        <v>594</v>
      </c>
      <c r="O1279" s="1">
        <v>1522</v>
      </c>
      <c r="Z1279" s="1">
        <f t="shared" si="43"/>
        <v>0</v>
      </c>
    </row>
    <row r="1280" spans="1:26" x14ac:dyDescent="0.25">
      <c r="A1280">
        <v>414</v>
      </c>
      <c r="B1280">
        <v>41404</v>
      </c>
      <c r="C1280" t="s">
        <v>1176</v>
      </c>
      <c r="D1280" s="1">
        <v>1310</v>
      </c>
      <c r="E1280">
        <v>844</v>
      </c>
      <c r="F1280">
        <v>9</v>
      </c>
      <c r="G1280">
        <v>835</v>
      </c>
      <c r="H1280">
        <v>376</v>
      </c>
      <c r="I1280">
        <v>115</v>
      </c>
      <c r="J1280">
        <v>211</v>
      </c>
      <c r="K1280">
        <v>83</v>
      </c>
      <c r="L1280">
        <v>38</v>
      </c>
      <c r="M1280">
        <v>12</v>
      </c>
      <c r="N1280">
        <f t="shared" si="44"/>
        <v>475</v>
      </c>
      <c r="O1280" s="1">
        <v>1234</v>
      </c>
      <c r="Z1280" s="1">
        <f t="shared" si="43"/>
        <v>0</v>
      </c>
    </row>
    <row r="1281" spans="1:26" x14ac:dyDescent="0.25">
      <c r="A1281">
        <v>414</v>
      </c>
      <c r="B1281">
        <v>41405</v>
      </c>
      <c r="C1281" t="s">
        <v>1177</v>
      </c>
      <c r="D1281" s="1">
        <v>854</v>
      </c>
      <c r="E1281">
        <v>575</v>
      </c>
      <c r="F1281">
        <v>7</v>
      </c>
      <c r="G1281">
        <v>568</v>
      </c>
      <c r="H1281">
        <v>325</v>
      </c>
      <c r="I1281">
        <v>63</v>
      </c>
      <c r="J1281">
        <v>96</v>
      </c>
      <c r="K1281">
        <v>36</v>
      </c>
      <c r="L1281">
        <v>37</v>
      </c>
      <c r="M1281">
        <v>11</v>
      </c>
      <c r="N1281">
        <f t="shared" si="44"/>
        <v>286</v>
      </c>
      <c r="O1281" s="1">
        <v>878</v>
      </c>
      <c r="Z1281" s="1">
        <f t="shared" si="43"/>
        <v>0</v>
      </c>
    </row>
    <row r="1282" spans="1:26" x14ac:dyDescent="0.25">
      <c r="A1282">
        <v>414</v>
      </c>
      <c r="B1282">
        <v>41406</v>
      </c>
      <c r="C1282" t="s">
        <v>1178</v>
      </c>
      <c r="D1282" s="1">
        <v>1053</v>
      </c>
      <c r="E1282">
        <v>658</v>
      </c>
      <c r="F1282">
        <v>11</v>
      </c>
      <c r="G1282">
        <v>647</v>
      </c>
      <c r="H1282">
        <v>357</v>
      </c>
      <c r="I1282">
        <v>51</v>
      </c>
      <c r="J1282">
        <v>146</v>
      </c>
      <c r="K1282">
        <v>42</v>
      </c>
      <c r="L1282">
        <v>42</v>
      </c>
      <c r="M1282">
        <v>9</v>
      </c>
      <c r="N1282">
        <f t="shared" si="44"/>
        <v>406</v>
      </c>
      <c r="O1282" s="1">
        <v>1074</v>
      </c>
      <c r="Z1282" s="1">
        <f t="shared" si="43"/>
        <v>0</v>
      </c>
    </row>
    <row r="1283" spans="1:26" x14ac:dyDescent="0.25">
      <c r="A1283">
        <v>414</v>
      </c>
      <c r="B1283">
        <v>41408</v>
      </c>
      <c r="C1283" t="s">
        <v>1180</v>
      </c>
      <c r="D1283" s="1">
        <v>1442</v>
      </c>
      <c r="E1283">
        <v>971</v>
      </c>
      <c r="F1283">
        <v>17</v>
      </c>
      <c r="G1283">
        <v>954</v>
      </c>
      <c r="H1283">
        <v>416</v>
      </c>
      <c r="I1283">
        <v>142</v>
      </c>
      <c r="J1283">
        <v>301</v>
      </c>
      <c r="K1283">
        <v>46</v>
      </c>
      <c r="L1283">
        <v>37</v>
      </c>
      <c r="M1283">
        <v>12</v>
      </c>
      <c r="N1283">
        <f t="shared" si="44"/>
        <v>488</v>
      </c>
      <c r="O1283" s="1">
        <v>1432</v>
      </c>
      <c r="Z1283" s="1">
        <f t="shared" ref="Z1283:Z1346" si="45">IF(P1283&gt;0,1,0)</f>
        <v>0</v>
      </c>
    </row>
    <row r="1284" spans="1:26" x14ac:dyDescent="0.25">
      <c r="A1284">
        <v>414</v>
      </c>
      <c r="B1284">
        <v>41409</v>
      </c>
      <c r="C1284" t="s">
        <v>1181</v>
      </c>
      <c r="D1284" s="1">
        <v>2347</v>
      </c>
      <c r="E1284">
        <v>1540</v>
      </c>
      <c r="F1284">
        <v>25</v>
      </c>
      <c r="G1284">
        <v>1515</v>
      </c>
      <c r="H1284">
        <v>791</v>
      </c>
      <c r="I1284">
        <v>147</v>
      </c>
      <c r="J1284">
        <v>361</v>
      </c>
      <c r="K1284">
        <v>106</v>
      </c>
      <c r="L1284">
        <v>68</v>
      </c>
      <c r="M1284">
        <v>42</v>
      </c>
      <c r="N1284">
        <f t="shared" ref="N1284:N1347" si="46">D1284-G1284</f>
        <v>832</v>
      </c>
      <c r="O1284" s="1">
        <v>2277</v>
      </c>
      <c r="Z1284" s="1">
        <f t="shared" si="45"/>
        <v>0</v>
      </c>
    </row>
    <row r="1285" spans="1:26" x14ac:dyDescent="0.25">
      <c r="A1285">
        <v>414</v>
      </c>
      <c r="B1285">
        <v>41410</v>
      </c>
      <c r="C1285" t="s">
        <v>1182</v>
      </c>
      <c r="D1285" s="1">
        <v>996</v>
      </c>
      <c r="E1285">
        <v>560</v>
      </c>
      <c r="F1285">
        <v>1</v>
      </c>
      <c r="G1285">
        <v>559</v>
      </c>
      <c r="H1285">
        <v>321</v>
      </c>
      <c r="I1285">
        <v>76</v>
      </c>
      <c r="J1285">
        <v>107</v>
      </c>
      <c r="K1285">
        <v>30</v>
      </c>
      <c r="L1285">
        <v>21</v>
      </c>
      <c r="M1285">
        <v>4</v>
      </c>
      <c r="N1285">
        <f t="shared" si="46"/>
        <v>437</v>
      </c>
      <c r="O1285" s="1">
        <v>928</v>
      </c>
      <c r="Z1285" s="1">
        <f t="shared" si="45"/>
        <v>0</v>
      </c>
    </row>
    <row r="1286" spans="1:26" x14ac:dyDescent="0.25">
      <c r="A1286">
        <v>414</v>
      </c>
      <c r="B1286">
        <v>41411</v>
      </c>
      <c r="C1286" t="s">
        <v>1183</v>
      </c>
      <c r="D1286" s="1">
        <v>1625</v>
      </c>
      <c r="E1286">
        <v>1104</v>
      </c>
      <c r="F1286">
        <v>24</v>
      </c>
      <c r="G1286">
        <v>1080</v>
      </c>
      <c r="H1286">
        <v>512</v>
      </c>
      <c r="I1286">
        <v>117</v>
      </c>
      <c r="J1286">
        <v>303</v>
      </c>
      <c r="K1286">
        <v>75</v>
      </c>
      <c r="L1286">
        <v>50</v>
      </c>
      <c r="M1286">
        <v>23</v>
      </c>
      <c r="N1286">
        <f t="shared" si="46"/>
        <v>545</v>
      </c>
      <c r="O1286" s="1">
        <v>1592</v>
      </c>
      <c r="Z1286" s="1">
        <f t="shared" si="45"/>
        <v>0</v>
      </c>
    </row>
    <row r="1287" spans="1:26" x14ac:dyDescent="0.25">
      <c r="A1287">
        <v>414</v>
      </c>
      <c r="B1287">
        <v>41413</v>
      </c>
      <c r="C1287" t="s">
        <v>1185</v>
      </c>
      <c r="D1287" s="1">
        <v>2091</v>
      </c>
      <c r="E1287">
        <v>1386</v>
      </c>
      <c r="F1287">
        <v>13</v>
      </c>
      <c r="G1287">
        <v>1373</v>
      </c>
      <c r="H1287">
        <v>676</v>
      </c>
      <c r="I1287">
        <v>169</v>
      </c>
      <c r="J1287">
        <v>332</v>
      </c>
      <c r="K1287">
        <v>106</v>
      </c>
      <c r="L1287">
        <v>68</v>
      </c>
      <c r="M1287">
        <v>22</v>
      </c>
      <c r="N1287">
        <f t="shared" si="46"/>
        <v>718</v>
      </c>
      <c r="O1287" s="1">
        <v>2036</v>
      </c>
      <c r="Z1287" s="1">
        <f t="shared" si="45"/>
        <v>0</v>
      </c>
    </row>
    <row r="1288" spans="1:26" x14ac:dyDescent="0.25">
      <c r="A1288">
        <v>414</v>
      </c>
      <c r="B1288">
        <v>41414</v>
      </c>
      <c r="C1288" t="s">
        <v>1186</v>
      </c>
      <c r="D1288" s="1">
        <v>1819</v>
      </c>
      <c r="E1288">
        <v>1138</v>
      </c>
      <c r="F1288">
        <v>13</v>
      </c>
      <c r="G1288">
        <v>1125</v>
      </c>
      <c r="H1288">
        <v>462</v>
      </c>
      <c r="I1288">
        <v>112</v>
      </c>
      <c r="J1288">
        <v>345</v>
      </c>
      <c r="K1288">
        <v>124</v>
      </c>
      <c r="L1288">
        <v>52</v>
      </c>
      <c r="M1288">
        <v>30</v>
      </c>
      <c r="N1288">
        <f t="shared" si="46"/>
        <v>694</v>
      </c>
      <c r="O1288" s="1">
        <v>1828</v>
      </c>
      <c r="Z1288" s="1">
        <f t="shared" si="45"/>
        <v>0</v>
      </c>
    </row>
    <row r="1289" spans="1:26" x14ac:dyDescent="0.25">
      <c r="A1289">
        <v>414</v>
      </c>
      <c r="B1289">
        <v>41415</v>
      </c>
      <c r="C1289" t="s">
        <v>1187</v>
      </c>
      <c r="D1289" s="1">
        <v>1187</v>
      </c>
      <c r="E1289">
        <v>830</v>
      </c>
      <c r="F1289">
        <v>11</v>
      </c>
      <c r="G1289">
        <v>819</v>
      </c>
      <c r="H1289">
        <v>376</v>
      </c>
      <c r="I1289">
        <v>125</v>
      </c>
      <c r="J1289">
        <v>213</v>
      </c>
      <c r="K1289">
        <v>54</v>
      </c>
      <c r="L1289">
        <v>44</v>
      </c>
      <c r="M1289">
        <v>7</v>
      </c>
      <c r="N1289">
        <f t="shared" si="46"/>
        <v>368</v>
      </c>
      <c r="O1289" s="1">
        <v>1253</v>
      </c>
      <c r="Z1289" s="1">
        <f t="shared" si="45"/>
        <v>0</v>
      </c>
    </row>
    <row r="1290" spans="1:26" x14ac:dyDescent="0.25">
      <c r="A1290">
        <v>414</v>
      </c>
      <c r="B1290">
        <v>41416</v>
      </c>
      <c r="C1290" t="s">
        <v>1188</v>
      </c>
      <c r="D1290" s="1">
        <v>1586</v>
      </c>
      <c r="E1290">
        <v>918</v>
      </c>
      <c r="F1290">
        <v>13</v>
      </c>
      <c r="G1290">
        <v>905</v>
      </c>
      <c r="H1290">
        <v>325</v>
      </c>
      <c r="I1290">
        <v>215</v>
      </c>
      <c r="J1290">
        <v>200</v>
      </c>
      <c r="K1290">
        <v>95</v>
      </c>
      <c r="L1290">
        <v>50</v>
      </c>
      <c r="M1290">
        <v>20</v>
      </c>
      <c r="N1290">
        <f t="shared" si="46"/>
        <v>681</v>
      </c>
      <c r="O1290" s="1">
        <v>1527</v>
      </c>
      <c r="Z1290" s="1">
        <f t="shared" si="45"/>
        <v>0</v>
      </c>
    </row>
    <row r="1291" spans="1:26" x14ac:dyDescent="0.25">
      <c r="A1291">
        <v>414</v>
      </c>
      <c r="B1291">
        <v>41418</v>
      </c>
      <c r="C1291" t="s">
        <v>1190</v>
      </c>
      <c r="D1291" s="1">
        <v>2333</v>
      </c>
      <c r="E1291">
        <v>1434</v>
      </c>
      <c r="F1291">
        <v>14</v>
      </c>
      <c r="G1291">
        <v>1420</v>
      </c>
      <c r="H1291">
        <v>545</v>
      </c>
      <c r="I1291">
        <v>283</v>
      </c>
      <c r="J1291">
        <v>351</v>
      </c>
      <c r="K1291">
        <v>145</v>
      </c>
      <c r="L1291">
        <v>74</v>
      </c>
      <c r="M1291">
        <v>22</v>
      </c>
      <c r="N1291">
        <f t="shared" si="46"/>
        <v>913</v>
      </c>
      <c r="O1291" s="1">
        <v>2311</v>
      </c>
      <c r="Z1291" s="1">
        <f t="shared" si="45"/>
        <v>0</v>
      </c>
    </row>
    <row r="1292" spans="1:26" x14ac:dyDescent="0.25">
      <c r="A1292">
        <v>414</v>
      </c>
      <c r="B1292">
        <v>41419</v>
      </c>
      <c r="C1292" t="s">
        <v>1191</v>
      </c>
      <c r="D1292" s="1">
        <v>1454</v>
      </c>
      <c r="E1292">
        <v>903</v>
      </c>
      <c r="F1292">
        <v>18</v>
      </c>
      <c r="G1292">
        <v>885</v>
      </c>
      <c r="H1292">
        <v>445</v>
      </c>
      <c r="I1292">
        <v>96</v>
      </c>
      <c r="J1292">
        <v>233</v>
      </c>
      <c r="K1292">
        <v>57</v>
      </c>
      <c r="L1292">
        <v>38</v>
      </c>
      <c r="M1292">
        <v>16</v>
      </c>
      <c r="N1292">
        <f t="shared" si="46"/>
        <v>569</v>
      </c>
      <c r="O1292" s="1">
        <v>1469</v>
      </c>
      <c r="Z1292" s="1">
        <f t="shared" si="45"/>
        <v>0</v>
      </c>
    </row>
    <row r="1293" spans="1:26" x14ac:dyDescent="0.25">
      <c r="A1293">
        <v>414</v>
      </c>
      <c r="B1293">
        <v>41420</v>
      </c>
      <c r="C1293" t="s">
        <v>1192</v>
      </c>
      <c r="D1293" s="1">
        <v>1427</v>
      </c>
      <c r="E1293">
        <v>984</v>
      </c>
      <c r="F1293">
        <v>11</v>
      </c>
      <c r="G1293">
        <v>973</v>
      </c>
      <c r="H1293">
        <v>563</v>
      </c>
      <c r="I1293">
        <v>52</v>
      </c>
      <c r="J1293">
        <v>252</v>
      </c>
      <c r="K1293">
        <v>44</v>
      </c>
      <c r="L1293">
        <v>51</v>
      </c>
      <c r="M1293">
        <v>11</v>
      </c>
      <c r="N1293">
        <f t="shared" si="46"/>
        <v>454</v>
      </c>
      <c r="O1293" s="1">
        <v>1433</v>
      </c>
      <c r="Z1293" s="1">
        <f t="shared" si="45"/>
        <v>0</v>
      </c>
    </row>
    <row r="1294" spans="1:26" x14ac:dyDescent="0.25">
      <c r="A1294">
        <v>414</v>
      </c>
      <c r="B1294">
        <v>41422</v>
      </c>
      <c r="C1294" t="s">
        <v>1194</v>
      </c>
      <c r="D1294" s="1">
        <v>3704</v>
      </c>
      <c r="E1294">
        <v>1972</v>
      </c>
      <c r="F1294">
        <v>19</v>
      </c>
      <c r="G1294">
        <v>1953</v>
      </c>
      <c r="H1294">
        <v>671</v>
      </c>
      <c r="I1294">
        <v>500</v>
      </c>
      <c r="J1294">
        <v>425</v>
      </c>
      <c r="K1294">
        <v>222</v>
      </c>
      <c r="L1294">
        <v>104</v>
      </c>
      <c r="M1294">
        <v>31</v>
      </c>
      <c r="N1294">
        <f t="shared" si="46"/>
        <v>1751</v>
      </c>
      <c r="O1294" s="1">
        <v>3649</v>
      </c>
      <c r="Z1294" s="1">
        <f t="shared" si="45"/>
        <v>0</v>
      </c>
    </row>
    <row r="1295" spans="1:26" x14ac:dyDescent="0.25">
      <c r="A1295">
        <v>414</v>
      </c>
      <c r="B1295">
        <v>41423</v>
      </c>
      <c r="C1295" t="s">
        <v>1195</v>
      </c>
      <c r="D1295" s="1">
        <v>1707</v>
      </c>
      <c r="E1295">
        <v>1128</v>
      </c>
      <c r="F1295">
        <v>11</v>
      </c>
      <c r="G1295">
        <v>1117</v>
      </c>
      <c r="H1295">
        <v>632</v>
      </c>
      <c r="I1295">
        <v>103</v>
      </c>
      <c r="J1295">
        <v>230</v>
      </c>
      <c r="K1295">
        <v>81</v>
      </c>
      <c r="L1295">
        <v>59</v>
      </c>
      <c r="M1295">
        <v>12</v>
      </c>
      <c r="N1295">
        <f t="shared" si="46"/>
        <v>590</v>
      </c>
      <c r="O1295" s="1">
        <v>1671</v>
      </c>
      <c r="Z1295" s="1">
        <f t="shared" si="45"/>
        <v>0</v>
      </c>
    </row>
    <row r="1296" spans="1:26" x14ac:dyDescent="0.25">
      <c r="A1296">
        <v>414</v>
      </c>
      <c r="B1296">
        <v>41424</v>
      </c>
      <c r="C1296" t="s">
        <v>1196</v>
      </c>
      <c r="D1296" s="1">
        <v>678</v>
      </c>
      <c r="E1296">
        <v>497</v>
      </c>
      <c r="F1296">
        <v>19</v>
      </c>
      <c r="G1296">
        <v>478</v>
      </c>
      <c r="H1296">
        <v>240</v>
      </c>
      <c r="I1296">
        <v>47</v>
      </c>
      <c r="J1296">
        <v>124</v>
      </c>
      <c r="K1296">
        <v>26</v>
      </c>
      <c r="L1296">
        <v>36</v>
      </c>
      <c r="M1296">
        <v>5</v>
      </c>
      <c r="N1296">
        <f t="shared" si="46"/>
        <v>200</v>
      </c>
      <c r="O1296" s="1">
        <v>673</v>
      </c>
      <c r="Z1296" s="1">
        <f t="shared" si="45"/>
        <v>0</v>
      </c>
    </row>
    <row r="1297" spans="1:26" x14ac:dyDescent="0.25">
      <c r="A1297">
        <v>414</v>
      </c>
      <c r="B1297">
        <v>41426</v>
      </c>
      <c r="C1297" t="s">
        <v>1198</v>
      </c>
      <c r="D1297" s="1">
        <v>2311</v>
      </c>
      <c r="E1297">
        <v>1515</v>
      </c>
      <c r="F1297">
        <v>18</v>
      </c>
      <c r="G1297">
        <v>1497</v>
      </c>
      <c r="H1297">
        <v>610</v>
      </c>
      <c r="I1297">
        <v>296</v>
      </c>
      <c r="J1297">
        <v>387</v>
      </c>
      <c r="K1297">
        <v>109</v>
      </c>
      <c r="L1297">
        <v>76</v>
      </c>
      <c r="M1297">
        <v>19</v>
      </c>
      <c r="N1297">
        <f t="shared" si="46"/>
        <v>814</v>
      </c>
      <c r="O1297" s="1">
        <v>2270</v>
      </c>
      <c r="Z1297" s="1">
        <f t="shared" si="45"/>
        <v>0</v>
      </c>
    </row>
    <row r="1298" spans="1:26" x14ac:dyDescent="0.25">
      <c r="A1298">
        <v>414</v>
      </c>
      <c r="B1298">
        <v>41427</v>
      </c>
      <c r="C1298" t="s">
        <v>1199</v>
      </c>
      <c r="D1298" s="1">
        <v>446</v>
      </c>
      <c r="E1298">
        <v>299</v>
      </c>
      <c r="F1298">
        <v>3</v>
      </c>
      <c r="G1298">
        <v>296</v>
      </c>
      <c r="H1298">
        <v>183</v>
      </c>
      <c r="I1298">
        <v>22</v>
      </c>
      <c r="J1298">
        <v>67</v>
      </c>
      <c r="K1298">
        <v>12</v>
      </c>
      <c r="L1298">
        <v>9</v>
      </c>
      <c r="M1298">
        <v>3</v>
      </c>
      <c r="N1298">
        <f t="shared" si="46"/>
        <v>150</v>
      </c>
      <c r="O1298" s="1">
        <v>434</v>
      </c>
      <c r="Z1298" s="1">
        <f t="shared" si="45"/>
        <v>0</v>
      </c>
    </row>
    <row r="1299" spans="1:26" x14ac:dyDescent="0.25">
      <c r="A1299">
        <v>414</v>
      </c>
      <c r="B1299">
        <v>41428</v>
      </c>
      <c r="C1299" t="s">
        <v>1200</v>
      </c>
      <c r="D1299" s="1">
        <v>1003</v>
      </c>
      <c r="E1299">
        <v>682</v>
      </c>
      <c r="F1299">
        <v>23</v>
      </c>
      <c r="G1299">
        <v>659</v>
      </c>
      <c r="H1299">
        <v>341</v>
      </c>
      <c r="I1299">
        <v>96</v>
      </c>
      <c r="J1299">
        <v>134</v>
      </c>
      <c r="K1299">
        <v>49</v>
      </c>
      <c r="L1299">
        <v>32</v>
      </c>
      <c r="M1299">
        <v>7</v>
      </c>
      <c r="N1299">
        <f t="shared" si="46"/>
        <v>344</v>
      </c>
      <c r="O1299" s="1">
        <v>971</v>
      </c>
      <c r="Z1299" s="1">
        <f t="shared" si="45"/>
        <v>0</v>
      </c>
    </row>
    <row r="1300" spans="1:26" x14ac:dyDescent="0.25">
      <c r="A1300">
        <v>414</v>
      </c>
      <c r="B1300">
        <v>41430</v>
      </c>
      <c r="C1300" t="s">
        <v>1202</v>
      </c>
      <c r="D1300" s="1">
        <v>1571</v>
      </c>
      <c r="E1300">
        <v>1003</v>
      </c>
      <c r="F1300">
        <v>26</v>
      </c>
      <c r="G1300">
        <v>977</v>
      </c>
      <c r="H1300">
        <v>482</v>
      </c>
      <c r="I1300">
        <v>119</v>
      </c>
      <c r="J1300">
        <v>181</v>
      </c>
      <c r="K1300">
        <v>127</v>
      </c>
      <c r="L1300">
        <v>46</v>
      </c>
      <c r="M1300">
        <v>22</v>
      </c>
      <c r="N1300">
        <f t="shared" si="46"/>
        <v>594</v>
      </c>
      <c r="O1300" s="1">
        <v>1548</v>
      </c>
      <c r="Z1300" s="1">
        <f t="shared" si="45"/>
        <v>0</v>
      </c>
    </row>
    <row r="1301" spans="1:26" x14ac:dyDescent="0.25">
      <c r="A1301">
        <v>415</v>
      </c>
      <c r="B1301">
        <v>41501</v>
      </c>
      <c r="C1301" t="s">
        <v>1203</v>
      </c>
      <c r="D1301" s="1">
        <v>1473</v>
      </c>
      <c r="E1301">
        <v>957</v>
      </c>
      <c r="F1301">
        <v>19</v>
      </c>
      <c r="G1301">
        <v>938</v>
      </c>
      <c r="H1301">
        <v>463</v>
      </c>
      <c r="I1301">
        <v>113</v>
      </c>
      <c r="J1301">
        <v>174</v>
      </c>
      <c r="K1301">
        <v>108</v>
      </c>
      <c r="L1301">
        <v>56</v>
      </c>
      <c r="M1301">
        <v>24</v>
      </c>
      <c r="N1301">
        <f t="shared" si="46"/>
        <v>535</v>
      </c>
      <c r="O1301" s="1">
        <v>1617</v>
      </c>
      <c r="Z1301" s="1">
        <f t="shared" si="45"/>
        <v>0</v>
      </c>
    </row>
    <row r="1302" spans="1:26" x14ac:dyDescent="0.25">
      <c r="A1302">
        <v>415</v>
      </c>
      <c r="B1302">
        <v>41502</v>
      </c>
      <c r="C1302" t="s">
        <v>1204</v>
      </c>
      <c r="D1302" s="1">
        <v>1899</v>
      </c>
      <c r="E1302">
        <v>1279</v>
      </c>
      <c r="F1302">
        <v>20</v>
      </c>
      <c r="G1302">
        <v>1259</v>
      </c>
      <c r="H1302">
        <v>460</v>
      </c>
      <c r="I1302">
        <v>257</v>
      </c>
      <c r="J1302">
        <v>201</v>
      </c>
      <c r="K1302">
        <v>189</v>
      </c>
      <c r="L1302">
        <v>101</v>
      </c>
      <c r="M1302">
        <v>51</v>
      </c>
      <c r="N1302">
        <f t="shared" si="46"/>
        <v>640</v>
      </c>
      <c r="O1302" s="1">
        <v>1860</v>
      </c>
      <c r="Z1302" s="1">
        <f t="shared" si="45"/>
        <v>0</v>
      </c>
    </row>
    <row r="1303" spans="1:26" x14ac:dyDescent="0.25">
      <c r="A1303">
        <v>415</v>
      </c>
      <c r="B1303">
        <v>41503</v>
      </c>
      <c r="C1303" t="s">
        <v>1205</v>
      </c>
      <c r="D1303" s="1">
        <v>4034</v>
      </c>
      <c r="E1303">
        <v>2253</v>
      </c>
      <c r="F1303">
        <v>26</v>
      </c>
      <c r="G1303">
        <v>2227</v>
      </c>
      <c r="H1303">
        <v>862</v>
      </c>
      <c r="I1303">
        <v>492</v>
      </c>
      <c r="J1303">
        <v>375</v>
      </c>
      <c r="K1303">
        <v>263</v>
      </c>
      <c r="L1303">
        <v>176</v>
      </c>
      <c r="M1303">
        <v>59</v>
      </c>
      <c r="N1303">
        <f t="shared" si="46"/>
        <v>1807</v>
      </c>
      <c r="O1303" s="1">
        <v>4222</v>
      </c>
      <c r="Z1303" s="1">
        <f t="shared" si="45"/>
        <v>0</v>
      </c>
    </row>
    <row r="1304" spans="1:26" x14ac:dyDescent="0.25">
      <c r="A1304">
        <v>415</v>
      </c>
      <c r="B1304">
        <v>41504</v>
      </c>
      <c r="C1304" t="s">
        <v>1206</v>
      </c>
      <c r="D1304" s="1">
        <v>2484</v>
      </c>
      <c r="E1304">
        <v>1734</v>
      </c>
      <c r="F1304">
        <v>14</v>
      </c>
      <c r="G1304">
        <v>1720</v>
      </c>
      <c r="H1304">
        <v>645</v>
      </c>
      <c r="I1304">
        <v>424</v>
      </c>
      <c r="J1304">
        <v>267</v>
      </c>
      <c r="K1304">
        <v>263</v>
      </c>
      <c r="L1304">
        <v>92</v>
      </c>
      <c r="M1304">
        <v>29</v>
      </c>
      <c r="N1304">
        <f t="shared" si="46"/>
        <v>764</v>
      </c>
      <c r="O1304" s="1">
        <v>2643</v>
      </c>
      <c r="Z1304" s="1">
        <f t="shared" si="45"/>
        <v>0</v>
      </c>
    </row>
    <row r="1305" spans="1:26" x14ac:dyDescent="0.25">
      <c r="A1305">
        <v>415</v>
      </c>
      <c r="B1305">
        <v>41505</v>
      </c>
      <c r="C1305" t="s">
        <v>1207</v>
      </c>
      <c r="D1305" s="1">
        <v>1536</v>
      </c>
      <c r="E1305">
        <v>1062</v>
      </c>
      <c r="F1305">
        <v>17</v>
      </c>
      <c r="G1305">
        <v>1045</v>
      </c>
      <c r="H1305">
        <v>536</v>
      </c>
      <c r="I1305">
        <v>162</v>
      </c>
      <c r="J1305">
        <v>164</v>
      </c>
      <c r="K1305">
        <v>99</v>
      </c>
      <c r="L1305">
        <v>68</v>
      </c>
      <c r="M1305">
        <v>16</v>
      </c>
      <c r="N1305">
        <f t="shared" si="46"/>
        <v>491</v>
      </c>
      <c r="O1305" s="1">
        <v>1532</v>
      </c>
      <c r="Z1305" s="1">
        <f t="shared" si="45"/>
        <v>0</v>
      </c>
    </row>
    <row r="1306" spans="1:26" x14ac:dyDescent="0.25">
      <c r="A1306">
        <v>415</v>
      </c>
      <c r="B1306">
        <v>41506</v>
      </c>
      <c r="C1306" t="s">
        <v>1208</v>
      </c>
      <c r="D1306" s="1">
        <v>5172</v>
      </c>
      <c r="E1306">
        <v>3397</v>
      </c>
      <c r="F1306">
        <v>68</v>
      </c>
      <c r="G1306">
        <v>3329</v>
      </c>
      <c r="H1306">
        <v>1226</v>
      </c>
      <c r="I1306">
        <v>763</v>
      </c>
      <c r="J1306">
        <v>547</v>
      </c>
      <c r="K1306">
        <v>503</v>
      </c>
      <c r="L1306">
        <v>205</v>
      </c>
      <c r="M1306">
        <v>85</v>
      </c>
      <c r="N1306">
        <f t="shared" si="46"/>
        <v>1843</v>
      </c>
      <c r="O1306" s="1">
        <v>5144</v>
      </c>
      <c r="Z1306" s="1">
        <f t="shared" si="45"/>
        <v>0</v>
      </c>
    </row>
    <row r="1307" spans="1:26" x14ac:dyDescent="0.25">
      <c r="A1307">
        <v>415</v>
      </c>
      <c r="B1307">
        <v>41507</v>
      </c>
      <c r="C1307" t="s">
        <v>1209</v>
      </c>
      <c r="D1307" s="1">
        <v>2166</v>
      </c>
      <c r="E1307">
        <v>1499</v>
      </c>
      <c r="F1307">
        <v>36</v>
      </c>
      <c r="G1307">
        <v>1463</v>
      </c>
      <c r="H1307">
        <v>588</v>
      </c>
      <c r="I1307">
        <v>398</v>
      </c>
      <c r="J1307">
        <v>221</v>
      </c>
      <c r="K1307">
        <v>137</v>
      </c>
      <c r="L1307">
        <v>88</v>
      </c>
      <c r="M1307">
        <v>31</v>
      </c>
      <c r="N1307">
        <f t="shared" si="46"/>
        <v>703</v>
      </c>
      <c r="O1307" s="1">
        <v>2136</v>
      </c>
      <c r="Z1307" s="1">
        <f t="shared" si="45"/>
        <v>0</v>
      </c>
    </row>
    <row r="1308" spans="1:26" x14ac:dyDescent="0.25">
      <c r="A1308">
        <v>415</v>
      </c>
      <c r="B1308">
        <v>41508</v>
      </c>
      <c r="C1308" t="s">
        <v>1210</v>
      </c>
      <c r="D1308" s="1">
        <v>1014</v>
      </c>
      <c r="E1308">
        <v>691</v>
      </c>
      <c r="F1308">
        <v>6</v>
      </c>
      <c r="G1308">
        <v>685</v>
      </c>
      <c r="H1308">
        <v>299</v>
      </c>
      <c r="I1308">
        <v>133</v>
      </c>
      <c r="J1308">
        <v>131</v>
      </c>
      <c r="K1308">
        <v>76</v>
      </c>
      <c r="L1308">
        <v>25</v>
      </c>
      <c r="M1308">
        <v>21</v>
      </c>
      <c r="N1308">
        <f t="shared" si="46"/>
        <v>329</v>
      </c>
      <c r="O1308" s="1">
        <v>972</v>
      </c>
      <c r="Z1308" s="1">
        <f t="shared" si="45"/>
        <v>0</v>
      </c>
    </row>
    <row r="1309" spans="1:26" x14ac:dyDescent="0.25">
      <c r="A1309">
        <v>415</v>
      </c>
      <c r="B1309">
        <v>41509</v>
      </c>
      <c r="C1309" t="s">
        <v>1211</v>
      </c>
      <c r="D1309" s="1">
        <v>1305</v>
      </c>
      <c r="E1309">
        <v>814</v>
      </c>
      <c r="F1309">
        <v>11</v>
      </c>
      <c r="G1309">
        <v>803</v>
      </c>
      <c r="H1309">
        <v>290</v>
      </c>
      <c r="I1309">
        <v>248</v>
      </c>
      <c r="J1309">
        <v>142</v>
      </c>
      <c r="K1309">
        <v>81</v>
      </c>
      <c r="L1309">
        <v>27</v>
      </c>
      <c r="M1309">
        <v>15</v>
      </c>
      <c r="N1309">
        <f t="shared" si="46"/>
        <v>502</v>
      </c>
      <c r="O1309" s="1">
        <v>1349</v>
      </c>
      <c r="Z1309" s="1">
        <f t="shared" si="45"/>
        <v>0</v>
      </c>
    </row>
    <row r="1310" spans="1:26" x14ac:dyDescent="0.25">
      <c r="A1310">
        <v>415</v>
      </c>
      <c r="B1310">
        <v>41511</v>
      </c>
      <c r="C1310" t="s">
        <v>1213</v>
      </c>
      <c r="D1310" s="1">
        <v>1825</v>
      </c>
      <c r="E1310">
        <v>1281</v>
      </c>
      <c r="F1310">
        <v>15</v>
      </c>
      <c r="G1310">
        <v>1266</v>
      </c>
      <c r="H1310">
        <v>528</v>
      </c>
      <c r="I1310">
        <v>277</v>
      </c>
      <c r="J1310">
        <v>226</v>
      </c>
      <c r="K1310">
        <v>136</v>
      </c>
      <c r="L1310">
        <v>82</v>
      </c>
      <c r="M1310">
        <v>17</v>
      </c>
      <c r="N1310">
        <f t="shared" si="46"/>
        <v>559</v>
      </c>
      <c r="O1310" s="1">
        <v>1836</v>
      </c>
      <c r="Z1310" s="1">
        <f t="shared" si="45"/>
        <v>0</v>
      </c>
    </row>
    <row r="1311" spans="1:26" x14ac:dyDescent="0.25">
      <c r="A1311">
        <v>415</v>
      </c>
      <c r="B1311">
        <v>41513</v>
      </c>
      <c r="C1311" t="s">
        <v>1215</v>
      </c>
      <c r="D1311" s="1">
        <v>1073</v>
      </c>
      <c r="E1311">
        <v>672</v>
      </c>
      <c r="F1311">
        <v>5</v>
      </c>
      <c r="G1311">
        <v>667</v>
      </c>
      <c r="H1311">
        <v>270</v>
      </c>
      <c r="I1311">
        <v>137</v>
      </c>
      <c r="J1311">
        <v>113</v>
      </c>
      <c r="K1311">
        <v>84</v>
      </c>
      <c r="L1311">
        <v>50</v>
      </c>
      <c r="M1311">
        <v>13</v>
      </c>
      <c r="N1311">
        <f t="shared" si="46"/>
        <v>406</v>
      </c>
      <c r="O1311" s="1">
        <v>1108</v>
      </c>
      <c r="Z1311" s="1">
        <f t="shared" si="45"/>
        <v>0</v>
      </c>
    </row>
    <row r="1312" spans="1:26" x14ac:dyDescent="0.25">
      <c r="A1312">
        <v>415</v>
      </c>
      <c r="B1312">
        <v>41514</v>
      </c>
      <c r="C1312" t="s">
        <v>1216</v>
      </c>
      <c r="D1312" s="1">
        <v>2530</v>
      </c>
      <c r="E1312">
        <v>1652</v>
      </c>
      <c r="F1312">
        <v>17</v>
      </c>
      <c r="G1312">
        <v>1635</v>
      </c>
      <c r="H1312">
        <v>720</v>
      </c>
      <c r="I1312">
        <v>320</v>
      </c>
      <c r="J1312">
        <v>271</v>
      </c>
      <c r="K1312">
        <v>190</v>
      </c>
      <c r="L1312">
        <v>103</v>
      </c>
      <c r="M1312">
        <v>31</v>
      </c>
      <c r="N1312">
        <f t="shared" si="46"/>
        <v>895</v>
      </c>
      <c r="O1312" s="1">
        <v>2560</v>
      </c>
      <c r="Z1312" s="1">
        <f t="shared" si="45"/>
        <v>0</v>
      </c>
    </row>
    <row r="1313" spans="1:26" x14ac:dyDescent="0.25">
      <c r="A1313">
        <v>415</v>
      </c>
      <c r="B1313">
        <v>41515</v>
      </c>
      <c r="C1313" t="s">
        <v>1217</v>
      </c>
      <c r="D1313" s="1">
        <v>1015</v>
      </c>
      <c r="E1313">
        <v>662</v>
      </c>
      <c r="F1313">
        <v>8</v>
      </c>
      <c r="G1313">
        <v>654</v>
      </c>
      <c r="H1313">
        <v>389</v>
      </c>
      <c r="I1313">
        <v>86</v>
      </c>
      <c r="J1313">
        <v>84</v>
      </c>
      <c r="K1313">
        <v>51</v>
      </c>
      <c r="L1313">
        <v>31</v>
      </c>
      <c r="M1313">
        <v>13</v>
      </c>
      <c r="N1313">
        <f t="shared" si="46"/>
        <v>361</v>
      </c>
      <c r="O1313" s="1">
        <v>1018</v>
      </c>
      <c r="Z1313" s="1">
        <f t="shared" si="45"/>
        <v>0</v>
      </c>
    </row>
    <row r="1314" spans="1:26" x14ac:dyDescent="0.25">
      <c r="A1314">
        <v>415</v>
      </c>
      <c r="B1314">
        <v>41516</v>
      </c>
      <c r="C1314" t="s">
        <v>1218</v>
      </c>
      <c r="D1314" s="1">
        <v>7343</v>
      </c>
      <c r="E1314">
        <v>4866</v>
      </c>
      <c r="F1314">
        <v>89</v>
      </c>
      <c r="G1314">
        <v>4777</v>
      </c>
      <c r="H1314">
        <v>1437</v>
      </c>
      <c r="I1314">
        <v>1606</v>
      </c>
      <c r="J1314">
        <v>858</v>
      </c>
      <c r="K1314">
        <v>507</v>
      </c>
      <c r="L1314">
        <v>271</v>
      </c>
      <c r="M1314">
        <v>98</v>
      </c>
      <c r="N1314">
        <f t="shared" si="46"/>
        <v>2566</v>
      </c>
      <c r="O1314" s="1">
        <v>7320</v>
      </c>
      <c r="Z1314" s="1">
        <f t="shared" si="45"/>
        <v>0</v>
      </c>
    </row>
    <row r="1315" spans="1:26" x14ac:dyDescent="0.25">
      <c r="A1315">
        <v>415</v>
      </c>
      <c r="B1315">
        <v>41517</v>
      </c>
      <c r="C1315" t="s">
        <v>1219</v>
      </c>
      <c r="D1315" s="1">
        <v>2777</v>
      </c>
      <c r="E1315">
        <v>1788</v>
      </c>
      <c r="F1315">
        <v>27</v>
      </c>
      <c r="G1315">
        <v>1761</v>
      </c>
      <c r="H1315">
        <v>690</v>
      </c>
      <c r="I1315">
        <v>424</v>
      </c>
      <c r="J1315">
        <v>320</v>
      </c>
      <c r="K1315">
        <v>170</v>
      </c>
      <c r="L1315">
        <v>106</v>
      </c>
      <c r="M1315">
        <v>51</v>
      </c>
      <c r="N1315">
        <f t="shared" si="46"/>
        <v>1016</v>
      </c>
      <c r="O1315" s="1">
        <v>2689</v>
      </c>
      <c r="Z1315" s="1">
        <f t="shared" si="45"/>
        <v>0</v>
      </c>
    </row>
    <row r="1316" spans="1:26" x14ac:dyDescent="0.25">
      <c r="A1316">
        <v>415</v>
      </c>
      <c r="B1316">
        <v>41518</v>
      </c>
      <c r="C1316" t="s">
        <v>1220</v>
      </c>
      <c r="D1316" s="1">
        <v>1768</v>
      </c>
      <c r="E1316">
        <v>1218</v>
      </c>
      <c r="F1316">
        <v>13</v>
      </c>
      <c r="G1316">
        <v>1205</v>
      </c>
      <c r="H1316">
        <v>566</v>
      </c>
      <c r="I1316">
        <v>202</v>
      </c>
      <c r="J1316">
        <v>206</v>
      </c>
      <c r="K1316">
        <v>128</v>
      </c>
      <c r="L1316">
        <v>77</v>
      </c>
      <c r="M1316">
        <v>26</v>
      </c>
      <c r="N1316">
        <f t="shared" si="46"/>
        <v>563</v>
      </c>
      <c r="O1316" s="1">
        <v>1779</v>
      </c>
      <c r="Z1316" s="1">
        <f t="shared" si="45"/>
        <v>0</v>
      </c>
    </row>
    <row r="1317" spans="1:26" x14ac:dyDescent="0.25">
      <c r="A1317">
        <v>415</v>
      </c>
      <c r="B1317">
        <v>41521</v>
      </c>
      <c r="C1317" t="s">
        <v>1221</v>
      </c>
      <c r="D1317" s="1">
        <v>2605</v>
      </c>
      <c r="E1317">
        <v>1665</v>
      </c>
      <c r="F1317">
        <v>25</v>
      </c>
      <c r="G1317">
        <v>1640</v>
      </c>
      <c r="H1317">
        <v>731</v>
      </c>
      <c r="I1317">
        <v>337</v>
      </c>
      <c r="J1317">
        <v>298</v>
      </c>
      <c r="K1317">
        <v>169</v>
      </c>
      <c r="L1317">
        <v>77</v>
      </c>
      <c r="M1317">
        <v>28</v>
      </c>
      <c r="N1317">
        <f t="shared" si="46"/>
        <v>965</v>
      </c>
      <c r="O1317" s="1">
        <v>2735</v>
      </c>
      <c r="Z1317" s="1">
        <f t="shared" si="45"/>
        <v>0</v>
      </c>
    </row>
    <row r="1318" spans="1:26" x14ac:dyDescent="0.25">
      <c r="A1318">
        <v>415</v>
      </c>
      <c r="B1318">
        <v>41522</v>
      </c>
      <c r="C1318" t="s">
        <v>1222</v>
      </c>
      <c r="D1318" s="1">
        <v>3378</v>
      </c>
      <c r="E1318">
        <v>2208</v>
      </c>
      <c r="F1318">
        <v>31</v>
      </c>
      <c r="G1318">
        <v>2177</v>
      </c>
      <c r="H1318">
        <v>795</v>
      </c>
      <c r="I1318">
        <v>612</v>
      </c>
      <c r="J1318">
        <v>378</v>
      </c>
      <c r="K1318">
        <v>239</v>
      </c>
      <c r="L1318">
        <v>108</v>
      </c>
      <c r="M1318">
        <v>45</v>
      </c>
      <c r="N1318">
        <f t="shared" si="46"/>
        <v>1201</v>
      </c>
      <c r="O1318" s="1">
        <v>3131</v>
      </c>
      <c r="Z1318" s="1">
        <f t="shared" si="45"/>
        <v>0</v>
      </c>
    </row>
    <row r="1319" spans="1:26" x14ac:dyDescent="0.25">
      <c r="A1319">
        <v>416</v>
      </c>
      <c r="B1319">
        <v>41601</v>
      </c>
      <c r="C1319" t="s">
        <v>1223</v>
      </c>
      <c r="D1319" s="1">
        <v>3291</v>
      </c>
      <c r="E1319">
        <v>2120</v>
      </c>
      <c r="F1319">
        <v>32</v>
      </c>
      <c r="G1319">
        <v>2088</v>
      </c>
      <c r="H1319">
        <v>911</v>
      </c>
      <c r="I1319">
        <v>338</v>
      </c>
      <c r="J1319">
        <v>388</v>
      </c>
      <c r="K1319">
        <v>260</v>
      </c>
      <c r="L1319">
        <v>142</v>
      </c>
      <c r="M1319">
        <v>49</v>
      </c>
      <c r="N1319">
        <f t="shared" si="46"/>
        <v>1203</v>
      </c>
      <c r="O1319" s="1">
        <v>3373</v>
      </c>
      <c r="Z1319" s="1">
        <f t="shared" si="45"/>
        <v>0</v>
      </c>
    </row>
    <row r="1320" spans="1:26" x14ac:dyDescent="0.25">
      <c r="A1320">
        <v>416</v>
      </c>
      <c r="B1320">
        <v>41602</v>
      </c>
      <c r="C1320" t="s">
        <v>1224</v>
      </c>
      <c r="D1320" s="1">
        <v>3674</v>
      </c>
      <c r="E1320">
        <v>2540</v>
      </c>
      <c r="F1320">
        <v>34</v>
      </c>
      <c r="G1320">
        <v>2506</v>
      </c>
      <c r="H1320">
        <v>1197</v>
      </c>
      <c r="I1320">
        <v>332</v>
      </c>
      <c r="J1320">
        <v>330</v>
      </c>
      <c r="K1320">
        <v>358</v>
      </c>
      <c r="L1320">
        <v>247</v>
      </c>
      <c r="M1320">
        <v>42</v>
      </c>
      <c r="N1320">
        <f t="shared" si="46"/>
        <v>1168</v>
      </c>
      <c r="O1320" s="1">
        <v>3793</v>
      </c>
      <c r="Z1320" s="1">
        <f t="shared" si="45"/>
        <v>0</v>
      </c>
    </row>
    <row r="1321" spans="1:26" x14ac:dyDescent="0.25">
      <c r="A1321">
        <v>416</v>
      </c>
      <c r="B1321">
        <v>41603</v>
      </c>
      <c r="C1321" t="s">
        <v>1225</v>
      </c>
      <c r="D1321" s="1">
        <v>3332</v>
      </c>
      <c r="E1321">
        <v>2136</v>
      </c>
      <c r="F1321">
        <v>51</v>
      </c>
      <c r="G1321">
        <v>2085</v>
      </c>
      <c r="H1321">
        <v>997</v>
      </c>
      <c r="I1321">
        <v>277</v>
      </c>
      <c r="J1321">
        <v>343</v>
      </c>
      <c r="K1321">
        <v>262</v>
      </c>
      <c r="L1321">
        <v>168</v>
      </c>
      <c r="M1321">
        <v>38</v>
      </c>
      <c r="N1321">
        <f t="shared" si="46"/>
        <v>1247</v>
      </c>
      <c r="O1321" s="1">
        <v>3419</v>
      </c>
      <c r="Z1321" s="1">
        <f t="shared" si="45"/>
        <v>0</v>
      </c>
    </row>
    <row r="1322" spans="1:26" x14ac:dyDescent="0.25">
      <c r="A1322">
        <v>416</v>
      </c>
      <c r="B1322">
        <v>41604</v>
      </c>
      <c r="C1322" t="s">
        <v>1226</v>
      </c>
      <c r="D1322" s="1">
        <v>1696</v>
      </c>
      <c r="E1322">
        <v>1208</v>
      </c>
      <c r="F1322">
        <v>28</v>
      </c>
      <c r="G1322">
        <v>1180</v>
      </c>
      <c r="H1322">
        <v>629</v>
      </c>
      <c r="I1322">
        <v>148</v>
      </c>
      <c r="J1322">
        <v>128</v>
      </c>
      <c r="K1322">
        <v>153</v>
      </c>
      <c r="L1322">
        <v>96</v>
      </c>
      <c r="M1322">
        <v>26</v>
      </c>
      <c r="N1322">
        <f t="shared" si="46"/>
        <v>516</v>
      </c>
      <c r="O1322" s="1">
        <v>1719</v>
      </c>
      <c r="Z1322" s="1">
        <f t="shared" si="45"/>
        <v>0</v>
      </c>
    </row>
    <row r="1323" spans="1:26" x14ac:dyDescent="0.25">
      <c r="A1323">
        <v>416</v>
      </c>
      <c r="B1323">
        <v>41605</v>
      </c>
      <c r="C1323" t="s">
        <v>1227</v>
      </c>
      <c r="D1323" s="1">
        <v>7027</v>
      </c>
      <c r="E1323">
        <v>4717</v>
      </c>
      <c r="F1323">
        <v>85</v>
      </c>
      <c r="G1323">
        <v>4632</v>
      </c>
      <c r="H1323">
        <v>1706</v>
      </c>
      <c r="I1323">
        <v>951</v>
      </c>
      <c r="J1323">
        <v>693</v>
      </c>
      <c r="K1323">
        <v>799</v>
      </c>
      <c r="L1323">
        <v>378</v>
      </c>
      <c r="M1323">
        <v>105</v>
      </c>
      <c r="N1323">
        <f t="shared" si="46"/>
        <v>2395</v>
      </c>
      <c r="O1323" s="1">
        <v>7228</v>
      </c>
      <c r="Z1323" s="1">
        <f t="shared" si="45"/>
        <v>0</v>
      </c>
    </row>
    <row r="1324" spans="1:26" x14ac:dyDescent="0.25">
      <c r="A1324">
        <v>416</v>
      </c>
      <c r="B1324">
        <v>41606</v>
      </c>
      <c r="C1324" t="s">
        <v>1228</v>
      </c>
      <c r="D1324" s="1">
        <v>4412</v>
      </c>
      <c r="E1324">
        <v>2982</v>
      </c>
      <c r="F1324">
        <v>49</v>
      </c>
      <c r="G1324">
        <v>2933</v>
      </c>
      <c r="H1324">
        <v>1089</v>
      </c>
      <c r="I1324">
        <v>674</v>
      </c>
      <c r="J1324">
        <v>538</v>
      </c>
      <c r="K1324">
        <v>409</v>
      </c>
      <c r="L1324">
        <v>171</v>
      </c>
      <c r="M1324">
        <v>52</v>
      </c>
      <c r="N1324">
        <f t="shared" si="46"/>
        <v>1479</v>
      </c>
      <c r="O1324" s="1">
        <v>4503</v>
      </c>
      <c r="Z1324" s="1">
        <f t="shared" si="45"/>
        <v>0</v>
      </c>
    </row>
    <row r="1325" spans="1:26" x14ac:dyDescent="0.25">
      <c r="A1325">
        <v>416</v>
      </c>
      <c r="B1325">
        <v>41607</v>
      </c>
      <c r="C1325" t="s">
        <v>1229</v>
      </c>
      <c r="D1325" s="1">
        <v>5242</v>
      </c>
      <c r="E1325">
        <v>3259</v>
      </c>
      <c r="F1325">
        <v>46</v>
      </c>
      <c r="G1325">
        <v>3213</v>
      </c>
      <c r="H1325">
        <v>965</v>
      </c>
      <c r="I1325">
        <v>804</v>
      </c>
      <c r="J1325">
        <v>365</v>
      </c>
      <c r="K1325">
        <v>708</v>
      </c>
      <c r="L1325">
        <v>275</v>
      </c>
      <c r="M1325">
        <v>96</v>
      </c>
      <c r="N1325">
        <f t="shared" si="46"/>
        <v>2029</v>
      </c>
      <c r="O1325" s="1">
        <v>5244</v>
      </c>
      <c r="Z1325" s="1">
        <f t="shared" si="45"/>
        <v>0</v>
      </c>
    </row>
    <row r="1326" spans="1:26" x14ac:dyDescent="0.25">
      <c r="A1326">
        <v>416</v>
      </c>
      <c r="B1326">
        <v>41608</v>
      </c>
      <c r="C1326" t="s">
        <v>1230</v>
      </c>
      <c r="D1326" s="1">
        <v>693</v>
      </c>
      <c r="E1326">
        <v>470</v>
      </c>
      <c r="F1326">
        <v>5</v>
      </c>
      <c r="G1326">
        <v>465</v>
      </c>
      <c r="H1326">
        <v>210</v>
      </c>
      <c r="I1326">
        <v>84</v>
      </c>
      <c r="J1326">
        <v>75</v>
      </c>
      <c r="K1326">
        <v>60</v>
      </c>
      <c r="L1326">
        <v>28</v>
      </c>
      <c r="M1326">
        <v>8</v>
      </c>
      <c r="N1326">
        <f t="shared" si="46"/>
        <v>228</v>
      </c>
      <c r="O1326" s="1">
        <v>661</v>
      </c>
      <c r="Z1326" s="1">
        <f t="shared" si="45"/>
        <v>0</v>
      </c>
    </row>
    <row r="1327" spans="1:26" x14ac:dyDescent="0.25">
      <c r="A1327">
        <v>416</v>
      </c>
      <c r="B1327">
        <v>41609</v>
      </c>
      <c r="C1327" t="s">
        <v>1231</v>
      </c>
      <c r="D1327" s="1">
        <v>4143</v>
      </c>
      <c r="E1327">
        <v>2661</v>
      </c>
      <c r="F1327">
        <v>46</v>
      </c>
      <c r="G1327">
        <v>2615</v>
      </c>
      <c r="H1327">
        <v>1089</v>
      </c>
      <c r="I1327">
        <v>398</v>
      </c>
      <c r="J1327">
        <v>332</v>
      </c>
      <c r="K1327">
        <v>436</v>
      </c>
      <c r="L1327">
        <v>282</v>
      </c>
      <c r="M1327">
        <v>78</v>
      </c>
      <c r="N1327">
        <f t="shared" si="46"/>
        <v>1528</v>
      </c>
      <c r="O1327" s="1">
        <v>4089</v>
      </c>
      <c r="Z1327" s="1">
        <f t="shared" si="45"/>
        <v>0</v>
      </c>
    </row>
    <row r="1328" spans="1:26" x14ac:dyDescent="0.25">
      <c r="A1328">
        <v>416</v>
      </c>
      <c r="B1328">
        <v>41610</v>
      </c>
      <c r="C1328" t="s">
        <v>1232</v>
      </c>
      <c r="D1328" s="1">
        <v>749</v>
      </c>
      <c r="E1328">
        <v>508</v>
      </c>
      <c r="F1328">
        <v>12</v>
      </c>
      <c r="G1328">
        <v>496</v>
      </c>
      <c r="H1328">
        <v>213</v>
      </c>
      <c r="I1328">
        <v>87</v>
      </c>
      <c r="J1328">
        <v>78</v>
      </c>
      <c r="K1328">
        <v>66</v>
      </c>
      <c r="L1328">
        <v>34</v>
      </c>
      <c r="M1328">
        <v>18</v>
      </c>
      <c r="N1328">
        <f t="shared" si="46"/>
        <v>253</v>
      </c>
      <c r="O1328" s="1">
        <v>774</v>
      </c>
      <c r="Z1328" s="1">
        <f t="shared" si="45"/>
        <v>0</v>
      </c>
    </row>
    <row r="1329" spans="1:26" x14ac:dyDescent="0.25">
      <c r="A1329">
        <v>416</v>
      </c>
      <c r="B1329">
        <v>41611</v>
      </c>
      <c r="C1329" t="s">
        <v>1233</v>
      </c>
      <c r="D1329" s="1">
        <v>1890</v>
      </c>
      <c r="E1329">
        <v>1182</v>
      </c>
      <c r="F1329">
        <v>15</v>
      </c>
      <c r="G1329">
        <v>1167</v>
      </c>
      <c r="H1329">
        <v>471</v>
      </c>
      <c r="I1329">
        <v>196</v>
      </c>
      <c r="J1329">
        <v>181</v>
      </c>
      <c r="K1329">
        <v>184</v>
      </c>
      <c r="L1329">
        <v>103</v>
      </c>
      <c r="M1329">
        <v>32</v>
      </c>
      <c r="N1329">
        <f t="shared" si="46"/>
        <v>723</v>
      </c>
      <c r="O1329" s="1">
        <v>1897</v>
      </c>
      <c r="Z1329" s="1">
        <f t="shared" si="45"/>
        <v>0</v>
      </c>
    </row>
    <row r="1330" spans="1:26" x14ac:dyDescent="0.25">
      <c r="A1330">
        <v>416</v>
      </c>
      <c r="B1330">
        <v>41612</v>
      </c>
      <c r="C1330" t="s">
        <v>1234</v>
      </c>
      <c r="D1330" s="1">
        <v>2164</v>
      </c>
      <c r="E1330">
        <v>1389</v>
      </c>
      <c r="F1330">
        <v>28</v>
      </c>
      <c r="G1330">
        <v>1361</v>
      </c>
      <c r="H1330">
        <v>666</v>
      </c>
      <c r="I1330">
        <v>179</v>
      </c>
      <c r="J1330">
        <v>261</v>
      </c>
      <c r="K1330">
        <v>129</v>
      </c>
      <c r="L1330">
        <v>92</v>
      </c>
      <c r="M1330">
        <v>34</v>
      </c>
      <c r="N1330">
        <f t="shared" si="46"/>
        <v>803</v>
      </c>
      <c r="O1330" s="1">
        <v>2227</v>
      </c>
      <c r="Z1330" s="1">
        <f t="shared" si="45"/>
        <v>0</v>
      </c>
    </row>
    <row r="1331" spans="1:26" x14ac:dyDescent="0.25">
      <c r="A1331">
        <v>416</v>
      </c>
      <c r="B1331">
        <v>41613</v>
      </c>
      <c r="C1331" t="s">
        <v>1235</v>
      </c>
      <c r="D1331" s="1">
        <v>1721</v>
      </c>
      <c r="E1331">
        <v>1148</v>
      </c>
      <c r="F1331">
        <v>18</v>
      </c>
      <c r="G1331">
        <v>1130</v>
      </c>
      <c r="H1331">
        <v>452</v>
      </c>
      <c r="I1331">
        <v>175</v>
      </c>
      <c r="J1331">
        <v>172</v>
      </c>
      <c r="K1331">
        <v>201</v>
      </c>
      <c r="L1331">
        <v>98</v>
      </c>
      <c r="M1331">
        <v>32</v>
      </c>
      <c r="N1331">
        <f t="shared" si="46"/>
        <v>591</v>
      </c>
      <c r="O1331" s="1">
        <v>1747</v>
      </c>
      <c r="Z1331" s="1">
        <f t="shared" si="45"/>
        <v>0</v>
      </c>
    </row>
    <row r="1332" spans="1:26" x14ac:dyDescent="0.25">
      <c r="A1332">
        <v>416</v>
      </c>
      <c r="B1332">
        <v>41614</v>
      </c>
      <c r="C1332" t="s">
        <v>1236</v>
      </c>
      <c r="D1332" s="1">
        <v>2178</v>
      </c>
      <c r="E1332">
        <v>1520</v>
      </c>
      <c r="F1332">
        <v>20</v>
      </c>
      <c r="G1332">
        <v>1500</v>
      </c>
      <c r="H1332">
        <v>606</v>
      </c>
      <c r="I1332">
        <v>260</v>
      </c>
      <c r="J1332">
        <v>175</v>
      </c>
      <c r="K1332">
        <v>267</v>
      </c>
      <c r="L1332">
        <v>160</v>
      </c>
      <c r="M1332">
        <v>32</v>
      </c>
      <c r="N1332">
        <f t="shared" si="46"/>
        <v>678</v>
      </c>
      <c r="O1332" s="1">
        <v>2325</v>
      </c>
      <c r="Z1332" s="1">
        <f t="shared" si="45"/>
        <v>0</v>
      </c>
    </row>
    <row r="1333" spans="1:26" x14ac:dyDescent="0.25">
      <c r="A1333">
        <v>416</v>
      </c>
      <c r="B1333">
        <v>41615</v>
      </c>
      <c r="C1333" t="s">
        <v>1237</v>
      </c>
      <c r="D1333" s="1">
        <v>2596</v>
      </c>
      <c r="E1333">
        <v>1721</v>
      </c>
      <c r="F1333">
        <v>39</v>
      </c>
      <c r="G1333">
        <v>1682</v>
      </c>
      <c r="H1333">
        <v>761</v>
      </c>
      <c r="I1333">
        <v>259</v>
      </c>
      <c r="J1333">
        <v>250</v>
      </c>
      <c r="K1333">
        <v>247</v>
      </c>
      <c r="L1333">
        <v>136</v>
      </c>
      <c r="M1333">
        <v>29</v>
      </c>
      <c r="N1333">
        <f t="shared" si="46"/>
        <v>914</v>
      </c>
      <c r="O1333" s="1">
        <v>2612</v>
      </c>
      <c r="Z1333" s="1">
        <f t="shared" si="45"/>
        <v>0</v>
      </c>
    </row>
    <row r="1334" spans="1:26" x14ac:dyDescent="0.25">
      <c r="A1334">
        <v>416</v>
      </c>
      <c r="B1334">
        <v>41616</v>
      </c>
      <c r="C1334" t="s">
        <v>1238</v>
      </c>
      <c r="D1334" s="1">
        <v>433</v>
      </c>
      <c r="E1334">
        <v>305</v>
      </c>
      <c r="F1334">
        <v>7</v>
      </c>
      <c r="G1334">
        <v>298</v>
      </c>
      <c r="H1334">
        <v>151</v>
      </c>
      <c r="I1334">
        <v>48</v>
      </c>
      <c r="J1334">
        <v>61</v>
      </c>
      <c r="K1334">
        <v>15</v>
      </c>
      <c r="L1334">
        <v>18</v>
      </c>
      <c r="M1334">
        <v>5</v>
      </c>
      <c r="N1334">
        <f t="shared" si="46"/>
        <v>135</v>
      </c>
      <c r="O1334" s="1">
        <v>450</v>
      </c>
      <c r="Z1334" s="1">
        <f t="shared" si="45"/>
        <v>0</v>
      </c>
    </row>
    <row r="1335" spans="1:26" x14ac:dyDescent="0.25">
      <c r="A1335">
        <v>416</v>
      </c>
      <c r="B1335">
        <v>41617</v>
      </c>
      <c r="C1335" t="s">
        <v>1239</v>
      </c>
      <c r="D1335" s="1">
        <v>3725</v>
      </c>
      <c r="E1335">
        <v>2370</v>
      </c>
      <c r="F1335">
        <v>13</v>
      </c>
      <c r="G1335">
        <v>2357</v>
      </c>
      <c r="H1335">
        <v>771</v>
      </c>
      <c r="I1335">
        <v>393</v>
      </c>
      <c r="J1335">
        <v>249</v>
      </c>
      <c r="K1335">
        <v>674</v>
      </c>
      <c r="L1335">
        <v>213</v>
      </c>
      <c r="M1335">
        <v>57</v>
      </c>
      <c r="N1335">
        <f t="shared" si="46"/>
        <v>1368</v>
      </c>
      <c r="O1335" s="1">
        <v>3714</v>
      </c>
      <c r="Z1335" s="1">
        <f t="shared" si="45"/>
        <v>0</v>
      </c>
    </row>
    <row r="1336" spans="1:26" x14ac:dyDescent="0.25">
      <c r="A1336">
        <v>416</v>
      </c>
      <c r="B1336">
        <v>41618</v>
      </c>
      <c r="C1336" t="s">
        <v>1240</v>
      </c>
      <c r="D1336" s="1">
        <v>3648</v>
      </c>
      <c r="E1336">
        <v>2273</v>
      </c>
      <c r="F1336">
        <v>20</v>
      </c>
      <c r="G1336">
        <v>2253</v>
      </c>
      <c r="H1336">
        <v>715</v>
      </c>
      <c r="I1336">
        <v>465</v>
      </c>
      <c r="J1336">
        <v>244</v>
      </c>
      <c r="K1336">
        <v>511</v>
      </c>
      <c r="L1336">
        <v>251</v>
      </c>
      <c r="M1336">
        <v>67</v>
      </c>
      <c r="N1336">
        <f t="shared" si="46"/>
        <v>1395</v>
      </c>
      <c r="O1336" s="1">
        <v>3664</v>
      </c>
      <c r="Z1336" s="1">
        <f t="shared" si="45"/>
        <v>0</v>
      </c>
    </row>
    <row r="1337" spans="1:26" x14ac:dyDescent="0.25">
      <c r="A1337">
        <v>416</v>
      </c>
      <c r="B1337">
        <v>41620</v>
      </c>
      <c r="C1337" t="s">
        <v>1242</v>
      </c>
      <c r="D1337" s="1">
        <v>1201</v>
      </c>
      <c r="E1337">
        <v>822</v>
      </c>
      <c r="F1337">
        <v>16</v>
      </c>
      <c r="G1337">
        <v>806</v>
      </c>
      <c r="H1337">
        <v>435</v>
      </c>
      <c r="I1337">
        <v>136</v>
      </c>
      <c r="J1337">
        <v>93</v>
      </c>
      <c r="K1337">
        <v>74</v>
      </c>
      <c r="L1337">
        <v>50</v>
      </c>
      <c r="M1337">
        <v>18</v>
      </c>
      <c r="N1337">
        <f t="shared" si="46"/>
        <v>395</v>
      </c>
      <c r="O1337" s="1">
        <v>1225</v>
      </c>
      <c r="Z1337" s="1">
        <f t="shared" si="45"/>
        <v>0</v>
      </c>
    </row>
    <row r="1338" spans="1:26" x14ac:dyDescent="0.25">
      <c r="A1338">
        <v>416</v>
      </c>
      <c r="B1338">
        <v>41621</v>
      </c>
      <c r="C1338" t="s">
        <v>1243</v>
      </c>
      <c r="D1338" s="1">
        <v>1054</v>
      </c>
      <c r="E1338">
        <v>731</v>
      </c>
      <c r="F1338">
        <v>16</v>
      </c>
      <c r="G1338">
        <v>715</v>
      </c>
      <c r="H1338">
        <v>292</v>
      </c>
      <c r="I1338">
        <v>165</v>
      </c>
      <c r="J1338">
        <v>102</v>
      </c>
      <c r="K1338">
        <v>107</v>
      </c>
      <c r="L1338">
        <v>39</v>
      </c>
      <c r="M1338">
        <v>10</v>
      </c>
      <c r="N1338">
        <f t="shared" si="46"/>
        <v>339</v>
      </c>
      <c r="O1338" s="1">
        <v>1070</v>
      </c>
      <c r="Z1338" s="1">
        <f t="shared" si="45"/>
        <v>0</v>
      </c>
    </row>
    <row r="1339" spans="1:26" x14ac:dyDescent="0.25">
      <c r="A1339">
        <v>416</v>
      </c>
      <c r="B1339">
        <v>41622</v>
      </c>
      <c r="C1339" t="s">
        <v>1244</v>
      </c>
      <c r="D1339" s="1">
        <v>1303</v>
      </c>
      <c r="E1339">
        <v>882</v>
      </c>
      <c r="F1339">
        <v>13</v>
      </c>
      <c r="G1339">
        <v>869</v>
      </c>
      <c r="H1339">
        <v>487</v>
      </c>
      <c r="I1339">
        <v>94</v>
      </c>
      <c r="J1339">
        <v>110</v>
      </c>
      <c r="K1339">
        <v>86</v>
      </c>
      <c r="L1339">
        <v>73</v>
      </c>
      <c r="M1339">
        <v>19</v>
      </c>
      <c r="N1339">
        <f t="shared" si="46"/>
        <v>434</v>
      </c>
      <c r="O1339" s="1">
        <v>1324</v>
      </c>
      <c r="Z1339" s="1">
        <f t="shared" si="45"/>
        <v>0</v>
      </c>
    </row>
    <row r="1340" spans="1:26" x14ac:dyDescent="0.25">
      <c r="A1340">
        <v>416</v>
      </c>
      <c r="B1340">
        <v>41623</v>
      </c>
      <c r="C1340" t="s">
        <v>1245</v>
      </c>
      <c r="D1340" s="1">
        <v>794</v>
      </c>
      <c r="E1340">
        <v>529</v>
      </c>
      <c r="F1340">
        <v>12</v>
      </c>
      <c r="G1340">
        <v>517</v>
      </c>
      <c r="H1340">
        <v>213</v>
      </c>
      <c r="I1340">
        <v>93</v>
      </c>
      <c r="J1340">
        <v>82</v>
      </c>
      <c r="K1340">
        <v>75</v>
      </c>
      <c r="L1340">
        <v>44</v>
      </c>
      <c r="M1340">
        <v>10</v>
      </c>
      <c r="N1340">
        <f t="shared" si="46"/>
        <v>277</v>
      </c>
      <c r="O1340" s="1">
        <v>857</v>
      </c>
      <c r="Z1340" s="1">
        <f t="shared" si="45"/>
        <v>0</v>
      </c>
    </row>
    <row r="1341" spans="1:26" x14ac:dyDescent="0.25">
      <c r="A1341">
        <v>416</v>
      </c>
      <c r="B1341">
        <v>41624</v>
      </c>
      <c r="C1341" t="s">
        <v>1246</v>
      </c>
      <c r="D1341" s="1">
        <v>3881</v>
      </c>
      <c r="E1341">
        <v>2536</v>
      </c>
      <c r="F1341">
        <v>32</v>
      </c>
      <c r="G1341">
        <v>2504</v>
      </c>
      <c r="H1341">
        <v>830</v>
      </c>
      <c r="I1341">
        <v>715</v>
      </c>
      <c r="J1341">
        <v>376</v>
      </c>
      <c r="K1341">
        <v>329</v>
      </c>
      <c r="L1341">
        <v>202</v>
      </c>
      <c r="M1341">
        <v>52</v>
      </c>
      <c r="N1341">
        <f t="shared" si="46"/>
        <v>1377</v>
      </c>
      <c r="O1341" s="1">
        <v>3831</v>
      </c>
      <c r="Z1341" s="1">
        <f t="shared" si="45"/>
        <v>0</v>
      </c>
    </row>
    <row r="1342" spans="1:26" x14ac:dyDescent="0.25">
      <c r="A1342">
        <v>416</v>
      </c>
      <c r="B1342">
        <v>41626</v>
      </c>
      <c r="C1342" t="s">
        <v>1247</v>
      </c>
      <c r="D1342" s="1">
        <v>3378</v>
      </c>
      <c r="E1342">
        <v>2168</v>
      </c>
      <c r="F1342">
        <v>37</v>
      </c>
      <c r="G1342">
        <v>2131</v>
      </c>
      <c r="H1342">
        <v>840</v>
      </c>
      <c r="I1342">
        <v>505</v>
      </c>
      <c r="J1342">
        <v>233</v>
      </c>
      <c r="K1342">
        <v>338</v>
      </c>
      <c r="L1342">
        <v>158</v>
      </c>
      <c r="M1342">
        <v>57</v>
      </c>
      <c r="N1342">
        <f t="shared" si="46"/>
        <v>1247</v>
      </c>
      <c r="O1342" s="1">
        <v>3434</v>
      </c>
      <c r="Z1342" s="1">
        <f t="shared" si="45"/>
        <v>0</v>
      </c>
    </row>
    <row r="1343" spans="1:26" x14ac:dyDescent="0.25">
      <c r="A1343">
        <v>416</v>
      </c>
      <c r="B1343">
        <v>41627</v>
      </c>
      <c r="C1343" t="s">
        <v>1248</v>
      </c>
      <c r="D1343" s="1">
        <v>1364</v>
      </c>
      <c r="E1343">
        <v>933</v>
      </c>
      <c r="F1343">
        <v>22</v>
      </c>
      <c r="G1343">
        <v>911</v>
      </c>
      <c r="H1343">
        <v>377</v>
      </c>
      <c r="I1343">
        <v>159</v>
      </c>
      <c r="J1343">
        <v>102</v>
      </c>
      <c r="K1343">
        <v>194</v>
      </c>
      <c r="L1343">
        <v>59</v>
      </c>
      <c r="M1343">
        <v>20</v>
      </c>
      <c r="N1343">
        <f t="shared" si="46"/>
        <v>453</v>
      </c>
      <c r="O1343" s="1">
        <v>1400</v>
      </c>
      <c r="Z1343" s="1">
        <f t="shared" si="45"/>
        <v>0</v>
      </c>
    </row>
    <row r="1344" spans="1:26" x14ac:dyDescent="0.25">
      <c r="A1344">
        <v>416</v>
      </c>
      <c r="B1344">
        <v>41628</v>
      </c>
      <c r="C1344" t="s">
        <v>1249</v>
      </c>
      <c r="D1344" s="1">
        <v>2161</v>
      </c>
      <c r="E1344">
        <v>1517</v>
      </c>
      <c r="F1344">
        <v>38</v>
      </c>
      <c r="G1344">
        <v>1479</v>
      </c>
      <c r="H1344">
        <v>788</v>
      </c>
      <c r="I1344">
        <v>219</v>
      </c>
      <c r="J1344">
        <v>237</v>
      </c>
      <c r="K1344">
        <v>132</v>
      </c>
      <c r="L1344">
        <v>80</v>
      </c>
      <c r="M1344">
        <v>23</v>
      </c>
      <c r="N1344">
        <f t="shared" si="46"/>
        <v>682</v>
      </c>
      <c r="O1344" s="1">
        <v>2190</v>
      </c>
      <c r="Z1344" s="1">
        <f t="shared" si="45"/>
        <v>0</v>
      </c>
    </row>
    <row r="1345" spans="1:26" x14ac:dyDescent="0.25">
      <c r="A1345">
        <v>417</v>
      </c>
      <c r="B1345">
        <v>41701</v>
      </c>
      <c r="C1345" t="s">
        <v>1250</v>
      </c>
      <c r="D1345" s="1">
        <v>2560</v>
      </c>
      <c r="E1345">
        <v>1656</v>
      </c>
      <c r="F1345">
        <v>26</v>
      </c>
      <c r="G1345">
        <v>1630</v>
      </c>
      <c r="H1345">
        <v>442</v>
      </c>
      <c r="I1345">
        <v>635</v>
      </c>
      <c r="J1345">
        <v>311</v>
      </c>
      <c r="K1345">
        <v>137</v>
      </c>
      <c r="L1345">
        <v>52</v>
      </c>
      <c r="M1345">
        <v>53</v>
      </c>
      <c r="N1345">
        <f t="shared" si="46"/>
        <v>930</v>
      </c>
      <c r="O1345" s="1">
        <v>2452</v>
      </c>
      <c r="Z1345" s="1">
        <f t="shared" si="45"/>
        <v>0</v>
      </c>
    </row>
    <row r="1346" spans="1:26" x14ac:dyDescent="0.25">
      <c r="A1346">
        <v>417</v>
      </c>
      <c r="B1346">
        <v>41702</v>
      </c>
      <c r="C1346" t="s">
        <v>1251</v>
      </c>
      <c r="D1346" s="1">
        <v>1277</v>
      </c>
      <c r="E1346">
        <v>754</v>
      </c>
      <c r="F1346">
        <v>6</v>
      </c>
      <c r="G1346">
        <v>748</v>
      </c>
      <c r="H1346">
        <v>322</v>
      </c>
      <c r="I1346">
        <v>115</v>
      </c>
      <c r="J1346">
        <v>112</v>
      </c>
      <c r="K1346">
        <v>132</v>
      </c>
      <c r="L1346">
        <v>57</v>
      </c>
      <c r="M1346">
        <v>10</v>
      </c>
      <c r="N1346">
        <f t="shared" si="46"/>
        <v>529</v>
      </c>
      <c r="O1346" s="1">
        <v>1317</v>
      </c>
      <c r="Z1346" s="1">
        <f t="shared" si="45"/>
        <v>0</v>
      </c>
    </row>
    <row r="1347" spans="1:26" x14ac:dyDescent="0.25">
      <c r="A1347">
        <v>417</v>
      </c>
      <c r="B1347">
        <v>41703</v>
      </c>
      <c r="C1347" t="s">
        <v>1252</v>
      </c>
      <c r="D1347" s="1">
        <v>5672</v>
      </c>
      <c r="E1347">
        <v>3128</v>
      </c>
      <c r="F1347">
        <v>36</v>
      </c>
      <c r="G1347">
        <v>3092</v>
      </c>
      <c r="H1347">
        <v>780</v>
      </c>
      <c r="I1347">
        <v>1097</v>
      </c>
      <c r="J1347">
        <v>620</v>
      </c>
      <c r="K1347">
        <v>351</v>
      </c>
      <c r="L1347">
        <v>157</v>
      </c>
      <c r="M1347">
        <v>87</v>
      </c>
      <c r="N1347">
        <f t="shared" si="46"/>
        <v>2580</v>
      </c>
      <c r="O1347" s="1">
        <v>5398</v>
      </c>
      <c r="Z1347" s="1">
        <f t="shared" ref="Z1347:Z1410" si="47">IF(P1347&gt;0,1,0)</f>
        <v>0</v>
      </c>
    </row>
    <row r="1348" spans="1:26" x14ac:dyDescent="0.25">
      <c r="A1348">
        <v>417</v>
      </c>
      <c r="B1348">
        <v>41704</v>
      </c>
      <c r="C1348" t="s">
        <v>1253</v>
      </c>
      <c r="D1348" s="1">
        <v>966</v>
      </c>
      <c r="E1348">
        <v>661</v>
      </c>
      <c r="F1348">
        <v>15</v>
      </c>
      <c r="G1348">
        <v>646</v>
      </c>
      <c r="H1348">
        <v>326</v>
      </c>
      <c r="I1348">
        <v>54</v>
      </c>
      <c r="J1348">
        <v>128</v>
      </c>
      <c r="K1348">
        <v>71</v>
      </c>
      <c r="L1348">
        <v>55</v>
      </c>
      <c r="M1348">
        <v>12</v>
      </c>
      <c r="N1348">
        <f t="shared" ref="N1348:N1411" si="48">D1348-G1348</f>
        <v>320</v>
      </c>
      <c r="O1348" s="1">
        <v>958</v>
      </c>
      <c r="Z1348" s="1">
        <f t="shared" si="47"/>
        <v>0</v>
      </c>
    </row>
    <row r="1349" spans="1:26" x14ac:dyDescent="0.25">
      <c r="A1349">
        <v>417</v>
      </c>
      <c r="B1349">
        <v>41706</v>
      </c>
      <c r="C1349" t="s">
        <v>1255</v>
      </c>
      <c r="D1349" s="1">
        <v>827</v>
      </c>
      <c r="E1349">
        <v>574</v>
      </c>
      <c r="F1349">
        <v>8</v>
      </c>
      <c r="G1349">
        <v>566</v>
      </c>
      <c r="H1349">
        <v>347</v>
      </c>
      <c r="I1349">
        <v>41</v>
      </c>
      <c r="J1349">
        <v>94</v>
      </c>
      <c r="K1349">
        <v>50</v>
      </c>
      <c r="L1349">
        <v>23</v>
      </c>
      <c r="M1349">
        <v>11</v>
      </c>
      <c r="N1349">
        <f t="shared" si="48"/>
        <v>261</v>
      </c>
      <c r="O1349" s="1">
        <v>878</v>
      </c>
      <c r="Z1349" s="1">
        <f t="shared" si="47"/>
        <v>0</v>
      </c>
    </row>
    <row r="1350" spans="1:26" x14ac:dyDescent="0.25">
      <c r="A1350">
        <v>417</v>
      </c>
      <c r="B1350">
        <v>41707</v>
      </c>
      <c r="C1350" t="s">
        <v>1256</v>
      </c>
      <c r="D1350" s="1">
        <v>1412</v>
      </c>
      <c r="E1350">
        <v>920</v>
      </c>
      <c r="F1350">
        <v>11</v>
      </c>
      <c r="G1350">
        <v>909</v>
      </c>
      <c r="H1350">
        <v>354</v>
      </c>
      <c r="I1350">
        <v>217</v>
      </c>
      <c r="J1350">
        <v>173</v>
      </c>
      <c r="K1350">
        <v>90</v>
      </c>
      <c r="L1350">
        <v>58</v>
      </c>
      <c r="M1350">
        <v>17</v>
      </c>
      <c r="N1350">
        <f t="shared" si="48"/>
        <v>503</v>
      </c>
      <c r="O1350" s="1">
        <v>1475</v>
      </c>
      <c r="Z1350" s="1">
        <f t="shared" si="47"/>
        <v>0</v>
      </c>
    </row>
    <row r="1351" spans="1:26" x14ac:dyDescent="0.25">
      <c r="A1351">
        <v>417</v>
      </c>
      <c r="B1351">
        <v>41708</v>
      </c>
      <c r="C1351" t="s">
        <v>1257</v>
      </c>
      <c r="D1351" s="1">
        <v>758</v>
      </c>
      <c r="E1351">
        <v>557</v>
      </c>
      <c r="F1351">
        <v>23</v>
      </c>
      <c r="G1351">
        <v>534</v>
      </c>
      <c r="H1351">
        <v>312</v>
      </c>
      <c r="I1351">
        <v>45</v>
      </c>
      <c r="J1351">
        <v>93</v>
      </c>
      <c r="K1351">
        <v>43</v>
      </c>
      <c r="L1351">
        <v>32</v>
      </c>
      <c r="M1351">
        <v>9</v>
      </c>
      <c r="N1351">
        <f t="shared" si="48"/>
        <v>224</v>
      </c>
      <c r="O1351" s="1">
        <v>783</v>
      </c>
      <c r="Z1351" s="1">
        <f t="shared" si="47"/>
        <v>0</v>
      </c>
    </row>
    <row r="1352" spans="1:26" x14ac:dyDescent="0.25">
      <c r="A1352">
        <v>417</v>
      </c>
      <c r="B1352">
        <v>41709</v>
      </c>
      <c r="C1352" t="s">
        <v>1258</v>
      </c>
      <c r="D1352" s="1">
        <v>3933</v>
      </c>
      <c r="E1352">
        <v>2715</v>
      </c>
      <c r="F1352">
        <v>65</v>
      </c>
      <c r="G1352">
        <v>2650</v>
      </c>
      <c r="H1352">
        <v>959</v>
      </c>
      <c r="I1352">
        <v>660</v>
      </c>
      <c r="J1352">
        <v>616</v>
      </c>
      <c r="K1352">
        <v>214</v>
      </c>
      <c r="L1352">
        <v>138</v>
      </c>
      <c r="M1352">
        <v>63</v>
      </c>
      <c r="N1352">
        <f t="shared" si="48"/>
        <v>1283</v>
      </c>
      <c r="O1352" s="1">
        <v>3860</v>
      </c>
      <c r="Z1352" s="1">
        <f t="shared" si="47"/>
        <v>0</v>
      </c>
    </row>
    <row r="1353" spans="1:26" x14ac:dyDescent="0.25">
      <c r="A1353">
        <v>417</v>
      </c>
      <c r="B1353">
        <v>41710</v>
      </c>
      <c r="C1353" t="s">
        <v>1259</v>
      </c>
      <c r="D1353" s="1">
        <v>2681</v>
      </c>
      <c r="E1353">
        <v>1736</v>
      </c>
      <c r="F1353">
        <v>47</v>
      </c>
      <c r="G1353">
        <v>1689</v>
      </c>
      <c r="H1353">
        <v>733</v>
      </c>
      <c r="I1353">
        <v>336</v>
      </c>
      <c r="J1353">
        <v>323</v>
      </c>
      <c r="K1353">
        <v>144</v>
      </c>
      <c r="L1353">
        <v>93</v>
      </c>
      <c r="M1353">
        <v>60</v>
      </c>
      <c r="N1353">
        <f t="shared" si="48"/>
        <v>992</v>
      </c>
      <c r="O1353" s="1">
        <v>2604</v>
      </c>
      <c r="Z1353" s="1">
        <f t="shared" si="47"/>
        <v>0</v>
      </c>
    </row>
    <row r="1354" spans="1:26" x14ac:dyDescent="0.25">
      <c r="A1354">
        <v>417</v>
      </c>
      <c r="B1354">
        <v>41711</v>
      </c>
      <c r="C1354" t="s">
        <v>1260</v>
      </c>
      <c r="D1354" s="1">
        <v>2338</v>
      </c>
      <c r="E1354">
        <v>1666</v>
      </c>
      <c r="F1354">
        <v>50</v>
      </c>
      <c r="G1354">
        <v>1616</v>
      </c>
      <c r="H1354">
        <v>719</v>
      </c>
      <c r="I1354">
        <v>226</v>
      </c>
      <c r="J1354">
        <v>260</v>
      </c>
      <c r="K1354">
        <v>237</v>
      </c>
      <c r="L1354">
        <v>121</v>
      </c>
      <c r="M1354">
        <v>53</v>
      </c>
      <c r="N1354">
        <f t="shared" si="48"/>
        <v>722</v>
      </c>
      <c r="O1354" s="1">
        <v>2418</v>
      </c>
      <c r="Z1354" s="1">
        <f t="shared" si="47"/>
        <v>0</v>
      </c>
    </row>
    <row r="1355" spans="1:26" x14ac:dyDescent="0.25">
      <c r="A1355">
        <v>417</v>
      </c>
      <c r="B1355">
        <v>41712</v>
      </c>
      <c r="C1355" t="s">
        <v>1261</v>
      </c>
      <c r="D1355" s="1">
        <v>915</v>
      </c>
      <c r="E1355">
        <v>540</v>
      </c>
      <c r="F1355">
        <v>8</v>
      </c>
      <c r="G1355">
        <v>532</v>
      </c>
      <c r="H1355">
        <v>320</v>
      </c>
      <c r="I1355">
        <v>37</v>
      </c>
      <c r="J1355">
        <v>58</v>
      </c>
      <c r="K1355">
        <v>65</v>
      </c>
      <c r="L1355">
        <v>36</v>
      </c>
      <c r="M1355">
        <v>16</v>
      </c>
      <c r="N1355">
        <f t="shared" si="48"/>
        <v>383</v>
      </c>
      <c r="O1355" s="1">
        <v>977</v>
      </c>
      <c r="Z1355" s="1">
        <f t="shared" si="47"/>
        <v>0</v>
      </c>
    </row>
    <row r="1356" spans="1:26" x14ac:dyDescent="0.25">
      <c r="A1356">
        <v>417</v>
      </c>
      <c r="B1356">
        <v>41713</v>
      </c>
      <c r="C1356" t="s">
        <v>1262</v>
      </c>
      <c r="D1356" s="1">
        <v>3925</v>
      </c>
      <c r="E1356">
        <v>2415</v>
      </c>
      <c r="F1356">
        <v>42</v>
      </c>
      <c r="G1356">
        <v>2373</v>
      </c>
      <c r="H1356">
        <v>526</v>
      </c>
      <c r="I1356">
        <v>820</v>
      </c>
      <c r="J1356">
        <v>589</v>
      </c>
      <c r="K1356">
        <v>224</v>
      </c>
      <c r="L1356">
        <v>147</v>
      </c>
      <c r="M1356">
        <v>67</v>
      </c>
      <c r="N1356">
        <f t="shared" si="48"/>
        <v>1552</v>
      </c>
      <c r="O1356" s="1">
        <v>3804</v>
      </c>
      <c r="Z1356" s="1">
        <f t="shared" si="47"/>
        <v>0</v>
      </c>
    </row>
    <row r="1357" spans="1:26" x14ac:dyDescent="0.25">
      <c r="A1357">
        <v>417</v>
      </c>
      <c r="B1357">
        <v>41714</v>
      </c>
      <c r="C1357" t="s">
        <v>1263</v>
      </c>
      <c r="D1357" s="1">
        <v>654</v>
      </c>
      <c r="E1357">
        <v>429</v>
      </c>
      <c r="F1357">
        <v>8</v>
      </c>
      <c r="G1357">
        <v>421</v>
      </c>
      <c r="H1357">
        <v>193</v>
      </c>
      <c r="I1357">
        <v>75</v>
      </c>
      <c r="J1357">
        <v>62</v>
      </c>
      <c r="K1357">
        <v>67</v>
      </c>
      <c r="L1357">
        <v>14</v>
      </c>
      <c r="M1357">
        <v>10</v>
      </c>
      <c r="N1357">
        <f t="shared" si="48"/>
        <v>233</v>
      </c>
      <c r="O1357" s="1">
        <v>658</v>
      </c>
      <c r="Z1357" s="1">
        <f t="shared" si="47"/>
        <v>0</v>
      </c>
    </row>
    <row r="1358" spans="1:26" x14ac:dyDescent="0.25">
      <c r="A1358">
        <v>417</v>
      </c>
      <c r="B1358">
        <v>41715</v>
      </c>
      <c r="C1358" t="s">
        <v>1264</v>
      </c>
      <c r="D1358" s="1">
        <v>2600</v>
      </c>
      <c r="E1358">
        <v>1361</v>
      </c>
      <c r="F1358">
        <v>13</v>
      </c>
      <c r="G1358">
        <v>1348</v>
      </c>
      <c r="H1358">
        <v>585</v>
      </c>
      <c r="I1358">
        <v>152</v>
      </c>
      <c r="J1358">
        <v>207</v>
      </c>
      <c r="K1358">
        <v>234</v>
      </c>
      <c r="L1358">
        <v>140</v>
      </c>
      <c r="M1358">
        <v>30</v>
      </c>
      <c r="N1358">
        <f t="shared" si="48"/>
        <v>1252</v>
      </c>
      <c r="O1358" s="1">
        <v>2601</v>
      </c>
      <c r="Z1358" s="1">
        <f t="shared" si="47"/>
        <v>0</v>
      </c>
    </row>
    <row r="1359" spans="1:26" x14ac:dyDescent="0.25">
      <c r="A1359">
        <v>417</v>
      </c>
      <c r="B1359">
        <v>41716</v>
      </c>
      <c r="C1359" t="s">
        <v>1265</v>
      </c>
      <c r="D1359" s="1">
        <v>2111</v>
      </c>
      <c r="E1359">
        <v>1485</v>
      </c>
      <c r="F1359">
        <v>35</v>
      </c>
      <c r="G1359">
        <v>1450</v>
      </c>
      <c r="H1359">
        <v>622</v>
      </c>
      <c r="I1359">
        <v>251</v>
      </c>
      <c r="J1359">
        <v>288</v>
      </c>
      <c r="K1359">
        <v>167</v>
      </c>
      <c r="L1359">
        <v>82</v>
      </c>
      <c r="M1359">
        <v>40</v>
      </c>
      <c r="N1359">
        <f t="shared" si="48"/>
        <v>661</v>
      </c>
      <c r="O1359" s="1">
        <v>2075</v>
      </c>
      <c r="Z1359" s="1">
        <f t="shared" si="47"/>
        <v>0</v>
      </c>
    </row>
    <row r="1360" spans="1:26" x14ac:dyDescent="0.25">
      <c r="A1360">
        <v>417</v>
      </c>
      <c r="B1360">
        <v>41717</v>
      </c>
      <c r="C1360" t="s">
        <v>1266</v>
      </c>
      <c r="D1360" s="1">
        <v>841</v>
      </c>
      <c r="E1360">
        <v>583</v>
      </c>
      <c r="F1360">
        <v>19</v>
      </c>
      <c r="G1360">
        <v>564</v>
      </c>
      <c r="H1360">
        <v>256</v>
      </c>
      <c r="I1360">
        <v>63</v>
      </c>
      <c r="J1360">
        <v>106</v>
      </c>
      <c r="K1360">
        <v>76</v>
      </c>
      <c r="L1360">
        <v>52</v>
      </c>
      <c r="M1360">
        <v>11</v>
      </c>
      <c r="N1360">
        <f t="shared" si="48"/>
        <v>277</v>
      </c>
      <c r="O1360" s="1">
        <v>856</v>
      </c>
      <c r="Z1360" s="1">
        <f t="shared" si="47"/>
        <v>0</v>
      </c>
    </row>
    <row r="1361" spans="1:26" x14ac:dyDescent="0.25">
      <c r="A1361">
        <v>417</v>
      </c>
      <c r="B1361">
        <v>41718</v>
      </c>
      <c r="C1361" t="s">
        <v>1267</v>
      </c>
      <c r="D1361" s="1">
        <v>894</v>
      </c>
      <c r="E1361">
        <v>503</v>
      </c>
      <c r="F1361">
        <v>5</v>
      </c>
      <c r="G1361">
        <v>498</v>
      </c>
      <c r="H1361">
        <v>251</v>
      </c>
      <c r="I1361">
        <v>50</v>
      </c>
      <c r="J1361">
        <v>93</v>
      </c>
      <c r="K1361">
        <v>44</v>
      </c>
      <c r="L1361">
        <v>52</v>
      </c>
      <c r="M1361">
        <v>8</v>
      </c>
      <c r="N1361">
        <f t="shared" si="48"/>
        <v>396</v>
      </c>
      <c r="O1361" s="1">
        <v>892</v>
      </c>
      <c r="Z1361" s="1">
        <f t="shared" si="47"/>
        <v>0</v>
      </c>
    </row>
    <row r="1362" spans="1:26" x14ac:dyDescent="0.25">
      <c r="A1362">
        <v>417</v>
      </c>
      <c r="B1362">
        <v>41719</v>
      </c>
      <c r="C1362" t="s">
        <v>1268</v>
      </c>
      <c r="D1362" s="1">
        <v>1248</v>
      </c>
      <c r="E1362">
        <v>813</v>
      </c>
      <c r="F1362">
        <v>12</v>
      </c>
      <c r="G1362">
        <v>801</v>
      </c>
      <c r="H1362">
        <v>424</v>
      </c>
      <c r="I1362">
        <v>116</v>
      </c>
      <c r="J1362">
        <v>120</v>
      </c>
      <c r="K1362">
        <v>73</v>
      </c>
      <c r="L1362">
        <v>51</v>
      </c>
      <c r="M1362">
        <v>17</v>
      </c>
      <c r="N1362">
        <f t="shared" si="48"/>
        <v>447</v>
      </c>
      <c r="O1362" s="1">
        <v>1297</v>
      </c>
      <c r="Z1362" s="1">
        <f t="shared" si="47"/>
        <v>0</v>
      </c>
    </row>
    <row r="1363" spans="1:26" x14ac:dyDescent="0.25">
      <c r="A1363">
        <v>417</v>
      </c>
      <c r="B1363">
        <v>41722</v>
      </c>
      <c r="C1363" t="s">
        <v>1271</v>
      </c>
      <c r="D1363" s="1">
        <v>3037</v>
      </c>
      <c r="E1363">
        <v>1925</v>
      </c>
      <c r="F1363">
        <v>50</v>
      </c>
      <c r="G1363">
        <v>1875</v>
      </c>
      <c r="H1363">
        <v>635</v>
      </c>
      <c r="I1363">
        <v>434</v>
      </c>
      <c r="J1363">
        <v>456</v>
      </c>
      <c r="K1363">
        <v>191</v>
      </c>
      <c r="L1363">
        <v>111</v>
      </c>
      <c r="M1363">
        <v>48</v>
      </c>
      <c r="N1363">
        <f t="shared" si="48"/>
        <v>1162</v>
      </c>
      <c r="O1363" s="1">
        <v>3060</v>
      </c>
      <c r="Z1363" s="1">
        <f t="shared" si="47"/>
        <v>0</v>
      </c>
    </row>
    <row r="1364" spans="1:26" x14ac:dyDescent="0.25">
      <c r="A1364">
        <v>417</v>
      </c>
      <c r="B1364">
        <v>41723</v>
      </c>
      <c r="C1364" t="s">
        <v>1272</v>
      </c>
      <c r="D1364" s="1">
        <v>1185</v>
      </c>
      <c r="E1364">
        <v>799</v>
      </c>
      <c r="F1364">
        <v>23</v>
      </c>
      <c r="G1364">
        <v>776</v>
      </c>
      <c r="H1364">
        <v>333</v>
      </c>
      <c r="I1364">
        <v>154</v>
      </c>
      <c r="J1364">
        <v>143</v>
      </c>
      <c r="K1364">
        <v>87</v>
      </c>
      <c r="L1364">
        <v>44</v>
      </c>
      <c r="M1364">
        <v>15</v>
      </c>
      <c r="N1364">
        <f t="shared" si="48"/>
        <v>409</v>
      </c>
      <c r="O1364" s="1">
        <v>1245</v>
      </c>
      <c r="Z1364" s="1">
        <f t="shared" si="47"/>
        <v>0</v>
      </c>
    </row>
    <row r="1365" spans="1:26" x14ac:dyDescent="0.25">
      <c r="A1365">
        <v>417</v>
      </c>
      <c r="B1365">
        <v>41726</v>
      </c>
      <c r="C1365" t="s">
        <v>1275</v>
      </c>
      <c r="D1365" s="1">
        <v>1878</v>
      </c>
      <c r="E1365">
        <v>1175</v>
      </c>
      <c r="F1365">
        <v>22</v>
      </c>
      <c r="G1365">
        <v>1153</v>
      </c>
      <c r="H1365">
        <v>589</v>
      </c>
      <c r="I1365">
        <v>194</v>
      </c>
      <c r="J1365">
        <v>251</v>
      </c>
      <c r="K1365">
        <v>64</v>
      </c>
      <c r="L1365">
        <v>31</v>
      </c>
      <c r="M1365">
        <v>24</v>
      </c>
      <c r="N1365">
        <f t="shared" si="48"/>
        <v>725</v>
      </c>
      <c r="O1365" s="1">
        <v>1860</v>
      </c>
      <c r="Z1365" s="1">
        <f t="shared" si="47"/>
        <v>0</v>
      </c>
    </row>
    <row r="1366" spans="1:26" x14ac:dyDescent="0.25">
      <c r="A1366">
        <v>417</v>
      </c>
      <c r="B1366">
        <v>41727</v>
      </c>
      <c r="C1366" t="s">
        <v>1276</v>
      </c>
      <c r="D1366" s="1">
        <v>814</v>
      </c>
      <c r="E1366">
        <v>517</v>
      </c>
      <c r="F1366">
        <v>16</v>
      </c>
      <c r="G1366">
        <v>501</v>
      </c>
      <c r="H1366">
        <v>225</v>
      </c>
      <c r="I1366">
        <v>81</v>
      </c>
      <c r="J1366">
        <v>75</v>
      </c>
      <c r="K1366">
        <v>67</v>
      </c>
      <c r="L1366">
        <v>38</v>
      </c>
      <c r="M1366">
        <v>15</v>
      </c>
      <c r="N1366">
        <f t="shared" si="48"/>
        <v>313</v>
      </c>
      <c r="O1366" s="1">
        <v>811</v>
      </c>
      <c r="Z1366" s="1">
        <f t="shared" si="47"/>
        <v>0</v>
      </c>
    </row>
    <row r="1367" spans="1:26" x14ac:dyDescent="0.25">
      <c r="A1367">
        <v>417</v>
      </c>
      <c r="B1367">
        <v>41728</v>
      </c>
      <c r="C1367" t="s">
        <v>1277</v>
      </c>
      <c r="D1367" s="1">
        <v>496</v>
      </c>
      <c r="E1367">
        <v>341</v>
      </c>
      <c r="F1367">
        <v>14</v>
      </c>
      <c r="G1367">
        <v>327</v>
      </c>
      <c r="H1367">
        <v>128</v>
      </c>
      <c r="I1367">
        <v>59</v>
      </c>
      <c r="J1367">
        <v>72</v>
      </c>
      <c r="K1367">
        <v>39</v>
      </c>
      <c r="L1367">
        <v>22</v>
      </c>
      <c r="M1367">
        <v>7</v>
      </c>
      <c r="N1367">
        <f t="shared" si="48"/>
        <v>169</v>
      </c>
      <c r="O1367" s="1">
        <v>497</v>
      </c>
      <c r="Z1367" s="1">
        <f t="shared" si="47"/>
        <v>0</v>
      </c>
    </row>
    <row r="1368" spans="1:26" x14ac:dyDescent="0.25">
      <c r="A1368">
        <v>417</v>
      </c>
      <c r="B1368">
        <v>41729</v>
      </c>
      <c r="C1368" t="s">
        <v>1278</v>
      </c>
      <c r="D1368" s="1">
        <v>401</v>
      </c>
      <c r="E1368">
        <v>265</v>
      </c>
      <c r="F1368">
        <v>10</v>
      </c>
      <c r="G1368">
        <v>255</v>
      </c>
      <c r="H1368">
        <v>94</v>
      </c>
      <c r="I1368">
        <v>46</v>
      </c>
      <c r="J1368">
        <v>82</v>
      </c>
      <c r="K1368">
        <v>21</v>
      </c>
      <c r="L1368">
        <v>10</v>
      </c>
      <c r="M1368">
        <v>2</v>
      </c>
      <c r="N1368">
        <f t="shared" si="48"/>
        <v>146</v>
      </c>
      <c r="O1368" s="1">
        <v>422</v>
      </c>
      <c r="Z1368" s="1">
        <f t="shared" si="47"/>
        <v>0</v>
      </c>
    </row>
    <row r="1369" spans="1:26" x14ac:dyDescent="0.25">
      <c r="A1369">
        <v>417</v>
      </c>
      <c r="B1369">
        <v>41730</v>
      </c>
      <c r="C1369" t="s">
        <v>1279</v>
      </c>
      <c r="D1369" s="1">
        <v>1293</v>
      </c>
      <c r="E1369">
        <v>859</v>
      </c>
      <c r="F1369">
        <v>21</v>
      </c>
      <c r="G1369">
        <v>838</v>
      </c>
      <c r="H1369">
        <v>278</v>
      </c>
      <c r="I1369">
        <v>189</v>
      </c>
      <c r="J1369">
        <v>172</v>
      </c>
      <c r="K1369">
        <v>112</v>
      </c>
      <c r="L1369">
        <v>65</v>
      </c>
      <c r="M1369">
        <v>22</v>
      </c>
      <c r="N1369">
        <f t="shared" si="48"/>
        <v>455</v>
      </c>
      <c r="O1369" s="1">
        <v>1289</v>
      </c>
      <c r="Z1369" s="1">
        <f t="shared" si="47"/>
        <v>0</v>
      </c>
    </row>
    <row r="1370" spans="1:26" x14ac:dyDescent="0.25">
      <c r="A1370">
        <v>417</v>
      </c>
      <c r="B1370">
        <v>41731</v>
      </c>
      <c r="C1370" t="s">
        <v>1280</v>
      </c>
      <c r="D1370" s="1">
        <v>5020</v>
      </c>
      <c r="E1370">
        <v>3391</v>
      </c>
      <c r="F1370">
        <v>53</v>
      </c>
      <c r="G1370">
        <v>3338</v>
      </c>
      <c r="H1370">
        <v>1161</v>
      </c>
      <c r="I1370">
        <v>702</v>
      </c>
      <c r="J1370">
        <v>723</v>
      </c>
      <c r="K1370">
        <v>462</v>
      </c>
      <c r="L1370">
        <v>195</v>
      </c>
      <c r="M1370">
        <v>95</v>
      </c>
      <c r="N1370">
        <f t="shared" si="48"/>
        <v>1682</v>
      </c>
      <c r="O1370" s="1">
        <v>5186</v>
      </c>
      <c r="Z1370" s="1">
        <f t="shared" si="47"/>
        <v>0</v>
      </c>
    </row>
    <row r="1371" spans="1:26" x14ac:dyDescent="0.25">
      <c r="A1371">
        <v>417</v>
      </c>
      <c r="B1371">
        <v>41734</v>
      </c>
      <c r="C1371" t="s">
        <v>1283</v>
      </c>
      <c r="D1371" s="1">
        <v>3173</v>
      </c>
      <c r="E1371">
        <v>1919</v>
      </c>
      <c r="F1371">
        <v>27</v>
      </c>
      <c r="G1371">
        <v>1892</v>
      </c>
      <c r="H1371">
        <v>816</v>
      </c>
      <c r="I1371">
        <v>249</v>
      </c>
      <c r="J1371">
        <v>437</v>
      </c>
      <c r="K1371">
        <v>218</v>
      </c>
      <c r="L1371">
        <v>130</v>
      </c>
      <c r="M1371">
        <v>42</v>
      </c>
      <c r="N1371">
        <f t="shared" si="48"/>
        <v>1281</v>
      </c>
      <c r="O1371" s="1">
        <v>3361</v>
      </c>
      <c r="Z1371" s="1">
        <f t="shared" si="47"/>
        <v>0</v>
      </c>
    </row>
    <row r="1372" spans="1:26" x14ac:dyDescent="0.25">
      <c r="A1372">
        <v>417</v>
      </c>
      <c r="B1372">
        <v>41737</v>
      </c>
      <c r="C1372" t="s">
        <v>1286</v>
      </c>
      <c r="D1372" s="1">
        <v>2695</v>
      </c>
      <c r="E1372">
        <v>1561</v>
      </c>
      <c r="F1372">
        <v>18</v>
      </c>
      <c r="G1372">
        <v>1543</v>
      </c>
      <c r="H1372">
        <v>487</v>
      </c>
      <c r="I1372">
        <v>366</v>
      </c>
      <c r="J1372">
        <v>275</v>
      </c>
      <c r="K1372">
        <v>254</v>
      </c>
      <c r="L1372">
        <v>120</v>
      </c>
      <c r="M1372">
        <v>41</v>
      </c>
      <c r="N1372">
        <f t="shared" si="48"/>
        <v>1152</v>
      </c>
      <c r="O1372" s="1">
        <v>2762</v>
      </c>
      <c r="Z1372" s="1">
        <f t="shared" si="47"/>
        <v>0</v>
      </c>
    </row>
    <row r="1373" spans="1:26" x14ac:dyDescent="0.25">
      <c r="A1373">
        <v>417</v>
      </c>
      <c r="B1373">
        <v>41738</v>
      </c>
      <c r="C1373" t="s">
        <v>1287</v>
      </c>
      <c r="D1373" s="1">
        <v>2967</v>
      </c>
      <c r="E1373">
        <v>1824</v>
      </c>
      <c r="F1373">
        <v>30</v>
      </c>
      <c r="G1373">
        <v>1794</v>
      </c>
      <c r="H1373">
        <v>547</v>
      </c>
      <c r="I1373">
        <v>450</v>
      </c>
      <c r="J1373">
        <v>399</v>
      </c>
      <c r="K1373">
        <v>245</v>
      </c>
      <c r="L1373">
        <v>108</v>
      </c>
      <c r="M1373">
        <v>45</v>
      </c>
      <c r="N1373">
        <f t="shared" si="48"/>
        <v>1173</v>
      </c>
      <c r="O1373" s="1">
        <v>3057</v>
      </c>
      <c r="Z1373" s="1">
        <f t="shared" si="47"/>
        <v>0</v>
      </c>
    </row>
    <row r="1374" spans="1:26" x14ac:dyDescent="0.25">
      <c r="A1374">
        <v>417</v>
      </c>
      <c r="B1374">
        <v>41739</v>
      </c>
      <c r="C1374" t="s">
        <v>1288</v>
      </c>
      <c r="D1374" s="1">
        <v>4514</v>
      </c>
      <c r="E1374">
        <v>2817</v>
      </c>
      <c r="F1374">
        <v>62</v>
      </c>
      <c r="G1374">
        <v>2755</v>
      </c>
      <c r="H1374">
        <v>905</v>
      </c>
      <c r="I1374">
        <v>591</v>
      </c>
      <c r="J1374">
        <v>484</v>
      </c>
      <c r="K1374">
        <v>436</v>
      </c>
      <c r="L1374">
        <v>240</v>
      </c>
      <c r="M1374">
        <v>99</v>
      </c>
      <c r="N1374">
        <f t="shared" si="48"/>
        <v>1759</v>
      </c>
      <c r="O1374" s="1">
        <v>4575</v>
      </c>
      <c r="Z1374" s="1">
        <f t="shared" si="47"/>
        <v>0</v>
      </c>
    </row>
    <row r="1375" spans="1:26" x14ac:dyDescent="0.25">
      <c r="A1375">
        <v>417</v>
      </c>
      <c r="B1375">
        <v>41741</v>
      </c>
      <c r="C1375" t="s">
        <v>1290</v>
      </c>
      <c r="D1375" s="1">
        <v>1164</v>
      </c>
      <c r="E1375">
        <v>693</v>
      </c>
      <c r="F1375">
        <v>12</v>
      </c>
      <c r="G1375">
        <v>681</v>
      </c>
      <c r="H1375">
        <v>336</v>
      </c>
      <c r="I1375">
        <v>75</v>
      </c>
      <c r="J1375">
        <v>158</v>
      </c>
      <c r="K1375">
        <v>56</v>
      </c>
      <c r="L1375">
        <v>45</v>
      </c>
      <c r="M1375">
        <v>11</v>
      </c>
      <c r="N1375">
        <f t="shared" si="48"/>
        <v>483</v>
      </c>
      <c r="O1375" s="1">
        <v>1175</v>
      </c>
      <c r="Z1375" s="1">
        <f t="shared" si="47"/>
        <v>0</v>
      </c>
    </row>
    <row r="1376" spans="1:26" x14ac:dyDescent="0.25">
      <c r="A1376">
        <v>417</v>
      </c>
      <c r="B1376">
        <v>41742</v>
      </c>
      <c r="C1376" t="s">
        <v>1291</v>
      </c>
      <c r="D1376" s="1">
        <v>2967</v>
      </c>
      <c r="E1376">
        <v>1641</v>
      </c>
      <c r="F1376">
        <v>23</v>
      </c>
      <c r="G1376">
        <v>1618</v>
      </c>
      <c r="H1376">
        <v>865</v>
      </c>
      <c r="I1376">
        <v>142</v>
      </c>
      <c r="J1376">
        <v>236</v>
      </c>
      <c r="K1376">
        <v>195</v>
      </c>
      <c r="L1376">
        <v>158</v>
      </c>
      <c r="M1376">
        <v>22</v>
      </c>
      <c r="N1376">
        <f t="shared" si="48"/>
        <v>1349</v>
      </c>
      <c r="O1376" s="1">
        <v>3101</v>
      </c>
      <c r="Z1376" s="1">
        <f t="shared" si="47"/>
        <v>0</v>
      </c>
    </row>
    <row r="1377" spans="1:26" x14ac:dyDescent="0.25">
      <c r="A1377">
        <v>417</v>
      </c>
      <c r="B1377">
        <v>41743</v>
      </c>
      <c r="C1377" t="s">
        <v>1292</v>
      </c>
      <c r="D1377" s="1">
        <v>4414</v>
      </c>
      <c r="E1377">
        <v>2776</v>
      </c>
      <c r="F1377">
        <v>52</v>
      </c>
      <c r="G1377">
        <v>2724</v>
      </c>
      <c r="H1377">
        <v>909</v>
      </c>
      <c r="I1377">
        <v>712</v>
      </c>
      <c r="J1377">
        <v>454</v>
      </c>
      <c r="K1377">
        <v>394</v>
      </c>
      <c r="L1377">
        <v>181</v>
      </c>
      <c r="M1377">
        <v>74</v>
      </c>
      <c r="N1377">
        <f t="shared" si="48"/>
        <v>1690</v>
      </c>
      <c r="O1377" s="1">
        <v>4470</v>
      </c>
      <c r="Z1377" s="1">
        <f t="shared" si="47"/>
        <v>0</v>
      </c>
    </row>
    <row r="1378" spans="1:26" x14ac:dyDescent="0.25">
      <c r="A1378">
        <v>417</v>
      </c>
      <c r="B1378">
        <v>41745</v>
      </c>
      <c r="C1378" t="s">
        <v>1294</v>
      </c>
      <c r="D1378" s="1">
        <v>1179</v>
      </c>
      <c r="E1378">
        <v>615</v>
      </c>
      <c r="F1378">
        <v>4</v>
      </c>
      <c r="G1378">
        <v>611</v>
      </c>
      <c r="H1378">
        <v>292</v>
      </c>
      <c r="I1378">
        <v>113</v>
      </c>
      <c r="J1378">
        <v>82</v>
      </c>
      <c r="K1378">
        <v>73</v>
      </c>
      <c r="L1378">
        <v>42</v>
      </c>
      <c r="M1378">
        <v>9</v>
      </c>
      <c r="N1378">
        <f t="shared" si="48"/>
        <v>568</v>
      </c>
      <c r="O1378" s="1">
        <v>1196</v>
      </c>
      <c r="Z1378" s="1">
        <f t="shared" si="47"/>
        <v>0</v>
      </c>
    </row>
    <row r="1379" spans="1:26" x14ac:dyDescent="0.25">
      <c r="A1379">
        <v>417</v>
      </c>
      <c r="B1379">
        <v>41746</v>
      </c>
      <c r="C1379" t="s">
        <v>1295</v>
      </c>
      <c r="D1379" s="1">
        <v>8994</v>
      </c>
      <c r="E1379">
        <v>5229</v>
      </c>
      <c r="F1379">
        <v>66</v>
      </c>
      <c r="G1379">
        <v>5163</v>
      </c>
      <c r="H1379">
        <v>1621</v>
      </c>
      <c r="I1379">
        <v>1248</v>
      </c>
      <c r="J1379">
        <v>859</v>
      </c>
      <c r="K1379">
        <v>881</v>
      </c>
      <c r="L1379">
        <v>387</v>
      </c>
      <c r="M1379">
        <v>167</v>
      </c>
      <c r="N1379">
        <f t="shared" si="48"/>
        <v>3831</v>
      </c>
      <c r="O1379" s="1">
        <v>8796</v>
      </c>
      <c r="Z1379" s="1">
        <f t="shared" si="47"/>
        <v>0</v>
      </c>
    </row>
    <row r="1380" spans="1:26" x14ac:dyDescent="0.25">
      <c r="A1380">
        <v>417</v>
      </c>
      <c r="B1380">
        <v>41747</v>
      </c>
      <c r="C1380" t="s">
        <v>1296</v>
      </c>
      <c r="D1380" s="1">
        <v>3812</v>
      </c>
      <c r="E1380">
        <v>2434</v>
      </c>
      <c r="F1380">
        <v>51</v>
      </c>
      <c r="G1380">
        <v>2383</v>
      </c>
      <c r="H1380">
        <v>996</v>
      </c>
      <c r="I1380">
        <v>387</v>
      </c>
      <c r="J1380">
        <v>478</v>
      </c>
      <c r="K1380">
        <v>301</v>
      </c>
      <c r="L1380">
        <v>160</v>
      </c>
      <c r="M1380">
        <v>61</v>
      </c>
      <c r="N1380">
        <f t="shared" si="48"/>
        <v>1429</v>
      </c>
      <c r="O1380" s="1">
        <v>3773</v>
      </c>
      <c r="Z1380" s="1">
        <f t="shared" si="47"/>
        <v>0</v>
      </c>
    </row>
    <row r="1381" spans="1:26" x14ac:dyDescent="0.25">
      <c r="A1381">
        <v>417</v>
      </c>
      <c r="B1381">
        <v>41748</v>
      </c>
      <c r="C1381" t="s">
        <v>1297</v>
      </c>
      <c r="D1381" s="1">
        <v>771</v>
      </c>
      <c r="E1381">
        <v>503</v>
      </c>
      <c r="F1381">
        <v>4</v>
      </c>
      <c r="G1381">
        <v>499</v>
      </c>
      <c r="H1381">
        <v>274</v>
      </c>
      <c r="I1381">
        <v>49</v>
      </c>
      <c r="J1381">
        <v>113</v>
      </c>
      <c r="K1381">
        <v>36</v>
      </c>
      <c r="L1381">
        <v>19</v>
      </c>
      <c r="M1381">
        <v>8</v>
      </c>
      <c r="N1381">
        <f t="shared" si="48"/>
        <v>272</v>
      </c>
      <c r="O1381" s="1">
        <v>746</v>
      </c>
      <c r="Z1381" s="1">
        <f t="shared" si="47"/>
        <v>0</v>
      </c>
    </row>
    <row r="1382" spans="1:26" x14ac:dyDescent="0.25">
      <c r="A1382">
        <v>417</v>
      </c>
      <c r="B1382">
        <v>41749</v>
      </c>
      <c r="C1382" t="s">
        <v>1298</v>
      </c>
      <c r="D1382" s="1">
        <v>1275</v>
      </c>
      <c r="E1382">
        <v>758</v>
      </c>
      <c r="F1382">
        <v>11</v>
      </c>
      <c r="G1382">
        <v>747</v>
      </c>
      <c r="H1382">
        <v>313</v>
      </c>
      <c r="I1382">
        <v>122</v>
      </c>
      <c r="J1382">
        <v>106</v>
      </c>
      <c r="K1382">
        <v>109</v>
      </c>
      <c r="L1382">
        <v>85</v>
      </c>
      <c r="M1382">
        <v>12</v>
      </c>
      <c r="N1382">
        <f t="shared" si="48"/>
        <v>528</v>
      </c>
      <c r="O1382" s="1">
        <v>1307</v>
      </c>
      <c r="Z1382" s="1">
        <f t="shared" si="47"/>
        <v>0</v>
      </c>
    </row>
    <row r="1383" spans="1:26" x14ac:dyDescent="0.25">
      <c r="A1383">
        <v>417</v>
      </c>
      <c r="B1383">
        <v>41752</v>
      </c>
      <c r="C1383" t="s">
        <v>1301</v>
      </c>
      <c r="D1383" s="1">
        <v>1010</v>
      </c>
      <c r="E1383">
        <v>680</v>
      </c>
      <c r="F1383">
        <v>10</v>
      </c>
      <c r="G1383">
        <v>670</v>
      </c>
      <c r="H1383">
        <v>283</v>
      </c>
      <c r="I1383">
        <v>101</v>
      </c>
      <c r="J1383">
        <v>104</v>
      </c>
      <c r="K1383">
        <v>106</v>
      </c>
      <c r="L1383">
        <v>56</v>
      </c>
      <c r="M1383">
        <v>20</v>
      </c>
      <c r="N1383">
        <f t="shared" si="48"/>
        <v>340</v>
      </c>
      <c r="O1383" s="1">
        <v>965</v>
      </c>
      <c r="Z1383" s="1">
        <f t="shared" si="47"/>
        <v>0</v>
      </c>
    </row>
    <row r="1384" spans="1:26" x14ac:dyDescent="0.25">
      <c r="A1384">
        <v>418</v>
      </c>
      <c r="B1384">
        <v>41802</v>
      </c>
      <c r="C1384" t="s">
        <v>1303</v>
      </c>
      <c r="D1384" s="1">
        <v>511</v>
      </c>
      <c r="E1384">
        <v>331</v>
      </c>
      <c r="F1384">
        <v>7</v>
      </c>
      <c r="G1384">
        <v>324</v>
      </c>
      <c r="H1384">
        <v>130</v>
      </c>
      <c r="I1384">
        <v>68</v>
      </c>
      <c r="J1384">
        <v>67</v>
      </c>
      <c r="K1384">
        <v>41</v>
      </c>
      <c r="L1384">
        <v>12</v>
      </c>
      <c r="M1384">
        <v>6</v>
      </c>
      <c r="N1384">
        <f t="shared" si="48"/>
        <v>187</v>
      </c>
      <c r="O1384" s="1">
        <v>511</v>
      </c>
      <c r="Z1384" s="1">
        <f t="shared" si="47"/>
        <v>0</v>
      </c>
    </row>
    <row r="1385" spans="1:26" x14ac:dyDescent="0.25">
      <c r="A1385">
        <v>418</v>
      </c>
      <c r="B1385">
        <v>41803</v>
      </c>
      <c r="C1385" t="s">
        <v>1304</v>
      </c>
      <c r="D1385" s="1">
        <v>2017</v>
      </c>
      <c r="E1385">
        <v>1326</v>
      </c>
      <c r="F1385">
        <v>22</v>
      </c>
      <c r="G1385">
        <v>1304</v>
      </c>
      <c r="H1385">
        <v>583</v>
      </c>
      <c r="I1385">
        <v>252</v>
      </c>
      <c r="J1385">
        <v>228</v>
      </c>
      <c r="K1385">
        <v>130</v>
      </c>
      <c r="L1385">
        <v>85</v>
      </c>
      <c r="M1385">
        <v>26</v>
      </c>
      <c r="N1385">
        <f t="shared" si="48"/>
        <v>713</v>
      </c>
      <c r="O1385" s="1">
        <v>1958</v>
      </c>
      <c r="Z1385" s="1">
        <f t="shared" si="47"/>
        <v>0</v>
      </c>
    </row>
    <row r="1386" spans="1:26" x14ac:dyDescent="0.25">
      <c r="A1386">
        <v>418</v>
      </c>
      <c r="B1386">
        <v>41804</v>
      </c>
      <c r="C1386" t="s">
        <v>1305</v>
      </c>
      <c r="D1386" s="1">
        <v>3299</v>
      </c>
      <c r="E1386">
        <v>2114</v>
      </c>
      <c r="F1386">
        <v>33</v>
      </c>
      <c r="G1386">
        <v>2081</v>
      </c>
      <c r="H1386">
        <v>698</v>
      </c>
      <c r="I1386">
        <v>508</v>
      </c>
      <c r="J1386">
        <v>424</v>
      </c>
      <c r="K1386">
        <v>235</v>
      </c>
      <c r="L1386">
        <v>156</v>
      </c>
      <c r="M1386">
        <v>60</v>
      </c>
      <c r="N1386">
        <f t="shared" si="48"/>
        <v>1218</v>
      </c>
      <c r="O1386" s="1">
        <v>3340</v>
      </c>
      <c r="Z1386" s="1">
        <f t="shared" si="47"/>
        <v>0</v>
      </c>
    </row>
    <row r="1387" spans="1:26" x14ac:dyDescent="0.25">
      <c r="A1387">
        <v>418</v>
      </c>
      <c r="B1387">
        <v>41805</v>
      </c>
      <c r="C1387" t="s">
        <v>1306</v>
      </c>
      <c r="D1387" s="1">
        <v>2054</v>
      </c>
      <c r="E1387">
        <v>1371</v>
      </c>
      <c r="F1387">
        <v>21</v>
      </c>
      <c r="G1387">
        <v>1350</v>
      </c>
      <c r="H1387">
        <v>638</v>
      </c>
      <c r="I1387">
        <v>127</v>
      </c>
      <c r="J1387">
        <v>336</v>
      </c>
      <c r="K1387">
        <v>122</v>
      </c>
      <c r="L1387">
        <v>93</v>
      </c>
      <c r="M1387">
        <v>34</v>
      </c>
      <c r="N1387">
        <f t="shared" si="48"/>
        <v>704</v>
      </c>
      <c r="O1387" s="1">
        <v>2164</v>
      </c>
      <c r="Z1387" s="1">
        <f t="shared" si="47"/>
        <v>0</v>
      </c>
    </row>
    <row r="1388" spans="1:26" x14ac:dyDescent="0.25">
      <c r="A1388">
        <v>418</v>
      </c>
      <c r="B1388">
        <v>41806</v>
      </c>
      <c r="C1388" t="s">
        <v>1307</v>
      </c>
      <c r="D1388" s="1">
        <v>1750</v>
      </c>
      <c r="E1388">
        <v>1129</v>
      </c>
      <c r="F1388">
        <v>20</v>
      </c>
      <c r="G1388">
        <v>1109</v>
      </c>
      <c r="H1388">
        <v>438</v>
      </c>
      <c r="I1388">
        <v>226</v>
      </c>
      <c r="J1388">
        <v>242</v>
      </c>
      <c r="K1388">
        <v>105</v>
      </c>
      <c r="L1388">
        <v>71</v>
      </c>
      <c r="M1388">
        <v>27</v>
      </c>
      <c r="N1388">
        <f t="shared" si="48"/>
        <v>641</v>
      </c>
      <c r="O1388" s="1">
        <v>1778</v>
      </c>
      <c r="Z1388" s="1">
        <f t="shared" si="47"/>
        <v>0</v>
      </c>
    </row>
    <row r="1389" spans="1:26" x14ac:dyDescent="0.25">
      <c r="A1389">
        <v>418</v>
      </c>
      <c r="B1389">
        <v>41807</v>
      </c>
      <c r="C1389" t="s">
        <v>1308</v>
      </c>
      <c r="D1389" s="1">
        <v>1091</v>
      </c>
      <c r="E1389">
        <v>723</v>
      </c>
      <c r="F1389">
        <v>16</v>
      </c>
      <c r="G1389">
        <v>707</v>
      </c>
      <c r="H1389">
        <v>312</v>
      </c>
      <c r="I1389">
        <v>120</v>
      </c>
      <c r="J1389">
        <v>140</v>
      </c>
      <c r="K1389">
        <v>63</v>
      </c>
      <c r="L1389">
        <v>60</v>
      </c>
      <c r="M1389">
        <v>12</v>
      </c>
      <c r="N1389">
        <f t="shared" si="48"/>
        <v>384</v>
      </c>
      <c r="O1389" s="1">
        <v>1090</v>
      </c>
      <c r="Z1389" s="1">
        <f t="shared" si="47"/>
        <v>0</v>
      </c>
    </row>
    <row r="1390" spans="1:26" x14ac:dyDescent="0.25">
      <c r="A1390">
        <v>418</v>
      </c>
      <c r="B1390">
        <v>41808</v>
      </c>
      <c r="C1390" t="s">
        <v>1309</v>
      </c>
      <c r="D1390" s="1">
        <v>4639</v>
      </c>
      <c r="E1390">
        <v>3022</v>
      </c>
      <c r="F1390">
        <v>43</v>
      </c>
      <c r="G1390">
        <v>2979</v>
      </c>
      <c r="H1390">
        <v>1120</v>
      </c>
      <c r="I1390">
        <v>648</v>
      </c>
      <c r="J1390">
        <v>637</v>
      </c>
      <c r="K1390">
        <v>287</v>
      </c>
      <c r="L1390">
        <v>224</v>
      </c>
      <c r="M1390">
        <v>63</v>
      </c>
      <c r="N1390">
        <f t="shared" si="48"/>
        <v>1660</v>
      </c>
      <c r="O1390" s="1">
        <v>4730</v>
      </c>
      <c r="Z1390" s="1">
        <f t="shared" si="47"/>
        <v>0</v>
      </c>
    </row>
    <row r="1391" spans="1:26" x14ac:dyDescent="0.25">
      <c r="A1391">
        <v>418</v>
      </c>
      <c r="B1391">
        <v>41809</v>
      </c>
      <c r="C1391" t="s">
        <v>1310</v>
      </c>
      <c r="D1391" s="1">
        <v>758</v>
      </c>
      <c r="E1391">
        <v>490</v>
      </c>
      <c r="F1391">
        <v>2</v>
      </c>
      <c r="G1391">
        <v>488</v>
      </c>
      <c r="H1391">
        <v>179</v>
      </c>
      <c r="I1391">
        <v>94</v>
      </c>
      <c r="J1391">
        <v>101</v>
      </c>
      <c r="K1391">
        <v>57</v>
      </c>
      <c r="L1391">
        <v>48</v>
      </c>
      <c r="M1391">
        <v>9</v>
      </c>
      <c r="N1391">
        <f t="shared" si="48"/>
        <v>270</v>
      </c>
      <c r="O1391" s="1">
        <v>837</v>
      </c>
      <c r="Z1391" s="1">
        <f t="shared" si="47"/>
        <v>0</v>
      </c>
    </row>
    <row r="1392" spans="1:26" x14ac:dyDescent="0.25">
      <c r="A1392">
        <v>418</v>
      </c>
      <c r="B1392">
        <v>41810</v>
      </c>
      <c r="C1392" t="s">
        <v>1311</v>
      </c>
      <c r="D1392" s="1">
        <v>2470</v>
      </c>
      <c r="E1392">
        <v>1626</v>
      </c>
      <c r="F1392">
        <v>26</v>
      </c>
      <c r="G1392">
        <v>1600</v>
      </c>
      <c r="H1392">
        <v>567</v>
      </c>
      <c r="I1392">
        <v>353</v>
      </c>
      <c r="J1392">
        <v>318</v>
      </c>
      <c r="K1392">
        <v>193</v>
      </c>
      <c r="L1392">
        <v>148</v>
      </c>
      <c r="M1392">
        <v>21</v>
      </c>
      <c r="N1392">
        <f t="shared" si="48"/>
        <v>870</v>
      </c>
      <c r="O1392" s="1">
        <v>2512</v>
      </c>
      <c r="Z1392" s="1">
        <f t="shared" si="47"/>
        <v>0</v>
      </c>
    </row>
    <row r="1393" spans="1:26" x14ac:dyDescent="0.25">
      <c r="A1393">
        <v>418</v>
      </c>
      <c r="B1393">
        <v>41811</v>
      </c>
      <c r="C1393" t="s">
        <v>1312</v>
      </c>
      <c r="D1393" s="1">
        <v>2371</v>
      </c>
      <c r="E1393">
        <v>1306</v>
      </c>
      <c r="F1393">
        <v>11</v>
      </c>
      <c r="G1393">
        <v>1295</v>
      </c>
      <c r="H1393">
        <v>437</v>
      </c>
      <c r="I1393">
        <v>314</v>
      </c>
      <c r="J1393">
        <v>281</v>
      </c>
      <c r="K1393">
        <v>144</v>
      </c>
      <c r="L1393">
        <v>86</v>
      </c>
      <c r="M1393">
        <v>33</v>
      </c>
      <c r="N1393">
        <f t="shared" si="48"/>
        <v>1076</v>
      </c>
      <c r="O1393" s="1">
        <v>2474</v>
      </c>
      <c r="Z1393" s="1">
        <f t="shared" si="47"/>
        <v>0</v>
      </c>
    </row>
    <row r="1394" spans="1:26" x14ac:dyDescent="0.25">
      <c r="A1394">
        <v>418</v>
      </c>
      <c r="B1394">
        <v>41812</v>
      </c>
      <c r="C1394" t="s">
        <v>1313</v>
      </c>
      <c r="D1394" s="1">
        <v>9807</v>
      </c>
      <c r="E1394">
        <v>6249</v>
      </c>
      <c r="F1394">
        <v>119</v>
      </c>
      <c r="G1394">
        <v>6130</v>
      </c>
      <c r="H1394">
        <v>1657</v>
      </c>
      <c r="I1394">
        <v>1798</v>
      </c>
      <c r="J1394">
        <v>1445</v>
      </c>
      <c r="K1394">
        <v>624</v>
      </c>
      <c r="L1394">
        <v>435</v>
      </c>
      <c r="M1394">
        <v>171</v>
      </c>
      <c r="N1394">
        <f t="shared" si="48"/>
        <v>3677</v>
      </c>
      <c r="O1394" s="1">
        <v>10018</v>
      </c>
      <c r="Z1394" s="1">
        <f t="shared" si="47"/>
        <v>0</v>
      </c>
    </row>
    <row r="1395" spans="1:26" x14ac:dyDescent="0.25">
      <c r="A1395">
        <v>418</v>
      </c>
      <c r="B1395">
        <v>41813</v>
      </c>
      <c r="C1395" t="s">
        <v>1314</v>
      </c>
      <c r="D1395" s="1">
        <v>729</v>
      </c>
      <c r="E1395">
        <v>464</v>
      </c>
      <c r="F1395">
        <v>9</v>
      </c>
      <c r="G1395">
        <v>455</v>
      </c>
      <c r="H1395">
        <v>204</v>
      </c>
      <c r="I1395">
        <v>69</v>
      </c>
      <c r="J1395">
        <v>97</v>
      </c>
      <c r="K1395">
        <v>38</v>
      </c>
      <c r="L1395">
        <v>37</v>
      </c>
      <c r="M1395">
        <v>10</v>
      </c>
      <c r="N1395">
        <f t="shared" si="48"/>
        <v>274</v>
      </c>
      <c r="O1395" s="1">
        <v>749</v>
      </c>
      <c r="Z1395" s="1">
        <f t="shared" si="47"/>
        <v>0</v>
      </c>
    </row>
    <row r="1396" spans="1:26" x14ac:dyDescent="0.25">
      <c r="A1396">
        <v>418</v>
      </c>
      <c r="B1396">
        <v>41814</v>
      </c>
      <c r="C1396" t="s">
        <v>1315</v>
      </c>
      <c r="D1396" s="1">
        <v>1274</v>
      </c>
      <c r="E1396">
        <v>866</v>
      </c>
      <c r="F1396">
        <v>12</v>
      </c>
      <c r="G1396">
        <v>854</v>
      </c>
      <c r="H1396">
        <v>358</v>
      </c>
      <c r="I1396">
        <v>105</v>
      </c>
      <c r="J1396">
        <v>217</v>
      </c>
      <c r="K1396">
        <v>100</v>
      </c>
      <c r="L1396">
        <v>62</v>
      </c>
      <c r="M1396">
        <v>12</v>
      </c>
      <c r="N1396">
        <f t="shared" si="48"/>
        <v>420</v>
      </c>
      <c r="O1396" s="1">
        <v>1242</v>
      </c>
      <c r="Z1396" s="1">
        <f t="shared" si="47"/>
        <v>0</v>
      </c>
    </row>
    <row r="1397" spans="1:26" x14ac:dyDescent="0.25">
      <c r="A1397">
        <v>418</v>
      </c>
      <c r="B1397">
        <v>41815</v>
      </c>
      <c r="C1397" t="s">
        <v>1316</v>
      </c>
      <c r="D1397" s="1">
        <v>722</v>
      </c>
      <c r="E1397">
        <v>486</v>
      </c>
      <c r="F1397">
        <v>5</v>
      </c>
      <c r="G1397">
        <v>481</v>
      </c>
      <c r="H1397">
        <v>253</v>
      </c>
      <c r="I1397">
        <v>34</v>
      </c>
      <c r="J1397">
        <v>100</v>
      </c>
      <c r="K1397">
        <v>53</v>
      </c>
      <c r="L1397">
        <v>33</v>
      </c>
      <c r="M1397">
        <v>8</v>
      </c>
      <c r="N1397">
        <f t="shared" si="48"/>
        <v>241</v>
      </c>
      <c r="O1397" s="1">
        <v>777</v>
      </c>
      <c r="Z1397" s="1">
        <f t="shared" si="47"/>
        <v>0</v>
      </c>
    </row>
    <row r="1398" spans="1:26" x14ac:dyDescent="0.25">
      <c r="A1398">
        <v>418</v>
      </c>
      <c r="B1398">
        <v>41816</v>
      </c>
      <c r="C1398" t="s">
        <v>1317</v>
      </c>
      <c r="D1398" s="1">
        <v>2209</v>
      </c>
      <c r="E1398">
        <v>1516</v>
      </c>
      <c r="F1398">
        <v>23</v>
      </c>
      <c r="G1398">
        <v>1493</v>
      </c>
      <c r="H1398">
        <v>548</v>
      </c>
      <c r="I1398">
        <v>283</v>
      </c>
      <c r="J1398">
        <v>330</v>
      </c>
      <c r="K1398">
        <v>195</v>
      </c>
      <c r="L1398">
        <v>107</v>
      </c>
      <c r="M1398">
        <v>30</v>
      </c>
      <c r="N1398">
        <f t="shared" si="48"/>
        <v>716</v>
      </c>
      <c r="O1398" s="1">
        <v>2187</v>
      </c>
      <c r="Z1398" s="1">
        <f t="shared" si="47"/>
        <v>0</v>
      </c>
    </row>
    <row r="1399" spans="1:26" x14ac:dyDescent="0.25">
      <c r="A1399">
        <v>418</v>
      </c>
      <c r="B1399">
        <v>41817</v>
      </c>
      <c r="C1399" t="s">
        <v>1318</v>
      </c>
      <c r="D1399" s="1">
        <v>1972</v>
      </c>
      <c r="E1399">
        <v>1277</v>
      </c>
      <c r="F1399">
        <v>17</v>
      </c>
      <c r="G1399">
        <v>1260</v>
      </c>
      <c r="H1399">
        <v>477</v>
      </c>
      <c r="I1399">
        <v>235</v>
      </c>
      <c r="J1399">
        <v>318</v>
      </c>
      <c r="K1399">
        <v>77</v>
      </c>
      <c r="L1399">
        <v>122</v>
      </c>
      <c r="M1399">
        <v>31</v>
      </c>
      <c r="N1399">
        <f t="shared" si="48"/>
        <v>712</v>
      </c>
      <c r="O1399" s="1">
        <v>1928</v>
      </c>
      <c r="Z1399" s="1">
        <f t="shared" si="47"/>
        <v>0</v>
      </c>
    </row>
    <row r="1400" spans="1:26" x14ac:dyDescent="0.25">
      <c r="A1400">
        <v>418</v>
      </c>
      <c r="B1400">
        <v>41818</v>
      </c>
      <c r="C1400" t="s">
        <v>1319</v>
      </c>
      <c r="D1400" s="1">
        <v>1053</v>
      </c>
      <c r="E1400">
        <v>717</v>
      </c>
      <c r="F1400">
        <v>15</v>
      </c>
      <c r="G1400">
        <v>702</v>
      </c>
      <c r="H1400">
        <v>273</v>
      </c>
      <c r="I1400">
        <v>120</v>
      </c>
      <c r="J1400">
        <v>132</v>
      </c>
      <c r="K1400">
        <v>80</v>
      </c>
      <c r="L1400">
        <v>82</v>
      </c>
      <c r="M1400">
        <v>15</v>
      </c>
      <c r="N1400">
        <f t="shared" si="48"/>
        <v>351</v>
      </c>
      <c r="O1400" s="1">
        <v>1071</v>
      </c>
      <c r="Z1400" s="1">
        <f t="shared" si="47"/>
        <v>0</v>
      </c>
    </row>
    <row r="1401" spans="1:26" x14ac:dyDescent="0.25">
      <c r="A1401">
        <v>418</v>
      </c>
      <c r="B1401">
        <v>41819</v>
      </c>
      <c r="C1401" t="s">
        <v>1320</v>
      </c>
      <c r="D1401" s="1">
        <v>1575</v>
      </c>
      <c r="E1401">
        <v>1091</v>
      </c>
      <c r="F1401">
        <v>13</v>
      </c>
      <c r="G1401">
        <v>1078</v>
      </c>
      <c r="H1401">
        <v>490</v>
      </c>
      <c r="I1401">
        <v>152</v>
      </c>
      <c r="J1401">
        <v>226</v>
      </c>
      <c r="K1401">
        <v>107</v>
      </c>
      <c r="L1401">
        <v>83</v>
      </c>
      <c r="M1401">
        <v>20</v>
      </c>
      <c r="N1401">
        <f t="shared" si="48"/>
        <v>497</v>
      </c>
      <c r="O1401" s="1">
        <v>1643</v>
      </c>
      <c r="Z1401" s="1">
        <f t="shared" si="47"/>
        <v>0</v>
      </c>
    </row>
    <row r="1402" spans="1:26" x14ac:dyDescent="0.25">
      <c r="A1402">
        <v>418</v>
      </c>
      <c r="B1402">
        <v>41820</v>
      </c>
      <c r="C1402" t="s">
        <v>1321</v>
      </c>
      <c r="D1402" s="1">
        <v>3593</v>
      </c>
      <c r="E1402">
        <v>2053</v>
      </c>
      <c r="F1402">
        <v>34</v>
      </c>
      <c r="G1402">
        <v>2019</v>
      </c>
      <c r="H1402">
        <v>571</v>
      </c>
      <c r="I1402">
        <v>503</v>
      </c>
      <c r="J1402">
        <v>548</v>
      </c>
      <c r="K1402">
        <v>237</v>
      </c>
      <c r="L1402">
        <v>103</v>
      </c>
      <c r="M1402">
        <v>57</v>
      </c>
      <c r="N1402">
        <f t="shared" si="48"/>
        <v>1574</v>
      </c>
      <c r="O1402" s="1">
        <v>3558</v>
      </c>
      <c r="Z1402" s="1">
        <f t="shared" si="47"/>
        <v>0</v>
      </c>
    </row>
    <row r="1403" spans="1:26" x14ac:dyDescent="0.25">
      <c r="A1403">
        <v>418</v>
      </c>
      <c r="B1403">
        <v>41821</v>
      </c>
      <c r="C1403" t="s">
        <v>1322</v>
      </c>
      <c r="D1403" s="1">
        <v>1855</v>
      </c>
      <c r="E1403">
        <v>1276</v>
      </c>
      <c r="F1403">
        <v>17</v>
      </c>
      <c r="G1403">
        <v>1259</v>
      </c>
      <c r="H1403">
        <v>641</v>
      </c>
      <c r="I1403">
        <v>111</v>
      </c>
      <c r="J1403">
        <v>243</v>
      </c>
      <c r="K1403">
        <v>147</v>
      </c>
      <c r="L1403">
        <v>100</v>
      </c>
      <c r="M1403">
        <v>17</v>
      </c>
      <c r="N1403">
        <f t="shared" si="48"/>
        <v>596</v>
      </c>
      <c r="O1403" s="1">
        <v>1928</v>
      </c>
      <c r="Z1403" s="1">
        <f t="shared" si="47"/>
        <v>0</v>
      </c>
    </row>
    <row r="1404" spans="1:26" x14ac:dyDescent="0.25">
      <c r="A1404">
        <v>418</v>
      </c>
      <c r="B1404">
        <v>41822</v>
      </c>
      <c r="C1404" t="s">
        <v>1323</v>
      </c>
      <c r="D1404" s="1">
        <v>1716</v>
      </c>
      <c r="E1404">
        <v>1073</v>
      </c>
      <c r="F1404">
        <v>10</v>
      </c>
      <c r="G1404">
        <v>1063</v>
      </c>
      <c r="H1404">
        <v>422</v>
      </c>
      <c r="I1404">
        <v>158</v>
      </c>
      <c r="J1404">
        <v>298</v>
      </c>
      <c r="K1404">
        <v>88</v>
      </c>
      <c r="L1404">
        <v>84</v>
      </c>
      <c r="M1404">
        <v>13</v>
      </c>
      <c r="N1404">
        <f t="shared" si="48"/>
        <v>653</v>
      </c>
      <c r="O1404" s="1">
        <v>2089</v>
      </c>
      <c r="Z1404" s="1">
        <f t="shared" si="47"/>
        <v>0</v>
      </c>
    </row>
    <row r="1405" spans="1:26" x14ac:dyDescent="0.25">
      <c r="A1405">
        <v>418</v>
      </c>
      <c r="B1405">
        <v>41823</v>
      </c>
      <c r="C1405" t="s">
        <v>1324</v>
      </c>
      <c r="D1405" s="1">
        <v>4218</v>
      </c>
      <c r="E1405">
        <v>2630</v>
      </c>
      <c r="F1405">
        <v>20</v>
      </c>
      <c r="G1405">
        <v>2610</v>
      </c>
      <c r="H1405">
        <v>919</v>
      </c>
      <c r="I1405">
        <v>464</v>
      </c>
      <c r="J1405">
        <v>477</v>
      </c>
      <c r="K1405">
        <v>414</v>
      </c>
      <c r="L1405">
        <v>264</v>
      </c>
      <c r="M1405">
        <v>72</v>
      </c>
      <c r="N1405">
        <f t="shared" si="48"/>
        <v>1608</v>
      </c>
      <c r="O1405" s="1">
        <v>4027</v>
      </c>
      <c r="Z1405" s="1">
        <f t="shared" si="47"/>
        <v>0</v>
      </c>
    </row>
    <row r="1406" spans="1:26" x14ac:dyDescent="0.25">
      <c r="A1406">
        <v>418</v>
      </c>
      <c r="B1406">
        <v>41824</v>
      </c>
      <c r="C1406" t="s">
        <v>1325</v>
      </c>
      <c r="D1406" s="1">
        <v>2652</v>
      </c>
      <c r="E1406">
        <v>1789</v>
      </c>
      <c r="F1406">
        <v>22</v>
      </c>
      <c r="G1406">
        <v>1767</v>
      </c>
      <c r="H1406">
        <v>681</v>
      </c>
      <c r="I1406">
        <v>359</v>
      </c>
      <c r="J1406">
        <v>344</v>
      </c>
      <c r="K1406">
        <v>188</v>
      </c>
      <c r="L1406">
        <v>152</v>
      </c>
      <c r="M1406">
        <v>43</v>
      </c>
      <c r="N1406">
        <f t="shared" si="48"/>
        <v>885</v>
      </c>
      <c r="O1406" s="1">
        <v>2695</v>
      </c>
      <c r="Z1406" s="1">
        <f t="shared" si="47"/>
        <v>0</v>
      </c>
    </row>
    <row r="1407" spans="1:26" x14ac:dyDescent="0.25">
      <c r="A1407">
        <v>501</v>
      </c>
      <c r="B1407">
        <v>50101</v>
      </c>
      <c r="C1407" t="s">
        <v>1326</v>
      </c>
      <c r="D1407" s="1">
        <v>99178</v>
      </c>
      <c r="E1407">
        <v>51873</v>
      </c>
      <c r="F1407">
        <v>547</v>
      </c>
      <c r="G1407">
        <v>51326</v>
      </c>
      <c r="H1407">
        <v>18887</v>
      </c>
      <c r="I1407">
        <v>9931</v>
      </c>
      <c r="J1407">
        <v>6443</v>
      </c>
      <c r="K1407">
        <v>9242</v>
      </c>
      <c r="L1407">
        <v>4672</v>
      </c>
      <c r="M1407">
        <v>2151</v>
      </c>
      <c r="N1407">
        <f t="shared" si="48"/>
        <v>47852</v>
      </c>
      <c r="O1407" s="1">
        <v>94828</v>
      </c>
      <c r="Z1407" s="1">
        <f t="shared" si="47"/>
        <v>0</v>
      </c>
    </row>
    <row r="1408" spans="1:26" x14ac:dyDescent="0.25">
      <c r="A1408">
        <v>502</v>
      </c>
      <c r="B1408">
        <v>50201</v>
      </c>
      <c r="C1408" t="s">
        <v>1327</v>
      </c>
      <c r="D1408" s="1">
        <v>4467</v>
      </c>
      <c r="E1408">
        <v>3172</v>
      </c>
      <c r="F1408">
        <v>58</v>
      </c>
      <c r="G1408">
        <v>3114</v>
      </c>
      <c r="H1408">
        <v>1870</v>
      </c>
      <c r="I1408">
        <v>501</v>
      </c>
      <c r="J1408">
        <v>318</v>
      </c>
      <c r="K1408">
        <v>189</v>
      </c>
      <c r="L1408">
        <v>196</v>
      </c>
      <c r="M1408">
        <v>40</v>
      </c>
      <c r="N1408">
        <f t="shared" si="48"/>
        <v>1353</v>
      </c>
      <c r="O1408" s="1">
        <v>4513</v>
      </c>
      <c r="Z1408" s="1">
        <f t="shared" si="47"/>
        <v>0</v>
      </c>
    </row>
    <row r="1409" spans="1:26" x14ac:dyDescent="0.25">
      <c r="A1409">
        <v>502</v>
      </c>
      <c r="B1409">
        <v>50202</v>
      </c>
      <c r="C1409" t="s">
        <v>1328</v>
      </c>
      <c r="D1409" s="1">
        <v>2824</v>
      </c>
      <c r="E1409">
        <v>2022</v>
      </c>
      <c r="F1409">
        <v>41</v>
      </c>
      <c r="G1409">
        <v>1981</v>
      </c>
      <c r="H1409">
        <v>1073</v>
      </c>
      <c r="I1409">
        <v>287</v>
      </c>
      <c r="J1409">
        <v>230</v>
      </c>
      <c r="K1409">
        <v>203</v>
      </c>
      <c r="L1409">
        <v>141</v>
      </c>
      <c r="M1409">
        <v>47</v>
      </c>
      <c r="N1409">
        <f t="shared" si="48"/>
        <v>843</v>
      </c>
      <c r="O1409" s="1">
        <v>2895</v>
      </c>
      <c r="Z1409" s="1">
        <f t="shared" si="47"/>
        <v>0</v>
      </c>
    </row>
    <row r="1410" spans="1:26" x14ac:dyDescent="0.25">
      <c r="A1410">
        <v>502</v>
      </c>
      <c r="B1410">
        <v>50203</v>
      </c>
      <c r="C1410" t="s">
        <v>1329</v>
      </c>
      <c r="D1410" s="1">
        <v>1715</v>
      </c>
      <c r="E1410">
        <v>1249</v>
      </c>
      <c r="F1410">
        <v>13</v>
      </c>
      <c r="G1410">
        <v>1236</v>
      </c>
      <c r="H1410">
        <v>759</v>
      </c>
      <c r="I1410">
        <v>194</v>
      </c>
      <c r="J1410">
        <v>173</v>
      </c>
      <c r="K1410">
        <v>49</v>
      </c>
      <c r="L1410">
        <v>50</v>
      </c>
      <c r="M1410">
        <v>11</v>
      </c>
      <c r="N1410">
        <f t="shared" si="48"/>
        <v>479</v>
      </c>
      <c r="O1410" s="1">
        <v>1679</v>
      </c>
      <c r="Z1410" s="1">
        <f t="shared" si="47"/>
        <v>0</v>
      </c>
    </row>
    <row r="1411" spans="1:26" x14ac:dyDescent="0.25">
      <c r="A1411">
        <v>502</v>
      </c>
      <c r="B1411">
        <v>50204</v>
      </c>
      <c r="C1411" t="s">
        <v>1330</v>
      </c>
      <c r="D1411" s="1">
        <v>3044</v>
      </c>
      <c r="E1411">
        <v>2057</v>
      </c>
      <c r="F1411">
        <v>31</v>
      </c>
      <c r="G1411">
        <v>2026</v>
      </c>
      <c r="H1411">
        <v>894</v>
      </c>
      <c r="I1411">
        <v>398</v>
      </c>
      <c r="J1411">
        <v>278</v>
      </c>
      <c r="K1411">
        <v>217</v>
      </c>
      <c r="L1411">
        <v>186</v>
      </c>
      <c r="M1411">
        <v>53</v>
      </c>
      <c r="N1411">
        <f t="shared" si="48"/>
        <v>1018</v>
      </c>
      <c r="O1411" s="1">
        <v>3103</v>
      </c>
      <c r="Z1411" s="1">
        <f t="shared" ref="Z1411:Z1474" si="49">IF(P1411&gt;0,1,0)</f>
        <v>0</v>
      </c>
    </row>
    <row r="1412" spans="1:26" x14ac:dyDescent="0.25">
      <c r="A1412">
        <v>502</v>
      </c>
      <c r="B1412">
        <v>50205</v>
      </c>
      <c r="C1412" t="s">
        <v>1331</v>
      </c>
      <c r="D1412" s="1">
        <v>13971</v>
      </c>
      <c r="E1412">
        <v>8477</v>
      </c>
      <c r="F1412">
        <v>129</v>
      </c>
      <c r="G1412">
        <v>8348</v>
      </c>
      <c r="H1412">
        <v>3046</v>
      </c>
      <c r="I1412">
        <v>2047</v>
      </c>
      <c r="J1412">
        <v>1267</v>
      </c>
      <c r="K1412">
        <v>1069</v>
      </c>
      <c r="L1412">
        <v>635</v>
      </c>
      <c r="M1412">
        <v>284</v>
      </c>
      <c r="N1412">
        <f t="shared" ref="N1412:N1475" si="50">D1412-G1412</f>
        <v>5623</v>
      </c>
      <c r="O1412" s="1">
        <v>13763</v>
      </c>
      <c r="Z1412" s="1">
        <f t="shared" si="49"/>
        <v>0</v>
      </c>
    </row>
    <row r="1413" spans="1:26" x14ac:dyDescent="0.25">
      <c r="A1413">
        <v>502</v>
      </c>
      <c r="B1413">
        <v>50206</v>
      </c>
      <c r="C1413" t="s">
        <v>1332</v>
      </c>
      <c r="D1413" s="1">
        <v>688</v>
      </c>
      <c r="E1413">
        <v>530</v>
      </c>
      <c r="F1413">
        <v>8</v>
      </c>
      <c r="G1413">
        <v>522</v>
      </c>
      <c r="H1413">
        <v>315</v>
      </c>
      <c r="I1413">
        <v>75</v>
      </c>
      <c r="J1413">
        <v>90</v>
      </c>
      <c r="K1413">
        <v>22</v>
      </c>
      <c r="L1413">
        <v>16</v>
      </c>
      <c r="M1413">
        <v>4</v>
      </c>
      <c r="N1413">
        <f t="shared" si="50"/>
        <v>166</v>
      </c>
      <c r="O1413" s="1">
        <v>710</v>
      </c>
      <c r="Z1413" s="1">
        <f t="shared" si="49"/>
        <v>0</v>
      </c>
    </row>
    <row r="1414" spans="1:26" x14ac:dyDescent="0.25">
      <c r="A1414">
        <v>502</v>
      </c>
      <c r="B1414">
        <v>50207</v>
      </c>
      <c r="C1414" t="s">
        <v>1333</v>
      </c>
      <c r="D1414" s="1">
        <v>5490</v>
      </c>
      <c r="E1414">
        <v>3681</v>
      </c>
      <c r="F1414">
        <v>55</v>
      </c>
      <c r="G1414">
        <v>3626</v>
      </c>
      <c r="H1414">
        <v>1854</v>
      </c>
      <c r="I1414">
        <v>460</v>
      </c>
      <c r="J1414">
        <v>447</v>
      </c>
      <c r="K1414">
        <v>450</v>
      </c>
      <c r="L1414">
        <v>319</v>
      </c>
      <c r="M1414">
        <v>96</v>
      </c>
      <c r="N1414">
        <f t="shared" si="50"/>
        <v>1864</v>
      </c>
      <c r="O1414" s="1">
        <v>5425</v>
      </c>
      <c r="Z1414" s="1">
        <f t="shared" si="49"/>
        <v>0</v>
      </c>
    </row>
    <row r="1415" spans="1:26" x14ac:dyDescent="0.25">
      <c r="A1415">
        <v>502</v>
      </c>
      <c r="B1415">
        <v>50208</v>
      </c>
      <c r="C1415" t="s">
        <v>1334</v>
      </c>
      <c r="D1415" s="1">
        <v>3288</v>
      </c>
      <c r="E1415">
        <v>2174</v>
      </c>
      <c r="F1415">
        <v>29</v>
      </c>
      <c r="G1415">
        <v>2145</v>
      </c>
      <c r="H1415">
        <v>929</v>
      </c>
      <c r="I1415">
        <v>323</v>
      </c>
      <c r="J1415">
        <v>291</v>
      </c>
      <c r="K1415">
        <v>353</v>
      </c>
      <c r="L1415">
        <v>199</v>
      </c>
      <c r="M1415">
        <v>50</v>
      </c>
      <c r="N1415">
        <f t="shared" si="50"/>
        <v>1143</v>
      </c>
      <c r="O1415" s="1">
        <v>3215</v>
      </c>
      <c r="Z1415" s="1">
        <f t="shared" si="49"/>
        <v>0</v>
      </c>
    </row>
    <row r="1416" spans="1:26" x14ac:dyDescent="0.25">
      <c r="A1416">
        <v>502</v>
      </c>
      <c r="B1416">
        <v>50209</v>
      </c>
      <c r="C1416" t="s">
        <v>1335</v>
      </c>
      <c r="D1416" s="1">
        <v>3394</v>
      </c>
      <c r="E1416">
        <v>2136</v>
      </c>
      <c r="F1416">
        <v>30</v>
      </c>
      <c r="G1416">
        <v>2106</v>
      </c>
      <c r="H1416">
        <v>1039</v>
      </c>
      <c r="I1416">
        <v>302</v>
      </c>
      <c r="J1416">
        <v>238</v>
      </c>
      <c r="K1416">
        <v>271</v>
      </c>
      <c r="L1416">
        <v>194</v>
      </c>
      <c r="M1416">
        <v>62</v>
      </c>
      <c r="N1416">
        <f t="shared" si="50"/>
        <v>1288</v>
      </c>
      <c r="O1416" s="1">
        <v>3450</v>
      </c>
      <c r="Z1416" s="1">
        <f t="shared" si="49"/>
        <v>0</v>
      </c>
    </row>
    <row r="1417" spans="1:26" x14ac:dyDescent="0.25">
      <c r="A1417">
        <v>502</v>
      </c>
      <c r="B1417">
        <v>50210</v>
      </c>
      <c r="C1417" t="s">
        <v>1336</v>
      </c>
      <c r="D1417" s="1">
        <v>627</v>
      </c>
      <c r="E1417">
        <v>453</v>
      </c>
      <c r="F1417">
        <v>8</v>
      </c>
      <c r="G1417">
        <v>445</v>
      </c>
      <c r="H1417">
        <v>239</v>
      </c>
      <c r="I1417">
        <v>97</v>
      </c>
      <c r="J1417">
        <v>55</v>
      </c>
      <c r="K1417">
        <v>23</v>
      </c>
      <c r="L1417">
        <v>24</v>
      </c>
      <c r="M1417">
        <v>7</v>
      </c>
      <c r="N1417">
        <f t="shared" si="50"/>
        <v>182</v>
      </c>
      <c r="O1417" s="1">
        <v>620</v>
      </c>
      <c r="Z1417" s="1">
        <f t="shared" si="49"/>
        <v>0</v>
      </c>
    </row>
    <row r="1418" spans="1:26" x14ac:dyDescent="0.25">
      <c r="A1418">
        <v>502</v>
      </c>
      <c r="B1418">
        <v>50211</v>
      </c>
      <c r="C1418" t="s">
        <v>1337</v>
      </c>
      <c r="D1418" s="1">
        <v>1341</v>
      </c>
      <c r="E1418">
        <v>1031</v>
      </c>
      <c r="F1418">
        <v>20</v>
      </c>
      <c r="G1418">
        <v>1011</v>
      </c>
      <c r="H1418">
        <v>688</v>
      </c>
      <c r="I1418">
        <v>75</v>
      </c>
      <c r="J1418">
        <v>143</v>
      </c>
      <c r="K1418">
        <v>37</v>
      </c>
      <c r="L1418">
        <v>47</v>
      </c>
      <c r="M1418">
        <v>21</v>
      </c>
      <c r="N1418">
        <f t="shared" si="50"/>
        <v>330</v>
      </c>
      <c r="O1418" s="1">
        <v>1391</v>
      </c>
      <c r="Z1418" s="1">
        <f t="shared" si="49"/>
        <v>0</v>
      </c>
    </row>
    <row r="1419" spans="1:26" x14ac:dyDescent="0.25">
      <c r="A1419">
        <v>502</v>
      </c>
      <c r="B1419">
        <v>50212</v>
      </c>
      <c r="C1419" t="s">
        <v>1338</v>
      </c>
      <c r="D1419" s="1">
        <v>1101</v>
      </c>
      <c r="E1419">
        <v>800</v>
      </c>
      <c r="F1419">
        <v>18</v>
      </c>
      <c r="G1419">
        <v>782</v>
      </c>
      <c r="H1419">
        <v>476</v>
      </c>
      <c r="I1419">
        <v>91</v>
      </c>
      <c r="J1419">
        <v>111</v>
      </c>
      <c r="K1419">
        <v>36</v>
      </c>
      <c r="L1419">
        <v>53</v>
      </c>
      <c r="M1419">
        <v>15</v>
      </c>
      <c r="N1419">
        <f t="shared" si="50"/>
        <v>319</v>
      </c>
      <c r="O1419" s="1">
        <v>1153</v>
      </c>
      <c r="Z1419" s="1">
        <f t="shared" si="49"/>
        <v>0</v>
      </c>
    </row>
    <row r="1420" spans="1:26" x14ac:dyDescent="0.25">
      <c r="A1420">
        <v>502</v>
      </c>
      <c r="B1420">
        <v>50213</v>
      </c>
      <c r="C1420" t="s">
        <v>1339</v>
      </c>
      <c r="D1420" s="1">
        <v>1566</v>
      </c>
      <c r="E1420">
        <v>1124</v>
      </c>
      <c r="F1420">
        <v>22</v>
      </c>
      <c r="G1420">
        <v>1102</v>
      </c>
      <c r="H1420">
        <v>578</v>
      </c>
      <c r="I1420">
        <v>136</v>
      </c>
      <c r="J1420">
        <v>169</v>
      </c>
      <c r="K1420">
        <v>111</v>
      </c>
      <c r="L1420">
        <v>88</v>
      </c>
      <c r="M1420">
        <v>20</v>
      </c>
      <c r="N1420">
        <f t="shared" si="50"/>
        <v>464</v>
      </c>
      <c r="O1420" s="1">
        <v>1547</v>
      </c>
      <c r="Z1420" s="1">
        <f t="shared" si="49"/>
        <v>0</v>
      </c>
    </row>
    <row r="1421" spans="1:26" x14ac:dyDescent="0.25">
      <c r="A1421">
        <v>503</v>
      </c>
      <c r="B1421">
        <v>50301</v>
      </c>
      <c r="C1421" t="s">
        <v>1340</v>
      </c>
      <c r="D1421" s="1">
        <v>3075</v>
      </c>
      <c r="E1421">
        <v>1891</v>
      </c>
      <c r="F1421">
        <v>22</v>
      </c>
      <c r="G1421">
        <v>1869</v>
      </c>
      <c r="H1421">
        <v>921</v>
      </c>
      <c r="I1421">
        <v>194</v>
      </c>
      <c r="J1421">
        <v>245</v>
      </c>
      <c r="K1421">
        <v>274</v>
      </c>
      <c r="L1421">
        <v>192</v>
      </c>
      <c r="M1421">
        <v>43</v>
      </c>
      <c r="N1421">
        <f t="shared" si="50"/>
        <v>1206</v>
      </c>
      <c r="O1421" s="1">
        <v>3082</v>
      </c>
      <c r="Z1421" s="1">
        <f t="shared" si="49"/>
        <v>0</v>
      </c>
    </row>
    <row r="1422" spans="1:26" x14ac:dyDescent="0.25">
      <c r="A1422">
        <v>503</v>
      </c>
      <c r="B1422">
        <v>50302</v>
      </c>
      <c r="C1422" t="s">
        <v>1341</v>
      </c>
      <c r="D1422" s="1">
        <v>2853</v>
      </c>
      <c r="E1422">
        <v>1935</v>
      </c>
      <c r="F1422">
        <v>23</v>
      </c>
      <c r="G1422">
        <v>1912</v>
      </c>
      <c r="H1422">
        <v>1040</v>
      </c>
      <c r="I1422">
        <v>202</v>
      </c>
      <c r="J1422">
        <v>195</v>
      </c>
      <c r="K1422">
        <v>266</v>
      </c>
      <c r="L1422">
        <v>164</v>
      </c>
      <c r="M1422">
        <v>45</v>
      </c>
      <c r="N1422">
        <f t="shared" si="50"/>
        <v>941</v>
      </c>
      <c r="O1422" s="1">
        <v>2858</v>
      </c>
      <c r="Z1422" s="1">
        <f t="shared" si="49"/>
        <v>0</v>
      </c>
    </row>
    <row r="1423" spans="1:26" x14ac:dyDescent="0.25">
      <c r="A1423">
        <v>503</v>
      </c>
      <c r="B1423">
        <v>50303</v>
      </c>
      <c r="C1423" t="s">
        <v>1342</v>
      </c>
      <c r="D1423" s="1">
        <v>4002</v>
      </c>
      <c r="E1423">
        <v>2554</v>
      </c>
      <c r="F1423">
        <v>30</v>
      </c>
      <c r="G1423">
        <v>2524</v>
      </c>
      <c r="H1423">
        <v>1266</v>
      </c>
      <c r="I1423">
        <v>295</v>
      </c>
      <c r="J1423">
        <v>309</v>
      </c>
      <c r="K1423">
        <v>363</v>
      </c>
      <c r="L1423">
        <v>234</v>
      </c>
      <c r="M1423">
        <v>57</v>
      </c>
      <c r="N1423">
        <f t="shared" si="50"/>
        <v>1478</v>
      </c>
      <c r="O1423" s="1">
        <v>3976</v>
      </c>
      <c r="Z1423" s="1">
        <f t="shared" si="49"/>
        <v>0</v>
      </c>
    </row>
    <row r="1424" spans="1:26" x14ac:dyDescent="0.25">
      <c r="A1424">
        <v>503</v>
      </c>
      <c r="B1424">
        <v>50305</v>
      </c>
      <c r="C1424" t="s">
        <v>1344</v>
      </c>
      <c r="D1424" s="1">
        <v>3669</v>
      </c>
      <c r="E1424">
        <v>2367</v>
      </c>
      <c r="F1424">
        <v>44</v>
      </c>
      <c r="G1424">
        <v>2323</v>
      </c>
      <c r="H1424">
        <v>691</v>
      </c>
      <c r="I1424">
        <v>720</v>
      </c>
      <c r="J1424">
        <v>373</v>
      </c>
      <c r="K1424">
        <v>278</v>
      </c>
      <c r="L1424">
        <v>172</v>
      </c>
      <c r="M1424">
        <v>89</v>
      </c>
      <c r="N1424">
        <f t="shared" si="50"/>
        <v>1346</v>
      </c>
      <c r="O1424" s="1">
        <v>3534</v>
      </c>
      <c r="Z1424" s="1">
        <f t="shared" si="49"/>
        <v>0</v>
      </c>
    </row>
    <row r="1425" spans="1:26" x14ac:dyDescent="0.25">
      <c r="A1425">
        <v>503</v>
      </c>
      <c r="B1425">
        <v>50306</v>
      </c>
      <c r="C1425" t="s">
        <v>1345</v>
      </c>
      <c r="D1425" s="1">
        <v>1205</v>
      </c>
      <c r="E1425">
        <v>850</v>
      </c>
      <c r="F1425">
        <v>12</v>
      </c>
      <c r="G1425">
        <v>838</v>
      </c>
      <c r="H1425">
        <v>490</v>
      </c>
      <c r="I1425">
        <v>85</v>
      </c>
      <c r="J1425">
        <v>113</v>
      </c>
      <c r="K1425">
        <v>73</v>
      </c>
      <c r="L1425">
        <v>67</v>
      </c>
      <c r="M1425">
        <v>10</v>
      </c>
      <c r="N1425">
        <f t="shared" si="50"/>
        <v>367</v>
      </c>
      <c r="O1425" s="1">
        <v>1208</v>
      </c>
      <c r="Z1425" s="1">
        <f t="shared" si="49"/>
        <v>0</v>
      </c>
    </row>
    <row r="1426" spans="1:26" x14ac:dyDescent="0.25">
      <c r="A1426">
        <v>503</v>
      </c>
      <c r="B1426">
        <v>50307</v>
      </c>
      <c r="C1426" t="s">
        <v>1346</v>
      </c>
      <c r="D1426" s="1">
        <v>1100</v>
      </c>
      <c r="E1426">
        <v>757</v>
      </c>
      <c r="F1426">
        <v>10</v>
      </c>
      <c r="G1426">
        <v>747</v>
      </c>
      <c r="H1426">
        <v>420</v>
      </c>
      <c r="I1426">
        <v>78</v>
      </c>
      <c r="J1426">
        <v>116</v>
      </c>
      <c r="K1426">
        <v>64</v>
      </c>
      <c r="L1426">
        <v>54</v>
      </c>
      <c r="M1426">
        <v>15</v>
      </c>
      <c r="N1426">
        <f t="shared" si="50"/>
        <v>353</v>
      </c>
      <c r="O1426" s="1">
        <v>1093</v>
      </c>
      <c r="Z1426" s="1">
        <f t="shared" si="49"/>
        <v>0</v>
      </c>
    </row>
    <row r="1427" spans="1:26" x14ac:dyDescent="0.25">
      <c r="A1427">
        <v>503</v>
      </c>
      <c r="B1427">
        <v>50308</v>
      </c>
      <c r="C1427" t="s">
        <v>1347</v>
      </c>
      <c r="D1427" s="1">
        <v>2351</v>
      </c>
      <c r="E1427">
        <v>1538</v>
      </c>
      <c r="F1427">
        <v>15</v>
      </c>
      <c r="G1427">
        <v>1523</v>
      </c>
      <c r="H1427">
        <v>784</v>
      </c>
      <c r="I1427">
        <v>226</v>
      </c>
      <c r="J1427">
        <v>157</v>
      </c>
      <c r="K1427">
        <v>186</v>
      </c>
      <c r="L1427">
        <v>134</v>
      </c>
      <c r="M1427">
        <v>36</v>
      </c>
      <c r="N1427">
        <f t="shared" si="50"/>
        <v>828</v>
      </c>
      <c r="O1427" s="1">
        <v>2355</v>
      </c>
      <c r="Z1427" s="1">
        <f t="shared" si="49"/>
        <v>0</v>
      </c>
    </row>
    <row r="1428" spans="1:26" x14ac:dyDescent="0.25">
      <c r="A1428">
        <v>503</v>
      </c>
      <c r="B1428">
        <v>50309</v>
      </c>
      <c r="C1428" t="s">
        <v>1348</v>
      </c>
      <c r="D1428" s="1">
        <v>4253</v>
      </c>
      <c r="E1428">
        <v>2751</v>
      </c>
      <c r="F1428">
        <v>25</v>
      </c>
      <c r="G1428">
        <v>2726</v>
      </c>
      <c r="H1428">
        <v>1308</v>
      </c>
      <c r="I1428">
        <v>322</v>
      </c>
      <c r="J1428">
        <v>309</v>
      </c>
      <c r="K1428">
        <v>421</v>
      </c>
      <c r="L1428">
        <v>302</v>
      </c>
      <c r="M1428">
        <v>64</v>
      </c>
      <c r="N1428">
        <f t="shared" si="50"/>
        <v>1527</v>
      </c>
      <c r="O1428" s="1">
        <v>4086</v>
      </c>
      <c r="Z1428" s="1">
        <f t="shared" si="49"/>
        <v>0</v>
      </c>
    </row>
    <row r="1429" spans="1:26" x14ac:dyDescent="0.25">
      <c r="A1429">
        <v>503</v>
      </c>
      <c r="B1429">
        <v>50310</v>
      </c>
      <c r="C1429" t="s">
        <v>1349</v>
      </c>
      <c r="D1429" s="1">
        <v>5319</v>
      </c>
      <c r="E1429">
        <v>3482</v>
      </c>
      <c r="F1429">
        <v>44</v>
      </c>
      <c r="G1429">
        <v>3438</v>
      </c>
      <c r="H1429">
        <v>1735</v>
      </c>
      <c r="I1429">
        <v>402</v>
      </c>
      <c r="J1429">
        <v>518</v>
      </c>
      <c r="K1429">
        <v>413</v>
      </c>
      <c r="L1429">
        <v>281</v>
      </c>
      <c r="M1429">
        <v>89</v>
      </c>
      <c r="N1429">
        <f t="shared" si="50"/>
        <v>1881</v>
      </c>
      <c r="O1429" s="1">
        <v>5371</v>
      </c>
      <c r="Z1429" s="1">
        <f t="shared" si="49"/>
        <v>0</v>
      </c>
    </row>
    <row r="1430" spans="1:26" x14ac:dyDescent="0.25">
      <c r="A1430">
        <v>503</v>
      </c>
      <c r="B1430">
        <v>50311</v>
      </c>
      <c r="C1430" t="s">
        <v>1350</v>
      </c>
      <c r="D1430" s="1">
        <v>2385</v>
      </c>
      <c r="E1430">
        <v>1662</v>
      </c>
      <c r="F1430">
        <v>18</v>
      </c>
      <c r="G1430">
        <v>1644</v>
      </c>
      <c r="H1430">
        <v>827</v>
      </c>
      <c r="I1430">
        <v>142</v>
      </c>
      <c r="J1430">
        <v>403</v>
      </c>
      <c r="K1430">
        <v>120</v>
      </c>
      <c r="L1430">
        <v>109</v>
      </c>
      <c r="M1430">
        <v>43</v>
      </c>
      <c r="N1430">
        <f t="shared" si="50"/>
        <v>741</v>
      </c>
      <c r="O1430" s="1">
        <v>2373</v>
      </c>
      <c r="Z1430" s="1">
        <f t="shared" si="49"/>
        <v>0</v>
      </c>
    </row>
    <row r="1431" spans="1:26" x14ac:dyDescent="0.25">
      <c r="A1431">
        <v>503</v>
      </c>
      <c r="B1431">
        <v>50312</v>
      </c>
      <c r="C1431" t="s">
        <v>1351</v>
      </c>
      <c r="D1431" s="1">
        <v>1105</v>
      </c>
      <c r="E1431">
        <v>736</v>
      </c>
      <c r="F1431">
        <v>6</v>
      </c>
      <c r="G1431">
        <v>730</v>
      </c>
      <c r="H1431">
        <v>395</v>
      </c>
      <c r="I1431">
        <v>68</v>
      </c>
      <c r="J1431">
        <v>106</v>
      </c>
      <c r="K1431">
        <v>84</v>
      </c>
      <c r="L1431">
        <v>68</v>
      </c>
      <c r="M1431">
        <v>9</v>
      </c>
      <c r="N1431">
        <f t="shared" si="50"/>
        <v>375</v>
      </c>
      <c r="O1431" s="1">
        <v>1164</v>
      </c>
      <c r="Z1431" s="1">
        <f t="shared" si="49"/>
        <v>0</v>
      </c>
    </row>
    <row r="1432" spans="1:26" x14ac:dyDescent="0.25">
      <c r="A1432">
        <v>503</v>
      </c>
      <c r="B1432">
        <v>50313</v>
      </c>
      <c r="C1432" t="s">
        <v>1352</v>
      </c>
      <c r="D1432" s="1">
        <v>613</v>
      </c>
      <c r="E1432">
        <v>476</v>
      </c>
      <c r="F1432">
        <v>3</v>
      </c>
      <c r="G1432">
        <v>473</v>
      </c>
      <c r="H1432">
        <v>267</v>
      </c>
      <c r="I1432">
        <v>36</v>
      </c>
      <c r="J1432">
        <v>64</v>
      </c>
      <c r="K1432">
        <v>66</v>
      </c>
      <c r="L1432">
        <v>34</v>
      </c>
      <c r="M1432">
        <v>6</v>
      </c>
      <c r="N1432">
        <f t="shared" si="50"/>
        <v>140</v>
      </c>
      <c r="O1432" s="1">
        <v>605</v>
      </c>
      <c r="Z1432" s="1">
        <f t="shared" si="49"/>
        <v>0</v>
      </c>
    </row>
    <row r="1433" spans="1:26" x14ac:dyDescent="0.25">
      <c r="A1433">
        <v>503</v>
      </c>
      <c r="B1433">
        <v>50314</v>
      </c>
      <c r="C1433" t="s">
        <v>1353</v>
      </c>
      <c r="D1433" s="1">
        <v>5115</v>
      </c>
      <c r="E1433">
        <v>3216</v>
      </c>
      <c r="F1433">
        <v>47</v>
      </c>
      <c r="G1433">
        <v>3169</v>
      </c>
      <c r="H1433">
        <v>1347</v>
      </c>
      <c r="I1433">
        <v>677</v>
      </c>
      <c r="J1433">
        <v>408</v>
      </c>
      <c r="K1433">
        <v>361</v>
      </c>
      <c r="L1433">
        <v>280</v>
      </c>
      <c r="M1433">
        <v>96</v>
      </c>
      <c r="N1433">
        <f t="shared" si="50"/>
        <v>1946</v>
      </c>
      <c r="O1433" s="1">
        <v>5020</v>
      </c>
      <c r="Z1433" s="1">
        <f t="shared" si="49"/>
        <v>0</v>
      </c>
    </row>
    <row r="1434" spans="1:26" x14ac:dyDescent="0.25">
      <c r="A1434">
        <v>503</v>
      </c>
      <c r="B1434">
        <v>50315</v>
      </c>
      <c r="C1434" t="s">
        <v>1354</v>
      </c>
      <c r="D1434" s="1">
        <v>1821</v>
      </c>
      <c r="E1434">
        <v>1104</v>
      </c>
      <c r="F1434">
        <v>14</v>
      </c>
      <c r="G1434">
        <v>1090</v>
      </c>
      <c r="H1434">
        <v>487</v>
      </c>
      <c r="I1434">
        <v>131</v>
      </c>
      <c r="J1434">
        <v>220</v>
      </c>
      <c r="K1434">
        <v>141</v>
      </c>
      <c r="L1434">
        <v>85</v>
      </c>
      <c r="M1434">
        <v>26</v>
      </c>
      <c r="N1434">
        <f t="shared" si="50"/>
        <v>731</v>
      </c>
      <c r="O1434" s="1">
        <v>1823</v>
      </c>
      <c r="Z1434" s="1">
        <f t="shared" si="49"/>
        <v>0</v>
      </c>
    </row>
    <row r="1435" spans="1:26" x14ac:dyDescent="0.25">
      <c r="A1435">
        <v>503</v>
      </c>
      <c r="B1435">
        <v>50316</v>
      </c>
      <c r="C1435" t="s">
        <v>1355</v>
      </c>
      <c r="D1435" s="1">
        <v>3274</v>
      </c>
      <c r="E1435">
        <v>2057</v>
      </c>
      <c r="F1435">
        <v>23</v>
      </c>
      <c r="G1435">
        <v>2034</v>
      </c>
      <c r="H1435">
        <v>967</v>
      </c>
      <c r="I1435">
        <v>258</v>
      </c>
      <c r="J1435">
        <v>256</v>
      </c>
      <c r="K1435">
        <v>310</v>
      </c>
      <c r="L1435">
        <v>184</v>
      </c>
      <c r="M1435">
        <v>59</v>
      </c>
      <c r="N1435">
        <f t="shared" si="50"/>
        <v>1240</v>
      </c>
      <c r="O1435" s="1">
        <v>3202</v>
      </c>
      <c r="Z1435" s="1">
        <f t="shared" si="49"/>
        <v>0</v>
      </c>
    </row>
    <row r="1436" spans="1:26" x14ac:dyDescent="0.25">
      <c r="A1436">
        <v>503</v>
      </c>
      <c r="B1436">
        <v>50317</v>
      </c>
      <c r="C1436" t="s">
        <v>1356</v>
      </c>
      <c r="D1436" s="1">
        <v>3739</v>
      </c>
      <c r="E1436">
        <v>2388</v>
      </c>
      <c r="F1436">
        <v>25</v>
      </c>
      <c r="G1436">
        <v>2363</v>
      </c>
      <c r="H1436">
        <v>1124</v>
      </c>
      <c r="I1436">
        <v>303</v>
      </c>
      <c r="J1436">
        <v>397</v>
      </c>
      <c r="K1436">
        <v>267</v>
      </c>
      <c r="L1436">
        <v>216</v>
      </c>
      <c r="M1436">
        <v>56</v>
      </c>
      <c r="N1436">
        <f t="shared" si="50"/>
        <v>1376</v>
      </c>
      <c r="O1436" s="1">
        <v>3877</v>
      </c>
      <c r="Z1436" s="1">
        <f t="shared" si="49"/>
        <v>0</v>
      </c>
    </row>
    <row r="1437" spans="1:26" x14ac:dyDescent="0.25">
      <c r="A1437">
        <v>503</v>
      </c>
      <c r="B1437">
        <v>50318</v>
      </c>
      <c r="C1437" t="s">
        <v>1357</v>
      </c>
      <c r="D1437" s="1">
        <v>358</v>
      </c>
      <c r="E1437">
        <v>250</v>
      </c>
      <c r="F1437">
        <v>2</v>
      </c>
      <c r="G1437">
        <v>248</v>
      </c>
      <c r="H1437">
        <v>156</v>
      </c>
      <c r="I1437">
        <v>35</v>
      </c>
      <c r="J1437">
        <v>33</v>
      </c>
      <c r="K1437">
        <v>8</v>
      </c>
      <c r="L1437">
        <v>13</v>
      </c>
      <c r="M1437">
        <v>3</v>
      </c>
      <c r="N1437">
        <f t="shared" si="50"/>
        <v>110</v>
      </c>
      <c r="O1437" s="1">
        <v>360</v>
      </c>
      <c r="Z1437" s="1">
        <f t="shared" si="49"/>
        <v>0</v>
      </c>
    </row>
    <row r="1438" spans="1:26" x14ac:dyDescent="0.25">
      <c r="A1438">
        <v>503</v>
      </c>
      <c r="B1438">
        <v>50319</v>
      </c>
      <c r="C1438" t="s">
        <v>1358</v>
      </c>
      <c r="D1438" s="1">
        <v>2687</v>
      </c>
      <c r="E1438">
        <v>1691</v>
      </c>
      <c r="F1438">
        <v>16</v>
      </c>
      <c r="G1438">
        <v>1675</v>
      </c>
      <c r="H1438">
        <v>849</v>
      </c>
      <c r="I1438">
        <v>190</v>
      </c>
      <c r="J1438">
        <v>242</v>
      </c>
      <c r="K1438">
        <v>206</v>
      </c>
      <c r="L1438">
        <v>144</v>
      </c>
      <c r="M1438">
        <v>44</v>
      </c>
      <c r="N1438">
        <f t="shared" si="50"/>
        <v>1012</v>
      </c>
      <c r="O1438" s="1">
        <v>2646</v>
      </c>
      <c r="Z1438" s="1">
        <f t="shared" si="49"/>
        <v>0</v>
      </c>
    </row>
    <row r="1439" spans="1:26" x14ac:dyDescent="0.25">
      <c r="A1439">
        <v>503</v>
      </c>
      <c r="B1439">
        <v>50320</v>
      </c>
      <c r="C1439" t="s">
        <v>1359</v>
      </c>
      <c r="D1439" s="1">
        <v>2085</v>
      </c>
      <c r="E1439">
        <v>1385</v>
      </c>
      <c r="F1439">
        <v>17</v>
      </c>
      <c r="G1439">
        <v>1368</v>
      </c>
      <c r="H1439">
        <v>756</v>
      </c>
      <c r="I1439">
        <v>140</v>
      </c>
      <c r="J1439">
        <v>197</v>
      </c>
      <c r="K1439">
        <v>115</v>
      </c>
      <c r="L1439">
        <v>123</v>
      </c>
      <c r="M1439">
        <v>37</v>
      </c>
      <c r="N1439">
        <f t="shared" si="50"/>
        <v>717</v>
      </c>
      <c r="O1439" s="1">
        <v>2096</v>
      </c>
      <c r="Z1439" s="1">
        <f t="shared" si="49"/>
        <v>0</v>
      </c>
    </row>
    <row r="1440" spans="1:26" x14ac:dyDescent="0.25">
      <c r="A1440">
        <v>503</v>
      </c>
      <c r="B1440">
        <v>50321</v>
      </c>
      <c r="C1440" t="s">
        <v>1360</v>
      </c>
      <c r="D1440" s="1">
        <v>2733</v>
      </c>
      <c r="E1440">
        <v>1784</v>
      </c>
      <c r="F1440">
        <v>35</v>
      </c>
      <c r="G1440">
        <v>1749</v>
      </c>
      <c r="H1440">
        <v>842</v>
      </c>
      <c r="I1440">
        <v>188</v>
      </c>
      <c r="J1440">
        <v>222</v>
      </c>
      <c r="K1440">
        <v>244</v>
      </c>
      <c r="L1440">
        <v>205</v>
      </c>
      <c r="M1440">
        <v>48</v>
      </c>
      <c r="N1440">
        <f t="shared" si="50"/>
        <v>984</v>
      </c>
      <c r="O1440" s="1">
        <v>2758</v>
      </c>
      <c r="Z1440" s="1">
        <f t="shared" si="49"/>
        <v>0</v>
      </c>
    </row>
    <row r="1441" spans="1:26" x14ac:dyDescent="0.25">
      <c r="A1441">
        <v>503</v>
      </c>
      <c r="B1441">
        <v>50322</v>
      </c>
      <c r="C1441" t="s">
        <v>1361</v>
      </c>
      <c r="D1441" s="1">
        <v>2899</v>
      </c>
      <c r="E1441">
        <v>1982</v>
      </c>
      <c r="F1441">
        <v>37</v>
      </c>
      <c r="G1441">
        <v>1945</v>
      </c>
      <c r="H1441">
        <v>933</v>
      </c>
      <c r="I1441">
        <v>264</v>
      </c>
      <c r="J1441">
        <v>319</v>
      </c>
      <c r="K1441">
        <v>216</v>
      </c>
      <c r="L1441">
        <v>153</v>
      </c>
      <c r="M1441">
        <v>60</v>
      </c>
      <c r="N1441">
        <f t="shared" si="50"/>
        <v>954</v>
      </c>
      <c r="O1441" s="1">
        <v>2972</v>
      </c>
      <c r="Z1441" s="1">
        <f t="shared" si="49"/>
        <v>0</v>
      </c>
    </row>
    <row r="1442" spans="1:26" x14ac:dyDescent="0.25">
      <c r="A1442">
        <v>503</v>
      </c>
      <c r="B1442">
        <v>50323</v>
      </c>
      <c r="C1442" t="s">
        <v>1362</v>
      </c>
      <c r="D1442" s="1">
        <v>2511</v>
      </c>
      <c r="E1442">
        <v>1627</v>
      </c>
      <c r="F1442">
        <v>20</v>
      </c>
      <c r="G1442">
        <v>1607</v>
      </c>
      <c r="H1442">
        <v>841</v>
      </c>
      <c r="I1442">
        <v>165</v>
      </c>
      <c r="J1442">
        <v>161</v>
      </c>
      <c r="K1442">
        <v>227</v>
      </c>
      <c r="L1442">
        <v>179</v>
      </c>
      <c r="M1442">
        <v>34</v>
      </c>
      <c r="N1442">
        <f t="shared" si="50"/>
        <v>904</v>
      </c>
      <c r="O1442" s="1">
        <v>2588</v>
      </c>
      <c r="Z1442" s="1">
        <f t="shared" si="49"/>
        <v>0</v>
      </c>
    </row>
    <row r="1443" spans="1:26" x14ac:dyDescent="0.25">
      <c r="A1443">
        <v>503</v>
      </c>
      <c r="B1443">
        <v>50324</v>
      </c>
      <c r="C1443" t="s">
        <v>1363</v>
      </c>
      <c r="D1443" s="1">
        <v>4526</v>
      </c>
      <c r="E1443">
        <v>2706</v>
      </c>
      <c r="F1443">
        <v>43</v>
      </c>
      <c r="G1443">
        <v>2663</v>
      </c>
      <c r="H1443">
        <v>1140</v>
      </c>
      <c r="I1443">
        <v>437</v>
      </c>
      <c r="J1443">
        <v>477</v>
      </c>
      <c r="K1443">
        <v>337</v>
      </c>
      <c r="L1443">
        <v>199</v>
      </c>
      <c r="M1443">
        <v>73</v>
      </c>
      <c r="N1443">
        <f t="shared" si="50"/>
        <v>1863</v>
      </c>
      <c r="O1443" s="1">
        <v>4579</v>
      </c>
      <c r="Z1443" s="1">
        <f t="shared" si="49"/>
        <v>0</v>
      </c>
    </row>
    <row r="1444" spans="1:26" x14ac:dyDescent="0.25">
      <c r="A1444">
        <v>503</v>
      </c>
      <c r="B1444">
        <v>50325</v>
      </c>
      <c r="C1444" t="s">
        <v>1364</v>
      </c>
      <c r="D1444" s="1">
        <v>1870</v>
      </c>
      <c r="E1444">
        <v>1289</v>
      </c>
      <c r="F1444">
        <v>20</v>
      </c>
      <c r="G1444">
        <v>1269</v>
      </c>
      <c r="H1444">
        <v>697</v>
      </c>
      <c r="I1444">
        <v>155</v>
      </c>
      <c r="J1444">
        <v>157</v>
      </c>
      <c r="K1444">
        <v>141</v>
      </c>
      <c r="L1444">
        <v>88</v>
      </c>
      <c r="M1444">
        <v>31</v>
      </c>
      <c r="N1444">
        <f t="shared" si="50"/>
        <v>601</v>
      </c>
      <c r="O1444" s="1">
        <v>1959</v>
      </c>
      <c r="Z1444" s="1">
        <f t="shared" si="49"/>
        <v>0</v>
      </c>
    </row>
    <row r="1445" spans="1:26" x14ac:dyDescent="0.25">
      <c r="A1445">
        <v>503</v>
      </c>
      <c r="B1445">
        <v>50326</v>
      </c>
      <c r="C1445" t="s">
        <v>1365</v>
      </c>
      <c r="D1445" s="1">
        <v>4068</v>
      </c>
      <c r="E1445">
        <v>2455</v>
      </c>
      <c r="F1445">
        <v>28</v>
      </c>
      <c r="G1445">
        <v>2427</v>
      </c>
      <c r="H1445">
        <v>1026</v>
      </c>
      <c r="I1445">
        <v>475</v>
      </c>
      <c r="J1445">
        <v>312</v>
      </c>
      <c r="K1445">
        <v>356</v>
      </c>
      <c r="L1445">
        <v>195</v>
      </c>
      <c r="M1445">
        <v>63</v>
      </c>
      <c r="N1445">
        <f t="shared" si="50"/>
        <v>1641</v>
      </c>
      <c r="O1445" s="1">
        <v>4020</v>
      </c>
      <c r="Z1445" s="1">
        <f t="shared" si="49"/>
        <v>0</v>
      </c>
    </row>
    <row r="1446" spans="1:26" x14ac:dyDescent="0.25">
      <c r="A1446">
        <v>503</v>
      </c>
      <c r="B1446">
        <v>50327</v>
      </c>
      <c r="C1446" t="s">
        <v>1366</v>
      </c>
      <c r="D1446" s="1">
        <v>3683</v>
      </c>
      <c r="E1446">
        <v>2528</v>
      </c>
      <c r="F1446">
        <v>30</v>
      </c>
      <c r="G1446">
        <v>2498</v>
      </c>
      <c r="H1446">
        <v>1378</v>
      </c>
      <c r="I1446">
        <v>213</v>
      </c>
      <c r="J1446">
        <v>316</v>
      </c>
      <c r="K1446">
        <v>308</v>
      </c>
      <c r="L1446">
        <v>221</v>
      </c>
      <c r="M1446">
        <v>62</v>
      </c>
      <c r="N1446">
        <f t="shared" si="50"/>
        <v>1185</v>
      </c>
      <c r="O1446" s="1">
        <v>3770</v>
      </c>
      <c r="Z1446" s="1">
        <f t="shared" si="49"/>
        <v>0</v>
      </c>
    </row>
    <row r="1447" spans="1:26" x14ac:dyDescent="0.25">
      <c r="A1447">
        <v>503</v>
      </c>
      <c r="B1447">
        <v>50328</v>
      </c>
      <c r="C1447" t="s">
        <v>1367</v>
      </c>
      <c r="D1447" s="1">
        <v>978</v>
      </c>
      <c r="E1447">
        <v>690</v>
      </c>
      <c r="F1447">
        <v>6</v>
      </c>
      <c r="G1447">
        <v>684</v>
      </c>
      <c r="H1447">
        <v>387</v>
      </c>
      <c r="I1447">
        <v>65</v>
      </c>
      <c r="J1447">
        <v>95</v>
      </c>
      <c r="K1447">
        <v>62</v>
      </c>
      <c r="L1447">
        <v>59</v>
      </c>
      <c r="M1447">
        <v>16</v>
      </c>
      <c r="N1447">
        <f t="shared" si="50"/>
        <v>294</v>
      </c>
      <c r="O1447" s="1">
        <v>1001</v>
      </c>
      <c r="Z1447" s="1">
        <f t="shared" si="49"/>
        <v>0</v>
      </c>
    </row>
    <row r="1448" spans="1:26" x14ac:dyDescent="0.25">
      <c r="A1448">
        <v>503</v>
      </c>
      <c r="B1448">
        <v>50329</v>
      </c>
      <c r="C1448" t="s">
        <v>1368</v>
      </c>
      <c r="D1448" s="1">
        <v>2363</v>
      </c>
      <c r="E1448">
        <v>1674</v>
      </c>
      <c r="F1448">
        <v>25</v>
      </c>
      <c r="G1448">
        <v>1649</v>
      </c>
      <c r="H1448">
        <v>847</v>
      </c>
      <c r="I1448">
        <v>243</v>
      </c>
      <c r="J1448">
        <v>254</v>
      </c>
      <c r="K1448">
        <v>159</v>
      </c>
      <c r="L1448">
        <v>111</v>
      </c>
      <c r="M1448">
        <v>35</v>
      </c>
      <c r="N1448">
        <f t="shared" si="50"/>
        <v>714</v>
      </c>
      <c r="O1448" s="1">
        <v>2443</v>
      </c>
      <c r="Z1448" s="1">
        <f t="shared" si="49"/>
        <v>0</v>
      </c>
    </row>
    <row r="1449" spans="1:26" x14ac:dyDescent="0.25">
      <c r="A1449">
        <v>503</v>
      </c>
      <c r="B1449">
        <v>50330</v>
      </c>
      <c r="C1449" t="s">
        <v>1369</v>
      </c>
      <c r="D1449" s="1">
        <v>2881</v>
      </c>
      <c r="E1449">
        <v>1647</v>
      </c>
      <c r="F1449">
        <v>13</v>
      </c>
      <c r="G1449">
        <v>1634</v>
      </c>
      <c r="H1449">
        <v>858</v>
      </c>
      <c r="I1449">
        <v>207</v>
      </c>
      <c r="J1449">
        <v>242</v>
      </c>
      <c r="K1449">
        <v>153</v>
      </c>
      <c r="L1449">
        <v>147</v>
      </c>
      <c r="M1449">
        <v>27</v>
      </c>
      <c r="N1449">
        <f t="shared" si="50"/>
        <v>1247</v>
      </c>
      <c r="O1449" s="1">
        <v>2826</v>
      </c>
      <c r="Z1449" s="1">
        <f t="shared" si="49"/>
        <v>0</v>
      </c>
    </row>
    <row r="1450" spans="1:26" x14ac:dyDescent="0.25">
      <c r="A1450">
        <v>503</v>
      </c>
      <c r="B1450">
        <v>50331</v>
      </c>
      <c r="C1450" t="s">
        <v>1370</v>
      </c>
      <c r="D1450" s="1">
        <v>841</v>
      </c>
      <c r="E1450">
        <v>593</v>
      </c>
      <c r="F1450">
        <v>6</v>
      </c>
      <c r="G1450">
        <v>587</v>
      </c>
      <c r="H1450">
        <v>311</v>
      </c>
      <c r="I1450">
        <v>44</v>
      </c>
      <c r="J1450">
        <v>127</v>
      </c>
      <c r="K1450">
        <v>56</v>
      </c>
      <c r="L1450">
        <v>38</v>
      </c>
      <c r="M1450">
        <v>11</v>
      </c>
      <c r="N1450">
        <f t="shared" si="50"/>
        <v>254</v>
      </c>
      <c r="O1450" s="1">
        <v>862</v>
      </c>
      <c r="Z1450" s="1">
        <f t="shared" si="49"/>
        <v>0</v>
      </c>
    </row>
    <row r="1451" spans="1:26" x14ac:dyDescent="0.25">
      <c r="A1451">
        <v>503</v>
      </c>
      <c r="B1451">
        <v>50335</v>
      </c>
      <c r="C1451" t="s">
        <v>1372</v>
      </c>
      <c r="D1451" s="1">
        <v>5500</v>
      </c>
      <c r="E1451">
        <v>3772</v>
      </c>
      <c r="F1451">
        <v>72</v>
      </c>
      <c r="G1451">
        <v>3700</v>
      </c>
      <c r="H1451">
        <v>1955</v>
      </c>
      <c r="I1451">
        <v>500</v>
      </c>
      <c r="J1451">
        <v>648</v>
      </c>
      <c r="K1451">
        <v>305</v>
      </c>
      <c r="L1451">
        <v>235</v>
      </c>
      <c r="M1451">
        <v>57</v>
      </c>
      <c r="N1451">
        <f t="shared" si="50"/>
        <v>1800</v>
      </c>
      <c r="O1451" s="1">
        <v>5706</v>
      </c>
      <c r="Z1451" s="1">
        <f t="shared" si="49"/>
        <v>0</v>
      </c>
    </row>
    <row r="1452" spans="1:26" x14ac:dyDescent="0.25">
      <c r="A1452">
        <v>503</v>
      </c>
      <c r="B1452">
        <v>50336</v>
      </c>
      <c r="C1452" t="s">
        <v>1373</v>
      </c>
      <c r="D1452" s="1">
        <v>2832</v>
      </c>
      <c r="E1452">
        <v>1759</v>
      </c>
      <c r="F1452">
        <v>29</v>
      </c>
      <c r="G1452">
        <v>1730</v>
      </c>
      <c r="H1452">
        <v>856</v>
      </c>
      <c r="I1452">
        <v>252</v>
      </c>
      <c r="J1452">
        <v>252</v>
      </c>
      <c r="K1452">
        <v>195</v>
      </c>
      <c r="L1452">
        <v>143</v>
      </c>
      <c r="M1452">
        <v>32</v>
      </c>
      <c r="N1452">
        <f t="shared" si="50"/>
        <v>1102</v>
      </c>
      <c r="O1452" s="1">
        <v>2866</v>
      </c>
      <c r="Z1452" s="1">
        <f t="shared" si="49"/>
        <v>0</v>
      </c>
    </row>
    <row r="1453" spans="1:26" x14ac:dyDescent="0.25">
      <c r="A1453">
        <v>503</v>
      </c>
      <c r="B1453">
        <v>50337</v>
      </c>
      <c r="C1453" t="s">
        <v>1374</v>
      </c>
      <c r="D1453" s="1">
        <v>4633</v>
      </c>
      <c r="E1453">
        <v>2912</v>
      </c>
      <c r="F1453">
        <v>53</v>
      </c>
      <c r="G1453">
        <v>2859</v>
      </c>
      <c r="H1453">
        <v>1497</v>
      </c>
      <c r="I1453">
        <v>284</v>
      </c>
      <c r="J1453">
        <v>486</v>
      </c>
      <c r="K1453">
        <v>278</v>
      </c>
      <c r="L1453">
        <v>259</v>
      </c>
      <c r="M1453">
        <v>55</v>
      </c>
      <c r="N1453">
        <f t="shared" si="50"/>
        <v>1774</v>
      </c>
      <c r="O1453" s="1">
        <v>4683</v>
      </c>
      <c r="Z1453" s="1">
        <f t="shared" si="49"/>
        <v>0</v>
      </c>
    </row>
    <row r="1454" spans="1:26" x14ac:dyDescent="0.25">
      <c r="A1454">
        <v>503</v>
      </c>
      <c r="B1454">
        <v>50338</v>
      </c>
      <c r="C1454" t="s">
        <v>1375</v>
      </c>
      <c r="D1454" s="1">
        <v>10031</v>
      </c>
      <c r="E1454">
        <v>6461</v>
      </c>
      <c r="F1454">
        <v>79</v>
      </c>
      <c r="G1454">
        <v>6382</v>
      </c>
      <c r="H1454">
        <v>3111</v>
      </c>
      <c r="I1454">
        <v>732</v>
      </c>
      <c r="J1454">
        <v>988</v>
      </c>
      <c r="K1454">
        <v>798</v>
      </c>
      <c r="L1454">
        <v>575</v>
      </c>
      <c r="M1454">
        <v>178</v>
      </c>
      <c r="N1454">
        <f t="shared" si="50"/>
        <v>3649</v>
      </c>
      <c r="O1454" s="1">
        <v>10312</v>
      </c>
      <c r="Z1454" s="1">
        <f t="shared" si="49"/>
        <v>0</v>
      </c>
    </row>
    <row r="1455" spans="1:26" x14ac:dyDescent="0.25">
      <c r="A1455">
        <v>503</v>
      </c>
      <c r="B1455">
        <v>50339</v>
      </c>
      <c r="C1455" t="s">
        <v>1376</v>
      </c>
      <c r="D1455" s="1">
        <v>8058</v>
      </c>
      <c r="E1455">
        <v>5242</v>
      </c>
      <c r="F1455">
        <v>54</v>
      </c>
      <c r="G1455">
        <v>5188</v>
      </c>
      <c r="H1455">
        <v>2370</v>
      </c>
      <c r="I1455">
        <v>577</v>
      </c>
      <c r="J1455">
        <v>785</v>
      </c>
      <c r="K1455">
        <v>853</v>
      </c>
      <c r="L1455">
        <v>478</v>
      </c>
      <c r="M1455">
        <v>125</v>
      </c>
      <c r="N1455">
        <f t="shared" si="50"/>
        <v>2870</v>
      </c>
      <c r="O1455" s="1">
        <v>8338</v>
      </c>
      <c r="Z1455" s="1">
        <f t="shared" si="49"/>
        <v>0</v>
      </c>
    </row>
    <row r="1456" spans="1:26" x14ac:dyDescent="0.25">
      <c r="A1456">
        <v>504</v>
      </c>
      <c r="B1456">
        <v>50401</v>
      </c>
      <c r="C1456" t="s">
        <v>1377</v>
      </c>
      <c r="D1456" s="1">
        <v>3106</v>
      </c>
      <c r="E1456">
        <v>1971</v>
      </c>
      <c r="F1456">
        <v>32</v>
      </c>
      <c r="G1456">
        <v>1939</v>
      </c>
      <c r="H1456">
        <v>1152</v>
      </c>
      <c r="I1456">
        <v>184</v>
      </c>
      <c r="J1456">
        <v>296</v>
      </c>
      <c r="K1456">
        <v>143</v>
      </c>
      <c r="L1456">
        <v>145</v>
      </c>
      <c r="M1456">
        <v>19</v>
      </c>
      <c r="N1456">
        <f t="shared" si="50"/>
        <v>1167</v>
      </c>
      <c r="O1456" s="1">
        <v>3152</v>
      </c>
      <c r="Z1456" s="1">
        <f t="shared" si="49"/>
        <v>0</v>
      </c>
    </row>
    <row r="1457" spans="1:26" x14ac:dyDescent="0.25">
      <c r="A1457">
        <v>504</v>
      </c>
      <c r="B1457">
        <v>50402</v>
      </c>
      <c r="C1457" t="s">
        <v>1378</v>
      </c>
      <c r="D1457" s="1">
        <v>4973</v>
      </c>
      <c r="E1457">
        <v>3099</v>
      </c>
      <c r="F1457">
        <v>45</v>
      </c>
      <c r="G1457">
        <v>3054</v>
      </c>
      <c r="H1457">
        <v>1557</v>
      </c>
      <c r="I1457">
        <v>648</v>
      </c>
      <c r="J1457">
        <v>471</v>
      </c>
      <c r="K1457">
        <v>165</v>
      </c>
      <c r="L1457">
        <v>177</v>
      </c>
      <c r="M1457">
        <v>36</v>
      </c>
      <c r="N1457">
        <f t="shared" si="50"/>
        <v>1919</v>
      </c>
      <c r="O1457" s="1">
        <v>4823</v>
      </c>
      <c r="Z1457" s="1">
        <f t="shared" si="49"/>
        <v>0</v>
      </c>
    </row>
    <row r="1458" spans="1:26" x14ac:dyDescent="0.25">
      <c r="A1458">
        <v>504</v>
      </c>
      <c r="B1458">
        <v>50403</v>
      </c>
      <c r="C1458" t="s">
        <v>1379</v>
      </c>
      <c r="D1458" s="1">
        <v>2699</v>
      </c>
      <c r="E1458">
        <v>1704</v>
      </c>
      <c r="F1458">
        <v>40</v>
      </c>
      <c r="G1458">
        <v>1664</v>
      </c>
      <c r="H1458">
        <v>777</v>
      </c>
      <c r="I1458">
        <v>327</v>
      </c>
      <c r="J1458">
        <v>339</v>
      </c>
      <c r="K1458">
        <v>92</v>
      </c>
      <c r="L1458">
        <v>98</v>
      </c>
      <c r="M1458">
        <v>31</v>
      </c>
      <c r="N1458">
        <f t="shared" si="50"/>
        <v>1035</v>
      </c>
      <c r="O1458" s="1">
        <v>2567</v>
      </c>
      <c r="Z1458" s="1">
        <f t="shared" si="49"/>
        <v>0</v>
      </c>
    </row>
    <row r="1459" spans="1:26" x14ac:dyDescent="0.25">
      <c r="A1459">
        <v>504</v>
      </c>
      <c r="B1459">
        <v>50404</v>
      </c>
      <c r="C1459" t="s">
        <v>1380</v>
      </c>
      <c r="D1459" s="1">
        <v>7434</v>
      </c>
      <c r="E1459">
        <v>4552</v>
      </c>
      <c r="F1459">
        <v>81</v>
      </c>
      <c r="G1459">
        <v>4471</v>
      </c>
      <c r="H1459">
        <v>1797</v>
      </c>
      <c r="I1459">
        <v>1324</v>
      </c>
      <c r="J1459">
        <v>777</v>
      </c>
      <c r="K1459">
        <v>277</v>
      </c>
      <c r="L1459">
        <v>207</v>
      </c>
      <c r="M1459">
        <v>89</v>
      </c>
      <c r="N1459">
        <f t="shared" si="50"/>
        <v>2963</v>
      </c>
      <c r="O1459" s="1">
        <v>7275</v>
      </c>
      <c r="Z1459" s="1">
        <f t="shared" si="49"/>
        <v>0</v>
      </c>
    </row>
    <row r="1460" spans="1:26" x14ac:dyDescent="0.25">
      <c r="A1460">
        <v>504</v>
      </c>
      <c r="B1460">
        <v>50405</v>
      </c>
      <c r="C1460" t="s">
        <v>1381</v>
      </c>
      <c r="D1460" s="1">
        <v>1284</v>
      </c>
      <c r="E1460">
        <v>924</v>
      </c>
      <c r="F1460">
        <v>13</v>
      </c>
      <c r="G1460">
        <v>911</v>
      </c>
      <c r="H1460">
        <v>525</v>
      </c>
      <c r="I1460">
        <v>162</v>
      </c>
      <c r="J1460">
        <v>112</v>
      </c>
      <c r="K1460">
        <v>44</v>
      </c>
      <c r="L1460">
        <v>57</v>
      </c>
      <c r="M1460">
        <v>11</v>
      </c>
      <c r="N1460">
        <f t="shared" si="50"/>
        <v>373</v>
      </c>
      <c r="O1460" s="1">
        <v>1316</v>
      </c>
      <c r="Z1460" s="1">
        <f t="shared" si="49"/>
        <v>0</v>
      </c>
    </row>
    <row r="1461" spans="1:26" x14ac:dyDescent="0.25">
      <c r="A1461">
        <v>504</v>
      </c>
      <c r="B1461">
        <v>50406</v>
      </c>
      <c r="C1461" t="s">
        <v>1382</v>
      </c>
      <c r="D1461" s="1">
        <v>1723</v>
      </c>
      <c r="E1461">
        <v>1220</v>
      </c>
      <c r="F1461">
        <v>21</v>
      </c>
      <c r="G1461">
        <v>1199</v>
      </c>
      <c r="H1461">
        <v>705</v>
      </c>
      <c r="I1461">
        <v>142</v>
      </c>
      <c r="J1461">
        <v>209</v>
      </c>
      <c r="K1461">
        <v>58</v>
      </c>
      <c r="L1461">
        <v>68</v>
      </c>
      <c r="M1461">
        <v>17</v>
      </c>
      <c r="N1461">
        <f t="shared" si="50"/>
        <v>524</v>
      </c>
      <c r="O1461" s="1">
        <v>1790</v>
      </c>
      <c r="Z1461" s="1">
        <f t="shared" si="49"/>
        <v>0</v>
      </c>
    </row>
    <row r="1462" spans="1:26" x14ac:dyDescent="0.25">
      <c r="A1462">
        <v>504</v>
      </c>
      <c r="B1462">
        <v>50407</v>
      </c>
      <c r="C1462" t="s">
        <v>1383</v>
      </c>
      <c r="D1462" s="1">
        <v>1019</v>
      </c>
      <c r="E1462">
        <v>716</v>
      </c>
      <c r="F1462">
        <v>11</v>
      </c>
      <c r="G1462">
        <v>705</v>
      </c>
      <c r="H1462">
        <v>481</v>
      </c>
      <c r="I1462">
        <v>50</v>
      </c>
      <c r="J1462">
        <v>102</v>
      </c>
      <c r="K1462">
        <v>19</v>
      </c>
      <c r="L1462">
        <v>44</v>
      </c>
      <c r="M1462">
        <v>9</v>
      </c>
      <c r="N1462">
        <f t="shared" si="50"/>
        <v>314</v>
      </c>
      <c r="O1462" s="1">
        <v>1053</v>
      </c>
      <c r="Z1462" s="1">
        <f t="shared" si="49"/>
        <v>0</v>
      </c>
    </row>
    <row r="1463" spans="1:26" x14ac:dyDescent="0.25">
      <c r="A1463">
        <v>504</v>
      </c>
      <c r="B1463">
        <v>50408</v>
      </c>
      <c r="C1463" t="s">
        <v>1384</v>
      </c>
      <c r="D1463" s="1">
        <v>2088</v>
      </c>
      <c r="E1463">
        <v>1510</v>
      </c>
      <c r="F1463">
        <v>22</v>
      </c>
      <c r="G1463">
        <v>1488</v>
      </c>
      <c r="H1463">
        <v>908</v>
      </c>
      <c r="I1463">
        <v>129</v>
      </c>
      <c r="J1463">
        <v>268</v>
      </c>
      <c r="K1463">
        <v>75</v>
      </c>
      <c r="L1463">
        <v>97</v>
      </c>
      <c r="M1463">
        <v>11</v>
      </c>
      <c r="N1463">
        <f t="shared" si="50"/>
        <v>600</v>
      </c>
      <c r="O1463" s="1">
        <v>2165</v>
      </c>
      <c r="Z1463" s="1">
        <f t="shared" si="49"/>
        <v>0</v>
      </c>
    </row>
    <row r="1464" spans="1:26" x14ac:dyDescent="0.25">
      <c r="A1464">
        <v>504</v>
      </c>
      <c r="B1464">
        <v>50409</v>
      </c>
      <c r="C1464" t="s">
        <v>1385</v>
      </c>
      <c r="D1464" s="1">
        <v>437</v>
      </c>
      <c r="E1464">
        <v>326</v>
      </c>
      <c r="F1464">
        <v>1</v>
      </c>
      <c r="G1464">
        <v>325</v>
      </c>
      <c r="H1464">
        <v>201</v>
      </c>
      <c r="I1464">
        <v>42</v>
      </c>
      <c r="J1464">
        <v>54</v>
      </c>
      <c r="K1464">
        <v>5</v>
      </c>
      <c r="L1464">
        <v>21</v>
      </c>
      <c r="M1464">
        <v>2</v>
      </c>
      <c r="N1464">
        <f t="shared" si="50"/>
        <v>112</v>
      </c>
      <c r="O1464" s="1">
        <v>432</v>
      </c>
      <c r="Z1464" s="1">
        <f t="shared" si="49"/>
        <v>0</v>
      </c>
    </row>
    <row r="1465" spans="1:26" x14ac:dyDescent="0.25">
      <c r="A1465">
        <v>504</v>
      </c>
      <c r="B1465">
        <v>50410</v>
      </c>
      <c r="C1465" t="s">
        <v>1386</v>
      </c>
      <c r="D1465" s="1">
        <v>2006</v>
      </c>
      <c r="E1465">
        <v>1334</v>
      </c>
      <c r="F1465">
        <v>29</v>
      </c>
      <c r="G1465">
        <v>1305</v>
      </c>
      <c r="H1465">
        <v>689</v>
      </c>
      <c r="I1465">
        <v>188</v>
      </c>
      <c r="J1465">
        <v>222</v>
      </c>
      <c r="K1465">
        <v>99</v>
      </c>
      <c r="L1465">
        <v>98</v>
      </c>
      <c r="M1465">
        <v>9</v>
      </c>
      <c r="N1465">
        <f t="shared" si="50"/>
        <v>701</v>
      </c>
      <c r="O1465" s="1">
        <v>2096</v>
      </c>
      <c r="Z1465" s="1">
        <f t="shared" si="49"/>
        <v>0</v>
      </c>
    </row>
    <row r="1466" spans="1:26" x14ac:dyDescent="0.25">
      <c r="A1466">
        <v>504</v>
      </c>
      <c r="B1466">
        <v>50411</v>
      </c>
      <c r="C1466" t="s">
        <v>1387</v>
      </c>
      <c r="D1466" s="1">
        <v>2853</v>
      </c>
      <c r="E1466">
        <v>2036</v>
      </c>
      <c r="F1466">
        <v>35</v>
      </c>
      <c r="G1466">
        <v>2001</v>
      </c>
      <c r="H1466">
        <v>1346</v>
      </c>
      <c r="I1466">
        <v>284</v>
      </c>
      <c r="J1466">
        <v>189</v>
      </c>
      <c r="K1466">
        <v>85</v>
      </c>
      <c r="L1466">
        <v>87</v>
      </c>
      <c r="M1466">
        <v>10</v>
      </c>
      <c r="N1466">
        <f t="shared" si="50"/>
        <v>852</v>
      </c>
      <c r="O1466" s="1">
        <v>2814</v>
      </c>
      <c r="Z1466" s="1">
        <f t="shared" si="49"/>
        <v>0</v>
      </c>
    </row>
    <row r="1467" spans="1:26" x14ac:dyDescent="0.25">
      <c r="A1467">
        <v>504</v>
      </c>
      <c r="B1467">
        <v>50412</v>
      </c>
      <c r="C1467" t="s">
        <v>1388</v>
      </c>
      <c r="D1467" s="1">
        <v>1058</v>
      </c>
      <c r="E1467">
        <v>732</v>
      </c>
      <c r="F1467">
        <v>22</v>
      </c>
      <c r="G1467">
        <v>710</v>
      </c>
      <c r="H1467">
        <v>402</v>
      </c>
      <c r="I1467">
        <v>100</v>
      </c>
      <c r="J1467">
        <v>153</v>
      </c>
      <c r="K1467">
        <v>21</v>
      </c>
      <c r="L1467">
        <v>24</v>
      </c>
      <c r="M1467">
        <v>10</v>
      </c>
      <c r="N1467">
        <f t="shared" si="50"/>
        <v>348</v>
      </c>
      <c r="O1467" s="1">
        <v>1066</v>
      </c>
      <c r="Z1467" s="1">
        <f t="shared" si="49"/>
        <v>0</v>
      </c>
    </row>
    <row r="1468" spans="1:26" x14ac:dyDescent="0.25">
      <c r="A1468">
        <v>504</v>
      </c>
      <c r="B1468">
        <v>50413</v>
      </c>
      <c r="C1468" t="s">
        <v>1389</v>
      </c>
      <c r="D1468" s="1">
        <v>703</v>
      </c>
      <c r="E1468">
        <v>522</v>
      </c>
      <c r="F1468">
        <v>7</v>
      </c>
      <c r="G1468">
        <v>515</v>
      </c>
      <c r="H1468">
        <v>351</v>
      </c>
      <c r="I1468">
        <v>74</v>
      </c>
      <c r="J1468">
        <v>49</v>
      </c>
      <c r="K1468">
        <v>21</v>
      </c>
      <c r="L1468">
        <v>15</v>
      </c>
      <c r="M1468">
        <v>5</v>
      </c>
      <c r="N1468">
        <f t="shared" si="50"/>
        <v>188</v>
      </c>
      <c r="O1468" s="1">
        <v>684</v>
      </c>
      <c r="Z1468" s="1">
        <f t="shared" si="49"/>
        <v>0</v>
      </c>
    </row>
    <row r="1469" spans="1:26" x14ac:dyDescent="0.25">
      <c r="A1469">
        <v>504</v>
      </c>
      <c r="B1469">
        <v>50415</v>
      </c>
      <c r="C1469" t="s">
        <v>1391</v>
      </c>
      <c r="D1469" s="1">
        <v>1129</v>
      </c>
      <c r="E1469">
        <v>728</v>
      </c>
      <c r="F1469">
        <v>8</v>
      </c>
      <c r="G1469">
        <v>720</v>
      </c>
      <c r="H1469">
        <v>344</v>
      </c>
      <c r="I1469">
        <v>214</v>
      </c>
      <c r="J1469">
        <v>97</v>
      </c>
      <c r="K1469">
        <v>28</v>
      </c>
      <c r="L1469">
        <v>24</v>
      </c>
      <c r="M1469">
        <v>13</v>
      </c>
      <c r="N1469">
        <f t="shared" si="50"/>
        <v>409</v>
      </c>
      <c r="O1469" s="1">
        <v>1093</v>
      </c>
      <c r="Z1469" s="1">
        <f t="shared" si="49"/>
        <v>0</v>
      </c>
    </row>
    <row r="1470" spans="1:26" x14ac:dyDescent="0.25">
      <c r="A1470">
        <v>504</v>
      </c>
      <c r="B1470">
        <v>50416</v>
      </c>
      <c r="C1470" t="s">
        <v>1392</v>
      </c>
      <c r="D1470" s="1">
        <v>1830</v>
      </c>
      <c r="E1470">
        <v>1235</v>
      </c>
      <c r="F1470">
        <v>16</v>
      </c>
      <c r="G1470">
        <v>1219</v>
      </c>
      <c r="H1470">
        <v>731</v>
      </c>
      <c r="I1470">
        <v>159</v>
      </c>
      <c r="J1470">
        <v>173</v>
      </c>
      <c r="K1470">
        <v>74</v>
      </c>
      <c r="L1470">
        <v>70</v>
      </c>
      <c r="M1470">
        <v>12</v>
      </c>
      <c r="N1470">
        <f t="shared" si="50"/>
        <v>611</v>
      </c>
      <c r="O1470" s="1">
        <v>1910</v>
      </c>
      <c r="Z1470" s="1">
        <f t="shared" si="49"/>
        <v>0</v>
      </c>
    </row>
    <row r="1471" spans="1:26" x14ac:dyDescent="0.25">
      <c r="A1471">
        <v>504</v>
      </c>
      <c r="B1471">
        <v>50417</v>
      </c>
      <c r="C1471" t="s">
        <v>1393</v>
      </c>
      <c r="D1471" s="1">
        <v>3321</v>
      </c>
      <c r="E1471">
        <v>2022</v>
      </c>
      <c r="F1471">
        <v>25</v>
      </c>
      <c r="G1471">
        <v>1997</v>
      </c>
      <c r="H1471">
        <v>1038</v>
      </c>
      <c r="I1471">
        <v>255</v>
      </c>
      <c r="J1471">
        <v>442</v>
      </c>
      <c r="K1471">
        <v>118</v>
      </c>
      <c r="L1471">
        <v>120</v>
      </c>
      <c r="M1471">
        <v>24</v>
      </c>
      <c r="N1471">
        <f t="shared" si="50"/>
        <v>1324</v>
      </c>
      <c r="O1471" s="1">
        <v>3355</v>
      </c>
      <c r="Z1471" s="1">
        <f t="shared" si="49"/>
        <v>0</v>
      </c>
    </row>
    <row r="1472" spans="1:26" x14ac:dyDescent="0.25">
      <c r="A1472">
        <v>504</v>
      </c>
      <c r="B1472">
        <v>50418</v>
      </c>
      <c r="C1472" t="s">
        <v>1394</v>
      </c>
      <c r="D1472" s="1">
        <v>7895</v>
      </c>
      <c r="E1472">
        <v>5003</v>
      </c>
      <c r="F1472">
        <v>69</v>
      </c>
      <c r="G1472">
        <v>4934</v>
      </c>
      <c r="H1472">
        <v>2398</v>
      </c>
      <c r="I1472">
        <v>820</v>
      </c>
      <c r="J1472">
        <v>839</v>
      </c>
      <c r="K1472">
        <v>406</v>
      </c>
      <c r="L1472">
        <v>383</v>
      </c>
      <c r="M1472">
        <v>88</v>
      </c>
      <c r="N1472">
        <f t="shared" si="50"/>
        <v>2961</v>
      </c>
      <c r="O1472" s="1">
        <v>7836</v>
      </c>
      <c r="Z1472" s="1">
        <f t="shared" si="49"/>
        <v>0</v>
      </c>
    </row>
    <row r="1473" spans="1:26" x14ac:dyDescent="0.25">
      <c r="A1473">
        <v>504</v>
      </c>
      <c r="B1473">
        <v>50419</v>
      </c>
      <c r="C1473" t="s">
        <v>1395</v>
      </c>
      <c r="D1473" s="1">
        <v>1267</v>
      </c>
      <c r="E1473">
        <v>864</v>
      </c>
      <c r="F1473">
        <v>14</v>
      </c>
      <c r="G1473">
        <v>850</v>
      </c>
      <c r="H1473">
        <v>507</v>
      </c>
      <c r="I1473">
        <v>144</v>
      </c>
      <c r="J1473">
        <v>92</v>
      </c>
      <c r="K1473">
        <v>45</v>
      </c>
      <c r="L1473">
        <v>56</v>
      </c>
      <c r="M1473">
        <v>6</v>
      </c>
      <c r="N1473">
        <f t="shared" si="50"/>
        <v>417</v>
      </c>
      <c r="O1473" s="1">
        <v>1292</v>
      </c>
      <c r="Z1473" s="1">
        <f t="shared" si="49"/>
        <v>0</v>
      </c>
    </row>
    <row r="1474" spans="1:26" x14ac:dyDescent="0.25">
      <c r="A1474">
        <v>504</v>
      </c>
      <c r="B1474">
        <v>50420</v>
      </c>
      <c r="C1474" t="s">
        <v>1396</v>
      </c>
      <c r="D1474" s="1">
        <v>2944</v>
      </c>
      <c r="E1474">
        <v>2078</v>
      </c>
      <c r="F1474">
        <v>45</v>
      </c>
      <c r="G1474">
        <v>2033</v>
      </c>
      <c r="H1474">
        <v>1095</v>
      </c>
      <c r="I1474">
        <v>378</v>
      </c>
      <c r="J1474">
        <v>264</v>
      </c>
      <c r="K1474">
        <v>144</v>
      </c>
      <c r="L1474">
        <v>120</v>
      </c>
      <c r="M1474">
        <v>32</v>
      </c>
      <c r="N1474">
        <f t="shared" si="50"/>
        <v>911</v>
      </c>
      <c r="O1474" s="1">
        <v>3029</v>
      </c>
      <c r="Z1474" s="1">
        <f t="shared" si="49"/>
        <v>0</v>
      </c>
    </row>
    <row r="1475" spans="1:26" x14ac:dyDescent="0.25">
      <c r="A1475">
        <v>504</v>
      </c>
      <c r="B1475">
        <v>50421</v>
      </c>
      <c r="C1475" t="s">
        <v>1397</v>
      </c>
      <c r="D1475" s="1">
        <v>2523</v>
      </c>
      <c r="E1475">
        <v>1516</v>
      </c>
      <c r="F1475">
        <v>29</v>
      </c>
      <c r="G1475">
        <v>1487</v>
      </c>
      <c r="H1475">
        <v>428</v>
      </c>
      <c r="I1475">
        <v>629</v>
      </c>
      <c r="J1475">
        <v>209</v>
      </c>
      <c r="K1475">
        <v>105</v>
      </c>
      <c r="L1475">
        <v>76</v>
      </c>
      <c r="M1475">
        <v>40</v>
      </c>
      <c r="N1475">
        <f t="shared" si="50"/>
        <v>1036</v>
      </c>
      <c r="O1475" s="1">
        <v>2381</v>
      </c>
      <c r="Z1475" s="1">
        <f t="shared" ref="Z1475:Z1538" si="51">IF(P1475&gt;0,1,0)</f>
        <v>0</v>
      </c>
    </row>
    <row r="1476" spans="1:26" x14ac:dyDescent="0.25">
      <c r="A1476">
        <v>504</v>
      </c>
      <c r="B1476">
        <v>50422</v>
      </c>
      <c r="C1476" t="s">
        <v>1398</v>
      </c>
      <c r="D1476" s="1">
        <v>326</v>
      </c>
      <c r="E1476">
        <v>159</v>
      </c>
      <c r="F1476">
        <v>0</v>
      </c>
      <c r="G1476">
        <v>159</v>
      </c>
      <c r="H1476">
        <v>99</v>
      </c>
      <c r="I1476">
        <v>17</v>
      </c>
      <c r="J1476">
        <v>32</v>
      </c>
      <c r="K1476">
        <v>5</v>
      </c>
      <c r="L1476">
        <v>5</v>
      </c>
      <c r="M1476">
        <v>1</v>
      </c>
      <c r="N1476">
        <f t="shared" ref="N1476:N1539" si="52">D1476-G1476</f>
        <v>167</v>
      </c>
      <c r="O1476" s="1">
        <v>313</v>
      </c>
      <c r="Z1476" s="1">
        <f t="shared" si="51"/>
        <v>0</v>
      </c>
    </row>
    <row r="1477" spans="1:26" x14ac:dyDescent="0.25">
      <c r="A1477">
        <v>504</v>
      </c>
      <c r="B1477">
        <v>50423</v>
      </c>
      <c r="C1477" t="s">
        <v>1399</v>
      </c>
      <c r="D1477" s="1">
        <v>2215</v>
      </c>
      <c r="E1477">
        <v>1388</v>
      </c>
      <c r="F1477">
        <v>27</v>
      </c>
      <c r="G1477">
        <v>1361</v>
      </c>
      <c r="H1477">
        <v>783</v>
      </c>
      <c r="I1477">
        <v>159</v>
      </c>
      <c r="J1477">
        <v>252</v>
      </c>
      <c r="K1477">
        <v>67</v>
      </c>
      <c r="L1477">
        <v>79</v>
      </c>
      <c r="M1477">
        <v>21</v>
      </c>
      <c r="N1477">
        <f t="shared" si="52"/>
        <v>854</v>
      </c>
      <c r="O1477" s="1">
        <v>2210</v>
      </c>
      <c r="Z1477" s="1">
        <f t="shared" si="51"/>
        <v>0</v>
      </c>
    </row>
    <row r="1478" spans="1:26" x14ac:dyDescent="0.25">
      <c r="A1478">
        <v>504</v>
      </c>
      <c r="B1478">
        <v>50424</v>
      </c>
      <c r="C1478" t="s">
        <v>1400</v>
      </c>
      <c r="D1478" s="1">
        <v>2240</v>
      </c>
      <c r="E1478">
        <v>1433</v>
      </c>
      <c r="F1478">
        <v>21</v>
      </c>
      <c r="G1478">
        <v>1412</v>
      </c>
      <c r="H1478">
        <v>600</v>
      </c>
      <c r="I1478">
        <v>345</v>
      </c>
      <c r="J1478">
        <v>265</v>
      </c>
      <c r="K1478">
        <v>83</v>
      </c>
      <c r="L1478">
        <v>88</v>
      </c>
      <c r="M1478">
        <v>31</v>
      </c>
      <c r="N1478">
        <f t="shared" si="52"/>
        <v>828</v>
      </c>
      <c r="O1478" s="1">
        <v>2208</v>
      </c>
      <c r="Z1478" s="1">
        <f t="shared" si="51"/>
        <v>0</v>
      </c>
    </row>
    <row r="1479" spans="1:26" x14ac:dyDescent="0.25">
      <c r="A1479">
        <v>505</v>
      </c>
      <c r="B1479">
        <v>50501</v>
      </c>
      <c r="C1479" t="s">
        <v>1402</v>
      </c>
      <c r="D1479" s="1">
        <v>300</v>
      </c>
      <c r="E1479">
        <v>191</v>
      </c>
      <c r="F1479">
        <v>4</v>
      </c>
      <c r="G1479">
        <v>187</v>
      </c>
      <c r="H1479">
        <v>114</v>
      </c>
      <c r="I1479">
        <v>24</v>
      </c>
      <c r="J1479">
        <v>33</v>
      </c>
      <c r="K1479">
        <v>7</v>
      </c>
      <c r="L1479">
        <v>7</v>
      </c>
      <c r="M1479">
        <v>2</v>
      </c>
      <c r="N1479">
        <f t="shared" si="52"/>
        <v>113</v>
      </c>
      <c r="O1479" s="1">
        <v>297</v>
      </c>
      <c r="Z1479" s="1">
        <f t="shared" si="51"/>
        <v>0</v>
      </c>
    </row>
    <row r="1480" spans="1:26" x14ac:dyDescent="0.25">
      <c r="A1480">
        <v>505</v>
      </c>
      <c r="B1480">
        <v>50502</v>
      </c>
      <c r="C1480" t="s">
        <v>1403</v>
      </c>
      <c r="D1480" s="1">
        <v>451</v>
      </c>
      <c r="E1480">
        <v>312</v>
      </c>
      <c r="F1480">
        <v>3</v>
      </c>
      <c r="G1480">
        <v>309</v>
      </c>
      <c r="H1480">
        <v>200</v>
      </c>
      <c r="I1480">
        <v>29</v>
      </c>
      <c r="J1480">
        <v>54</v>
      </c>
      <c r="K1480">
        <v>9</v>
      </c>
      <c r="L1480">
        <v>15</v>
      </c>
      <c r="M1480">
        <v>2</v>
      </c>
      <c r="N1480">
        <f t="shared" si="52"/>
        <v>142</v>
      </c>
      <c r="O1480" s="1">
        <v>450</v>
      </c>
      <c r="Z1480" s="1">
        <f t="shared" si="51"/>
        <v>0</v>
      </c>
    </row>
    <row r="1481" spans="1:26" x14ac:dyDescent="0.25">
      <c r="A1481">
        <v>505</v>
      </c>
      <c r="B1481">
        <v>50503</v>
      </c>
      <c r="C1481" t="s">
        <v>1404</v>
      </c>
      <c r="D1481" s="1">
        <v>1929</v>
      </c>
      <c r="E1481">
        <v>1134</v>
      </c>
      <c r="F1481">
        <v>15</v>
      </c>
      <c r="G1481">
        <v>1119</v>
      </c>
      <c r="H1481">
        <v>621</v>
      </c>
      <c r="I1481">
        <v>156</v>
      </c>
      <c r="J1481">
        <v>178</v>
      </c>
      <c r="K1481">
        <v>70</v>
      </c>
      <c r="L1481">
        <v>76</v>
      </c>
      <c r="M1481">
        <v>18</v>
      </c>
      <c r="N1481">
        <f t="shared" si="52"/>
        <v>810</v>
      </c>
      <c r="O1481" s="1">
        <v>1996</v>
      </c>
      <c r="Z1481" s="1">
        <f t="shared" si="51"/>
        <v>0</v>
      </c>
    </row>
    <row r="1482" spans="1:26" x14ac:dyDescent="0.25">
      <c r="A1482">
        <v>505</v>
      </c>
      <c r="B1482">
        <v>50505</v>
      </c>
      <c r="C1482" t="s">
        <v>1406</v>
      </c>
      <c r="D1482" s="1">
        <v>414</v>
      </c>
      <c r="E1482">
        <v>286</v>
      </c>
      <c r="F1482">
        <v>4</v>
      </c>
      <c r="G1482">
        <v>282</v>
      </c>
      <c r="H1482">
        <v>166</v>
      </c>
      <c r="I1482">
        <v>46</v>
      </c>
      <c r="J1482">
        <v>62</v>
      </c>
      <c r="K1482">
        <v>4</v>
      </c>
      <c r="L1482">
        <v>2</v>
      </c>
      <c r="M1482">
        <v>2</v>
      </c>
      <c r="N1482">
        <f t="shared" si="52"/>
        <v>132</v>
      </c>
      <c r="O1482" s="1">
        <v>414</v>
      </c>
      <c r="Z1482" s="1">
        <f t="shared" si="51"/>
        <v>0</v>
      </c>
    </row>
    <row r="1483" spans="1:26" x14ac:dyDescent="0.25">
      <c r="A1483">
        <v>505</v>
      </c>
      <c r="B1483">
        <v>50507</v>
      </c>
      <c r="C1483" t="s">
        <v>1408</v>
      </c>
      <c r="D1483" s="1">
        <v>631</v>
      </c>
      <c r="E1483">
        <v>390</v>
      </c>
      <c r="F1483">
        <v>6</v>
      </c>
      <c r="G1483">
        <v>384</v>
      </c>
      <c r="H1483">
        <v>224</v>
      </c>
      <c r="I1483">
        <v>50</v>
      </c>
      <c r="J1483">
        <v>88</v>
      </c>
      <c r="K1483">
        <v>11</v>
      </c>
      <c r="L1483">
        <v>7</v>
      </c>
      <c r="M1483">
        <v>4</v>
      </c>
      <c r="N1483">
        <f t="shared" si="52"/>
        <v>247</v>
      </c>
      <c r="O1483" s="1">
        <v>642</v>
      </c>
      <c r="Z1483" s="1">
        <f t="shared" si="51"/>
        <v>0</v>
      </c>
    </row>
    <row r="1484" spans="1:26" x14ac:dyDescent="0.25">
      <c r="A1484">
        <v>505</v>
      </c>
      <c r="B1484">
        <v>50508</v>
      </c>
      <c r="C1484" t="s">
        <v>1409</v>
      </c>
      <c r="D1484" s="1">
        <v>537</v>
      </c>
      <c r="E1484">
        <v>373</v>
      </c>
      <c r="F1484">
        <v>7</v>
      </c>
      <c r="G1484">
        <v>366</v>
      </c>
      <c r="H1484">
        <v>184</v>
      </c>
      <c r="I1484">
        <v>67</v>
      </c>
      <c r="J1484">
        <v>78</v>
      </c>
      <c r="K1484">
        <v>16</v>
      </c>
      <c r="L1484">
        <v>18</v>
      </c>
      <c r="M1484">
        <v>3</v>
      </c>
      <c r="N1484">
        <f t="shared" si="52"/>
        <v>171</v>
      </c>
      <c r="O1484" s="1">
        <v>548</v>
      </c>
      <c r="Z1484" s="1">
        <f t="shared" si="51"/>
        <v>0</v>
      </c>
    </row>
    <row r="1485" spans="1:26" x14ac:dyDescent="0.25">
      <c r="A1485">
        <v>505</v>
      </c>
      <c r="B1485">
        <v>50509</v>
      </c>
      <c r="C1485" t="s">
        <v>1410</v>
      </c>
      <c r="D1485" s="1">
        <v>2737</v>
      </c>
      <c r="E1485">
        <v>1698</v>
      </c>
      <c r="F1485">
        <v>19</v>
      </c>
      <c r="G1485">
        <v>1679</v>
      </c>
      <c r="H1485">
        <v>827</v>
      </c>
      <c r="I1485">
        <v>295</v>
      </c>
      <c r="J1485">
        <v>351</v>
      </c>
      <c r="K1485">
        <v>81</v>
      </c>
      <c r="L1485">
        <v>91</v>
      </c>
      <c r="M1485">
        <v>34</v>
      </c>
      <c r="N1485">
        <f t="shared" si="52"/>
        <v>1058</v>
      </c>
      <c r="O1485" s="1">
        <v>2665</v>
      </c>
      <c r="Z1485" s="1">
        <f t="shared" si="51"/>
        <v>0</v>
      </c>
    </row>
    <row r="1486" spans="1:26" x14ac:dyDescent="0.25">
      <c r="A1486">
        <v>505</v>
      </c>
      <c r="B1486">
        <v>50510</v>
      </c>
      <c r="C1486" t="s">
        <v>1411</v>
      </c>
      <c r="D1486" s="1">
        <v>4529</v>
      </c>
      <c r="E1486">
        <v>2510</v>
      </c>
      <c r="F1486">
        <v>42</v>
      </c>
      <c r="G1486">
        <v>2468</v>
      </c>
      <c r="H1486">
        <v>1225</v>
      </c>
      <c r="I1486">
        <v>335</v>
      </c>
      <c r="J1486">
        <v>577</v>
      </c>
      <c r="K1486">
        <v>150</v>
      </c>
      <c r="L1486">
        <v>138</v>
      </c>
      <c r="M1486">
        <v>43</v>
      </c>
      <c r="N1486">
        <f t="shared" si="52"/>
        <v>2061</v>
      </c>
      <c r="O1486" s="1">
        <v>4410</v>
      </c>
      <c r="Z1486" s="1">
        <f t="shared" si="51"/>
        <v>0</v>
      </c>
    </row>
    <row r="1487" spans="1:26" x14ac:dyDescent="0.25">
      <c r="A1487">
        <v>505</v>
      </c>
      <c r="B1487">
        <v>50511</v>
      </c>
      <c r="C1487" t="s">
        <v>1412</v>
      </c>
      <c r="D1487" s="1">
        <v>276</v>
      </c>
      <c r="E1487">
        <v>190</v>
      </c>
      <c r="F1487">
        <v>6</v>
      </c>
      <c r="G1487">
        <v>184</v>
      </c>
      <c r="H1487">
        <v>80</v>
      </c>
      <c r="I1487">
        <v>21</v>
      </c>
      <c r="J1487">
        <v>58</v>
      </c>
      <c r="K1487">
        <v>9</v>
      </c>
      <c r="L1487">
        <v>14</v>
      </c>
      <c r="M1487">
        <v>2</v>
      </c>
      <c r="N1487">
        <f t="shared" si="52"/>
        <v>92</v>
      </c>
      <c r="O1487" s="1">
        <v>260</v>
      </c>
      <c r="Z1487" s="1">
        <f t="shared" si="51"/>
        <v>0</v>
      </c>
    </row>
    <row r="1488" spans="1:26" x14ac:dyDescent="0.25">
      <c r="A1488">
        <v>505</v>
      </c>
      <c r="B1488">
        <v>50512</v>
      </c>
      <c r="C1488" t="s">
        <v>1413</v>
      </c>
      <c r="D1488" s="1">
        <v>172</v>
      </c>
      <c r="E1488">
        <v>82</v>
      </c>
      <c r="F1488">
        <v>1</v>
      </c>
      <c r="G1488">
        <v>81</v>
      </c>
      <c r="H1488">
        <v>46</v>
      </c>
      <c r="I1488">
        <v>12</v>
      </c>
      <c r="J1488">
        <v>14</v>
      </c>
      <c r="K1488">
        <v>2</v>
      </c>
      <c r="L1488">
        <v>5</v>
      </c>
      <c r="M1488">
        <v>2</v>
      </c>
      <c r="N1488">
        <f t="shared" si="52"/>
        <v>91</v>
      </c>
      <c r="O1488" s="1">
        <v>168</v>
      </c>
      <c r="Z1488" s="1">
        <f t="shared" si="51"/>
        <v>0</v>
      </c>
    </row>
    <row r="1489" spans="1:26" x14ac:dyDescent="0.25">
      <c r="A1489">
        <v>505</v>
      </c>
      <c r="B1489">
        <v>50513</v>
      </c>
      <c r="C1489" t="s">
        <v>1414</v>
      </c>
      <c r="D1489" s="1">
        <v>798</v>
      </c>
      <c r="E1489">
        <v>534</v>
      </c>
      <c r="F1489">
        <v>6</v>
      </c>
      <c r="G1489">
        <v>528</v>
      </c>
      <c r="H1489">
        <v>282</v>
      </c>
      <c r="I1489">
        <v>66</v>
      </c>
      <c r="J1489">
        <v>116</v>
      </c>
      <c r="K1489">
        <v>23</v>
      </c>
      <c r="L1489">
        <v>28</v>
      </c>
      <c r="M1489">
        <v>13</v>
      </c>
      <c r="N1489">
        <f t="shared" si="52"/>
        <v>270</v>
      </c>
      <c r="O1489" s="1">
        <v>818</v>
      </c>
      <c r="Z1489" s="1">
        <f t="shared" si="51"/>
        <v>0</v>
      </c>
    </row>
    <row r="1490" spans="1:26" x14ac:dyDescent="0.25">
      <c r="A1490">
        <v>505</v>
      </c>
      <c r="B1490">
        <v>50514</v>
      </c>
      <c r="C1490" t="s">
        <v>1415</v>
      </c>
      <c r="D1490" s="1">
        <v>243</v>
      </c>
      <c r="E1490">
        <v>159</v>
      </c>
      <c r="F1490">
        <v>1</v>
      </c>
      <c r="G1490">
        <v>158</v>
      </c>
      <c r="H1490">
        <v>94</v>
      </c>
      <c r="I1490">
        <v>28</v>
      </c>
      <c r="J1490">
        <v>27</v>
      </c>
      <c r="K1490">
        <v>5</v>
      </c>
      <c r="L1490">
        <v>4</v>
      </c>
      <c r="M1490">
        <v>0</v>
      </c>
      <c r="N1490">
        <f t="shared" si="52"/>
        <v>85</v>
      </c>
      <c r="O1490" s="1">
        <v>236</v>
      </c>
      <c r="Z1490" s="1">
        <f t="shared" si="51"/>
        <v>0</v>
      </c>
    </row>
    <row r="1491" spans="1:26" x14ac:dyDescent="0.25">
      <c r="A1491">
        <v>505</v>
      </c>
      <c r="B1491">
        <v>50515</v>
      </c>
      <c r="C1491" t="s">
        <v>1416</v>
      </c>
      <c r="D1491" s="1">
        <v>962</v>
      </c>
      <c r="E1491">
        <v>622</v>
      </c>
      <c r="F1491">
        <v>10</v>
      </c>
      <c r="G1491">
        <v>612</v>
      </c>
      <c r="H1491">
        <v>387</v>
      </c>
      <c r="I1491">
        <v>48</v>
      </c>
      <c r="J1491">
        <v>146</v>
      </c>
      <c r="K1491">
        <v>17</v>
      </c>
      <c r="L1491">
        <v>12</v>
      </c>
      <c r="M1491">
        <v>2</v>
      </c>
      <c r="N1491">
        <f t="shared" si="52"/>
        <v>350</v>
      </c>
      <c r="O1491" s="1">
        <v>953</v>
      </c>
      <c r="Z1491" s="1">
        <f t="shared" si="51"/>
        <v>0</v>
      </c>
    </row>
    <row r="1492" spans="1:26" x14ac:dyDescent="0.25">
      <c r="A1492">
        <v>506</v>
      </c>
      <c r="B1492">
        <v>50601</v>
      </c>
      <c r="C1492" t="s">
        <v>1417</v>
      </c>
      <c r="D1492" s="1">
        <v>3173</v>
      </c>
      <c r="E1492">
        <v>2062</v>
      </c>
      <c r="F1492">
        <v>29</v>
      </c>
      <c r="G1492">
        <v>2033</v>
      </c>
      <c r="H1492">
        <v>1129</v>
      </c>
      <c r="I1492">
        <v>384</v>
      </c>
      <c r="J1492">
        <v>303</v>
      </c>
      <c r="K1492">
        <v>90</v>
      </c>
      <c r="L1492">
        <v>101</v>
      </c>
      <c r="M1492">
        <v>26</v>
      </c>
      <c r="N1492">
        <f t="shared" si="52"/>
        <v>1140</v>
      </c>
      <c r="O1492" s="1">
        <v>3250</v>
      </c>
      <c r="Z1492" s="1">
        <f t="shared" si="51"/>
        <v>0</v>
      </c>
    </row>
    <row r="1493" spans="1:26" x14ac:dyDescent="0.25">
      <c r="A1493">
        <v>506</v>
      </c>
      <c r="B1493">
        <v>50602</v>
      </c>
      <c r="C1493" t="s">
        <v>1418</v>
      </c>
      <c r="D1493" s="1">
        <v>3475</v>
      </c>
      <c r="E1493">
        <v>2175</v>
      </c>
      <c r="F1493">
        <v>43</v>
      </c>
      <c r="G1493">
        <v>2132</v>
      </c>
      <c r="H1493">
        <v>1127</v>
      </c>
      <c r="I1493">
        <v>375</v>
      </c>
      <c r="J1493">
        <v>328</v>
      </c>
      <c r="K1493">
        <v>130</v>
      </c>
      <c r="L1493">
        <v>139</v>
      </c>
      <c r="M1493">
        <v>33</v>
      </c>
      <c r="N1493">
        <f t="shared" si="52"/>
        <v>1343</v>
      </c>
      <c r="O1493" s="1">
        <v>3440</v>
      </c>
      <c r="Z1493" s="1">
        <f t="shared" si="51"/>
        <v>0</v>
      </c>
    </row>
    <row r="1494" spans="1:26" x14ac:dyDescent="0.25">
      <c r="A1494">
        <v>506</v>
      </c>
      <c r="B1494">
        <v>50604</v>
      </c>
      <c r="C1494" t="s">
        <v>1420</v>
      </c>
      <c r="D1494" s="1">
        <v>538</v>
      </c>
      <c r="E1494">
        <v>372</v>
      </c>
      <c r="F1494">
        <v>6</v>
      </c>
      <c r="G1494">
        <v>366</v>
      </c>
      <c r="H1494">
        <v>243</v>
      </c>
      <c r="I1494">
        <v>48</v>
      </c>
      <c r="J1494">
        <v>36</v>
      </c>
      <c r="K1494">
        <v>21</v>
      </c>
      <c r="L1494">
        <v>15</v>
      </c>
      <c r="M1494">
        <v>3</v>
      </c>
      <c r="N1494">
        <f t="shared" si="52"/>
        <v>172</v>
      </c>
      <c r="O1494" s="1">
        <v>525</v>
      </c>
      <c r="Z1494" s="1">
        <f t="shared" si="51"/>
        <v>0</v>
      </c>
    </row>
    <row r="1495" spans="1:26" x14ac:dyDescent="0.25">
      <c r="A1495">
        <v>506</v>
      </c>
      <c r="B1495">
        <v>50607</v>
      </c>
      <c r="C1495" t="s">
        <v>1423</v>
      </c>
      <c r="D1495" s="1">
        <v>641</v>
      </c>
      <c r="E1495">
        <v>408</v>
      </c>
      <c r="F1495">
        <v>5</v>
      </c>
      <c r="G1495">
        <v>403</v>
      </c>
      <c r="H1495">
        <v>244</v>
      </c>
      <c r="I1495">
        <v>70</v>
      </c>
      <c r="J1495">
        <v>51</v>
      </c>
      <c r="K1495">
        <v>19</v>
      </c>
      <c r="L1495">
        <v>16</v>
      </c>
      <c r="M1495">
        <v>3</v>
      </c>
      <c r="N1495">
        <f t="shared" si="52"/>
        <v>238</v>
      </c>
      <c r="O1495" s="1">
        <v>620</v>
      </c>
      <c r="Z1495" s="1">
        <f t="shared" si="51"/>
        <v>0</v>
      </c>
    </row>
    <row r="1496" spans="1:26" x14ac:dyDescent="0.25">
      <c r="A1496">
        <v>506</v>
      </c>
      <c r="B1496">
        <v>50609</v>
      </c>
      <c r="C1496" t="s">
        <v>1425</v>
      </c>
      <c r="D1496" s="1">
        <v>2463</v>
      </c>
      <c r="E1496">
        <v>1751</v>
      </c>
      <c r="F1496">
        <v>20</v>
      </c>
      <c r="G1496">
        <v>1731</v>
      </c>
      <c r="H1496">
        <v>1017</v>
      </c>
      <c r="I1496">
        <v>285</v>
      </c>
      <c r="J1496">
        <v>148</v>
      </c>
      <c r="K1496">
        <v>123</v>
      </c>
      <c r="L1496">
        <v>135</v>
      </c>
      <c r="M1496">
        <v>23</v>
      </c>
      <c r="N1496">
        <f t="shared" si="52"/>
        <v>732</v>
      </c>
      <c r="O1496" s="1">
        <v>2546</v>
      </c>
      <c r="Z1496" s="1">
        <f t="shared" si="51"/>
        <v>0</v>
      </c>
    </row>
    <row r="1497" spans="1:26" x14ac:dyDescent="0.25">
      <c r="A1497">
        <v>506</v>
      </c>
      <c r="B1497">
        <v>50610</v>
      </c>
      <c r="C1497" t="s">
        <v>1426</v>
      </c>
      <c r="D1497" s="1">
        <v>1512</v>
      </c>
      <c r="E1497">
        <v>957</v>
      </c>
      <c r="F1497">
        <v>19</v>
      </c>
      <c r="G1497">
        <v>938</v>
      </c>
      <c r="H1497">
        <v>543</v>
      </c>
      <c r="I1497">
        <v>87</v>
      </c>
      <c r="J1497">
        <v>136</v>
      </c>
      <c r="K1497">
        <v>82</v>
      </c>
      <c r="L1497">
        <v>74</v>
      </c>
      <c r="M1497">
        <v>16</v>
      </c>
      <c r="N1497">
        <f t="shared" si="52"/>
        <v>574</v>
      </c>
      <c r="O1497" s="1">
        <v>1495</v>
      </c>
      <c r="Z1497" s="1">
        <f t="shared" si="51"/>
        <v>0</v>
      </c>
    </row>
    <row r="1498" spans="1:26" x14ac:dyDescent="0.25">
      <c r="A1498">
        <v>506</v>
      </c>
      <c r="B1498">
        <v>50611</v>
      </c>
      <c r="C1498" t="s">
        <v>1427</v>
      </c>
      <c r="D1498" s="1">
        <v>2645</v>
      </c>
      <c r="E1498">
        <v>1640</v>
      </c>
      <c r="F1498">
        <v>24</v>
      </c>
      <c r="G1498">
        <v>1616</v>
      </c>
      <c r="H1498">
        <v>895</v>
      </c>
      <c r="I1498">
        <v>216</v>
      </c>
      <c r="J1498">
        <v>216</v>
      </c>
      <c r="K1498">
        <v>136</v>
      </c>
      <c r="L1498">
        <v>117</v>
      </c>
      <c r="M1498">
        <v>36</v>
      </c>
      <c r="N1498">
        <f t="shared" si="52"/>
        <v>1029</v>
      </c>
      <c r="O1498" s="1">
        <v>2624</v>
      </c>
      <c r="Z1498" s="1">
        <f t="shared" si="51"/>
        <v>0</v>
      </c>
    </row>
    <row r="1499" spans="1:26" x14ac:dyDescent="0.25">
      <c r="A1499">
        <v>506</v>
      </c>
      <c r="B1499">
        <v>50612</v>
      </c>
      <c r="C1499" t="s">
        <v>1428</v>
      </c>
      <c r="D1499" s="1">
        <v>1571</v>
      </c>
      <c r="E1499">
        <v>1032</v>
      </c>
      <c r="F1499">
        <v>11</v>
      </c>
      <c r="G1499">
        <v>1021</v>
      </c>
      <c r="H1499">
        <v>663</v>
      </c>
      <c r="I1499">
        <v>107</v>
      </c>
      <c r="J1499">
        <v>128</v>
      </c>
      <c r="K1499">
        <v>45</v>
      </c>
      <c r="L1499">
        <v>68</v>
      </c>
      <c r="M1499">
        <v>10</v>
      </c>
      <c r="N1499">
        <f t="shared" si="52"/>
        <v>550</v>
      </c>
      <c r="O1499" s="1">
        <v>1562</v>
      </c>
      <c r="Z1499" s="1">
        <f t="shared" si="51"/>
        <v>0</v>
      </c>
    </row>
    <row r="1500" spans="1:26" x14ac:dyDescent="0.25">
      <c r="A1500">
        <v>506</v>
      </c>
      <c r="B1500">
        <v>50613</v>
      </c>
      <c r="C1500" t="s">
        <v>1429</v>
      </c>
      <c r="D1500" s="1">
        <v>3907</v>
      </c>
      <c r="E1500">
        <v>2452</v>
      </c>
      <c r="F1500">
        <v>33</v>
      </c>
      <c r="G1500">
        <v>2419</v>
      </c>
      <c r="H1500">
        <v>1180</v>
      </c>
      <c r="I1500">
        <v>414</v>
      </c>
      <c r="J1500">
        <v>488</v>
      </c>
      <c r="K1500">
        <v>138</v>
      </c>
      <c r="L1500">
        <v>167</v>
      </c>
      <c r="M1500">
        <v>32</v>
      </c>
      <c r="N1500">
        <f t="shared" si="52"/>
        <v>1488</v>
      </c>
      <c r="O1500" s="1">
        <v>3841</v>
      </c>
      <c r="Z1500" s="1">
        <f t="shared" si="51"/>
        <v>0</v>
      </c>
    </row>
    <row r="1501" spans="1:26" x14ac:dyDescent="0.25">
      <c r="A1501">
        <v>506</v>
      </c>
      <c r="B1501">
        <v>50614</v>
      </c>
      <c r="C1501" t="s">
        <v>1430</v>
      </c>
      <c r="D1501" s="1">
        <v>2045</v>
      </c>
      <c r="E1501">
        <v>1153</v>
      </c>
      <c r="F1501">
        <v>21</v>
      </c>
      <c r="G1501">
        <v>1132</v>
      </c>
      <c r="H1501">
        <v>650</v>
      </c>
      <c r="I1501">
        <v>204</v>
      </c>
      <c r="J1501">
        <v>162</v>
      </c>
      <c r="K1501">
        <v>36</v>
      </c>
      <c r="L1501">
        <v>65</v>
      </c>
      <c r="M1501">
        <v>15</v>
      </c>
      <c r="N1501">
        <f t="shared" si="52"/>
        <v>913</v>
      </c>
      <c r="O1501" s="1">
        <v>2025</v>
      </c>
      <c r="Z1501" s="1">
        <f t="shared" si="51"/>
        <v>0</v>
      </c>
    </row>
    <row r="1502" spans="1:26" x14ac:dyDescent="0.25">
      <c r="A1502">
        <v>506</v>
      </c>
      <c r="B1502">
        <v>50615</v>
      </c>
      <c r="C1502" t="s">
        <v>1431</v>
      </c>
      <c r="D1502" s="1">
        <v>2119</v>
      </c>
      <c r="E1502">
        <v>1411</v>
      </c>
      <c r="F1502">
        <v>31</v>
      </c>
      <c r="G1502">
        <v>1380</v>
      </c>
      <c r="H1502">
        <v>697</v>
      </c>
      <c r="I1502">
        <v>244</v>
      </c>
      <c r="J1502">
        <v>262</v>
      </c>
      <c r="K1502">
        <v>76</v>
      </c>
      <c r="L1502">
        <v>88</v>
      </c>
      <c r="M1502">
        <v>13</v>
      </c>
      <c r="N1502">
        <f t="shared" si="52"/>
        <v>739</v>
      </c>
      <c r="O1502" s="1">
        <v>2135</v>
      </c>
      <c r="Z1502" s="1">
        <f t="shared" si="51"/>
        <v>0</v>
      </c>
    </row>
    <row r="1503" spans="1:26" x14ac:dyDescent="0.25">
      <c r="A1503">
        <v>506</v>
      </c>
      <c r="B1503">
        <v>50616</v>
      </c>
      <c r="C1503" t="s">
        <v>1432</v>
      </c>
      <c r="D1503" s="1">
        <v>2860</v>
      </c>
      <c r="E1503">
        <v>1744</v>
      </c>
      <c r="F1503">
        <v>25</v>
      </c>
      <c r="G1503">
        <v>1719</v>
      </c>
      <c r="H1503">
        <v>946</v>
      </c>
      <c r="I1503">
        <v>244</v>
      </c>
      <c r="J1503">
        <v>278</v>
      </c>
      <c r="K1503">
        <v>101</v>
      </c>
      <c r="L1503">
        <v>120</v>
      </c>
      <c r="M1503">
        <v>30</v>
      </c>
      <c r="N1503">
        <f t="shared" si="52"/>
        <v>1141</v>
      </c>
      <c r="O1503" s="1">
        <v>2856</v>
      </c>
      <c r="Z1503" s="1">
        <f t="shared" si="51"/>
        <v>0</v>
      </c>
    </row>
    <row r="1504" spans="1:26" x14ac:dyDescent="0.25">
      <c r="A1504">
        <v>506</v>
      </c>
      <c r="B1504">
        <v>50617</v>
      </c>
      <c r="C1504" t="s">
        <v>1433</v>
      </c>
      <c r="D1504" s="1">
        <v>2425</v>
      </c>
      <c r="E1504">
        <v>1576</v>
      </c>
      <c r="F1504">
        <v>21</v>
      </c>
      <c r="G1504">
        <v>1555</v>
      </c>
      <c r="H1504">
        <v>942</v>
      </c>
      <c r="I1504">
        <v>208</v>
      </c>
      <c r="J1504">
        <v>244</v>
      </c>
      <c r="K1504">
        <v>62</v>
      </c>
      <c r="L1504">
        <v>79</v>
      </c>
      <c r="M1504">
        <v>20</v>
      </c>
      <c r="N1504">
        <f t="shared" si="52"/>
        <v>870</v>
      </c>
      <c r="O1504" s="1">
        <v>2422</v>
      </c>
      <c r="Z1504" s="1">
        <f t="shared" si="51"/>
        <v>0</v>
      </c>
    </row>
    <row r="1505" spans="1:26" x14ac:dyDescent="0.25">
      <c r="A1505">
        <v>506</v>
      </c>
      <c r="B1505">
        <v>50618</v>
      </c>
      <c r="C1505" t="s">
        <v>1434</v>
      </c>
      <c r="D1505" s="1">
        <v>1992</v>
      </c>
      <c r="E1505">
        <v>1248</v>
      </c>
      <c r="F1505">
        <v>14</v>
      </c>
      <c r="G1505">
        <v>1234</v>
      </c>
      <c r="H1505">
        <v>862</v>
      </c>
      <c r="I1505">
        <v>88</v>
      </c>
      <c r="J1505">
        <v>147</v>
      </c>
      <c r="K1505">
        <v>36</v>
      </c>
      <c r="L1505">
        <v>86</v>
      </c>
      <c r="M1505">
        <v>15</v>
      </c>
      <c r="N1505">
        <f t="shared" si="52"/>
        <v>758</v>
      </c>
      <c r="O1505" s="1">
        <v>1883</v>
      </c>
      <c r="Z1505" s="1">
        <f t="shared" si="51"/>
        <v>0</v>
      </c>
    </row>
    <row r="1506" spans="1:26" x14ac:dyDescent="0.25">
      <c r="A1506">
        <v>506</v>
      </c>
      <c r="B1506">
        <v>50619</v>
      </c>
      <c r="C1506" t="s">
        <v>1435</v>
      </c>
      <c r="D1506" s="1">
        <v>12029</v>
      </c>
      <c r="E1506">
        <v>7455</v>
      </c>
      <c r="F1506">
        <v>97</v>
      </c>
      <c r="G1506">
        <v>7358</v>
      </c>
      <c r="H1506">
        <v>3318</v>
      </c>
      <c r="I1506">
        <v>1493</v>
      </c>
      <c r="J1506">
        <v>1046</v>
      </c>
      <c r="K1506">
        <v>767</v>
      </c>
      <c r="L1506">
        <v>560</v>
      </c>
      <c r="M1506">
        <v>174</v>
      </c>
      <c r="N1506">
        <f t="shared" si="52"/>
        <v>4671</v>
      </c>
      <c r="O1506" s="1">
        <v>11960</v>
      </c>
      <c r="Z1506" s="1">
        <f t="shared" si="51"/>
        <v>0</v>
      </c>
    </row>
    <row r="1507" spans="1:26" x14ac:dyDescent="0.25">
      <c r="A1507">
        <v>506</v>
      </c>
      <c r="B1507">
        <v>50620</v>
      </c>
      <c r="C1507" t="s">
        <v>1436</v>
      </c>
      <c r="D1507" s="1">
        <v>875</v>
      </c>
      <c r="E1507">
        <v>598</v>
      </c>
      <c r="F1507">
        <v>6</v>
      </c>
      <c r="G1507">
        <v>592</v>
      </c>
      <c r="H1507">
        <v>332</v>
      </c>
      <c r="I1507">
        <v>99</v>
      </c>
      <c r="J1507">
        <v>58</v>
      </c>
      <c r="K1507">
        <v>52</v>
      </c>
      <c r="L1507">
        <v>40</v>
      </c>
      <c r="M1507">
        <v>11</v>
      </c>
      <c r="N1507">
        <f t="shared" si="52"/>
        <v>283</v>
      </c>
      <c r="O1507" s="1">
        <v>852</v>
      </c>
      <c r="Z1507" s="1">
        <f t="shared" si="51"/>
        <v>0</v>
      </c>
    </row>
    <row r="1508" spans="1:26" x14ac:dyDescent="0.25">
      <c r="A1508">
        <v>506</v>
      </c>
      <c r="B1508">
        <v>50621</v>
      </c>
      <c r="C1508" t="s">
        <v>1437</v>
      </c>
      <c r="D1508" s="1">
        <v>1282</v>
      </c>
      <c r="E1508">
        <v>952</v>
      </c>
      <c r="F1508">
        <v>21</v>
      </c>
      <c r="G1508">
        <v>931</v>
      </c>
      <c r="H1508">
        <v>439</v>
      </c>
      <c r="I1508">
        <v>168</v>
      </c>
      <c r="J1508">
        <v>228</v>
      </c>
      <c r="K1508">
        <v>46</v>
      </c>
      <c r="L1508">
        <v>42</v>
      </c>
      <c r="M1508">
        <v>8</v>
      </c>
      <c r="N1508">
        <f t="shared" si="52"/>
        <v>351</v>
      </c>
      <c r="O1508" s="1">
        <v>1261</v>
      </c>
      <c r="Z1508" s="1">
        <f t="shared" si="51"/>
        <v>0</v>
      </c>
    </row>
    <row r="1509" spans="1:26" x14ac:dyDescent="0.25">
      <c r="A1509">
        <v>506</v>
      </c>
      <c r="B1509">
        <v>50622</v>
      </c>
      <c r="C1509" t="s">
        <v>1438</v>
      </c>
      <c r="D1509" s="1">
        <v>2116</v>
      </c>
      <c r="E1509">
        <v>1465</v>
      </c>
      <c r="F1509">
        <v>14</v>
      </c>
      <c r="G1509">
        <v>1451</v>
      </c>
      <c r="H1509">
        <v>754</v>
      </c>
      <c r="I1509">
        <v>263</v>
      </c>
      <c r="J1509">
        <v>267</v>
      </c>
      <c r="K1509">
        <v>67</v>
      </c>
      <c r="L1509">
        <v>76</v>
      </c>
      <c r="M1509">
        <v>24</v>
      </c>
      <c r="N1509">
        <f t="shared" si="52"/>
        <v>665</v>
      </c>
      <c r="O1509" s="1">
        <v>2111</v>
      </c>
      <c r="Z1509" s="1">
        <f t="shared" si="51"/>
        <v>0</v>
      </c>
    </row>
    <row r="1510" spans="1:26" x14ac:dyDescent="0.25">
      <c r="A1510">
        <v>506</v>
      </c>
      <c r="B1510">
        <v>50623</v>
      </c>
      <c r="C1510" t="s">
        <v>1439</v>
      </c>
      <c r="D1510" s="1">
        <v>1425</v>
      </c>
      <c r="E1510">
        <v>984</v>
      </c>
      <c r="F1510">
        <v>18</v>
      </c>
      <c r="G1510">
        <v>966</v>
      </c>
      <c r="H1510">
        <v>490</v>
      </c>
      <c r="I1510">
        <v>114</v>
      </c>
      <c r="J1510">
        <v>229</v>
      </c>
      <c r="K1510">
        <v>65</v>
      </c>
      <c r="L1510">
        <v>56</v>
      </c>
      <c r="M1510">
        <v>12</v>
      </c>
      <c r="N1510">
        <f t="shared" si="52"/>
        <v>459</v>
      </c>
      <c r="O1510" s="1">
        <v>1466</v>
      </c>
      <c r="Z1510" s="1">
        <f t="shared" si="51"/>
        <v>0</v>
      </c>
    </row>
    <row r="1511" spans="1:26" x14ac:dyDescent="0.25">
      <c r="A1511">
        <v>506</v>
      </c>
      <c r="B1511">
        <v>50624</v>
      </c>
      <c r="C1511" t="s">
        <v>1440</v>
      </c>
      <c r="D1511" s="1">
        <v>2330</v>
      </c>
      <c r="E1511">
        <v>1402</v>
      </c>
      <c r="F1511">
        <v>28</v>
      </c>
      <c r="G1511">
        <v>1374</v>
      </c>
      <c r="H1511">
        <v>587</v>
      </c>
      <c r="I1511">
        <v>333</v>
      </c>
      <c r="J1511">
        <v>242</v>
      </c>
      <c r="K1511">
        <v>86</v>
      </c>
      <c r="L1511">
        <v>98</v>
      </c>
      <c r="M1511">
        <v>28</v>
      </c>
      <c r="N1511">
        <f t="shared" si="52"/>
        <v>956</v>
      </c>
      <c r="O1511" s="1">
        <v>2284</v>
      </c>
      <c r="Z1511" s="1">
        <f t="shared" si="51"/>
        <v>0</v>
      </c>
    </row>
    <row r="1512" spans="1:26" x14ac:dyDescent="0.25">
      <c r="A1512">
        <v>506</v>
      </c>
      <c r="B1512">
        <v>50625</v>
      </c>
      <c r="C1512" t="s">
        <v>1441</v>
      </c>
      <c r="D1512" s="1">
        <v>448</v>
      </c>
      <c r="E1512">
        <v>272</v>
      </c>
      <c r="F1512">
        <v>3</v>
      </c>
      <c r="G1512">
        <v>269</v>
      </c>
      <c r="H1512">
        <v>145</v>
      </c>
      <c r="I1512">
        <v>24</v>
      </c>
      <c r="J1512">
        <v>69</v>
      </c>
      <c r="K1512">
        <v>10</v>
      </c>
      <c r="L1512">
        <v>13</v>
      </c>
      <c r="M1512">
        <v>8</v>
      </c>
      <c r="N1512">
        <f t="shared" si="52"/>
        <v>179</v>
      </c>
      <c r="O1512" s="1">
        <v>433</v>
      </c>
      <c r="Z1512" s="1">
        <f t="shared" si="51"/>
        <v>0</v>
      </c>
    </row>
    <row r="1513" spans="1:26" x14ac:dyDescent="0.25">
      <c r="A1513">
        <v>506</v>
      </c>
      <c r="B1513">
        <v>50626</v>
      </c>
      <c r="C1513" t="s">
        <v>1442</v>
      </c>
      <c r="D1513" s="1">
        <v>865</v>
      </c>
      <c r="E1513">
        <v>520</v>
      </c>
      <c r="F1513">
        <v>6</v>
      </c>
      <c r="G1513">
        <v>514</v>
      </c>
      <c r="H1513">
        <v>293</v>
      </c>
      <c r="I1513">
        <v>76</v>
      </c>
      <c r="J1513">
        <v>94</v>
      </c>
      <c r="K1513">
        <v>20</v>
      </c>
      <c r="L1513">
        <v>27</v>
      </c>
      <c r="M1513">
        <v>4</v>
      </c>
      <c r="N1513">
        <f t="shared" si="52"/>
        <v>351</v>
      </c>
      <c r="O1513" s="1">
        <v>838</v>
      </c>
      <c r="Z1513" s="1">
        <f t="shared" si="51"/>
        <v>0</v>
      </c>
    </row>
    <row r="1514" spans="1:26" x14ac:dyDescent="0.25">
      <c r="A1514">
        <v>506</v>
      </c>
      <c r="B1514">
        <v>50627</v>
      </c>
      <c r="C1514" t="s">
        <v>1443</v>
      </c>
      <c r="D1514" s="1">
        <v>308</v>
      </c>
      <c r="E1514">
        <v>219</v>
      </c>
      <c r="F1514">
        <v>3</v>
      </c>
      <c r="G1514">
        <v>216</v>
      </c>
      <c r="H1514">
        <v>137</v>
      </c>
      <c r="I1514">
        <v>26</v>
      </c>
      <c r="J1514">
        <v>25</v>
      </c>
      <c r="K1514">
        <v>13</v>
      </c>
      <c r="L1514">
        <v>11</v>
      </c>
      <c r="M1514">
        <v>4</v>
      </c>
      <c r="N1514">
        <f t="shared" si="52"/>
        <v>92</v>
      </c>
      <c r="O1514" s="1">
        <v>301</v>
      </c>
      <c r="Z1514" s="1">
        <f t="shared" si="51"/>
        <v>0</v>
      </c>
    </row>
    <row r="1515" spans="1:26" x14ac:dyDescent="0.25">
      <c r="A1515">
        <v>506</v>
      </c>
      <c r="B1515">
        <v>50628</v>
      </c>
      <c r="C1515" t="s">
        <v>1444</v>
      </c>
      <c r="D1515" s="1">
        <v>6434</v>
      </c>
      <c r="E1515">
        <v>3624</v>
      </c>
      <c r="F1515">
        <v>53</v>
      </c>
      <c r="G1515">
        <v>3571</v>
      </c>
      <c r="H1515">
        <v>1665</v>
      </c>
      <c r="I1515">
        <v>769</v>
      </c>
      <c r="J1515">
        <v>516</v>
      </c>
      <c r="K1515">
        <v>309</v>
      </c>
      <c r="L1515">
        <v>241</v>
      </c>
      <c r="M1515">
        <v>71</v>
      </c>
      <c r="N1515">
        <f t="shared" si="52"/>
        <v>2863</v>
      </c>
      <c r="O1515" s="1">
        <v>6231</v>
      </c>
      <c r="Z1515" s="1">
        <f t="shared" si="51"/>
        <v>0</v>
      </c>
    </row>
    <row r="1516" spans="1:26" x14ac:dyDescent="0.25">
      <c r="A1516">
        <v>601</v>
      </c>
      <c r="B1516">
        <v>60101</v>
      </c>
      <c r="C1516" t="s">
        <v>1445</v>
      </c>
      <c r="D1516" s="1">
        <v>196811</v>
      </c>
      <c r="E1516">
        <v>109463</v>
      </c>
      <c r="F1516">
        <v>817</v>
      </c>
      <c r="G1516">
        <v>108646</v>
      </c>
      <c r="H1516">
        <v>31322</v>
      </c>
      <c r="I1516">
        <v>18502</v>
      </c>
      <c r="J1516">
        <v>14151</v>
      </c>
      <c r="K1516">
        <v>27372</v>
      </c>
      <c r="L1516">
        <v>11006</v>
      </c>
      <c r="M1516">
        <v>6293</v>
      </c>
      <c r="N1516">
        <f t="shared" si="52"/>
        <v>88165</v>
      </c>
      <c r="O1516" s="1">
        <v>191903</v>
      </c>
      <c r="Z1516" s="1">
        <f t="shared" si="51"/>
        <v>0</v>
      </c>
    </row>
    <row r="1517" spans="1:26" x14ac:dyDescent="0.25">
      <c r="A1517">
        <v>603</v>
      </c>
      <c r="B1517">
        <v>60305</v>
      </c>
      <c r="C1517" t="s">
        <v>1446</v>
      </c>
      <c r="D1517" s="1">
        <v>2377</v>
      </c>
      <c r="E1517">
        <v>1308</v>
      </c>
      <c r="F1517">
        <v>14</v>
      </c>
      <c r="G1517">
        <v>1294</v>
      </c>
      <c r="H1517">
        <v>436</v>
      </c>
      <c r="I1517">
        <v>422</v>
      </c>
      <c r="J1517">
        <v>245</v>
      </c>
      <c r="K1517">
        <v>100</v>
      </c>
      <c r="L1517">
        <v>71</v>
      </c>
      <c r="M1517">
        <v>20</v>
      </c>
      <c r="N1517">
        <f t="shared" si="52"/>
        <v>1083</v>
      </c>
      <c r="O1517" s="1">
        <v>2561</v>
      </c>
      <c r="Z1517" s="1">
        <f t="shared" si="51"/>
        <v>0</v>
      </c>
    </row>
    <row r="1518" spans="1:26" x14ac:dyDescent="0.25">
      <c r="A1518">
        <v>603</v>
      </c>
      <c r="B1518">
        <v>60318</v>
      </c>
      <c r="C1518" t="s">
        <v>1447</v>
      </c>
      <c r="D1518" s="1">
        <v>2842</v>
      </c>
      <c r="E1518">
        <v>1595</v>
      </c>
      <c r="F1518">
        <v>13</v>
      </c>
      <c r="G1518">
        <v>1582</v>
      </c>
      <c r="H1518">
        <v>674</v>
      </c>
      <c r="I1518">
        <v>262</v>
      </c>
      <c r="J1518">
        <v>334</v>
      </c>
      <c r="K1518">
        <v>157</v>
      </c>
      <c r="L1518">
        <v>118</v>
      </c>
      <c r="M1518">
        <v>37</v>
      </c>
      <c r="N1518">
        <f t="shared" si="52"/>
        <v>1260</v>
      </c>
      <c r="O1518" s="1">
        <v>2933</v>
      </c>
      <c r="Z1518" s="1">
        <f t="shared" si="51"/>
        <v>0</v>
      </c>
    </row>
    <row r="1519" spans="1:26" x14ac:dyDescent="0.25">
      <c r="A1519">
        <v>603</v>
      </c>
      <c r="B1519">
        <v>60323</v>
      </c>
      <c r="C1519" t="s">
        <v>1448</v>
      </c>
      <c r="D1519" s="1">
        <v>1383</v>
      </c>
      <c r="E1519">
        <v>757</v>
      </c>
      <c r="F1519">
        <v>13</v>
      </c>
      <c r="G1519">
        <v>744</v>
      </c>
      <c r="H1519">
        <v>281</v>
      </c>
      <c r="I1519">
        <v>183</v>
      </c>
      <c r="J1519">
        <v>188</v>
      </c>
      <c r="K1519">
        <v>36</v>
      </c>
      <c r="L1519">
        <v>34</v>
      </c>
      <c r="M1519">
        <v>22</v>
      </c>
      <c r="N1519">
        <f t="shared" si="52"/>
        <v>639</v>
      </c>
      <c r="O1519" s="1">
        <v>1311</v>
      </c>
      <c r="Z1519" s="1">
        <f t="shared" si="51"/>
        <v>0</v>
      </c>
    </row>
    <row r="1520" spans="1:26" x14ac:dyDescent="0.25">
      <c r="A1520">
        <v>603</v>
      </c>
      <c r="B1520">
        <v>60324</v>
      </c>
      <c r="C1520" t="s">
        <v>1449</v>
      </c>
      <c r="D1520" s="1">
        <v>1471</v>
      </c>
      <c r="E1520">
        <v>833</v>
      </c>
      <c r="F1520">
        <v>8</v>
      </c>
      <c r="G1520">
        <v>825</v>
      </c>
      <c r="H1520">
        <v>336</v>
      </c>
      <c r="I1520">
        <v>172</v>
      </c>
      <c r="J1520">
        <v>169</v>
      </c>
      <c r="K1520">
        <v>76</v>
      </c>
      <c r="L1520">
        <v>46</v>
      </c>
      <c r="M1520">
        <v>26</v>
      </c>
      <c r="N1520">
        <f t="shared" si="52"/>
        <v>646</v>
      </c>
      <c r="O1520" s="1">
        <v>1524</v>
      </c>
      <c r="Z1520" s="1">
        <f t="shared" si="51"/>
        <v>0</v>
      </c>
    </row>
    <row r="1521" spans="1:26" x14ac:dyDescent="0.25">
      <c r="A1521">
        <v>603</v>
      </c>
      <c r="B1521">
        <v>60329</v>
      </c>
      <c r="C1521" t="s">
        <v>1451</v>
      </c>
      <c r="D1521" s="1">
        <v>1084</v>
      </c>
      <c r="E1521">
        <v>628</v>
      </c>
      <c r="F1521">
        <v>8</v>
      </c>
      <c r="G1521">
        <v>620</v>
      </c>
      <c r="H1521">
        <v>286</v>
      </c>
      <c r="I1521">
        <v>90</v>
      </c>
      <c r="J1521">
        <v>164</v>
      </c>
      <c r="K1521">
        <v>31</v>
      </c>
      <c r="L1521">
        <v>32</v>
      </c>
      <c r="M1521">
        <v>17</v>
      </c>
      <c r="N1521">
        <f t="shared" si="52"/>
        <v>464</v>
      </c>
      <c r="O1521" s="1">
        <v>1094</v>
      </c>
      <c r="Z1521" s="1">
        <f t="shared" si="51"/>
        <v>0</v>
      </c>
    </row>
    <row r="1522" spans="1:26" x14ac:dyDescent="0.25">
      <c r="A1522">
        <v>603</v>
      </c>
      <c r="B1522">
        <v>60341</v>
      </c>
      <c r="C1522" t="s">
        <v>1452</v>
      </c>
      <c r="D1522" s="1">
        <v>1342</v>
      </c>
      <c r="E1522">
        <v>852</v>
      </c>
      <c r="F1522">
        <v>12</v>
      </c>
      <c r="G1522">
        <v>840</v>
      </c>
      <c r="H1522">
        <v>406</v>
      </c>
      <c r="I1522">
        <v>110</v>
      </c>
      <c r="J1522">
        <v>213</v>
      </c>
      <c r="K1522">
        <v>57</v>
      </c>
      <c r="L1522">
        <v>42</v>
      </c>
      <c r="M1522">
        <v>12</v>
      </c>
      <c r="N1522">
        <f t="shared" si="52"/>
        <v>502</v>
      </c>
      <c r="O1522" s="1">
        <v>1364</v>
      </c>
      <c r="Z1522" s="1">
        <f t="shared" si="51"/>
        <v>0</v>
      </c>
    </row>
    <row r="1523" spans="1:26" x14ac:dyDescent="0.25">
      <c r="A1523">
        <v>603</v>
      </c>
      <c r="B1523">
        <v>60344</v>
      </c>
      <c r="C1523" t="s">
        <v>1453</v>
      </c>
      <c r="D1523" s="1">
        <v>9381</v>
      </c>
      <c r="E1523">
        <v>4955</v>
      </c>
      <c r="F1523">
        <v>48</v>
      </c>
      <c r="G1523">
        <v>4907</v>
      </c>
      <c r="H1523">
        <v>1754</v>
      </c>
      <c r="I1523">
        <v>1244</v>
      </c>
      <c r="J1523">
        <v>951</v>
      </c>
      <c r="K1523">
        <v>525</v>
      </c>
      <c r="L1523">
        <v>296</v>
      </c>
      <c r="M1523">
        <v>137</v>
      </c>
      <c r="N1523">
        <f t="shared" si="52"/>
        <v>4474</v>
      </c>
      <c r="O1523" s="1">
        <v>9330</v>
      </c>
      <c r="Z1523" s="1">
        <f t="shared" si="51"/>
        <v>0</v>
      </c>
    </row>
    <row r="1524" spans="1:26" x14ac:dyDescent="0.25">
      <c r="A1524">
        <v>603</v>
      </c>
      <c r="B1524">
        <v>60345</v>
      </c>
      <c r="C1524" t="s">
        <v>1454</v>
      </c>
      <c r="D1524" s="1">
        <v>5426</v>
      </c>
      <c r="E1524">
        <v>3141</v>
      </c>
      <c r="F1524">
        <v>33</v>
      </c>
      <c r="G1524">
        <v>3108</v>
      </c>
      <c r="H1524">
        <v>1317</v>
      </c>
      <c r="I1524">
        <v>653</v>
      </c>
      <c r="J1524">
        <v>811</v>
      </c>
      <c r="K1524">
        <v>135</v>
      </c>
      <c r="L1524">
        <v>130</v>
      </c>
      <c r="M1524">
        <v>62</v>
      </c>
      <c r="N1524">
        <f t="shared" si="52"/>
        <v>2318</v>
      </c>
      <c r="O1524" s="1">
        <v>5213</v>
      </c>
      <c r="Z1524" s="1">
        <f t="shared" si="51"/>
        <v>0</v>
      </c>
    </row>
    <row r="1525" spans="1:26" x14ac:dyDescent="0.25">
      <c r="A1525">
        <v>603</v>
      </c>
      <c r="B1525">
        <v>60346</v>
      </c>
      <c r="C1525" t="s">
        <v>1455</v>
      </c>
      <c r="D1525" s="1">
        <v>3436</v>
      </c>
      <c r="E1525">
        <v>2035</v>
      </c>
      <c r="F1525">
        <v>19</v>
      </c>
      <c r="G1525">
        <v>2016</v>
      </c>
      <c r="H1525">
        <v>979</v>
      </c>
      <c r="I1525">
        <v>331</v>
      </c>
      <c r="J1525">
        <v>430</v>
      </c>
      <c r="K1525">
        <v>148</v>
      </c>
      <c r="L1525">
        <v>99</v>
      </c>
      <c r="M1525">
        <v>29</v>
      </c>
      <c r="N1525">
        <f t="shared" si="52"/>
        <v>1420</v>
      </c>
      <c r="O1525" s="1">
        <v>3448</v>
      </c>
      <c r="Z1525" s="1">
        <f t="shared" si="51"/>
        <v>0</v>
      </c>
    </row>
    <row r="1526" spans="1:26" x14ac:dyDescent="0.25">
      <c r="A1526">
        <v>603</v>
      </c>
      <c r="B1526">
        <v>60347</v>
      </c>
      <c r="C1526" t="s">
        <v>1456</v>
      </c>
      <c r="D1526" s="1">
        <v>2610</v>
      </c>
      <c r="E1526">
        <v>1686</v>
      </c>
      <c r="F1526">
        <v>24</v>
      </c>
      <c r="G1526">
        <v>1662</v>
      </c>
      <c r="H1526">
        <v>802</v>
      </c>
      <c r="I1526">
        <v>271</v>
      </c>
      <c r="J1526">
        <v>426</v>
      </c>
      <c r="K1526">
        <v>68</v>
      </c>
      <c r="L1526">
        <v>62</v>
      </c>
      <c r="M1526">
        <v>33</v>
      </c>
      <c r="N1526">
        <f t="shared" si="52"/>
        <v>948</v>
      </c>
      <c r="O1526" s="1">
        <v>2513</v>
      </c>
      <c r="Z1526" s="1">
        <f t="shared" si="51"/>
        <v>0</v>
      </c>
    </row>
    <row r="1527" spans="1:26" x14ac:dyDescent="0.25">
      <c r="A1527">
        <v>603</v>
      </c>
      <c r="B1527">
        <v>60348</v>
      </c>
      <c r="C1527" t="s">
        <v>1457</v>
      </c>
      <c r="D1527" s="1">
        <v>2993</v>
      </c>
      <c r="E1527">
        <v>1943</v>
      </c>
      <c r="F1527">
        <v>15</v>
      </c>
      <c r="G1527">
        <v>1928</v>
      </c>
      <c r="H1527">
        <v>859</v>
      </c>
      <c r="I1527">
        <v>263</v>
      </c>
      <c r="J1527">
        <v>506</v>
      </c>
      <c r="K1527">
        <v>161</v>
      </c>
      <c r="L1527">
        <v>85</v>
      </c>
      <c r="M1527">
        <v>54</v>
      </c>
      <c r="N1527">
        <f t="shared" si="52"/>
        <v>1065</v>
      </c>
      <c r="O1527" s="1">
        <v>3038</v>
      </c>
      <c r="Z1527" s="1">
        <f t="shared" si="51"/>
        <v>0</v>
      </c>
    </row>
    <row r="1528" spans="1:26" x14ac:dyDescent="0.25">
      <c r="A1528">
        <v>603</v>
      </c>
      <c r="B1528">
        <v>60349</v>
      </c>
      <c r="C1528" t="s">
        <v>1458</v>
      </c>
      <c r="D1528" s="1">
        <v>3836</v>
      </c>
      <c r="E1528">
        <v>2348</v>
      </c>
      <c r="F1528">
        <v>26</v>
      </c>
      <c r="G1528">
        <v>2322</v>
      </c>
      <c r="H1528">
        <v>959</v>
      </c>
      <c r="I1528">
        <v>532</v>
      </c>
      <c r="J1528">
        <v>551</v>
      </c>
      <c r="K1528">
        <v>135</v>
      </c>
      <c r="L1528">
        <v>112</v>
      </c>
      <c r="M1528">
        <v>33</v>
      </c>
      <c r="N1528">
        <f t="shared" si="52"/>
        <v>1514</v>
      </c>
      <c r="O1528" s="1">
        <v>3719</v>
      </c>
      <c r="Z1528" s="1">
        <f t="shared" si="51"/>
        <v>0</v>
      </c>
    </row>
    <row r="1529" spans="1:26" x14ac:dyDescent="0.25">
      <c r="A1529">
        <v>603</v>
      </c>
      <c r="B1529">
        <v>60350</v>
      </c>
      <c r="C1529" t="s">
        <v>1459</v>
      </c>
      <c r="D1529" s="1">
        <v>7173</v>
      </c>
      <c r="E1529">
        <v>4166</v>
      </c>
      <c r="F1529">
        <v>59</v>
      </c>
      <c r="G1529">
        <v>4107</v>
      </c>
      <c r="H1529">
        <v>1825</v>
      </c>
      <c r="I1529">
        <v>567</v>
      </c>
      <c r="J1529">
        <v>978</v>
      </c>
      <c r="K1529">
        <v>417</v>
      </c>
      <c r="L1529">
        <v>234</v>
      </c>
      <c r="M1529">
        <v>86</v>
      </c>
      <c r="N1529">
        <f t="shared" si="52"/>
        <v>3066</v>
      </c>
      <c r="O1529" s="1">
        <v>7138</v>
      </c>
      <c r="Z1529" s="1">
        <f t="shared" si="51"/>
        <v>0</v>
      </c>
    </row>
    <row r="1530" spans="1:26" x14ac:dyDescent="0.25">
      <c r="A1530">
        <v>603</v>
      </c>
      <c r="B1530">
        <v>60351</v>
      </c>
      <c r="C1530" t="s">
        <v>1460</v>
      </c>
      <c r="D1530" s="1">
        <v>3644</v>
      </c>
      <c r="E1530">
        <v>2108</v>
      </c>
      <c r="F1530">
        <v>20</v>
      </c>
      <c r="G1530">
        <v>2088</v>
      </c>
      <c r="H1530">
        <v>898</v>
      </c>
      <c r="I1530">
        <v>439</v>
      </c>
      <c r="J1530">
        <v>536</v>
      </c>
      <c r="K1530">
        <v>99</v>
      </c>
      <c r="L1530">
        <v>84</v>
      </c>
      <c r="M1530">
        <v>32</v>
      </c>
      <c r="N1530">
        <f t="shared" si="52"/>
        <v>1556</v>
      </c>
      <c r="O1530" s="1">
        <v>3573</v>
      </c>
      <c r="Z1530" s="1">
        <f t="shared" si="51"/>
        <v>0</v>
      </c>
    </row>
    <row r="1531" spans="1:26" x14ac:dyDescent="0.25">
      <c r="A1531">
        <v>606</v>
      </c>
      <c r="B1531">
        <v>60608</v>
      </c>
      <c r="C1531" t="s">
        <v>1461</v>
      </c>
      <c r="D1531" s="1">
        <v>4601</v>
      </c>
      <c r="E1531">
        <v>2633</v>
      </c>
      <c r="F1531">
        <v>21</v>
      </c>
      <c r="G1531">
        <v>2612</v>
      </c>
      <c r="H1531">
        <v>981</v>
      </c>
      <c r="I1531">
        <v>464</v>
      </c>
      <c r="J1531">
        <v>657</v>
      </c>
      <c r="K1531">
        <v>241</v>
      </c>
      <c r="L1531">
        <v>168</v>
      </c>
      <c r="M1531">
        <v>101</v>
      </c>
      <c r="N1531">
        <f t="shared" si="52"/>
        <v>1989</v>
      </c>
      <c r="O1531" s="1">
        <v>4728</v>
      </c>
      <c r="Z1531" s="1">
        <f t="shared" si="51"/>
        <v>0</v>
      </c>
    </row>
    <row r="1532" spans="1:26" x14ac:dyDescent="0.25">
      <c r="A1532">
        <v>606</v>
      </c>
      <c r="B1532">
        <v>60611</v>
      </c>
      <c r="C1532" t="s">
        <v>1462</v>
      </c>
      <c r="D1532" s="1">
        <v>3041</v>
      </c>
      <c r="E1532">
        <v>1823</v>
      </c>
      <c r="F1532">
        <v>14</v>
      </c>
      <c r="G1532">
        <v>1809</v>
      </c>
      <c r="H1532">
        <v>629</v>
      </c>
      <c r="I1532">
        <v>326</v>
      </c>
      <c r="J1532">
        <v>477</v>
      </c>
      <c r="K1532">
        <v>177</v>
      </c>
      <c r="L1532">
        <v>139</v>
      </c>
      <c r="M1532">
        <v>61</v>
      </c>
      <c r="N1532">
        <f t="shared" si="52"/>
        <v>1232</v>
      </c>
      <c r="O1532" s="1">
        <v>3131</v>
      </c>
      <c r="Z1532" s="1">
        <f t="shared" si="51"/>
        <v>0</v>
      </c>
    </row>
    <row r="1533" spans="1:26" x14ac:dyDescent="0.25">
      <c r="A1533">
        <v>606</v>
      </c>
      <c r="B1533">
        <v>60613</v>
      </c>
      <c r="C1533" t="s">
        <v>1463</v>
      </c>
      <c r="D1533" s="1">
        <v>6219</v>
      </c>
      <c r="E1533">
        <v>3538</v>
      </c>
      <c r="F1533">
        <v>25</v>
      </c>
      <c r="G1533">
        <v>3513</v>
      </c>
      <c r="H1533">
        <v>1030</v>
      </c>
      <c r="I1533">
        <v>945</v>
      </c>
      <c r="J1533">
        <v>884</v>
      </c>
      <c r="K1533">
        <v>323</v>
      </c>
      <c r="L1533">
        <v>224</v>
      </c>
      <c r="M1533">
        <v>107</v>
      </c>
      <c r="N1533">
        <f t="shared" si="52"/>
        <v>2706</v>
      </c>
      <c r="O1533" s="1">
        <v>6226</v>
      </c>
      <c r="Z1533" s="1">
        <f t="shared" si="51"/>
        <v>0</v>
      </c>
    </row>
    <row r="1534" spans="1:26" x14ac:dyDescent="0.25">
      <c r="A1534">
        <v>606</v>
      </c>
      <c r="B1534">
        <v>60617</v>
      </c>
      <c r="C1534" t="s">
        <v>1464</v>
      </c>
      <c r="D1534" s="1">
        <v>4027</v>
      </c>
      <c r="E1534">
        <v>2314</v>
      </c>
      <c r="F1534">
        <v>13</v>
      </c>
      <c r="G1534">
        <v>2301</v>
      </c>
      <c r="H1534">
        <v>755</v>
      </c>
      <c r="I1534">
        <v>366</v>
      </c>
      <c r="J1534">
        <v>386</v>
      </c>
      <c r="K1534">
        <v>444</v>
      </c>
      <c r="L1534">
        <v>248</v>
      </c>
      <c r="M1534">
        <v>102</v>
      </c>
      <c r="N1534">
        <f t="shared" si="52"/>
        <v>1726</v>
      </c>
      <c r="O1534" s="1">
        <v>4167</v>
      </c>
      <c r="Z1534" s="1">
        <f t="shared" si="51"/>
        <v>0</v>
      </c>
    </row>
    <row r="1535" spans="1:26" x14ac:dyDescent="0.25">
      <c r="A1535">
        <v>606</v>
      </c>
      <c r="B1535">
        <v>60618</v>
      </c>
      <c r="C1535" t="s">
        <v>1465</v>
      </c>
      <c r="D1535" s="1">
        <v>1212</v>
      </c>
      <c r="E1535">
        <v>713</v>
      </c>
      <c r="F1535">
        <v>3</v>
      </c>
      <c r="G1535">
        <v>710</v>
      </c>
      <c r="H1535">
        <v>254</v>
      </c>
      <c r="I1535">
        <v>186</v>
      </c>
      <c r="J1535">
        <v>148</v>
      </c>
      <c r="K1535">
        <v>58</v>
      </c>
      <c r="L1535">
        <v>48</v>
      </c>
      <c r="M1535">
        <v>16</v>
      </c>
      <c r="N1535">
        <f t="shared" si="52"/>
        <v>502</v>
      </c>
      <c r="O1535" s="1">
        <v>1266</v>
      </c>
      <c r="Z1535" s="1">
        <f t="shared" si="51"/>
        <v>0</v>
      </c>
    </row>
    <row r="1536" spans="1:26" x14ac:dyDescent="0.25">
      <c r="A1536">
        <v>606</v>
      </c>
      <c r="B1536">
        <v>60619</v>
      </c>
      <c r="C1536" t="s">
        <v>1466</v>
      </c>
      <c r="D1536" s="1">
        <v>2678</v>
      </c>
      <c r="E1536">
        <v>1688</v>
      </c>
      <c r="F1536">
        <v>13</v>
      </c>
      <c r="G1536">
        <v>1675</v>
      </c>
      <c r="H1536">
        <v>689</v>
      </c>
      <c r="I1536">
        <v>235</v>
      </c>
      <c r="J1536">
        <v>257</v>
      </c>
      <c r="K1536">
        <v>264</v>
      </c>
      <c r="L1536">
        <v>182</v>
      </c>
      <c r="M1536">
        <v>48</v>
      </c>
      <c r="N1536">
        <f t="shared" si="52"/>
        <v>1003</v>
      </c>
      <c r="O1536" s="1">
        <v>2838</v>
      </c>
      <c r="Z1536" s="1">
        <f t="shared" si="51"/>
        <v>0</v>
      </c>
    </row>
    <row r="1537" spans="1:26" x14ac:dyDescent="0.25">
      <c r="A1537">
        <v>606</v>
      </c>
      <c r="B1537">
        <v>60623</v>
      </c>
      <c r="C1537" t="s">
        <v>1467</v>
      </c>
      <c r="D1537" s="1">
        <v>2317</v>
      </c>
      <c r="E1537">
        <v>1195</v>
      </c>
      <c r="F1537">
        <v>15</v>
      </c>
      <c r="G1537">
        <v>1180</v>
      </c>
      <c r="H1537">
        <v>508</v>
      </c>
      <c r="I1537">
        <v>161</v>
      </c>
      <c r="J1537">
        <v>136</v>
      </c>
      <c r="K1537">
        <v>205</v>
      </c>
      <c r="L1537">
        <v>108</v>
      </c>
      <c r="M1537">
        <v>62</v>
      </c>
      <c r="N1537">
        <f t="shared" si="52"/>
        <v>1137</v>
      </c>
      <c r="O1537" s="1">
        <v>2338</v>
      </c>
      <c r="Z1537" s="1">
        <f t="shared" si="51"/>
        <v>0</v>
      </c>
    </row>
    <row r="1538" spans="1:26" x14ac:dyDescent="0.25">
      <c r="A1538">
        <v>606</v>
      </c>
      <c r="B1538">
        <v>60624</v>
      </c>
      <c r="C1538" t="s">
        <v>1468</v>
      </c>
      <c r="D1538" s="1">
        <v>5254</v>
      </c>
      <c r="E1538">
        <v>2860</v>
      </c>
      <c r="F1538">
        <v>27</v>
      </c>
      <c r="G1538">
        <v>2833</v>
      </c>
      <c r="H1538">
        <v>1078</v>
      </c>
      <c r="I1538">
        <v>580</v>
      </c>
      <c r="J1538">
        <v>601</v>
      </c>
      <c r="K1538">
        <v>285</v>
      </c>
      <c r="L1538">
        <v>199</v>
      </c>
      <c r="M1538">
        <v>90</v>
      </c>
      <c r="N1538">
        <f t="shared" si="52"/>
        <v>2421</v>
      </c>
      <c r="O1538" s="1">
        <v>5899</v>
      </c>
      <c r="Z1538" s="1">
        <f t="shared" si="51"/>
        <v>0</v>
      </c>
    </row>
    <row r="1539" spans="1:26" x14ac:dyDescent="0.25">
      <c r="A1539">
        <v>606</v>
      </c>
      <c r="B1539">
        <v>60626</v>
      </c>
      <c r="C1539" t="s">
        <v>1469</v>
      </c>
      <c r="D1539" s="1">
        <v>3088</v>
      </c>
      <c r="E1539">
        <v>1815</v>
      </c>
      <c r="F1539">
        <v>19</v>
      </c>
      <c r="G1539">
        <v>1796</v>
      </c>
      <c r="H1539">
        <v>766</v>
      </c>
      <c r="I1539">
        <v>218</v>
      </c>
      <c r="J1539">
        <v>271</v>
      </c>
      <c r="K1539">
        <v>334</v>
      </c>
      <c r="L1539">
        <v>154</v>
      </c>
      <c r="M1539">
        <v>53</v>
      </c>
      <c r="N1539">
        <f t="shared" si="52"/>
        <v>1292</v>
      </c>
      <c r="O1539" s="1">
        <v>3142</v>
      </c>
      <c r="Z1539" s="1">
        <f t="shared" ref="Z1539:Z1602" si="53">IF(P1539&gt;0,1,0)</f>
        <v>0</v>
      </c>
    </row>
    <row r="1540" spans="1:26" x14ac:dyDescent="0.25">
      <c r="A1540">
        <v>606</v>
      </c>
      <c r="B1540">
        <v>60628</v>
      </c>
      <c r="C1540" t="s">
        <v>1470</v>
      </c>
      <c r="D1540" s="1">
        <v>2202</v>
      </c>
      <c r="E1540">
        <v>1252</v>
      </c>
      <c r="F1540">
        <v>11</v>
      </c>
      <c r="G1540">
        <v>1241</v>
      </c>
      <c r="H1540">
        <v>507</v>
      </c>
      <c r="I1540">
        <v>199</v>
      </c>
      <c r="J1540">
        <v>174</v>
      </c>
      <c r="K1540">
        <v>201</v>
      </c>
      <c r="L1540">
        <v>112</v>
      </c>
      <c r="M1540">
        <v>48</v>
      </c>
      <c r="N1540">
        <f t="shared" ref="N1540:N1603" si="54">D1540-G1540</f>
        <v>961</v>
      </c>
      <c r="O1540" s="1">
        <v>2259</v>
      </c>
      <c r="Z1540" s="1">
        <f t="shared" si="53"/>
        <v>0</v>
      </c>
    </row>
    <row r="1541" spans="1:26" x14ac:dyDescent="0.25">
      <c r="A1541">
        <v>606</v>
      </c>
      <c r="B1541">
        <v>60629</v>
      </c>
      <c r="C1541" t="s">
        <v>1471</v>
      </c>
      <c r="D1541" s="1">
        <v>4107</v>
      </c>
      <c r="E1541">
        <v>2333</v>
      </c>
      <c r="F1541">
        <v>24</v>
      </c>
      <c r="G1541">
        <v>2309</v>
      </c>
      <c r="H1541">
        <v>826</v>
      </c>
      <c r="I1541">
        <v>429</v>
      </c>
      <c r="J1541">
        <v>522</v>
      </c>
      <c r="K1541">
        <v>291</v>
      </c>
      <c r="L1541">
        <v>176</v>
      </c>
      <c r="M1541">
        <v>65</v>
      </c>
      <c r="N1541">
        <f t="shared" si="54"/>
        <v>1798</v>
      </c>
      <c r="O1541" s="1">
        <v>4286</v>
      </c>
      <c r="Z1541" s="1">
        <f t="shared" si="53"/>
        <v>0</v>
      </c>
    </row>
    <row r="1542" spans="1:26" x14ac:dyDescent="0.25">
      <c r="A1542">
        <v>606</v>
      </c>
      <c r="B1542">
        <v>60632</v>
      </c>
      <c r="C1542" t="s">
        <v>1472</v>
      </c>
      <c r="D1542" s="1">
        <v>1726</v>
      </c>
      <c r="E1542">
        <v>1037</v>
      </c>
      <c r="F1542">
        <v>10</v>
      </c>
      <c r="G1542">
        <v>1027</v>
      </c>
      <c r="H1542">
        <v>352</v>
      </c>
      <c r="I1542">
        <v>245</v>
      </c>
      <c r="J1542">
        <v>238</v>
      </c>
      <c r="K1542">
        <v>102</v>
      </c>
      <c r="L1542">
        <v>53</v>
      </c>
      <c r="M1542">
        <v>37</v>
      </c>
      <c r="N1542">
        <f t="shared" si="54"/>
        <v>699</v>
      </c>
      <c r="O1542" s="1">
        <v>1775</v>
      </c>
      <c r="Z1542" s="1">
        <f t="shared" si="53"/>
        <v>0</v>
      </c>
    </row>
    <row r="1543" spans="1:26" x14ac:dyDescent="0.25">
      <c r="A1543">
        <v>606</v>
      </c>
      <c r="B1543">
        <v>60639</v>
      </c>
      <c r="C1543" t="s">
        <v>1473</v>
      </c>
      <c r="D1543" s="1">
        <v>1154</v>
      </c>
      <c r="E1543">
        <v>738</v>
      </c>
      <c r="F1543">
        <v>8</v>
      </c>
      <c r="G1543">
        <v>730</v>
      </c>
      <c r="H1543">
        <v>336</v>
      </c>
      <c r="I1543">
        <v>116</v>
      </c>
      <c r="J1543">
        <v>153</v>
      </c>
      <c r="K1543">
        <v>68</v>
      </c>
      <c r="L1543">
        <v>47</v>
      </c>
      <c r="M1543">
        <v>10</v>
      </c>
      <c r="N1543">
        <f t="shared" si="54"/>
        <v>424</v>
      </c>
      <c r="O1543" s="1">
        <v>1196</v>
      </c>
      <c r="Z1543" s="1">
        <f t="shared" si="53"/>
        <v>0</v>
      </c>
    </row>
    <row r="1544" spans="1:26" x14ac:dyDescent="0.25">
      <c r="A1544">
        <v>606</v>
      </c>
      <c r="B1544">
        <v>60641</v>
      </c>
      <c r="C1544" t="s">
        <v>1474</v>
      </c>
      <c r="D1544" s="1">
        <v>1049</v>
      </c>
      <c r="E1544">
        <v>620</v>
      </c>
      <c r="F1544">
        <v>4</v>
      </c>
      <c r="G1544">
        <v>616</v>
      </c>
      <c r="H1544">
        <v>224</v>
      </c>
      <c r="I1544">
        <v>156</v>
      </c>
      <c r="J1544">
        <v>115</v>
      </c>
      <c r="K1544">
        <v>58</v>
      </c>
      <c r="L1544">
        <v>49</v>
      </c>
      <c r="M1544">
        <v>14</v>
      </c>
      <c r="N1544">
        <f t="shared" si="54"/>
        <v>433</v>
      </c>
      <c r="O1544" s="1">
        <v>1031</v>
      </c>
      <c r="Z1544" s="1">
        <f t="shared" si="53"/>
        <v>0</v>
      </c>
    </row>
    <row r="1545" spans="1:26" x14ac:dyDescent="0.25">
      <c r="A1545">
        <v>606</v>
      </c>
      <c r="B1545">
        <v>60642</v>
      </c>
      <c r="C1545" t="s">
        <v>1475</v>
      </c>
      <c r="D1545" s="1">
        <v>1797</v>
      </c>
      <c r="E1545">
        <v>1024</v>
      </c>
      <c r="F1545">
        <v>11</v>
      </c>
      <c r="G1545">
        <v>1013</v>
      </c>
      <c r="H1545">
        <v>418</v>
      </c>
      <c r="I1545">
        <v>174</v>
      </c>
      <c r="J1545">
        <v>113</v>
      </c>
      <c r="K1545">
        <v>202</v>
      </c>
      <c r="L1545">
        <v>76</v>
      </c>
      <c r="M1545">
        <v>30</v>
      </c>
      <c r="N1545">
        <f t="shared" si="54"/>
        <v>784</v>
      </c>
      <c r="O1545" s="1">
        <v>1794</v>
      </c>
      <c r="Z1545" s="1">
        <f t="shared" si="53"/>
        <v>0</v>
      </c>
    </row>
    <row r="1546" spans="1:26" x14ac:dyDescent="0.25">
      <c r="A1546">
        <v>606</v>
      </c>
      <c r="B1546">
        <v>60645</v>
      </c>
      <c r="C1546" t="s">
        <v>1476</v>
      </c>
      <c r="D1546" s="1">
        <v>2578</v>
      </c>
      <c r="E1546">
        <v>1617</v>
      </c>
      <c r="F1546">
        <v>25</v>
      </c>
      <c r="G1546">
        <v>1592</v>
      </c>
      <c r="H1546">
        <v>804</v>
      </c>
      <c r="I1546">
        <v>173</v>
      </c>
      <c r="J1546">
        <v>382</v>
      </c>
      <c r="K1546">
        <v>125</v>
      </c>
      <c r="L1546">
        <v>74</v>
      </c>
      <c r="M1546">
        <v>34</v>
      </c>
      <c r="N1546">
        <f t="shared" si="54"/>
        <v>986</v>
      </c>
      <c r="O1546" s="1">
        <v>2574</v>
      </c>
      <c r="Z1546" s="1">
        <f t="shared" si="53"/>
        <v>0</v>
      </c>
    </row>
    <row r="1547" spans="1:26" x14ac:dyDescent="0.25">
      <c r="A1547">
        <v>606</v>
      </c>
      <c r="B1547">
        <v>60646</v>
      </c>
      <c r="C1547" t="s">
        <v>1477</v>
      </c>
      <c r="D1547" s="1">
        <v>2365</v>
      </c>
      <c r="E1547">
        <v>1445</v>
      </c>
      <c r="F1547">
        <v>8</v>
      </c>
      <c r="G1547">
        <v>1437</v>
      </c>
      <c r="H1547">
        <v>542</v>
      </c>
      <c r="I1547">
        <v>173</v>
      </c>
      <c r="J1547">
        <v>202</v>
      </c>
      <c r="K1547">
        <v>311</v>
      </c>
      <c r="L1547">
        <v>161</v>
      </c>
      <c r="M1547">
        <v>48</v>
      </c>
      <c r="N1547">
        <f t="shared" si="54"/>
        <v>928</v>
      </c>
      <c r="O1547" s="1">
        <v>2392</v>
      </c>
      <c r="Z1547" s="1">
        <f t="shared" si="53"/>
        <v>0</v>
      </c>
    </row>
    <row r="1548" spans="1:26" x14ac:dyDescent="0.25">
      <c r="A1548">
        <v>606</v>
      </c>
      <c r="B1548">
        <v>60647</v>
      </c>
      <c r="C1548" t="s">
        <v>1478</v>
      </c>
      <c r="D1548" s="1">
        <v>598</v>
      </c>
      <c r="E1548">
        <v>374</v>
      </c>
      <c r="F1548">
        <v>5</v>
      </c>
      <c r="G1548">
        <v>369</v>
      </c>
      <c r="H1548">
        <v>166</v>
      </c>
      <c r="I1548">
        <v>83</v>
      </c>
      <c r="J1548">
        <v>70</v>
      </c>
      <c r="K1548">
        <v>26</v>
      </c>
      <c r="L1548">
        <v>14</v>
      </c>
      <c r="M1548">
        <v>10</v>
      </c>
      <c r="N1548">
        <f t="shared" si="54"/>
        <v>229</v>
      </c>
      <c r="O1548" s="1">
        <v>604</v>
      </c>
      <c r="Z1548" s="1">
        <f t="shared" si="53"/>
        <v>0</v>
      </c>
    </row>
    <row r="1549" spans="1:26" x14ac:dyDescent="0.25">
      <c r="A1549">
        <v>606</v>
      </c>
      <c r="B1549">
        <v>60648</v>
      </c>
      <c r="C1549" t="s">
        <v>1479</v>
      </c>
      <c r="D1549" s="1">
        <v>1795</v>
      </c>
      <c r="E1549">
        <v>1120</v>
      </c>
      <c r="F1549">
        <v>10</v>
      </c>
      <c r="G1549">
        <v>1110</v>
      </c>
      <c r="H1549">
        <v>467</v>
      </c>
      <c r="I1549">
        <v>188</v>
      </c>
      <c r="J1549">
        <v>143</v>
      </c>
      <c r="K1549">
        <v>193</v>
      </c>
      <c r="L1549">
        <v>89</v>
      </c>
      <c r="M1549">
        <v>30</v>
      </c>
      <c r="N1549">
        <f t="shared" si="54"/>
        <v>685</v>
      </c>
      <c r="O1549" s="1">
        <v>1986</v>
      </c>
      <c r="Z1549" s="1">
        <f t="shared" si="53"/>
        <v>0</v>
      </c>
    </row>
    <row r="1550" spans="1:26" x14ac:dyDescent="0.25">
      <c r="A1550">
        <v>606</v>
      </c>
      <c r="B1550">
        <v>60651</v>
      </c>
      <c r="C1550" t="s">
        <v>1480</v>
      </c>
      <c r="D1550" s="1">
        <v>1679</v>
      </c>
      <c r="E1550">
        <v>980</v>
      </c>
      <c r="F1550">
        <v>11</v>
      </c>
      <c r="G1550">
        <v>969</v>
      </c>
      <c r="H1550">
        <v>417</v>
      </c>
      <c r="I1550">
        <v>221</v>
      </c>
      <c r="J1550">
        <v>204</v>
      </c>
      <c r="K1550">
        <v>60</v>
      </c>
      <c r="L1550">
        <v>43</v>
      </c>
      <c r="M1550">
        <v>24</v>
      </c>
      <c r="N1550">
        <f t="shared" si="54"/>
        <v>710</v>
      </c>
      <c r="O1550" s="1">
        <v>1668</v>
      </c>
      <c r="Z1550" s="1">
        <f t="shared" si="53"/>
        <v>0</v>
      </c>
    </row>
    <row r="1551" spans="1:26" x14ac:dyDescent="0.25">
      <c r="A1551">
        <v>606</v>
      </c>
      <c r="B1551">
        <v>60653</v>
      </c>
      <c r="C1551" t="s">
        <v>1481</v>
      </c>
      <c r="D1551" s="1">
        <v>3688</v>
      </c>
      <c r="E1551">
        <v>2189</v>
      </c>
      <c r="F1551">
        <v>14</v>
      </c>
      <c r="G1551">
        <v>2175</v>
      </c>
      <c r="H1551">
        <v>884</v>
      </c>
      <c r="I1551">
        <v>251</v>
      </c>
      <c r="J1551">
        <v>561</v>
      </c>
      <c r="K1551">
        <v>280</v>
      </c>
      <c r="L1551">
        <v>143</v>
      </c>
      <c r="M1551">
        <v>56</v>
      </c>
      <c r="N1551">
        <f t="shared" si="54"/>
        <v>1513</v>
      </c>
      <c r="O1551" s="1">
        <v>3778</v>
      </c>
      <c r="Z1551" s="1">
        <f t="shared" si="53"/>
        <v>0</v>
      </c>
    </row>
    <row r="1552" spans="1:26" x14ac:dyDescent="0.25">
      <c r="A1552">
        <v>606</v>
      </c>
      <c r="B1552">
        <v>60654</v>
      </c>
      <c r="C1552" t="s">
        <v>1482</v>
      </c>
      <c r="D1552" s="1">
        <v>2147</v>
      </c>
      <c r="E1552">
        <v>1302</v>
      </c>
      <c r="F1552">
        <v>6</v>
      </c>
      <c r="G1552">
        <v>1296</v>
      </c>
      <c r="H1552">
        <v>562</v>
      </c>
      <c r="I1552">
        <v>149</v>
      </c>
      <c r="J1552">
        <v>225</v>
      </c>
      <c r="K1552">
        <v>214</v>
      </c>
      <c r="L1552">
        <v>101</v>
      </c>
      <c r="M1552">
        <v>45</v>
      </c>
      <c r="N1552">
        <f t="shared" si="54"/>
        <v>851</v>
      </c>
      <c r="O1552" s="1">
        <v>2224</v>
      </c>
      <c r="Z1552" s="1">
        <f t="shared" si="53"/>
        <v>0</v>
      </c>
    </row>
    <row r="1553" spans="1:26" x14ac:dyDescent="0.25">
      <c r="A1553">
        <v>606</v>
      </c>
      <c r="B1553">
        <v>60655</v>
      </c>
      <c r="C1553" t="s">
        <v>1483</v>
      </c>
      <c r="D1553" s="1">
        <v>1764</v>
      </c>
      <c r="E1553">
        <v>1087</v>
      </c>
      <c r="F1553">
        <v>12</v>
      </c>
      <c r="G1553">
        <v>1075</v>
      </c>
      <c r="H1553">
        <v>400</v>
      </c>
      <c r="I1553">
        <v>251</v>
      </c>
      <c r="J1553">
        <v>255</v>
      </c>
      <c r="K1553">
        <v>88</v>
      </c>
      <c r="L1553">
        <v>53</v>
      </c>
      <c r="M1553">
        <v>28</v>
      </c>
      <c r="N1553">
        <f t="shared" si="54"/>
        <v>689</v>
      </c>
      <c r="O1553" s="1">
        <v>1973</v>
      </c>
      <c r="Z1553" s="1">
        <f t="shared" si="53"/>
        <v>0</v>
      </c>
    </row>
    <row r="1554" spans="1:26" x14ac:dyDescent="0.25">
      <c r="A1554">
        <v>606</v>
      </c>
      <c r="B1554">
        <v>60659</v>
      </c>
      <c r="C1554" t="s">
        <v>1485</v>
      </c>
      <c r="D1554" s="1">
        <v>3386</v>
      </c>
      <c r="E1554">
        <v>2097</v>
      </c>
      <c r="F1554">
        <v>29</v>
      </c>
      <c r="G1554">
        <v>2068</v>
      </c>
      <c r="H1554">
        <v>741</v>
      </c>
      <c r="I1554">
        <v>446</v>
      </c>
      <c r="J1554">
        <v>514</v>
      </c>
      <c r="K1554">
        <v>178</v>
      </c>
      <c r="L1554">
        <v>115</v>
      </c>
      <c r="M1554">
        <v>74</v>
      </c>
      <c r="N1554">
        <f t="shared" si="54"/>
        <v>1318</v>
      </c>
      <c r="O1554" s="1">
        <v>3374</v>
      </c>
      <c r="Z1554" s="1">
        <f t="shared" si="53"/>
        <v>0</v>
      </c>
    </row>
    <row r="1555" spans="1:26" x14ac:dyDescent="0.25">
      <c r="A1555">
        <v>606</v>
      </c>
      <c r="B1555">
        <v>60660</v>
      </c>
      <c r="C1555" t="s">
        <v>1486</v>
      </c>
      <c r="D1555" s="1">
        <v>2717</v>
      </c>
      <c r="E1555">
        <v>1740</v>
      </c>
      <c r="F1555">
        <v>17</v>
      </c>
      <c r="G1555">
        <v>1723</v>
      </c>
      <c r="H1555">
        <v>838</v>
      </c>
      <c r="I1555">
        <v>156</v>
      </c>
      <c r="J1555">
        <v>424</v>
      </c>
      <c r="K1555">
        <v>150</v>
      </c>
      <c r="L1555">
        <v>106</v>
      </c>
      <c r="M1555">
        <v>49</v>
      </c>
      <c r="N1555">
        <f t="shared" si="54"/>
        <v>994</v>
      </c>
      <c r="O1555" s="1">
        <v>2867</v>
      </c>
      <c r="Z1555" s="1">
        <f t="shared" si="53"/>
        <v>0</v>
      </c>
    </row>
    <row r="1556" spans="1:26" x14ac:dyDescent="0.25">
      <c r="A1556">
        <v>606</v>
      </c>
      <c r="B1556">
        <v>60661</v>
      </c>
      <c r="C1556" t="s">
        <v>1487</v>
      </c>
      <c r="D1556" s="1">
        <v>5322</v>
      </c>
      <c r="E1556">
        <v>3391</v>
      </c>
      <c r="F1556">
        <v>39</v>
      </c>
      <c r="G1556">
        <v>3352</v>
      </c>
      <c r="H1556">
        <v>1474</v>
      </c>
      <c r="I1556">
        <v>460</v>
      </c>
      <c r="J1556">
        <v>634</v>
      </c>
      <c r="K1556">
        <v>466</v>
      </c>
      <c r="L1556">
        <v>221</v>
      </c>
      <c r="M1556">
        <v>97</v>
      </c>
      <c r="N1556">
        <f t="shared" si="54"/>
        <v>1970</v>
      </c>
      <c r="O1556" s="1">
        <v>5665</v>
      </c>
      <c r="Z1556" s="1">
        <f t="shared" si="53"/>
        <v>0</v>
      </c>
    </row>
    <row r="1557" spans="1:26" x14ac:dyDescent="0.25">
      <c r="A1557">
        <v>606</v>
      </c>
      <c r="B1557">
        <v>60662</v>
      </c>
      <c r="C1557" t="s">
        <v>1488</v>
      </c>
      <c r="D1557" s="1">
        <v>3891</v>
      </c>
      <c r="E1557">
        <v>2482</v>
      </c>
      <c r="F1557">
        <v>30</v>
      </c>
      <c r="G1557">
        <v>2452</v>
      </c>
      <c r="H1557">
        <v>1008</v>
      </c>
      <c r="I1557">
        <v>351</v>
      </c>
      <c r="J1557">
        <v>556</v>
      </c>
      <c r="K1557">
        <v>271</v>
      </c>
      <c r="L1557">
        <v>192</v>
      </c>
      <c r="M1557">
        <v>74</v>
      </c>
      <c r="N1557">
        <f t="shared" si="54"/>
        <v>1439</v>
      </c>
      <c r="O1557" s="1">
        <v>3892</v>
      </c>
      <c r="Z1557" s="1">
        <f t="shared" si="53"/>
        <v>0</v>
      </c>
    </row>
    <row r="1558" spans="1:26" x14ac:dyDescent="0.25">
      <c r="A1558">
        <v>606</v>
      </c>
      <c r="B1558">
        <v>60663</v>
      </c>
      <c r="C1558" t="s">
        <v>1489</v>
      </c>
      <c r="D1558" s="1">
        <v>5451</v>
      </c>
      <c r="E1558">
        <v>3224</v>
      </c>
      <c r="F1558">
        <v>35</v>
      </c>
      <c r="G1558">
        <v>3189</v>
      </c>
      <c r="H1558">
        <v>1205</v>
      </c>
      <c r="I1558">
        <v>859</v>
      </c>
      <c r="J1558">
        <v>514</v>
      </c>
      <c r="K1558">
        <v>317</v>
      </c>
      <c r="L1558">
        <v>197</v>
      </c>
      <c r="M1558">
        <v>97</v>
      </c>
      <c r="N1558">
        <f t="shared" si="54"/>
        <v>2262</v>
      </c>
      <c r="O1558" s="1">
        <v>5295</v>
      </c>
      <c r="Z1558" s="1">
        <f t="shared" si="53"/>
        <v>0</v>
      </c>
    </row>
    <row r="1559" spans="1:26" x14ac:dyDescent="0.25">
      <c r="A1559">
        <v>606</v>
      </c>
      <c r="B1559">
        <v>60664</v>
      </c>
      <c r="C1559" t="s">
        <v>1490</v>
      </c>
      <c r="D1559" s="1">
        <v>10306</v>
      </c>
      <c r="E1559">
        <v>6431</v>
      </c>
      <c r="F1559">
        <v>70</v>
      </c>
      <c r="G1559">
        <v>6361</v>
      </c>
      <c r="H1559">
        <v>1987</v>
      </c>
      <c r="I1559">
        <v>1446</v>
      </c>
      <c r="J1559">
        <v>1256</v>
      </c>
      <c r="K1559">
        <v>981</v>
      </c>
      <c r="L1559">
        <v>477</v>
      </c>
      <c r="M1559">
        <v>214</v>
      </c>
      <c r="N1559">
        <f t="shared" si="54"/>
        <v>3945</v>
      </c>
      <c r="O1559" s="1">
        <v>10166</v>
      </c>
      <c r="Z1559" s="1">
        <f t="shared" si="53"/>
        <v>0</v>
      </c>
    </row>
    <row r="1560" spans="1:26" x14ac:dyDescent="0.25">
      <c r="A1560">
        <v>606</v>
      </c>
      <c r="B1560">
        <v>60665</v>
      </c>
      <c r="C1560" t="s">
        <v>1491</v>
      </c>
      <c r="D1560" s="1">
        <v>5808</v>
      </c>
      <c r="E1560">
        <v>3629</v>
      </c>
      <c r="F1560">
        <v>21</v>
      </c>
      <c r="G1560">
        <v>3608</v>
      </c>
      <c r="H1560">
        <v>1523</v>
      </c>
      <c r="I1560">
        <v>572</v>
      </c>
      <c r="J1560">
        <v>738</v>
      </c>
      <c r="K1560">
        <v>421</v>
      </c>
      <c r="L1560">
        <v>258</v>
      </c>
      <c r="M1560">
        <v>96</v>
      </c>
      <c r="N1560">
        <f t="shared" si="54"/>
        <v>2200</v>
      </c>
      <c r="O1560" s="1">
        <v>5838</v>
      </c>
      <c r="Z1560" s="1">
        <f t="shared" si="53"/>
        <v>0</v>
      </c>
    </row>
    <row r="1561" spans="1:26" x14ac:dyDescent="0.25">
      <c r="A1561">
        <v>606</v>
      </c>
      <c r="B1561">
        <v>60666</v>
      </c>
      <c r="C1561" t="s">
        <v>1492</v>
      </c>
      <c r="D1561" s="1">
        <v>2190</v>
      </c>
      <c r="E1561">
        <v>1266</v>
      </c>
      <c r="F1561">
        <v>13</v>
      </c>
      <c r="G1561">
        <v>1253</v>
      </c>
      <c r="H1561">
        <v>582</v>
      </c>
      <c r="I1561">
        <v>148</v>
      </c>
      <c r="J1561">
        <v>254</v>
      </c>
      <c r="K1561">
        <v>132</v>
      </c>
      <c r="L1561">
        <v>99</v>
      </c>
      <c r="M1561">
        <v>38</v>
      </c>
      <c r="N1561">
        <f t="shared" si="54"/>
        <v>937</v>
      </c>
      <c r="O1561" s="1">
        <v>2192</v>
      </c>
      <c r="Z1561" s="1">
        <f t="shared" si="53"/>
        <v>0</v>
      </c>
    </row>
    <row r="1562" spans="1:26" x14ac:dyDescent="0.25">
      <c r="A1562">
        <v>606</v>
      </c>
      <c r="B1562">
        <v>60667</v>
      </c>
      <c r="C1562" t="s">
        <v>1493</v>
      </c>
      <c r="D1562" s="1">
        <v>3461</v>
      </c>
      <c r="E1562">
        <v>2221</v>
      </c>
      <c r="F1562">
        <v>24</v>
      </c>
      <c r="G1562">
        <v>2197</v>
      </c>
      <c r="H1562">
        <v>898</v>
      </c>
      <c r="I1562">
        <v>367</v>
      </c>
      <c r="J1562">
        <v>318</v>
      </c>
      <c r="K1562">
        <v>347</v>
      </c>
      <c r="L1562">
        <v>200</v>
      </c>
      <c r="M1562">
        <v>67</v>
      </c>
      <c r="N1562">
        <f t="shared" si="54"/>
        <v>1264</v>
      </c>
      <c r="O1562" s="1">
        <v>3730</v>
      </c>
      <c r="Z1562" s="1">
        <f t="shared" si="53"/>
        <v>0</v>
      </c>
    </row>
    <row r="1563" spans="1:26" x14ac:dyDescent="0.25">
      <c r="A1563">
        <v>606</v>
      </c>
      <c r="B1563">
        <v>60668</v>
      </c>
      <c r="C1563" t="s">
        <v>1494</v>
      </c>
      <c r="D1563" s="1">
        <v>3035</v>
      </c>
      <c r="E1563">
        <v>1917</v>
      </c>
      <c r="F1563">
        <v>22</v>
      </c>
      <c r="G1563">
        <v>1895</v>
      </c>
      <c r="H1563">
        <v>892</v>
      </c>
      <c r="I1563">
        <v>208</v>
      </c>
      <c r="J1563">
        <v>382</v>
      </c>
      <c r="K1563">
        <v>251</v>
      </c>
      <c r="L1563">
        <v>111</v>
      </c>
      <c r="M1563">
        <v>51</v>
      </c>
      <c r="N1563">
        <f t="shared" si="54"/>
        <v>1140</v>
      </c>
      <c r="O1563" s="1">
        <v>3037</v>
      </c>
      <c r="Z1563" s="1">
        <f t="shared" si="53"/>
        <v>0</v>
      </c>
    </row>
    <row r="1564" spans="1:26" x14ac:dyDescent="0.25">
      <c r="A1564">
        <v>606</v>
      </c>
      <c r="B1564">
        <v>60669</v>
      </c>
      <c r="C1564" t="s">
        <v>1495</v>
      </c>
      <c r="D1564" s="1">
        <v>8444</v>
      </c>
      <c r="E1564">
        <v>5289</v>
      </c>
      <c r="F1564">
        <v>36</v>
      </c>
      <c r="G1564">
        <v>5253</v>
      </c>
      <c r="H1564">
        <v>1863</v>
      </c>
      <c r="I1564">
        <v>1010</v>
      </c>
      <c r="J1564">
        <v>1060</v>
      </c>
      <c r="K1564">
        <v>697</v>
      </c>
      <c r="L1564">
        <v>434</v>
      </c>
      <c r="M1564">
        <v>189</v>
      </c>
      <c r="N1564">
        <f t="shared" si="54"/>
        <v>3191</v>
      </c>
      <c r="O1564" s="1">
        <v>8638</v>
      </c>
      <c r="Z1564" s="1">
        <f t="shared" si="53"/>
        <v>0</v>
      </c>
    </row>
    <row r="1565" spans="1:26" x14ac:dyDescent="0.25">
      <c r="A1565">
        <v>606</v>
      </c>
      <c r="B1565">
        <v>60670</v>
      </c>
      <c r="C1565" t="s">
        <v>1496</v>
      </c>
      <c r="D1565" s="1">
        <v>4718</v>
      </c>
      <c r="E1565">
        <v>2625</v>
      </c>
      <c r="F1565">
        <v>29</v>
      </c>
      <c r="G1565">
        <v>2596</v>
      </c>
      <c r="H1565">
        <v>1097</v>
      </c>
      <c r="I1565">
        <v>390</v>
      </c>
      <c r="J1565">
        <v>546</v>
      </c>
      <c r="K1565">
        <v>301</v>
      </c>
      <c r="L1565">
        <v>185</v>
      </c>
      <c r="M1565">
        <v>77</v>
      </c>
      <c r="N1565">
        <f t="shared" si="54"/>
        <v>2122</v>
      </c>
      <c r="O1565" s="1">
        <v>4922</v>
      </c>
      <c r="Z1565" s="1">
        <f t="shared" si="53"/>
        <v>0</v>
      </c>
    </row>
    <row r="1566" spans="1:26" x14ac:dyDescent="0.25">
      <c r="A1566">
        <v>610</v>
      </c>
      <c r="B1566">
        <v>61001</v>
      </c>
      <c r="C1566" t="s">
        <v>1497</v>
      </c>
      <c r="D1566" s="1">
        <v>1224</v>
      </c>
      <c r="E1566">
        <v>782</v>
      </c>
      <c r="F1566">
        <v>16</v>
      </c>
      <c r="G1566">
        <v>766</v>
      </c>
      <c r="H1566">
        <v>425</v>
      </c>
      <c r="I1566">
        <v>85</v>
      </c>
      <c r="J1566">
        <v>129</v>
      </c>
      <c r="K1566">
        <v>68</v>
      </c>
      <c r="L1566">
        <v>48</v>
      </c>
      <c r="M1566">
        <v>11</v>
      </c>
      <c r="N1566">
        <f t="shared" si="54"/>
        <v>458</v>
      </c>
      <c r="O1566" s="1">
        <v>1285</v>
      </c>
      <c r="Z1566" s="1">
        <f t="shared" si="53"/>
        <v>0</v>
      </c>
    </row>
    <row r="1567" spans="1:26" x14ac:dyDescent="0.25">
      <c r="A1567">
        <v>610</v>
      </c>
      <c r="B1567">
        <v>61007</v>
      </c>
      <c r="C1567" t="s">
        <v>1499</v>
      </c>
      <c r="D1567" s="1">
        <v>1154</v>
      </c>
      <c r="E1567">
        <v>776</v>
      </c>
      <c r="F1567">
        <v>9</v>
      </c>
      <c r="G1567">
        <v>767</v>
      </c>
      <c r="H1567">
        <v>368</v>
      </c>
      <c r="I1567">
        <v>91</v>
      </c>
      <c r="J1567">
        <v>177</v>
      </c>
      <c r="K1567">
        <v>65</v>
      </c>
      <c r="L1567">
        <v>38</v>
      </c>
      <c r="M1567">
        <v>28</v>
      </c>
      <c r="N1567">
        <f t="shared" si="54"/>
        <v>387</v>
      </c>
      <c r="O1567" s="1">
        <v>1121</v>
      </c>
      <c r="Z1567" s="1">
        <f t="shared" si="53"/>
        <v>0</v>
      </c>
    </row>
    <row r="1568" spans="1:26" x14ac:dyDescent="0.25">
      <c r="A1568">
        <v>610</v>
      </c>
      <c r="B1568">
        <v>61008</v>
      </c>
      <c r="C1568" t="s">
        <v>1500</v>
      </c>
      <c r="D1568" s="1">
        <v>959</v>
      </c>
      <c r="E1568">
        <v>624</v>
      </c>
      <c r="F1568">
        <v>10</v>
      </c>
      <c r="G1568">
        <v>614</v>
      </c>
      <c r="H1568">
        <v>313</v>
      </c>
      <c r="I1568">
        <v>79</v>
      </c>
      <c r="J1568">
        <v>155</v>
      </c>
      <c r="K1568">
        <v>34</v>
      </c>
      <c r="L1568">
        <v>26</v>
      </c>
      <c r="M1568">
        <v>7</v>
      </c>
      <c r="N1568">
        <f t="shared" si="54"/>
        <v>345</v>
      </c>
      <c r="O1568" s="1">
        <v>967</v>
      </c>
      <c r="Z1568" s="1">
        <f t="shared" si="53"/>
        <v>0</v>
      </c>
    </row>
    <row r="1569" spans="1:26" x14ac:dyDescent="0.25">
      <c r="A1569">
        <v>610</v>
      </c>
      <c r="B1569">
        <v>61012</v>
      </c>
      <c r="C1569" t="s">
        <v>1501</v>
      </c>
      <c r="D1569" s="1">
        <v>1928</v>
      </c>
      <c r="E1569">
        <v>1127</v>
      </c>
      <c r="F1569">
        <v>14</v>
      </c>
      <c r="G1569">
        <v>1113</v>
      </c>
      <c r="H1569">
        <v>399</v>
      </c>
      <c r="I1569">
        <v>268</v>
      </c>
      <c r="J1569">
        <v>272</v>
      </c>
      <c r="K1569">
        <v>83</v>
      </c>
      <c r="L1569">
        <v>54</v>
      </c>
      <c r="M1569">
        <v>37</v>
      </c>
      <c r="N1569">
        <f t="shared" si="54"/>
        <v>815</v>
      </c>
      <c r="O1569" s="1">
        <v>2137</v>
      </c>
      <c r="Z1569" s="1">
        <f t="shared" si="53"/>
        <v>0</v>
      </c>
    </row>
    <row r="1570" spans="1:26" x14ac:dyDescent="0.25">
      <c r="A1570">
        <v>610</v>
      </c>
      <c r="B1570">
        <v>61013</v>
      </c>
      <c r="C1570" t="s">
        <v>1502</v>
      </c>
      <c r="D1570" s="1">
        <v>1883</v>
      </c>
      <c r="E1570">
        <v>1150</v>
      </c>
      <c r="F1570">
        <v>6</v>
      </c>
      <c r="G1570">
        <v>1144</v>
      </c>
      <c r="H1570">
        <v>548</v>
      </c>
      <c r="I1570">
        <v>142</v>
      </c>
      <c r="J1570">
        <v>291</v>
      </c>
      <c r="K1570">
        <v>90</v>
      </c>
      <c r="L1570">
        <v>53</v>
      </c>
      <c r="M1570">
        <v>20</v>
      </c>
      <c r="N1570">
        <f t="shared" si="54"/>
        <v>739</v>
      </c>
      <c r="O1570" s="1">
        <v>1842</v>
      </c>
      <c r="Z1570" s="1">
        <f t="shared" si="53"/>
        <v>0</v>
      </c>
    </row>
    <row r="1571" spans="1:26" x14ac:dyDescent="0.25">
      <c r="A1571">
        <v>610</v>
      </c>
      <c r="B1571">
        <v>61016</v>
      </c>
      <c r="C1571" t="s">
        <v>1503</v>
      </c>
      <c r="D1571" s="1">
        <v>1616</v>
      </c>
      <c r="E1571">
        <v>1035</v>
      </c>
      <c r="F1571">
        <v>13</v>
      </c>
      <c r="G1571">
        <v>1022</v>
      </c>
      <c r="H1571">
        <v>475</v>
      </c>
      <c r="I1571">
        <v>149</v>
      </c>
      <c r="J1571">
        <v>263</v>
      </c>
      <c r="K1571">
        <v>72</v>
      </c>
      <c r="L1571">
        <v>39</v>
      </c>
      <c r="M1571">
        <v>24</v>
      </c>
      <c r="N1571">
        <f t="shared" si="54"/>
        <v>594</v>
      </c>
      <c r="O1571" s="1">
        <v>1615</v>
      </c>
      <c r="Z1571" s="1">
        <f t="shared" si="53"/>
        <v>0</v>
      </c>
    </row>
    <row r="1572" spans="1:26" x14ac:dyDescent="0.25">
      <c r="A1572">
        <v>610</v>
      </c>
      <c r="B1572">
        <v>61017</v>
      </c>
      <c r="C1572" t="s">
        <v>1504</v>
      </c>
      <c r="D1572" s="1">
        <v>1183</v>
      </c>
      <c r="E1572">
        <v>697</v>
      </c>
      <c r="F1572">
        <v>12</v>
      </c>
      <c r="G1572">
        <v>685</v>
      </c>
      <c r="H1572">
        <v>300</v>
      </c>
      <c r="I1572">
        <v>121</v>
      </c>
      <c r="J1572">
        <v>167</v>
      </c>
      <c r="K1572">
        <v>51</v>
      </c>
      <c r="L1572">
        <v>35</v>
      </c>
      <c r="M1572">
        <v>11</v>
      </c>
      <c r="N1572">
        <f t="shared" si="54"/>
        <v>498</v>
      </c>
      <c r="O1572" s="1">
        <v>1200</v>
      </c>
      <c r="Z1572" s="1">
        <f t="shared" si="53"/>
        <v>0</v>
      </c>
    </row>
    <row r="1573" spans="1:26" x14ac:dyDescent="0.25">
      <c r="A1573">
        <v>610</v>
      </c>
      <c r="B1573">
        <v>61019</v>
      </c>
      <c r="C1573" t="s">
        <v>1505</v>
      </c>
      <c r="D1573" s="1">
        <v>1036</v>
      </c>
      <c r="E1573">
        <v>646</v>
      </c>
      <c r="F1573">
        <v>11</v>
      </c>
      <c r="G1573">
        <v>635</v>
      </c>
      <c r="H1573">
        <v>296</v>
      </c>
      <c r="I1573">
        <v>127</v>
      </c>
      <c r="J1573">
        <v>127</v>
      </c>
      <c r="K1573">
        <v>37</v>
      </c>
      <c r="L1573">
        <v>36</v>
      </c>
      <c r="M1573">
        <v>12</v>
      </c>
      <c r="N1573">
        <f t="shared" si="54"/>
        <v>401</v>
      </c>
      <c r="O1573" s="1">
        <v>968</v>
      </c>
      <c r="Z1573" s="1">
        <f t="shared" si="53"/>
        <v>0</v>
      </c>
    </row>
    <row r="1574" spans="1:26" x14ac:dyDescent="0.25">
      <c r="A1574">
        <v>610</v>
      </c>
      <c r="B1574">
        <v>61020</v>
      </c>
      <c r="C1574" t="s">
        <v>1506</v>
      </c>
      <c r="D1574" s="1">
        <v>1070</v>
      </c>
      <c r="E1574">
        <v>712</v>
      </c>
      <c r="F1574">
        <v>9</v>
      </c>
      <c r="G1574">
        <v>703</v>
      </c>
      <c r="H1574">
        <v>402</v>
      </c>
      <c r="I1574">
        <v>92</v>
      </c>
      <c r="J1574">
        <v>116</v>
      </c>
      <c r="K1574">
        <v>43</v>
      </c>
      <c r="L1574">
        <v>36</v>
      </c>
      <c r="M1574">
        <v>14</v>
      </c>
      <c r="N1574">
        <f t="shared" si="54"/>
        <v>367</v>
      </c>
      <c r="O1574" s="1">
        <v>1048</v>
      </c>
      <c r="Z1574" s="1">
        <f t="shared" si="53"/>
        <v>0</v>
      </c>
    </row>
    <row r="1575" spans="1:26" x14ac:dyDescent="0.25">
      <c r="A1575">
        <v>610</v>
      </c>
      <c r="B1575">
        <v>61021</v>
      </c>
      <c r="C1575" t="s">
        <v>1507</v>
      </c>
      <c r="D1575" s="1">
        <v>1680</v>
      </c>
      <c r="E1575">
        <v>1020</v>
      </c>
      <c r="F1575">
        <v>9</v>
      </c>
      <c r="G1575">
        <v>1011</v>
      </c>
      <c r="H1575">
        <v>412</v>
      </c>
      <c r="I1575">
        <v>217</v>
      </c>
      <c r="J1575">
        <v>207</v>
      </c>
      <c r="K1575">
        <v>81</v>
      </c>
      <c r="L1575">
        <v>66</v>
      </c>
      <c r="M1575">
        <v>28</v>
      </c>
      <c r="N1575">
        <f t="shared" si="54"/>
        <v>669</v>
      </c>
      <c r="O1575" s="1">
        <v>1742</v>
      </c>
      <c r="Z1575" s="1">
        <f t="shared" si="53"/>
        <v>0</v>
      </c>
    </row>
    <row r="1576" spans="1:26" x14ac:dyDescent="0.25">
      <c r="A1576">
        <v>610</v>
      </c>
      <c r="B1576">
        <v>61024</v>
      </c>
      <c r="C1576" t="s">
        <v>1508</v>
      </c>
      <c r="D1576" s="1">
        <v>1702</v>
      </c>
      <c r="E1576">
        <v>1107</v>
      </c>
      <c r="F1576">
        <v>9</v>
      </c>
      <c r="G1576">
        <v>1098</v>
      </c>
      <c r="H1576">
        <v>564</v>
      </c>
      <c r="I1576">
        <v>180</v>
      </c>
      <c r="J1576">
        <v>271</v>
      </c>
      <c r="K1576">
        <v>36</v>
      </c>
      <c r="L1576">
        <v>37</v>
      </c>
      <c r="M1576">
        <v>10</v>
      </c>
      <c r="N1576">
        <f t="shared" si="54"/>
        <v>604</v>
      </c>
      <c r="O1576" s="1">
        <v>1689</v>
      </c>
      <c r="Z1576" s="1">
        <f t="shared" si="53"/>
        <v>0</v>
      </c>
    </row>
    <row r="1577" spans="1:26" x14ac:dyDescent="0.25">
      <c r="A1577">
        <v>610</v>
      </c>
      <c r="B1577">
        <v>61027</v>
      </c>
      <c r="C1577" t="s">
        <v>1509</v>
      </c>
      <c r="D1577" s="1">
        <v>1257</v>
      </c>
      <c r="E1577">
        <v>784</v>
      </c>
      <c r="F1577">
        <v>5</v>
      </c>
      <c r="G1577">
        <v>779</v>
      </c>
      <c r="H1577">
        <v>399</v>
      </c>
      <c r="I1577">
        <v>97</v>
      </c>
      <c r="J1577">
        <v>199</v>
      </c>
      <c r="K1577">
        <v>37</v>
      </c>
      <c r="L1577">
        <v>29</v>
      </c>
      <c r="M1577">
        <v>18</v>
      </c>
      <c r="N1577">
        <f t="shared" si="54"/>
        <v>478</v>
      </c>
      <c r="O1577" s="1">
        <v>1289</v>
      </c>
      <c r="Z1577" s="1">
        <f t="shared" si="53"/>
        <v>0</v>
      </c>
    </row>
    <row r="1578" spans="1:26" x14ac:dyDescent="0.25">
      <c r="A1578">
        <v>610</v>
      </c>
      <c r="B1578">
        <v>61030</v>
      </c>
      <c r="C1578" t="s">
        <v>1510</v>
      </c>
      <c r="D1578" s="1">
        <v>1470</v>
      </c>
      <c r="E1578">
        <v>933</v>
      </c>
      <c r="F1578">
        <v>17</v>
      </c>
      <c r="G1578">
        <v>916</v>
      </c>
      <c r="H1578">
        <v>416</v>
      </c>
      <c r="I1578">
        <v>128</v>
      </c>
      <c r="J1578">
        <v>268</v>
      </c>
      <c r="K1578">
        <v>47</v>
      </c>
      <c r="L1578">
        <v>30</v>
      </c>
      <c r="M1578">
        <v>27</v>
      </c>
      <c r="N1578">
        <f t="shared" si="54"/>
        <v>554</v>
      </c>
      <c r="O1578" s="1">
        <v>1453</v>
      </c>
      <c r="Z1578" s="1">
        <f t="shared" si="53"/>
        <v>0</v>
      </c>
    </row>
    <row r="1579" spans="1:26" x14ac:dyDescent="0.25">
      <c r="A1579">
        <v>610</v>
      </c>
      <c r="B1579">
        <v>61032</v>
      </c>
      <c r="C1579" t="s">
        <v>1511</v>
      </c>
      <c r="D1579" s="1">
        <v>1693</v>
      </c>
      <c r="E1579">
        <v>1037</v>
      </c>
      <c r="F1579">
        <v>12</v>
      </c>
      <c r="G1579">
        <v>1025</v>
      </c>
      <c r="H1579">
        <v>524</v>
      </c>
      <c r="I1579">
        <v>126</v>
      </c>
      <c r="J1579">
        <v>281</v>
      </c>
      <c r="K1579">
        <v>44</v>
      </c>
      <c r="L1579">
        <v>31</v>
      </c>
      <c r="M1579">
        <v>19</v>
      </c>
      <c r="N1579">
        <f t="shared" si="54"/>
        <v>668</v>
      </c>
      <c r="O1579" s="1">
        <v>1640</v>
      </c>
      <c r="Z1579" s="1">
        <f t="shared" si="53"/>
        <v>0</v>
      </c>
    </row>
    <row r="1580" spans="1:26" x14ac:dyDescent="0.25">
      <c r="A1580">
        <v>610</v>
      </c>
      <c r="B1580">
        <v>61033</v>
      </c>
      <c r="C1580" t="s">
        <v>1512</v>
      </c>
      <c r="D1580" s="1">
        <v>1900</v>
      </c>
      <c r="E1580">
        <v>1146</v>
      </c>
      <c r="F1580">
        <v>16</v>
      </c>
      <c r="G1580">
        <v>1130</v>
      </c>
      <c r="H1580">
        <v>537</v>
      </c>
      <c r="I1580">
        <v>176</v>
      </c>
      <c r="J1580">
        <v>250</v>
      </c>
      <c r="K1580">
        <v>81</v>
      </c>
      <c r="L1580">
        <v>64</v>
      </c>
      <c r="M1580">
        <v>22</v>
      </c>
      <c r="N1580">
        <f t="shared" si="54"/>
        <v>770</v>
      </c>
      <c r="O1580" s="1">
        <v>1892</v>
      </c>
      <c r="Z1580" s="1">
        <f t="shared" si="53"/>
        <v>0</v>
      </c>
    </row>
    <row r="1581" spans="1:26" x14ac:dyDescent="0.25">
      <c r="A1581">
        <v>610</v>
      </c>
      <c r="B1581">
        <v>61043</v>
      </c>
      <c r="C1581" t="s">
        <v>1513</v>
      </c>
      <c r="D1581" s="1">
        <v>2752</v>
      </c>
      <c r="E1581">
        <v>1629</v>
      </c>
      <c r="F1581">
        <v>8</v>
      </c>
      <c r="G1581">
        <v>1621</v>
      </c>
      <c r="H1581">
        <v>639</v>
      </c>
      <c r="I1581">
        <v>332</v>
      </c>
      <c r="J1581">
        <v>418</v>
      </c>
      <c r="K1581">
        <v>112</v>
      </c>
      <c r="L1581">
        <v>87</v>
      </c>
      <c r="M1581">
        <v>33</v>
      </c>
      <c r="N1581">
        <f t="shared" si="54"/>
        <v>1131</v>
      </c>
      <c r="O1581" s="1">
        <v>3133</v>
      </c>
      <c r="Z1581" s="1">
        <f t="shared" si="53"/>
        <v>0</v>
      </c>
    </row>
    <row r="1582" spans="1:26" x14ac:dyDescent="0.25">
      <c r="A1582">
        <v>610</v>
      </c>
      <c r="B1582">
        <v>61045</v>
      </c>
      <c r="C1582" t="s">
        <v>1514</v>
      </c>
      <c r="D1582" s="1">
        <v>4721</v>
      </c>
      <c r="E1582">
        <v>2667</v>
      </c>
      <c r="F1582">
        <v>34</v>
      </c>
      <c r="G1582">
        <v>2633</v>
      </c>
      <c r="H1582">
        <v>931</v>
      </c>
      <c r="I1582">
        <v>649</v>
      </c>
      <c r="J1582">
        <v>620</v>
      </c>
      <c r="K1582">
        <v>235</v>
      </c>
      <c r="L1582">
        <v>146</v>
      </c>
      <c r="M1582">
        <v>52</v>
      </c>
      <c r="N1582">
        <f t="shared" si="54"/>
        <v>2088</v>
      </c>
      <c r="O1582" s="1">
        <v>4739</v>
      </c>
      <c r="Z1582" s="1">
        <f t="shared" si="53"/>
        <v>0</v>
      </c>
    </row>
    <row r="1583" spans="1:26" x14ac:dyDescent="0.25">
      <c r="A1583">
        <v>610</v>
      </c>
      <c r="B1583">
        <v>61049</v>
      </c>
      <c r="C1583" t="s">
        <v>1515</v>
      </c>
      <c r="D1583" s="1">
        <v>1981</v>
      </c>
      <c r="E1583">
        <v>1122</v>
      </c>
      <c r="F1583">
        <v>17</v>
      </c>
      <c r="G1583">
        <v>1105</v>
      </c>
      <c r="H1583">
        <v>469</v>
      </c>
      <c r="I1583">
        <v>231</v>
      </c>
      <c r="J1583">
        <v>263</v>
      </c>
      <c r="K1583">
        <v>70</v>
      </c>
      <c r="L1583">
        <v>50</v>
      </c>
      <c r="M1583">
        <v>22</v>
      </c>
      <c r="N1583">
        <f t="shared" si="54"/>
        <v>876</v>
      </c>
      <c r="O1583" s="1">
        <v>1902</v>
      </c>
      <c r="Z1583" s="1">
        <f t="shared" si="53"/>
        <v>0</v>
      </c>
    </row>
    <row r="1584" spans="1:26" x14ac:dyDescent="0.25">
      <c r="A1584">
        <v>610</v>
      </c>
      <c r="B1584">
        <v>61050</v>
      </c>
      <c r="C1584" t="s">
        <v>1516</v>
      </c>
      <c r="D1584" s="1">
        <v>2646</v>
      </c>
      <c r="E1584">
        <v>1704</v>
      </c>
      <c r="F1584">
        <v>11</v>
      </c>
      <c r="G1584">
        <v>1693</v>
      </c>
      <c r="H1584">
        <v>798</v>
      </c>
      <c r="I1584">
        <v>275</v>
      </c>
      <c r="J1584">
        <v>430</v>
      </c>
      <c r="K1584">
        <v>81</v>
      </c>
      <c r="L1584">
        <v>79</v>
      </c>
      <c r="M1584">
        <v>30</v>
      </c>
      <c r="N1584">
        <f t="shared" si="54"/>
        <v>953</v>
      </c>
      <c r="O1584" s="1">
        <v>2542</v>
      </c>
      <c r="Z1584" s="1">
        <f t="shared" si="53"/>
        <v>0</v>
      </c>
    </row>
    <row r="1585" spans="1:26" x14ac:dyDescent="0.25">
      <c r="A1585">
        <v>610</v>
      </c>
      <c r="B1585">
        <v>61051</v>
      </c>
      <c r="C1585" t="s">
        <v>1517</v>
      </c>
      <c r="D1585" s="1">
        <v>2350</v>
      </c>
      <c r="E1585">
        <v>1465</v>
      </c>
      <c r="F1585">
        <v>18</v>
      </c>
      <c r="G1585">
        <v>1447</v>
      </c>
      <c r="H1585">
        <v>703</v>
      </c>
      <c r="I1585">
        <v>220</v>
      </c>
      <c r="J1585">
        <v>346</v>
      </c>
      <c r="K1585">
        <v>97</v>
      </c>
      <c r="L1585">
        <v>65</v>
      </c>
      <c r="M1585">
        <v>16</v>
      </c>
      <c r="N1585">
        <f t="shared" si="54"/>
        <v>903</v>
      </c>
      <c r="O1585" s="1">
        <v>2330</v>
      </c>
      <c r="Z1585" s="1">
        <f t="shared" si="53"/>
        <v>0</v>
      </c>
    </row>
    <row r="1586" spans="1:26" x14ac:dyDescent="0.25">
      <c r="A1586">
        <v>610</v>
      </c>
      <c r="B1586">
        <v>61052</v>
      </c>
      <c r="C1586" t="s">
        <v>1518</v>
      </c>
      <c r="D1586" s="1">
        <v>2241</v>
      </c>
      <c r="E1586">
        <v>1439</v>
      </c>
      <c r="F1586">
        <v>18</v>
      </c>
      <c r="G1586">
        <v>1421</v>
      </c>
      <c r="H1586">
        <v>631</v>
      </c>
      <c r="I1586">
        <v>151</v>
      </c>
      <c r="J1586">
        <v>367</v>
      </c>
      <c r="K1586">
        <v>129</v>
      </c>
      <c r="L1586">
        <v>91</v>
      </c>
      <c r="M1586">
        <v>52</v>
      </c>
      <c r="N1586">
        <f t="shared" si="54"/>
        <v>820</v>
      </c>
      <c r="O1586" s="1">
        <v>2297</v>
      </c>
      <c r="Z1586" s="1">
        <f t="shared" si="53"/>
        <v>0</v>
      </c>
    </row>
    <row r="1587" spans="1:26" x14ac:dyDescent="0.25">
      <c r="A1587">
        <v>610</v>
      </c>
      <c r="B1587">
        <v>61053</v>
      </c>
      <c r="C1587" t="s">
        <v>1519</v>
      </c>
      <c r="D1587" s="1">
        <v>9471</v>
      </c>
      <c r="E1587">
        <v>5165</v>
      </c>
      <c r="F1587">
        <v>42</v>
      </c>
      <c r="G1587">
        <v>5123</v>
      </c>
      <c r="H1587">
        <v>1936</v>
      </c>
      <c r="I1587">
        <v>1057</v>
      </c>
      <c r="J1587">
        <v>1182</v>
      </c>
      <c r="K1587">
        <v>498</v>
      </c>
      <c r="L1587">
        <v>309</v>
      </c>
      <c r="M1587">
        <v>141</v>
      </c>
      <c r="N1587">
        <f t="shared" si="54"/>
        <v>4348</v>
      </c>
      <c r="O1587" s="1">
        <v>9754</v>
      </c>
      <c r="Z1587" s="1">
        <f t="shared" si="53"/>
        <v>0</v>
      </c>
    </row>
    <row r="1588" spans="1:26" x14ac:dyDescent="0.25">
      <c r="A1588">
        <v>610</v>
      </c>
      <c r="B1588">
        <v>61054</v>
      </c>
      <c r="C1588" t="s">
        <v>1520</v>
      </c>
      <c r="D1588" s="1">
        <v>3048</v>
      </c>
      <c r="E1588">
        <v>1763</v>
      </c>
      <c r="F1588">
        <v>24</v>
      </c>
      <c r="G1588">
        <v>1739</v>
      </c>
      <c r="H1588">
        <v>918</v>
      </c>
      <c r="I1588">
        <v>176</v>
      </c>
      <c r="J1588">
        <v>481</v>
      </c>
      <c r="K1588">
        <v>89</v>
      </c>
      <c r="L1588">
        <v>52</v>
      </c>
      <c r="M1588">
        <v>23</v>
      </c>
      <c r="N1588">
        <f t="shared" si="54"/>
        <v>1309</v>
      </c>
      <c r="O1588" s="1">
        <v>2916</v>
      </c>
      <c r="Z1588" s="1">
        <f t="shared" si="53"/>
        <v>0</v>
      </c>
    </row>
    <row r="1589" spans="1:26" x14ac:dyDescent="0.25">
      <c r="A1589">
        <v>610</v>
      </c>
      <c r="B1589">
        <v>61055</v>
      </c>
      <c r="C1589" t="s">
        <v>1521</v>
      </c>
      <c r="D1589" s="1">
        <v>1225</v>
      </c>
      <c r="E1589">
        <v>797</v>
      </c>
      <c r="F1589">
        <v>5</v>
      </c>
      <c r="G1589">
        <v>792</v>
      </c>
      <c r="H1589">
        <v>387</v>
      </c>
      <c r="I1589">
        <v>112</v>
      </c>
      <c r="J1589">
        <v>133</v>
      </c>
      <c r="K1589">
        <v>94</v>
      </c>
      <c r="L1589">
        <v>51</v>
      </c>
      <c r="M1589">
        <v>15</v>
      </c>
      <c r="N1589">
        <f t="shared" si="54"/>
        <v>433</v>
      </c>
      <c r="O1589" s="1">
        <v>1271</v>
      </c>
      <c r="Z1589" s="1">
        <f t="shared" si="53"/>
        <v>0</v>
      </c>
    </row>
    <row r="1590" spans="1:26" x14ac:dyDescent="0.25">
      <c r="A1590">
        <v>610</v>
      </c>
      <c r="B1590">
        <v>61059</v>
      </c>
      <c r="C1590" t="s">
        <v>1523</v>
      </c>
      <c r="D1590" s="1">
        <v>4218</v>
      </c>
      <c r="E1590">
        <v>2360</v>
      </c>
      <c r="F1590">
        <v>18</v>
      </c>
      <c r="G1590">
        <v>2342</v>
      </c>
      <c r="H1590">
        <v>948</v>
      </c>
      <c r="I1590">
        <v>461</v>
      </c>
      <c r="J1590">
        <v>517</v>
      </c>
      <c r="K1590">
        <v>215</v>
      </c>
      <c r="L1590">
        <v>134</v>
      </c>
      <c r="M1590">
        <v>67</v>
      </c>
      <c r="N1590">
        <f t="shared" si="54"/>
        <v>1876</v>
      </c>
      <c r="O1590" s="1">
        <v>4151</v>
      </c>
      <c r="Z1590" s="1">
        <f t="shared" si="53"/>
        <v>0</v>
      </c>
    </row>
    <row r="1591" spans="1:26" x14ac:dyDescent="0.25">
      <c r="A1591">
        <v>610</v>
      </c>
      <c r="B1591">
        <v>61060</v>
      </c>
      <c r="C1591" t="s">
        <v>1524</v>
      </c>
      <c r="D1591" s="1">
        <v>3317</v>
      </c>
      <c r="E1591">
        <v>2028</v>
      </c>
      <c r="F1591">
        <v>18</v>
      </c>
      <c r="G1591">
        <v>2010</v>
      </c>
      <c r="H1591">
        <v>1129</v>
      </c>
      <c r="I1591">
        <v>223</v>
      </c>
      <c r="J1591">
        <v>435</v>
      </c>
      <c r="K1591">
        <v>97</v>
      </c>
      <c r="L1591">
        <v>103</v>
      </c>
      <c r="M1591">
        <v>23</v>
      </c>
      <c r="N1591">
        <f t="shared" si="54"/>
        <v>1307</v>
      </c>
      <c r="O1591" s="1">
        <v>3592</v>
      </c>
      <c r="Z1591" s="1">
        <f t="shared" si="53"/>
        <v>0</v>
      </c>
    </row>
    <row r="1592" spans="1:26" x14ac:dyDescent="0.25">
      <c r="A1592">
        <v>610</v>
      </c>
      <c r="B1592">
        <v>61061</v>
      </c>
      <c r="C1592" t="s">
        <v>1525</v>
      </c>
      <c r="D1592" s="1">
        <v>3671</v>
      </c>
      <c r="E1592">
        <v>2130</v>
      </c>
      <c r="F1592">
        <v>17</v>
      </c>
      <c r="G1592">
        <v>2113</v>
      </c>
      <c r="H1592">
        <v>868</v>
      </c>
      <c r="I1592">
        <v>423</v>
      </c>
      <c r="J1592">
        <v>563</v>
      </c>
      <c r="K1592">
        <v>116</v>
      </c>
      <c r="L1592">
        <v>105</v>
      </c>
      <c r="M1592">
        <v>38</v>
      </c>
      <c r="N1592">
        <f t="shared" si="54"/>
        <v>1558</v>
      </c>
      <c r="O1592" s="1">
        <v>4819</v>
      </c>
      <c r="Z1592" s="1">
        <f t="shared" si="53"/>
        <v>0</v>
      </c>
    </row>
    <row r="1593" spans="1:26" x14ac:dyDescent="0.25">
      <c r="A1593">
        <v>611</v>
      </c>
      <c r="B1593">
        <v>61101</v>
      </c>
      <c r="C1593" t="s">
        <v>1526</v>
      </c>
      <c r="D1593" s="1">
        <v>3468</v>
      </c>
      <c r="E1593">
        <v>1996</v>
      </c>
      <c r="F1593">
        <v>27</v>
      </c>
      <c r="G1593">
        <v>1969</v>
      </c>
      <c r="H1593">
        <v>554</v>
      </c>
      <c r="I1593">
        <v>851</v>
      </c>
      <c r="J1593">
        <v>312</v>
      </c>
      <c r="K1593">
        <v>100</v>
      </c>
      <c r="L1593">
        <v>56</v>
      </c>
      <c r="M1593">
        <v>96</v>
      </c>
      <c r="N1593">
        <f t="shared" si="54"/>
        <v>1499</v>
      </c>
      <c r="O1593" s="1">
        <v>3021</v>
      </c>
      <c r="Z1593" s="1">
        <f t="shared" si="53"/>
        <v>0</v>
      </c>
    </row>
    <row r="1594" spans="1:26" x14ac:dyDescent="0.25">
      <c r="A1594">
        <v>611</v>
      </c>
      <c r="B1594">
        <v>61105</v>
      </c>
      <c r="C1594" t="s">
        <v>1527</v>
      </c>
      <c r="D1594" s="1">
        <v>825</v>
      </c>
      <c r="E1594">
        <v>515</v>
      </c>
      <c r="F1594">
        <v>6</v>
      </c>
      <c r="G1594">
        <v>509</v>
      </c>
      <c r="H1594">
        <v>255</v>
      </c>
      <c r="I1594">
        <v>104</v>
      </c>
      <c r="J1594">
        <v>79</v>
      </c>
      <c r="K1594">
        <v>32</v>
      </c>
      <c r="L1594">
        <v>29</v>
      </c>
      <c r="M1594">
        <v>10</v>
      </c>
      <c r="N1594">
        <f t="shared" si="54"/>
        <v>316</v>
      </c>
      <c r="O1594" s="1">
        <v>852</v>
      </c>
      <c r="Z1594" s="1">
        <f t="shared" si="53"/>
        <v>0</v>
      </c>
    </row>
    <row r="1595" spans="1:26" x14ac:dyDescent="0.25">
      <c r="A1595">
        <v>611</v>
      </c>
      <c r="B1595">
        <v>61107</v>
      </c>
      <c r="C1595" t="s">
        <v>1529</v>
      </c>
      <c r="D1595" s="1">
        <v>1131</v>
      </c>
      <c r="E1595">
        <v>668</v>
      </c>
      <c r="F1595">
        <v>7</v>
      </c>
      <c r="G1595">
        <v>661</v>
      </c>
      <c r="H1595">
        <v>277</v>
      </c>
      <c r="I1595">
        <v>140</v>
      </c>
      <c r="J1595">
        <v>143</v>
      </c>
      <c r="K1595">
        <v>44</v>
      </c>
      <c r="L1595">
        <v>45</v>
      </c>
      <c r="M1595">
        <v>12</v>
      </c>
      <c r="N1595">
        <f t="shared" si="54"/>
        <v>470</v>
      </c>
      <c r="O1595" s="1">
        <v>1136</v>
      </c>
      <c r="Z1595" s="1">
        <f t="shared" si="53"/>
        <v>0</v>
      </c>
    </row>
    <row r="1596" spans="1:26" x14ac:dyDescent="0.25">
      <c r="A1596">
        <v>611</v>
      </c>
      <c r="B1596">
        <v>61108</v>
      </c>
      <c r="C1596" t="s">
        <v>1530</v>
      </c>
      <c r="D1596" s="1">
        <v>18457</v>
      </c>
      <c r="E1596">
        <v>9707</v>
      </c>
      <c r="F1596">
        <v>115</v>
      </c>
      <c r="G1596">
        <v>9592</v>
      </c>
      <c r="H1596">
        <v>2817</v>
      </c>
      <c r="I1596">
        <v>2782</v>
      </c>
      <c r="J1596">
        <v>1931</v>
      </c>
      <c r="K1596">
        <v>844</v>
      </c>
      <c r="L1596">
        <v>725</v>
      </c>
      <c r="M1596">
        <v>493</v>
      </c>
      <c r="N1596">
        <f t="shared" si="54"/>
        <v>8865</v>
      </c>
      <c r="O1596" s="1">
        <v>17004</v>
      </c>
      <c r="Z1596" s="1">
        <f t="shared" si="53"/>
        <v>0</v>
      </c>
    </row>
    <row r="1597" spans="1:26" x14ac:dyDescent="0.25">
      <c r="A1597">
        <v>611</v>
      </c>
      <c r="B1597">
        <v>61109</v>
      </c>
      <c r="C1597" t="s">
        <v>1531</v>
      </c>
      <c r="D1597" s="1">
        <v>1502</v>
      </c>
      <c r="E1597">
        <v>1035</v>
      </c>
      <c r="F1597">
        <v>6</v>
      </c>
      <c r="G1597">
        <v>1029</v>
      </c>
      <c r="H1597">
        <v>570</v>
      </c>
      <c r="I1597">
        <v>200</v>
      </c>
      <c r="J1597">
        <v>141</v>
      </c>
      <c r="K1597">
        <v>48</v>
      </c>
      <c r="L1597">
        <v>43</v>
      </c>
      <c r="M1597">
        <v>27</v>
      </c>
      <c r="N1597">
        <f t="shared" si="54"/>
        <v>473</v>
      </c>
      <c r="O1597" s="1">
        <v>1376</v>
      </c>
      <c r="Z1597" s="1">
        <f t="shared" si="53"/>
        <v>0</v>
      </c>
    </row>
    <row r="1598" spans="1:26" x14ac:dyDescent="0.25">
      <c r="A1598">
        <v>611</v>
      </c>
      <c r="B1598">
        <v>61110</v>
      </c>
      <c r="C1598" t="s">
        <v>1532</v>
      </c>
      <c r="D1598" s="1">
        <v>1923</v>
      </c>
      <c r="E1598">
        <v>1178</v>
      </c>
      <c r="F1598">
        <v>9</v>
      </c>
      <c r="G1598">
        <v>1169</v>
      </c>
      <c r="H1598">
        <v>341</v>
      </c>
      <c r="I1598">
        <v>399</v>
      </c>
      <c r="J1598">
        <v>262</v>
      </c>
      <c r="K1598">
        <v>77</v>
      </c>
      <c r="L1598">
        <v>59</v>
      </c>
      <c r="M1598">
        <v>31</v>
      </c>
      <c r="N1598">
        <f t="shared" si="54"/>
        <v>754</v>
      </c>
      <c r="O1598" s="1">
        <v>1799</v>
      </c>
      <c r="Z1598" s="1">
        <f t="shared" si="53"/>
        <v>0</v>
      </c>
    </row>
    <row r="1599" spans="1:26" x14ac:dyDescent="0.25">
      <c r="A1599">
        <v>611</v>
      </c>
      <c r="B1599">
        <v>61111</v>
      </c>
      <c r="C1599" t="s">
        <v>1533</v>
      </c>
      <c r="D1599" s="1">
        <v>1318</v>
      </c>
      <c r="E1599">
        <v>803</v>
      </c>
      <c r="F1599">
        <v>9</v>
      </c>
      <c r="G1599">
        <v>794</v>
      </c>
      <c r="H1599">
        <v>282</v>
      </c>
      <c r="I1599">
        <v>241</v>
      </c>
      <c r="J1599">
        <v>131</v>
      </c>
      <c r="K1599">
        <v>56</v>
      </c>
      <c r="L1599">
        <v>62</v>
      </c>
      <c r="M1599">
        <v>22</v>
      </c>
      <c r="N1599">
        <f t="shared" si="54"/>
        <v>524</v>
      </c>
      <c r="O1599" s="1">
        <v>1289</v>
      </c>
      <c r="Z1599" s="1">
        <f t="shared" si="53"/>
        <v>0</v>
      </c>
    </row>
    <row r="1600" spans="1:26" x14ac:dyDescent="0.25">
      <c r="A1600">
        <v>611</v>
      </c>
      <c r="B1600">
        <v>61112</v>
      </c>
      <c r="C1600" t="s">
        <v>1534</v>
      </c>
      <c r="D1600" s="1">
        <v>485</v>
      </c>
      <c r="E1600">
        <v>317</v>
      </c>
      <c r="F1600">
        <v>1</v>
      </c>
      <c r="G1600">
        <v>316</v>
      </c>
      <c r="H1600">
        <v>142</v>
      </c>
      <c r="I1600">
        <v>102</v>
      </c>
      <c r="J1600">
        <v>43</v>
      </c>
      <c r="K1600">
        <v>10</v>
      </c>
      <c r="L1600">
        <v>12</v>
      </c>
      <c r="M1600">
        <v>7</v>
      </c>
      <c r="N1600">
        <f t="shared" si="54"/>
        <v>169</v>
      </c>
      <c r="O1600" s="1">
        <v>437</v>
      </c>
      <c r="Z1600" s="1">
        <f t="shared" si="53"/>
        <v>0</v>
      </c>
    </row>
    <row r="1601" spans="1:26" x14ac:dyDescent="0.25">
      <c r="A1601">
        <v>611</v>
      </c>
      <c r="B1601">
        <v>61113</v>
      </c>
      <c r="C1601" t="s">
        <v>1535</v>
      </c>
      <c r="D1601" s="1">
        <v>2444</v>
      </c>
      <c r="E1601">
        <v>1565</v>
      </c>
      <c r="F1601">
        <v>20</v>
      </c>
      <c r="G1601">
        <v>1545</v>
      </c>
      <c r="H1601">
        <v>479</v>
      </c>
      <c r="I1601">
        <v>501</v>
      </c>
      <c r="J1601">
        <v>332</v>
      </c>
      <c r="K1601">
        <v>110</v>
      </c>
      <c r="L1601">
        <v>61</v>
      </c>
      <c r="M1601">
        <v>62</v>
      </c>
      <c r="N1601">
        <f t="shared" si="54"/>
        <v>899</v>
      </c>
      <c r="O1601" s="1">
        <v>2320</v>
      </c>
      <c r="Z1601" s="1">
        <f t="shared" si="53"/>
        <v>0</v>
      </c>
    </row>
    <row r="1602" spans="1:26" x14ac:dyDescent="0.25">
      <c r="A1602">
        <v>611</v>
      </c>
      <c r="B1602">
        <v>61114</v>
      </c>
      <c r="C1602" t="s">
        <v>1536</v>
      </c>
      <c r="D1602" s="1">
        <v>1929</v>
      </c>
      <c r="E1602">
        <v>1116</v>
      </c>
      <c r="F1602">
        <v>13</v>
      </c>
      <c r="G1602">
        <v>1103</v>
      </c>
      <c r="H1602">
        <v>390</v>
      </c>
      <c r="I1602">
        <v>293</v>
      </c>
      <c r="J1602">
        <v>268</v>
      </c>
      <c r="K1602">
        <v>73</v>
      </c>
      <c r="L1602">
        <v>45</v>
      </c>
      <c r="M1602">
        <v>34</v>
      </c>
      <c r="N1602">
        <f t="shared" si="54"/>
        <v>826</v>
      </c>
      <c r="O1602" s="1">
        <v>1866</v>
      </c>
      <c r="Z1602" s="1">
        <f t="shared" si="53"/>
        <v>0</v>
      </c>
    </row>
    <row r="1603" spans="1:26" x14ac:dyDescent="0.25">
      <c r="A1603">
        <v>611</v>
      </c>
      <c r="B1603">
        <v>61116</v>
      </c>
      <c r="C1603" t="s">
        <v>1538</v>
      </c>
      <c r="D1603" s="1">
        <v>1167</v>
      </c>
      <c r="E1603">
        <v>723</v>
      </c>
      <c r="F1603">
        <v>5</v>
      </c>
      <c r="G1603">
        <v>718</v>
      </c>
      <c r="H1603">
        <v>309</v>
      </c>
      <c r="I1603">
        <v>166</v>
      </c>
      <c r="J1603">
        <v>155</v>
      </c>
      <c r="K1603">
        <v>38</v>
      </c>
      <c r="L1603">
        <v>28</v>
      </c>
      <c r="M1603">
        <v>22</v>
      </c>
      <c r="N1603">
        <f t="shared" si="54"/>
        <v>449</v>
      </c>
      <c r="O1603" s="1">
        <v>1183</v>
      </c>
      <c r="Z1603" s="1">
        <f t="shared" ref="Z1603:Z1666" si="55">IF(P1603&gt;0,1,0)</f>
        <v>0</v>
      </c>
    </row>
    <row r="1604" spans="1:26" x14ac:dyDescent="0.25">
      <c r="A1604">
        <v>611</v>
      </c>
      <c r="B1604">
        <v>61118</v>
      </c>
      <c r="C1604" t="s">
        <v>1539</v>
      </c>
      <c r="D1604" s="1">
        <v>790</v>
      </c>
      <c r="E1604">
        <v>471</v>
      </c>
      <c r="F1604">
        <v>1</v>
      </c>
      <c r="G1604">
        <v>470</v>
      </c>
      <c r="H1604">
        <v>97</v>
      </c>
      <c r="I1604">
        <v>237</v>
      </c>
      <c r="J1604">
        <v>91</v>
      </c>
      <c r="K1604">
        <v>20</v>
      </c>
      <c r="L1604">
        <v>12</v>
      </c>
      <c r="M1604">
        <v>13</v>
      </c>
      <c r="N1604">
        <f t="shared" ref="N1604:N1667" si="56">D1604-G1604</f>
        <v>320</v>
      </c>
      <c r="O1604" s="1">
        <v>720</v>
      </c>
      <c r="Z1604" s="1">
        <f t="shared" si="55"/>
        <v>0</v>
      </c>
    </row>
    <row r="1605" spans="1:26" x14ac:dyDescent="0.25">
      <c r="A1605">
        <v>611</v>
      </c>
      <c r="B1605">
        <v>61120</v>
      </c>
      <c r="C1605" t="s">
        <v>1541</v>
      </c>
      <c r="D1605" s="1">
        <v>9340</v>
      </c>
      <c r="E1605">
        <v>5662</v>
      </c>
      <c r="F1605">
        <v>53</v>
      </c>
      <c r="G1605">
        <v>5609</v>
      </c>
      <c r="H1605">
        <v>1845</v>
      </c>
      <c r="I1605">
        <v>1630</v>
      </c>
      <c r="J1605">
        <v>1130</v>
      </c>
      <c r="K1605">
        <v>432</v>
      </c>
      <c r="L1605">
        <v>301</v>
      </c>
      <c r="M1605">
        <v>271</v>
      </c>
      <c r="N1605">
        <f t="shared" si="56"/>
        <v>3731</v>
      </c>
      <c r="O1605" s="1">
        <v>8970</v>
      </c>
      <c r="Z1605" s="1">
        <f t="shared" si="55"/>
        <v>0</v>
      </c>
    </row>
    <row r="1606" spans="1:26" x14ac:dyDescent="0.25">
      <c r="A1606">
        <v>612</v>
      </c>
      <c r="B1606">
        <v>61203</v>
      </c>
      <c r="C1606" t="s">
        <v>1542</v>
      </c>
      <c r="D1606" s="1">
        <v>2185</v>
      </c>
      <c r="E1606">
        <v>1372</v>
      </c>
      <c r="F1606">
        <v>22</v>
      </c>
      <c r="G1606">
        <v>1350</v>
      </c>
      <c r="H1606">
        <v>583</v>
      </c>
      <c r="I1606">
        <v>229</v>
      </c>
      <c r="J1606">
        <v>335</v>
      </c>
      <c r="K1606">
        <v>100</v>
      </c>
      <c r="L1606">
        <v>74</v>
      </c>
      <c r="M1606">
        <v>29</v>
      </c>
      <c r="N1606">
        <f t="shared" si="56"/>
        <v>835</v>
      </c>
      <c r="O1606" s="1">
        <v>2269</v>
      </c>
      <c r="Z1606" s="1">
        <f t="shared" si="55"/>
        <v>0</v>
      </c>
    </row>
    <row r="1607" spans="1:26" x14ac:dyDescent="0.25">
      <c r="A1607">
        <v>612</v>
      </c>
      <c r="B1607">
        <v>61204</v>
      </c>
      <c r="C1607" t="s">
        <v>1543</v>
      </c>
      <c r="D1607" s="1">
        <v>1534</v>
      </c>
      <c r="E1607">
        <v>761</v>
      </c>
      <c r="F1607">
        <v>10</v>
      </c>
      <c r="G1607">
        <v>751</v>
      </c>
      <c r="H1607">
        <v>293</v>
      </c>
      <c r="I1607">
        <v>213</v>
      </c>
      <c r="J1607">
        <v>59</v>
      </c>
      <c r="K1607">
        <v>68</v>
      </c>
      <c r="L1607">
        <v>82</v>
      </c>
      <c r="M1607">
        <v>36</v>
      </c>
      <c r="N1607">
        <f t="shared" si="56"/>
        <v>783</v>
      </c>
      <c r="O1607" s="1">
        <v>1524</v>
      </c>
      <c r="Z1607" s="1">
        <f t="shared" si="55"/>
        <v>0</v>
      </c>
    </row>
    <row r="1608" spans="1:26" x14ac:dyDescent="0.25">
      <c r="A1608">
        <v>612</v>
      </c>
      <c r="B1608">
        <v>61206</v>
      </c>
      <c r="C1608" t="s">
        <v>1545</v>
      </c>
      <c r="D1608" s="1">
        <v>1032</v>
      </c>
      <c r="E1608">
        <v>728</v>
      </c>
      <c r="F1608">
        <v>7</v>
      </c>
      <c r="G1608">
        <v>721</v>
      </c>
      <c r="H1608">
        <v>262</v>
      </c>
      <c r="I1608">
        <v>200</v>
      </c>
      <c r="J1608">
        <v>165</v>
      </c>
      <c r="K1608">
        <v>43</v>
      </c>
      <c r="L1608">
        <v>30</v>
      </c>
      <c r="M1608">
        <v>21</v>
      </c>
      <c r="N1608">
        <f t="shared" si="56"/>
        <v>311</v>
      </c>
      <c r="O1608" s="1">
        <v>1113</v>
      </c>
      <c r="Z1608" s="1">
        <f t="shared" si="55"/>
        <v>0</v>
      </c>
    </row>
    <row r="1609" spans="1:26" x14ac:dyDescent="0.25">
      <c r="A1609">
        <v>612</v>
      </c>
      <c r="B1609">
        <v>61207</v>
      </c>
      <c r="C1609" t="s">
        <v>1546</v>
      </c>
      <c r="D1609" s="1">
        <v>3659</v>
      </c>
      <c r="E1609">
        <v>1939</v>
      </c>
      <c r="F1609">
        <v>20</v>
      </c>
      <c r="G1609">
        <v>1919</v>
      </c>
      <c r="H1609">
        <v>742</v>
      </c>
      <c r="I1609">
        <v>471</v>
      </c>
      <c r="J1609">
        <v>195</v>
      </c>
      <c r="K1609">
        <v>230</v>
      </c>
      <c r="L1609">
        <v>193</v>
      </c>
      <c r="M1609">
        <v>88</v>
      </c>
      <c r="N1609">
        <f t="shared" si="56"/>
        <v>1740</v>
      </c>
      <c r="O1609" s="1">
        <v>3619</v>
      </c>
      <c r="Z1609" s="1">
        <f t="shared" si="55"/>
        <v>0</v>
      </c>
    </row>
    <row r="1610" spans="1:26" x14ac:dyDescent="0.25">
      <c r="A1610">
        <v>612</v>
      </c>
      <c r="B1610">
        <v>61213</v>
      </c>
      <c r="C1610" t="s">
        <v>1547</v>
      </c>
      <c r="D1610" s="1">
        <v>2249</v>
      </c>
      <c r="E1610">
        <v>1221</v>
      </c>
      <c r="F1610">
        <v>16</v>
      </c>
      <c r="G1610">
        <v>1205</v>
      </c>
      <c r="H1610">
        <v>574</v>
      </c>
      <c r="I1610">
        <v>200</v>
      </c>
      <c r="J1610">
        <v>253</v>
      </c>
      <c r="K1610">
        <v>86</v>
      </c>
      <c r="L1610">
        <v>76</v>
      </c>
      <c r="M1610">
        <v>16</v>
      </c>
      <c r="N1610">
        <f t="shared" si="56"/>
        <v>1044</v>
      </c>
      <c r="O1610" s="1">
        <v>2303</v>
      </c>
      <c r="Z1610" s="1">
        <f t="shared" si="55"/>
        <v>0</v>
      </c>
    </row>
    <row r="1611" spans="1:26" x14ac:dyDescent="0.25">
      <c r="A1611">
        <v>612</v>
      </c>
      <c r="B1611">
        <v>61215</v>
      </c>
      <c r="C1611" t="s">
        <v>1548</v>
      </c>
      <c r="D1611" s="1">
        <v>1010</v>
      </c>
      <c r="E1611">
        <v>567</v>
      </c>
      <c r="F1611">
        <v>14</v>
      </c>
      <c r="G1611">
        <v>553</v>
      </c>
      <c r="H1611">
        <v>267</v>
      </c>
      <c r="I1611">
        <v>119</v>
      </c>
      <c r="J1611">
        <v>41</v>
      </c>
      <c r="K1611">
        <v>60</v>
      </c>
      <c r="L1611">
        <v>45</v>
      </c>
      <c r="M1611">
        <v>21</v>
      </c>
      <c r="N1611">
        <f t="shared" si="56"/>
        <v>457</v>
      </c>
      <c r="O1611" s="1">
        <v>981</v>
      </c>
      <c r="Z1611" s="1">
        <f t="shared" si="55"/>
        <v>0</v>
      </c>
    </row>
    <row r="1612" spans="1:26" x14ac:dyDescent="0.25">
      <c r="A1612">
        <v>612</v>
      </c>
      <c r="B1612">
        <v>61217</v>
      </c>
      <c r="C1612" t="s">
        <v>1549</v>
      </c>
      <c r="D1612" s="1">
        <v>1913</v>
      </c>
      <c r="E1612">
        <v>1114</v>
      </c>
      <c r="F1612">
        <v>21</v>
      </c>
      <c r="G1612">
        <v>1093</v>
      </c>
      <c r="H1612">
        <v>585</v>
      </c>
      <c r="I1612">
        <v>141</v>
      </c>
      <c r="J1612">
        <v>212</v>
      </c>
      <c r="K1612">
        <v>71</v>
      </c>
      <c r="L1612">
        <v>60</v>
      </c>
      <c r="M1612">
        <v>24</v>
      </c>
      <c r="N1612">
        <f t="shared" si="56"/>
        <v>820</v>
      </c>
      <c r="O1612" s="1">
        <v>1866</v>
      </c>
      <c r="Z1612" s="1">
        <f t="shared" si="55"/>
        <v>0</v>
      </c>
    </row>
    <row r="1613" spans="1:26" x14ac:dyDescent="0.25">
      <c r="A1613">
        <v>612</v>
      </c>
      <c r="B1613">
        <v>61222</v>
      </c>
      <c r="C1613" t="s">
        <v>1550</v>
      </c>
      <c r="D1613" s="1">
        <v>1450</v>
      </c>
      <c r="E1613">
        <v>821</v>
      </c>
      <c r="F1613">
        <v>10</v>
      </c>
      <c r="G1613">
        <v>811</v>
      </c>
      <c r="H1613">
        <v>390</v>
      </c>
      <c r="I1613">
        <v>117</v>
      </c>
      <c r="J1613">
        <v>187</v>
      </c>
      <c r="K1613">
        <v>53</v>
      </c>
      <c r="L1613">
        <v>46</v>
      </c>
      <c r="M1613">
        <v>18</v>
      </c>
      <c r="N1613">
        <f t="shared" si="56"/>
        <v>639</v>
      </c>
      <c r="O1613" s="1">
        <v>1412</v>
      </c>
      <c r="Z1613" s="1">
        <f t="shared" si="55"/>
        <v>0</v>
      </c>
    </row>
    <row r="1614" spans="1:26" x14ac:dyDescent="0.25">
      <c r="A1614">
        <v>612</v>
      </c>
      <c r="B1614">
        <v>61236</v>
      </c>
      <c r="C1614" t="s">
        <v>1551</v>
      </c>
      <c r="D1614" s="1">
        <v>2149</v>
      </c>
      <c r="E1614">
        <v>1302</v>
      </c>
      <c r="F1614">
        <v>12</v>
      </c>
      <c r="G1614">
        <v>1290</v>
      </c>
      <c r="H1614">
        <v>705</v>
      </c>
      <c r="I1614">
        <v>87</v>
      </c>
      <c r="J1614">
        <v>259</v>
      </c>
      <c r="K1614">
        <v>97</v>
      </c>
      <c r="L1614">
        <v>114</v>
      </c>
      <c r="M1614">
        <v>28</v>
      </c>
      <c r="N1614">
        <f t="shared" si="56"/>
        <v>859</v>
      </c>
      <c r="O1614" s="1">
        <v>2218</v>
      </c>
      <c r="Z1614" s="1">
        <f t="shared" si="55"/>
        <v>0</v>
      </c>
    </row>
    <row r="1615" spans="1:26" x14ac:dyDescent="0.25">
      <c r="A1615">
        <v>612</v>
      </c>
      <c r="B1615">
        <v>61243</v>
      </c>
      <c r="C1615" t="s">
        <v>1552</v>
      </c>
      <c r="D1615" s="1">
        <v>1239</v>
      </c>
      <c r="E1615">
        <v>766</v>
      </c>
      <c r="F1615">
        <v>10</v>
      </c>
      <c r="G1615">
        <v>756</v>
      </c>
      <c r="H1615">
        <v>214</v>
      </c>
      <c r="I1615">
        <v>356</v>
      </c>
      <c r="J1615">
        <v>91</v>
      </c>
      <c r="K1615">
        <v>52</v>
      </c>
      <c r="L1615">
        <v>23</v>
      </c>
      <c r="M1615">
        <v>20</v>
      </c>
      <c r="N1615">
        <f t="shared" si="56"/>
        <v>483</v>
      </c>
      <c r="O1615" s="1">
        <v>1144</v>
      </c>
      <c r="Z1615" s="1">
        <f t="shared" si="55"/>
        <v>0</v>
      </c>
    </row>
    <row r="1616" spans="1:26" x14ac:dyDescent="0.25">
      <c r="A1616">
        <v>612</v>
      </c>
      <c r="B1616">
        <v>61247</v>
      </c>
      <c r="C1616" t="s">
        <v>1553</v>
      </c>
      <c r="D1616" s="1">
        <v>2644</v>
      </c>
      <c r="E1616">
        <v>1555</v>
      </c>
      <c r="F1616">
        <v>22</v>
      </c>
      <c r="G1616">
        <v>1533</v>
      </c>
      <c r="H1616">
        <v>388</v>
      </c>
      <c r="I1616">
        <v>549</v>
      </c>
      <c r="J1616">
        <v>370</v>
      </c>
      <c r="K1616">
        <v>106</v>
      </c>
      <c r="L1616">
        <v>63</v>
      </c>
      <c r="M1616">
        <v>57</v>
      </c>
      <c r="N1616">
        <f t="shared" si="56"/>
        <v>1111</v>
      </c>
      <c r="O1616" s="1">
        <v>2381</v>
      </c>
      <c r="Z1616" s="1">
        <f t="shared" si="55"/>
        <v>0</v>
      </c>
    </row>
    <row r="1617" spans="1:26" x14ac:dyDescent="0.25">
      <c r="A1617">
        <v>612</v>
      </c>
      <c r="B1617">
        <v>61252</v>
      </c>
      <c r="C1617" t="s">
        <v>1555</v>
      </c>
      <c r="D1617" s="1">
        <v>919</v>
      </c>
      <c r="E1617">
        <v>633</v>
      </c>
      <c r="F1617">
        <v>9</v>
      </c>
      <c r="G1617">
        <v>624</v>
      </c>
      <c r="H1617">
        <v>292</v>
      </c>
      <c r="I1617">
        <v>116</v>
      </c>
      <c r="J1617">
        <v>80</v>
      </c>
      <c r="K1617">
        <v>71</v>
      </c>
      <c r="L1617">
        <v>45</v>
      </c>
      <c r="M1617">
        <v>20</v>
      </c>
      <c r="N1617">
        <f t="shared" si="56"/>
        <v>295</v>
      </c>
      <c r="O1617" s="1">
        <v>957</v>
      </c>
      <c r="Z1617" s="1">
        <f t="shared" si="55"/>
        <v>0</v>
      </c>
    </row>
    <row r="1618" spans="1:26" x14ac:dyDescent="0.25">
      <c r="A1618">
        <v>612</v>
      </c>
      <c r="B1618">
        <v>61253</v>
      </c>
      <c r="C1618" t="s">
        <v>1556</v>
      </c>
      <c r="D1618" s="1">
        <v>4092</v>
      </c>
      <c r="E1618">
        <v>2331</v>
      </c>
      <c r="F1618">
        <v>24</v>
      </c>
      <c r="G1618">
        <v>2307</v>
      </c>
      <c r="H1618">
        <v>846</v>
      </c>
      <c r="I1618">
        <v>645</v>
      </c>
      <c r="J1618">
        <v>417</v>
      </c>
      <c r="K1618">
        <v>199</v>
      </c>
      <c r="L1618">
        <v>138</v>
      </c>
      <c r="M1618">
        <v>62</v>
      </c>
      <c r="N1618">
        <f t="shared" si="56"/>
        <v>1785</v>
      </c>
      <c r="O1618" s="1">
        <v>3922</v>
      </c>
      <c r="Z1618" s="1">
        <f t="shared" si="55"/>
        <v>0</v>
      </c>
    </row>
    <row r="1619" spans="1:26" x14ac:dyDescent="0.25">
      <c r="A1619">
        <v>612</v>
      </c>
      <c r="B1619">
        <v>61255</v>
      </c>
      <c r="C1619" t="s">
        <v>1558</v>
      </c>
      <c r="D1619" s="1">
        <v>3850</v>
      </c>
      <c r="E1619">
        <v>2095</v>
      </c>
      <c r="F1619">
        <v>16</v>
      </c>
      <c r="G1619">
        <v>2079</v>
      </c>
      <c r="H1619">
        <v>876</v>
      </c>
      <c r="I1619">
        <v>356</v>
      </c>
      <c r="J1619">
        <v>458</v>
      </c>
      <c r="K1619">
        <v>160</v>
      </c>
      <c r="L1619">
        <v>165</v>
      </c>
      <c r="M1619">
        <v>64</v>
      </c>
      <c r="N1619">
        <f t="shared" si="56"/>
        <v>1771</v>
      </c>
      <c r="O1619" s="1">
        <v>3795</v>
      </c>
      <c r="Z1619" s="1">
        <f t="shared" si="55"/>
        <v>0</v>
      </c>
    </row>
    <row r="1620" spans="1:26" x14ac:dyDescent="0.25">
      <c r="A1620">
        <v>612</v>
      </c>
      <c r="B1620">
        <v>61256</v>
      </c>
      <c r="C1620" t="s">
        <v>1559</v>
      </c>
      <c r="D1620" s="1">
        <v>1087</v>
      </c>
      <c r="E1620">
        <v>693</v>
      </c>
      <c r="F1620">
        <v>12</v>
      </c>
      <c r="G1620">
        <v>681</v>
      </c>
      <c r="H1620">
        <v>269</v>
      </c>
      <c r="I1620">
        <v>167</v>
      </c>
      <c r="J1620">
        <v>132</v>
      </c>
      <c r="K1620">
        <v>50</v>
      </c>
      <c r="L1620">
        <v>42</v>
      </c>
      <c r="M1620">
        <v>21</v>
      </c>
      <c r="N1620">
        <f t="shared" si="56"/>
        <v>406</v>
      </c>
      <c r="O1620" s="1">
        <v>1088</v>
      </c>
      <c r="Z1620" s="1">
        <f t="shared" si="55"/>
        <v>0</v>
      </c>
    </row>
    <row r="1621" spans="1:26" x14ac:dyDescent="0.25">
      <c r="A1621">
        <v>612</v>
      </c>
      <c r="B1621">
        <v>61257</v>
      </c>
      <c r="C1621" t="s">
        <v>1560</v>
      </c>
      <c r="D1621" s="1">
        <v>3385</v>
      </c>
      <c r="E1621">
        <v>1935</v>
      </c>
      <c r="F1621">
        <v>24</v>
      </c>
      <c r="G1621">
        <v>1911</v>
      </c>
      <c r="H1621">
        <v>885</v>
      </c>
      <c r="I1621">
        <v>244</v>
      </c>
      <c r="J1621">
        <v>452</v>
      </c>
      <c r="K1621">
        <v>160</v>
      </c>
      <c r="L1621">
        <v>126</v>
      </c>
      <c r="M1621">
        <v>44</v>
      </c>
      <c r="N1621">
        <f t="shared" si="56"/>
        <v>1474</v>
      </c>
      <c r="O1621" s="1">
        <v>3427</v>
      </c>
      <c r="Z1621" s="1">
        <f t="shared" si="55"/>
        <v>0</v>
      </c>
    </row>
    <row r="1622" spans="1:26" x14ac:dyDescent="0.25">
      <c r="A1622">
        <v>612</v>
      </c>
      <c r="B1622">
        <v>61258</v>
      </c>
      <c r="C1622" t="s">
        <v>1561</v>
      </c>
      <c r="D1622" s="1">
        <v>2346</v>
      </c>
      <c r="E1622">
        <v>1525</v>
      </c>
      <c r="F1622">
        <v>29</v>
      </c>
      <c r="G1622">
        <v>1496</v>
      </c>
      <c r="H1622">
        <v>511</v>
      </c>
      <c r="I1622">
        <v>579</v>
      </c>
      <c r="J1622">
        <v>238</v>
      </c>
      <c r="K1622">
        <v>68</v>
      </c>
      <c r="L1622">
        <v>65</v>
      </c>
      <c r="M1622">
        <v>35</v>
      </c>
      <c r="N1622">
        <f t="shared" si="56"/>
        <v>850</v>
      </c>
      <c r="O1622" s="1">
        <v>2150</v>
      </c>
      <c r="Z1622" s="1">
        <f t="shared" si="55"/>
        <v>0</v>
      </c>
    </row>
    <row r="1623" spans="1:26" x14ac:dyDescent="0.25">
      <c r="A1623">
        <v>612</v>
      </c>
      <c r="B1623">
        <v>61259</v>
      </c>
      <c r="C1623" t="s">
        <v>1562</v>
      </c>
      <c r="D1623" s="1">
        <v>5918</v>
      </c>
      <c r="E1623">
        <v>3246</v>
      </c>
      <c r="F1623">
        <v>34</v>
      </c>
      <c r="G1623">
        <v>3212</v>
      </c>
      <c r="H1623">
        <v>1210</v>
      </c>
      <c r="I1623">
        <v>852</v>
      </c>
      <c r="J1623">
        <v>574</v>
      </c>
      <c r="K1623">
        <v>271</v>
      </c>
      <c r="L1623">
        <v>193</v>
      </c>
      <c r="M1623">
        <v>112</v>
      </c>
      <c r="N1623">
        <f t="shared" si="56"/>
        <v>2706</v>
      </c>
      <c r="O1623" s="1">
        <v>5654</v>
      </c>
      <c r="Z1623" s="1">
        <f t="shared" si="55"/>
        <v>0</v>
      </c>
    </row>
    <row r="1624" spans="1:26" x14ac:dyDescent="0.25">
      <c r="A1624">
        <v>612</v>
      </c>
      <c r="B1624">
        <v>61260</v>
      </c>
      <c r="C1624" t="s">
        <v>1563</v>
      </c>
      <c r="D1624" s="1">
        <v>869</v>
      </c>
      <c r="E1624">
        <v>578</v>
      </c>
      <c r="F1624">
        <v>2</v>
      </c>
      <c r="G1624">
        <v>576</v>
      </c>
      <c r="H1624">
        <v>333</v>
      </c>
      <c r="I1624">
        <v>88</v>
      </c>
      <c r="J1624">
        <v>96</v>
      </c>
      <c r="K1624">
        <v>29</v>
      </c>
      <c r="L1624">
        <v>20</v>
      </c>
      <c r="M1624">
        <v>10</v>
      </c>
      <c r="N1624">
        <f t="shared" si="56"/>
        <v>293</v>
      </c>
      <c r="O1624" s="1">
        <v>947</v>
      </c>
      <c r="Z1624" s="1">
        <f t="shared" si="55"/>
        <v>0</v>
      </c>
    </row>
    <row r="1625" spans="1:26" x14ac:dyDescent="0.25">
      <c r="A1625">
        <v>612</v>
      </c>
      <c r="B1625">
        <v>61263</v>
      </c>
      <c r="C1625" t="s">
        <v>1566</v>
      </c>
      <c r="D1625" s="1">
        <v>4010</v>
      </c>
      <c r="E1625">
        <v>2374</v>
      </c>
      <c r="F1625">
        <v>32</v>
      </c>
      <c r="G1625">
        <v>2342</v>
      </c>
      <c r="H1625">
        <v>788</v>
      </c>
      <c r="I1625">
        <v>618</v>
      </c>
      <c r="J1625">
        <v>536</v>
      </c>
      <c r="K1625">
        <v>193</v>
      </c>
      <c r="L1625">
        <v>105</v>
      </c>
      <c r="M1625">
        <v>102</v>
      </c>
      <c r="N1625">
        <f t="shared" si="56"/>
        <v>1668</v>
      </c>
      <c r="O1625" s="1">
        <v>3755</v>
      </c>
      <c r="Z1625" s="1">
        <f t="shared" si="55"/>
        <v>0</v>
      </c>
    </row>
    <row r="1626" spans="1:26" x14ac:dyDescent="0.25">
      <c r="A1626">
        <v>612</v>
      </c>
      <c r="B1626">
        <v>61264</v>
      </c>
      <c r="C1626" t="s">
        <v>1567</v>
      </c>
      <c r="D1626" s="1">
        <v>1428</v>
      </c>
      <c r="E1626">
        <v>878</v>
      </c>
      <c r="F1626">
        <v>15</v>
      </c>
      <c r="G1626">
        <v>863</v>
      </c>
      <c r="H1626">
        <v>401</v>
      </c>
      <c r="I1626">
        <v>229</v>
      </c>
      <c r="J1626">
        <v>130</v>
      </c>
      <c r="K1626">
        <v>51</v>
      </c>
      <c r="L1626">
        <v>40</v>
      </c>
      <c r="M1626">
        <v>12</v>
      </c>
      <c r="N1626">
        <f t="shared" si="56"/>
        <v>565</v>
      </c>
      <c r="O1626" s="1">
        <v>1366</v>
      </c>
      <c r="Z1626" s="1">
        <f t="shared" si="55"/>
        <v>0</v>
      </c>
    </row>
    <row r="1627" spans="1:26" x14ac:dyDescent="0.25">
      <c r="A1627">
        <v>612</v>
      </c>
      <c r="B1627">
        <v>61265</v>
      </c>
      <c r="C1627" t="s">
        <v>1568</v>
      </c>
      <c r="D1627" s="1">
        <v>5065</v>
      </c>
      <c r="E1627">
        <v>2647</v>
      </c>
      <c r="F1627">
        <v>25</v>
      </c>
      <c r="G1627">
        <v>2622</v>
      </c>
      <c r="H1627">
        <v>1244</v>
      </c>
      <c r="I1627">
        <v>341</v>
      </c>
      <c r="J1627">
        <v>555</v>
      </c>
      <c r="K1627">
        <v>215</v>
      </c>
      <c r="L1627">
        <v>207</v>
      </c>
      <c r="M1627">
        <v>60</v>
      </c>
      <c r="N1627">
        <f t="shared" si="56"/>
        <v>2443</v>
      </c>
      <c r="O1627" s="1">
        <v>4977</v>
      </c>
      <c r="Z1627" s="1">
        <f t="shared" si="55"/>
        <v>0</v>
      </c>
    </row>
    <row r="1628" spans="1:26" x14ac:dyDescent="0.25">
      <c r="A1628">
        <v>612</v>
      </c>
      <c r="B1628">
        <v>61266</v>
      </c>
      <c r="C1628" t="s">
        <v>1569</v>
      </c>
      <c r="D1628" s="1">
        <v>1254</v>
      </c>
      <c r="E1628">
        <v>753</v>
      </c>
      <c r="F1628">
        <v>8</v>
      </c>
      <c r="G1628">
        <v>745</v>
      </c>
      <c r="H1628">
        <v>402</v>
      </c>
      <c r="I1628">
        <v>113</v>
      </c>
      <c r="J1628">
        <v>158</v>
      </c>
      <c r="K1628">
        <v>26</v>
      </c>
      <c r="L1628">
        <v>27</v>
      </c>
      <c r="M1628">
        <v>19</v>
      </c>
      <c r="N1628">
        <f t="shared" si="56"/>
        <v>509</v>
      </c>
      <c r="O1628" s="1">
        <v>1206</v>
      </c>
      <c r="Z1628" s="1">
        <f t="shared" si="55"/>
        <v>0</v>
      </c>
    </row>
    <row r="1629" spans="1:26" x14ac:dyDescent="0.25">
      <c r="A1629">
        <v>612</v>
      </c>
      <c r="B1629">
        <v>61267</v>
      </c>
      <c r="C1629" t="s">
        <v>1570</v>
      </c>
      <c r="D1629" s="1">
        <v>2150</v>
      </c>
      <c r="E1629">
        <v>1167</v>
      </c>
      <c r="F1629">
        <v>17</v>
      </c>
      <c r="G1629">
        <v>1150</v>
      </c>
      <c r="H1629">
        <v>530</v>
      </c>
      <c r="I1629">
        <v>247</v>
      </c>
      <c r="J1629">
        <v>185</v>
      </c>
      <c r="K1629">
        <v>92</v>
      </c>
      <c r="L1629">
        <v>55</v>
      </c>
      <c r="M1629">
        <v>41</v>
      </c>
      <c r="N1629">
        <f t="shared" si="56"/>
        <v>1000</v>
      </c>
      <c r="O1629" s="1">
        <v>2005</v>
      </c>
      <c r="Z1629" s="1">
        <f t="shared" si="55"/>
        <v>0</v>
      </c>
    </row>
    <row r="1630" spans="1:26" x14ac:dyDescent="0.25">
      <c r="A1630">
        <v>614</v>
      </c>
      <c r="B1630">
        <v>61410</v>
      </c>
      <c r="C1630" t="s">
        <v>1571</v>
      </c>
      <c r="D1630" s="1">
        <v>746</v>
      </c>
      <c r="E1630">
        <v>551</v>
      </c>
      <c r="F1630">
        <v>13</v>
      </c>
      <c r="G1630">
        <v>538</v>
      </c>
      <c r="H1630">
        <v>220</v>
      </c>
      <c r="I1630">
        <v>153</v>
      </c>
      <c r="J1630">
        <v>104</v>
      </c>
      <c r="K1630">
        <v>35</v>
      </c>
      <c r="L1630">
        <v>22</v>
      </c>
      <c r="M1630">
        <v>4</v>
      </c>
      <c r="N1630">
        <f t="shared" si="56"/>
        <v>208</v>
      </c>
      <c r="O1630" s="1">
        <v>722</v>
      </c>
      <c r="Z1630" s="1">
        <f t="shared" si="55"/>
        <v>0</v>
      </c>
    </row>
    <row r="1631" spans="1:26" x14ac:dyDescent="0.25">
      <c r="A1631">
        <v>614</v>
      </c>
      <c r="B1631">
        <v>61413</v>
      </c>
      <c r="C1631" t="s">
        <v>1572</v>
      </c>
      <c r="D1631" s="1">
        <v>476</v>
      </c>
      <c r="E1631">
        <v>297</v>
      </c>
      <c r="F1631">
        <v>3</v>
      </c>
      <c r="G1631">
        <v>294</v>
      </c>
      <c r="H1631">
        <v>153</v>
      </c>
      <c r="I1631">
        <v>58</v>
      </c>
      <c r="J1631">
        <v>50</v>
      </c>
      <c r="K1631">
        <v>13</v>
      </c>
      <c r="L1631">
        <v>17</v>
      </c>
      <c r="M1631">
        <v>3</v>
      </c>
      <c r="N1631">
        <f t="shared" si="56"/>
        <v>182</v>
      </c>
      <c r="O1631" s="1">
        <v>474</v>
      </c>
      <c r="Z1631" s="1">
        <f t="shared" si="55"/>
        <v>0</v>
      </c>
    </row>
    <row r="1632" spans="1:26" x14ac:dyDescent="0.25">
      <c r="A1632">
        <v>614</v>
      </c>
      <c r="B1632">
        <v>61425</v>
      </c>
      <c r="C1632" t="s">
        <v>1573</v>
      </c>
      <c r="D1632" s="1">
        <v>1701</v>
      </c>
      <c r="E1632">
        <v>1038</v>
      </c>
      <c r="F1632">
        <v>6</v>
      </c>
      <c r="G1632">
        <v>1032</v>
      </c>
      <c r="H1632">
        <v>513</v>
      </c>
      <c r="I1632">
        <v>278</v>
      </c>
      <c r="J1632">
        <v>143</v>
      </c>
      <c r="K1632">
        <v>40</v>
      </c>
      <c r="L1632">
        <v>46</v>
      </c>
      <c r="M1632">
        <v>12</v>
      </c>
      <c r="N1632">
        <f t="shared" si="56"/>
        <v>669</v>
      </c>
      <c r="O1632" s="1">
        <v>1650</v>
      </c>
      <c r="Z1632" s="1">
        <f t="shared" si="55"/>
        <v>0</v>
      </c>
    </row>
    <row r="1633" spans="1:26" x14ac:dyDescent="0.25">
      <c r="A1633">
        <v>614</v>
      </c>
      <c r="B1633">
        <v>61428</v>
      </c>
      <c r="C1633" t="s">
        <v>1574</v>
      </c>
      <c r="D1633" s="1">
        <v>783</v>
      </c>
      <c r="E1633">
        <v>501</v>
      </c>
      <c r="F1633">
        <v>3</v>
      </c>
      <c r="G1633">
        <v>498</v>
      </c>
      <c r="H1633">
        <v>250</v>
      </c>
      <c r="I1633">
        <v>108</v>
      </c>
      <c r="J1633">
        <v>85</v>
      </c>
      <c r="K1633">
        <v>26</v>
      </c>
      <c r="L1633">
        <v>22</v>
      </c>
      <c r="M1633">
        <v>7</v>
      </c>
      <c r="N1633">
        <f t="shared" si="56"/>
        <v>285</v>
      </c>
      <c r="O1633" s="1">
        <v>752</v>
      </c>
      <c r="Z1633" s="1">
        <f t="shared" si="55"/>
        <v>0</v>
      </c>
    </row>
    <row r="1634" spans="1:26" x14ac:dyDescent="0.25">
      <c r="A1634">
        <v>614</v>
      </c>
      <c r="B1634">
        <v>61437</v>
      </c>
      <c r="C1634" t="s">
        <v>1575</v>
      </c>
      <c r="D1634" s="1">
        <v>1205</v>
      </c>
      <c r="E1634">
        <v>809</v>
      </c>
      <c r="F1634">
        <v>7</v>
      </c>
      <c r="G1634">
        <v>802</v>
      </c>
      <c r="H1634">
        <v>466</v>
      </c>
      <c r="I1634">
        <v>130</v>
      </c>
      <c r="J1634">
        <v>147</v>
      </c>
      <c r="K1634">
        <v>18</v>
      </c>
      <c r="L1634">
        <v>30</v>
      </c>
      <c r="M1634">
        <v>11</v>
      </c>
      <c r="N1634">
        <f t="shared" si="56"/>
        <v>403</v>
      </c>
      <c r="O1634" s="1">
        <v>1178</v>
      </c>
      <c r="Z1634" s="1">
        <f t="shared" si="55"/>
        <v>0</v>
      </c>
    </row>
    <row r="1635" spans="1:26" x14ac:dyDescent="0.25">
      <c r="A1635">
        <v>614</v>
      </c>
      <c r="B1635">
        <v>61438</v>
      </c>
      <c r="C1635" t="s">
        <v>1576</v>
      </c>
      <c r="D1635" s="1">
        <v>2977</v>
      </c>
      <c r="E1635">
        <v>1642</v>
      </c>
      <c r="F1635">
        <v>17</v>
      </c>
      <c r="G1635">
        <v>1625</v>
      </c>
      <c r="H1635">
        <v>840</v>
      </c>
      <c r="I1635">
        <v>248</v>
      </c>
      <c r="J1635">
        <v>260</v>
      </c>
      <c r="K1635">
        <v>138</v>
      </c>
      <c r="L1635">
        <v>99</v>
      </c>
      <c r="M1635">
        <v>40</v>
      </c>
      <c r="N1635">
        <f t="shared" si="56"/>
        <v>1352</v>
      </c>
      <c r="O1635" s="1">
        <v>2790</v>
      </c>
      <c r="Z1635" s="1">
        <f t="shared" si="55"/>
        <v>0</v>
      </c>
    </row>
    <row r="1636" spans="1:26" x14ac:dyDescent="0.25">
      <c r="A1636">
        <v>614</v>
      </c>
      <c r="B1636">
        <v>61439</v>
      </c>
      <c r="C1636" t="s">
        <v>1577</v>
      </c>
      <c r="D1636" s="1">
        <v>4154</v>
      </c>
      <c r="E1636">
        <v>2332</v>
      </c>
      <c r="F1636">
        <v>29</v>
      </c>
      <c r="G1636">
        <v>2303</v>
      </c>
      <c r="H1636">
        <v>977</v>
      </c>
      <c r="I1636">
        <v>427</v>
      </c>
      <c r="J1636">
        <v>560</v>
      </c>
      <c r="K1636">
        <v>157</v>
      </c>
      <c r="L1636">
        <v>129</v>
      </c>
      <c r="M1636">
        <v>53</v>
      </c>
      <c r="N1636">
        <f t="shared" si="56"/>
        <v>1851</v>
      </c>
      <c r="O1636" s="1">
        <v>4015</v>
      </c>
      <c r="Z1636" s="1">
        <f t="shared" si="55"/>
        <v>0</v>
      </c>
    </row>
    <row r="1637" spans="1:26" x14ac:dyDescent="0.25">
      <c r="A1637">
        <v>614</v>
      </c>
      <c r="B1637">
        <v>61440</v>
      </c>
      <c r="C1637" t="s">
        <v>1578</v>
      </c>
      <c r="D1637" s="1">
        <v>2475</v>
      </c>
      <c r="E1637">
        <v>1574</v>
      </c>
      <c r="F1637">
        <v>23</v>
      </c>
      <c r="G1637">
        <v>1551</v>
      </c>
      <c r="H1637">
        <v>900</v>
      </c>
      <c r="I1637">
        <v>237</v>
      </c>
      <c r="J1637">
        <v>263</v>
      </c>
      <c r="K1637">
        <v>59</v>
      </c>
      <c r="L1637">
        <v>66</v>
      </c>
      <c r="M1637">
        <v>26</v>
      </c>
      <c r="N1637">
        <f t="shared" si="56"/>
        <v>924</v>
      </c>
      <c r="O1637" s="1">
        <v>2495</v>
      </c>
      <c r="Z1637" s="1">
        <f t="shared" si="55"/>
        <v>0</v>
      </c>
    </row>
    <row r="1638" spans="1:26" x14ac:dyDescent="0.25">
      <c r="A1638">
        <v>614</v>
      </c>
      <c r="B1638">
        <v>61441</v>
      </c>
      <c r="C1638" t="s">
        <v>1579</v>
      </c>
      <c r="D1638" s="1">
        <v>987</v>
      </c>
      <c r="E1638">
        <v>665</v>
      </c>
      <c r="F1638">
        <v>7</v>
      </c>
      <c r="G1638">
        <v>658</v>
      </c>
      <c r="H1638">
        <v>403</v>
      </c>
      <c r="I1638">
        <v>99</v>
      </c>
      <c r="J1638">
        <v>91</v>
      </c>
      <c r="K1638">
        <v>27</v>
      </c>
      <c r="L1638">
        <v>30</v>
      </c>
      <c r="M1638">
        <v>8</v>
      </c>
      <c r="N1638">
        <f t="shared" si="56"/>
        <v>329</v>
      </c>
      <c r="O1638" s="1">
        <v>964</v>
      </c>
      <c r="Z1638" s="1">
        <f t="shared" si="55"/>
        <v>0</v>
      </c>
    </row>
    <row r="1639" spans="1:26" x14ac:dyDescent="0.25">
      <c r="A1639">
        <v>614</v>
      </c>
      <c r="B1639">
        <v>61442</v>
      </c>
      <c r="C1639" t="s">
        <v>1580</v>
      </c>
      <c r="D1639" s="1">
        <v>1406</v>
      </c>
      <c r="E1639">
        <v>782</v>
      </c>
      <c r="F1639">
        <v>4</v>
      </c>
      <c r="G1639">
        <v>778</v>
      </c>
      <c r="H1639">
        <v>414</v>
      </c>
      <c r="I1639">
        <v>102</v>
      </c>
      <c r="J1639">
        <v>167</v>
      </c>
      <c r="K1639">
        <v>49</v>
      </c>
      <c r="L1639">
        <v>35</v>
      </c>
      <c r="M1639">
        <v>11</v>
      </c>
      <c r="N1639">
        <f t="shared" si="56"/>
        <v>628</v>
      </c>
      <c r="O1639" s="1">
        <v>1356</v>
      </c>
      <c r="Z1639" s="1">
        <f t="shared" si="55"/>
        <v>0</v>
      </c>
    </row>
    <row r="1640" spans="1:26" x14ac:dyDescent="0.25">
      <c r="A1640">
        <v>614</v>
      </c>
      <c r="B1640">
        <v>61444</v>
      </c>
      <c r="C1640" t="s">
        <v>1582</v>
      </c>
      <c r="D1640" s="1">
        <v>1754</v>
      </c>
      <c r="E1640">
        <v>959</v>
      </c>
      <c r="F1640">
        <v>7</v>
      </c>
      <c r="G1640">
        <v>952</v>
      </c>
      <c r="H1640">
        <v>410</v>
      </c>
      <c r="I1640">
        <v>190</v>
      </c>
      <c r="J1640">
        <v>229</v>
      </c>
      <c r="K1640">
        <v>50</v>
      </c>
      <c r="L1640">
        <v>55</v>
      </c>
      <c r="M1640">
        <v>18</v>
      </c>
      <c r="N1640">
        <f t="shared" si="56"/>
        <v>802</v>
      </c>
      <c r="O1640" s="1">
        <v>1717</v>
      </c>
      <c r="Z1640" s="1">
        <f t="shared" si="55"/>
        <v>0</v>
      </c>
    </row>
    <row r="1641" spans="1:26" x14ac:dyDescent="0.25">
      <c r="A1641">
        <v>614</v>
      </c>
      <c r="B1641">
        <v>61445</v>
      </c>
      <c r="C1641" t="s">
        <v>1583</v>
      </c>
      <c r="D1641" s="1">
        <v>1394</v>
      </c>
      <c r="E1641">
        <v>880</v>
      </c>
      <c r="F1641">
        <v>13</v>
      </c>
      <c r="G1641">
        <v>867</v>
      </c>
      <c r="H1641">
        <v>372</v>
      </c>
      <c r="I1641">
        <v>254</v>
      </c>
      <c r="J1641">
        <v>173</v>
      </c>
      <c r="K1641">
        <v>24</v>
      </c>
      <c r="L1641">
        <v>36</v>
      </c>
      <c r="M1641">
        <v>8</v>
      </c>
      <c r="N1641">
        <f t="shared" si="56"/>
        <v>527</v>
      </c>
      <c r="O1641" s="1">
        <v>1375</v>
      </c>
      <c r="Z1641" s="1">
        <f t="shared" si="55"/>
        <v>0</v>
      </c>
    </row>
    <row r="1642" spans="1:26" x14ac:dyDescent="0.25">
      <c r="A1642">
        <v>614</v>
      </c>
      <c r="B1642">
        <v>61446</v>
      </c>
      <c r="C1642" t="s">
        <v>1584</v>
      </c>
      <c r="D1642" s="1">
        <v>1549</v>
      </c>
      <c r="E1642">
        <v>929</v>
      </c>
      <c r="F1642">
        <v>20</v>
      </c>
      <c r="G1642">
        <v>909</v>
      </c>
      <c r="H1642">
        <v>399</v>
      </c>
      <c r="I1642">
        <v>196</v>
      </c>
      <c r="J1642">
        <v>183</v>
      </c>
      <c r="K1642">
        <v>46</v>
      </c>
      <c r="L1642">
        <v>62</v>
      </c>
      <c r="M1642">
        <v>23</v>
      </c>
      <c r="N1642">
        <f t="shared" si="56"/>
        <v>640</v>
      </c>
      <c r="O1642" s="1">
        <v>1461</v>
      </c>
      <c r="Z1642" s="1">
        <f t="shared" si="55"/>
        <v>0</v>
      </c>
    </row>
    <row r="1643" spans="1:26" x14ac:dyDescent="0.25">
      <c r="A1643">
        <v>616</v>
      </c>
      <c r="B1643">
        <v>61611</v>
      </c>
      <c r="C1643" t="s">
        <v>1585</v>
      </c>
      <c r="D1643" s="1">
        <v>2075</v>
      </c>
      <c r="E1643">
        <v>1323</v>
      </c>
      <c r="F1643">
        <v>7</v>
      </c>
      <c r="G1643">
        <v>1316</v>
      </c>
      <c r="H1643">
        <v>590</v>
      </c>
      <c r="I1643">
        <v>238</v>
      </c>
      <c r="J1643">
        <v>263</v>
      </c>
      <c r="K1643">
        <v>106</v>
      </c>
      <c r="L1643">
        <v>81</v>
      </c>
      <c r="M1643">
        <v>38</v>
      </c>
      <c r="N1643">
        <f t="shared" si="56"/>
        <v>759</v>
      </c>
      <c r="O1643" s="1">
        <v>2029</v>
      </c>
      <c r="Z1643" s="1">
        <f t="shared" si="55"/>
        <v>0</v>
      </c>
    </row>
    <row r="1644" spans="1:26" x14ac:dyDescent="0.25">
      <c r="A1644">
        <v>616</v>
      </c>
      <c r="B1644">
        <v>61612</v>
      </c>
      <c r="C1644" t="s">
        <v>1586</v>
      </c>
      <c r="D1644" s="1">
        <v>2719</v>
      </c>
      <c r="E1644">
        <v>1736</v>
      </c>
      <c r="F1644">
        <v>17</v>
      </c>
      <c r="G1644">
        <v>1719</v>
      </c>
      <c r="H1644">
        <v>673</v>
      </c>
      <c r="I1644">
        <v>309</v>
      </c>
      <c r="J1644">
        <v>432</v>
      </c>
      <c r="K1644">
        <v>166</v>
      </c>
      <c r="L1644">
        <v>100</v>
      </c>
      <c r="M1644">
        <v>39</v>
      </c>
      <c r="N1644">
        <f t="shared" si="56"/>
        <v>1000</v>
      </c>
      <c r="O1644" s="1">
        <v>2664</v>
      </c>
      <c r="Z1644" s="1">
        <f t="shared" si="55"/>
        <v>0</v>
      </c>
    </row>
    <row r="1645" spans="1:26" x14ac:dyDescent="0.25">
      <c r="A1645">
        <v>616</v>
      </c>
      <c r="B1645">
        <v>61618</v>
      </c>
      <c r="C1645" t="s">
        <v>1588</v>
      </c>
      <c r="D1645" s="1">
        <v>1412</v>
      </c>
      <c r="E1645">
        <v>855</v>
      </c>
      <c r="F1645">
        <v>8</v>
      </c>
      <c r="G1645">
        <v>847</v>
      </c>
      <c r="H1645">
        <v>216</v>
      </c>
      <c r="I1645">
        <v>298</v>
      </c>
      <c r="J1645">
        <v>219</v>
      </c>
      <c r="K1645">
        <v>44</v>
      </c>
      <c r="L1645">
        <v>32</v>
      </c>
      <c r="M1645">
        <v>38</v>
      </c>
      <c r="N1645">
        <f t="shared" si="56"/>
        <v>565</v>
      </c>
      <c r="O1645" s="1">
        <v>1368</v>
      </c>
      <c r="Z1645" s="1">
        <f t="shared" si="55"/>
        <v>0</v>
      </c>
    </row>
    <row r="1646" spans="1:26" x14ac:dyDescent="0.25">
      <c r="A1646">
        <v>616</v>
      </c>
      <c r="B1646">
        <v>61624</v>
      </c>
      <c r="C1646" t="s">
        <v>1590</v>
      </c>
      <c r="D1646" s="1">
        <v>2586</v>
      </c>
      <c r="E1646">
        <v>1604</v>
      </c>
      <c r="F1646">
        <v>24</v>
      </c>
      <c r="G1646">
        <v>1580</v>
      </c>
      <c r="H1646">
        <v>699</v>
      </c>
      <c r="I1646">
        <v>196</v>
      </c>
      <c r="J1646">
        <v>460</v>
      </c>
      <c r="K1646">
        <v>108</v>
      </c>
      <c r="L1646">
        <v>76</v>
      </c>
      <c r="M1646">
        <v>41</v>
      </c>
      <c r="N1646">
        <f t="shared" si="56"/>
        <v>1006</v>
      </c>
      <c r="O1646" s="1">
        <v>2645</v>
      </c>
      <c r="Z1646" s="1">
        <f t="shared" si="55"/>
        <v>0</v>
      </c>
    </row>
    <row r="1647" spans="1:26" x14ac:dyDescent="0.25">
      <c r="A1647">
        <v>616</v>
      </c>
      <c r="B1647">
        <v>61625</v>
      </c>
      <c r="C1647" t="s">
        <v>1591</v>
      </c>
      <c r="D1647" s="1">
        <v>7829</v>
      </c>
      <c r="E1647">
        <v>4540</v>
      </c>
      <c r="F1647">
        <v>44</v>
      </c>
      <c r="G1647">
        <v>4496</v>
      </c>
      <c r="H1647">
        <v>1297</v>
      </c>
      <c r="I1647">
        <v>1289</v>
      </c>
      <c r="J1647">
        <v>1128</v>
      </c>
      <c r="K1647">
        <v>394</v>
      </c>
      <c r="L1647">
        <v>220</v>
      </c>
      <c r="M1647">
        <v>168</v>
      </c>
      <c r="N1647">
        <f t="shared" si="56"/>
        <v>3333</v>
      </c>
      <c r="O1647" s="1">
        <v>7656</v>
      </c>
      <c r="Z1647" s="1">
        <f t="shared" si="55"/>
        <v>0</v>
      </c>
    </row>
    <row r="1648" spans="1:26" x14ac:dyDescent="0.25">
      <c r="A1648">
        <v>616</v>
      </c>
      <c r="B1648">
        <v>61626</v>
      </c>
      <c r="C1648" t="s">
        <v>1592</v>
      </c>
      <c r="D1648" s="1">
        <v>4638</v>
      </c>
      <c r="E1648">
        <v>2822</v>
      </c>
      <c r="F1648">
        <v>35</v>
      </c>
      <c r="G1648">
        <v>2787</v>
      </c>
      <c r="H1648">
        <v>836</v>
      </c>
      <c r="I1648">
        <v>825</v>
      </c>
      <c r="J1648">
        <v>662</v>
      </c>
      <c r="K1648">
        <v>207</v>
      </c>
      <c r="L1648">
        <v>142</v>
      </c>
      <c r="M1648">
        <v>115</v>
      </c>
      <c r="N1648">
        <f t="shared" si="56"/>
        <v>1851</v>
      </c>
      <c r="O1648" s="1">
        <v>4707</v>
      </c>
      <c r="Z1648" s="1">
        <f t="shared" si="55"/>
        <v>0</v>
      </c>
    </row>
    <row r="1649" spans="1:26" x14ac:dyDescent="0.25">
      <c r="A1649">
        <v>616</v>
      </c>
      <c r="B1649">
        <v>61628</v>
      </c>
      <c r="C1649" t="s">
        <v>1594</v>
      </c>
      <c r="D1649" s="1">
        <v>1295</v>
      </c>
      <c r="E1649">
        <v>782</v>
      </c>
      <c r="F1649">
        <v>9</v>
      </c>
      <c r="G1649">
        <v>773</v>
      </c>
      <c r="H1649">
        <v>367</v>
      </c>
      <c r="I1649">
        <v>147</v>
      </c>
      <c r="J1649">
        <v>195</v>
      </c>
      <c r="K1649">
        <v>41</v>
      </c>
      <c r="L1649">
        <v>17</v>
      </c>
      <c r="M1649">
        <v>6</v>
      </c>
      <c r="N1649">
        <f t="shared" si="56"/>
        <v>522</v>
      </c>
      <c r="O1649" s="1">
        <v>1217</v>
      </c>
      <c r="Z1649" s="1">
        <f t="shared" si="55"/>
        <v>0</v>
      </c>
    </row>
    <row r="1650" spans="1:26" x14ac:dyDescent="0.25">
      <c r="A1650">
        <v>616</v>
      </c>
      <c r="B1650">
        <v>61629</v>
      </c>
      <c r="C1650" t="s">
        <v>1595</v>
      </c>
      <c r="D1650" s="1">
        <v>889</v>
      </c>
      <c r="E1650">
        <v>572</v>
      </c>
      <c r="F1650">
        <v>7</v>
      </c>
      <c r="G1650">
        <v>565</v>
      </c>
      <c r="H1650">
        <v>320</v>
      </c>
      <c r="I1650">
        <v>70</v>
      </c>
      <c r="J1650">
        <v>124</v>
      </c>
      <c r="K1650">
        <v>14</v>
      </c>
      <c r="L1650">
        <v>28</v>
      </c>
      <c r="M1650">
        <v>9</v>
      </c>
      <c r="N1650">
        <f t="shared" si="56"/>
        <v>324</v>
      </c>
      <c r="O1650" s="1">
        <v>868</v>
      </c>
      <c r="Z1650" s="1">
        <f t="shared" si="55"/>
        <v>0</v>
      </c>
    </row>
    <row r="1651" spans="1:26" x14ac:dyDescent="0.25">
      <c r="A1651">
        <v>616</v>
      </c>
      <c r="B1651">
        <v>61630</v>
      </c>
      <c r="C1651" t="s">
        <v>1596</v>
      </c>
      <c r="D1651" s="1">
        <v>1353</v>
      </c>
      <c r="E1651">
        <v>900</v>
      </c>
      <c r="F1651">
        <v>13</v>
      </c>
      <c r="G1651">
        <v>887</v>
      </c>
      <c r="H1651">
        <v>356</v>
      </c>
      <c r="I1651">
        <v>199</v>
      </c>
      <c r="J1651">
        <v>222</v>
      </c>
      <c r="K1651">
        <v>57</v>
      </c>
      <c r="L1651">
        <v>34</v>
      </c>
      <c r="M1651">
        <v>19</v>
      </c>
      <c r="N1651">
        <f t="shared" si="56"/>
        <v>466</v>
      </c>
      <c r="O1651" s="1">
        <v>1312</v>
      </c>
      <c r="Z1651" s="1">
        <f t="shared" si="55"/>
        <v>0</v>
      </c>
    </row>
    <row r="1652" spans="1:26" x14ac:dyDescent="0.25">
      <c r="A1652">
        <v>616</v>
      </c>
      <c r="B1652">
        <v>61631</v>
      </c>
      <c r="C1652" t="s">
        <v>1597</v>
      </c>
      <c r="D1652" s="1">
        <v>8247</v>
      </c>
      <c r="E1652">
        <v>5195</v>
      </c>
      <c r="F1652">
        <v>59</v>
      </c>
      <c r="G1652">
        <v>5136</v>
      </c>
      <c r="H1652">
        <v>1611</v>
      </c>
      <c r="I1652">
        <v>1409</v>
      </c>
      <c r="J1652">
        <v>1334</v>
      </c>
      <c r="K1652">
        <v>344</v>
      </c>
      <c r="L1652">
        <v>252</v>
      </c>
      <c r="M1652">
        <v>186</v>
      </c>
      <c r="N1652">
        <f t="shared" si="56"/>
        <v>3111</v>
      </c>
      <c r="O1652" s="1">
        <v>7764</v>
      </c>
      <c r="Z1652" s="1">
        <f t="shared" si="55"/>
        <v>0</v>
      </c>
    </row>
    <row r="1653" spans="1:26" x14ac:dyDescent="0.25">
      <c r="A1653">
        <v>616</v>
      </c>
      <c r="B1653">
        <v>61632</v>
      </c>
      <c r="C1653" t="s">
        <v>1598</v>
      </c>
      <c r="D1653" s="1">
        <v>2382</v>
      </c>
      <c r="E1653">
        <v>1433</v>
      </c>
      <c r="F1653">
        <v>25</v>
      </c>
      <c r="G1653">
        <v>1408</v>
      </c>
      <c r="H1653">
        <v>472</v>
      </c>
      <c r="I1653">
        <v>375</v>
      </c>
      <c r="J1653">
        <v>357</v>
      </c>
      <c r="K1653">
        <v>101</v>
      </c>
      <c r="L1653">
        <v>68</v>
      </c>
      <c r="M1653">
        <v>35</v>
      </c>
      <c r="N1653">
        <f t="shared" si="56"/>
        <v>974</v>
      </c>
      <c r="O1653" s="1">
        <v>2262</v>
      </c>
      <c r="Z1653" s="1">
        <f t="shared" si="55"/>
        <v>0</v>
      </c>
    </row>
    <row r="1654" spans="1:26" x14ac:dyDescent="0.25">
      <c r="A1654">
        <v>616</v>
      </c>
      <c r="B1654">
        <v>61633</v>
      </c>
      <c r="C1654" t="s">
        <v>1599</v>
      </c>
      <c r="D1654" s="1">
        <v>3325</v>
      </c>
      <c r="E1654">
        <v>1864</v>
      </c>
      <c r="F1654">
        <v>12</v>
      </c>
      <c r="G1654">
        <v>1852</v>
      </c>
      <c r="H1654">
        <v>795</v>
      </c>
      <c r="I1654">
        <v>307</v>
      </c>
      <c r="J1654">
        <v>374</v>
      </c>
      <c r="K1654">
        <v>167</v>
      </c>
      <c r="L1654">
        <v>147</v>
      </c>
      <c r="M1654">
        <v>62</v>
      </c>
      <c r="N1654">
        <f t="shared" si="56"/>
        <v>1473</v>
      </c>
      <c r="O1654" s="1">
        <v>3477</v>
      </c>
      <c r="Z1654" s="1">
        <f t="shared" si="55"/>
        <v>0</v>
      </c>
    </row>
    <row r="1655" spans="1:26" x14ac:dyDescent="0.25">
      <c r="A1655">
        <v>617</v>
      </c>
      <c r="B1655">
        <v>61710</v>
      </c>
      <c r="C1655" t="s">
        <v>1602</v>
      </c>
      <c r="D1655" s="1">
        <v>978</v>
      </c>
      <c r="E1655">
        <v>633</v>
      </c>
      <c r="F1655">
        <v>8</v>
      </c>
      <c r="G1655">
        <v>625</v>
      </c>
      <c r="H1655">
        <v>306</v>
      </c>
      <c r="I1655">
        <v>110</v>
      </c>
      <c r="J1655">
        <v>140</v>
      </c>
      <c r="K1655">
        <v>34</v>
      </c>
      <c r="L1655">
        <v>25</v>
      </c>
      <c r="M1655">
        <v>10</v>
      </c>
      <c r="N1655">
        <f t="shared" si="56"/>
        <v>353</v>
      </c>
      <c r="O1655" s="1">
        <v>990</v>
      </c>
      <c r="Z1655" s="1">
        <f t="shared" si="55"/>
        <v>0</v>
      </c>
    </row>
    <row r="1656" spans="1:26" x14ac:dyDescent="0.25">
      <c r="A1656">
        <v>617</v>
      </c>
      <c r="B1656">
        <v>61711</v>
      </c>
      <c r="C1656" t="s">
        <v>1603</v>
      </c>
      <c r="D1656" s="1">
        <v>726</v>
      </c>
      <c r="E1656">
        <v>564</v>
      </c>
      <c r="F1656">
        <v>11</v>
      </c>
      <c r="G1656">
        <v>553</v>
      </c>
      <c r="H1656">
        <v>333</v>
      </c>
      <c r="I1656">
        <v>98</v>
      </c>
      <c r="J1656">
        <v>59</v>
      </c>
      <c r="K1656">
        <v>31</v>
      </c>
      <c r="L1656">
        <v>20</v>
      </c>
      <c r="M1656">
        <v>12</v>
      </c>
      <c r="N1656">
        <f t="shared" si="56"/>
        <v>173</v>
      </c>
      <c r="O1656" s="1">
        <v>688</v>
      </c>
      <c r="Z1656" s="1">
        <f t="shared" si="55"/>
        <v>0</v>
      </c>
    </row>
    <row r="1657" spans="1:26" x14ac:dyDescent="0.25">
      <c r="A1657">
        <v>617</v>
      </c>
      <c r="B1657">
        <v>61716</v>
      </c>
      <c r="C1657" t="s">
        <v>1604</v>
      </c>
      <c r="D1657" s="1">
        <v>2381</v>
      </c>
      <c r="E1657">
        <v>1588</v>
      </c>
      <c r="F1657">
        <v>20</v>
      </c>
      <c r="G1657">
        <v>1568</v>
      </c>
      <c r="H1657">
        <v>740</v>
      </c>
      <c r="I1657">
        <v>134</v>
      </c>
      <c r="J1657">
        <v>344</v>
      </c>
      <c r="K1657">
        <v>187</v>
      </c>
      <c r="L1657">
        <v>117</v>
      </c>
      <c r="M1657">
        <v>46</v>
      </c>
      <c r="N1657">
        <f t="shared" si="56"/>
        <v>813</v>
      </c>
      <c r="O1657" s="1">
        <v>2372</v>
      </c>
      <c r="Z1657" s="1">
        <f t="shared" si="55"/>
        <v>0</v>
      </c>
    </row>
    <row r="1658" spans="1:26" x14ac:dyDescent="0.25">
      <c r="A1658">
        <v>617</v>
      </c>
      <c r="B1658">
        <v>61727</v>
      </c>
      <c r="C1658" t="s">
        <v>1606</v>
      </c>
      <c r="D1658" s="1">
        <v>1896</v>
      </c>
      <c r="E1658">
        <v>1152</v>
      </c>
      <c r="F1658">
        <v>15</v>
      </c>
      <c r="G1658">
        <v>1137</v>
      </c>
      <c r="H1658">
        <v>426</v>
      </c>
      <c r="I1658">
        <v>168</v>
      </c>
      <c r="J1658">
        <v>249</v>
      </c>
      <c r="K1658">
        <v>174</v>
      </c>
      <c r="L1658">
        <v>76</v>
      </c>
      <c r="M1658">
        <v>44</v>
      </c>
      <c r="N1658">
        <f t="shared" si="56"/>
        <v>759</v>
      </c>
      <c r="O1658" s="1">
        <v>1944</v>
      </c>
      <c r="Z1658" s="1">
        <f t="shared" si="55"/>
        <v>0</v>
      </c>
    </row>
    <row r="1659" spans="1:26" x14ac:dyDescent="0.25">
      <c r="A1659">
        <v>617</v>
      </c>
      <c r="B1659">
        <v>61728</v>
      </c>
      <c r="C1659" t="s">
        <v>1607</v>
      </c>
      <c r="D1659" s="1">
        <v>582</v>
      </c>
      <c r="E1659">
        <v>468</v>
      </c>
      <c r="F1659">
        <v>12</v>
      </c>
      <c r="G1659">
        <v>456</v>
      </c>
      <c r="H1659">
        <v>233</v>
      </c>
      <c r="I1659">
        <v>68</v>
      </c>
      <c r="J1659">
        <v>104</v>
      </c>
      <c r="K1659">
        <v>18</v>
      </c>
      <c r="L1659">
        <v>26</v>
      </c>
      <c r="M1659">
        <v>7</v>
      </c>
      <c r="N1659">
        <f t="shared" si="56"/>
        <v>126</v>
      </c>
      <c r="O1659" s="1">
        <v>567</v>
      </c>
      <c r="Z1659" s="1">
        <f t="shared" si="55"/>
        <v>0</v>
      </c>
    </row>
    <row r="1660" spans="1:26" x14ac:dyDescent="0.25">
      <c r="A1660">
        <v>617</v>
      </c>
      <c r="B1660">
        <v>61729</v>
      </c>
      <c r="C1660" t="s">
        <v>1608</v>
      </c>
      <c r="D1660" s="1">
        <v>1720</v>
      </c>
      <c r="E1660">
        <v>1162</v>
      </c>
      <c r="F1660">
        <v>20</v>
      </c>
      <c r="G1660">
        <v>1142</v>
      </c>
      <c r="H1660">
        <v>519</v>
      </c>
      <c r="I1660">
        <v>206</v>
      </c>
      <c r="J1660">
        <v>209</v>
      </c>
      <c r="K1660">
        <v>107</v>
      </c>
      <c r="L1660">
        <v>60</v>
      </c>
      <c r="M1660">
        <v>41</v>
      </c>
      <c r="N1660">
        <f t="shared" si="56"/>
        <v>578</v>
      </c>
      <c r="O1660" s="1">
        <v>1726</v>
      </c>
      <c r="Z1660" s="1">
        <f t="shared" si="55"/>
        <v>0</v>
      </c>
    </row>
    <row r="1661" spans="1:26" x14ac:dyDescent="0.25">
      <c r="A1661">
        <v>617</v>
      </c>
      <c r="B1661">
        <v>61730</v>
      </c>
      <c r="C1661" t="s">
        <v>1609</v>
      </c>
      <c r="D1661" s="1">
        <v>1719</v>
      </c>
      <c r="E1661">
        <v>1209</v>
      </c>
      <c r="F1661">
        <v>14</v>
      </c>
      <c r="G1661">
        <v>1195</v>
      </c>
      <c r="H1661">
        <v>497</v>
      </c>
      <c r="I1661">
        <v>252</v>
      </c>
      <c r="J1661">
        <v>209</v>
      </c>
      <c r="K1661">
        <v>115</v>
      </c>
      <c r="L1661">
        <v>87</v>
      </c>
      <c r="M1661">
        <v>35</v>
      </c>
      <c r="N1661">
        <f t="shared" si="56"/>
        <v>524</v>
      </c>
      <c r="O1661" s="1">
        <v>1761</v>
      </c>
      <c r="Z1661" s="1">
        <f t="shared" si="55"/>
        <v>0</v>
      </c>
    </row>
    <row r="1662" spans="1:26" x14ac:dyDescent="0.25">
      <c r="A1662">
        <v>617</v>
      </c>
      <c r="B1662">
        <v>61731</v>
      </c>
      <c r="C1662" t="s">
        <v>1610</v>
      </c>
      <c r="D1662" s="1">
        <v>1149</v>
      </c>
      <c r="E1662">
        <v>779</v>
      </c>
      <c r="F1662">
        <v>12</v>
      </c>
      <c r="G1662">
        <v>767</v>
      </c>
      <c r="H1662">
        <v>399</v>
      </c>
      <c r="I1662">
        <v>117</v>
      </c>
      <c r="J1662">
        <v>157</v>
      </c>
      <c r="K1662">
        <v>62</v>
      </c>
      <c r="L1662">
        <v>24</v>
      </c>
      <c r="M1662">
        <v>8</v>
      </c>
      <c r="N1662">
        <f t="shared" si="56"/>
        <v>382</v>
      </c>
      <c r="O1662" s="1">
        <v>1095</v>
      </c>
      <c r="Z1662" s="1">
        <f t="shared" si="55"/>
        <v>0</v>
      </c>
    </row>
    <row r="1663" spans="1:26" x14ac:dyDescent="0.25">
      <c r="A1663">
        <v>617</v>
      </c>
      <c r="B1663">
        <v>61740</v>
      </c>
      <c r="C1663" t="s">
        <v>1611</v>
      </c>
      <c r="D1663" s="1">
        <v>1698</v>
      </c>
      <c r="E1663">
        <v>1088</v>
      </c>
      <c r="F1663">
        <v>20</v>
      </c>
      <c r="G1663">
        <v>1068</v>
      </c>
      <c r="H1663">
        <v>528</v>
      </c>
      <c r="I1663">
        <v>155</v>
      </c>
      <c r="J1663">
        <v>208</v>
      </c>
      <c r="K1663">
        <v>87</v>
      </c>
      <c r="L1663">
        <v>62</v>
      </c>
      <c r="M1663">
        <v>28</v>
      </c>
      <c r="N1663">
        <f t="shared" si="56"/>
        <v>630</v>
      </c>
      <c r="O1663" s="1">
        <v>1691</v>
      </c>
      <c r="Z1663" s="1">
        <f t="shared" si="55"/>
        <v>0</v>
      </c>
    </row>
    <row r="1664" spans="1:26" x14ac:dyDescent="0.25">
      <c r="A1664">
        <v>617</v>
      </c>
      <c r="B1664">
        <v>61743</v>
      </c>
      <c r="C1664" t="s">
        <v>1613</v>
      </c>
      <c r="D1664" s="1">
        <v>596</v>
      </c>
      <c r="E1664">
        <v>409</v>
      </c>
      <c r="F1664">
        <v>5</v>
      </c>
      <c r="G1664">
        <v>404</v>
      </c>
      <c r="H1664">
        <v>215</v>
      </c>
      <c r="I1664">
        <v>91</v>
      </c>
      <c r="J1664">
        <v>62</v>
      </c>
      <c r="K1664">
        <v>15</v>
      </c>
      <c r="L1664">
        <v>13</v>
      </c>
      <c r="M1664">
        <v>8</v>
      </c>
      <c r="N1664">
        <f t="shared" si="56"/>
        <v>192</v>
      </c>
      <c r="O1664" s="1">
        <v>580</v>
      </c>
      <c r="Z1664" s="1">
        <f t="shared" si="55"/>
        <v>0</v>
      </c>
    </row>
    <row r="1665" spans="1:26" x14ac:dyDescent="0.25">
      <c r="A1665">
        <v>617</v>
      </c>
      <c r="B1665">
        <v>61744</v>
      </c>
      <c r="C1665" t="s">
        <v>1614</v>
      </c>
      <c r="D1665" s="1">
        <v>524</v>
      </c>
      <c r="E1665">
        <v>399</v>
      </c>
      <c r="F1665">
        <v>3</v>
      </c>
      <c r="G1665">
        <v>396</v>
      </c>
      <c r="H1665">
        <v>198</v>
      </c>
      <c r="I1665">
        <v>82</v>
      </c>
      <c r="J1665">
        <v>78</v>
      </c>
      <c r="K1665">
        <v>14</v>
      </c>
      <c r="L1665">
        <v>16</v>
      </c>
      <c r="M1665">
        <v>8</v>
      </c>
      <c r="N1665">
        <f t="shared" si="56"/>
        <v>128</v>
      </c>
      <c r="O1665" s="1">
        <v>507</v>
      </c>
      <c r="Z1665" s="1">
        <f t="shared" si="55"/>
        <v>0</v>
      </c>
    </row>
    <row r="1666" spans="1:26" x14ac:dyDescent="0.25">
      <c r="A1666">
        <v>617</v>
      </c>
      <c r="B1666">
        <v>61745</v>
      </c>
      <c r="C1666" t="s">
        <v>1615</v>
      </c>
      <c r="D1666" s="1">
        <v>908</v>
      </c>
      <c r="E1666">
        <v>635</v>
      </c>
      <c r="F1666">
        <v>11</v>
      </c>
      <c r="G1666">
        <v>624</v>
      </c>
      <c r="H1666">
        <v>346</v>
      </c>
      <c r="I1666">
        <v>99</v>
      </c>
      <c r="J1666">
        <v>110</v>
      </c>
      <c r="K1666">
        <v>40</v>
      </c>
      <c r="L1666">
        <v>20</v>
      </c>
      <c r="M1666">
        <v>9</v>
      </c>
      <c r="N1666">
        <f t="shared" si="56"/>
        <v>284</v>
      </c>
      <c r="O1666" s="1">
        <v>888</v>
      </c>
      <c r="Z1666" s="1">
        <f t="shared" si="55"/>
        <v>0</v>
      </c>
    </row>
    <row r="1667" spans="1:26" x14ac:dyDescent="0.25">
      <c r="A1667">
        <v>617</v>
      </c>
      <c r="B1667">
        <v>61746</v>
      </c>
      <c r="C1667" t="s">
        <v>1616</v>
      </c>
      <c r="D1667" s="1">
        <v>3308</v>
      </c>
      <c r="E1667">
        <v>2147</v>
      </c>
      <c r="F1667">
        <v>26</v>
      </c>
      <c r="G1667">
        <v>2121</v>
      </c>
      <c r="H1667">
        <v>1003</v>
      </c>
      <c r="I1667">
        <v>263</v>
      </c>
      <c r="J1667">
        <v>440</v>
      </c>
      <c r="K1667">
        <v>253</v>
      </c>
      <c r="L1667">
        <v>114</v>
      </c>
      <c r="M1667">
        <v>48</v>
      </c>
      <c r="N1667">
        <f t="shared" si="56"/>
        <v>1187</v>
      </c>
      <c r="O1667" s="1">
        <v>3380</v>
      </c>
      <c r="Z1667" s="1">
        <f t="shared" ref="Z1667:Z1730" si="57">IF(P1667&gt;0,1,0)</f>
        <v>0</v>
      </c>
    </row>
    <row r="1668" spans="1:26" x14ac:dyDescent="0.25">
      <c r="A1668">
        <v>617</v>
      </c>
      <c r="B1668">
        <v>61748</v>
      </c>
      <c r="C1668" t="s">
        <v>1617</v>
      </c>
      <c r="D1668" s="1">
        <v>3363</v>
      </c>
      <c r="E1668">
        <v>2207</v>
      </c>
      <c r="F1668">
        <v>31</v>
      </c>
      <c r="G1668">
        <v>2176</v>
      </c>
      <c r="H1668">
        <v>973</v>
      </c>
      <c r="I1668">
        <v>231</v>
      </c>
      <c r="J1668">
        <v>639</v>
      </c>
      <c r="K1668">
        <v>201</v>
      </c>
      <c r="L1668">
        <v>87</v>
      </c>
      <c r="M1668">
        <v>45</v>
      </c>
      <c r="N1668">
        <f t="shared" ref="N1668:N1731" si="58">D1668-G1668</f>
        <v>1187</v>
      </c>
      <c r="O1668" s="1">
        <v>3521</v>
      </c>
      <c r="Z1668" s="1">
        <f t="shared" si="57"/>
        <v>0</v>
      </c>
    </row>
    <row r="1669" spans="1:26" x14ac:dyDescent="0.25">
      <c r="A1669">
        <v>617</v>
      </c>
      <c r="B1669">
        <v>61750</v>
      </c>
      <c r="C1669" t="s">
        <v>1618</v>
      </c>
      <c r="D1669" s="1">
        <v>1553</v>
      </c>
      <c r="E1669">
        <v>1209</v>
      </c>
      <c r="F1669">
        <v>10</v>
      </c>
      <c r="G1669">
        <v>1199</v>
      </c>
      <c r="H1669">
        <v>677</v>
      </c>
      <c r="I1669">
        <v>163</v>
      </c>
      <c r="J1669">
        <v>272</v>
      </c>
      <c r="K1669">
        <v>29</v>
      </c>
      <c r="L1669">
        <v>46</v>
      </c>
      <c r="M1669">
        <v>12</v>
      </c>
      <c r="N1669">
        <f t="shared" si="58"/>
        <v>354</v>
      </c>
      <c r="O1669" s="1">
        <v>1561</v>
      </c>
      <c r="Z1669" s="1">
        <f t="shared" si="57"/>
        <v>0</v>
      </c>
    </row>
    <row r="1670" spans="1:26" x14ac:dyDescent="0.25">
      <c r="A1670">
        <v>617</v>
      </c>
      <c r="B1670">
        <v>61756</v>
      </c>
      <c r="C1670" t="s">
        <v>1620</v>
      </c>
      <c r="D1670" s="1">
        <v>3383</v>
      </c>
      <c r="E1670">
        <v>2338</v>
      </c>
      <c r="F1670">
        <v>35</v>
      </c>
      <c r="G1670">
        <v>2303</v>
      </c>
      <c r="H1670">
        <v>1135</v>
      </c>
      <c r="I1670">
        <v>416</v>
      </c>
      <c r="J1670">
        <v>420</v>
      </c>
      <c r="K1670">
        <v>190</v>
      </c>
      <c r="L1670">
        <v>107</v>
      </c>
      <c r="M1670">
        <v>35</v>
      </c>
      <c r="N1670">
        <f t="shared" si="58"/>
        <v>1080</v>
      </c>
      <c r="O1670" s="1">
        <v>3305</v>
      </c>
      <c r="Z1670" s="1">
        <f t="shared" si="57"/>
        <v>0</v>
      </c>
    </row>
    <row r="1671" spans="1:26" x14ac:dyDescent="0.25">
      <c r="A1671">
        <v>617</v>
      </c>
      <c r="B1671">
        <v>61757</v>
      </c>
      <c r="C1671" t="s">
        <v>1621</v>
      </c>
      <c r="D1671" s="1">
        <v>4192</v>
      </c>
      <c r="E1671">
        <v>2763</v>
      </c>
      <c r="F1671">
        <v>35</v>
      </c>
      <c r="G1671">
        <v>2728</v>
      </c>
      <c r="H1671">
        <v>1364</v>
      </c>
      <c r="I1671">
        <v>358</v>
      </c>
      <c r="J1671">
        <v>681</v>
      </c>
      <c r="K1671">
        <v>179</v>
      </c>
      <c r="L1671">
        <v>103</v>
      </c>
      <c r="M1671">
        <v>43</v>
      </c>
      <c r="N1671">
        <f t="shared" si="58"/>
        <v>1464</v>
      </c>
      <c r="O1671" s="1">
        <v>4128</v>
      </c>
      <c r="Z1671" s="1">
        <f t="shared" si="57"/>
        <v>0</v>
      </c>
    </row>
    <row r="1672" spans="1:26" x14ac:dyDescent="0.25">
      <c r="A1672">
        <v>617</v>
      </c>
      <c r="B1672">
        <v>61758</v>
      </c>
      <c r="C1672" t="s">
        <v>1622</v>
      </c>
      <c r="D1672" s="1">
        <v>1478</v>
      </c>
      <c r="E1672">
        <v>1095</v>
      </c>
      <c r="F1672">
        <v>15</v>
      </c>
      <c r="G1672">
        <v>1080</v>
      </c>
      <c r="H1672">
        <v>591</v>
      </c>
      <c r="I1672">
        <v>102</v>
      </c>
      <c r="J1672">
        <v>240</v>
      </c>
      <c r="K1672">
        <v>80</v>
      </c>
      <c r="L1672">
        <v>53</v>
      </c>
      <c r="M1672">
        <v>14</v>
      </c>
      <c r="N1672">
        <f t="shared" si="58"/>
        <v>398</v>
      </c>
      <c r="O1672" s="1">
        <v>1465</v>
      </c>
      <c r="Z1672" s="1">
        <f t="shared" si="57"/>
        <v>0</v>
      </c>
    </row>
    <row r="1673" spans="1:26" x14ac:dyDescent="0.25">
      <c r="A1673">
        <v>617</v>
      </c>
      <c r="B1673">
        <v>61759</v>
      </c>
      <c r="C1673" t="s">
        <v>1623</v>
      </c>
      <c r="D1673" s="1">
        <v>1399</v>
      </c>
      <c r="E1673">
        <v>1032</v>
      </c>
      <c r="F1673">
        <v>11</v>
      </c>
      <c r="G1673">
        <v>1021</v>
      </c>
      <c r="H1673">
        <v>564</v>
      </c>
      <c r="I1673">
        <v>61</v>
      </c>
      <c r="J1673">
        <v>261</v>
      </c>
      <c r="K1673">
        <v>75</v>
      </c>
      <c r="L1673">
        <v>41</v>
      </c>
      <c r="M1673">
        <v>19</v>
      </c>
      <c r="N1673">
        <f t="shared" si="58"/>
        <v>378</v>
      </c>
      <c r="O1673" s="1">
        <v>1401</v>
      </c>
      <c r="Z1673" s="1">
        <f t="shared" si="57"/>
        <v>0</v>
      </c>
    </row>
    <row r="1674" spans="1:26" x14ac:dyDescent="0.25">
      <c r="A1674">
        <v>617</v>
      </c>
      <c r="B1674">
        <v>61760</v>
      </c>
      <c r="C1674" t="s">
        <v>1624</v>
      </c>
      <c r="D1674" s="1">
        <v>8469</v>
      </c>
      <c r="E1674">
        <v>4672</v>
      </c>
      <c r="F1674">
        <v>45</v>
      </c>
      <c r="G1674">
        <v>4627</v>
      </c>
      <c r="H1674">
        <v>1921</v>
      </c>
      <c r="I1674">
        <v>605</v>
      </c>
      <c r="J1674">
        <v>811</v>
      </c>
      <c r="K1674">
        <v>798</v>
      </c>
      <c r="L1674">
        <v>356</v>
      </c>
      <c r="M1674">
        <v>136</v>
      </c>
      <c r="N1674">
        <f t="shared" si="58"/>
        <v>3842</v>
      </c>
      <c r="O1674" s="1">
        <v>8555</v>
      </c>
      <c r="Z1674" s="1">
        <f t="shared" si="57"/>
        <v>0</v>
      </c>
    </row>
    <row r="1675" spans="1:26" x14ac:dyDescent="0.25">
      <c r="A1675">
        <v>617</v>
      </c>
      <c r="B1675">
        <v>61761</v>
      </c>
      <c r="C1675" t="s">
        <v>1625</v>
      </c>
      <c r="D1675" s="1">
        <v>1455</v>
      </c>
      <c r="E1675">
        <v>941</v>
      </c>
      <c r="F1675">
        <v>11</v>
      </c>
      <c r="G1675">
        <v>930</v>
      </c>
      <c r="H1675">
        <v>351</v>
      </c>
      <c r="I1675">
        <v>202</v>
      </c>
      <c r="J1675">
        <v>178</v>
      </c>
      <c r="K1675">
        <v>128</v>
      </c>
      <c r="L1675">
        <v>48</v>
      </c>
      <c r="M1675">
        <v>23</v>
      </c>
      <c r="N1675">
        <f t="shared" si="58"/>
        <v>525</v>
      </c>
      <c r="O1675" s="1">
        <v>1356</v>
      </c>
      <c r="Z1675" s="1">
        <f t="shared" si="57"/>
        <v>0</v>
      </c>
    </row>
    <row r="1676" spans="1:26" x14ac:dyDescent="0.25">
      <c r="A1676">
        <v>617</v>
      </c>
      <c r="B1676">
        <v>61762</v>
      </c>
      <c r="C1676" t="s">
        <v>1626</v>
      </c>
      <c r="D1676" s="1">
        <v>1784</v>
      </c>
      <c r="E1676">
        <v>1225</v>
      </c>
      <c r="F1676">
        <v>13</v>
      </c>
      <c r="G1676">
        <v>1212</v>
      </c>
      <c r="H1676">
        <v>592</v>
      </c>
      <c r="I1676">
        <v>134</v>
      </c>
      <c r="J1676">
        <v>271</v>
      </c>
      <c r="K1676">
        <v>112</v>
      </c>
      <c r="L1676">
        <v>74</v>
      </c>
      <c r="M1676">
        <v>29</v>
      </c>
      <c r="N1676">
        <f t="shared" si="58"/>
        <v>572</v>
      </c>
      <c r="O1676" s="1">
        <v>1820</v>
      </c>
      <c r="Z1676" s="1">
        <f t="shared" si="57"/>
        <v>0</v>
      </c>
    </row>
    <row r="1677" spans="1:26" x14ac:dyDescent="0.25">
      <c r="A1677">
        <v>617</v>
      </c>
      <c r="B1677">
        <v>61763</v>
      </c>
      <c r="C1677" t="s">
        <v>1627</v>
      </c>
      <c r="D1677" s="1">
        <v>3495</v>
      </c>
      <c r="E1677">
        <v>2413</v>
      </c>
      <c r="F1677">
        <v>24</v>
      </c>
      <c r="G1677">
        <v>2389</v>
      </c>
      <c r="H1677">
        <v>1212</v>
      </c>
      <c r="I1677">
        <v>421</v>
      </c>
      <c r="J1677">
        <v>462</v>
      </c>
      <c r="K1677">
        <v>169</v>
      </c>
      <c r="L1677">
        <v>87</v>
      </c>
      <c r="M1677">
        <v>38</v>
      </c>
      <c r="N1677">
        <f t="shared" si="58"/>
        <v>1106</v>
      </c>
      <c r="O1677" s="1">
        <v>3591</v>
      </c>
      <c r="Z1677" s="1">
        <f t="shared" si="57"/>
        <v>0</v>
      </c>
    </row>
    <row r="1678" spans="1:26" x14ac:dyDescent="0.25">
      <c r="A1678">
        <v>617</v>
      </c>
      <c r="B1678">
        <v>61764</v>
      </c>
      <c r="C1678" t="s">
        <v>1628</v>
      </c>
      <c r="D1678" s="1">
        <v>3004</v>
      </c>
      <c r="E1678">
        <v>1971</v>
      </c>
      <c r="F1678">
        <v>28</v>
      </c>
      <c r="G1678">
        <v>1943</v>
      </c>
      <c r="H1678">
        <v>848</v>
      </c>
      <c r="I1678">
        <v>241</v>
      </c>
      <c r="J1678">
        <v>525</v>
      </c>
      <c r="K1678">
        <v>181</v>
      </c>
      <c r="L1678">
        <v>89</v>
      </c>
      <c r="M1678">
        <v>59</v>
      </c>
      <c r="N1678">
        <f t="shared" si="58"/>
        <v>1061</v>
      </c>
      <c r="O1678" s="1">
        <v>3130</v>
      </c>
      <c r="Z1678" s="1">
        <f t="shared" si="57"/>
        <v>0</v>
      </c>
    </row>
    <row r="1679" spans="1:26" x14ac:dyDescent="0.25">
      <c r="A1679">
        <v>617</v>
      </c>
      <c r="B1679">
        <v>61765</v>
      </c>
      <c r="C1679" t="s">
        <v>1629</v>
      </c>
      <c r="D1679" s="1">
        <v>4234</v>
      </c>
      <c r="E1679">
        <v>2676</v>
      </c>
      <c r="F1679">
        <v>44</v>
      </c>
      <c r="G1679">
        <v>2632</v>
      </c>
      <c r="H1679">
        <v>1135</v>
      </c>
      <c r="I1679">
        <v>306</v>
      </c>
      <c r="J1679">
        <v>641</v>
      </c>
      <c r="K1679">
        <v>303</v>
      </c>
      <c r="L1679">
        <v>184</v>
      </c>
      <c r="M1679">
        <v>63</v>
      </c>
      <c r="N1679">
        <f t="shared" si="58"/>
        <v>1602</v>
      </c>
      <c r="O1679" s="1">
        <v>4345</v>
      </c>
      <c r="Z1679" s="1">
        <f t="shared" si="57"/>
        <v>0</v>
      </c>
    </row>
    <row r="1680" spans="1:26" x14ac:dyDescent="0.25">
      <c r="A1680">
        <v>617</v>
      </c>
      <c r="B1680">
        <v>61766</v>
      </c>
      <c r="C1680" t="s">
        <v>1630</v>
      </c>
      <c r="D1680" s="1">
        <v>8998</v>
      </c>
      <c r="E1680">
        <v>5268</v>
      </c>
      <c r="F1680">
        <v>68</v>
      </c>
      <c r="G1680">
        <v>5200</v>
      </c>
      <c r="H1680">
        <v>1665</v>
      </c>
      <c r="I1680">
        <v>1580</v>
      </c>
      <c r="J1680">
        <v>772</v>
      </c>
      <c r="K1680">
        <v>689</v>
      </c>
      <c r="L1680">
        <v>344</v>
      </c>
      <c r="M1680">
        <v>150</v>
      </c>
      <c r="N1680">
        <f t="shared" si="58"/>
        <v>3798</v>
      </c>
      <c r="O1680" s="1">
        <v>8801</v>
      </c>
      <c r="Z1680" s="1">
        <f t="shared" si="57"/>
        <v>0</v>
      </c>
    </row>
    <row r="1681" spans="1:26" x14ac:dyDescent="0.25">
      <c r="A1681">
        <v>620</v>
      </c>
      <c r="B1681">
        <v>62007</v>
      </c>
      <c r="C1681" t="s">
        <v>1631</v>
      </c>
      <c r="D1681" s="1">
        <v>6457</v>
      </c>
      <c r="E1681">
        <v>3589</v>
      </c>
      <c r="F1681">
        <v>30</v>
      </c>
      <c r="G1681">
        <v>3559</v>
      </c>
      <c r="H1681">
        <v>1080</v>
      </c>
      <c r="I1681">
        <v>1146</v>
      </c>
      <c r="J1681">
        <v>791</v>
      </c>
      <c r="K1681">
        <v>202</v>
      </c>
      <c r="L1681">
        <v>173</v>
      </c>
      <c r="M1681">
        <v>167</v>
      </c>
      <c r="N1681">
        <f t="shared" si="58"/>
        <v>2898</v>
      </c>
      <c r="O1681" s="1">
        <v>6211</v>
      </c>
      <c r="Z1681" s="1">
        <f t="shared" si="57"/>
        <v>0</v>
      </c>
    </row>
    <row r="1682" spans="1:26" x14ac:dyDescent="0.25">
      <c r="A1682">
        <v>620</v>
      </c>
      <c r="B1682">
        <v>62010</v>
      </c>
      <c r="C1682" t="s">
        <v>1633</v>
      </c>
      <c r="D1682" s="1">
        <v>350</v>
      </c>
      <c r="E1682">
        <v>222</v>
      </c>
      <c r="F1682">
        <v>3</v>
      </c>
      <c r="G1682">
        <v>219</v>
      </c>
      <c r="H1682">
        <v>87</v>
      </c>
      <c r="I1682">
        <v>76</v>
      </c>
      <c r="J1682">
        <v>38</v>
      </c>
      <c r="K1682">
        <v>6</v>
      </c>
      <c r="L1682">
        <v>9</v>
      </c>
      <c r="M1682">
        <v>3</v>
      </c>
      <c r="N1682">
        <f t="shared" si="58"/>
        <v>131</v>
      </c>
      <c r="O1682" s="1">
        <v>325</v>
      </c>
      <c r="Z1682" s="1">
        <f t="shared" si="57"/>
        <v>0</v>
      </c>
    </row>
    <row r="1683" spans="1:26" x14ac:dyDescent="0.25">
      <c r="A1683">
        <v>620</v>
      </c>
      <c r="B1683">
        <v>62014</v>
      </c>
      <c r="C1683" t="s">
        <v>1634</v>
      </c>
      <c r="D1683" s="1">
        <v>1568</v>
      </c>
      <c r="E1683">
        <v>959</v>
      </c>
      <c r="F1683">
        <v>14</v>
      </c>
      <c r="G1683">
        <v>945</v>
      </c>
      <c r="H1683">
        <v>415</v>
      </c>
      <c r="I1683">
        <v>176</v>
      </c>
      <c r="J1683">
        <v>153</v>
      </c>
      <c r="K1683">
        <v>97</v>
      </c>
      <c r="L1683">
        <v>78</v>
      </c>
      <c r="M1683">
        <v>26</v>
      </c>
      <c r="N1683">
        <f t="shared" si="58"/>
        <v>623</v>
      </c>
      <c r="O1683" s="1">
        <v>1724</v>
      </c>
      <c r="Z1683" s="1">
        <f t="shared" si="57"/>
        <v>0</v>
      </c>
    </row>
    <row r="1684" spans="1:26" x14ac:dyDescent="0.25">
      <c r="A1684">
        <v>620</v>
      </c>
      <c r="B1684">
        <v>62021</v>
      </c>
      <c r="C1684" t="s">
        <v>1635</v>
      </c>
      <c r="D1684" s="1">
        <v>374</v>
      </c>
      <c r="E1684">
        <v>259</v>
      </c>
      <c r="F1684">
        <v>4</v>
      </c>
      <c r="G1684">
        <v>255</v>
      </c>
      <c r="H1684">
        <v>151</v>
      </c>
      <c r="I1684">
        <v>47</v>
      </c>
      <c r="J1684">
        <v>45</v>
      </c>
      <c r="K1684">
        <v>5</v>
      </c>
      <c r="L1684">
        <v>7</v>
      </c>
      <c r="M1684">
        <v>0</v>
      </c>
      <c r="N1684">
        <f t="shared" si="58"/>
        <v>119</v>
      </c>
      <c r="O1684" s="1">
        <v>350</v>
      </c>
      <c r="Z1684" s="1">
        <f t="shared" si="57"/>
        <v>0</v>
      </c>
    </row>
    <row r="1685" spans="1:26" x14ac:dyDescent="0.25">
      <c r="A1685">
        <v>620</v>
      </c>
      <c r="B1685">
        <v>62026</v>
      </c>
      <c r="C1685" t="s">
        <v>1636</v>
      </c>
      <c r="D1685" s="1">
        <v>706</v>
      </c>
      <c r="E1685">
        <v>441</v>
      </c>
      <c r="F1685">
        <v>5</v>
      </c>
      <c r="G1685">
        <v>436</v>
      </c>
      <c r="H1685">
        <v>213</v>
      </c>
      <c r="I1685">
        <v>94</v>
      </c>
      <c r="J1685">
        <v>56</v>
      </c>
      <c r="K1685">
        <v>34</v>
      </c>
      <c r="L1685">
        <v>29</v>
      </c>
      <c r="M1685">
        <v>10</v>
      </c>
      <c r="N1685">
        <f t="shared" si="58"/>
        <v>270</v>
      </c>
      <c r="O1685" s="1">
        <v>703</v>
      </c>
      <c r="Z1685" s="1">
        <f t="shared" si="57"/>
        <v>0</v>
      </c>
    </row>
    <row r="1686" spans="1:26" x14ac:dyDescent="0.25">
      <c r="A1686">
        <v>620</v>
      </c>
      <c r="B1686">
        <v>62032</v>
      </c>
      <c r="C1686" t="s">
        <v>1637</v>
      </c>
      <c r="D1686" s="1">
        <v>898</v>
      </c>
      <c r="E1686">
        <v>619</v>
      </c>
      <c r="F1686">
        <v>6</v>
      </c>
      <c r="G1686">
        <v>613</v>
      </c>
      <c r="H1686">
        <v>333</v>
      </c>
      <c r="I1686">
        <v>113</v>
      </c>
      <c r="J1686">
        <v>88</v>
      </c>
      <c r="K1686">
        <v>33</v>
      </c>
      <c r="L1686">
        <v>28</v>
      </c>
      <c r="M1686">
        <v>18</v>
      </c>
      <c r="N1686">
        <f t="shared" si="58"/>
        <v>285</v>
      </c>
      <c r="O1686" s="1">
        <v>924</v>
      </c>
      <c r="Z1686" s="1">
        <f t="shared" si="57"/>
        <v>0</v>
      </c>
    </row>
    <row r="1687" spans="1:26" x14ac:dyDescent="0.25">
      <c r="A1687">
        <v>620</v>
      </c>
      <c r="B1687">
        <v>62034</v>
      </c>
      <c r="C1687" t="s">
        <v>1638</v>
      </c>
      <c r="D1687" s="1">
        <v>1065</v>
      </c>
      <c r="E1687">
        <v>726</v>
      </c>
      <c r="F1687">
        <v>6</v>
      </c>
      <c r="G1687">
        <v>720</v>
      </c>
      <c r="H1687">
        <v>420</v>
      </c>
      <c r="I1687">
        <v>115</v>
      </c>
      <c r="J1687">
        <v>101</v>
      </c>
      <c r="K1687">
        <v>38</v>
      </c>
      <c r="L1687">
        <v>39</v>
      </c>
      <c r="M1687">
        <v>7</v>
      </c>
      <c r="N1687">
        <f t="shared" si="58"/>
        <v>345</v>
      </c>
      <c r="O1687" s="1">
        <v>1062</v>
      </c>
      <c r="Z1687" s="1">
        <f t="shared" si="57"/>
        <v>0</v>
      </c>
    </row>
    <row r="1688" spans="1:26" x14ac:dyDescent="0.25">
      <c r="A1688">
        <v>620</v>
      </c>
      <c r="B1688">
        <v>62038</v>
      </c>
      <c r="C1688" t="s">
        <v>1640</v>
      </c>
      <c r="D1688" s="1">
        <v>5537</v>
      </c>
      <c r="E1688">
        <v>3086</v>
      </c>
      <c r="F1688">
        <v>31</v>
      </c>
      <c r="G1688">
        <v>3055</v>
      </c>
      <c r="H1688">
        <v>858</v>
      </c>
      <c r="I1688">
        <v>1049</v>
      </c>
      <c r="J1688">
        <v>696</v>
      </c>
      <c r="K1688">
        <v>180</v>
      </c>
      <c r="L1688">
        <v>146</v>
      </c>
      <c r="M1688">
        <v>126</v>
      </c>
      <c r="N1688">
        <f t="shared" si="58"/>
        <v>2482</v>
      </c>
      <c r="O1688" s="1">
        <v>5280</v>
      </c>
      <c r="Z1688" s="1">
        <f t="shared" si="57"/>
        <v>0</v>
      </c>
    </row>
    <row r="1689" spans="1:26" x14ac:dyDescent="0.25">
      <c r="A1689">
        <v>620</v>
      </c>
      <c r="B1689">
        <v>62039</v>
      </c>
      <c r="C1689" t="s">
        <v>1641</v>
      </c>
      <c r="D1689" s="1">
        <v>1504</v>
      </c>
      <c r="E1689">
        <v>897</v>
      </c>
      <c r="F1689">
        <v>10</v>
      </c>
      <c r="G1689">
        <v>887</v>
      </c>
      <c r="H1689">
        <v>366</v>
      </c>
      <c r="I1689">
        <v>221</v>
      </c>
      <c r="J1689">
        <v>168</v>
      </c>
      <c r="K1689">
        <v>67</v>
      </c>
      <c r="L1689">
        <v>47</v>
      </c>
      <c r="M1689">
        <v>18</v>
      </c>
      <c r="N1689">
        <f t="shared" si="58"/>
        <v>617</v>
      </c>
      <c r="O1689" s="1">
        <v>1498</v>
      </c>
      <c r="Z1689" s="1">
        <f t="shared" si="57"/>
        <v>0</v>
      </c>
    </row>
    <row r="1690" spans="1:26" x14ac:dyDescent="0.25">
      <c r="A1690">
        <v>620</v>
      </c>
      <c r="B1690">
        <v>62040</v>
      </c>
      <c r="C1690" t="s">
        <v>1642</v>
      </c>
      <c r="D1690" s="1">
        <v>8068</v>
      </c>
      <c r="E1690">
        <v>4267</v>
      </c>
      <c r="F1690">
        <v>46</v>
      </c>
      <c r="G1690">
        <v>4221</v>
      </c>
      <c r="H1690">
        <v>1325</v>
      </c>
      <c r="I1690">
        <v>1316</v>
      </c>
      <c r="J1690">
        <v>866</v>
      </c>
      <c r="K1690">
        <v>312</v>
      </c>
      <c r="L1690">
        <v>227</v>
      </c>
      <c r="M1690">
        <v>175</v>
      </c>
      <c r="N1690">
        <f t="shared" si="58"/>
        <v>3847</v>
      </c>
      <c r="O1690" s="1">
        <v>7506</v>
      </c>
      <c r="Z1690" s="1">
        <f t="shared" si="57"/>
        <v>0</v>
      </c>
    </row>
    <row r="1691" spans="1:26" x14ac:dyDescent="0.25">
      <c r="A1691">
        <v>620</v>
      </c>
      <c r="B1691">
        <v>62041</v>
      </c>
      <c r="C1691" t="s">
        <v>1643</v>
      </c>
      <c r="D1691" s="1">
        <v>9073</v>
      </c>
      <c r="E1691">
        <v>4820</v>
      </c>
      <c r="F1691">
        <v>55</v>
      </c>
      <c r="G1691">
        <v>4765</v>
      </c>
      <c r="H1691">
        <v>1255</v>
      </c>
      <c r="I1691">
        <v>1704</v>
      </c>
      <c r="J1691">
        <v>1025</v>
      </c>
      <c r="K1691">
        <v>356</v>
      </c>
      <c r="L1691">
        <v>196</v>
      </c>
      <c r="M1691">
        <v>229</v>
      </c>
      <c r="N1691">
        <f t="shared" si="58"/>
        <v>4308</v>
      </c>
      <c r="O1691" s="1">
        <v>8420</v>
      </c>
      <c r="Z1691" s="1">
        <f t="shared" si="57"/>
        <v>0</v>
      </c>
    </row>
    <row r="1692" spans="1:26" x14ac:dyDescent="0.25">
      <c r="A1692">
        <v>620</v>
      </c>
      <c r="B1692">
        <v>62042</v>
      </c>
      <c r="C1692" t="s">
        <v>1644</v>
      </c>
      <c r="D1692" s="1">
        <v>3159</v>
      </c>
      <c r="E1692">
        <v>1924</v>
      </c>
      <c r="F1692">
        <v>22</v>
      </c>
      <c r="G1692">
        <v>1902</v>
      </c>
      <c r="H1692">
        <v>1025</v>
      </c>
      <c r="I1692">
        <v>332</v>
      </c>
      <c r="J1692">
        <v>317</v>
      </c>
      <c r="K1692">
        <v>95</v>
      </c>
      <c r="L1692">
        <v>97</v>
      </c>
      <c r="M1692">
        <v>36</v>
      </c>
      <c r="N1692">
        <f t="shared" si="58"/>
        <v>1257</v>
      </c>
      <c r="O1692" s="1">
        <v>3146</v>
      </c>
      <c r="Z1692" s="1">
        <f t="shared" si="57"/>
        <v>0</v>
      </c>
    </row>
    <row r="1693" spans="1:26" x14ac:dyDescent="0.25">
      <c r="A1693">
        <v>620</v>
      </c>
      <c r="B1693">
        <v>62043</v>
      </c>
      <c r="C1693" t="s">
        <v>1645</v>
      </c>
      <c r="D1693" s="1">
        <v>2522</v>
      </c>
      <c r="E1693">
        <v>1414</v>
      </c>
      <c r="F1693">
        <v>14</v>
      </c>
      <c r="G1693">
        <v>1400</v>
      </c>
      <c r="H1693">
        <v>539</v>
      </c>
      <c r="I1693">
        <v>456</v>
      </c>
      <c r="J1693">
        <v>250</v>
      </c>
      <c r="K1693">
        <v>71</v>
      </c>
      <c r="L1693">
        <v>54</v>
      </c>
      <c r="M1693">
        <v>30</v>
      </c>
      <c r="N1693">
        <f t="shared" si="58"/>
        <v>1122</v>
      </c>
      <c r="O1693" s="1">
        <v>2374</v>
      </c>
      <c r="Z1693" s="1">
        <f t="shared" si="57"/>
        <v>0</v>
      </c>
    </row>
    <row r="1694" spans="1:26" x14ac:dyDescent="0.25">
      <c r="A1694">
        <v>620</v>
      </c>
      <c r="B1694">
        <v>62044</v>
      </c>
      <c r="C1694" t="s">
        <v>1646</v>
      </c>
      <c r="D1694" s="1">
        <v>2227</v>
      </c>
      <c r="E1694">
        <v>1410</v>
      </c>
      <c r="F1694">
        <v>10</v>
      </c>
      <c r="G1694">
        <v>1400</v>
      </c>
      <c r="H1694">
        <v>670</v>
      </c>
      <c r="I1694">
        <v>281</v>
      </c>
      <c r="J1694">
        <v>289</v>
      </c>
      <c r="K1694">
        <v>66</v>
      </c>
      <c r="L1694">
        <v>66</v>
      </c>
      <c r="M1694">
        <v>28</v>
      </c>
      <c r="N1694">
        <f t="shared" si="58"/>
        <v>827</v>
      </c>
      <c r="O1694" s="1">
        <v>2103</v>
      </c>
      <c r="Z1694" s="1">
        <f t="shared" si="57"/>
        <v>0</v>
      </c>
    </row>
    <row r="1695" spans="1:26" x14ac:dyDescent="0.25">
      <c r="A1695">
        <v>620</v>
      </c>
      <c r="B1695">
        <v>62045</v>
      </c>
      <c r="C1695" t="s">
        <v>1647</v>
      </c>
      <c r="D1695" s="1">
        <v>1635</v>
      </c>
      <c r="E1695">
        <v>1043</v>
      </c>
      <c r="F1695">
        <v>6</v>
      </c>
      <c r="G1695">
        <v>1037</v>
      </c>
      <c r="H1695">
        <v>427</v>
      </c>
      <c r="I1695">
        <v>218</v>
      </c>
      <c r="J1695">
        <v>204</v>
      </c>
      <c r="K1695">
        <v>104</v>
      </c>
      <c r="L1695">
        <v>64</v>
      </c>
      <c r="M1695">
        <v>20</v>
      </c>
      <c r="N1695">
        <f t="shared" si="58"/>
        <v>598</v>
      </c>
      <c r="O1695" s="1">
        <v>1657</v>
      </c>
      <c r="Z1695" s="1">
        <f t="shared" si="57"/>
        <v>0</v>
      </c>
    </row>
    <row r="1696" spans="1:26" x14ac:dyDescent="0.25">
      <c r="A1696">
        <v>620</v>
      </c>
      <c r="B1696">
        <v>62046</v>
      </c>
      <c r="C1696" t="s">
        <v>1648</v>
      </c>
      <c r="D1696" s="1">
        <v>2250</v>
      </c>
      <c r="E1696">
        <v>1427</v>
      </c>
      <c r="F1696">
        <v>21</v>
      </c>
      <c r="G1696">
        <v>1406</v>
      </c>
      <c r="H1696">
        <v>622</v>
      </c>
      <c r="I1696">
        <v>336</v>
      </c>
      <c r="J1696">
        <v>244</v>
      </c>
      <c r="K1696">
        <v>84</v>
      </c>
      <c r="L1696">
        <v>76</v>
      </c>
      <c r="M1696">
        <v>44</v>
      </c>
      <c r="N1696">
        <f t="shared" si="58"/>
        <v>844</v>
      </c>
      <c r="O1696" s="1">
        <v>2204</v>
      </c>
      <c r="Z1696" s="1">
        <f t="shared" si="57"/>
        <v>0</v>
      </c>
    </row>
    <row r="1697" spans="1:26" x14ac:dyDescent="0.25">
      <c r="A1697">
        <v>620</v>
      </c>
      <c r="B1697">
        <v>62047</v>
      </c>
      <c r="C1697" t="s">
        <v>1649</v>
      </c>
      <c r="D1697" s="1">
        <v>4430</v>
      </c>
      <c r="E1697">
        <v>2685</v>
      </c>
      <c r="F1697">
        <v>20</v>
      </c>
      <c r="G1697">
        <v>2665</v>
      </c>
      <c r="H1697">
        <v>931</v>
      </c>
      <c r="I1697">
        <v>837</v>
      </c>
      <c r="J1697">
        <v>524</v>
      </c>
      <c r="K1697">
        <v>163</v>
      </c>
      <c r="L1697">
        <v>115</v>
      </c>
      <c r="M1697">
        <v>95</v>
      </c>
      <c r="N1697">
        <f t="shared" si="58"/>
        <v>1765</v>
      </c>
      <c r="O1697" s="1">
        <v>4374</v>
      </c>
      <c r="Z1697" s="1">
        <f t="shared" si="57"/>
        <v>0</v>
      </c>
    </row>
    <row r="1698" spans="1:26" x14ac:dyDescent="0.25">
      <c r="A1698">
        <v>620</v>
      </c>
      <c r="B1698">
        <v>62048</v>
      </c>
      <c r="C1698" t="s">
        <v>1650</v>
      </c>
      <c r="D1698" s="1">
        <v>4032</v>
      </c>
      <c r="E1698">
        <v>2529</v>
      </c>
      <c r="F1698">
        <v>25</v>
      </c>
      <c r="G1698">
        <v>2504</v>
      </c>
      <c r="H1698">
        <v>1229</v>
      </c>
      <c r="I1698">
        <v>488</v>
      </c>
      <c r="J1698">
        <v>398</v>
      </c>
      <c r="K1698">
        <v>179</v>
      </c>
      <c r="L1698">
        <v>169</v>
      </c>
      <c r="M1698">
        <v>41</v>
      </c>
      <c r="N1698">
        <f t="shared" si="58"/>
        <v>1528</v>
      </c>
      <c r="O1698" s="1">
        <v>3974</v>
      </c>
      <c r="Z1698" s="1">
        <f t="shared" si="57"/>
        <v>0</v>
      </c>
    </row>
    <row r="1699" spans="1:26" x14ac:dyDescent="0.25">
      <c r="A1699">
        <v>621</v>
      </c>
      <c r="B1699">
        <v>62115</v>
      </c>
      <c r="C1699" t="s">
        <v>1652</v>
      </c>
      <c r="D1699" s="1">
        <v>4464</v>
      </c>
      <c r="E1699">
        <v>2630</v>
      </c>
      <c r="F1699">
        <v>44</v>
      </c>
      <c r="G1699">
        <v>2586</v>
      </c>
      <c r="H1699">
        <v>1010</v>
      </c>
      <c r="I1699">
        <v>574</v>
      </c>
      <c r="J1699">
        <v>511</v>
      </c>
      <c r="K1699">
        <v>218</v>
      </c>
      <c r="L1699">
        <v>179</v>
      </c>
      <c r="M1699">
        <v>94</v>
      </c>
      <c r="N1699">
        <f t="shared" si="58"/>
        <v>1878</v>
      </c>
      <c r="O1699" s="1">
        <v>4457</v>
      </c>
      <c r="Z1699" s="1">
        <f t="shared" si="57"/>
        <v>0</v>
      </c>
    </row>
    <row r="1700" spans="1:26" x14ac:dyDescent="0.25">
      <c r="A1700">
        <v>621</v>
      </c>
      <c r="B1700">
        <v>62116</v>
      </c>
      <c r="C1700" t="s">
        <v>1653</v>
      </c>
      <c r="D1700" s="1">
        <v>3301</v>
      </c>
      <c r="E1700">
        <v>1891</v>
      </c>
      <c r="F1700">
        <v>21</v>
      </c>
      <c r="G1700">
        <v>1870</v>
      </c>
      <c r="H1700">
        <v>845</v>
      </c>
      <c r="I1700">
        <v>359</v>
      </c>
      <c r="J1700">
        <v>375</v>
      </c>
      <c r="K1700">
        <v>124</v>
      </c>
      <c r="L1700">
        <v>124</v>
      </c>
      <c r="M1700">
        <v>43</v>
      </c>
      <c r="N1700">
        <f t="shared" si="58"/>
        <v>1431</v>
      </c>
      <c r="O1700" s="1">
        <v>3288</v>
      </c>
      <c r="Z1700" s="1">
        <f t="shared" si="57"/>
        <v>0</v>
      </c>
    </row>
    <row r="1701" spans="1:26" x14ac:dyDescent="0.25">
      <c r="A1701">
        <v>621</v>
      </c>
      <c r="B1701">
        <v>62125</v>
      </c>
      <c r="C1701" t="s">
        <v>1654</v>
      </c>
      <c r="D1701" s="1">
        <v>1947</v>
      </c>
      <c r="E1701">
        <v>1292</v>
      </c>
      <c r="F1701">
        <v>22</v>
      </c>
      <c r="G1701">
        <v>1270</v>
      </c>
      <c r="H1701">
        <v>423</v>
      </c>
      <c r="I1701">
        <v>374</v>
      </c>
      <c r="J1701">
        <v>238</v>
      </c>
      <c r="K1701">
        <v>114</v>
      </c>
      <c r="L1701">
        <v>71</v>
      </c>
      <c r="M1701">
        <v>50</v>
      </c>
      <c r="N1701">
        <f t="shared" si="58"/>
        <v>677</v>
      </c>
      <c r="O1701" s="1">
        <v>2043</v>
      </c>
      <c r="Z1701" s="1">
        <f t="shared" si="57"/>
        <v>0</v>
      </c>
    </row>
    <row r="1702" spans="1:26" x14ac:dyDescent="0.25">
      <c r="A1702">
        <v>621</v>
      </c>
      <c r="B1702">
        <v>62128</v>
      </c>
      <c r="C1702" t="s">
        <v>1655</v>
      </c>
      <c r="D1702" s="1">
        <v>2931</v>
      </c>
      <c r="E1702">
        <v>1692</v>
      </c>
      <c r="F1702">
        <v>17</v>
      </c>
      <c r="G1702">
        <v>1675</v>
      </c>
      <c r="H1702">
        <v>621</v>
      </c>
      <c r="I1702">
        <v>419</v>
      </c>
      <c r="J1702">
        <v>312</v>
      </c>
      <c r="K1702">
        <v>145</v>
      </c>
      <c r="L1702">
        <v>122</v>
      </c>
      <c r="M1702">
        <v>56</v>
      </c>
      <c r="N1702">
        <f t="shared" si="58"/>
        <v>1256</v>
      </c>
      <c r="O1702" s="1">
        <v>2983</v>
      </c>
      <c r="Z1702" s="1">
        <f t="shared" si="57"/>
        <v>0</v>
      </c>
    </row>
    <row r="1703" spans="1:26" x14ac:dyDescent="0.25">
      <c r="A1703">
        <v>621</v>
      </c>
      <c r="B1703">
        <v>62131</v>
      </c>
      <c r="C1703" t="s">
        <v>1656</v>
      </c>
      <c r="D1703" s="1">
        <v>1260</v>
      </c>
      <c r="E1703">
        <v>794</v>
      </c>
      <c r="F1703">
        <v>8</v>
      </c>
      <c r="G1703">
        <v>786</v>
      </c>
      <c r="H1703">
        <v>314</v>
      </c>
      <c r="I1703">
        <v>188</v>
      </c>
      <c r="J1703">
        <v>183</v>
      </c>
      <c r="K1703">
        <v>39</v>
      </c>
      <c r="L1703">
        <v>32</v>
      </c>
      <c r="M1703">
        <v>30</v>
      </c>
      <c r="N1703">
        <f t="shared" si="58"/>
        <v>474</v>
      </c>
      <c r="O1703" s="1">
        <v>1194</v>
      </c>
      <c r="Z1703" s="1">
        <f t="shared" si="57"/>
        <v>0</v>
      </c>
    </row>
    <row r="1704" spans="1:26" x14ac:dyDescent="0.25">
      <c r="A1704">
        <v>621</v>
      </c>
      <c r="B1704">
        <v>62132</v>
      </c>
      <c r="C1704" t="s">
        <v>1657</v>
      </c>
      <c r="D1704" s="1">
        <v>1530</v>
      </c>
      <c r="E1704">
        <v>987</v>
      </c>
      <c r="F1704">
        <v>10</v>
      </c>
      <c r="G1704">
        <v>977</v>
      </c>
      <c r="H1704">
        <v>422</v>
      </c>
      <c r="I1704">
        <v>291</v>
      </c>
      <c r="J1704">
        <v>164</v>
      </c>
      <c r="K1704">
        <v>38</v>
      </c>
      <c r="L1704">
        <v>40</v>
      </c>
      <c r="M1704">
        <v>22</v>
      </c>
      <c r="N1704">
        <f t="shared" si="58"/>
        <v>553</v>
      </c>
      <c r="O1704" s="1">
        <v>1482</v>
      </c>
      <c r="Z1704" s="1">
        <f t="shared" si="57"/>
        <v>0</v>
      </c>
    </row>
    <row r="1705" spans="1:26" x14ac:dyDescent="0.25">
      <c r="A1705">
        <v>621</v>
      </c>
      <c r="B1705">
        <v>62135</v>
      </c>
      <c r="C1705" t="s">
        <v>1658</v>
      </c>
      <c r="D1705" s="1">
        <v>1312</v>
      </c>
      <c r="E1705">
        <v>907</v>
      </c>
      <c r="F1705">
        <v>7</v>
      </c>
      <c r="G1705">
        <v>900</v>
      </c>
      <c r="H1705">
        <v>330</v>
      </c>
      <c r="I1705">
        <v>284</v>
      </c>
      <c r="J1705">
        <v>172</v>
      </c>
      <c r="K1705">
        <v>41</v>
      </c>
      <c r="L1705">
        <v>56</v>
      </c>
      <c r="M1705">
        <v>17</v>
      </c>
      <c r="N1705">
        <f t="shared" si="58"/>
        <v>412</v>
      </c>
      <c r="O1705" s="1">
        <v>1234</v>
      </c>
      <c r="Z1705" s="1">
        <f t="shared" si="57"/>
        <v>0</v>
      </c>
    </row>
    <row r="1706" spans="1:26" x14ac:dyDescent="0.25">
      <c r="A1706">
        <v>621</v>
      </c>
      <c r="B1706">
        <v>62138</v>
      </c>
      <c r="C1706" t="s">
        <v>1659</v>
      </c>
      <c r="D1706" s="1">
        <v>2055</v>
      </c>
      <c r="E1706">
        <v>1254</v>
      </c>
      <c r="F1706">
        <v>7</v>
      </c>
      <c r="G1706">
        <v>1247</v>
      </c>
      <c r="H1706">
        <v>512</v>
      </c>
      <c r="I1706">
        <v>276</v>
      </c>
      <c r="J1706">
        <v>186</v>
      </c>
      <c r="K1706">
        <v>157</v>
      </c>
      <c r="L1706">
        <v>81</v>
      </c>
      <c r="M1706">
        <v>35</v>
      </c>
      <c r="N1706">
        <f t="shared" si="58"/>
        <v>808</v>
      </c>
      <c r="O1706" s="1">
        <v>2025</v>
      </c>
      <c r="Z1706" s="1">
        <f t="shared" si="57"/>
        <v>0</v>
      </c>
    </row>
    <row r="1707" spans="1:26" x14ac:dyDescent="0.25">
      <c r="A1707">
        <v>621</v>
      </c>
      <c r="B1707">
        <v>62139</v>
      </c>
      <c r="C1707" t="s">
        <v>1660</v>
      </c>
      <c r="D1707" s="1">
        <v>12660</v>
      </c>
      <c r="E1707">
        <v>7256</v>
      </c>
      <c r="F1707">
        <v>96</v>
      </c>
      <c r="G1707">
        <v>7160</v>
      </c>
      <c r="H1707">
        <v>2297</v>
      </c>
      <c r="I1707">
        <v>2124</v>
      </c>
      <c r="J1707">
        <v>1314</v>
      </c>
      <c r="K1707">
        <v>706</v>
      </c>
      <c r="L1707">
        <v>420</v>
      </c>
      <c r="M1707">
        <v>299</v>
      </c>
      <c r="N1707">
        <f t="shared" si="58"/>
        <v>5500</v>
      </c>
      <c r="O1707" s="1">
        <v>12132</v>
      </c>
      <c r="Z1707" s="1">
        <f t="shared" si="57"/>
        <v>0</v>
      </c>
    </row>
    <row r="1708" spans="1:26" x14ac:dyDescent="0.25">
      <c r="A1708">
        <v>621</v>
      </c>
      <c r="B1708">
        <v>62140</v>
      </c>
      <c r="C1708" t="s">
        <v>1661</v>
      </c>
      <c r="D1708" s="1">
        <v>16522</v>
      </c>
      <c r="E1708">
        <v>8784</v>
      </c>
      <c r="F1708">
        <v>80</v>
      </c>
      <c r="G1708">
        <v>8704</v>
      </c>
      <c r="H1708">
        <v>2419</v>
      </c>
      <c r="I1708">
        <v>3026</v>
      </c>
      <c r="J1708">
        <v>1846</v>
      </c>
      <c r="K1708">
        <v>649</v>
      </c>
      <c r="L1708">
        <v>385</v>
      </c>
      <c r="M1708">
        <v>379</v>
      </c>
      <c r="N1708">
        <f t="shared" si="58"/>
        <v>7818</v>
      </c>
      <c r="O1708" s="1">
        <v>15311</v>
      </c>
      <c r="Z1708" s="1">
        <f t="shared" si="57"/>
        <v>0</v>
      </c>
    </row>
    <row r="1709" spans="1:26" x14ac:dyDescent="0.25">
      <c r="A1709">
        <v>621</v>
      </c>
      <c r="B1709">
        <v>62141</v>
      </c>
      <c r="C1709" t="s">
        <v>1662</v>
      </c>
      <c r="D1709" s="1">
        <v>6853</v>
      </c>
      <c r="E1709">
        <v>4013</v>
      </c>
      <c r="F1709">
        <v>59</v>
      </c>
      <c r="G1709">
        <v>3954</v>
      </c>
      <c r="H1709">
        <v>1369</v>
      </c>
      <c r="I1709">
        <v>1307</v>
      </c>
      <c r="J1709">
        <v>659</v>
      </c>
      <c r="K1709">
        <v>288</v>
      </c>
      <c r="L1709">
        <v>186</v>
      </c>
      <c r="M1709">
        <v>145</v>
      </c>
      <c r="N1709">
        <f t="shared" si="58"/>
        <v>2899</v>
      </c>
      <c r="O1709" s="1">
        <v>6646</v>
      </c>
      <c r="Z1709" s="1">
        <f t="shared" si="57"/>
        <v>0</v>
      </c>
    </row>
    <row r="1710" spans="1:26" x14ac:dyDescent="0.25">
      <c r="A1710">
        <v>621</v>
      </c>
      <c r="B1710">
        <v>62142</v>
      </c>
      <c r="C1710" t="s">
        <v>1663</v>
      </c>
      <c r="D1710" s="1">
        <v>3089</v>
      </c>
      <c r="E1710">
        <v>1822</v>
      </c>
      <c r="F1710">
        <v>27</v>
      </c>
      <c r="G1710">
        <v>1795</v>
      </c>
      <c r="H1710">
        <v>773</v>
      </c>
      <c r="I1710">
        <v>490</v>
      </c>
      <c r="J1710">
        <v>320</v>
      </c>
      <c r="K1710">
        <v>96</v>
      </c>
      <c r="L1710">
        <v>83</v>
      </c>
      <c r="M1710">
        <v>33</v>
      </c>
      <c r="N1710">
        <f t="shared" si="58"/>
        <v>1294</v>
      </c>
      <c r="O1710" s="1">
        <v>2852</v>
      </c>
      <c r="Z1710" s="1">
        <f t="shared" si="57"/>
        <v>0</v>
      </c>
    </row>
    <row r="1711" spans="1:26" x14ac:dyDescent="0.25">
      <c r="A1711">
        <v>621</v>
      </c>
      <c r="B1711">
        <v>62143</v>
      </c>
      <c r="C1711" t="s">
        <v>1664</v>
      </c>
      <c r="D1711" s="1">
        <v>6700</v>
      </c>
      <c r="E1711">
        <v>3612</v>
      </c>
      <c r="F1711">
        <v>42</v>
      </c>
      <c r="G1711">
        <v>3570</v>
      </c>
      <c r="H1711">
        <v>1025</v>
      </c>
      <c r="I1711">
        <v>1214</v>
      </c>
      <c r="J1711">
        <v>688</v>
      </c>
      <c r="K1711">
        <v>314</v>
      </c>
      <c r="L1711">
        <v>164</v>
      </c>
      <c r="M1711">
        <v>165</v>
      </c>
      <c r="N1711">
        <f t="shared" si="58"/>
        <v>3130</v>
      </c>
      <c r="O1711" s="1">
        <v>6143</v>
      </c>
      <c r="Z1711" s="1">
        <f t="shared" si="57"/>
        <v>0</v>
      </c>
    </row>
    <row r="1712" spans="1:26" x14ac:dyDescent="0.25">
      <c r="A1712">
        <v>621</v>
      </c>
      <c r="B1712">
        <v>62144</v>
      </c>
      <c r="C1712" t="s">
        <v>1665</v>
      </c>
      <c r="D1712" s="1">
        <v>2064</v>
      </c>
      <c r="E1712">
        <v>1238</v>
      </c>
      <c r="F1712">
        <v>11</v>
      </c>
      <c r="G1712">
        <v>1227</v>
      </c>
      <c r="H1712">
        <v>515</v>
      </c>
      <c r="I1712">
        <v>274</v>
      </c>
      <c r="J1712">
        <v>272</v>
      </c>
      <c r="K1712">
        <v>72</v>
      </c>
      <c r="L1712">
        <v>69</v>
      </c>
      <c r="M1712">
        <v>25</v>
      </c>
      <c r="N1712">
        <f t="shared" si="58"/>
        <v>837</v>
      </c>
      <c r="O1712" s="1">
        <v>1941</v>
      </c>
      <c r="Z1712" s="1">
        <f t="shared" si="57"/>
        <v>0</v>
      </c>
    </row>
    <row r="1713" spans="1:26" x14ac:dyDescent="0.25">
      <c r="A1713">
        <v>621</v>
      </c>
      <c r="B1713">
        <v>62145</v>
      </c>
      <c r="C1713" t="s">
        <v>1666</v>
      </c>
      <c r="D1713" s="1">
        <v>5582</v>
      </c>
      <c r="E1713">
        <v>3111</v>
      </c>
      <c r="F1713">
        <v>42</v>
      </c>
      <c r="G1713">
        <v>3069</v>
      </c>
      <c r="H1713">
        <v>973</v>
      </c>
      <c r="I1713">
        <v>1005</v>
      </c>
      <c r="J1713">
        <v>657</v>
      </c>
      <c r="K1713">
        <v>175</v>
      </c>
      <c r="L1713">
        <v>129</v>
      </c>
      <c r="M1713">
        <v>130</v>
      </c>
      <c r="N1713">
        <f t="shared" si="58"/>
        <v>2513</v>
      </c>
      <c r="O1713" s="1">
        <v>5267</v>
      </c>
      <c r="Z1713" s="1">
        <f t="shared" si="57"/>
        <v>0</v>
      </c>
    </row>
    <row r="1714" spans="1:26" x14ac:dyDescent="0.25">
      <c r="A1714">
        <v>621</v>
      </c>
      <c r="B1714">
        <v>62146</v>
      </c>
      <c r="C1714" t="s">
        <v>1667</v>
      </c>
      <c r="D1714" s="1">
        <v>2095</v>
      </c>
      <c r="E1714">
        <v>1301</v>
      </c>
      <c r="F1714">
        <v>19</v>
      </c>
      <c r="G1714">
        <v>1282</v>
      </c>
      <c r="H1714">
        <v>422</v>
      </c>
      <c r="I1714">
        <v>346</v>
      </c>
      <c r="J1714">
        <v>292</v>
      </c>
      <c r="K1714">
        <v>108</v>
      </c>
      <c r="L1714">
        <v>75</v>
      </c>
      <c r="M1714">
        <v>39</v>
      </c>
      <c r="N1714">
        <f t="shared" si="58"/>
        <v>813</v>
      </c>
      <c r="O1714" s="1">
        <v>2178</v>
      </c>
      <c r="Z1714" s="1">
        <f t="shared" si="57"/>
        <v>0</v>
      </c>
    </row>
    <row r="1715" spans="1:26" x14ac:dyDescent="0.25">
      <c r="A1715">
        <v>621</v>
      </c>
      <c r="B1715">
        <v>62147</v>
      </c>
      <c r="C1715" t="s">
        <v>1668</v>
      </c>
      <c r="D1715" s="1">
        <v>1943</v>
      </c>
      <c r="E1715">
        <v>1194</v>
      </c>
      <c r="F1715">
        <v>19</v>
      </c>
      <c r="G1715">
        <v>1175</v>
      </c>
      <c r="H1715">
        <v>368</v>
      </c>
      <c r="I1715">
        <v>434</v>
      </c>
      <c r="J1715">
        <v>210</v>
      </c>
      <c r="K1715">
        <v>82</v>
      </c>
      <c r="L1715">
        <v>51</v>
      </c>
      <c r="M1715">
        <v>30</v>
      </c>
      <c r="N1715">
        <f t="shared" si="58"/>
        <v>768</v>
      </c>
      <c r="O1715" s="1">
        <v>1818</v>
      </c>
      <c r="Z1715" s="1">
        <f t="shared" si="57"/>
        <v>0</v>
      </c>
    </row>
    <row r="1716" spans="1:26" x14ac:dyDescent="0.25">
      <c r="A1716">
        <v>621</v>
      </c>
      <c r="B1716">
        <v>62148</v>
      </c>
      <c r="C1716" t="s">
        <v>1669</v>
      </c>
      <c r="D1716" s="1">
        <v>1585</v>
      </c>
      <c r="E1716">
        <v>994</v>
      </c>
      <c r="F1716">
        <v>13</v>
      </c>
      <c r="G1716">
        <v>981</v>
      </c>
      <c r="H1716">
        <v>394</v>
      </c>
      <c r="I1716">
        <v>259</v>
      </c>
      <c r="J1716">
        <v>199</v>
      </c>
      <c r="K1716">
        <v>28</v>
      </c>
      <c r="L1716">
        <v>53</v>
      </c>
      <c r="M1716">
        <v>48</v>
      </c>
      <c r="N1716">
        <f t="shared" si="58"/>
        <v>604</v>
      </c>
      <c r="O1716" s="1">
        <v>1472</v>
      </c>
      <c r="Z1716" s="1">
        <f t="shared" si="57"/>
        <v>0</v>
      </c>
    </row>
    <row r="1717" spans="1:26" x14ac:dyDescent="0.25">
      <c r="A1717">
        <v>622</v>
      </c>
      <c r="B1717">
        <v>62202</v>
      </c>
      <c r="C1717" t="s">
        <v>1670</v>
      </c>
      <c r="D1717" s="1">
        <v>1302</v>
      </c>
      <c r="E1717">
        <v>923</v>
      </c>
      <c r="F1717">
        <v>15</v>
      </c>
      <c r="G1717">
        <v>908</v>
      </c>
      <c r="H1717">
        <v>445</v>
      </c>
      <c r="I1717">
        <v>72</v>
      </c>
      <c r="J1717">
        <v>254</v>
      </c>
      <c r="K1717">
        <v>70</v>
      </c>
      <c r="L1717">
        <v>49</v>
      </c>
      <c r="M1717">
        <v>18</v>
      </c>
      <c r="N1717">
        <f t="shared" si="58"/>
        <v>394</v>
      </c>
      <c r="O1717" s="1">
        <v>1345</v>
      </c>
      <c r="Z1717" s="1">
        <f t="shared" si="57"/>
        <v>0</v>
      </c>
    </row>
    <row r="1718" spans="1:26" x14ac:dyDescent="0.25">
      <c r="A1718">
        <v>622</v>
      </c>
      <c r="B1718">
        <v>62205</v>
      </c>
      <c r="C1718" t="s">
        <v>1671</v>
      </c>
      <c r="D1718" s="1">
        <v>1812</v>
      </c>
      <c r="E1718">
        <v>1293</v>
      </c>
      <c r="F1718">
        <v>11</v>
      </c>
      <c r="G1718">
        <v>1282</v>
      </c>
      <c r="H1718">
        <v>661</v>
      </c>
      <c r="I1718">
        <v>130</v>
      </c>
      <c r="J1718">
        <v>333</v>
      </c>
      <c r="K1718">
        <v>83</v>
      </c>
      <c r="L1718">
        <v>51</v>
      </c>
      <c r="M1718">
        <v>24</v>
      </c>
      <c r="N1718">
        <f t="shared" si="58"/>
        <v>530</v>
      </c>
      <c r="O1718" s="1">
        <v>1829</v>
      </c>
      <c r="Z1718" s="1">
        <f t="shared" si="57"/>
        <v>0</v>
      </c>
    </row>
    <row r="1719" spans="1:26" x14ac:dyDescent="0.25">
      <c r="A1719">
        <v>622</v>
      </c>
      <c r="B1719">
        <v>62209</v>
      </c>
      <c r="C1719" t="s">
        <v>1673</v>
      </c>
      <c r="D1719" s="1">
        <v>1053</v>
      </c>
      <c r="E1719">
        <v>750</v>
      </c>
      <c r="F1719">
        <v>13</v>
      </c>
      <c r="G1719">
        <v>737</v>
      </c>
      <c r="H1719">
        <v>382</v>
      </c>
      <c r="I1719">
        <v>64</v>
      </c>
      <c r="J1719">
        <v>220</v>
      </c>
      <c r="K1719">
        <v>40</v>
      </c>
      <c r="L1719">
        <v>25</v>
      </c>
      <c r="M1719">
        <v>6</v>
      </c>
      <c r="N1719">
        <f t="shared" si="58"/>
        <v>316</v>
      </c>
      <c r="O1719" s="1">
        <v>1089</v>
      </c>
      <c r="Z1719" s="1">
        <f t="shared" si="57"/>
        <v>0</v>
      </c>
    </row>
    <row r="1720" spans="1:26" x14ac:dyDescent="0.25">
      <c r="A1720">
        <v>622</v>
      </c>
      <c r="B1720">
        <v>62211</v>
      </c>
      <c r="C1720" t="s">
        <v>1674</v>
      </c>
      <c r="D1720" s="1">
        <v>2148</v>
      </c>
      <c r="E1720">
        <v>1416</v>
      </c>
      <c r="F1720">
        <v>20</v>
      </c>
      <c r="G1720">
        <v>1396</v>
      </c>
      <c r="H1720">
        <v>620</v>
      </c>
      <c r="I1720">
        <v>300</v>
      </c>
      <c r="J1720">
        <v>287</v>
      </c>
      <c r="K1720">
        <v>98</v>
      </c>
      <c r="L1720">
        <v>59</v>
      </c>
      <c r="M1720">
        <v>32</v>
      </c>
      <c r="N1720">
        <f t="shared" si="58"/>
        <v>752</v>
      </c>
      <c r="O1720" s="1">
        <v>2158</v>
      </c>
      <c r="Z1720" s="1">
        <f t="shared" si="57"/>
        <v>0</v>
      </c>
    </row>
    <row r="1721" spans="1:26" x14ac:dyDescent="0.25">
      <c r="A1721">
        <v>622</v>
      </c>
      <c r="B1721">
        <v>62214</v>
      </c>
      <c r="C1721" t="s">
        <v>1675</v>
      </c>
      <c r="D1721" s="1">
        <v>1477</v>
      </c>
      <c r="E1721">
        <v>1080</v>
      </c>
      <c r="F1721">
        <v>12</v>
      </c>
      <c r="G1721">
        <v>1068</v>
      </c>
      <c r="H1721">
        <v>566</v>
      </c>
      <c r="I1721">
        <v>108</v>
      </c>
      <c r="J1721">
        <v>297</v>
      </c>
      <c r="K1721">
        <v>49</v>
      </c>
      <c r="L1721">
        <v>39</v>
      </c>
      <c r="M1721">
        <v>9</v>
      </c>
      <c r="N1721">
        <f t="shared" si="58"/>
        <v>409</v>
      </c>
      <c r="O1721" s="1">
        <v>1510</v>
      </c>
      <c r="Z1721" s="1">
        <f t="shared" si="57"/>
        <v>0</v>
      </c>
    </row>
    <row r="1722" spans="1:26" x14ac:dyDescent="0.25">
      <c r="A1722">
        <v>622</v>
      </c>
      <c r="B1722">
        <v>62216</v>
      </c>
      <c r="C1722" t="s">
        <v>1676</v>
      </c>
      <c r="D1722" s="1">
        <v>1060</v>
      </c>
      <c r="E1722">
        <v>757</v>
      </c>
      <c r="F1722">
        <v>12</v>
      </c>
      <c r="G1722">
        <v>745</v>
      </c>
      <c r="H1722">
        <v>426</v>
      </c>
      <c r="I1722">
        <v>47</v>
      </c>
      <c r="J1722">
        <v>160</v>
      </c>
      <c r="K1722">
        <v>62</v>
      </c>
      <c r="L1722">
        <v>35</v>
      </c>
      <c r="M1722">
        <v>15</v>
      </c>
      <c r="N1722">
        <f t="shared" si="58"/>
        <v>315</v>
      </c>
      <c r="O1722" s="1">
        <v>1052</v>
      </c>
      <c r="Z1722" s="1">
        <f t="shared" si="57"/>
        <v>0</v>
      </c>
    </row>
    <row r="1723" spans="1:26" x14ac:dyDescent="0.25">
      <c r="A1723">
        <v>622</v>
      </c>
      <c r="B1723">
        <v>62219</v>
      </c>
      <c r="C1723" t="s">
        <v>1677</v>
      </c>
      <c r="D1723" s="1">
        <v>5333</v>
      </c>
      <c r="E1723">
        <v>3151</v>
      </c>
      <c r="F1723">
        <v>37</v>
      </c>
      <c r="G1723">
        <v>3114</v>
      </c>
      <c r="H1723">
        <v>1458</v>
      </c>
      <c r="I1723">
        <v>327</v>
      </c>
      <c r="J1723">
        <v>600</v>
      </c>
      <c r="K1723">
        <v>440</v>
      </c>
      <c r="L1723">
        <v>215</v>
      </c>
      <c r="M1723">
        <v>74</v>
      </c>
      <c r="N1723">
        <f t="shared" si="58"/>
        <v>2219</v>
      </c>
      <c r="O1723" s="1">
        <v>5247</v>
      </c>
      <c r="Z1723" s="1">
        <f t="shared" si="57"/>
        <v>0</v>
      </c>
    </row>
    <row r="1724" spans="1:26" x14ac:dyDescent="0.25">
      <c r="A1724">
        <v>622</v>
      </c>
      <c r="B1724">
        <v>62226</v>
      </c>
      <c r="C1724" t="s">
        <v>1679</v>
      </c>
      <c r="D1724" s="1">
        <v>1141</v>
      </c>
      <c r="E1724">
        <v>823</v>
      </c>
      <c r="F1724">
        <v>14</v>
      </c>
      <c r="G1724">
        <v>809</v>
      </c>
      <c r="H1724">
        <v>335</v>
      </c>
      <c r="I1724">
        <v>188</v>
      </c>
      <c r="J1724">
        <v>205</v>
      </c>
      <c r="K1724">
        <v>42</v>
      </c>
      <c r="L1724">
        <v>30</v>
      </c>
      <c r="M1724">
        <v>9</v>
      </c>
      <c r="N1724">
        <f t="shared" si="58"/>
        <v>332</v>
      </c>
      <c r="O1724" s="1">
        <v>1115</v>
      </c>
      <c r="Z1724" s="1">
        <f t="shared" si="57"/>
        <v>0</v>
      </c>
    </row>
    <row r="1725" spans="1:26" x14ac:dyDescent="0.25">
      <c r="A1725">
        <v>622</v>
      </c>
      <c r="B1725">
        <v>62233</v>
      </c>
      <c r="C1725" t="s">
        <v>1681</v>
      </c>
      <c r="D1725" s="1">
        <v>2555</v>
      </c>
      <c r="E1725">
        <v>1696</v>
      </c>
      <c r="F1725">
        <v>27</v>
      </c>
      <c r="G1725">
        <v>1669</v>
      </c>
      <c r="H1725">
        <v>845</v>
      </c>
      <c r="I1725">
        <v>223</v>
      </c>
      <c r="J1725">
        <v>417</v>
      </c>
      <c r="K1725">
        <v>81</v>
      </c>
      <c r="L1725">
        <v>74</v>
      </c>
      <c r="M1725">
        <v>29</v>
      </c>
      <c r="N1725">
        <f t="shared" si="58"/>
        <v>886</v>
      </c>
      <c r="O1725" s="1">
        <v>2499</v>
      </c>
      <c r="Z1725" s="1">
        <f t="shared" si="57"/>
        <v>0</v>
      </c>
    </row>
    <row r="1726" spans="1:26" x14ac:dyDescent="0.25">
      <c r="A1726">
        <v>622</v>
      </c>
      <c r="B1726">
        <v>62235</v>
      </c>
      <c r="C1726" t="s">
        <v>1682</v>
      </c>
      <c r="D1726" s="1">
        <v>1724</v>
      </c>
      <c r="E1726">
        <v>1246</v>
      </c>
      <c r="F1726">
        <v>9</v>
      </c>
      <c r="G1726">
        <v>1237</v>
      </c>
      <c r="H1726">
        <v>744</v>
      </c>
      <c r="I1726">
        <v>120</v>
      </c>
      <c r="J1726">
        <v>251</v>
      </c>
      <c r="K1726">
        <v>69</v>
      </c>
      <c r="L1726">
        <v>37</v>
      </c>
      <c r="M1726">
        <v>16</v>
      </c>
      <c r="N1726">
        <f t="shared" si="58"/>
        <v>487</v>
      </c>
      <c r="O1726" s="1">
        <v>1666</v>
      </c>
      <c r="Z1726" s="1">
        <f t="shared" si="57"/>
        <v>0</v>
      </c>
    </row>
    <row r="1727" spans="1:26" x14ac:dyDescent="0.25">
      <c r="A1727">
        <v>622</v>
      </c>
      <c r="B1727">
        <v>62242</v>
      </c>
      <c r="C1727" t="s">
        <v>1683</v>
      </c>
      <c r="D1727" s="1">
        <v>866</v>
      </c>
      <c r="E1727">
        <v>606</v>
      </c>
      <c r="F1727">
        <v>5</v>
      </c>
      <c r="G1727">
        <v>601</v>
      </c>
      <c r="H1727">
        <v>372</v>
      </c>
      <c r="I1727">
        <v>80</v>
      </c>
      <c r="J1727">
        <v>96</v>
      </c>
      <c r="K1727">
        <v>25</v>
      </c>
      <c r="L1727">
        <v>18</v>
      </c>
      <c r="M1727">
        <v>10</v>
      </c>
      <c r="N1727">
        <f t="shared" si="58"/>
        <v>265</v>
      </c>
      <c r="O1727" s="1">
        <v>823</v>
      </c>
      <c r="Z1727" s="1">
        <f t="shared" si="57"/>
        <v>0</v>
      </c>
    </row>
    <row r="1728" spans="1:26" x14ac:dyDescent="0.25">
      <c r="A1728">
        <v>622</v>
      </c>
      <c r="B1728">
        <v>62244</v>
      </c>
      <c r="C1728" t="s">
        <v>1684</v>
      </c>
      <c r="D1728" s="1">
        <v>1796</v>
      </c>
      <c r="E1728">
        <v>1173</v>
      </c>
      <c r="F1728">
        <v>15</v>
      </c>
      <c r="G1728">
        <v>1158</v>
      </c>
      <c r="H1728">
        <v>503</v>
      </c>
      <c r="I1728">
        <v>188</v>
      </c>
      <c r="J1728">
        <v>315</v>
      </c>
      <c r="K1728">
        <v>98</v>
      </c>
      <c r="L1728">
        <v>36</v>
      </c>
      <c r="M1728">
        <v>18</v>
      </c>
      <c r="N1728">
        <f t="shared" si="58"/>
        <v>638</v>
      </c>
      <c r="O1728" s="1">
        <v>1897</v>
      </c>
      <c r="Z1728" s="1">
        <f t="shared" si="57"/>
        <v>0</v>
      </c>
    </row>
    <row r="1729" spans="1:26" x14ac:dyDescent="0.25">
      <c r="A1729">
        <v>622</v>
      </c>
      <c r="B1729">
        <v>62247</v>
      </c>
      <c r="C1729" t="s">
        <v>1686</v>
      </c>
      <c r="D1729" s="1">
        <v>1098</v>
      </c>
      <c r="E1729">
        <v>823</v>
      </c>
      <c r="F1729">
        <v>15</v>
      </c>
      <c r="G1729">
        <v>808</v>
      </c>
      <c r="H1729">
        <v>515</v>
      </c>
      <c r="I1729">
        <v>54</v>
      </c>
      <c r="J1729">
        <v>173</v>
      </c>
      <c r="K1729">
        <v>27</v>
      </c>
      <c r="L1729">
        <v>30</v>
      </c>
      <c r="M1729">
        <v>9</v>
      </c>
      <c r="N1729">
        <f t="shared" si="58"/>
        <v>290</v>
      </c>
      <c r="O1729" s="1">
        <v>1085</v>
      </c>
      <c r="Z1729" s="1">
        <f t="shared" si="57"/>
        <v>0</v>
      </c>
    </row>
    <row r="1730" spans="1:26" x14ac:dyDescent="0.25">
      <c r="A1730">
        <v>622</v>
      </c>
      <c r="B1730">
        <v>62252</v>
      </c>
      <c r="C1730" t="s">
        <v>1687</v>
      </c>
      <c r="D1730" s="1">
        <v>1212</v>
      </c>
      <c r="E1730">
        <v>783</v>
      </c>
      <c r="F1730">
        <v>5</v>
      </c>
      <c r="G1730">
        <v>778</v>
      </c>
      <c r="H1730">
        <v>398</v>
      </c>
      <c r="I1730">
        <v>90</v>
      </c>
      <c r="J1730">
        <v>178</v>
      </c>
      <c r="K1730">
        <v>62</v>
      </c>
      <c r="L1730">
        <v>31</v>
      </c>
      <c r="M1730">
        <v>19</v>
      </c>
      <c r="N1730">
        <f t="shared" si="58"/>
        <v>434</v>
      </c>
      <c r="O1730" s="1">
        <v>1193</v>
      </c>
      <c r="Z1730" s="1">
        <f t="shared" si="57"/>
        <v>0</v>
      </c>
    </row>
    <row r="1731" spans="1:26" x14ac:dyDescent="0.25">
      <c r="A1731">
        <v>622</v>
      </c>
      <c r="B1731">
        <v>62256</v>
      </c>
      <c r="C1731" t="s">
        <v>1688</v>
      </c>
      <c r="D1731" s="1">
        <v>1830</v>
      </c>
      <c r="E1731">
        <v>1124</v>
      </c>
      <c r="F1731">
        <v>16</v>
      </c>
      <c r="G1731">
        <v>1108</v>
      </c>
      <c r="H1731">
        <v>589</v>
      </c>
      <c r="I1731">
        <v>123</v>
      </c>
      <c r="J1731">
        <v>228</v>
      </c>
      <c r="K1731">
        <v>97</v>
      </c>
      <c r="L1731">
        <v>50</v>
      </c>
      <c r="M1731">
        <v>21</v>
      </c>
      <c r="N1731">
        <f t="shared" si="58"/>
        <v>722</v>
      </c>
      <c r="O1731" s="1">
        <v>1849</v>
      </c>
      <c r="Z1731" s="1">
        <f t="shared" ref="Z1731:Z1794" si="59">IF(P1731&gt;0,1,0)</f>
        <v>0</v>
      </c>
    </row>
    <row r="1732" spans="1:26" x14ac:dyDescent="0.25">
      <c r="A1732">
        <v>622</v>
      </c>
      <c r="B1732">
        <v>62264</v>
      </c>
      <c r="C1732" t="s">
        <v>1690</v>
      </c>
      <c r="D1732" s="1">
        <v>3125</v>
      </c>
      <c r="E1732">
        <v>2178</v>
      </c>
      <c r="F1732">
        <v>43</v>
      </c>
      <c r="G1732">
        <v>2135</v>
      </c>
      <c r="H1732">
        <v>1100</v>
      </c>
      <c r="I1732">
        <v>190</v>
      </c>
      <c r="J1732">
        <v>512</v>
      </c>
      <c r="K1732">
        <v>180</v>
      </c>
      <c r="L1732">
        <v>113</v>
      </c>
      <c r="M1732">
        <v>40</v>
      </c>
      <c r="N1732">
        <f t="shared" ref="N1732:N1795" si="60">D1732-G1732</f>
        <v>990</v>
      </c>
      <c r="O1732" s="1">
        <v>3189</v>
      </c>
      <c r="Z1732" s="1">
        <f t="shared" si="59"/>
        <v>0</v>
      </c>
    </row>
    <row r="1733" spans="1:26" x14ac:dyDescent="0.25">
      <c r="A1733">
        <v>622</v>
      </c>
      <c r="B1733">
        <v>62265</v>
      </c>
      <c r="C1733" t="s">
        <v>1691</v>
      </c>
      <c r="D1733" s="1">
        <v>1699</v>
      </c>
      <c r="E1733">
        <v>1187</v>
      </c>
      <c r="F1733">
        <v>20</v>
      </c>
      <c r="G1733">
        <v>1167</v>
      </c>
      <c r="H1733">
        <v>569</v>
      </c>
      <c r="I1733">
        <v>234</v>
      </c>
      <c r="J1733">
        <v>214</v>
      </c>
      <c r="K1733">
        <v>78</v>
      </c>
      <c r="L1733">
        <v>55</v>
      </c>
      <c r="M1733">
        <v>17</v>
      </c>
      <c r="N1733">
        <f t="shared" si="60"/>
        <v>532</v>
      </c>
      <c r="O1733" s="1">
        <v>1673</v>
      </c>
      <c r="Z1733" s="1">
        <f t="shared" si="59"/>
        <v>0</v>
      </c>
    </row>
    <row r="1734" spans="1:26" x14ac:dyDescent="0.25">
      <c r="A1734">
        <v>622</v>
      </c>
      <c r="B1734">
        <v>62266</v>
      </c>
      <c r="C1734" t="s">
        <v>1692</v>
      </c>
      <c r="D1734" s="1">
        <v>1995</v>
      </c>
      <c r="E1734">
        <v>1259</v>
      </c>
      <c r="F1734">
        <v>20</v>
      </c>
      <c r="G1734">
        <v>1239</v>
      </c>
      <c r="H1734">
        <v>547</v>
      </c>
      <c r="I1734">
        <v>188</v>
      </c>
      <c r="J1734">
        <v>310</v>
      </c>
      <c r="K1734">
        <v>108</v>
      </c>
      <c r="L1734">
        <v>60</v>
      </c>
      <c r="M1734">
        <v>26</v>
      </c>
      <c r="N1734">
        <f t="shared" si="60"/>
        <v>756</v>
      </c>
      <c r="O1734" s="1">
        <v>1948</v>
      </c>
      <c r="Z1734" s="1">
        <f t="shared" si="59"/>
        <v>0</v>
      </c>
    </row>
    <row r="1735" spans="1:26" x14ac:dyDescent="0.25">
      <c r="A1735">
        <v>622</v>
      </c>
      <c r="B1735">
        <v>62267</v>
      </c>
      <c r="C1735" t="s">
        <v>1693</v>
      </c>
      <c r="D1735" s="1">
        <v>6929</v>
      </c>
      <c r="E1735">
        <v>4130</v>
      </c>
      <c r="F1735">
        <v>33</v>
      </c>
      <c r="G1735">
        <v>4097</v>
      </c>
      <c r="H1735">
        <v>1871</v>
      </c>
      <c r="I1735">
        <v>574</v>
      </c>
      <c r="J1735">
        <v>828</v>
      </c>
      <c r="K1735">
        <v>454</v>
      </c>
      <c r="L1735">
        <v>250</v>
      </c>
      <c r="M1735">
        <v>120</v>
      </c>
      <c r="N1735">
        <f t="shared" si="60"/>
        <v>2832</v>
      </c>
      <c r="O1735" s="1">
        <v>6913</v>
      </c>
      <c r="Z1735" s="1">
        <f t="shared" si="59"/>
        <v>0</v>
      </c>
    </row>
    <row r="1736" spans="1:26" x14ac:dyDescent="0.25">
      <c r="A1736">
        <v>622</v>
      </c>
      <c r="B1736">
        <v>62268</v>
      </c>
      <c r="C1736" t="s">
        <v>1694</v>
      </c>
      <c r="D1736" s="1">
        <v>2595</v>
      </c>
      <c r="E1736">
        <v>1834</v>
      </c>
      <c r="F1736">
        <v>24</v>
      </c>
      <c r="G1736">
        <v>1810</v>
      </c>
      <c r="H1736">
        <v>989</v>
      </c>
      <c r="I1736">
        <v>163</v>
      </c>
      <c r="J1736">
        <v>434</v>
      </c>
      <c r="K1736">
        <v>122</v>
      </c>
      <c r="L1736">
        <v>77</v>
      </c>
      <c r="M1736">
        <v>25</v>
      </c>
      <c r="N1736">
        <f t="shared" si="60"/>
        <v>785</v>
      </c>
      <c r="O1736" s="1">
        <v>2693</v>
      </c>
      <c r="Z1736" s="1">
        <f t="shared" si="59"/>
        <v>0</v>
      </c>
    </row>
    <row r="1737" spans="1:26" x14ac:dyDescent="0.25">
      <c r="A1737">
        <v>622</v>
      </c>
      <c r="B1737">
        <v>62270</v>
      </c>
      <c r="C1737" t="s">
        <v>1696</v>
      </c>
      <c r="D1737" s="1">
        <v>1768</v>
      </c>
      <c r="E1737">
        <v>1280</v>
      </c>
      <c r="F1737">
        <v>15</v>
      </c>
      <c r="G1737">
        <v>1265</v>
      </c>
      <c r="H1737">
        <v>706</v>
      </c>
      <c r="I1737">
        <v>94</v>
      </c>
      <c r="J1737">
        <v>351</v>
      </c>
      <c r="K1737">
        <v>65</v>
      </c>
      <c r="L1737">
        <v>34</v>
      </c>
      <c r="M1737">
        <v>15</v>
      </c>
      <c r="N1737">
        <f t="shared" si="60"/>
        <v>503</v>
      </c>
      <c r="O1737" s="1">
        <v>1760</v>
      </c>
      <c r="Z1737" s="1">
        <f t="shared" si="59"/>
        <v>0</v>
      </c>
    </row>
    <row r="1738" spans="1:26" x14ac:dyDescent="0.25">
      <c r="A1738">
        <v>622</v>
      </c>
      <c r="B1738">
        <v>62271</v>
      </c>
      <c r="C1738" t="s">
        <v>1697</v>
      </c>
      <c r="D1738" s="1">
        <v>3039</v>
      </c>
      <c r="E1738">
        <v>2060</v>
      </c>
      <c r="F1738">
        <v>31</v>
      </c>
      <c r="G1738">
        <v>2029</v>
      </c>
      <c r="H1738">
        <v>951</v>
      </c>
      <c r="I1738">
        <v>180</v>
      </c>
      <c r="J1738">
        <v>524</v>
      </c>
      <c r="K1738">
        <v>208</v>
      </c>
      <c r="L1738">
        <v>111</v>
      </c>
      <c r="M1738">
        <v>55</v>
      </c>
      <c r="N1738">
        <f t="shared" si="60"/>
        <v>1010</v>
      </c>
      <c r="O1738" s="1">
        <v>3122</v>
      </c>
      <c r="Z1738" s="1">
        <f t="shared" si="59"/>
        <v>0</v>
      </c>
    </row>
    <row r="1739" spans="1:26" x14ac:dyDescent="0.25">
      <c r="A1739">
        <v>622</v>
      </c>
      <c r="B1739">
        <v>62272</v>
      </c>
      <c r="C1739" t="s">
        <v>1698</v>
      </c>
      <c r="D1739" s="1">
        <v>2416</v>
      </c>
      <c r="E1739">
        <v>1560</v>
      </c>
      <c r="F1739">
        <v>13</v>
      </c>
      <c r="G1739">
        <v>1547</v>
      </c>
      <c r="H1739">
        <v>806</v>
      </c>
      <c r="I1739">
        <v>132</v>
      </c>
      <c r="J1739">
        <v>365</v>
      </c>
      <c r="K1739">
        <v>131</v>
      </c>
      <c r="L1739">
        <v>81</v>
      </c>
      <c r="M1739">
        <v>32</v>
      </c>
      <c r="N1739">
        <f t="shared" si="60"/>
        <v>869</v>
      </c>
      <c r="O1739" s="1">
        <v>2403</v>
      </c>
      <c r="Z1739" s="1">
        <f t="shared" si="59"/>
        <v>0</v>
      </c>
    </row>
    <row r="1740" spans="1:26" x14ac:dyDescent="0.25">
      <c r="A1740">
        <v>622</v>
      </c>
      <c r="B1740">
        <v>62273</v>
      </c>
      <c r="C1740" t="s">
        <v>1699</v>
      </c>
      <c r="D1740" s="1">
        <v>1544</v>
      </c>
      <c r="E1740">
        <v>1009</v>
      </c>
      <c r="F1740">
        <v>15</v>
      </c>
      <c r="G1740">
        <v>994</v>
      </c>
      <c r="H1740">
        <v>552</v>
      </c>
      <c r="I1740">
        <v>60</v>
      </c>
      <c r="J1740">
        <v>262</v>
      </c>
      <c r="K1740">
        <v>65</v>
      </c>
      <c r="L1740">
        <v>38</v>
      </c>
      <c r="M1740">
        <v>17</v>
      </c>
      <c r="N1740">
        <f t="shared" si="60"/>
        <v>550</v>
      </c>
      <c r="O1740" s="1">
        <v>1516</v>
      </c>
      <c r="Z1740" s="1">
        <f t="shared" si="59"/>
        <v>0</v>
      </c>
    </row>
    <row r="1741" spans="1:26" x14ac:dyDescent="0.25">
      <c r="A1741">
        <v>622</v>
      </c>
      <c r="B1741">
        <v>62274</v>
      </c>
      <c r="C1741" t="s">
        <v>1700</v>
      </c>
      <c r="D1741" s="1">
        <v>1036</v>
      </c>
      <c r="E1741">
        <v>661</v>
      </c>
      <c r="F1741">
        <v>8</v>
      </c>
      <c r="G1741">
        <v>653</v>
      </c>
      <c r="H1741">
        <v>219</v>
      </c>
      <c r="I1741">
        <v>233</v>
      </c>
      <c r="J1741">
        <v>119</v>
      </c>
      <c r="K1741">
        <v>43</v>
      </c>
      <c r="L1741">
        <v>23</v>
      </c>
      <c r="M1741">
        <v>16</v>
      </c>
      <c r="N1741">
        <f t="shared" si="60"/>
        <v>383</v>
      </c>
      <c r="O1741" s="1">
        <v>1004</v>
      </c>
      <c r="Z1741" s="1">
        <f t="shared" si="59"/>
        <v>0</v>
      </c>
    </row>
    <row r="1742" spans="1:26" x14ac:dyDescent="0.25">
      <c r="A1742">
        <v>622</v>
      </c>
      <c r="B1742">
        <v>62275</v>
      </c>
      <c r="C1742" t="s">
        <v>1701</v>
      </c>
      <c r="D1742" s="1">
        <v>5088</v>
      </c>
      <c r="E1742">
        <v>3393</v>
      </c>
      <c r="F1742">
        <v>30</v>
      </c>
      <c r="G1742">
        <v>3363</v>
      </c>
      <c r="H1742">
        <v>1760</v>
      </c>
      <c r="I1742">
        <v>529</v>
      </c>
      <c r="J1742">
        <v>652</v>
      </c>
      <c r="K1742">
        <v>227</v>
      </c>
      <c r="L1742">
        <v>158</v>
      </c>
      <c r="M1742">
        <v>37</v>
      </c>
      <c r="N1742">
        <f t="shared" si="60"/>
        <v>1725</v>
      </c>
      <c r="O1742" s="1">
        <v>4983</v>
      </c>
      <c r="Z1742" s="1">
        <f t="shared" si="59"/>
        <v>0</v>
      </c>
    </row>
    <row r="1743" spans="1:26" x14ac:dyDescent="0.25">
      <c r="A1743">
        <v>622</v>
      </c>
      <c r="B1743">
        <v>62276</v>
      </c>
      <c r="C1743" t="s">
        <v>1702</v>
      </c>
      <c r="D1743" s="1">
        <v>1217</v>
      </c>
      <c r="E1743">
        <v>820</v>
      </c>
      <c r="F1743">
        <v>9</v>
      </c>
      <c r="G1743">
        <v>811</v>
      </c>
      <c r="H1743">
        <v>358</v>
      </c>
      <c r="I1743">
        <v>138</v>
      </c>
      <c r="J1743">
        <v>216</v>
      </c>
      <c r="K1743">
        <v>63</v>
      </c>
      <c r="L1743">
        <v>26</v>
      </c>
      <c r="M1743">
        <v>10</v>
      </c>
      <c r="N1743">
        <f t="shared" si="60"/>
        <v>406</v>
      </c>
      <c r="O1743" s="1">
        <v>1163</v>
      </c>
      <c r="Z1743" s="1">
        <f t="shared" si="59"/>
        <v>0</v>
      </c>
    </row>
    <row r="1744" spans="1:26" x14ac:dyDescent="0.25">
      <c r="A1744">
        <v>622</v>
      </c>
      <c r="B1744">
        <v>62277</v>
      </c>
      <c r="C1744" t="s">
        <v>1703</v>
      </c>
      <c r="D1744" s="1">
        <v>2256</v>
      </c>
      <c r="E1744">
        <v>1545</v>
      </c>
      <c r="F1744">
        <v>24</v>
      </c>
      <c r="G1744">
        <v>1521</v>
      </c>
      <c r="H1744">
        <v>646</v>
      </c>
      <c r="I1744">
        <v>317</v>
      </c>
      <c r="J1744">
        <v>399</v>
      </c>
      <c r="K1744">
        <v>70</v>
      </c>
      <c r="L1744">
        <v>61</v>
      </c>
      <c r="M1744">
        <v>28</v>
      </c>
      <c r="N1744">
        <f t="shared" si="60"/>
        <v>735</v>
      </c>
      <c r="O1744" s="1">
        <v>2174</v>
      </c>
      <c r="Z1744" s="1">
        <f t="shared" si="59"/>
        <v>0</v>
      </c>
    </row>
    <row r="1745" spans="1:26" x14ac:dyDescent="0.25">
      <c r="A1745">
        <v>622</v>
      </c>
      <c r="B1745">
        <v>62278</v>
      </c>
      <c r="C1745" t="s">
        <v>1704</v>
      </c>
      <c r="D1745" s="1">
        <v>3942</v>
      </c>
      <c r="E1745">
        <v>2761</v>
      </c>
      <c r="F1745">
        <v>28</v>
      </c>
      <c r="G1745">
        <v>2733</v>
      </c>
      <c r="H1745">
        <v>1529</v>
      </c>
      <c r="I1745">
        <v>261</v>
      </c>
      <c r="J1745">
        <v>665</v>
      </c>
      <c r="K1745">
        <v>134</v>
      </c>
      <c r="L1745">
        <v>110</v>
      </c>
      <c r="M1745">
        <v>34</v>
      </c>
      <c r="N1745">
        <f t="shared" si="60"/>
        <v>1209</v>
      </c>
      <c r="O1745" s="1">
        <v>3840</v>
      </c>
      <c r="Z1745" s="1">
        <f t="shared" si="59"/>
        <v>0</v>
      </c>
    </row>
    <row r="1746" spans="1:26" x14ac:dyDescent="0.25">
      <c r="A1746">
        <v>622</v>
      </c>
      <c r="B1746">
        <v>62279</v>
      </c>
      <c r="C1746" t="s">
        <v>1705</v>
      </c>
      <c r="D1746" s="1">
        <v>1257</v>
      </c>
      <c r="E1746">
        <v>934</v>
      </c>
      <c r="F1746">
        <v>5</v>
      </c>
      <c r="G1746">
        <v>929</v>
      </c>
      <c r="H1746">
        <v>519</v>
      </c>
      <c r="I1746">
        <v>111</v>
      </c>
      <c r="J1746">
        <v>194</v>
      </c>
      <c r="K1746">
        <v>45</v>
      </c>
      <c r="L1746">
        <v>45</v>
      </c>
      <c r="M1746">
        <v>15</v>
      </c>
      <c r="N1746">
        <f t="shared" si="60"/>
        <v>328</v>
      </c>
      <c r="O1746" s="1">
        <v>1200</v>
      </c>
      <c r="Z1746" s="1">
        <f t="shared" si="59"/>
        <v>0</v>
      </c>
    </row>
    <row r="1747" spans="1:26" x14ac:dyDescent="0.25">
      <c r="A1747">
        <v>623</v>
      </c>
      <c r="B1747">
        <v>62314</v>
      </c>
      <c r="C1747" t="s">
        <v>1707</v>
      </c>
      <c r="D1747" s="1">
        <v>1060</v>
      </c>
      <c r="E1747">
        <v>692</v>
      </c>
      <c r="F1747">
        <v>11</v>
      </c>
      <c r="G1747">
        <v>681</v>
      </c>
      <c r="H1747">
        <v>321</v>
      </c>
      <c r="I1747">
        <v>71</v>
      </c>
      <c r="J1747">
        <v>193</v>
      </c>
      <c r="K1747">
        <v>48</v>
      </c>
      <c r="L1747">
        <v>21</v>
      </c>
      <c r="M1747">
        <v>27</v>
      </c>
      <c r="N1747">
        <f t="shared" si="60"/>
        <v>379</v>
      </c>
      <c r="O1747" s="1">
        <v>1103</v>
      </c>
      <c r="Z1747" s="1">
        <f t="shared" si="59"/>
        <v>0</v>
      </c>
    </row>
    <row r="1748" spans="1:26" x14ac:dyDescent="0.25">
      <c r="A1748">
        <v>623</v>
      </c>
      <c r="B1748">
        <v>62326</v>
      </c>
      <c r="C1748" t="s">
        <v>1708</v>
      </c>
      <c r="D1748" s="1">
        <v>1480</v>
      </c>
      <c r="E1748">
        <v>895</v>
      </c>
      <c r="F1748">
        <v>16</v>
      </c>
      <c r="G1748">
        <v>879</v>
      </c>
      <c r="H1748">
        <v>484</v>
      </c>
      <c r="I1748">
        <v>71</v>
      </c>
      <c r="J1748">
        <v>218</v>
      </c>
      <c r="K1748">
        <v>52</v>
      </c>
      <c r="L1748">
        <v>37</v>
      </c>
      <c r="M1748">
        <v>17</v>
      </c>
      <c r="N1748">
        <f t="shared" si="60"/>
        <v>601</v>
      </c>
      <c r="O1748" s="1">
        <v>1434</v>
      </c>
      <c r="Z1748" s="1">
        <f t="shared" si="59"/>
        <v>0</v>
      </c>
    </row>
    <row r="1749" spans="1:26" x14ac:dyDescent="0.25">
      <c r="A1749">
        <v>623</v>
      </c>
      <c r="B1749">
        <v>62335</v>
      </c>
      <c r="C1749" t="s">
        <v>1711</v>
      </c>
      <c r="D1749" s="1">
        <v>1022</v>
      </c>
      <c r="E1749">
        <v>673</v>
      </c>
      <c r="F1749">
        <v>11</v>
      </c>
      <c r="G1749">
        <v>662</v>
      </c>
      <c r="H1749">
        <v>451</v>
      </c>
      <c r="I1749">
        <v>50</v>
      </c>
      <c r="J1749">
        <v>83</v>
      </c>
      <c r="K1749">
        <v>41</v>
      </c>
      <c r="L1749">
        <v>26</v>
      </c>
      <c r="M1749">
        <v>11</v>
      </c>
      <c r="N1749">
        <f t="shared" si="60"/>
        <v>360</v>
      </c>
      <c r="O1749" s="1">
        <v>1001</v>
      </c>
      <c r="Z1749" s="1">
        <f t="shared" si="59"/>
        <v>0</v>
      </c>
    </row>
    <row r="1750" spans="1:26" x14ac:dyDescent="0.25">
      <c r="A1750">
        <v>623</v>
      </c>
      <c r="B1750">
        <v>62343</v>
      </c>
      <c r="C1750" t="s">
        <v>1712</v>
      </c>
      <c r="D1750" s="1">
        <v>1074</v>
      </c>
      <c r="E1750">
        <v>653</v>
      </c>
      <c r="F1750">
        <v>6</v>
      </c>
      <c r="G1750">
        <v>647</v>
      </c>
      <c r="H1750">
        <v>361</v>
      </c>
      <c r="I1750">
        <v>76</v>
      </c>
      <c r="J1750">
        <v>144</v>
      </c>
      <c r="K1750">
        <v>29</v>
      </c>
      <c r="L1750">
        <v>30</v>
      </c>
      <c r="M1750">
        <v>7</v>
      </c>
      <c r="N1750">
        <f t="shared" si="60"/>
        <v>427</v>
      </c>
      <c r="O1750" s="1">
        <v>1100</v>
      </c>
      <c r="Z1750" s="1">
        <f t="shared" si="59"/>
        <v>0</v>
      </c>
    </row>
    <row r="1751" spans="1:26" x14ac:dyDescent="0.25">
      <c r="A1751">
        <v>623</v>
      </c>
      <c r="B1751">
        <v>62368</v>
      </c>
      <c r="C1751" t="s">
        <v>1713</v>
      </c>
      <c r="D1751" s="1">
        <v>1042</v>
      </c>
      <c r="E1751">
        <v>647</v>
      </c>
      <c r="F1751">
        <v>10</v>
      </c>
      <c r="G1751">
        <v>637</v>
      </c>
      <c r="H1751">
        <v>291</v>
      </c>
      <c r="I1751">
        <v>130</v>
      </c>
      <c r="J1751">
        <v>132</v>
      </c>
      <c r="K1751">
        <v>36</v>
      </c>
      <c r="L1751">
        <v>37</v>
      </c>
      <c r="M1751">
        <v>11</v>
      </c>
      <c r="N1751">
        <f t="shared" si="60"/>
        <v>405</v>
      </c>
      <c r="O1751" s="1">
        <v>1014</v>
      </c>
      <c r="Z1751" s="1">
        <f t="shared" si="59"/>
        <v>0</v>
      </c>
    </row>
    <row r="1752" spans="1:26" x14ac:dyDescent="0.25">
      <c r="A1752">
        <v>623</v>
      </c>
      <c r="B1752">
        <v>62372</v>
      </c>
      <c r="C1752" t="s">
        <v>1714</v>
      </c>
      <c r="D1752" s="1">
        <v>1053</v>
      </c>
      <c r="E1752">
        <v>673</v>
      </c>
      <c r="F1752">
        <v>8</v>
      </c>
      <c r="G1752">
        <v>665</v>
      </c>
      <c r="H1752">
        <v>371</v>
      </c>
      <c r="I1752">
        <v>52</v>
      </c>
      <c r="J1752">
        <v>198</v>
      </c>
      <c r="K1752">
        <v>15</v>
      </c>
      <c r="L1752">
        <v>14</v>
      </c>
      <c r="M1752">
        <v>15</v>
      </c>
      <c r="N1752">
        <f t="shared" si="60"/>
        <v>388</v>
      </c>
      <c r="O1752" s="1">
        <v>1063</v>
      </c>
      <c r="Z1752" s="1">
        <f t="shared" si="59"/>
        <v>0</v>
      </c>
    </row>
    <row r="1753" spans="1:26" x14ac:dyDescent="0.25">
      <c r="A1753">
        <v>623</v>
      </c>
      <c r="B1753">
        <v>62375</v>
      </c>
      <c r="C1753" t="s">
        <v>1715</v>
      </c>
      <c r="D1753" s="1">
        <v>4240</v>
      </c>
      <c r="E1753">
        <v>2323</v>
      </c>
      <c r="F1753">
        <v>31</v>
      </c>
      <c r="G1753">
        <v>2292</v>
      </c>
      <c r="H1753">
        <v>1119</v>
      </c>
      <c r="I1753">
        <v>323</v>
      </c>
      <c r="J1753">
        <v>508</v>
      </c>
      <c r="K1753">
        <v>184</v>
      </c>
      <c r="L1753">
        <v>109</v>
      </c>
      <c r="M1753">
        <v>49</v>
      </c>
      <c r="N1753">
        <f t="shared" si="60"/>
        <v>1948</v>
      </c>
      <c r="O1753" s="1">
        <v>4165</v>
      </c>
      <c r="Z1753" s="1">
        <f t="shared" si="59"/>
        <v>0</v>
      </c>
    </row>
    <row r="1754" spans="1:26" x14ac:dyDescent="0.25">
      <c r="A1754">
        <v>623</v>
      </c>
      <c r="B1754">
        <v>62376</v>
      </c>
      <c r="C1754" t="s">
        <v>1716</v>
      </c>
      <c r="D1754" s="1">
        <v>2500</v>
      </c>
      <c r="E1754">
        <v>1388</v>
      </c>
      <c r="F1754">
        <v>11</v>
      </c>
      <c r="G1754">
        <v>1377</v>
      </c>
      <c r="H1754">
        <v>670</v>
      </c>
      <c r="I1754">
        <v>216</v>
      </c>
      <c r="J1754">
        <v>257</v>
      </c>
      <c r="K1754">
        <v>116</v>
      </c>
      <c r="L1754">
        <v>85</v>
      </c>
      <c r="M1754">
        <v>33</v>
      </c>
      <c r="N1754">
        <f t="shared" si="60"/>
        <v>1123</v>
      </c>
      <c r="O1754" s="1">
        <v>2507</v>
      </c>
      <c r="Z1754" s="1">
        <f t="shared" si="59"/>
        <v>0</v>
      </c>
    </row>
    <row r="1755" spans="1:26" x14ac:dyDescent="0.25">
      <c r="A1755">
        <v>623</v>
      </c>
      <c r="B1755">
        <v>62377</v>
      </c>
      <c r="C1755" t="s">
        <v>1717</v>
      </c>
      <c r="D1755" s="1">
        <v>1526</v>
      </c>
      <c r="E1755">
        <v>1009</v>
      </c>
      <c r="F1755">
        <v>13</v>
      </c>
      <c r="G1755">
        <v>996</v>
      </c>
      <c r="H1755">
        <v>555</v>
      </c>
      <c r="I1755">
        <v>110</v>
      </c>
      <c r="J1755">
        <v>193</v>
      </c>
      <c r="K1755">
        <v>78</v>
      </c>
      <c r="L1755">
        <v>41</v>
      </c>
      <c r="M1755">
        <v>19</v>
      </c>
      <c r="N1755">
        <f t="shared" si="60"/>
        <v>530</v>
      </c>
      <c r="O1755" s="1">
        <v>1472</v>
      </c>
      <c r="Z1755" s="1">
        <f t="shared" si="59"/>
        <v>0</v>
      </c>
    </row>
    <row r="1756" spans="1:26" x14ac:dyDescent="0.25">
      <c r="A1756">
        <v>623</v>
      </c>
      <c r="B1756">
        <v>62378</v>
      </c>
      <c r="C1756" t="s">
        <v>1718</v>
      </c>
      <c r="D1756" s="1">
        <v>6032</v>
      </c>
      <c r="E1756">
        <v>3729</v>
      </c>
      <c r="F1756">
        <v>66</v>
      </c>
      <c r="G1756">
        <v>3663</v>
      </c>
      <c r="H1756">
        <v>1724</v>
      </c>
      <c r="I1756">
        <v>500</v>
      </c>
      <c r="J1756">
        <v>884</v>
      </c>
      <c r="K1756">
        <v>284</v>
      </c>
      <c r="L1756">
        <v>200</v>
      </c>
      <c r="M1756">
        <v>71</v>
      </c>
      <c r="N1756">
        <f t="shared" si="60"/>
        <v>2369</v>
      </c>
      <c r="O1756" s="1">
        <v>5901</v>
      </c>
      <c r="Z1756" s="1">
        <f t="shared" si="59"/>
        <v>0</v>
      </c>
    </row>
    <row r="1757" spans="1:26" x14ac:dyDescent="0.25">
      <c r="A1757">
        <v>623</v>
      </c>
      <c r="B1757">
        <v>62379</v>
      </c>
      <c r="C1757" t="s">
        <v>1719</v>
      </c>
      <c r="D1757" s="1">
        <v>10300</v>
      </c>
      <c r="E1757">
        <v>6283</v>
      </c>
      <c r="F1757">
        <v>58</v>
      </c>
      <c r="G1757">
        <v>6225</v>
      </c>
      <c r="H1757">
        <v>2915</v>
      </c>
      <c r="I1757">
        <v>899</v>
      </c>
      <c r="J1757">
        <v>1404</v>
      </c>
      <c r="K1757">
        <v>493</v>
      </c>
      <c r="L1757">
        <v>376</v>
      </c>
      <c r="M1757">
        <v>138</v>
      </c>
      <c r="N1757">
        <f t="shared" si="60"/>
        <v>4075</v>
      </c>
      <c r="O1757" s="1">
        <v>10136</v>
      </c>
      <c r="Z1757" s="1">
        <f t="shared" si="59"/>
        <v>0</v>
      </c>
    </row>
    <row r="1758" spans="1:26" x14ac:dyDescent="0.25">
      <c r="A1758">
        <v>623</v>
      </c>
      <c r="B1758">
        <v>62380</v>
      </c>
      <c r="C1758" t="s">
        <v>1720</v>
      </c>
      <c r="D1758" s="1">
        <v>5057</v>
      </c>
      <c r="E1758">
        <v>3421</v>
      </c>
      <c r="F1758">
        <v>46</v>
      </c>
      <c r="G1758">
        <v>3375</v>
      </c>
      <c r="H1758">
        <v>1914</v>
      </c>
      <c r="I1758">
        <v>239</v>
      </c>
      <c r="J1758">
        <v>846</v>
      </c>
      <c r="K1758">
        <v>175</v>
      </c>
      <c r="L1758">
        <v>162</v>
      </c>
      <c r="M1758">
        <v>39</v>
      </c>
      <c r="N1758">
        <f t="shared" si="60"/>
        <v>1682</v>
      </c>
      <c r="O1758" s="1">
        <v>5004</v>
      </c>
      <c r="Z1758" s="1">
        <f t="shared" si="59"/>
        <v>0</v>
      </c>
    </row>
    <row r="1759" spans="1:26" x14ac:dyDescent="0.25">
      <c r="A1759">
        <v>623</v>
      </c>
      <c r="B1759">
        <v>62381</v>
      </c>
      <c r="C1759" t="s">
        <v>1721</v>
      </c>
      <c r="D1759" s="1">
        <v>2721</v>
      </c>
      <c r="E1759">
        <v>1804</v>
      </c>
      <c r="F1759">
        <v>14</v>
      </c>
      <c r="G1759">
        <v>1790</v>
      </c>
      <c r="H1759">
        <v>939</v>
      </c>
      <c r="I1759">
        <v>148</v>
      </c>
      <c r="J1759">
        <v>446</v>
      </c>
      <c r="K1759">
        <v>128</v>
      </c>
      <c r="L1759">
        <v>88</v>
      </c>
      <c r="M1759">
        <v>41</v>
      </c>
      <c r="N1759">
        <f t="shared" si="60"/>
        <v>931</v>
      </c>
      <c r="O1759" s="1">
        <v>2647</v>
      </c>
      <c r="Z1759" s="1">
        <f t="shared" si="59"/>
        <v>0</v>
      </c>
    </row>
    <row r="1760" spans="1:26" x14ac:dyDescent="0.25">
      <c r="A1760">
        <v>623</v>
      </c>
      <c r="B1760">
        <v>62382</v>
      </c>
      <c r="C1760" t="s">
        <v>1722</v>
      </c>
      <c r="D1760" s="1">
        <v>3713</v>
      </c>
      <c r="E1760">
        <v>2279</v>
      </c>
      <c r="F1760">
        <v>20</v>
      </c>
      <c r="G1760">
        <v>2259</v>
      </c>
      <c r="H1760">
        <v>1069</v>
      </c>
      <c r="I1760">
        <v>288</v>
      </c>
      <c r="J1760">
        <v>588</v>
      </c>
      <c r="K1760">
        <v>152</v>
      </c>
      <c r="L1760">
        <v>124</v>
      </c>
      <c r="M1760">
        <v>38</v>
      </c>
      <c r="N1760">
        <f t="shared" si="60"/>
        <v>1454</v>
      </c>
      <c r="O1760" s="1">
        <v>3750</v>
      </c>
      <c r="Z1760" s="1">
        <f t="shared" si="59"/>
        <v>0</v>
      </c>
    </row>
    <row r="1761" spans="1:26" x14ac:dyDescent="0.25">
      <c r="A1761">
        <v>623</v>
      </c>
      <c r="B1761">
        <v>62383</v>
      </c>
      <c r="C1761" t="s">
        <v>1723</v>
      </c>
      <c r="D1761" s="1">
        <v>2856</v>
      </c>
      <c r="E1761">
        <v>1701</v>
      </c>
      <c r="F1761">
        <v>15</v>
      </c>
      <c r="G1761">
        <v>1686</v>
      </c>
      <c r="H1761">
        <v>842</v>
      </c>
      <c r="I1761">
        <v>249</v>
      </c>
      <c r="J1761">
        <v>368</v>
      </c>
      <c r="K1761">
        <v>92</v>
      </c>
      <c r="L1761">
        <v>99</v>
      </c>
      <c r="M1761">
        <v>36</v>
      </c>
      <c r="N1761">
        <f t="shared" si="60"/>
        <v>1170</v>
      </c>
      <c r="O1761" s="1">
        <v>2761</v>
      </c>
      <c r="Z1761" s="1">
        <f t="shared" si="59"/>
        <v>0</v>
      </c>
    </row>
    <row r="1762" spans="1:26" x14ac:dyDescent="0.25">
      <c r="A1762">
        <v>623</v>
      </c>
      <c r="B1762">
        <v>62384</v>
      </c>
      <c r="C1762" t="s">
        <v>1724</v>
      </c>
      <c r="D1762" s="1">
        <v>2608</v>
      </c>
      <c r="E1762">
        <v>1674</v>
      </c>
      <c r="F1762">
        <v>24</v>
      </c>
      <c r="G1762">
        <v>1650</v>
      </c>
      <c r="H1762">
        <v>831</v>
      </c>
      <c r="I1762">
        <v>233</v>
      </c>
      <c r="J1762">
        <v>433</v>
      </c>
      <c r="K1762">
        <v>73</v>
      </c>
      <c r="L1762">
        <v>48</v>
      </c>
      <c r="M1762">
        <v>32</v>
      </c>
      <c r="N1762">
        <f t="shared" si="60"/>
        <v>958</v>
      </c>
      <c r="O1762" s="1">
        <v>2532</v>
      </c>
      <c r="Z1762" s="1">
        <f t="shared" si="59"/>
        <v>0</v>
      </c>
    </row>
    <row r="1763" spans="1:26" x14ac:dyDescent="0.25">
      <c r="A1763">
        <v>623</v>
      </c>
      <c r="B1763">
        <v>62385</v>
      </c>
      <c r="C1763" t="s">
        <v>1725</v>
      </c>
      <c r="D1763" s="1">
        <v>2100</v>
      </c>
      <c r="E1763">
        <v>1335</v>
      </c>
      <c r="F1763">
        <v>4</v>
      </c>
      <c r="G1763">
        <v>1331</v>
      </c>
      <c r="H1763">
        <v>744</v>
      </c>
      <c r="I1763">
        <v>100</v>
      </c>
      <c r="J1763">
        <v>319</v>
      </c>
      <c r="K1763">
        <v>80</v>
      </c>
      <c r="L1763">
        <v>62</v>
      </c>
      <c r="M1763">
        <v>26</v>
      </c>
      <c r="N1763">
        <f t="shared" si="60"/>
        <v>769</v>
      </c>
      <c r="O1763" s="1">
        <v>2091</v>
      </c>
      <c r="Z1763" s="1">
        <f t="shared" si="59"/>
        <v>0</v>
      </c>
    </row>
    <row r="1764" spans="1:26" x14ac:dyDescent="0.25">
      <c r="A1764">
        <v>623</v>
      </c>
      <c r="B1764">
        <v>62386</v>
      </c>
      <c r="C1764" t="s">
        <v>1726</v>
      </c>
      <c r="D1764" s="1">
        <v>4135</v>
      </c>
      <c r="E1764">
        <v>2513</v>
      </c>
      <c r="F1764">
        <v>24</v>
      </c>
      <c r="G1764">
        <v>2489</v>
      </c>
      <c r="H1764">
        <v>1367</v>
      </c>
      <c r="I1764">
        <v>274</v>
      </c>
      <c r="J1764">
        <v>486</v>
      </c>
      <c r="K1764">
        <v>195</v>
      </c>
      <c r="L1764">
        <v>123</v>
      </c>
      <c r="M1764">
        <v>44</v>
      </c>
      <c r="N1764">
        <f t="shared" si="60"/>
        <v>1646</v>
      </c>
      <c r="O1764" s="1">
        <v>4072</v>
      </c>
      <c r="Z1764" s="1">
        <f t="shared" si="59"/>
        <v>0</v>
      </c>
    </row>
    <row r="1765" spans="1:26" x14ac:dyDescent="0.25">
      <c r="A1765">
        <v>623</v>
      </c>
      <c r="B1765">
        <v>62387</v>
      </c>
      <c r="C1765" t="s">
        <v>1727</v>
      </c>
      <c r="D1765" s="1">
        <v>2042</v>
      </c>
      <c r="E1765">
        <v>1324</v>
      </c>
      <c r="F1765">
        <v>18</v>
      </c>
      <c r="G1765">
        <v>1306</v>
      </c>
      <c r="H1765">
        <v>801</v>
      </c>
      <c r="I1765">
        <v>97</v>
      </c>
      <c r="J1765">
        <v>285</v>
      </c>
      <c r="K1765">
        <v>70</v>
      </c>
      <c r="L1765">
        <v>41</v>
      </c>
      <c r="M1765">
        <v>12</v>
      </c>
      <c r="N1765">
        <f t="shared" si="60"/>
        <v>736</v>
      </c>
      <c r="O1765" s="1">
        <v>1995</v>
      </c>
      <c r="Z1765" s="1">
        <f t="shared" si="59"/>
        <v>0</v>
      </c>
    </row>
    <row r="1766" spans="1:26" x14ac:dyDescent="0.25">
      <c r="A1766">
        <v>623</v>
      </c>
      <c r="B1766">
        <v>62388</v>
      </c>
      <c r="C1766" t="s">
        <v>1728</v>
      </c>
      <c r="D1766" s="1">
        <v>2458</v>
      </c>
      <c r="E1766">
        <v>1502</v>
      </c>
      <c r="F1766">
        <v>22</v>
      </c>
      <c r="G1766">
        <v>1480</v>
      </c>
      <c r="H1766">
        <v>796</v>
      </c>
      <c r="I1766">
        <v>157</v>
      </c>
      <c r="J1766">
        <v>383</v>
      </c>
      <c r="K1766">
        <v>72</v>
      </c>
      <c r="L1766">
        <v>58</v>
      </c>
      <c r="M1766">
        <v>14</v>
      </c>
      <c r="N1766">
        <f t="shared" si="60"/>
        <v>978</v>
      </c>
      <c r="O1766" s="1">
        <v>2439</v>
      </c>
      <c r="Z1766" s="1">
        <f t="shared" si="59"/>
        <v>0</v>
      </c>
    </row>
    <row r="1767" spans="1:26" x14ac:dyDescent="0.25">
      <c r="A1767">
        <v>623</v>
      </c>
      <c r="B1767">
        <v>62389</v>
      </c>
      <c r="C1767" t="s">
        <v>1729</v>
      </c>
      <c r="D1767" s="1">
        <v>3277</v>
      </c>
      <c r="E1767">
        <v>2260</v>
      </c>
      <c r="F1767">
        <v>14</v>
      </c>
      <c r="G1767">
        <v>2246</v>
      </c>
      <c r="H1767">
        <v>1179</v>
      </c>
      <c r="I1767">
        <v>245</v>
      </c>
      <c r="J1767">
        <v>522</v>
      </c>
      <c r="K1767">
        <v>150</v>
      </c>
      <c r="L1767">
        <v>105</v>
      </c>
      <c r="M1767">
        <v>45</v>
      </c>
      <c r="N1767">
        <f t="shared" si="60"/>
        <v>1031</v>
      </c>
      <c r="O1767" s="1">
        <v>3171</v>
      </c>
      <c r="Z1767" s="1">
        <f t="shared" si="59"/>
        <v>0</v>
      </c>
    </row>
    <row r="1768" spans="1:26" x14ac:dyDescent="0.25">
      <c r="A1768">
        <v>623</v>
      </c>
      <c r="B1768">
        <v>62390</v>
      </c>
      <c r="C1768" t="s">
        <v>1730</v>
      </c>
      <c r="D1768" s="1">
        <v>3014</v>
      </c>
      <c r="E1768">
        <v>1963</v>
      </c>
      <c r="F1768">
        <v>23</v>
      </c>
      <c r="G1768">
        <v>1940</v>
      </c>
      <c r="H1768">
        <v>1076</v>
      </c>
      <c r="I1768">
        <v>200</v>
      </c>
      <c r="J1768">
        <v>392</v>
      </c>
      <c r="K1768">
        <v>141</v>
      </c>
      <c r="L1768">
        <v>96</v>
      </c>
      <c r="M1768">
        <v>35</v>
      </c>
      <c r="N1768">
        <f t="shared" si="60"/>
        <v>1074</v>
      </c>
      <c r="O1768" s="1">
        <v>2881</v>
      </c>
      <c r="Z1768" s="1">
        <f t="shared" si="59"/>
        <v>0</v>
      </c>
    </row>
    <row r="1769" spans="1:26" x14ac:dyDescent="0.25">
      <c r="A1769">
        <v>701</v>
      </c>
      <c r="B1769">
        <v>70101</v>
      </c>
      <c r="C1769" t="s">
        <v>1731</v>
      </c>
      <c r="D1769" s="1">
        <v>86625</v>
      </c>
      <c r="E1769">
        <v>46195</v>
      </c>
      <c r="F1769">
        <v>370</v>
      </c>
      <c r="G1769">
        <v>45825</v>
      </c>
      <c r="H1769">
        <v>13638</v>
      </c>
      <c r="I1769">
        <v>8372</v>
      </c>
      <c r="J1769">
        <v>6976</v>
      </c>
      <c r="K1769">
        <v>9954</v>
      </c>
      <c r="L1769">
        <v>4633</v>
      </c>
      <c r="M1769">
        <v>2252</v>
      </c>
      <c r="N1769">
        <f t="shared" si="60"/>
        <v>40800</v>
      </c>
      <c r="O1769" s="1">
        <v>81342</v>
      </c>
      <c r="Z1769" s="1">
        <f t="shared" si="59"/>
        <v>0</v>
      </c>
    </row>
    <row r="1770" spans="1:26" x14ac:dyDescent="0.25">
      <c r="A1770">
        <v>702</v>
      </c>
      <c r="B1770">
        <v>70201</v>
      </c>
      <c r="C1770" t="s">
        <v>1732</v>
      </c>
      <c r="D1770" s="1">
        <v>2364</v>
      </c>
      <c r="E1770">
        <v>1459</v>
      </c>
      <c r="F1770">
        <v>19</v>
      </c>
      <c r="G1770">
        <v>1440</v>
      </c>
      <c r="H1770">
        <v>753</v>
      </c>
      <c r="I1770">
        <v>171</v>
      </c>
      <c r="J1770">
        <v>226</v>
      </c>
      <c r="K1770">
        <v>127</v>
      </c>
      <c r="L1770">
        <v>120</v>
      </c>
      <c r="M1770">
        <v>43</v>
      </c>
      <c r="N1770">
        <f t="shared" si="60"/>
        <v>924</v>
      </c>
      <c r="O1770" s="1">
        <v>2406</v>
      </c>
      <c r="Z1770" s="1">
        <f t="shared" si="59"/>
        <v>0</v>
      </c>
    </row>
    <row r="1771" spans="1:26" x14ac:dyDescent="0.25">
      <c r="A1771">
        <v>702</v>
      </c>
      <c r="B1771">
        <v>70202</v>
      </c>
      <c r="C1771" t="s">
        <v>1733</v>
      </c>
      <c r="D1771" s="1">
        <v>3541</v>
      </c>
      <c r="E1771">
        <v>2046</v>
      </c>
      <c r="F1771">
        <v>7</v>
      </c>
      <c r="G1771">
        <v>2039</v>
      </c>
      <c r="H1771">
        <v>878</v>
      </c>
      <c r="I1771">
        <v>324</v>
      </c>
      <c r="J1771">
        <v>357</v>
      </c>
      <c r="K1771">
        <v>258</v>
      </c>
      <c r="L1771">
        <v>177</v>
      </c>
      <c r="M1771">
        <v>45</v>
      </c>
      <c r="N1771">
        <f t="shared" si="60"/>
        <v>1502</v>
      </c>
      <c r="O1771" s="1">
        <v>3675</v>
      </c>
      <c r="Z1771" s="1">
        <f t="shared" si="59"/>
        <v>0</v>
      </c>
    </row>
    <row r="1772" spans="1:26" x14ac:dyDescent="0.25">
      <c r="A1772">
        <v>702</v>
      </c>
      <c r="B1772">
        <v>70203</v>
      </c>
      <c r="C1772" t="s">
        <v>1734</v>
      </c>
      <c r="D1772" s="1">
        <v>7483</v>
      </c>
      <c r="E1772">
        <v>4117</v>
      </c>
      <c r="F1772">
        <v>30</v>
      </c>
      <c r="G1772">
        <v>4087</v>
      </c>
      <c r="H1772">
        <v>1730</v>
      </c>
      <c r="I1772">
        <v>647</v>
      </c>
      <c r="J1772">
        <v>690</v>
      </c>
      <c r="K1772">
        <v>547</v>
      </c>
      <c r="L1772">
        <v>363</v>
      </c>
      <c r="M1772">
        <v>110</v>
      </c>
      <c r="N1772">
        <f t="shared" si="60"/>
        <v>3396</v>
      </c>
      <c r="O1772" s="1">
        <v>7595</v>
      </c>
      <c r="Z1772" s="1">
        <f t="shared" si="59"/>
        <v>0</v>
      </c>
    </row>
    <row r="1773" spans="1:26" x14ac:dyDescent="0.25">
      <c r="A1773">
        <v>702</v>
      </c>
      <c r="B1773">
        <v>70204</v>
      </c>
      <c r="C1773" t="s">
        <v>1735</v>
      </c>
      <c r="D1773" s="1">
        <v>627</v>
      </c>
      <c r="E1773">
        <v>395</v>
      </c>
      <c r="F1773">
        <v>7</v>
      </c>
      <c r="G1773">
        <v>388</v>
      </c>
      <c r="H1773">
        <v>205</v>
      </c>
      <c r="I1773">
        <v>53</v>
      </c>
      <c r="J1773">
        <v>77</v>
      </c>
      <c r="K1773">
        <v>25</v>
      </c>
      <c r="L1773">
        <v>23</v>
      </c>
      <c r="M1773">
        <v>5</v>
      </c>
      <c r="N1773">
        <f t="shared" si="60"/>
        <v>239</v>
      </c>
      <c r="O1773" s="1">
        <v>644</v>
      </c>
      <c r="Z1773" s="1">
        <f t="shared" si="59"/>
        <v>0</v>
      </c>
    </row>
    <row r="1774" spans="1:26" x14ac:dyDescent="0.25">
      <c r="A1774">
        <v>702</v>
      </c>
      <c r="B1774">
        <v>70206</v>
      </c>
      <c r="C1774" t="s">
        <v>1737</v>
      </c>
      <c r="D1774" s="1">
        <v>507</v>
      </c>
      <c r="E1774">
        <v>335</v>
      </c>
      <c r="F1774">
        <v>5</v>
      </c>
      <c r="G1774">
        <v>330</v>
      </c>
      <c r="H1774">
        <v>166</v>
      </c>
      <c r="I1774">
        <v>38</v>
      </c>
      <c r="J1774">
        <v>88</v>
      </c>
      <c r="K1774">
        <v>15</v>
      </c>
      <c r="L1774">
        <v>18</v>
      </c>
      <c r="M1774">
        <v>5</v>
      </c>
      <c r="N1774">
        <f t="shared" si="60"/>
        <v>177</v>
      </c>
      <c r="O1774" s="1">
        <v>522</v>
      </c>
      <c r="Z1774" s="1">
        <f t="shared" si="59"/>
        <v>0</v>
      </c>
    </row>
    <row r="1775" spans="1:26" x14ac:dyDescent="0.25">
      <c r="A1775">
        <v>702</v>
      </c>
      <c r="B1775">
        <v>70208</v>
      </c>
      <c r="C1775" t="s">
        <v>1739</v>
      </c>
      <c r="D1775" s="1">
        <v>3444</v>
      </c>
      <c r="E1775">
        <v>2119</v>
      </c>
      <c r="F1775">
        <v>20</v>
      </c>
      <c r="G1775">
        <v>2099</v>
      </c>
      <c r="H1775">
        <v>1397</v>
      </c>
      <c r="I1775">
        <v>109</v>
      </c>
      <c r="J1775">
        <v>258</v>
      </c>
      <c r="K1775">
        <v>148</v>
      </c>
      <c r="L1775">
        <v>150</v>
      </c>
      <c r="M1775">
        <v>37</v>
      </c>
      <c r="N1775">
        <f t="shared" si="60"/>
        <v>1345</v>
      </c>
      <c r="O1775" s="1">
        <v>3468</v>
      </c>
      <c r="Z1775" s="1">
        <f t="shared" si="59"/>
        <v>0</v>
      </c>
    </row>
    <row r="1776" spans="1:26" x14ac:dyDescent="0.25">
      <c r="A1776">
        <v>702</v>
      </c>
      <c r="B1776">
        <v>70209</v>
      </c>
      <c r="C1776" t="s">
        <v>1740</v>
      </c>
      <c r="D1776" s="1">
        <v>2819</v>
      </c>
      <c r="E1776">
        <v>1699</v>
      </c>
      <c r="F1776">
        <v>20</v>
      </c>
      <c r="G1776">
        <v>1679</v>
      </c>
      <c r="H1776">
        <v>813</v>
      </c>
      <c r="I1776">
        <v>147</v>
      </c>
      <c r="J1776">
        <v>244</v>
      </c>
      <c r="K1776">
        <v>219</v>
      </c>
      <c r="L1776">
        <v>201</v>
      </c>
      <c r="M1776">
        <v>55</v>
      </c>
      <c r="N1776">
        <f t="shared" si="60"/>
        <v>1140</v>
      </c>
      <c r="O1776" s="1">
        <v>2940</v>
      </c>
      <c r="Z1776" s="1">
        <f t="shared" si="59"/>
        <v>0</v>
      </c>
    </row>
    <row r="1777" spans="1:26" x14ac:dyDescent="0.25">
      <c r="A1777">
        <v>702</v>
      </c>
      <c r="B1777">
        <v>70211</v>
      </c>
      <c r="C1777" t="s">
        <v>1742</v>
      </c>
      <c r="D1777" s="1">
        <v>931</v>
      </c>
      <c r="E1777">
        <v>480</v>
      </c>
      <c r="F1777">
        <v>3</v>
      </c>
      <c r="G1777">
        <v>477</v>
      </c>
      <c r="H1777">
        <v>222</v>
      </c>
      <c r="I1777">
        <v>58</v>
      </c>
      <c r="J1777">
        <v>77</v>
      </c>
      <c r="K1777">
        <v>65</v>
      </c>
      <c r="L1777">
        <v>40</v>
      </c>
      <c r="M1777">
        <v>15</v>
      </c>
      <c r="N1777">
        <f t="shared" si="60"/>
        <v>454</v>
      </c>
      <c r="O1777" s="1">
        <v>987</v>
      </c>
      <c r="Z1777" s="1">
        <f t="shared" si="59"/>
        <v>0</v>
      </c>
    </row>
    <row r="1778" spans="1:26" x14ac:dyDescent="0.25">
      <c r="A1778">
        <v>702</v>
      </c>
      <c r="B1778">
        <v>70213</v>
      </c>
      <c r="C1778" t="s">
        <v>1744</v>
      </c>
      <c r="D1778" s="1">
        <v>964</v>
      </c>
      <c r="E1778">
        <v>557</v>
      </c>
      <c r="F1778">
        <v>7</v>
      </c>
      <c r="G1778">
        <v>550</v>
      </c>
      <c r="H1778">
        <v>267</v>
      </c>
      <c r="I1778">
        <v>47</v>
      </c>
      <c r="J1778">
        <v>84</v>
      </c>
      <c r="K1778">
        <v>97</v>
      </c>
      <c r="L1778">
        <v>41</v>
      </c>
      <c r="M1778">
        <v>14</v>
      </c>
      <c r="N1778">
        <f t="shared" si="60"/>
        <v>414</v>
      </c>
      <c r="O1778" s="1">
        <v>1030</v>
      </c>
      <c r="Z1778" s="1">
        <f t="shared" si="59"/>
        <v>0</v>
      </c>
    </row>
    <row r="1779" spans="1:26" x14ac:dyDescent="0.25">
      <c r="A1779">
        <v>702</v>
      </c>
      <c r="B1779">
        <v>70214</v>
      </c>
      <c r="C1779" t="s">
        <v>1745</v>
      </c>
      <c r="D1779" s="1">
        <v>1764</v>
      </c>
      <c r="E1779">
        <v>1053</v>
      </c>
      <c r="F1779">
        <v>11</v>
      </c>
      <c r="G1779">
        <v>1042</v>
      </c>
      <c r="H1779">
        <v>584</v>
      </c>
      <c r="I1779">
        <v>79</v>
      </c>
      <c r="J1779">
        <v>136</v>
      </c>
      <c r="K1779">
        <v>111</v>
      </c>
      <c r="L1779">
        <v>103</v>
      </c>
      <c r="M1779">
        <v>29</v>
      </c>
      <c r="N1779">
        <f t="shared" si="60"/>
        <v>722</v>
      </c>
      <c r="O1779" s="1">
        <v>1760</v>
      </c>
      <c r="Z1779" s="1">
        <f t="shared" si="59"/>
        <v>0</v>
      </c>
    </row>
    <row r="1780" spans="1:26" x14ac:dyDescent="0.25">
      <c r="A1780">
        <v>702</v>
      </c>
      <c r="B1780">
        <v>70216</v>
      </c>
      <c r="C1780" t="s">
        <v>1747</v>
      </c>
      <c r="D1780" s="1">
        <v>1343</v>
      </c>
      <c r="E1780">
        <v>803</v>
      </c>
      <c r="F1780">
        <v>11</v>
      </c>
      <c r="G1780">
        <v>792</v>
      </c>
      <c r="H1780">
        <v>397</v>
      </c>
      <c r="I1780">
        <v>141</v>
      </c>
      <c r="J1780">
        <v>105</v>
      </c>
      <c r="K1780">
        <v>78</v>
      </c>
      <c r="L1780">
        <v>54</v>
      </c>
      <c r="M1780">
        <v>17</v>
      </c>
      <c r="N1780">
        <f t="shared" si="60"/>
        <v>551</v>
      </c>
      <c r="O1780" s="1">
        <v>1423</v>
      </c>
      <c r="Z1780" s="1">
        <f t="shared" si="59"/>
        <v>0</v>
      </c>
    </row>
    <row r="1781" spans="1:26" x14ac:dyDescent="0.25">
      <c r="A1781">
        <v>702</v>
      </c>
      <c r="B1781">
        <v>70217</v>
      </c>
      <c r="C1781" t="s">
        <v>1748</v>
      </c>
      <c r="D1781" s="1">
        <v>1078</v>
      </c>
      <c r="E1781">
        <v>630</v>
      </c>
      <c r="F1781">
        <v>4</v>
      </c>
      <c r="G1781">
        <v>626</v>
      </c>
      <c r="H1781">
        <v>480</v>
      </c>
      <c r="I1781">
        <v>13</v>
      </c>
      <c r="J1781">
        <v>89</v>
      </c>
      <c r="K1781">
        <v>24</v>
      </c>
      <c r="L1781">
        <v>17</v>
      </c>
      <c r="M1781">
        <v>3</v>
      </c>
      <c r="N1781">
        <f t="shared" si="60"/>
        <v>452</v>
      </c>
      <c r="O1781" s="1">
        <v>1069</v>
      </c>
      <c r="Z1781" s="1">
        <f t="shared" si="59"/>
        <v>0</v>
      </c>
    </row>
    <row r="1782" spans="1:26" x14ac:dyDescent="0.25">
      <c r="A1782">
        <v>702</v>
      </c>
      <c r="B1782">
        <v>70218</v>
      </c>
      <c r="C1782" t="s">
        <v>1749</v>
      </c>
      <c r="D1782" s="1">
        <v>1128</v>
      </c>
      <c r="E1782">
        <v>617</v>
      </c>
      <c r="F1782">
        <v>1</v>
      </c>
      <c r="G1782">
        <v>616</v>
      </c>
      <c r="H1782">
        <v>334</v>
      </c>
      <c r="I1782">
        <v>54</v>
      </c>
      <c r="J1782">
        <v>100</v>
      </c>
      <c r="K1782">
        <v>49</v>
      </c>
      <c r="L1782">
        <v>56</v>
      </c>
      <c r="M1782">
        <v>23</v>
      </c>
      <c r="N1782">
        <f t="shared" si="60"/>
        <v>512</v>
      </c>
      <c r="O1782" s="1">
        <v>1136</v>
      </c>
      <c r="Z1782" s="1">
        <f t="shared" si="59"/>
        <v>0</v>
      </c>
    </row>
    <row r="1783" spans="1:26" x14ac:dyDescent="0.25">
      <c r="A1783">
        <v>702</v>
      </c>
      <c r="B1783">
        <v>70220</v>
      </c>
      <c r="C1783" t="s">
        <v>1751</v>
      </c>
      <c r="D1783" s="1">
        <v>2186</v>
      </c>
      <c r="E1783">
        <v>1199</v>
      </c>
      <c r="F1783">
        <v>8</v>
      </c>
      <c r="G1783">
        <v>1191</v>
      </c>
      <c r="H1783">
        <v>827</v>
      </c>
      <c r="I1783">
        <v>30</v>
      </c>
      <c r="J1783">
        <v>165</v>
      </c>
      <c r="K1783">
        <v>59</v>
      </c>
      <c r="L1783">
        <v>88</v>
      </c>
      <c r="M1783">
        <v>22</v>
      </c>
      <c r="N1783">
        <f t="shared" si="60"/>
        <v>995</v>
      </c>
      <c r="O1783" s="1">
        <v>2106</v>
      </c>
      <c r="Z1783" s="1">
        <f t="shared" si="59"/>
        <v>0</v>
      </c>
    </row>
    <row r="1784" spans="1:26" x14ac:dyDescent="0.25">
      <c r="A1784">
        <v>702</v>
      </c>
      <c r="B1784">
        <v>70221</v>
      </c>
      <c r="C1784" t="s">
        <v>1752</v>
      </c>
      <c r="D1784" s="1">
        <v>1122</v>
      </c>
      <c r="E1784">
        <v>630</v>
      </c>
      <c r="F1784">
        <v>3</v>
      </c>
      <c r="G1784">
        <v>627</v>
      </c>
      <c r="H1784">
        <v>291</v>
      </c>
      <c r="I1784">
        <v>83</v>
      </c>
      <c r="J1784">
        <v>102</v>
      </c>
      <c r="K1784">
        <v>83</v>
      </c>
      <c r="L1784">
        <v>52</v>
      </c>
      <c r="M1784">
        <v>16</v>
      </c>
      <c r="N1784">
        <f t="shared" si="60"/>
        <v>495</v>
      </c>
      <c r="O1784" s="1">
        <v>1167</v>
      </c>
      <c r="Z1784" s="1">
        <f t="shared" si="59"/>
        <v>0</v>
      </c>
    </row>
    <row r="1785" spans="1:26" x14ac:dyDescent="0.25">
      <c r="A1785">
        <v>702</v>
      </c>
      <c r="B1785">
        <v>70222</v>
      </c>
      <c r="C1785" t="s">
        <v>1753</v>
      </c>
      <c r="D1785" s="1">
        <v>2100</v>
      </c>
      <c r="E1785">
        <v>1200</v>
      </c>
      <c r="F1785">
        <v>10</v>
      </c>
      <c r="G1785">
        <v>1190</v>
      </c>
      <c r="H1785">
        <v>568</v>
      </c>
      <c r="I1785">
        <v>110</v>
      </c>
      <c r="J1785">
        <v>289</v>
      </c>
      <c r="K1785">
        <v>107</v>
      </c>
      <c r="L1785">
        <v>83</v>
      </c>
      <c r="M1785">
        <v>33</v>
      </c>
      <c r="N1785">
        <f t="shared" si="60"/>
        <v>910</v>
      </c>
      <c r="O1785" s="1">
        <v>2125</v>
      </c>
      <c r="Z1785" s="1">
        <f t="shared" si="59"/>
        <v>0</v>
      </c>
    </row>
    <row r="1786" spans="1:26" x14ac:dyDescent="0.25">
      <c r="A1786">
        <v>702</v>
      </c>
      <c r="B1786">
        <v>70223</v>
      </c>
      <c r="C1786" t="s">
        <v>1754</v>
      </c>
      <c r="D1786" s="1">
        <v>2414</v>
      </c>
      <c r="E1786">
        <v>1431</v>
      </c>
      <c r="F1786">
        <v>12</v>
      </c>
      <c r="G1786">
        <v>1419</v>
      </c>
      <c r="H1786">
        <v>844</v>
      </c>
      <c r="I1786">
        <v>87</v>
      </c>
      <c r="J1786">
        <v>266</v>
      </c>
      <c r="K1786">
        <v>77</v>
      </c>
      <c r="L1786">
        <v>121</v>
      </c>
      <c r="M1786">
        <v>24</v>
      </c>
      <c r="N1786">
        <f t="shared" si="60"/>
        <v>995</v>
      </c>
      <c r="O1786" s="1">
        <v>2494</v>
      </c>
      <c r="Z1786" s="1">
        <f t="shared" si="59"/>
        <v>0</v>
      </c>
    </row>
    <row r="1787" spans="1:26" x14ac:dyDescent="0.25">
      <c r="A1787">
        <v>702</v>
      </c>
      <c r="B1787">
        <v>70224</v>
      </c>
      <c r="C1787" t="s">
        <v>1755</v>
      </c>
      <c r="D1787" s="1">
        <v>1609</v>
      </c>
      <c r="E1787">
        <v>874</v>
      </c>
      <c r="F1787">
        <v>6</v>
      </c>
      <c r="G1787">
        <v>868</v>
      </c>
      <c r="H1787">
        <v>551</v>
      </c>
      <c r="I1787">
        <v>59</v>
      </c>
      <c r="J1787">
        <v>140</v>
      </c>
      <c r="K1787">
        <v>53</v>
      </c>
      <c r="L1787">
        <v>48</v>
      </c>
      <c r="M1787">
        <v>17</v>
      </c>
      <c r="N1787">
        <f t="shared" si="60"/>
        <v>741</v>
      </c>
      <c r="O1787" s="1">
        <v>1675</v>
      </c>
      <c r="Z1787" s="1">
        <f t="shared" si="59"/>
        <v>0</v>
      </c>
    </row>
    <row r="1788" spans="1:26" x14ac:dyDescent="0.25">
      <c r="A1788">
        <v>703</v>
      </c>
      <c r="B1788">
        <v>70301</v>
      </c>
      <c r="C1788" t="s">
        <v>1756</v>
      </c>
      <c r="D1788" s="1">
        <v>5720</v>
      </c>
      <c r="E1788">
        <v>3557</v>
      </c>
      <c r="F1788">
        <v>26</v>
      </c>
      <c r="G1788">
        <v>3531</v>
      </c>
      <c r="H1788">
        <v>1412</v>
      </c>
      <c r="I1788">
        <v>487</v>
      </c>
      <c r="J1788">
        <v>494</v>
      </c>
      <c r="K1788">
        <v>642</v>
      </c>
      <c r="L1788">
        <v>406</v>
      </c>
      <c r="M1788">
        <v>90</v>
      </c>
      <c r="N1788">
        <f t="shared" si="60"/>
        <v>2189</v>
      </c>
      <c r="O1788" s="1">
        <v>5642</v>
      </c>
      <c r="Z1788" s="1">
        <f t="shared" si="59"/>
        <v>0</v>
      </c>
    </row>
    <row r="1789" spans="1:26" x14ac:dyDescent="0.25">
      <c r="A1789">
        <v>703</v>
      </c>
      <c r="B1789">
        <v>70302</v>
      </c>
      <c r="C1789" t="s">
        <v>1757</v>
      </c>
      <c r="D1789" s="1">
        <v>1976</v>
      </c>
      <c r="E1789">
        <v>1196</v>
      </c>
      <c r="F1789">
        <v>6</v>
      </c>
      <c r="G1789">
        <v>1190</v>
      </c>
      <c r="H1789">
        <v>544</v>
      </c>
      <c r="I1789">
        <v>89</v>
      </c>
      <c r="J1789">
        <v>135</v>
      </c>
      <c r="K1789">
        <v>237</v>
      </c>
      <c r="L1789">
        <v>150</v>
      </c>
      <c r="M1789">
        <v>35</v>
      </c>
      <c r="N1789">
        <f t="shared" si="60"/>
        <v>786</v>
      </c>
      <c r="O1789" s="1">
        <v>1979</v>
      </c>
      <c r="Z1789" s="1">
        <f t="shared" si="59"/>
        <v>0</v>
      </c>
    </row>
    <row r="1790" spans="1:26" x14ac:dyDescent="0.25">
      <c r="A1790">
        <v>703</v>
      </c>
      <c r="B1790">
        <v>70303</v>
      </c>
      <c r="C1790" t="s">
        <v>1758</v>
      </c>
      <c r="D1790" s="1">
        <v>1308</v>
      </c>
      <c r="E1790">
        <v>796</v>
      </c>
      <c r="F1790">
        <v>5</v>
      </c>
      <c r="G1790">
        <v>791</v>
      </c>
      <c r="H1790">
        <v>337</v>
      </c>
      <c r="I1790">
        <v>77</v>
      </c>
      <c r="J1790">
        <v>121</v>
      </c>
      <c r="K1790">
        <v>147</v>
      </c>
      <c r="L1790">
        <v>88</v>
      </c>
      <c r="M1790">
        <v>21</v>
      </c>
      <c r="N1790">
        <f t="shared" si="60"/>
        <v>517</v>
      </c>
      <c r="O1790" s="1">
        <v>1315</v>
      </c>
      <c r="Z1790" s="1">
        <f t="shared" si="59"/>
        <v>0</v>
      </c>
    </row>
    <row r="1791" spans="1:26" x14ac:dyDescent="0.25">
      <c r="A1791">
        <v>703</v>
      </c>
      <c r="B1791">
        <v>70304</v>
      </c>
      <c r="C1791" t="s">
        <v>1759</v>
      </c>
      <c r="D1791" s="1">
        <v>4670</v>
      </c>
      <c r="E1791">
        <v>2715</v>
      </c>
      <c r="F1791">
        <v>18</v>
      </c>
      <c r="G1791">
        <v>2697</v>
      </c>
      <c r="H1791">
        <v>1096</v>
      </c>
      <c r="I1791">
        <v>386</v>
      </c>
      <c r="J1791">
        <v>415</v>
      </c>
      <c r="K1791">
        <v>487</v>
      </c>
      <c r="L1791">
        <v>237</v>
      </c>
      <c r="M1791">
        <v>76</v>
      </c>
      <c r="N1791">
        <f t="shared" si="60"/>
        <v>1973</v>
      </c>
      <c r="O1791" s="1">
        <v>4776</v>
      </c>
      <c r="Z1791" s="1">
        <f t="shared" si="59"/>
        <v>0</v>
      </c>
    </row>
    <row r="1792" spans="1:26" x14ac:dyDescent="0.25">
      <c r="A1792">
        <v>703</v>
      </c>
      <c r="B1792">
        <v>70306</v>
      </c>
      <c r="C1792" t="s">
        <v>1761</v>
      </c>
      <c r="D1792" s="1">
        <v>1118</v>
      </c>
      <c r="E1792">
        <v>699</v>
      </c>
      <c r="F1792">
        <v>6</v>
      </c>
      <c r="G1792">
        <v>693</v>
      </c>
      <c r="H1792">
        <v>312</v>
      </c>
      <c r="I1792">
        <v>77</v>
      </c>
      <c r="J1792">
        <v>88</v>
      </c>
      <c r="K1792">
        <v>121</v>
      </c>
      <c r="L1792">
        <v>71</v>
      </c>
      <c r="M1792">
        <v>24</v>
      </c>
      <c r="N1792">
        <f t="shared" si="60"/>
        <v>425</v>
      </c>
      <c r="O1792" s="1">
        <v>1125</v>
      </c>
      <c r="Z1792" s="1">
        <f t="shared" si="59"/>
        <v>0</v>
      </c>
    </row>
    <row r="1793" spans="1:26" x14ac:dyDescent="0.25">
      <c r="A1793">
        <v>703</v>
      </c>
      <c r="B1793">
        <v>70307</v>
      </c>
      <c r="C1793" t="s">
        <v>1762</v>
      </c>
      <c r="D1793" s="1">
        <v>911</v>
      </c>
      <c r="E1793">
        <v>608</v>
      </c>
      <c r="F1793">
        <v>3</v>
      </c>
      <c r="G1793">
        <v>605</v>
      </c>
      <c r="H1793">
        <v>343</v>
      </c>
      <c r="I1793">
        <v>60</v>
      </c>
      <c r="J1793">
        <v>89</v>
      </c>
      <c r="K1793">
        <v>48</v>
      </c>
      <c r="L1793">
        <v>51</v>
      </c>
      <c r="M1793">
        <v>14</v>
      </c>
      <c r="N1793">
        <f t="shared" si="60"/>
        <v>306</v>
      </c>
      <c r="O1793" s="1">
        <v>919</v>
      </c>
      <c r="Z1793" s="1">
        <f t="shared" si="59"/>
        <v>0</v>
      </c>
    </row>
    <row r="1794" spans="1:26" x14ac:dyDescent="0.25">
      <c r="A1794">
        <v>703</v>
      </c>
      <c r="B1794">
        <v>70308</v>
      </c>
      <c r="C1794" t="s">
        <v>1763</v>
      </c>
      <c r="D1794" s="1">
        <v>982</v>
      </c>
      <c r="E1794">
        <v>635</v>
      </c>
      <c r="F1794">
        <v>7</v>
      </c>
      <c r="G1794">
        <v>628</v>
      </c>
      <c r="H1794">
        <v>292</v>
      </c>
      <c r="I1794">
        <v>95</v>
      </c>
      <c r="J1794">
        <v>73</v>
      </c>
      <c r="K1794">
        <v>96</v>
      </c>
      <c r="L1794">
        <v>50</v>
      </c>
      <c r="M1794">
        <v>22</v>
      </c>
      <c r="N1794">
        <f t="shared" si="60"/>
        <v>354</v>
      </c>
      <c r="O1794" s="1">
        <v>972</v>
      </c>
      <c r="Z1794" s="1">
        <f t="shared" si="59"/>
        <v>0</v>
      </c>
    </row>
    <row r="1795" spans="1:26" x14ac:dyDescent="0.25">
      <c r="A1795">
        <v>703</v>
      </c>
      <c r="B1795">
        <v>70309</v>
      </c>
      <c r="C1795" t="s">
        <v>1764</v>
      </c>
      <c r="D1795" s="1">
        <v>1669</v>
      </c>
      <c r="E1795">
        <v>1012</v>
      </c>
      <c r="F1795">
        <v>4</v>
      </c>
      <c r="G1795">
        <v>1008</v>
      </c>
      <c r="H1795">
        <v>421</v>
      </c>
      <c r="I1795">
        <v>147</v>
      </c>
      <c r="J1795">
        <v>169</v>
      </c>
      <c r="K1795">
        <v>131</v>
      </c>
      <c r="L1795">
        <v>103</v>
      </c>
      <c r="M1795">
        <v>37</v>
      </c>
      <c r="N1795">
        <f t="shared" si="60"/>
        <v>661</v>
      </c>
      <c r="O1795" s="1">
        <v>1648</v>
      </c>
      <c r="Z1795" s="1">
        <f t="shared" ref="Z1795:Z1858" si="61">IF(P1795&gt;0,1,0)</f>
        <v>0</v>
      </c>
    </row>
    <row r="1796" spans="1:26" x14ac:dyDescent="0.25">
      <c r="A1796">
        <v>703</v>
      </c>
      <c r="B1796">
        <v>70310</v>
      </c>
      <c r="C1796" t="s">
        <v>1765</v>
      </c>
      <c r="D1796" s="1">
        <v>3091</v>
      </c>
      <c r="E1796">
        <v>1792</v>
      </c>
      <c r="F1796">
        <v>14</v>
      </c>
      <c r="G1796">
        <v>1778</v>
      </c>
      <c r="H1796">
        <v>788</v>
      </c>
      <c r="I1796">
        <v>319</v>
      </c>
      <c r="J1796">
        <v>285</v>
      </c>
      <c r="K1796">
        <v>202</v>
      </c>
      <c r="L1796">
        <v>148</v>
      </c>
      <c r="M1796">
        <v>36</v>
      </c>
      <c r="N1796">
        <f t="shared" ref="N1796:N1859" si="62">D1796-G1796</f>
        <v>1313</v>
      </c>
      <c r="O1796" s="1">
        <v>3118</v>
      </c>
      <c r="Z1796" s="1">
        <f t="shared" si="61"/>
        <v>0</v>
      </c>
    </row>
    <row r="1797" spans="1:26" x14ac:dyDescent="0.25">
      <c r="A1797">
        <v>703</v>
      </c>
      <c r="B1797">
        <v>70311</v>
      </c>
      <c r="C1797" t="s">
        <v>1766</v>
      </c>
      <c r="D1797" s="1">
        <v>620</v>
      </c>
      <c r="E1797">
        <v>401</v>
      </c>
      <c r="F1797">
        <v>3</v>
      </c>
      <c r="G1797">
        <v>398</v>
      </c>
      <c r="H1797">
        <v>222</v>
      </c>
      <c r="I1797">
        <v>26</v>
      </c>
      <c r="J1797">
        <v>49</v>
      </c>
      <c r="K1797">
        <v>51</v>
      </c>
      <c r="L1797">
        <v>42</v>
      </c>
      <c r="M1797">
        <v>8</v>
      </c>
      <c r="N1797">
        <f t="shared" si="62"/>
        <v>222</v>
      </c>
      <c r="O1797" s="1">
        <v>659</v>
      </c>
      <c r="Z1797" s="1">
        <f t="shared" si="61"/>
        <v>0</v>
      </c>
    </row>
    <row r="1798" spans="1:26" x14ac:dyDescent="0.25">
      <c r="A1798">
        <v>703</v>
      </c>
      <c r="B1798">
        <v>70312</v>
      </c>
      <c r="C1798" t="s">
        <v>1767</v>
      </c>
      <c r="D1798" s="1">
        <v>3091</v>
      </c>
      <c r="E1798">
        <v>1794</v>
      </c>
      <c r="F1798">
        <v>13</v>
      </c>
      <c r="G1798">
        <v>1781</v>
      </c>
      <c r="H1798">
        <v>772</v>
      </c>
      <c r="I1798">
        <v>218</v>
      </c>
      <c r="J1798">
        <v>307</v>
      </c>
      <c r="K1798">
        <v>266</v>
      </c>
      <c r="L1798">
        <v>174</v>
      </c>
      <c r="M1798">
        <v>44</v>
      </c>
      <c r="N1798">
        <f t="shared" si="62"/>
        <v>1310</v>
      </c>
      <c r="O1798" s="1">
        <v>3125</v>
      </c>
      <c r="Z1798" s="1">
        <f t="shared" si="61"/>
        <v>0</v>
      </c>
    </row>
    <row r="1799" spans="1:26" x14ac:dyDescent="0.25">
      <c r="A1799">
        <v>703</v>
      </c>
      <c r="B1799">
        <v>70313</v>
      </c>
      <c r="C1799" t="s">
        <v>1768</v>
      </c>
      <c r="D1799" s="1">
        <v>991</v>
      </c>
      <c r="E1799">
        <v>630</v>
      </c>
      <c r="F1799">
        <v>1</v>
      </c>
      <c r="G1799">
        <v>629</v>
      </c>
      <c r="H1799">
        <v>328</v>
      </c>
      <c r="I1799">
        <v>77</v>
      </c>
      <c r="J1799">
        <v>134</v>
      </c>
      <c r="K1799">
        <v>43</v>
      </c>
      <c r="L1799">
        <v>29</v>
      </c>
      <c r="M1799">
        <v>18</v>
      </c>
      <c r="N1799">
        <f t="shared" si="62"/>
        <v>362</v>
      </c>
      <c r="O1799" s="1">
        <v>995</v>
      </c>
      <c r="Z1799" s="1">
        <f t="shared" si="61"/>
        <v>0</v>
      </c>
    </row>
    <row r="1800" spans="1:26" x14ac:dyDescent="0.25">
      <c r="A1800">
        <v>703</v>
      </c>
      <c r="B1800">
        <v>70314</v>
      </c>
      <c r="C1800" t="s">
        <v>1769</v>
      </c>
      <c r="D1800" s="1">
        <v>478</v>
      </c>
      <c r="E1800">
        <v>327</v>
      </c>
      <c r="F1800">
        <v>3</v>
      </c>
      <c r="G1800">
        <v>324</v>
      </c>
      <c r="H1800">
        <v>179</v>
      </c>
      <c r="I1800">
        <v>70</v>
      </c>
      <c r="J1800">
        <v>32</v>
      </c>
      <c r="K1800">
        <v>21</v>
      </c>
      <c r="L1800">
        <v>14</v>
      </c>
      <c r="M1800">
        <v>8</v>
      </c>
      <c r="N1800">
        <f t="shared" si="62"/>
        <v>154</v>
      </c>
      <c r="O1800" s="1">
        <v>498</v>
      </c>
      <c r="Z1800" s="1">
        <f t="shared" si="61"/>
        <v>0</v>
      </c>
    </row>
    <row r="1801" spans="1:26" x14ac:dyDescent="0.25">
      <c r="A1801">
        <v>703</v>
      </c>
      <c r="B1801">
        <v>70315</v>
      </c>
      <c r="C1801" t="s">
        <v>1770</v>
      </c>
      <c r="D1801" s="1">
        <v>1078</v>
      </c>
      <c r="E1801">
        <v>646</v>
      </c>
      <c r="F1801">
        <v>5</v>
      </c>
      <c r="G1801">
        <v>641</v>
      </c>
      <c r="H1801">
        <v>282</v>
      </c>
      <c r="I1801">
        <v>97</v>
      </c>
      <c r="J1801">
        <v>112</v>
      </c>
      <c r="K1801">
        <v>76</v>
      </c>
      <c r="L1801">
        <v>53</v>
      </c>
      <c r="M1801">
        <v>21</v>
      </c>
      <c r="N1801">
        <f t="shared" si="62"/>
        <v>437</v>
      </c>
      <c r="O1801" s="1">
        <v>1109</v>
      </c>
      <c r="Z1801" s="1">
        <f t="shared" si="61"/>
        <v>0</v>
      </c>
    </row>
    <row r="1802" spans="1:26" x14ac:dyDescent="0.25">
      <c r="A1802">
        <v>703</v>
      </c>
      <c r="B1802">
        <v>70317</v>
      </c>
      <c r="C1802" t="s">
        <v>1771</v>
      </c>
      <c r="D1802" s="1">
        <v>342</v>
      </c>
      <c r="E1802">
        <v>211</v>
      </c>
      <c r="F1802">
        <v>6</v>
      </c>
      <c r="G1802">
        <v>205</v>
      </c>
      <c r="H1802">
        <v>129</v>
      </c>
      <c r="I1802">
        <v>22</v>
      </c>
      <c r="J1802">
        <v>37</v>
      </c>
      <c r="K1802">
        <v>3</v>
      </c>
      <c r="L1802">
        <v>12</v>
      </c>
      <c r="M1802">
        <v>2</v>
      </c>
      <c r="N1802">
        <f t="shared" si="62"/>
        <v>137</v>
      </c>
      <c r="O1802" s="1">
        <v>352</v>
      </c>
      <c r="Z1802" s="1">
        <f t="shared" si="61"/>
        <v>0</v>
      </c>
    </row>
    <row r="1803" spans="1:26" x14ac:dyDescent="0.25">
      <c r="A1803">
        <v>703</v>
      </c>
      <c r="B1803">
        <v>70319</v>
      </c>
      <c r="C1803" t="s">
        <v>1773</v>
      </c>
      <c r="D1803" s="1">
        <v>2958</v>
      </c>
      <c r="E1803">
        <v>1843</v>
      </c>
      <c r="F1803">
        <v>12</v>
      </c>
      <c r="G1803">
        <v>1831</v>
      </c>
      <c r="H1803">
        <v>752</v>
      </c>
      <c r="I1803">
        <v>262</v>
      </c>
      <c r="J1803">
        <v>246</v>
      </c>
      <c r="K1803">
        <v>320</v>
      </c>
      <c r="L1803">
        <v>183</v>
      </c>
      <c r="M1803">
        <v>68</v>
      </c>
      <c r="N1803">
        <f t="shared" si="62"/>
        <v>1127</v>
      </c>
      <c r="O1803" s="1">
        <v>3008</v>
      </c>
      <c r="Z1803" s="1">
        <f t="shared" si="61"/>
        <v>0</v>
      </c>
    </row>
    <row r="1804" spans="1:26" x14ac:dyDescent="0.25">
      <c r="A1804">
        <v>703</v>
      </c>
      <c r="B1804">
        <v>70320</v>
      </c>
      <c r="C1804" t="s">
        <v>1774</v>
      </c>
      <c r="D1804" s="1">
        <v>2211</v>
      </c>
      <c r="E1804">
        <v>1265</v>
      </c>
      <c r="F1804">
        <v>11</v>
      </c>
      <c r="G1804">
        <v>1254</v>
      </c>
      <c r="H1804">
        <v>507</v>
      </c>
      <c r="I1804">
        <v>163</v>
      </c>
      <c r="J1804">
        <v>196</v>
      </c>
      <c r="K1804">
        <v>239</v>
      </c>
      <c r="L1804">
        <v>109</v>
      </c>
      <c r="M1804">
        <v>40</v>
      </c>
      <c r="N1804">
        <f t="shared" si="62"/>
        <v>957</v>
      </c>
      <c r="O1804" s="1">
        <v>2379</v>
      </c>
      <c r="Z1804" s="1">
        <f t="shared" si="61"/>
        <v>0</v>
      </c>
    </row>
    <row r="1805" spans="1:26" x14ac:dyDescent="0.25">
      <c r="A1805">
        <v>703</v>
      </c>
      <c r="B1805">
        <v>70322</v>
      </c>
      <c r="C1805" t="s">
        <v>1775</v>
      </c>
      <c r="D1805" s="1">
        <v>1260</v>
      </c>
      <c r="E1805">
        <v>828</v>
      </c>
      <c r="F1805">
        <v>9</v>
      </c>
      <c r="G1805">
        <v>819</v>
      </c>
      <c r="H1805">
        <v>365</v>
      </c>
      <c r="I1805">
        <v>99</v>
      </c>
      <c r="J1805">
        <v>129</v>
      </c>
      <c r="K1805">
        <v>147</v>
      </c>
      <c r="L1805">
        <v>59</v>
      </c>
      <c r="M1805">
        <v>20</v>
      </c>
      <c r="N1805">
        <f t="shared" si="62"/>
        <v>441</v>
      </c>
      <c r="O1805" s="1">
        <v>1242</v>
      </c>
      <c r="Z1805" s="1">
        <f t="shared" si="61"/>
        <v>0</v>
      </c>
    </row>
    <row r="1806" spans="1:26" x14ac:dyDescent="0.25">
      <c r="A1806">
        <v>703</v>
      </c>
      <c r="B1806">
        <v>70323</v>
      </c>
      <c r="C1806" t="s">
        <v>1776</v>
      </c>
      <c r="D1806" s="1">
        <v>626</v>
      </c>
      <c r="E1806">
        <v>400</v>
      </c>
      <c r="F1806">
        <v>2</v>
      </c>
      <c r="G1806">
        <v>398</v>
      </c>
      <c r="H1806">
        <v>223</v>
      </c>
      <c r="I1806">
        <v>30</v>
      </c>
      <c r="J1806">
        <v>84</v>
      </c>
      <c r="K1806">
        <v>29</v>
      </c>
      <c r="L1806">
        <v>26</v>
      </c>
      <c r="M1806">
        <v>6</v>
      </c>
      <c r="N1806">
        <f t="shared" si="62"/>
        <v>228</v>
      </c>
      <c r="O1806" s="1">
        <v>670</v>
      </c>
      <c r="Z1806" s="1">
        <f t="shared" si="61"/>
        <v>0</v>
      </c>
    </row>
    <row r="1807" spans="1:26" x14ac:dyDescent="0.25">
      <c r="A1807">
        <v>703</v>
      </c>
      <c r="B1807">
        <v>70325</v>
      </c>
      <c r="C1807" t="s">
        <v>1777</v>
      </c>
      <c r="D1807" s="1">
        <v>821</v>
      </c>
      <c r="E1807">
        <v>475</v>
      </c>
      <c r="F1807">
        <v>4</v>
      </c>
      <c r="G1807">
        <v>471</v>
      </c>
      <c r="H1807">
        <v>216</v>
      </c>
      <c r="I1807">
        <v>34</v>
      </c>
      <c r="J1807">
        <v>62</v>
      </c>
      <c r="K1807">
        <v>91</v>
      </c>
      <c r="L1807">
        <v>60</v>
      </c>
      <c r="M1807">
        <v>8</v>
      </c>
      <c r="N1807">
        <f t="shared" si="62"/>
        <v>350</v>
      </c>
      <c r="O1807" s="1">
        <v>847</v>
      </c>
      <c r="Z1807" s="1">
        <f t="shared" si="61"/>
        <v>0</v>
      </c>
    </row>
    <row r="1808" spans="1:26" x14ac:dyDescent="0.25">
      <c r="A1808">
        <v>703</v>
      </c>
      <c r="B1808">
        <v>70326</v>
      </c>
      <c r="C1808" t="s">
        <v>1778</v>
      </c>
      <c r="D1808" s="1">
        <v>1601</v>
      </c>
      <c r="E1808">
        <v>866</v>
      </c>
      <c r="F1808">
        <v>7</v>
      </c>
      <c r="G1808">
        <v>859</v>
      </c>
      <c r="H1808">
        <v>492</v>
      </c>
      <c r="I1808">
        <v>48</v>
      </c>
      <c r="J1808">
        <v>122</v>
      </c>
      <c r="K1808">
        <v>98</v>
      </c>
      <c r="L1808">
        <v>82</v>
      </c>
      <c r="M1808">
        <v>17</v>
      </c>
      <c r="N1808">
        <f t="shared" si="62"/>
        <v>742</v>
      </c>
      <c r="O1808" s="1">
        <v>1608</v>
      </c>
      <c r="Z1808" s="1">
        <f t="shared" si="61"/>
        <v>0</v>
      </c>
    </row>
    <row r="1809" spans="1:26" x14ac:dyDescent="0.25">
      <c r="A1809">
        <v>703</v>
      </c>
      <c r="B1809">
        <v>70329</v>
      </c>
      <c r="C1809" t="s">
        <v>1780</v>
      </c>
      <c r="D1809" s="1">
        <v>3412</v>
      </c>
      <c r="E1809">
        <v>2216</v>
      </c>
      <c r="F1809">
        <v>16</v>
      </c>
      <c r="G1809">
        <v>2200</v>
      </c>
      <c r="H1809">
        <v>953</v>
      </c>
      <c r="I1809">
        <v>230</v>
      </c>
      <c r="J1809">
        <v>326</v>
      </c>
      <c r="K1809">
        <v>368</v>
      </c>
      <c r="L1809">
        <v>254</v>
      </c>
      <c r="M1809">
        <v>69</v>
      </c>
      <c r="N1809">
        <f t="shared" si="62"/>
        <v>1212</v>
      </c>
      <c r="O1809" s="1">
        <v>3488</v>
      </c>
      <c r="Z1809" s="1">
        <f t="shared" si="61"/>
        <v>0</v>
      </c>
    </row>
    <row r="1810" spans="1:26" x14ac:dyDescent="0.25">
      <c r="A1810">
        <v>703</v>
      </c>
      <c r="B1810">
        <v>70331</v>
      </c>
      <c r="C1810" t="s">
        <v>1781</v>
      </c>
      <c r="D1810" s="1">
        <v>1610</v>
      </c>
      <c r="E1810">
        <v>1020</v>
      </c>
      <c r="F1810">
        <v>6</v>
      </c>
      <c r="G1810">
        <v>1014</v>
      </c>
      <c r="H1810">
        <v>496</v>
      </c>
      <c r="I1810">
        <v>81</v>
      </c>
      <c r="J1810">
        <v>128</v>
      </c>
      <c r="K1810">
        <v>169</v>
      </c>
      <c r="L1810">
        <v>117</v>
      </c>
      <c r="M1810">
        <v>23</v>
      </c>
      <c r="N1810">
        <f t="shared" si="62"/>
        <v>596</v>
      </c>
      <c r="O1810" s="1">
        <v>1635</v>
      </c>
      <c r="Z1810" s="1">
        <f t="shared" si="61"/>
        <v>0</v>
      </c>
    </row>
    <row r="1811" spans="1:26" x14ac:dyDescent="0.25">
      <c r="A1811">
        <v>703</v>
      </c>
      <c r="B1811">
        <v>70332</v>
      </c>
      <c r="C1811" t="s">
        <v>1782</v>
      </c>
      <c r="D1811" s="1">
        <v>1604</v>
      </c>
      <c r="E1811">
        <v>951</v>
      </c>
      <c r="F1811">
        <v>1</v>
      </c>
      <c r="G1811">
        <v>950</v>
      </c>
      <c r="H1811">
        <v>434</v>
      </c>
      <c r="I1811">
        <v>110</v>
      </c>
      <c r="J1811">
        <v>122</v>
      </c>
      <c r="K1811">
        <v>156</v>
      </c>
      <c r="L1811">
        <v>100</v>
      </c>
      <c r="M1811">
        <v>28</v>
      </c>
      <c r="N1811">
        <f t="shared" si="62"/>
        <v>654</v>
      </c>
      <c r="O1811" s="1">
        <v>1595</v>
      </c>
      <c r="Z1811" s="1">
        <f t="shared" si="61"/>
        <v>0</v>
      </c>
    </row>
    <row r="1812" spans="1:26" x14ac:dyDescent="0.25">
      <c r="A1812">
        <v>703</v>
      </c>
      <c r="B1812">
        <v>70333</v>
      </c>
      <c r="C1812" t="s">
        <v>1783</v>
      </c>
      <c r="D1812" s="1">
        <v>1616</v>
      </c>
      <c r="E1812">
        <v>1030</v>
      </c>
      <c r="F1812">
        <v>6</v>
      </c>
      <c r="G1812">
        <v>1024</v>
      </c>
      <c r="H1812">
        <v>647</v>
      </c>
      <c r="I1812">
        <v>111</v>
      </c>
      <c r="J1812">
        <v>158</v>
      </c>
      <c r="K1812">
        <v>47</v>
      </c>
      <c r="L1812">
        <v>48</v>
      </c>
      <c r="M1812">
        <v>13</v>
      </c>
      <c r="N1812">
        <f t="shared" si="62"/>
        <v>592</v>
      </c>
      <c r="O1812" s="1">
        <v>1635</v>
      </c>
      <c r="Z1812" s="1">
        <f t="shared" si="61"/>
        <v>0</v>
      </c>
    </row>
    <row r="1813" spans="1:26" x14ac:dyDescent="0.25">
      <c r="A1813">
        <v>703</v>
      </c>
      <c r="B1813">
        <v>70334</v>
      </c>
      <c r="C1813" t="s">
        <v>1784</v>
      </c>
      <c r="D1813" s="1">
        <v>3477</v>
      </c>
      <c r="E1813">
        <v>2245</v>
      </c>
      <c r="F1813">
        <v>20</v>
      </c>
      <c r="G1813">
        <v>2225</v>
      </c>
      <c r="H1813">
        <v>1261</v>
      </c>
      <c r="I1813">
        <v>183</v>
      </c>
      <c r="J1813">
        <v>403</v>
      </c>
      <c r="K1813">
        <v>181</v>
      </c>
      <c r="L1813">
        <v>146</v>
      </c>
      <c r="M1813">
        <v>51</v>
      </c>
      <c r="N1813">
        <f t="shared" si="62"/>
        <v>1252</v>
      </c>
      <c r="O1813" s="1">
        <v>3498</v>
      </c>
      <c r="Z1813" s="1">
        <f t="shared" si="61"/>
        <v>0</v>
      </c>
    </row>
    <row r="1814" spans="1:26" x14ac:dyDescent="0.25">
      <c r="A1814">
        <v>703</v>
      </c>
      <c r="B1814">
        <v>70335</v>
      </c>
      <c r="C1814" t="s">
        <v>1785</v>
      </c>
      <c r="D1814" s="1">
        <v>1367</v>
      </c>
      <c r="E1814">
        <v>868</v>
      </c>
      <c r="F1814">
        <v>5</v>
      </c>
      <c r="G1814">
        <v>863</v>
      </c>
      <c r="H1814">
        <v>323</v>
      </c>
      <c r="I1814">
        <v>146</v>
      </c>
      <c r="J1814">
        <v>184</v>
      </c>
      <c r="K1814">
        <v>103</v>
      </c>
      <c r="L1814">
        <v>85</v>
      </c>
      <c r="M1814">
        <v>22</v>
      </c>
      <c r="N1814">
        <f t="shared" si="62"/>
        <v>504</v>
      </c>
      <c r="O1814" s="1">
        <v>1393</v>
      </c>
      <c r="Z1814" s="1">
        <f t="shared" si="61"/>
        <v>0</v>
      </c>
    </row>
    <row r="1815" spans="1:26" x14ac:dyDescent="0.25">
      <c r="A1815">
        <v>703</v>
      </c>
      <c r="B1815">
        <v>70336</v>
      </c>
      <c r="C1815" t="s">
        <v>1786</v>
      </c>
      <c r="D1815" s="1">
        <v>289</v>
      </c>
      <c r="E1815">
        <v>217</v>
      </c>
      <c r="F1815">
        <v>1</v>
      </c>
      <c r="G1815">
        <v>216</v>
      </c>
      <c r="H1815">
        <v>127</v>
      </c>
      <c r="I1815">
        <v>14</v>
      </c>
      <c r="J1815">
        <v>53</v>
      </c>
      <c r="K1815">
        <v>9</v>
      </c>
      <c r="L1815">
        <v>11</v>
      </c>
      <c r="M1815">
        <v>2</v>
      </c>
      <c r="N1815">
        <f t="shared" si="62"/>
        <v>73</v>
      </c>
      <c r="O1815" s="1">
        <v>298</v>
      </c>
      <c r="Z1815" s="1">
        <f t="shared" si="61"/>
        <v>0</v>
      </c>
    </row>
    <row r="1816" spans="1:26" x14ac:dyDescent="0.25">
      <c r="A1816">
        <v>703</v>
      </c>
      <c r="B1816">
        <v>70337</v>
      </c>
      <c r="C1816" t="s">
        <v>1787</v>
      </c>
      <c r="D1816" s="1">
        <v>2419</v>
      </c>
      <c r="E1816">
        <v>1553</v>
      </c>
      <c r="F1816">
        <v>16</v>
      </c>
      <c r="G1816">
        <v>1537</v>
      </c>
      <c r="H1816">
        <v>749</v>
      </c>
      <c r="I1816">
        <v>207</v>
      </c>
      <c r="J1816">
        <v>179</v>
      </c>
      <c r="K1816">
        <v>209</v>
      </c>
      <c r="L1816">
        <v>151</v>
      </c>
      <c r="M1816">
        <v>42</v>
      </c>
      <c r="N1816">
        <f t="shared" si="62"/>
        <v>882</v>
      </c>
      <c r="O1816" s="1">
        <v>2401</v>
      </c>
      <c r="Z1816" s="1">
        <f t="shared" si="61"/>
        <v>0</v>
      </c>
    </row>
    <row r="1817" spans="1:26" x14ac:dyDescent="0.25">
      <c r="A1817">
        <v>703</v>
      </c>
      <c r="B1817">
        <v>70338</v>
      </c>
      <c r="C1817" t="s">
        <v>1788</v>
      </c>
      <c r="D1817" s="1">
        <v>811</v>
      </c>
      <c r="E1817">
        <v>515</v>
      </c>
      <c r="F1817">
        <v>2</v>
      </c>
      <c r="G1817">
        <v>513</v>
      </c>
      <c r="H1817">
        <v>230</v>
      </c>
      <c r="I1817">
        <v>59</v>
      </c>
      <c r="J1817">
        <v>69</v>
      </c>
      <c r="K1817">
        <v>92</v>
      </c>
      <c r="L1817">
        <v>53</v>
      </c>
      <c r="M1817">
        <v>10</v>
      </c>
      <c r="N1817">
        <f t="shared" si="62"/>
        <v>298</v>
      </c>
      <c r="O1817" s="1">
        <v>857</v>
      </c>
      <c r="Z1817" s="1">
        <f t="shared" si="61"/>
        <v>0</v>
      </c>
    </row>
    <row r="1818" spans="1:26" x14ac:dyDescent="0.25">
      <c r="A1818">
        <v>703</v>
      </c>
      <c r="B1818">
        <v>70339</v>
      </c>
      <c r="C1818" t="s">
        <v>1789</v>
      </c>
      <c r="D1818" s="1">
        <v>847</v>
      </c>
      <c r="E1818">
        <v>479</v>
      </c>
      <c r="F1818">
        <v>6</v>
      </c>
      <c r="G1818">
        <v>473</v>
      </c>
      <c r="H1818">
        <v>216</v>
      </c>
      <c r="I1818">
        <v>54</v>
      </c>
      <c r="J1818">
        <v>73</v>
      </c>
      <c r="K1818">
        <v>56</v>
      </c>
      <c r="L1818">
        <v>54</v>
      </c>
      <c r="M1818">
        <v>20</v>
      </c>
      <c r="N1818">
        <f t="shared" si="62"/>
        <v>374</v>
      </c>
      <c r="O1818" s="1">
        <v>843</v>
      </c>
      <c r="Z1818" s="1">
        <f t="shared" si="61"/>
        <v>0</v>
      </c>
    </row>
    <row r="1819" spans="1:26" x14ac:dyDescent="0.25">
      <c r="A1819">
        <v>703</v>
      </c>
      <c r="B1819">
        <v>70340</v>
      </c>
      <c r="C1819" t="s">
        <v>1790</v>
      </c>
      <c r="D1819" s="1">
        <v>825</v>
      </c>
      <c r="E1819">
        <v>413</v>
      </c>
      <c r="F1819">
        <v>2</v>
      </c>
      <c r="G1819">
        <v>411</v>
      </c>
      <c r="H1819">
        <v>159</v>
      </c>
      <c r="I1819">
        <v>68</v>
      </c>
      <c r="J1819">
        <v>70</v>
      </c>
      <c r="K1819">
        <v>60</v>
      </c>
      <c r="L1819">
        <v>44</v>
      </c>
      <c r="M1819">
        <v>10</v>
      </c>
      <c r="N1819">
        <f t="shared" si="62"/>
        <v>414</v>
      </c>
      <c r="O1819" s="1">
        <v>877</v>
      </c>
      <c r="Z1819" s="1">
        <f t="shared" si="61"/>
        <v>0</v>
      </c>
    </row>
    <row r="1820" spans="1:26" x14ac:dyDescent="0.25">
      <c r="A1820">
        <v>703</v>
      </c>
      <c r="B1820">
        <v>70342</v>
      </c>
      <c r="C1820" t="s">
        <v>1791</v>
      </c>
      <c r="D1820" s="1">
        <v>850</v>
      </c>
      <c r="E1820">
        <v>524</v>
      </c>
      <c r="F1820">
        <v>9</v>
      </c>
      <c r="G1820">
        <v>515</v>
      </c>
      <c r="H1820">
        <v>230</v>
      </c>
      <c r="I1820">
        <v>69</v>
      </c>
      <c r="J1820">
        <v>120</v>
      </c>
      <c r="K1820">
        <v>44</v>
      </c>
      <c r="L1820">
        <v>37</v>
      </c>
      <c r="M1820">
        <v>15</v>
      </c>
      <c r="N1820">
        <f t="shared" si="62"/>
        <v>335</v>
      </c>
      <c r="O1820" s="1">
        <v>952</v>
      </c>
      <c r="Z1820" s="1">
        <f t="shared" si="61"/>
        <v>0</v>
      </c>
    </row>
    <row r="1821" spans="1:26" x14ac:dyDescent="0.25">
      <c r="A1821">
        <v>703</v>
      </c>
      <c r="B1821">
        <v>70343</v>
      </c>
      <c r="C1821" t="s">
        <v>1792</v>
      </c>
      <c r="D1821" s="1">
        <v>835</v>
      </c>
      <c r="E1821">
        <v>563</v>
      </c>
      <c r="F1821">
        <v>5</v>
      </c>
      <c r="G1821">
        <v>558</v>
      </c>
      <c r="H1821">
        <v>272</v>
      </c>
      <c r="I1821">
        <v>48</v>
      </c>
      <c r="J1821">
        <v>78</v>
      </c>
      <c r="K1821">
        <v>99</v>
      </c>
      <c r="L1821">
        <v>43</v>
      </c>
      <c r="M1821">
        <v>18</v>
      </c>
      <c r="N1821">
        <f t="shared" si="62"/>
        <v>277</v>
      </c>
      <c r="O1821" s="1">
        <v>827</v>
      </c>
      <c r="Z1821" s="1">
        <f t="shared" si="61"/>
        <v>0</v>
      </c>
    </row>
    <row r="1822" spans="1:26" x14ac:dyDescent="0.25">
      <c r="A1822">
        <v>703</v>
      </c>
      <c r="B1822">
        <v>70345</v>
      </c>
      <c r="C1822" t="s">
        <v>1794</v>
      </c>
      <c r="D1822" s="1">
        <v>1448</v>
      </c>
      <c r="E1822">
        <v>966</v>
      </c>
      <c r="F1822">
        <v>4</v>
      </c>
      <c r="G1822">
        <v>962</v>
      </c>
      <c r="H1822">
        <v>431</v>
      </c>
      <c r="I1822">
        <v>84</v>
      </c>
      <c r="J1822">
        <v>155</v>
      </c>
      <c r="K1822">
        <v>163</v>
      </c>
      <c r="L1822">
        <v>102</v>
      </c>
      <c r="M1822">
        <v>27</v>
      </c>
      <c r="N1822">
        <f t="shared" si="62"/>
        <v>486</v>
      </c>
      <c r="O1822" s="1">
        <v>1430</v>
      </c>
      <c r="Z1822" s="1">
        <f t="shared" si="61"/>
        <v>0</v>
      </c>
    </row>
    <row r="1823" spans="1:26" x14ac:dyDescent="0.25">
      <c r="A1823">
        <v>703</v>
      </c>
      <c r="B1823">
        <v>70346</v>
      </c>
      <c r="C1823" t="s">
        <v>1795</v>
      </c>
      <c r="D1823" s="1">
        <v>6810</v>
      </c>
      <c r="E1823">
        <v>4116</v>
      </c>
      <c r="F1823">
        <v>32</v>
      </c>
      <c r="G1823">
        <v>4084</v>
      </c>
      <c r="H1823">
        <v>1452</v>
      </c>
      <c r="I1823">
        <v>860</v>
      </c>
      <c r="J1823">
        <v>699</v>
      </c>
      <c r="K1823">
        <v>595</v>
      </c>
      <c r="L1823">
        <v>344</v>
      </c>
      <c r="M1823">
        <v>134</v>
      </c>
      <c r="N1823">
        <f t="shared" si="62"/>
        <v>2726</v>
      </c>
      <c r="O1823" s="1">
        <v>6791</v>
      </c>
      <c r="Z1823" s="1">
        <f t="shared" si="61"/>
        <v>0</v>
      </c>
    </row>
    <row r="1824" spans="1:26" x14ac:dyDescent="0.25">
      <c r="A1824">
        <v>703</v>
      </c>
      <c r="B1824">
        <v>70347</v>
      </c>
      <c r="C1824" t="s">
        <v>1796</v>
      </c>
      <c r="D1824" s="1">
        <v>139</v>
      </c>
      <c r="E1824">
        <v>95</v>
      </c>
      <c r="F1824">
        <v>1</v>
      </c>
      <c r="G1824">
        <v>94</v>
      </c>
      <c r="H1824">
        <v>63</v>
      </c>
      <c r="I1824">
        <v>13</v>
      </c>
      <c r="J1824">
        <v>13</v>
      </c>
      <c r="K1824">
        <v>1</v>
      </c>
      <c r="L1824">
        <v>3</v>
      </c>
      <c r="M1824">
        <v>1</v>
      </c>
      <c r="N1824">
        <f t="shared" si="62"/>
        <v>45</v>
      </c>
      <c r="O1824" s="1">
        <v>133</v>
      </c>
      <c r="Z1824" s="1">
        <f t="shared" si="61"/>
        <v>0</v>
      </c>
    </row>
    <row r="1825" spans="1:26" x14ac:dyDescent="0.25">
      <c r="A1825">
        <v>703</v>
      </c>
      <c r="B1825">
        <v>70348</v>
      </c>
      <c r="C1825" t="s">
        <v>1797</v>
      </c>
      <c r="D1825" s="1">
        <v>867</v>
      </c>
      <c r="E1825">
        <v>450</v>
      </c>
      <c r="F1825">
        <v>5</v>
      </c>
      <c r="G1825">
        <v>445</v>
      </c>
      <c r="H1825">
        <v>223</v>
      </c>
      <c r="I1825">
        <v>58</v>
      </c>
      <c r="J1825">
        <v>75</v>
      </c>
      <c r="K1825">
        <v>49</v>
      </c>
      <c r="L1825">
        <v>29</v>
      </c>
      <c r="M1825">
        <v>11</v>
      </c>
      <c r="N1825">
        <f t="shared" si="62"/>
        <v>422</v>
      </c>
      <c r="O1825" s="1">
        <v>845</v>
      </c>
      <c r="Z1825" s="1">
        <f t="shared" si="61"/>
        <v>0</v>
      </c>
    </row>
    <row r="1826" spans="1:26" x14ac:dyDescent="0.25">
      <c r="A1826">
        <v>703</v>
      </c>
      <c r="B1826">
        <v>70349</v>
      </c>
      <c r="C1826" t="s">
        <v>1798</v>
      </c>
      <c r="D1826" s="1">
        <v>709</v>
      </c>
      <c r="E1826">
        <v>545</v>
      </c>
      <c r="F1826">
        <v>5</v>
      </c>
      <c r="G1826">
        <v>540</v>
      </c>
      <c r="H1826">
        <v>403</v>
      </c>
      <c r="I1826">
        <v>36</v>
      </c>
      <c r="J1826">
        <v>55</v>
      </c>
      <c r="K1826">
        <v>20</v>
      </c>
      <c r="L1826">
        <v>18</v>
      </c>
      <c r="M1826">
        <v>8</v>
      </c>
      <c r="N1826">
        <f t="shared" si="62"/>
        <v>169</v>
      </c>
      <c r="O1826" s="1">
        <v>703</v>
      </c>
      <c r="Z1826" s="1">
        <f t="shared" si="61"/>
        <v>0</v>
      </c>
    </row>
    <row r="1827" spans="1:26" x14ac:dyDescent="0.25">
      <c r="A1827">
        <v>703</v>
      </c>
      <c r="B1827">
        <v>70350</v>
      </c>
      <c r="C1827" t="s">
        <v>1799</v>
      </c>
      <c r="D1827" s="1">
        <v>714</v>
      </c>
      <c r="E1827">
        <v>425</v>
      </c>
      <c r="F1827">
        <v>5</v>
      </c>
      <c r="G1827">
        <v>420</v>
      </c>
      <c r="H1827">
        <v>226</v>
      </c>
      <c r="I1827">
        <v>40</v>
      </c>
      <c r="J1827">
        <v>50</v>
      </c>
      <c r="K1827">
        <v>58</v>
      </c>
      <c r="L1827">
        <v>35</v>
      </c>
      <c r="M1827">
        <v>11</v>
      </c>
      <c r="N1827">
        <f t="shared" si="62"/>
        <v>294</v>
      </c>
      <c r="O1827" s="1">
        <v>718</v>
      </c>
      <c r="Z1827" s="1">
        <f t="shared" si="61"/>
        <v>0</v>
      </c>
    </row>
    <row r="1828" spans="1:26" x14ac:dyDescent="0.25">
      <c r="A1828">
        <v>703</v>
      </c>
      <c r="B1828">
        <v>70351</v>
      </c>
      <c r="C1828" t="s">
        <v>1800</v>
      </c>
      <c r="D1828" s="1">
        <v>2063</v>
      </c>
      <c r="E1828">
        <v>1101</v>
      </c>
      <c r="F1828">
        <v>2</v>
      </c>
      <c r="G1828">
        <v>1099</v>
      </c>
      <c r="H1828">
        <v>604</v>
      </c>
      <c r="I1828">
        <v>82</v>
      </c>
      <c r="J1828">
        <v>158</v>
      </c>
      <c r="K1828">
        <v>128</v>
      </c>
      <c r="L1828">
        <v>98</v>
      </c>
      <c r="M1828">
        <v>29</v>
      </c>
      <c r="N1828">
        <f t="shared" si="62"/>
        <v>964</v>
      </c>
      <c r="O1828" s="1">
        <v>2045</v>
      </c>
      <c r="Z1828" s="1">
        <f t="shared" si="61"/>
        <v>0</v>
      </c>
    </row>
    <row r="1829" spans="1:26" x14ac:dyDescent="0.25">
      <c r="A1829">
        <v>703</v>
      </c>
      <c r="B1829">
        <v>70352</v>
      </c>
      <c r="C1829" t="s">
        <v>1801</v>
      </c>
      <c r="D1829" s="1">
        <v>1090</v>
      </c>
      <c r="E1829">
        <v>620</v>
      </c>
      <c r="F1829">
        <v>6</v>
      </c>
      <c r="G1829">
        <v>614</v>
      </c>
      <c r="H1829">
        <v>295</v>
      </c>
      <c r="I1829">
        <v>178</v>
      </c>
      <c r="J1829">
        <v>63</v>
      </c>
      <c r="K1829">
        <v>35</v>
      </c>
      <c r="L1829">
        <v>25</v>
      </c>
      <c r="M1829">
        <v>18</v>
      </c>
      <c r="N1829">
        <f t="shared" si="62"/>
        <v>476</v>
      </c>
      <c r="O1829" s="1">
        <v>1073</v>
      </c>
      <c r="Z1829" s="1">
        <f t="shared" si="61"/>
        <v>0</v>
      </c>
    </row>
    <row r="1830" spans="1:26" x14ac:dyDescent="0.25">
      <c r="A1830">
        <v>703</v>
      </c>
      <c r="B1830">
        <v>70353</v>
      </c>
      <c r="C1830" t="s">
        <v>1802</v>
      </c>
      <c r="D1830" s="1">
        <v>1735</v>
      </c>
      <c r="E1830">
        <v>1114</v>
      </c>
      <c r="F1830">
        <v>5</v>
      </c>
      <c r="G1830">
        <v>1109</v>
      </c>
      <c r="H1830">
        <v>432</v>
      </c>
      <c r="I1830">
        <v>114</v>
      </c>
      <c r="J1830">
        <v>111</v>
      </c>
      <c r="K1830">
        <v>264</v>
      </c>
      <c r="L1830">
        <v>160</v>
      </c>
      <c r="M1830">
        <v>28</v>
      </c>
      <c r="N1830">
        <f t="shared" si="62"/>
        <v>626</v>
      </c>
      <c r="O1830" s="1">
        <v>1758</v>
      </c>
      <c r="Z1830" s="1">
        <f t="shared" si="61"/>
        <v>0</v>
      </c>
    </row>
    <row r="1831" spans="1:26" x14ac:dyDescent="0.25">
      <c r="A1831">
        <v>703</v>
      </c>
      <c r="B1831">
        <v>70354</v>
      </c>
      <c r="C1831" t="s">
        <v>1803</v>
      </c>
      <c r="D1831" s="1">
        <v>9567</v>
      </c>
      <c r="E1831">
        <v>5539</v>
      </c>
      <c r="F1831">
        <v>49</v>
      </c>
      <c r="G1831">
        <v>5490</v>
      </c>
      <c r="H1831">
        <v>1718</v>
      </c>
      <c r="I1831">
        <v>1063</v>
      </c>
      <c r="J1831">
        <v>885</v>
      </c>
      <c r="K1831">
        <v>1028</v>
      </c>
      <c r="L1831">
        <v>574</v>
      </c>
      <c r="M1831">
        <v>222</v>
      </c>
      <c r="N1831">
        <f t="shared" si="62"/>
        <v>4077</v>
      </c>
      <c r="O1831" s="1">
        <v>9697</v>
      </c>
      <c r="Z1831" s="1">
        <f t="shared" si="61"/>
        <v>0</v>
      </c>
    </row>
    <row r="1832" spans="1:26" x14ac:dyDescent="0.25">
      <c r="A1832">
        <v>703</v>
      </c>
      <c r="B1832">
        <v>70355</v>
      </c>
      <c r="C1832" t="s">
        <v>1804</v>
      </c>
      <c r="D1832" s="1">
        <v>2693</v>
      </c>
      <c r="E1832">
        <v>1605</v>
      </c>
      <c r="F1832">
        <v>27</v>
      </c>
      <c r="G1832">
        <v>1578</v>
      </c>
      <c r="H1832">
        <v>782</v>
      </c>
      <c r="I1832">
        <v>232</v>
      </c>
      <c r="J1832">
        <v>258</v>
      </c>
      <c r="K1832">
        <v>138</v>
      </c>
      <c r="L1832">
        <v>124</v>
      </c>
      <c r="M1832">
        <v>44</v>
      </c>
      <c r="N1832">
        <f t="shared" si="62"/>
        <v>1115</v>
      </c>
      <c r="O1832" s="1">
        <v>2668</v>
      </c>
      <c r="Z1832" s="1">
        <f t="shared" si="61"/>
        <v>0</v>
      </c>
    </row>
    <row r="1833" spans="1:26" x14ac:dyDescent="0.25">
      <c r="A1833">
        <v>703</v>
      </c>
      <c r="B1833">
        <v>70356</v>
      </c>
      <c r="C1833" t="s">
        <v>1805</v>
      </c>
      <c r="D1833" s="1">
        <v>1212</v>
      </c>
      <c r="E1833">
        <v>728</v>
      </c>
      <c r="F1833">
        <v>8</v>
      </c>
      <c r="G1833">
        <v>720</v>
      </c>
      <c r="H1833">
        <v>374</v>
      </c>
      <c r="I1833">
        <v>91</v>
      </c>
      <c r="J1833">
        <v>101</v>
      </c>
      <c r="K1833">
        <v>76</v>
      </c>
      <c r="L1833">
        <v>54</v>
      </c>
      <c r="M1833">
        <v>24</v>
      </c>
      <c r="N1833">
        <f t="shared" si="62"/>
        <v>492</v>
      </c>
      <c r="O1833" s="1">
        <v>1220</v>
      </c>
      <c r="Z1833" s="1">
        <f t="shared" si="61"/>
        <v>0</v>
      </c>
    </row>
    <row r="1834" spans="1:26" x14ac:dyDescent="0.25">
      <c r="A1834">
        <v>703</v>
      </c>
      <c r="B1834">
        <v>70357</v>
      </c>
      <c r="C1834" t="s">
        <v>1806</v>
      </c>
      <c r="D1834" s="1">
        <v>10899</v>
      </c>
      <c r="E1834">
        <v>5533</v>
      </c>
      <c r="F1834">
        <v>52</v>
      </c>
      <c r="G1834">
        <v>5481</v>
      </c>
      <c r="H1834">
        <v>1801</v>
      </c>
      <c r="I1834">
        <v>1160</v>
      </c>
      <c r="J1834">
        <v>953</v>
      </c>
      <c r="K1834">
        <v>886</v>
      </c>
      <c r="L1834">
        <v>494</v>
      </c>
      <c r="M1834">
        <v>187</v>
      </c>
      <c r="N1834">
        <f t="shared" si="62"/>
        <v>5418</v>
      </c>
      <c r="O1834" s="1">
        <v>10921</v>
      </c>
      <c r="Z1834" s="1">
        <f t="shared" si="61"/>
        <v>0</v>
      </c>
    </row>
    <row r="1835" spans="1:26" x14ac:dyDescent="0.25">
      <c r="A1835">
        <v>703</v>
      </c>
      <c r="B1835">
        <v>70358</v>
      </c>
      <c r="C1835" t="s">
        <v>1807</v>
      </c>
      <c r="D1835" s="1">
        <v>3031</v>
      </c>
      <c r="E1835">
        <v>1981</v>
      </c>
      <c r="F1835">
        <v>15</v>
      </c>
      <c r="G1835">
        <v>1966</v>
      </c>
      <c r="H1835">
        <v>935</v>
      </c>
      <c r="I1835">
        <v>235</v>
      </c>
      <c r="J1835">
        <v>316</v>
      </c>
      <c r="K1835">
        <v>242</v>
      </c>
      <c r="L1835">
        <v>182</v>
      </c>
      <c r="M1835">
        <v>56</v>
      </c>
      <c r="N1835">
        <f t="shared" si="62"/>
        <v>1065</v>
      </c>
      <c r="O1835" s="1">
        <v>3158</v>
      </c>
      <c r="Z1835" s="1">
        <f t="shared" si="61"/>
        <v>0</v>
      </c>
    </row>
    <row r="1836" spans="1:26" x14ac:dyDescent="0.25">
      <c r="A1836">
        <v>703</v>
      </c>
      <c r="B1836">
        <v>70359</v>
      </c>
      <c r="C1836" t="s">
        <v>1808</v>
      </c>
      <c r="D1836" s="1">
        <v>1036</v>
      </c>
      <c r="E1836">
        <v>667</v>
      </c>
      <c r="F1836">
        <v>7</v>
      </c>
      <c r="G1836">
        <v>660</v>
      </c>
      <c r="H1836">
        <v>362</v>
      </c>
      <c r="I1836">
        <v>80</v>
      </c>
      <c r="J1836">
        <v>82</v>
      </c>
      <c r="K1836">
        <v>73</v>
      </c>
      <c r="L1836">
        <v>46</v>
      </c>
      <c r="M1836">
        <v>17</v>
      </c>
      <c r="N1836">
        <f t="shared" si="62"/>
        <v>376</v>
      </c>
      <c r="O1836" s="1">
        <v>1081</v>
      </c>
      <c r="Z1836" s="1">
        <f t="shared" si="61"/>
        <v>0</v>
      </c>
    </row>
    <row r="1837" spans="1:26" x14ac:dyDescent="0.25">
      <c r="A1837">
        <v>703</v>
      </c>
      <c r="B1837">
        <v>70360</v>
      </c>
      <c r="C1837" t="s">
        <v>1809</v>
      </c>
      <c r="D1837" s="1">
        <v>1208</v>
      </c>
      <c r="E1837">
        <v>772</v>
      </c>
      <c r="F1837">
        <v>4</v>
      </c>
      <c r="G1837">
        <v>768</v>
      </c>
      <c r="H1837">
        <v>398</v>
      </c>
      <c r="I1837">
        <v>51</v>
      </c>
      <c r="J1837">
        <v>141</v>
      </c>
      <c r="K1837">
        <v>86</v>
      </c>
      <c r="L1837">
        <v>67</v>
      </c>
      <c r="M1837">
        <v>25</v>
      </c>
      <c r="N1837">
        <f t="shared" si="62"/>
        <v>440</v>
      </c>
      <c r="O1837" s="1">
        <v>1268</v>
      </c>
      <c r="Z1837" s="1">
        <f t="shared" si="61"/>
        <v>0</v>
      </c>
    </row>
    <row r="1838" spans="1:26" x14ac:dyDescent="0.25">
      <c r="A1838">
        <v>703</v>
      </c>
      <c r="B1838">
        <v>70361</v>
      </c>
      <c r="C1838" t="s">
        <v>1810</v>
      </c>
      <c r="D1838" s="1">
        <v>182</v>
      </c>
      <c r="E1838">
        <v>67</v>
      </c>
      <c r="F1838">
        <v>0</v>
      </c>
      <c r="G1838">
        <v>67</v>
      </c>
      <c r="H1838">
        <v>35</v>
      </c>
      <c r="I1838">
        <v>13</v>
      </c>
      <c r="J1838">
        <v>10</v>
      </c>
      <c r="K1838">
        <v>7</v>
      </c>
      <c r="L1838">
        <v>1</v>
      </c>
      <c r="M1838">
        <v>1</v>
      </c>
      <c r="N1838">
        <f t="shared" si="62"/>
        <v>115</v>
      </c>
      <c r="O1838" s="1">
        <v>190</v>
      </c>
      <c r="Z1838" s="1">
        <f t="shared" si="61"/>
        <v>0</v>
      </c>
    </row>
    <row r="1839" spans="1:26" x14ac:dyDescent="0.25">
      <c r="A1839">
        <v>703</v>
      </c>
      <c r="B1839">
        <v>70362</v>
      </c>
      <c r="C1839" t="s">
        <v>1811</v>
      </c>
      <c r="D1839" s="1">
        <v>447</v>
      </c>
      <c r="E1839">
        <v>289</v>
      </c>
      <c r="F1839">
        <v>6</v>
      </c>
      <c r="G1839">
        <v>283</v>
      </c>
      <c r="H1839">
        <v>184</v>
      </c>
      <c r="I1839">
        <v>25</v>
      </c>
      <c r="J1839">
        <v>42</v>
      </c>
      <c r="K1839">
        <v>21</v>
      </c>
      <c r="L1839">
        <v>9</v>
      </c>
      <c r="M1839">
        <v>2</v>
      </c>
      <c r="N1839">
        <f t="shared" si="62"/>
        <v>164</v>
      </c>
      <c r="O1839" s="1">
        <v>436</v>
      </c>
      <c r="Z1839" s="1">
        <f t="shared" si="61"/>
        <v>0</v>
      </c>
    </row>
    <row r="1840" spans="1:26" x14ac:dyDescent="0.25">
      <c r="A1840">
        <v>703</v>
      </c>
      <c r="B1840">
        <v>70364</v>
      </c>
      <c r="C1840" t="s">
        <v>1812</v>
      </c>
      <c r="D1840" s="1">
        <v>5133</v>
      </c>
      <c r="E1840">
        <v>3078</v>
      </c>
      <c r="F1840">
        <v>24</v>
      </c>
      <c r="G1840">
        <v>3054</v>
      </c>
      <c r="H1840">
        <v>1201</v>
      </c>
      <c r="I1840">
        <v>488</v>
      </c>
      <c r="J1840">
        <v>481</v>
      </c>
      <c r="K1840">
        <v>521</v>
      </c>
      <c r="L1840">
        <v>257</v>
      </c>
      <c r="M1840">
        <v>106</v>
      </c>
      <c r="N1840">
        <f t="shared" si="62"/>
        <v>2079</v>
      </c>
      <c r="O1840" s="1">
        <v>5243</v>
      </c>
      <c r="Z1840" s="1">
        <f t="shared" si="61"/>
        <v>0</v>
      </c>
    </row>
    <row r="1841" spans="1:26" x14ac:dyDescent="0.25">
      <c r="A1841">
        <v>703</v>
      </c>
      <c r="B1841">
        <v>70365</v>
      </c>
      <c r="C1841" t="s">
        <v>1813</v>
      </c>
      <c r="D1841" s="1">
        <v>3403</v>
      </c>
      <c r="E1841">
        <v>2075</v>
      </c>
      <c r="F1841">
        <v>21</v>
      </c>
      <c r="G1841">
        <v>2054</v>
      </c>
      <c r="H1841">
        <v>964</v>
      </c>
      <c r="I1841">
        <v>226</v>
      </c>
      <c r="J1841">
        <v>417</v>
      </c>
      <c r="K1841">
        <v>227</v>
      </c>
      <c r="L1841">
        <v>158</v>
      </c>
      <c r="M1841">
        <v>62</v>
      </c>
      <c r="N1841">
        <f t="shared" si="62"/>
        <v>1349</v>
      </c>
      <c r="O1841" s="1">
        <v>3447</v>
      </c>
      <c r="Z1841" s="1">
        <f t="shared" si="61"/>
        <v>0</v>
      </c>
    </row>
    <row r="1842" spans="1:26" x14ac:dyDescent="0.25">
      <c r="A1842">
        <v>703</v>
      </c>
      <c r="B1842">
        <v>70366</v>
      </c>
      <c r="C1842" t="s">
        <v>1814</v>
      </c>
      <c r="D1842" s="1">
        <v>587</v>
      </c>
      <c r="E1842">
        <v>387</v>
      </c>
      <c r="F1842">
        <v>0</v>
      </c>
      <c r="G1842">
        <v>387</v>
      </c>
      <c r="H1842">
        <v>205</v>
      </c>
      <c r="I1842">
        <v>11</v>
      </c>
      <c r="J1842">
        <v>107</v>
      </c>
      <c r="K1842">
        <v>30</v>
      </c>
      <c r="L1842">
        <v>21</v>
      </c>
      <c r="M1842">
        <v>13</v>
      </c>
      <c r="N1842">
        <f t="shared" si="62"/>
        <v>200</v>
      </c>
      <c r="O1842" s="1">
        <v>615</v>
      </c>
      <c r="Z1842" s="1">
        <f t="shared" si="61"/>
        <v>0</v>
      </c>
    </row>
    <row r="1843" spans="1:26" x14ac:dyDescent="0.25">
      <c r="A1843">
        <v>703</v>
      </c>
      <c r="B1843">
        <v>70367</v>
      </c>
      <c r="C1843" t="s">
        <v>1815</v>
      </c>
      <c r="D1843" s="1">
        <v>6030</v>
      </c>
      <c r="E1843">
        <v>3397</v>
      </c>
      <c r="F1843">
        <v>27</v>
      </c>
      <c r="G1843">
        <v>3370</v>
      </c>
      <c r="H1843">
        <v>1440</v>
      </c>
      <c r="I1843">
        <v>547</v>
      </c>
      <c r="J1843">
        <v>664</v>
      </c>
      <c r="K1843">
        <v>380</v>
      </c>
      <c r="L1843">
        <v>239</v>
      </c>
      <c r="M1843">
        <v>100</v>
      </c>
      <c r="N1843">
        <f t="shared" si="62"/>
        <v>2660</v>
      </c>
      <c r="O1843" s="1">
        <v>5904</v>
      </c>
      <c r="Z1843" s="1">
        <f t="shared" si="61"/>
        <v>0</v>
      </c>
    </row>
    <row r="1844" spans="1:26" x14ac:dyDescent="0.25">
      <c r="A1844">
        <v>703</v>
      </c>
      <c r="B1844">
        <v>70368</v>
      </c>
      <c r="C1844" t="s">
        <v>1816</v>
      </c>
      <c r="D1844" s="1">
        <v>709</v>
      </c>
      <c r="E1844">
        <v>467</v>
      </c>
      <c r="F1844">
        <v>4</v>
      </c>
      <c r="G1844">
        <v>463</v>
      </c>
      <c r="H1844">
        <v>208</v>
      </c>
      <c r="I1844">
        <v>39</v>
      </c>
      <c r="J1844">
        <v>58</v>
      </c>
      <c r="K1844">
        <v>78</v>
      </c>
      <c r="L1844">
        <v>67</v>
      </c>
      <c r="M1844">
        <v>13</v>
      </c>
      <c r="N1844">
        <f t="shared" si="62"/>
        <v>246</v>
      </c>
      <c r="O1844" s="1">
        <v>756</v>
      </c>
      <c r="Z1844" s="1">
        <f t="shared" si="61"/>
        <v>0</v>
      </c>
    </row>
    <row r="1845" spans="1:26" x14ac:dyDescent="0.25">
      <c r="A1845">
        <v>703</v>
      </c>
      <c r="B1845">
        <v>70369</v>
      </c>
      <c r="C1845" t="s">
        <v>1817</v>
      </c>
      <c r="D1845" s="1">
        <v>6004</v>
      </c>
      <c r="E1845">
        <v>3471</v>
      </c>
      <c r="F1845">
        <v>21</v>
      </c>
      <c r="G1845">
        <v>3450</v>
      </c>
      <c r="H1845">
        <v>1214</v>
      </c>
      <c r="I1845">
        <v>552</v>
      </c>
      <c r="J1845">
        <v>529</v>
      </c>
      <c r="K1845">
        <v>628</v>
      </c>
      <c r="L1845">
        <v>405</v>
      </c>
      <c r="M1845">
        <v>122</v>
      </c>
      <c r="N1845">
        <f t="shared" si="62"/>
        <v>2554</v>
      </c>
      <c r="O1845" s="1">
        <v>6050</v>
      </c>
      <c r="Z1845" s="1">
        <f t="shared" si="61"/>
        <v>0</v>
      </c>
    </row>
    <row r="1846" spans="1:26" x14ac:dyDescent="0.25">
      <c r="A1846">
        <v>703</v>
      </c>
      <c r="B1846">
        <v>70370</v>
      </c>
      <c r="C1846" t="s">
        <v>1818</v>
      </c>
      <c r="D1846" s="1">
        <v>2773</v>
      </c>
      <c r="E1846">
        <v>1703</v>
      </c>
      <c r="F1846">
        <v>24</v>
      </c>
      <c r="G1846">
        <v>1679</v>
      </c>
      <c r="H1846">
        <v>883</v>
      </c>
      <c r="I1846">
        <v>247</v>
      </c>
      <c r="J1846">
        <v>245</v>
      </c>
      <c r="K1846">
        <v>134</v>
      </c>
      <c r="L1846">
        <v>127</v>
      </c>
      <c r="M1846">
        <v>43</v>
      </c>
      <c r="N1846">
        <f t="shared" si="62"/>
        <v>1094</v>
      </c>
      <c r="O1846" s="1">
        <v>2762</v>
      </c>
      <c r="Z1846" s="1">
        <f t="shared" si="61"/>
        <v>0</v>
      </c>
    </row>
    <row r="1847" spans="1:26" x14ac:dyDescent="0.25">
      <c r="A1847">
        <v>704</v>
      </c>
      <c r="B1847">
        <v>70401</v>
      </c>
      <c r="C1847" t="s">
        <v>1819</v>
      </c>
      <c r="D1847" s="1">
        <v>826</v>
      </c>
      <c r="E1847">
        <v>498</v>
      </c>
      <c r="F1847">
        <v>6</v>
      </c>
      <c r="G1847">
        <v>492</v>
      </c>
      <c r="H1847">
        <v>328</v>
      </c>
      <c r="I1847">
        <v>38</v>
      </c>
      <c r="J1847">
        <v>69</v>
      </c>
      <c r="K1847">
        <v>34</v>
      </c>
      <c r="L1847">
        <v>17</v>
      </c>
      <c r="M1847">
        <v>6</v>
      </c>
      <c r="N1847">
        <f t="shared" si="62"/>
        <v>334</v>
      </c>
      <c r="O1847" s="1">
        <v>790</v>
      </c>
      <c r="Z1847" s="1">
        <f t="shared" si="61"/>
        <v>0</v>
      </c>
    </row>
    <row r="1848" spans="1:26" x14ac:dyDescent="0.25">
      <c r="A1848">
        <v>704</v>
      </c>
      <c r="B1848">
        <v>70402</v>
      </c>
      <c r="C1848" t="s">
        <v>1820</v>
      </c>
      <c r="D1848" s="1">
        <v>1995</v>
      </c>
      <c r="E1848">
        <v>1207</v>
      </c>
      <c r="F1848">
        <v>8</v>
      </c>
      <c r="G1848">
        <v>1199</v>
      </c>
      <c r="H1848">
        <v>730</v>
      </c>
      <c r="I1848">
        <v>164</v>
      </c>
      <c r="J1848">
        <v>116</v>
      </c>
      <c r="K1848">
        <v>90</v>
      </c>
      <c r="L1848">
        <v>70</v>
      </c>
      <c r="M1848">
        <v>29</v>
      </c>
      <c r="N1848">
        <f t="shared" si="62"/>
        <v>796</v>
      </c>
      <c r="O1848" s="1">
        <v>1976</v>
      </c>
      <c r="Z1848" s="1">
        <f t="shared" si="61"/>
        <v>0</v>
      </c>
    </row>
    <row r="1849" spans="1:26" x14ac:dyDescent="0.25">
      <c r="A1849">
        <v>704</v>
      </c>
      <c r="B1849">
        <v>70403</v>
      </c>
      <c r="C1849" t="s">
        <v>1821</v>
      </c>
      <c r="D1849" s="1">
        <v>3279</v>
      </c>
      <c r="E1849">
        <v>2043</v>
      </c>
      <c r="F1849">
        <v>16</v>
      </c>
      <c r="G1849">
        <v>2027</v>
      </c>
      <c r="H1849">
        <v>1018</v>
      </c>
      <c r="I1849">
        <v>319</v>
      </c>
      <c r="J1849">
        <v>231</v>
      </c>
      <c r="K1849">
        <v>257</v>
      </c>
      <c r="L1849">
        <v>164</v>
      </c>
      <c r="M1849">
        <v>38</v>
      </c>
      <c r="N1849">
        <f t="shared" si="62"/>
        <v>1252</v>
      </c>
      <c r="O1849" s="1">
        <v>3276</v>
      </c>
      <c r="Z1849" s="1">
        <f t="shared" si="61"/>
        <v>0</v>
      </c>
    </row>
    <row r="1850" spans="1:26" x14ac:dyDescent="0.25">
      <c r="A1850">
        <v>704</v>
      </c>
      <c r="B1850">
        <v>70404</v>
      </c>
      <c r="C1850" t="s">
        <v>1822</v>
      </c>
      <c r="D1850" s="1">
        <v>1290</v>
      </c>
      <c r="E1850">
        <v>743</v>
      </c>
      <c r="F1850">
        <v>7</v>
      </c>
      <c r="G1850">
        <v>736</v>
      </c>
      <c r="H1850">
        <v>430</v>
      </c>
      <c r="I1850">
        <v>61</v>
      </c>
      <c r="J1850">
        <v>134</v>
      </c>
      <c r="K1850">
        <v>64</v>
      </c>
      <c r="L1850">
        <v>30</v>
      </c>
      <c r="M1850">
        <v>17</v>
      </c>
      <c r="N1850">
        <f t="shared" si="62"/>
        <v>554</v>
      </c>
      <c r="O1850" s="1">
        <v>1294</v>
      </c>
      <c r="Z1850" s="1">
        <f t="shared" si="61"/>
        <v>0</v>
      </c>
    </row>
    <row r="1851" spans="1:26" x14ac:dyDescent="0.25">
      <c r="A1851">
        <v>704</v>
      </c>
      <c r="B1851">
        <v>70405</v>
      </c>
      <c r="C1851" t="s">
        <v>1823</v>
      </c>
      <c r="D1851" s="1">
        <v>927</v>
      </c>
      <c r="E1851">
        <v>570</v>
      </c>
      <c r="F1851">
        <v>7</v>
      </c>
      <c r="G1851">
        <v>563</v>
      </c>
      <c r="H1851">
        <v>293</v>
      </c>
      <c r="I1851">
        <v>126</v>
      </c>
      <c r="J1851">
        <v>64</v>
      </c>
      <c r="K1851">
        <v>37</v>
      </c>
      <c r="L1851">
        <v>31</v>
      </c>
      <c r="M1851">
        <v>12</v>
      </c>
      <c r="N1851">
        <f t="shared" si="62"/>
        <v>364</v>
      </c>
      <c r="O1851" s="1">
        <v>944</v>
      </c>
      <c r="Z1851" s="1">
        <f t="shared" si="61"/>
        <v>0</v>
      </c>
    </row>
    <row r="1852" spans="1:26" x14ac:dyDescent="0.25">
      <c r="A1852">
        <v>704</v>
      </c>
      <c r="B1852">
        <v>70406</v>
      </c>
      <c r="C1852" t="s">
        <v>1824</v>
      </c>
      <c r="D1852" s="1">
        <v>4236</v>
      </c>
      <c r="E1852">
        <v>2701</v>
      </c>
      <c r="F1852">
        <v>17</v>
      </c>
      <c r="G1852">
        <v>2684</v>
      </c>
      <c r="H1852">
        <v>1597</v>
      </c>
      <c r="I1852">
        <v>247</v>
      </c>
      <c r="J1852">
        <v>376</v>
      </c>
      <c r="K1852">
        <v>241</v>
      </c>
      <c r="L1852">
        <v>172</v>
      </c>
      <c r="M1852">
        <v>51</v>
      </c>
      <c r="N1852">
        <f t="shared" si="62"/>
        <v>1552</v>
      </c>
      <c r="O1852" s="1">
        <v>4284</v>
      </c>
      <c r="Z1852" s="1">
        <f t="shared" si="61"/>
        <v>0</v>
      </c>
    </row>
    <row r="1853" spans="1:26" x14ac:dyDescent="0.25">
      <c r="A1853">
        <v>704</v>
      </c>
      <c r="B1853">
        <v>70407</v>
      </c>
      <c r="C1853" t="s">
        <v>1825</v>
      </c>
      <c r="D1853" s="1">
        <v>896</v>
      </c>
      <c r="E1853">
        <v>615</v>
      </c>
      <c r="F1853">
        <v>2</v>
      </c>
      <c r="G1853">
        <v>613</v>
      </c>
      <c r="H1853">
        <v>353</v>
      </c>
      <c r="I1853">
        <v>66</v>
      </c>
      <c r="J1853">
        <v>101</v>
      </c>
      <c r="K1853">
        <v>47</v>
      </c>
      <c r="L1853">
        <v>33</v>
      </c>
      <c r="M1853">
        <v>13</v>
      </c>
      <c r="N1853">
        <f t="shared" si="62"/>
        <v>283</v>
      </c>
      <c r="O1853" s="1">
        <v>901</v>
      </c>
      <c r="Z1853" s="1">
        <f t="shared" si="61"/>
        <v>0</v>
      </c>
    </row>
    <row r="1854" spans="1:26" x14ac:dyDescent="0.25">
      <c r="A1854">
        <v>704</v>
      </c>
      <c r="B1854">
        <v>70409</v>
      </c>
      <c r="C1854" t="s">
        <v>1827</v>
      </c>
      <c r="D1854" s="1">
        <v>3674</v>
      </c>
      <c r="E1854">
        <v>2162</v>
      </c>
      <c r="F1854">
        <v>12</v>
      </c>
      <c r="G1854">
        <v>2150</v>
      </c>
      <c r="H1854">
        <v>1249</v>
      </c>
      <c r="I1854">
        <v>282</v>
      </c>
      <c r="J1854">
        <v>276</v>
      </c>
      <c r="K1854">
        <v>160</v>
      </c>
      <c r="L1854">
        <v>145</v>
      </c>
      <c r="M1854">
        <v>38</v>
      </c>
      <c r="N1854">
        <f t="shared" si="62"/>
        <v>1524</v>
      </c>
      <c r="O1854" s="1">
        <v>3546</v>
      </c>
      <c r="Z1854" s="1">
        <f t="shared" si="61"/>
        <v>0</v>
      </c>
    </row>
    <row r="1855" spans="1:26" x14ac:dyDescent="0.25">
      <c r="A1855">
        <v>704</v>
      </c>
      <c r="B1855">
        <v>70410</v>
      </c>
      <c r="C1855" t="s">
        <v>1828</v>
      </c>
      <c r="D1855" s="1">
        <v>2840</v>
      </c>
      <c r="E1855">
        <v>1752</v>
      </c>
      <c r="F1855">
        <v>5</v>
      </c>
      <c r="G1855">
        <v>1747</v>
      </c>
      <c r="H1855">
        <v>976</v>
      </c>
      <c r="I1855">
        <v>148</v>
      </c>
      <c r="J1855">
        <v>294</v>
      </c>
      <c r="K1855">
        <v>178</v>
      </c>
      <c r="L1855">
        <v>128</v>
      </c>
      <c r="M1855">
        <v>23</v>
      </c>
      <c r="N1855">
        <f t="shared" si="62"/>
        <v>1093</v>
      </c>
      <c r="O1855" s="1">
        <v>2905</v>
      </c>
      <c r="Z1855" s="1">
        <f t="shared" si="61"/>
        <v>0</v>
      </c>
    </row>
    <row r="1856" spans="1:26" x14ac:dyDescent="0.25">
      <c r="A1856">
        <v>704</v>
      </c>
      <c r="B1856">
        <v>70411</v>
      </c>
      <c r="C1856" t="s">
        <v>1829</v>
      </c>
      <c r="D1856" s="1">
        <v>5776</v>
      </c>
      <c r="E1856">
        <v>2930</v>
      </c>
      <c r="F1856">
        <v>30</v>
      </c>
      <c r="G1856">
        <v>2900</v>
      </c>
      <c r="H1856">
        <v>1546</v>
      </c>
      <c r="I1856">
        <v>329</v>
      </c>
      <c r="J1856">
        <v>433</v>
      </c>
      <c r="K1856">
        <v>298</v>
      </c>
      <c r="L1856">
        <v>229</v>
      </c>
      <c r="M1856">
        <v>65</v>
      </c>
      <c r="N1856">
        <f t="shared" si="62"/>
        <v>2876</v>
      </c>
      <c r="O1856" s="1">
        <v>5474</v>
      </c>
      <c r="Z1856" s="1">
        <f t="shared" si="61"/>
        <v>0</v>
      </c>
    </row>
    <row r="1857" spans="1:26" x14ac:dyDescent="0.25">
      <c r="A1857">
        <v>704</v>
      </c>
      <c r="B1857">
        <v>70412</v>
      </c>
      <c r="C1857" t="s">
        <v>1830</v>
      </c>
      <c r="D1857" s="1">
        <v>2985</v>
      </c>
      <c r="E1857">
        <v>1722</v>
      </c>
      <c r="F1857">
        <v>13</v>
      </c>
      <c r="G1857">
        <v>1709</v>
      </c>
      <c r="H1857">
        <v>1104</v>
      </c>
      <c r="I1857">
        <v>110</v>
      </c>
      <c r="J1857">
        <v>248</v>
      </c>
      <c r="K1857">
        <v>134</v>
      </c>
      <c r="L1857">
        <v>81</v>
      </c>
      <c r="M1857">
        <v>32</v>
      </c>
      <c r="N1857">
        <f t="shared" si="62"/>
        <v>1276</v>
      </c>
      <c r="O1857" s="1">
        <v>2995</v>
      </c>
      <c r="Z1857" s="1">
        <f t="shared" si="61"/>
        <v>0</v>
      </c>
    </row>
    <row r="1858" spans="1:26" x14ac:dyDescent="0.25">
      <c r="A1858">
        <v>704</v>
      </c>
      <c r="B1858">
        <v>70413</v>
      </c>
      <c r="C1858" t="s">
        <v>1831</v>
      </c>
      <c r="D1858" s="1">
        <v>1636</v>
      </c>
      <c r="E1858">
        <v>988</v>
      </c>
      <c r="F1858">
        <v>10</v>
      </c>
      <c r="G1858">
        <v>978</v>
      </c>
      <c r="H1858">
        <v>558</v>
      </c>
      <c r="I1858">
        <v>121</v>
      </c>
      <c r="J1858">
        <v>120</v>
      </c>
      <c r="K1858">
        <v>104</v>
      </c>
      <c r="L1858">
        <v>65</v>
      </c>
      <c r="M1858">
        <v>10</v>
      </c>
      <c r="N1858">
        <f t="shared" si="62"/>
        <v>658</v>
      </c>
      <c r="O1858" s="1">
        <v>1676</v>
      </c>
      <c r="Z1858" s="1">
        <f t="shared" si="61"/>
        <v>0</v>
      </c>
    </row>
    <row r="1859" spans="1:26" x14ac:dyDescent="0.25">
      <c r="A1859">
        <v>704</v>
      </c>
      <c r="B1859">
        <v>70414</v>
      </c>
      <c r="C1859" t="s">
        <v>1832</v>
      </c>
      <c r="D1859" s="1">
        <v>1141</v>
      </c>
      <c r="E1859">
        <v>672</v>
      </c>
      <c r="F1859">
        <v>2</v>
      </c>
      <c r="G1859">
        <v>670</v>
      </c>
      <c r="H1859">
        <v>405</v>
      </c>
      <c r="I1859">
        <v>44</v>
      </c>
      <c r="J1859">
        <v>78</v>
      </c>
      <c r="K1859">
        <v>75</v>
      </c>
      <c r="L1859">
        <v>56</v>
      </c>
      <c r="M1859">
        <v>12</v>
      </c>
      <c r="N1859">
        <f t="shared" si="62"/>
        <v>471</v>
      </c>
      <c r="O1859" s="1">
        <v>1146</v>
      </c>
      <c r="Z1859" s="1">
        <f t="shared" ref="Z1859:Z1922" si="63">IF(P1859&gt;0,1,0)</f>
        <v>0</v>
      </c>
    </row>
    <row r="1860" spans="1:26" x14ac:dyDescent="0.25">
      <c r="A1860">
        <v>704</v>
      </c>
      <c r="B1860">
        <v>70415</v>
      </c>
      <c r="C1860" t="s">
        <v>1833</v>
      </c>
      <c r="D1860" s="1">
        <v>575</v>
      </c>
      <c r="E1860">
        <v>377</v>
      </c>
      <c r="F1860">
        <v>5</v>
      </c>
      <c r="G1860">
        <v>372</v>
      </c>
      <c r="H1860">
        <v>225</v>
      </c>
      <c r="I1860">
        <v>45</v>
      </c>
      <c r="J1860">
        <v>27</v>
      </c>
      <c r="K1860">
        <v>35</v>
      </c>
      <c r="L1860">
        <v>32</v>
      </c>
      <c r="M1860">
        <v>8</v>
      </c>
      <c r="N1860">
        <f t="shared" ref="N1860:N1923" si="64">D1860-G1860</f>
        <v>203</v>
      </c>
      <c r="O1860" s="1">
        <v>579</v>
      </c>
      <c r="Z1860" s="1">
        <f t="shared" si="63"/>
        <v>0</v>
      </c>
    </row>
    <row r="1861" spans="1:26" x14ac:dyDescent="0.25">
      <c r="A1861">
        <v>704</v>
      </c>
      <c r="B1861">
        <v>70416</v>
      </c>
      <c r="C1861" t="s">
        <v>1834</v>
      </c>
      <c r="D1861" s="1">
        <v>6569</v>
      </c>
      <c r="E1861">
        <v>3754</v>
      </c>
      <c r="F1861">
        <v>39</v>
      </c>
      <c r="G1861">
        <v>3715</v>
      </c>
      <c r="H1861">
        <v>1847</v>
      </c>
      <c r="I1861">
        <v>421</v>
      </c>
      <c r="J1861">
        <v>542</v>
      </c>
      <c r="K1861">
        <v>528</v>
      </c>
      <c r="L1861">
        <v>314</v>
      </c>
      <c r="M1861">
        <v>63</v>
      </c>
      <c r="N1861">
        <f t="shared" si="64"/>
        <v>2854</v>
      </c>
      <c r="O1861" s="1">
        <v>6533</v>
      </c>
      <c r="Z1861" s="1">
        <f t="shared" si="63"/>
        <v>0</v>
      </c>
    </row>
    <row r="1862" spans="1:26" x14ac:dyDescent="0.25">
      <c r="A1862">
        <v>704</v>
      </c>
      <c r="B1862">
        <v>70417</v>
      </c>
      <c r="C1862" t="s">
        <v>1835</v>
      </c>
      <c r="D1862" s="1">
        <v>1214</v>
      </c>
      <c r="E1862">
        <v>756</v>
      </c>
      <c r="F1862">
        <v>6</v>
      </c>
      <c r="G1862">
        <v>750</v>
      </c>
      <c r="H1862">
        <v>464</v>
      </c>
      <c r="I1862">
        <v>52</v>
      </c>
      <c r="J1862">
        <v>91</v>
      </c>
      <c r="K1862">
        <v>66</v>
      </c>
      <c r="L1862">
        <v>58</v>
      </c>
      <c r="M1862">
        <v>19</v>
      </c>
      <c r="N1862">
        <f t="shared" si="64"/>
        <v>464</v>
      </c>
      <c r="O1862" s="1">
        <v>1236</v>
      </c>
      <c r="Z1862" s="1">
        <f t="shared" si="63"/>
        <v>0</v>
      </c>
    </row>
    <row r="1863" spans="1:26" x14ac:dyDescent="0.25">
      <c r="A1863">
        <v>704</v>
      </c>
      <c r="B1863">
        <v>70419</v>
      </c>
      <c r="C1863" t="s">
        <v>1837</v>
      </c>
      <c r="D1863" s="1">
        <v>1522</v>
      </c>
      <c r="E1863">
        <v>981</v>
      </c>
      <c r="F1863">
        <v>3</v>
      </c>
      <c r="G1863">
        <v>978</v>
      </c>
      <c r="H1863">
        <v>514</v>
      </c>
      <c r="I1863">
        <v>99</v>
      </c>
      <c r="J1863">
        <v>177</v>
      </c>
      <c r="K1863">
        <v>111</v>
      </c>
      <c r="L1863">
        <v>65</v>
      </c>
      <c r="M1863">
        <v>12</v>
      </c>
      <c r="N1863">
        <f t="shared" si="64"/>
        <v>544</v>
      </c>
      <c r="O1863" s="1">
        <v>1529</v>
      </c>
      <c r="Z1863" s="1">
        <f t="shared" si="63"/>
        <v>0</v>
      </c>
    </row>
    <row r="1864" spans="1:26" x14ac:dyDescent="0.25">
      <c r="A1864">
        <v>704</v>
      </c>
      <c r="B1864">
        <v>70420</v>
      </c>
      <c r="C1864" t="s">
        <v>1838</v>
      </c>
      <c r="D1864" s="1">
        <v>2769</v>
      </c>
      <c r="E1864">
        <v>1690</v>
      </c>
      <c r="F1864">
        <v>16</v>
      </c>
      <c r="G1864">
        <v>1674</v>
      </c>
      <c r="H1864">
        <v>1034</v>
      </c>
      <c r="I1864">
        <v>163</v>
      </c>
      <c r="J1864">
        <v>175</v>
      </c>
      <c r="K1864">
        <v>174</v>
      </c>
      <c r="L1864">
        <v>100</v>
      </c>
      <c r="M1864">
        <v>28</v>
      </c>
      <c r="N1864">
        <f t="shared" si="64"/>
        <v>1095</v>
      </c>
      <c r="O1864" s="1">
        <v>2695</v>
      </c>
      <c r="Z1864" s="1">
        <f t="shared" si="63"/>
        <v>0</v>
      </c>
    </row>
    <row r="1865" spans="1:26" x14ac:dyDescent="0.25">
      <c r="A1865">
        <v>705</v>
      </c>
      <c r="B1865">
        <v>70501</v>
      </c>
      <c r="C1865" t="s">
        <v>1839</v>
      </c>
      <c r="D1865" s="1">
        <v>1912</v>
      </c>
      <c r="E1865">
        <v>1338</v>
      </c>
      <c r="F1865">
        <v>7</v>
      </c>
      <c r="G1865">
        <v>1331</v>
      </c>
      <c r="H1865">
        <v>912</v>
      </c>
      <c r="I1865">
        <v>39</v>
      </c>
      <c r="J1865">
        <v>194</v>
      </c>
      <c r="K1865">
        <v>84</v>
      </c>
      <c r="L1865">
        <v>88</v>
      </c>
      <c r="M1865">
        <v>14</v>
      </c>
      <c r="N1865">
        <f t="shared" si="64"/>
        <v>581</v>
      </c>
      <c r="O1865" s="1">
        <v>1934</v>
      </c>
      <c r="Z1865" s="1">
        <f t="shared" si="63"/>
        <v>0</v>
      </c>
    </row>
    <row r="1866" spans="1:26" x14ac:dyDescent="0.25">
      <c r="A1866">
        <v>705</v>
      </c>
      <c r="B1866">
        <v>70502</v>
      </c>
      <c r="C1866" t="s">
        <v>1840</v>
      </c>
      <c r="D1866" s="1">
        <v>750</v>
      </c>
      <c r="E1866">
        <v>445</v>
      </c>
      <c r="F1866">
        <v>1</v>
      </c>
      <c r="G1866">
        <v>444</v>
      </c>
      <c r="H1866">
        <v>238</v>
      </c>
      <c r="I1866">
        <v>46</v>
      </c>
      <c r="J1866">
        <v>87</v>
      </c>
      <c r="K1866">
        <v>37</v>
      </c>
      <c r="L1866">
        <v>21</v>
      </c>
      <c r="M1866">
        <v>15</v>
      </c>
      <c r="N1866">
        <f t="shared" si="64"/>
        <v>306</v>
      </c>
      <c r="O1866" s="1">
        <v>735</v>
      </c>
      <c r="Z1866" s="1">
        <f t="shared" si="63"/>
        <v>0</v>
      </c>
    </row>
    <row r="1867" spans="1:26" x14ac:dyDescent="0.25">
      <c r="A1867">
        <v>705</v>
      </c>
      <c r="B1867">
        <v>70503</v>
      </c>
      <c r="C1867" t="s">
        <v>1841</v>
      </c>
      <c r="D1867" s="1">
        <v>2003</v>
      </c>
      <c r="E1867">
        <v>1244</v>
      </c>
      <c r="F1867">
        <v>8</v>
      </c>
      <c r="G1867">
        <v>1236</v>
      </c>
      <c r="H1867">
        <v>504</v>
      </c>
      <c r="I1867">
        <v>281</v>
      </c>
      <c r="J1867">
        <v>154</v>
      </c>
      <c r="K1867">
        <v>197</v>
      </c>
      <c r="L1867">
        <v>73</v>
      </c>
      <c r="M1867">
        <v>27</v>
      </c>
      <c r="N1867">
        <f t="shared" si="64"/>
        <v>767</v>
      </c>
      <c r="O1867" s="1">
        <v>2075</v>
      </c>
      <c r="Z1867" s="1">
        <f t="shared" si="63"/>
        <v>0</v>
      </c>
    </row>
    <row r="1868" spans="1:26" x14ac:dyDescent="0.25">
      <c r="A1868">
        <v>705</v>
      </c>
      <c r="B1868">
        <v>70504</v>
      </c>
      <c r="C1868" t="s">
        <v>1842</v>
      </c>
      <c r="D1868" s="1">
        <v>1219</v>
      </c>
      <c r="E1868">
        <v>775</v>
      </c>
      <c r="F1868">
        <v>9</v>
      </c>
      <c r="G1868">
        <v>766</v>
      </c>
      <c r="H1868">
        <v>468</v>
      </c>
      <c r="I1868">
        <v>101</v>
      </c>
      <c r="J1868">
        <v>113</v>
      </c>
      <c r="K1868">
        <v>37</v>
      </c>
      <c r="L1868">
        <v>39</v>
      </c>
      <c r="M1868">
        <v>8</v>
      </c>
      <c r="N1868">
        <f t="shared" si="64"/>
        <v>453</v>
      </c>
      <c r="O1868" s="1">
        <v>1184</v>
      </c>
      <c r="Z1868" s="1">
        <f t="shared" si="63"/>
        <v>0</v>
      </c>
    </row>
    <row r="1869" spans="1:26" x14ac:dyDescent="0.25">
      <c r="A1869">
        <v>705</v>
      </c>
      <c r="B1869">
        <v>70505</v>
      </c>
      <c r="C1869" t="s">
        <v>1843</v>
      </c>
      <c r="D1869" s="1">
        <v>2668</v>
      </c>
      <c r="E1869">
        <v>1885</v>
      </c>
      <c r="F1869">
        <v>13</v>
      </c>
      <c r="G1869">
        <v>1872</v>
      </c>
      <c r="H1869">
        <v>1061</v>
      </c>
      <c r="I1869">
        <v>193</v>
      </c>
      <c r="J1869">
        <v>319</v>
      </c>
      <c r="K1869">
        <v>160</v>
      </c>
      <c r="L1869">
        <v>99</v>
      </c>
      <c r="M1869">
        <v>40</v>
      </c>
      <c r="N1869">
        <f t="shared" si="64"/>
        <v>796</v>
      </c>
      <c r="O1869" s="1">
        <v>2661</v>
      </c>
      <c r="Z1869" s="1">
        <f t="shared" si="63"/>
        <v>0</v>
      </c>
    </row>
    <row r="1870" spans="1:26" x14ac:dyDescent="0.25">
      <c r="A1870">
        <v>705</v>
      </c>
      <c r="B1870">
        <v>70506</v>
      </c>
      <c r="C1870" t="s">
        <v>1844</v>
      </c>
      <c r="D1870" s="1">
        <v>2248</v>
      </c>
      <c r="E1870">
        <v>1312</v>
      </c>
      <c r="F1870">
        <v>7</v>
      </c>
      <c r="G1870">
        <v>1305</v>
      </c>
      <c r="H1870">
        <v>594</v>
      </c>
      <c r="I1870">
        <v>173</v>
      </c>
      <c r="J1870">
        <v>252</v>
      </c>
      <c r="K1870">
        <v>153</v>
      </c>
      <c r="L1870">
        <v>90</v>
      </c>
      <c r="M1870">
        <v>43</v>
      </c>
      <c r="N1870">
        <f t="shared" si="64"/>
        <v>943</v>
      </c>
      <c r="O1870" s="1">
        <v>2233</v>
      </c>
      <c r="Z1870" s="1">
        <f t="shared" si="63"/>
        <v>0</v>
      </c>
    </row>
    <row r="1871" spans="1:26" x14ac:dyDescent="0.25">
      <c r="A1871">
        <v>705</v>
      </c>
      <c r="B1871">
        <v>70508</v>
      </c>
      <c r="C1871" t="s">
        <v>1845</v>
      </c>
      <c r="D1871" s="1">
        <v>4083</v>
      </c>
      <c r="E1871">
        <v>2571</v>
      </c>
      <c r="F1871">
        <v>21</v>
      </c>
      <c r="G1871">
        <v>2550</v>
      </c>
      <c r="H1871">
        <v>1410</v>
      </c>
      <c r="I1871">
        <v>238</v>
      </c>
      <c r="J1871">
        <v>469</v>
      </c>
      <c r="K1871">
        <v>218</v>
      </c>
      <c r="L1871">
        <v>161</v>
      </c>
      <c r="M1871">
        <v>54</v>
      </c>
      <c r="N1871">
        <f t="shared" si="64"/>
        <v>1533</v>
      </c>
      <c r="O1871" s="1">
        <v>4185</v>
      </c>
      <c r="Z1871" s="1">
        <f t="shared" si="63"/>
        <v>0</v>
      </c>
    </row>
    <row r="1872" spans="1:26" x14ac:dyDescent="0.25">
      <c r="A1872">
        <v>705</v>
      </c>
      <c r="B1872">
        <v>70509</v>
      </c>
      <c r="C1872" t="s">
        <v>1846</v>
      </c>
      <c r="D1872" s="1">
        <v>1867</v>
      </c>
      <c r="E1872">
        <v>1163</v>
      </c>
      <c r="F1872">
        <v>6</v>
      </c>
      <c r="G1872">
        <v>1157</v>
      </c>
      <c r="H1872">
        <v>664</v>
      </c>
      <c r="I1872">
        <v>78</v>
      </c>
      <c r="J1872">
        <v>209</v>
      </c>
      <c r="K1872">
        <v>125</v>
      </c>
      <c r="L1872">
        <v>58</v>
      </c>
      <c r="M1872">
        <v>23</v>
      </c>
      <c r="N1872">
        <f t="shared" si="64"/>
        <v>710</v>
      </c>
      <c r="O1872" s="1">
        <v>1837</v>
      </c>
      <c r="Z1872" s="1">
        <f t="shared" si="63"/>
        <v>0</v>
      </c>
    </row>
    <row r="1873" spans="1:26" x14ac:dyDescent="0.25">
      <c r="A1873">
        <v>705</v>
      </c>
      <c r="B1873">
        <v>70511</v>
      </c>
      <c r="C1873" t="s">
        <v>1848</v>
      </c>
      <c r="D1873" s="1">
        <v>4328</v>
      </c>
      <c r="E1873">
        <v>2778</v>
      </c>
      <c r="F1873">
        <v>26</v>
      </c>
      <c r="G1873">
        <v>2752</v>
      </c>
      <c r="H1873">
        <v>1122</v>
      </c>
      <c r="I1873">
        <v>572</v>
      </c>
      <c r="J1873">
        <v>528</v>
      </c>
      <c r="K1873">
        <v>281</v>
      </c>
      <c r="L1873">
        <v>174</v>
      </c>
      <c r="M1873">
        <v>75</v>
      </c>
      <c r="N1873">
        <f t="shared" si="64"/>
        <v>1576</v>
      </c>
      <c r="O1873" s="1">
        <v>4290</v>
      </c>
      <c r="Z1873" s="1">
        <f t="shared" si="63"/>
        <v>0</v>
      </c>
    </row>
    <row r="1874" spans="1:26" x14ac:dyDescent="0.25">
      <c r="A1874">
        <v>705</v>
      </c>
      <c r="B1874">
        <v>70512</v>
      </c>
      <c r="C1874" t="s">
        <v>1849</v>
      </c>
      <c r="D1874" s="1">
        <v>3827</v>
      </c>
      <c r="E1874">
        <v>2412</v>
      </c>
      <c r="F1874">
        <v>27</v>
      </c>
      <c r="G1874">
        <v>2385</v>
      </c>
      <c r="H1874">
        <v>972</v>
      </c>
      <c r="I1874">
        <v>288</v>
      </c>
      <c r="J1874">
        <v>448</v>
      </c>
      <c r="K1874">
        <v>411</v>
      </c>
      <c r="L1874">
        <v>192</v>
      </c>
      <c r="M1874">
        <v>74</v>
      </c>
      <c r="N1874">
        <f t="shared" si="64"/>
        <v>1442</v>
      </c>
      <c r="O1874" s="1">
        <v>3768</v>
      </c>
      <c r="Z1874" s="1">
        <f t="shared" si="63"/>
        <v>0</v>
      </c>
    </row>
    <row r="1875" spans="1:26" x14ac:dyDescent="0.25">
      <c r="A1875">
        <v>705</v>
      </c>
      <c r="B1875">
        <v>70513</v>
      </c>
      <c r="C1875" t="s">
        <v>1850</v>
      </c>
      <c r="D1875" s="1">
        <v>12099</v>
      </c>
      <c r="E1875">
        <v>6531</v>
      </c>
      <c r="F1875">
        <v>44</v>
      </c>
      <c r="G1875">
        <v>6487</v>
      </c>
      <c r="H1875">
        <v>2499</v>
      </c>
      <c r="I1875">
        <v>1170</v>
      </c>
      <c r="J1875">
        <v>1076</v>
      </c>
      <c r="K1875">
        <v>1026</v>
      </c>
      <c r="L1875">
        <v>494</v>
      </c>
      <c r="M1875">
        <v>222</v>
      </c>
      <c r="N1875">
        <f t="shared" si="64"/>
        <v>5612</v>
      </c>
      <c r="O1875" s="1">
        <v>11847</v>
      </c>
      <c r="Z1875" s="1">
        <f t="shared" si="63"/>
        <v>0</v>
      </c>
    </row>
    <row r="1876" spans="1:26" x14ac:dyDescent="0.25">
      <c r="A1876">
        <v>705</v>
      </c>
      <c r="B1876">
        <v>70514</v>
      </c>
      <c r="C1876" t="s">
        <v>1851</v>
      </c>
      <c r="D1876" s="1">
        <v>3331</v>
      </c>
      <c r="E1876">
        <v>1992</v>
      </c>
      <c r="F1876">
        <v>15</v>
      </c>
      <c r="G1876">
        <v>1977</v>
      </c>
      <c r="H1876">
        <v>862</v>
      </c>
      <c r="I1876">
        <v>329</v>
      </c>
      <c r="J1876">
        <v>353</v>
      </c>
      <c r="K1876">
        <v>224</v>
      </c>
      <c r="L1876">
        <v>156</v>
      </c>
      <c r="M1876">
        <v>53</v>
      </c>
      <c r="N1876">
        <f t="shared" si="64"/>
        <v>1354</v>
      </c>
      <c r="O1876" s="1">
        <v>3434</v>
      </c>
      <c r="Z1876" s="1">
        <f t="shared" si="63"/>
        <v>0</v>
      </c>
    </row>
    <row r="1877" spans="1:26" x14ac:dyDescent="0.25">
      <c r="A1877">
        <v>705</v>
      </c>
      <c r="B1877">
        <v>70515</v>
      </c>
      <c r="C1877" t="s">
        <v>1852</v>
      </c>
      <c r="D1877" s="1">
        <v>3045</v>
      </c>
      <c r="E1877">
        <v>1948</v>
      </c>
      <c r="F1877">
        <v>10</v>
      </c>
      <c r="G1877">
        <v>1938</v>
      </c>
      <c r="H1877">
        <v>897</v>
      </c>
      <c r="I1877">
        <v>293</v>
      </c>
      <c r="J1877">
        <v>397</v>
      </c>
      <c r="K1877">
        <v>190</v>
      </c>
      <c r="L1877">
        <v>119</v>
      </c>
      <c r="M1877">
        <v>42</v>
      </c>
      <c r="N1877">
        <f t="shared" si="64"/>
        <v>1107</v>
      </c>
      <c r="O1877" s="1">
        <v>3045</v>
      </c>
      <c r="Z1877" s="1">
        <f t="shared" si="63"/>
        <v>0</v>
      </c>
    </row>
    <row r="1878" spans="1:26" x14ac:dyDescent="0.25">
      <c r="A1878">
        <v>705</v>
      </c>
      <c r="B1878">
        <v>70516</v>
      </c>
      <c r="C1878" t="s">
        <v>1853</v>
      </c>
      <c r="D1878" s="1">
        <v>306</v>
      </c>
      <c r="E1878">
        <v>186</v>
      </c>
      <c r="F1878">
        <v>2</v>
      </c>
      <c r="G1878">
        <v>184</v>
      </c>
      <c r="H1878">
        <v>88</v>
      </c>
      <c r="I1878">
        <v>13</v>
      </c>
      <c r="J1878">
        <v>29</v>
      </c>
      <c r="K1878">
        <v>27</v>
      </c>
      <c r="L1878">
        <v>23</v>
      </c>
      <c r="M1878">
        <v>4</v>
      </c>
      <c r="N1878">
        <f t="shared" si="64"/>
        <v>122</v>
      </c>
      <c r="O1878" s="1">
        <v>315</v>
      </c>
      <c r="Z1878" s="1">
        <f t="shared" si="63"/>
        <v>0</v>
      </c>
    </row>
    <row r="1879" spans="1:26" x14ac:dyDescent="0.25">
      <c r="A1879">
        <v>705</v>
      </c>
      <c r="B1879">
        <v>70517</v>
      </c>
      <c r="C1879" t="s">
        <v>1854</v>
      </c>
      <c r="D1879" s="1">
        <v>2609</v>
      </c>
      <c r="E1879">
        <v>1631</v>
      </c>
      <c r="F1879">
        <v>10</v>
      </c>
      <c r="G1879">
        <v>1621</v>
      </c>
      <c r="H1879">
        <v>704</v>
      </c>
      <c r="I1879">
        <v>235</v>
      </c>
      <c r="J1879">
        <v>340</v>
      </c>
      <c r="K1879">
        <v>177</v>
      </c>
      <c r="L1879">
        <v>118</v>
      </c>
      <c r="M1879">
        <v>47</v>
      </c>
      <c r="N1879">
        <f t="shared" si="64"/>
        <v>988</v>
      </c>
      <c r="O1879" s="1">
        <v>2778</v>
      </c>
      <c r="Z1879" s="1">
        <f t="shared" si="63"/>
        <v>0</v>
      </c>
    </row>
    <row r="1880" spans="1:26" x14ac:dyDescent="0.25">
      <c r="A1880">
        <v>705</v>
      </c>
      <c r="B1880">
        <v>70518</v>
      </c>
      <c r="C1880" t="s">
        <v>1855</v>
      </c>
      <c r="D1880" s="1">
        <v>2033</v>
      </c>
      <c r="E1880">
        <v>1288</v>
      </c>
      <c r="F1880">
        <v>13</v>
      </c>
      <c r="G1880">
        <v>1275</v>
      </c>
      <c r="H1880">
        <v>702</v>
      </c>
      <c r="I1880">
        <v>81</v>
      </c>
      <c r="J1880">
        <v>248</v>
      </c>
      <c r="K1880">
        <v>110</v>
      </c>
      <c r="L1880">
        <v>93</v>
      </c>
      <c r="M1880">
        <v>41</v>
      </c>
      <c r="N1880">
        <f t="shared" si="64"/>
        <v>758</v>
      </c>
      <c r="O1880" s="1">
        <v>2029</v>
      </c>
      <c r="Z1880" s="1">
        <f t="shared" si="63"/>
        <v>0</v>
      </c>
    </row>
    <row r="1881" spans="1:26" x14ac:dyDescent="0.25">
      <c r="A1881">
        <v>705</v>
      </c>
      <c r="B1881">
        <v>70519</v>
      </c>
      <c r="C1881" t="s">
        <v>1856</v>
      </c>
      <c r="D1881" s="1">
        <v>490</v>
      </c>
      <c r="E1881">
        <v>304</v>
      </c>
      <c r="F1881">
        <v>3</v>
      </c>
      <c r="G1881">
        <v>301</v>
      </c>
      <c r="H1881">
        <v>214</v>
      </c>
      <c r="I1881">
        <v>4</v>
      </c>
      <c r="J1881">
        <v>45</v>
      </c>
      <c r="K1881">
        <v>21</v>
      </c>
      <c r="L1881">
        <v>11</v>
      </c>
      <c r="M1881">
        <v>6</v>
      </c>
      <c r="N1881">
        <f t="shared" si="64"/>
        <v>189</v>
      </c>
      <c r="O1881" s="1">
        <v>499</v>
      </c>
      <c r="Z1881" s="1">
        <f t="shared" si="63"/>
        <v>0</v>
      </c>
    </row>
    <row r="1882" spans="1:26" x14ac:dyDescent="0.25">
      <c r="A1882">
        <v>705</v>
      </c>
      <c r="B1882">
        <v>70521</v>
      </c>
      <c r="C1882" t="s">
        <v>1858</v>
      </c>
      <c r="D1882" s="1">
        <v>256</v>
      </c>
      <c r="E1882">
        <v>155</v>
      </c>
      <c r="F1882">
        <v>0</v>
      </c>
      <c r="G1882">
        <v>155</v>
      </c>
      <c r="H1882">
        <v>45</v>
      </c>
      <c r="I1882">
        <v>22</v>
      </c>
      <c r="J1882">
        <v>38</v>
      </c>
      <c r="K1882">
        <v>22</v>
      </c>
      <c r="L1882">
        <v>16</v>
      </c>
      <c r="M1882">
        <v>12</v>
      </c>
      <c r="N1882">
        <f t="shared" si="64"/>
        <v>101</v>
      </c>
      <c r="O1882" s="1">
        <v>271</v>
      </c>
      <c r="Z1882" s="1">
        <f t="shared" si="63"/>
        <v>0</v>
      </c>
    </row>
    <row r="1883" spans="1:26" x14ac:dyDescent="0.25">
      <c r="A1883">
        <v>705</v>
      </c>
      <c r="B1883">
        <v>70522</v>
      </c>
      <c r="C1883" t="s">
        <v>1859</v>
      </c>
      <c r="D1883" s="1">
        <v>1998</v>
      </c>
      <c r="E1883">
        <v>1259</v>
      </c>
      <c r="F1883">
        <v>7</v>
      </c>
      <c r="G1883">
        <v>1252</v>
      </c>
      <c r="H1883">
        <v>776</v>
      </c>
      <c r="I1883">
        <v>110</v>
      </c>
      <c r="J1883">
        <v>179</v>
      </c>
      <c r="K1883">
        <v>94</v>
      </c>
      <c r="L1883">
        <v>75</v>
      </c>
      <c r="M1883">
        <v>18</v>
      </c>
      <c r="N1883">
        <f t="shared" si="64"/>
        <v>746</v>
      </c>
      <c r="O1883" s="1">
        <v>1993</v>
      </c>
      <c r="Z1883" s="1">
        <f t="shared" si="63"/>
        <v>0</v>
      </c>
    </row>
    <row r="1884" spans="1:26" x14ac:dyDescent="0.25">
      <c r="A1884">
        <v>705</v>
      </c>
      <c r="B1884">
        <v>70523</v>
      </c>
      <c r="C1884" t="s">
        <v>1860</v>
      </c>
      <c r="D1884" s="1">
        <v>375</v>
      </c>
      <c r="E1884">
        <v>227</v>
      </c>
      <c r="F1884">
        <v>3</v>
      </c>
      <c r="G1884">
        <v>224</v>
      </c>
      <c r="H1884">
        <v>174</v>
      </c>
      <c r="I1884">
        <v>4</v>
      </c>
      <c r="J1884">
        <v>24</v>
      </c>
      <c r="K1884">
        <v>13</v>
      </c>
      <c r="L1884">
        <v>8</v>
      </c>
      <c r="M1884">
        <v>1</v>
      </c>
      <c r="N1884">
        <f t="shared" si="64"/>
        <v>151</v>
      </c>
      <c r="O1884" s="1">
        <v>378</v>
      </c>
      <c r="Z1884" s="1">
        <f t="shared" si="63"/>
        <v>0</v>
      </c>
    </row>
    <row r="1885" spans="1:26" x14ac:dyDescent="0.25">
      <c r="A1885">
        <v>705</v>
      </c>
      <c r="B1885">
        <v>70524</v>
      </c>
      <c r="C1885" t="s">
        <v>1861</v>
      </c>
      <c r="D1885" s="1">
        <v>1060</v>
      </c>
      <c r="E1885">
        <v>622</v>
      </c>
      <c r="F1885">
        <v>4</v>
      </c>
      <c r="G1885">
        <v>618</v>
      </c>
      <c r="H1885">
        <v>422</v>
      </c>
      <c r="I1885">
        <v>26</v>
      </c>
      <c r="J1885">
        <v>74</v>
      </c>
      <c r="K1885">
        <v>52</v>
      </c>
      <c r="L1885">
        <v>32</v>
      </c>
      <c r="M1885">
        <v>12</v>
      </c>
      <c r="N1885">
        <f t="shared" si="64"/>
        <v>442</v>
      </c>
      <c r="O1885" s="1">
        <v>1080</v>
      </c>
      <c r="Z1885" s="1">
        <f t="shared" si="63"/>
        <v>0</v>
      </c>
    </row>
    <row r="1886" spans="1:26" x14ac:dyDescent="0.25">
      <c r="A1886">
        <v>705</v>
      </c>
      <c r="B1886">
        <v>70526</v>
      </c>
      <c r="C1886" t="s">
        <v>1863</v>
      </c>
      <c r="D1886" s="1">
        <v>2647</v>
      </c>
      <c r="E1886">
        <v>1698</v>
      </c>
      <c r="F1886">
        <v>6</v>
      </c>
      <c r="G1886">
        <v>1692</v>
      </c>
      <c r="H1886">
        <v>1069</v>
      </c>
      <c r="I1886">
        <v>149</v>
      </c>
      <c r="J1886">
        <v>213</v>
      </c>
      <c r="K1886">
        <v>134</v>
      </c>
      <c r="L1886">
        <v>98</v>
      </c>
      <c r="M1886">
        <v>29</v>
      </c>
      <c r="N1886">
        <f t="shared" si="64"/>
        <v>955</v>
      </c>
      <c r="O1886" s="1">
        <v>2656</v>
      </c>
      <c r="Z1886" s="1">
        <f t="shared" si="63"/>
        <v>0</v>
      </c>
    </row>
    <row r="1887" spans="1:26" x14ac:dyDescent="0.25">
      <c r="A1887">
        <v>705</v>
      </c>
      <c r="B1887">
        <v>70527</v>
      </c>
      <c r="C1887" t="s">
        <v>1864</v>
      </c>
      <c r="D1887" s="1">
        <v>2120</v>
      </c>
      <c r="E1887">
        <v>1502</v>
      </c>
      <c r="F1887">
        <v>8</v>
      </c>
      <c r="G1887">
        <v>1494</v>
      </c>
      <c r="H1887">
        <v>940</v>
      </c>
      <c r="I1887">
        <v>115</v>
      </c>
      <c r="J1887">
        <v>203</v>
      </c>
      <c r="K1887">
        <v>121</v>
      </c>
      <c r="L1887">
        <v>91</v>
      </c>
      <c r="M1887">
        <v>24</v>
      </c>
      <c r="N1887">
        <f t="shared" si="64"/>
        <v>626</v>
      </c>
      <c r="O1887" s="1">
        <v>2131</v>
      </c>
      <c r="Z1887" s="1">
        <f t="shared" si="63"/>
        <v>0</v>
      </c>
    </row>
    <row r="1888" spans="1:26" x14ac:dyDescent="0.25">
      <c r="A1888">
        <v>705</v>
      </c>
      <c r="B1888">
        <v>70528</v>
      </c>
      <c r="C1888" t="s">
        <v>1865</v>
      </c>
      <c r="D1888" s="1">
        <v>1464</v>
      </c>
      <c r="E1888">
        <v>975</v>
      </c>
      <c r="F1888">
        <v>5</v>
      </c>
      <c r="G1888">
        <v>970</v>
      </c>
      <c r="H1888">
        <v>488</v>
      </c>
      <c r="I1888">
        <v>100</v>
      </c>
      <c r="J1888">
        <v>147</v>
      </c>
      <c r="K1888">
        <v>124</v>
      </c>
      <c r="L1888">
        <v>86</v>
      </c>
      <c r="M1888">
        <v>25</v>
      </c>
      <c r="N1888">
        <f t="shared" si="64"/>
        <v>494</v>
      </c>
      <c r="O1888" s="1">
        <v>1535</v>
      </c>
      <c r="Z1888" s="1">
        <f t="shared" si="63"/>
        <v>0</v>
      </c>
    </row>
    <row r="1889" spans="1:26" x14ac:dyDescent="0.25">
      <c r="A1889">
        <v>705</v>
      </c>
      <c r="B1889">
        <v>70529</v>
      </c>
      <c r="C1889" t="s">
        <v>1866</v>
      </c>
      <c r="D1889" s="1">
        <v>1312</v>
      </c>
      <c r="E1889">
        <v>825</v>
      </c>
      <c r="F1889">
        <v>7</v>
      </c>
      <c r="G1889">
        <v>818</v>
      </c>
      <c r="H1889">
        <v>480</v>
      </c>
      <c r="I1889">
        <v>44</v>
      </c>
      <c r="J1889">
        <v>161</v>
      </c>
      <c r="K1889">
        <v>85</v>
      </c>
      <c r="L1889">
        <v>43</v>
      </c>
      <c r="M1889">
        <v>5</v>
      </c>
      <c r="N1889">
        <f t="shared" si="64"/>
        <v>494</v>
      </c>
      <c r="O1889" s="1">
        <v>1420</v>
      </c>
      <c r="Z1889" s="1">
        <f t="shared" si="63"/>
        <v>0</v>
      </c>
    </row>
    <row r="1890" spans="1:26" x14ac:dyDescent="0.25">
      <c r="A1890">
        <v>705</v>
      </c>
      <c r="B1890">
        <v>70530</v>
      </c>
      <c r="C1890" t="s">
        <v>1867</v>
      </c>
      <c r="D1890" s="1">
        <v>3179</v>
      </c>
      <c r="E1890">
        <v>2144</v>
      </c>
      <c r="F1890">
        <v>15</v>
      </c>
      <c r="G1890">
        <v>2129</v>
      </c>
      <c r="H1890">
        <v>1444</v>
      </c>
      <c r="I1890">
        <v>91</v>
      </c>
      <c r="J1890">
        <v>307</v>
      </c>
      <c r="K1890">
        <v>149</v>
      </c>
      <c r="L1890">
        <v>93</v>
      </c>
      <c r="M1890">
        <v>45</v>
      </c>
      <c r="N1890">
        <f t="shared" si="64"/>
        <v>1050</v>
      </c>
      <c r="O1890" s="1">
        <v>3244</v>
      </c>
      <c r="Z1890" s="1">
        <f t="shared" si="63"/>
        <v>0</v>
      </c>
    </row>
    <row r="1891" spans="1:26" x14ac:dyDescent="0.25">
      <c r="A1891">
        <v>705</v>
      </c>
      <c r="B1891">
        <v>70531</v>
      </c>
      <c r="C1891" t="s">
        <v>1868</v>
      </c>
      <c r="D1891" s="1">
        <v>9032</v>
      </c>
      <c r="E1891">
        <v>4883</v>
      </c>
      <c r="F1891">
        <v>49</v>
      </c>
      <c r="G1891">
        <v>4834</v>
      </c>
      <c r="H1891">
        <v>1746</v>
      </c>
      <c r="I1891">
        <v>1176</v>
      </c>
      <c r="J1891">
        <v>895</v>
      </c>
      <c r="K1891">
        <v>613</v>
      </c>
      <c r="L1891">
        <v>266</v>
      </c>
      <c r="M1891">
        <v>138</v>
      </c>
      <c r="N1891">
        <f t="shared" si="64"/>
        <v>4198</v>
      </c>
      <c r="O1891" s="1">
        <v>8793</v>
      </c>
      <c r="Z1891" s="1">
        <f t="shared" si="63"/>
        <v>0</v>
      </c>
    </row>
    <row r="1892" spans="1:26" x14ac:dyDescent="0.25">
      <c r="A1892">
        <v>706</v>
      </c>
      <c r="B1892">
        <v>70603</v>
      </c>
      <c r="C1892" t="s">
        <v>1871</v>
      </c>
      <c r="D1892" s="1">
        <v>721</v>
      </c>
      <c r="E1892">
        <v>415</v>
      </c>
      <c r="F1892">
        <v>2</v>
      </c>
      <c r="G1892">
        <v>413</v>
      </c>
      <c r="H1892">
        <v>322</v>
      </c>
      <c r="I1892">
        <v>9</v>
      </c>
      <c r="J1892">
        <v>22</v>
      </c>
      <c r="K1892">
        <v>22</v>
      </c>
      <c r="L1892">
        <v>35</v>
      </c>
      <c r="M1892">
        <v>3</v>
      </c>
      <c r="N1892">
        <f t="shared" si="64"/>
        <v>308</v>
      </c>
      <c r="O1892" s="1">
        <v>748</v>
      </c>
      <c r="Z1892" s="1">
        <f t="shared" si="63"/>
        <v>0</v>
      </c>
    </row>
    <row r="1893" spans="1:26" x14ac:dyDescent="0.25">
      <c r="A1893">
        <v>706</v>
      </c>
      <c r="B1893">
        <v>70604</v>
      </c>
      <c r="C1893" t="s">
        <v>1872</v>
      </c>
      <c r="D1893" s="1">
        <v>2346</v>
      </c>
      <c r="E1893">
        <v>1500</v>
      </c>
      <c r="F1893">
        <v>8</v>
      </c>
      <c r="G1893">
        <v>1492</v>
      </c>
      <c r="H1893">
        <v>837</v>
      </c>
      <c r="I1893">
        <v>195</v>
      </c>
      <c r="J1893">
        <v>226</v>
      </c>
      <c r="K1893">
        <v>109</v>
      </c>
      <c r="L1893">
        <v>87</v>
      </c>
      <c r="M1893">
        <v>38</v>
      </c>
      <c r="N1893">
        <f t="shared" si="64"/>
        <v>854</v>
      </c>
      <c r="O1893" s="1">
        <v>2350</v>
      </c>
      <c r="Z1893" s="1">
        <f t="shared" si="63"/>
        <v>0</v>
      </c>
    </row>
    <row r="1894" spans="1:26" x14ac:dyDescent="0.25">
      <c r="A1894">
        <v>706</v>
      </c>
      <c r="B1894">
        <v>70605</v>
      </c>
      <c r="C1894" t="s">
        <v>1873</v>
      </c>
      <c r="D1894" s="1">
        <v>774</v>
      </c>
      <c r="E1894">
        <v>477</v>
      </c>
      <c r="F1894">
        <v>9</v>
      </c>
      <c r="G1894">
        <v>468</v>
      </c>
      <c r="H1894">
        <v>242</v>
      </c>
      <c r="I1894">
        <v>77</v>
      </c>
      <c r="J1894">
        <v>48</v>
      </c>
      <c r="K1894">
        <v>39</v>
      </c>
      <c r="L1894">
        <v>37</v>
      </c>
      <c r="M1894">
        <v>25</v>
      </c>
      <c r="N1894">
        <f t="shared" si="64"/>
        <v>306</v>
      </c>
      <c r="O1894" s="1">
        <v>735</v>
      </c>
      <c r="Z1894" s="1">
        <f t="shared" si="63"/>
        <v>0</v>
      </c>
    </row>
    <row r="1895" spans="1:26" x14ac:dyDescent="0.25">
      <c r="A1895">
        <v>706</v>
      </c>
      <c r="B1895">
        <v>70607</v>
      </c>
      <c r="C1895" t="s">
        <v>1875</v>
      </c>
      <c r="D1895" s="1">
        <v>1098</v>
      </c>
      <c r="E1895">
        <v>638</v>
      </c>
      <c r="F1895">
        <v>3</v>
      </c>
      <c r="G1895">
        <v>635</v>
      </c>
      <c r="H1895">
        <v>344</v>
      </c>
      <c r="I1895">
        <v>70</v>
      </c>
      <c r="J1895">
        <v>78</v>
      </c>
      <c r="K1895">
        <v>65</v>
      </c>
      <c r="L1895">
        <v>61</v>
      </c>
      <c r="M1895">
        <v>17</v>
      </c>
      <c r="N1895">
        <f t="shared" si="64"/>
        <v>463</v>
      </c>
      <c r="O1895" s="1">
        <v>1108</v>
      </c>
      <c r="Z1895" s="1">
        <f t="shared" si="63"/>
        <v>0</v>
      </c>
    </row>
    <row r="1896" spans="1:26" x14ac:dyDescent="0.25">
      <c r="A1896">
        <v>706</v>
      </c>
      <c r="B1896">
        <v>70608</v>
      </c>
      <c r="C1896" t="s">
        <v>1876</v>
      </c>
      <c r="D1896" s="1">
        <v>1234</v>
      </c>
      <c r="E1896">
        <v>786</v>
      </c>
      <c r="F1896">
        <v>2</v>
      </c>
      <c r="G1896">
        <v>784</v>
      </c>
      <c r="H1896">
        <v>610</v>
      </c>
      <c r="I1896">
        <v>24</v>
      </c>
      <c r="J1896">
        <v>82</v>
      </c>
      <c r="K1896">
        <v>21</v>
      </c>
      <c r="L1896">
        <v>40</v>
      </c>
      <c r="M1896">
        <v>7</v>
      </c>
      <c r="N1896">
        <f t="shared" si="64"/>
        <v>450</v>
      </c>
      <c r="O1896" s="1">
        <v>1239</v>
      </c>
      <c r="Z1896" s="1">
        <f t="shared" si="63"/>
        <v>0</v>
      </c>
    </row>
    <row r="1897" spans="1:26" x14ac:dyDescent="0.25">
      <c r="A1897">
        <v>706</v>
      </c>
      <c r="B1897">
        <v>70609</v>
      </c>
      <c r="C1897" t="s">
        <v>1877</v>
      </c>
      <c r="D1897" s="1">
        <v>2064</v>
      </c>
      <c r="E1897">
        <v>1408</v>
      </c>
      <c r="F1897">
        <v>5</v>
      </c>
      <c r="G1897">
        <v>1403</v>
      </c>
      <c r="H1897">
        <v>1108</v>
      </c>
      <c r="I1897">
        <v>39</v>
      </c>
      <c r="J1897">
        <v>164</v>
      </c>
      <c r="K1897">
        <v>37</v>
      </c>
      <c r="L1897">
        <v>46</v>
      </c>
      <c r="M1897">
        <v>9</v>
      </c>
      <c r="N1897">
        <f t="shared" si="64"/>
        <v>661</v>
      </c>
      <c r="O1897" s="1">
        <v>2063</v>
      </c>
      <c r="Z1897" s="1">
        <f t="shared" si="63"/>
        <v>0</v>
      </c>
    </row>
    <row r="1898" spans="1:26" x14ac:dyDescent="0.25">
      <c r="A1898">
        <v>706</v>
      </c>
      <c r="B1898">
        <v>70612</v>
      </c>
      <c r="C1898" t="s">
        <v>1880</v>
      </c>
      <c r="D1898" s="1">
        <v>401</v>
      </c>
      <c r="E1898">
        <v>225</v>
      </c>
      <c r="F1898">
        <v>1</v>
      </c>
      <c r="G1898">
        <v>224</v>
      </c>
      <c r="H1898">
        <v>142</v>
      </c>
      <c r="I1898">
        <v>12</v>
      </c>
      <c r="J1898">
        <v>14</v>
      </c>
      <c r="K1898">
        <v>25</v>
      </c>
      <c r="L1898">
        <v>29</v>
      </c>
      <c r="M1898">
        <v>2</v>
      </c>
      <c r="N1898">
        <f t="shared" si="64"/>
        <v>177</v>
      </c>
      <c r="O1898" s="1">
        <v>424</v>
      </c>
      <c r="Z1898" s="1">
        <f t="shared" si="63"/>
        <v>0</v>
      </c>
    </row>
    <row r="1899" spans="1:26" x14ac:dyDescent="0.25">
      <c r="A1899">
        <v>706</v>
      </c>
      <c r="B1899">
        <v>70613</v>
      </c>
      <c r="C1899" t="s">
        <v>1881</v>
      </c>
      <c r="D1899" s="1">
        <v>418</v>
      </c>
      <c r="E1899">
        <v>233</v>
      </c>
      <c r="F1899">
        <v>1</v>
      </c>
      <c r="G1899">
        <v>232</v>
      </c>
      <c r="H1899">
        <v>138</v>
      </c>
      <c r="I1899">
        <v>12</v>
      </c>
      <c r="J1899">
        <v>34</v>
      </c>
      <c r="K1899">
        <v>24</v>
      </c>
      <c r="L1899">
        <v>18</v>
      </c>
      <c r="M1899">
        <v>6</v>
      </c>
      <c r="N1899">
        <f t="shared" si="64"/>
        <v>186</v>
      </c>
      <c r="O1899" s="1">
        <v>412</v>
      </c>
      <c r="Z1899" s="1">
        <f t="shared" si="63"/>
        <v>0</v>
      </c>
    </row>
    <row r="1900" spans="1:26" x14ac:dyDescent="0.25">
      <c r="A1900">
        <v>706</v>
      </c>
      <c r="B1900">
        <v>70614</v>
      </c>
      <c r="C1900" t="s">
        <v>1882</v>
      </c>
      <c r="D1900" s="1">
        <v>5576</v>
      </c>
      <c r="E1900">
        <v>3131</v>
      </c>
      <c r="F1900">
        <v>39</v>
      </c>
      <c r="G1900">
        <v>3092</v>
      </c>
      <c r="H1900">
        <v>1245</v>
      </c>
      <c r="I1900">
        <v>650</v>
      </c>
      <c r="J1900">
        <v>383</v>
      </c>
      <c r="K1900">
        <v>386</v>
      </c>
      <c r="L1900">
        <v>341</v>
      </c>
      <c r="M1900">
        <v>87</v>
      </c>
      <c r="N1900">
        <f t="shared" si="64"/>
        <v>2484</v>
      </c>
      <c r="O1900" s="1">
        <v>5425</v>
      </c>
      <c r="Z1900" s="1">
        <f t="shared" si="63"/>
        <v>0</v>
      </c>
    </row>
    <row r="1901" spans="1:26" x14ac:dyDescent="0.25">
      <c r="A1901">
        <v>706</v>
      </c>
      <c r="B1901">
        <v>70616</v>
      </c>
      <c r="C1901" t="s">
        <v>1884</v>
      </c>
      <c r="D1901" s="1">
        <v>1122</v>
      </c>
      <c r="E1901">
        <v>673</v>
      </c>
      <c r="F1901">
        <v>5</v>
      </c>
      <c r="G1901">
        <v>668</v>
      </c>
      <c r="H1901">
        <v>343</v>
      </c>
      <c r="I1901">
        <v>90</v>
      </c>
      <c r="J1901">
        <v>67</v>
      </c>
      <c r="K1901">
        <v>92</v>
      </c>
      <c r="L1901">
        <v>59</v>
      </c>
      <c r="M1901">
        <v>17</v>
      </c>
      <c r="N1901">
        <f t="shared" si="64"/>
        <v>454</v>
      </c>
      <c r="O1901" s="1">
        <v>1092</v>
      </c>
      <c r="Z1901" s="1">
        <f t="shared" si="63"/>
        <v>0</v>
      </c>
    </row>
    <row r="1902" spans="1:26" x14ac:dyDescent="0.25">
      <c r="A1902">
        <v>706</v>
      </c>
      <c r="B1902">
        <v>70617</v>
      </c>
      <c r="C1902" t="s">
        <v>1885</v>
      </c>
      <c r="D1902" s="1">
        <v>1976</v>
      </c>
      <c r="E1902">
        <v>1191</v>
      </c>
      <c r="F1902">
        <v>10</v>
      </c>
      <c r="G1902">
        <v>1181</v>
      </c>
      <c r="H1902">
        <v>759</v>
      </c>
      <c r="I1902">
        <v>127</v>
      </c>
      <c r="J1902">
        <v>145</v>
      </c>
      <c r="K1902">
        <v>68</v>
      </c>
      <c r="L1902">
        <v>63</v>
      </c>
      <c r="M1902">
        <v>19</v>
      </c>
      <c r="N1902">
        <f t="shared" si="64"/>
        <v>795</v>
      </c>
      <c r="O1902" s="1">
        <v>1917</v>
      </c>
      <c r="Z1902" s="1">
        <f t="shared" si="63"/>
        <v>0</v>
      </c>
    </row>
    <row r="1903" spans="1:26" x14ac:dyDescent="0.25">
      <c r="A1903">
        <v>706</v>
      </c>
      <c r="B1903">
        <v>70619</v>
      </c>
      <c r="C1903" t="s">
        <v>1887</v>
      </c>
      <c r="D1903" s="1">
        <v>1330</v>
      </c>
      <c r="E1903">
        <v>744</v>
      </c>
      <c r="F1903">
        <v>8</v>
      </c>
      <c r="G1903">
        <v>736</v>
      </c>
      <c r="H1903">
        <v>374</v>
      </c>
      <c r="I1903">
        <v>107</v>
      </c>
      <c r="J1903">
        <v>86</v>
      </c>
      <c r="K1903">
        <v>97</v>
      </c>
      <c r="L1903">
        <v>50</v>
      </c>
      <c r="M1903">
        <v>22</v>
      </c>
      <c r="N1903">
        <f t="shared" si="64"/>
        <v>594</v>
      </c>
      <c r="O1903" s="1">
        <v>1327</v>
      </c>
      <c r="Z1903" s="1">
        <f t="shared" si="63"/>
        <v>0</v>
      </c>
    </row>
    <row r="1904" spans="1:26" x14ac:dyDescent="0.25">
      <c r="A1904">
        <v>706</v>
      </c>
      <c r="B1904">
        <v>70620</v>
      </c>
      <c r="C1904" t="s">
        <v>1888</v>
      </c>
      <c r="D1904" s="1">
        <v>907</v>
      </c>
      <c r="E1904">
        <v>508</v>
      </c>
      <c r="F1904">
        <v>0</v>
      </c>
      <c r="G1904">
        <v>508</v>
      </c>
      <c r="H1904">
        <v>313</v>
      </c>
      <c r="I1904">
        <v>43</v>
      </c>
      <c r="J1904">
        <v>56</v>
      </c>
      <c r="K1904">
        <v>53</v>
      </c>
      <c r="L1904">
        <v>29</v>
      </c>
      <c r="M1904">
        <v>14</v>
      </c>
      <c r="N1904">
        <f t="shared" si="64"/>
        <v>399</v>
      </c>
      <c r="O1904" s="1">
        <v>949</v>
      </c>
      <c r="Z1904" s="1">
        <f t="shared" si="63"/>
        <v>0</v>
      </c>
    </row>
    <row r="1905" spans="1:26" x14ac:dyDescent="0.25">
      <c r="A1905">
        <v>706</v>
      </c>
      <c r="B1905">
        <v>70622</v>
      </c>
      <c r="C1905" t="s">
        <v>1890</v>
      </c>
      <c r="D1905" s="1">
        <v>1308</v>
      </c>
      <c r="E1905">
        <v>858</v>
      </c>
      <c r="F1905">
        <v>10</v>
      </c>
      <c r="G1905">
        <v>848</v>
      </c>
      <c r="H1905">
        <v>355</v>
      </c>
      <c r="I1905">
        <v>238</v>
      </c>
      <c r="J1905">
        <v>93</v>
      </c>
      <c r="K1905">
        <v>78</v>
      </c>
      <c r="L1905">
        <v>68</v>
      </c>
      <c r="M1905">
        <v>16</v>
      </c>
      <c r="N1905">
        <f t="shared" si="64"/>
        <v>460</v>
      </c>
      <c r="O1905" s="1">
        <v>1378</v>
      </c>
      <c r="Z1905" s="1">
        <f t="shared" si="63"/>
        <v>0</v>
      </c>
    </row>
    <row r="1906" spans="1:26" x14ac:dyDescent="0.25">
      <c r="A1906">
        <v>706</v>
      </c>
      <c r="B1906">
        <v>70623</v>
      </c>
      <c r="C1906" t="s">
        <v>1891</v>
      </c>
      <c r="D1906" s="1">
        <v>948</v>
      </c>
      <c r="E1906">
        <v>599</v>
      </c>
      <c r="F1906">
        <v>1</v>
      </c>
      <c r="G1906">
        <v>598</v>
      </c>
      <c r="H1906">
        <v>437</v>
      </c>
      <c r="I1906">
        <v>13</v>
      </c>
      <c r="J1906">
        <v>107</v>
      </c>
      <c r="K1906">
        <v>10</v>
      </c>
      <c r="L1906">
        <v>26</v>
      </c>
      <c r="M1906">
        <v>5</v>
      </c>
      <c r="N1906">
        <f t="shared" si="64"/>
        <v>350</v>
      </c>
      <c r="O1906" s="1">
        <v>940</v>
      </c>
      <c r="Z1906" s="1">
        <f t="shared" si="63"/>
        <v>0</v>
      </c>
    </row>
    <row r="1907" spans="1:26" x14ac:dyDescent="0.25">
      <c r="A1907">
        <v>706</v>
      </c>
      <c r="B1907">
        <v>70624</v>
      </c>
      <c r="C1907" t="s">
        <v>1892</v>
      </c>
      <c r="D1907" s="1">
        <v>865</v>
      </c>
      <c r="E1907">
        <v>525</v>
      </c>
      <c r="F1907">
        <v>2</v>
      </c>
      <c r="G1907">
        <v>523</v>
      </c>
      <c r="H1907">
        <v>352</v>
      </c>
      <c r="I1907">
        <v>26</v>
      </c>
      <c r="J1907">
        <v>39</v>
      </c>
      <c r="K1907">
        <v>45</v>
      </c>
      <c r="L1907">
        <v>52</v>
      </c>
      <c r="M1907">
        <v>9</v>
      </c>
      <c r="N1907">
        <f t="shared" si="64"/>
        <v>342</v>
      </c>
      <c r="O1907" s="1">
        <v>859</v>
      </c>
      <c r="Z1907" s="1">
        <f t="shared" si="63"/>
        <v>0</v>
      </c>
    </row>
    <row r="1908" spans="1:26" x14ac:dyDescent="0.25">
      <c r="A1908">
        <v>706</v>
      </c>
      <c r="B1908">
        <v>70625</v>
      </c>
      <c r="C1908" t="s">
        <v>1893</v>
      </c>
      <c r="D1908" s="1">
        <v>90</v>
      </c>
      <c r="E1908">
        <v>50</v>
      </c>
      <c r="F1908">
        <v>0</v>
      </c>
      <c r="G1908">
        <v>50</v>
      </c>
      <c r="H1908">
        <v>36</v>
      </c>
      <c r="I1908">
        <v>4</v>
      </c>
      <c r="J1908">
        <v>9</v>
      </c>
      <c r="K1908">
        <v>0</v>
      </c>
      <c r="L1908">
        <v>1</v>
      </c>
      <c r="M1908">
        <v>0</v>
      </c>
      <c r="N1908">
        <f t="shared" si="64"/>
        <v>40</v>
      </c>
      <c r="O1908" s="1">
        <v>70</v>
      </c>
      <c r="Z1908" s="1">
        <f t="shared" si="63"/>
        <v>0</v>
      </c>
    </row>
    <row r="1909" spans="1:26" x14ac:dyDescent="0.25">
      <c r="A1909">
        <v>706</v>
      </c>
      <c r="B1909">
        <v>70626</v>
      </c>
      <c r="C1909" t="s">
        <v>1894</v>
      </c>
      <c r="D1909" s="1">
        <v>476</v>
      </c>
      <c r="E1909">
        <v>315</v>
      </c>
      <c r="F1909">
        <v>8</v>
      </c>
      <c r="G1909">
        <v>307</v>
      </c>
      <c r="H1909">
        <v>145</v>
      </c>
      <c r="I1909">
        <v>67</v>
      </c>
      <c r="J1909">
        <v>15</v>
      </c>
      <c r="K1909">
        <v>45</v>
      </c>
      <c r="L1909">
        <v>28</v>
      </c>
      <c r="M1909">
        <v>7</v>
      </c>
      <c r="N1909">
        <f t="shared" si="64"/>
        <v>169</v>
      </c>
      <c r="O1909" s="1">
        <v>473</v>
      </c>
      <c r="Z1909" s="1">
        <f t="shared" si="63"/>
        <v>0</v>
      </c>
    </row>
    <row r="1910" spans="1:26" x14ac:dyDescent="0.25">
      <c r="A1910">
        <v>706</v>
      </c>
      <c r="B1910">
        <v>70628</v>
      </c>
      <c r="C1910" t="s">
        <v>1896</v>
      </c>
      <c r="D1910" s="1">
        <v>404</v>
      </c>
      <c r="E1910">
        <v>239</v>
      </c>
      <c r="F1910">
        <v>3</v>
      </c>
      <c r="G1910">
        <v>236</v>
      </c>
      <c r="H1910">
        <v>150</v>
      </c>
      <c r="I1910">
        <v>24</v>
      </c>
      <c r="J1910">
        <v>25</v>
      </c>
      <c r="K1910">
        <v>15</v>
      </c>
      <c r="L1910">
        <v>17</v>
      </c>
      <c r="M1910">
        <v>5</v>
      </c>
      <c r="N1910">
        <f t="shared" si="64"/>
        <v>168</v>
      </c>
      <c r="O1910" s="1">
        <v>399</v>
      </c>
      <c r="Z1910" s="1">
        <f t="shared" si="63"/>
        <v>0</v>
      </c>
    </row>
    <row r="1911" spans="1:26" x14ac:dyDescent="0.25">
      <c r="A1911">
        <v>706</v>
      </c>
      <c r="B1911">
        <v>70630</v>
      </c>
      <c r="C1911" t="s">
        <v>1898</v>
      </c>
      <c r="D1911" s="1">
        <v>2635</v>
      </c>
      <c r="E1911">
        <v>1597</v>
      </c>
      <c r="F1911">
        <v>11</v>
      </c>
      <c r="G1911">
        <v>1586</v>
      </c>
      <c r="H1911">
        <v>737</v>
      </c>
      <c r="I1911">
        <v>263</v>
      </c>
      <c r="J1911">
        <v>137</v>
      </c>
      <c r="K1911">
        <v>217</v>
      </c>
      <c r="L1911">
        <v>189</v>
      </c>
      <c r="M1911">
        <v>43</v>
      </c>
      <c r="N1911">
        <f t="shared" si="64"/>
        <v>1049</v>
      </c>
      <c r="O1911" s="1">
        <v>2739</v>
      </c>
      <c r="Z1911" s="1">
        <f t="shared" si="63"/>
        <v>0</v>
      </c>
    </row>
    <row r="1912" spans="1:26" x14ac:dyDescent="0.25">
      <c r="A1912">
        <v>707</v>
      </c>
      <c r="B1912">
        <v>70701</v>
      </c>
      <c r="C1912" t="s">
        <v>1899</v>
      </c>
      <c r="D1912" s="1">
        <v>511</v>
      </c>
      <c r="E1912">
        <v>364</v>
      </c>
      <c r="F1912">
        <v>6</v>
      </c>
      <c r="G1912">
        <v>358</v>
      </c>
      <c r="H1912">
        <v>259</v>
      </c>
      <c r="I1912">
        <v>11</v>
      </c>
      <c r="J1912">
        <v>39</v>
      </c>
      <c r="K1912">
        <v>26</v>
      </c>
      <c r="L1912">
        <v>18</v>
      </c>
      <c r="M1912">
        <v>5</v>
      </c>
      <c r="N1912">
        <f t="shared" si="64"/>
        <v>153</v>
      </c>
      <c r="O1912" s="1">
        <v>520</v>
      </c>
      <c r="Z1912" s="1">
        <f t="shared" si="63"/>
        <v>0</v>
      </c>
    </row>
    <row r="1913" spans="1:26" x14ac:dyDescent="0.25">
      <c r="A1913">
        <v>707</v>
      </c>
      <c r="B1913">
        <v>70702</v>
      </c>
      <c r="C1913" t="s">
        <v>1900</v>
      </c>
      <c r="D1913" s="1">
        <v>764</v>
      </c>
      <c r="E1913">
        <v>478</v>
      </c>
      <c r="F1913">
        <v>5</v>
      </c>
      <c r="G1913">
        <v>473</v>
      </c>
      <c r="H1913">
        <v>267</v>
      </c>
      <c r="I1913">
        <v>31</v>
      </c>
      <c r="J1913">
        <v>89</v>
      </c>
      <c r="K1913">
        <v>48</v>
      </c>
      <c r="L1913">
        <v>26</v>
      </c>
      <c r="M1913">
        <v>12</v>
      </c>
      <c r="N1913">
        <f t="shared" si="64"/>
        <v>291</v>
      </c>
      <c r="O1913" s="1">
        <v>752</v>
      </c>
      <c r="Z1913" s="1">
        <f t="shared" si="63"/>
        <v>0</v>
      </c>
    </row>
    <row r="1914" spans="1:26" x14ac:dyDescent="0.25">
      <c r="A1914">
        <v>707</v>
      </c>
      <c r="B1914">
        <v>70704</v>
      </c>
      <c r="C1914" t="s">
        <v>1902</v>
      </c>
      <c r="D1914" s="1">
        <v>989</v>
      </c>
      <c r="E1914">
        <v>672</v>
      </c>
      <c r="F1914">
        <v>7</v>
      </c>
      <c r="G1914">
        <v>665</v>
      </c>
      <c r="H1914">
        <v>486</v>
      </c>
      <c r="I1914">
        <v>32</v>
      </c>
      <c r="J1914">
        <v>75</v>
      </c>
      <c r="K1914">
        <v>30</v>
      </c>
      <c r="L1914">
        <v>38</v>
      </c>
      <c r="M1914">
        <v>4</v>
      </c>
      <c r="N1914">
        <f t="shared" si="64"/>
        <v>324</v>
      </c>
      <c r="O1914" s="1">
        <v>963</v>
      </c>
      <c r="Z1914" s="1">
        <f t="shared" si="63"/>
        <v>0</v>
      </c>
    </row>
    <row r="1915" spans="1:26" x14ac:dyDescent="0.25">
      <c r="A1915">
        <v>707</v>
      </c>
      <c r="B1915">
        <v>70705</v>
      </c>
      <c r="C1915" t="s">
        <v>1903</v>
      </c>
      <c r="D1915" s="1">
        <v>1489</v>
      </c>
      <c r="E1915">
        <v>1003</v>
      </c>
      <c r="F1915">
        <v>9</v>
      </c>
      <c r="G1915">
        <v>994</v>
      </c>
      <c r="H1915">
        <v>655</v>
      </c>
      <c r="I1915">
        <v>65</v>
      </c>
      <c r="J1915">
        <v>111</v>
      </c>
      <c r="K1915">
        <v>82</v>
      </c>
      <c r="L1915">
        <v>59</v>
      </c>
      <c r="M1915">
        <v>22</v>
      </c>
      <c r="N1915">
        <f t="shared" si="64"/>
        <v>495</v>
      </c>
      <c r="O1915" s="1">
        <v>1394</v>
      </c>
      <c r="Z1915" s="1">
        <f t="shared" si="63"/>
        <v>0</v>
      </c>
    </row>
    <row r="1916" spans="1:26" x14ac:dyDescent="0.25">
      <c r="A1916">
        <v>707</v>
      </c>
      <c r="B1916">
        <v>70706</v>
      </c>
      <c r="C1916" t="s">
        <v>1904</v>
      </c>
      <c r="D1916" s="1">
        <v>640</v>
      </c>
      <c r="E1916">
        <v>461</v>
      </c>
      <c r="F1916">
        <v>3</v>
      </c>
      <c r="G1916">
        <v>458</v>
      </c>
      <c r="H1916">
        <v>335</v>
      </c>
      <c r="I1916">
        <v>23</v>
      </c>
      <c r="J1916">
        <v>36</v>
      </c>
      <c r="K1916">
        <v>30</v>
      </c>
      <c r="L1916">
        <v>27</v>
      </c>
      <c r="M1916">
        <v>7</v>
      </c>
      <c r="N1916">
        <f t="shared" si="64"/>
        <v>182</v>
      </c>
      <c r="O1916" s="1">
        <v>610</v>
      </c>
      <c r="Z1916" s="1">
        <f t="shared" si="63"/>
        <v>0</v>
      </c>
    </row>
    <row r="1917" spans="1:26" x14ac:dyDescent="0.25">
      <c r="A1917">
        <v>707</v>
      </c>
      <c r="B1917">
        <v>70707</v>
      </c>
      <c r="C1917" t="s">
        <v>1905</v>
      </c>
      <c r="D1917" s="1">
        <v>1858</v>
      </c>
      <c r="E1917">
        <v>1122</v>
      </c>
      <c r="F1917">
        <v>16</v>
      </c>
      <c r="G1917">
        <v>1106</v>
      </c>
      <c r="H1917">
        <v>567</v>
      </c>
      <c r="I1917">
        <v>131</v>
      </c>
      <c r="J1917">
        <v>182</v>
      </c>
      <c r="K1917">
        <v>118</v>
      </c>
      <c r="L1917">
        <v>89</v>
      </c>
      <c r="M1917">
        <v>19</v>
      </c>
      <c r="N1917">
        <f t="shared" si="64"/>
        <v>752</v>
      </c>
      <c r="O1917" s="1">
        <v>1860</v>
      </c>
      <c r="Z1917" s="1">
        <f t="shared" si="63"/>
        <v>0</v>
      </c>
    </row>
    <row r="1918" spans="1:26" x14ac:dyDescent="0.25">
      <c r="A1918">
        <v>707</v>
      </c>
      <c r="B1918">
        <v>70708</v>
      </c>
      <c r="C1918" t="s">
        <v>1906</v>
      </c>
      <c r="D1918" s="1">
        <v>678</v>
      </c>
      <c r="E1918">
        <v>443</v>
      </c>
      <c r="F1918">
        <v>8</v>
      </c>
      <c r="G1918">
        <v>435</v>
      </c>
      <c r="H1918">
        <v>223</v>
      </c>
      <c r="I1918">
        <v>42</v>
      </c>
      <c r="J1918">
        <v>61</v>
      </c>
      <c r="K1918">
        <v>51</v>
      </c>
      <c r="L1918">
        <v>42</v>
      </c>
      <c r="M1918">
        <v>16</v>
      </c>
      <c r="N1918">
        <f t="shared" si="64"/>
        <v>243</v>
      </c>
      <c r="O1918" s="1">
        <v>710</v>
      </c>
      <c r="Z1918" s="1">
        <f t="shared" si="63"/>
        <v>0</v>
      </c>
    </row>
    <row r="1919" spans="1:26" x14ac:dyDescent="0.25">
      <c r="A1919">
        <v>707</v>
      </c>
      <c r="B1919">
        <v>70709</v>
      </c>
      <c r="C1919" t="s">
        <v>1907</v>
      </c>
      <c r="D1919" s="1">
        <v>587</v>
      </c>
      <c r="E1919">
        <v>358</v>
      </c>
      <c r="F1919">
        <v>8</v>
      </c>
      <c r="G1919">
        <v>350</v>
      </c>
      <c r="H1919">
        <v>268</v>
      </c>
      <c r="I1919">
        <v>9</v>
      </c>
      <c r="J1919">
        <v>36</v>
      </c>
      <c r="K1919">
        <v>11</v>
      </c>
      <c r="L1919">
        <v>22</v>
      </c>
      <c r="M1919">
        <v>4</v>
      </c>
      <c r="N1919">
        <f t="shared" si="64"/>
        <v>237</v>
      </c>
      <c r="O1919" s="1">
        <v>552</v>
      </c>
      <c r="Z1919" s="1">
        <f t="shared" si="63"/>
        <v>0</v>
      </c>
    </row>
    <row r="1920" spans="1:26" x14ac:dyDescent="0.25">
      <c r="A1920">
        <v>707</v>
      </c>
      <c r="B1920">
        <v>70710</v>
      </c>
      <c r="C1920" t="s">
        <v>1908</v>
      </c>
      <c r="D1920" s="1">
        <v>741</v>
      </c>
      <c r="E1920">
        <v>470</v>
      </c>
      <c r="F1920">
        <v>5</v>
      </c>
      <c r="G1920">
        <v>465</v>
      </c>
      <c r="H1920">
        <v>382</v>
      </c>
      <c r="I1920">
        <v>12</v>
      </c>
      <c r="J1920">
        <v>34</v>
      </c>
      <c r="K1920">
        <v>13</v>
      </c>
      <c r="L1920">
        <v>19</v>
      </c>
      <c r="M1920">
        <v>5</v>
      </c>
      <c r="N1920">
        <f t="shared" si="64"/>
        <v>276</v>
      </c>
      <c r="O1920" s="1">
        <v>749</v>
      </c>
      <c r="Z1920" s="1">
        <f t="shared" si="63"/>
        <v>0</v>
      </c>
    </row>
    <row r="1921" spans="1:26" x14ac:dyDescent="0.25">
      <c r="A1921">
        <v>707</v>
      </c>
      <c r="B1921">
        <v>70712</v>
      </c>
      <c r="C1921" t="s">
        <v>1910</v>
      </c>
      <c r="D1921" s="1">
        <v>940</v>
      </c>
      <c r="E1921">
        <v>537</v>
      </c>
      <c r="F1921">
        <v>7</v>
      </c>
      <c r="G1921">
        <v>530</v>
      </c>
      <c r="H1921">
        <v>367</v>
      </c>
      <c r="I1921">
        <v>22</v>
      </c>
      <c r="J1921">
        <v>89</v>
      </c>
      <c r="K1921">
        <v>30</v>
      </c>
      <c r="L1921">
        <v>15</v>
      </c>
      <c r="M1921">
        <v>7</v>
      </c>
      <c r="N1921">
        <f t="shared" si="64"/>
        <v>410</v>
      </c>
      <c r="O1921" s="1">
        <v>897</v>
      </c>
      <c r="Z1921" s="1">
        <f t="shared" si="63"/>
        <v>0</v>
      </c>
    </row>
    <row r="1922" spans="1:26" x14ac:dyDescent="0.25">
      <c r="A1922">
        <v>707</v>
      </c>
      <c r="B1922">
        <v>70713</v>
      </c>
      <c r="C1922" t="s">
        <v>1911</v>
      </c>
      <c r="D1922" s="1">
        <v>635</v>
      </c>
      <c r="E1922">
        <v>397</v>
      </c>
      <c r="F1922">
        <v>2</v>
      </c>
      <c r="G1922">
        <v>395</v>
      </c>
      <c r="H1922">
        <v>311</v>
      </c>
      <c r="I1922">
        <v>5</v>
      </c>
      <c r="J1922">
        <v>30</v>
      </c>
      <c r="K1922">
        <v>25</v>
      </c>
      <c r="L1922">
        <v>15</v>
      </c>
      <c r="M1922">
        <v>9</v>
      </c>
      <c r="N1922">
        <f t="shared" si="64"/>
        <v>240</v>
      </c>
      <c r="O1922" s="1">
        <v>613</v>
      </c>
      <c r="Z1922" s="1">
        <f t="shared" si="63"/>
        <v>0</v>
      </c>
    </row>
    <row r="1923" spans="1:26" x14ac:dyDescent="0.25">
      <c r="A1923">
        <v>707</v>
      </c>
      <c r="B1923">
        <v>70714</v>
      </c>
      <c r="C1923" t="s">
        <v>1912</v>
      </c>
      <c r="D1923" s="1">
        <v>261</v>
      </c>
      <c r="E1923">
        <v>176</v>
      </c>
      <c r="F1923">
        <v>1</v>
      </c>
      <c r="G1923">
        <v>175</v>
      </c>
      <c r="H1923">
        <v>85</v>
      </c>
      <c r="I1923">
        <v>16</v>
      </c>
      <c r="J1923">
        <v>44</v>
      </c>
      <c r="K1923">
        <v>11</v>
      </c>
      <c r="L1923">
        <v>17</v>
      </c>
      <c r="M1923">
        <v>2</v>
      </c>
      <c r="N1923">
        <f t="shared" si="64"/>
        <v>86</v>
      </c>
      <c r="O1923" s="1">
        <v>262</v>
      </c>
      <c r="Z1923" s="1">
        <f t="shared" ref="Z1923:Z1986" si="65">IF(P1923&gt;0,1,0)</f>
        <v>0</v>
      </c>
    </row>
    <row r="1924" spans="1:26" x14ac:dyDescent="0.25">
      <c r="A1924">
        <v>707</v>
      </c>
      <c r="B1924">
        <v>70715</v>
      </c>
      <c r="C1924" t="s">
        <v>1913</v>
      </c>
      <c r="D1924" s="1">
        <v>596</v>
      </c>
      <c r="E1924">
        <v>358</v>
      </c>
      <c r="F1924">
        <v>5</v>
      </c>
      <c r="G1924">
        <v>353</v>
      </c>
      <c r="H1924">
        <v>197</v>
      </c>
      <c r="I1924">
        <v>34</v>
      </c>
      <c r="J1924">
        <v>50</v>
      </c>
      <c r="K1924">
        <v>39</v>
      </c>
      <c r="L1924">
        <v>17</v>
      </c>
      <c r="M1924">
        <v>16</v>
      </c>
      <c r="N1924">
        <f t="shared" ref="N1924:N1987" si="66">D1924-G1924</f>
        <v>243</v>
      </c>
      <c r="O1924" s="1">
        <v>592</v>
      </c>
      <c r="Z1924" s="1">
        <f t="shared" si="65"/>
        <v>0</v>
      </c>
    </row>
    <row r="1925" spans="1:26" x14ac:dyDescent="0.25">
      <c r="A1925">
        <v>707</v>
      </c>
      <c r="B1925">
        <v>70716</v>
      </c>
      <c r="C1925" t="s">
        <v>1914</v>
      </c>
      <c r="D1925" s="1">
        <v>9441</v>
      </c>
      <c r="E1925">
        <v>5216</v>
      </c>
      <c r="F1925">
        <v>57</v>
      </c>
      <c r="G1925">
        <v>5159</v>
      </c>
      <c r="H1925">
        <v>2222</v>
      </c>
      <c r="I1925">
        <v>820</v>
      </c>
      <c r="J1925">
        <v>724</v>
      </c>
      <c r="K1925">
        <v>769</v>
      </c>
      <c r="L1925">
        <v>446</v>
      </c>
      <c r="M1925">
        <v>178</v>
      </c>
      <c r="N1925">
        <f t="shared" si="66"/>
        <v>4282</v>
      </c>
      <c r="O1925" s="1">
        <v>9416</v>
      </c>
      <c r="Z1925" s="1">
        <f t="shared" si="65"/>
        <v>0</v>
      </c>
    </row>
    <row r="1926" spans="1:26" x14ac:dyDescent="0.25">
      <c r="A1926">
        <v>707</v>
      </c>
      <c r="B1926">
        <v>70717</v>
      </c>
      <c r="C1926" t="s">
        <v>1915</v>
      </c>
      <c r="D1926" s="1">
        <v>3840</v>
      </c>
      <c r="E1926">
        <v>2247</v>
      </c>
      <c r="F1926">
        <v>11</v>
      </c>
      <c r="G1926">
        <v>2236</v>
      </c>
      <c r="H1926">
        <v>1239</v>
      </c>
      <c r="I1926">
        <v>105</v>
      </c>
      <c r="J1926">
        <v>536</v>
      </c>
      <c r="K1926">
        <v>167</v>
      </c>
      <c r="L1926">
        <v>147</v>
      </c>
      <c r="M1926">
        <v>42</v>
      </c>
      <c r="N1926">
        <f t="shared" si="66"/>
        <v>1604</v>
      </c>
      <c r="O1926" s="1">
        <v>3808</v>
      </c>
      <c r="Z1926" s="1">
        <f t="shared" si="65"/>
        <v>0</v>
      </c>
    </row>
    <row r="1927" spans="1:26" x14ac:dyDescent="0.25">
      <c r="A1927">
        <v>707</v>
      </c>
      <c r="B1927">
        <v>70718</v>
      </c>
      <c r="C1927" t="s">
        <v>1916</v>
      </c>
      <c r="D1927" s="1">
        <v>701</v>
      </c>
      <c r="E1927">
        <v>421</v>
      </c>
      <c r="F1927">
        <v>3</v>
      </c>
      <c r="G1927">
        <v>418</v>
      </c>
      <c r="H1927">
        <v>255</v>
      </c>
      <c r="I1927">
        <v>38</v>
      </c>
      <c r="J1927">
        <v>47</v>
      </c>
      <c r="K1927">
        <v>44</v>
      </c>
      <c r="L1927">
        <v>26</v>
      </c>
      <c r="M1927">
        <v>8</v>
      </c>
      <c r="N1927">
        <f t="shared" si="66"/>
        <v>283</v>
      </c>
      <c r="O1927" s="1">
        <v>685</v>
      </c>
      <c r="Z1927" s="1">
        <f t="shared" si="65"/>
        <v>0</v>
      </c>
    </row>
    <row r="1928" spans="1:26" x14ac:dyDescent="0.25">
      <c r="A1928">
        <v>707</v>
      </c>
      <c r="B1928">
        <v>70719</v>
      </c>
      <c r="C1928" t="s">
        <v>1917</v>
      </c>
      <c r="D1928" s="1">
        <v>2743</v>
      </c>
      <c r="E1928">
        <v>1531</v>
      </c>
      <c r="F1928">
        <v>18</v>
      </c>
      <c r="G1928">
        <v>1513</v>
      </c>
      <c r="H1928">
        <v>689</v>
      </c>
      <c r="I1928">
        <v>222</v>
      </c>
      <c r="J1928">
        <v>299</v>
      </c>
      <c r="K1928">
        <v>165</v>
      </c>
      <c r="L1928">
        <v>110</v>
      </c>
      <c r="M1928">
        <v>28</v>
      </c>
      <c r="N1928">
        <f t="shared" si="66"/>
        <v>1230</v>
      </c>
      <c r="O1928" s="1">
        <v>2758</v>
      </c>
      <c r="Z1928" s="1">
        <f t="shared" si="65"/>
        <v>0</v>
      </c>
    </row>
    <row r="1929" spans="1:26" x14ac:dyDescent="0.25">
      <c r="A1929">
        <v>707</v>
      </c>
      <c r="B1929">
        <v>70720</v>
      </c>
      <c r="C1929" t="s">
        <v>1918</v>
      </c>
      <c r="D1929" s="1">
        <v>1232</v>
      </c>
      <c r="E1929">
        <v>715</v>
      </c>
      <c r="F1929">
        <v>6</v>
      </c>
      <c r="G1929">
        <v>709</v>
      </c>
      <c r="H1929">
        <v>433</v>
      </c>
      <c r="I1929">
        <v>45</v>
      </c>
      <c r="J1929">
        <v>97</v>
      </c>
      <c r="K1929">
        <v>73</v>
      </c>
      <c r="L1929">
        <v>47</v>
      </c>
      <c r="M1929">
        <v>14</v>
      </c>
      <c r="N1929">
        <f t="shared" si="66"/>
        <v>523</v>
      </c>
      <c r="O1929" s="1">
        <v>1231</v>
      </c>
      <c r="Z1929" s="1">
        <f t="shared" si="65"/>
        <v>0</v>
      </c>
    </row>
    <row r="1930" spans="1:26" x14ac:dyDescent="0.25">
      <c r="A1930">
        <v>707</v>
      </c>
      <c r="B1930">
        <v>70721</v>
      </c>
      <c r="C1930" t="s">
        <v>1919</v>
      </c>
      <c r="D1930" s="1">
        <v>571</v>
      </c>
      <c r="E1930">
        <v>401</v>
      </c>
      <c r="F1930">
        <v>6</v>
      </c>
      <c r="G1930">
        <v>395</v>
      </c>
      <c r="H1930">
        <v>327</v>
      </c>
      <c r="I1930">
        <v>6</v>
      </c>
      <c r="J1930">
        <v>34</v>
      </c>
      <c r="K1930">
        <v>8</v>
      </c>
      <c r="L1930">
        <v>18</v>
      </c>
      <c r="M1930">
        <v>2</v>
      </c>
      <c r="N1930">
        <f t="shared" si="66"/>
        <v>176</v>
      </c>
      <c r="O1930" s="1">
        <v>575</v>
      </c>
      <c r="Z1930" s="1">
        <f t="shared" si="65"/>
        <v>0</v>
      </c>
    </row>
    <row r="1931" spans="1:26" x14ac:dyDescent="0.25">
      <c r="A1931">
        <v>707</v>
      </c>
      <c r="B1931">
        <v>70723</v>
      </c>
      <c r="C1931" t="s">
        <v>1920</v>
      </c>
      <c r="D1931" s="1">
        <v>959</v>
      </c>
      <c r="E1931">
        <v>551</v>
      </c>
      <c r="F1931">
        <v>6</v>
      </c>
      <c r="G1931">
        <v>545</v>
      </c>
      <c r="H1931">
        <v>367</v>
      </c>
      <c r="I1931">
        <v>10</v>
      </c>
      <c r="J1931">
        <v>119</v>
      </c>
      <c r="K1931">
        <v>27</v>
      </c>
      <c r="L1931">
        <v>20</v>
      </c>
      <c r="M1931">
        <v>2</v>
      </c>
      <c r="N1931">
        <f t="shared" si="66"/>
        <v>414</v>
      </c>
      <c r="O1931" s="1">
        <v>941</v>
      </c>
      <c r="Z1931" s="1">
        <f t="shared" si="65"/>
        <v>0</v>
      </c>
    </row>
    <row r="1932" spans="1:26" x14ac:dyDescent="0.25">
      <c r="A1932">
        <v>707</v>
      </c>
      <c r="B1932">
        <v>70724</v>
      </c>
      <c r="C1932" t="s">
        <v>1921</v>
      </c>
      <c r="D1932" s="1">
        <v>700</v>
      </c>
      <c r="E1932">
        <v>432</v>
      </c>
      <c r="F1932">
        <v>6</v>
      </c>
      <c r="G1932">
        <v>426</v>
      </c>
      <c r="H1932">
        <v>300</v>
      </c>
      <c r="I1932">
        <v>10</v>
      </c>
      <c r="J1932">
        <v>55</v>
      </c>
      <c r="K1932">
        <v>28</v>
      </c>
      <c r="L1932">
        <v>30</v>
      </c>
      <c r="M1932">
        <v>3</v>
      </c>
      <c r="N1932">
        <f t="shared" si="66"/>
        <v>274</v>
      </c>
      <c r="O1932" s="1">
        <v>677</v>
      </c>
      <c r="Z1932" s="1">
        <f t="shared" si="65"/>
        <v>0</v>
      </c>
    </row>
    <row r="1933" spans="1:26" x14ac:dyDescent="0.25">
      <c r="A1933">
        <v>707</v>
      </c>
      <c r="B1933">
        <v>70725</v>
      </c>
      <c r="C1933" t="s">
        <v>1922</v>
      </c>
      <c r="D1933" s="1">
        <v>227</v>
      </c>
      <c r="E1933">
        <v>163</v>
      </c>
      <c r="F1933">
        <v>0</v>
      </c>
      <c r="G1933">
        <v>163</v>
      </c>
      <c r="H1933">
        <v>110</v>
      </c>
      <c r="I1933">
        <v>11</v>
      </c>
      <c r="J1933">
        <v>26</v>
      </c>
      <c r="K1933">
        <v>2</v>
      </c>
      <c r="L1933">
        <v>8</v>
      </c>
      <c r="M1933">
        <v>6</v>
      </c>
      <c r="N1933">
        <f t="shared" si="66"/>
        <v>64</v>
      </c>
      <c r="O1933" s="1">
        <v>231</v>
      </c>
      <c r="Z1933" s="1">
        <f t="shared" si="65"/>
        <v>0</v>
      </c>
    </row>
    <row r="1934" spans="1:26" x14ac:dyDescent="0.25">
      <c r="A1934">
        <v>707</v>
      </c>
      <c r="B1934">
        <v>70726</v>
      </c>
      <c r="C1934" t="s">
        <v>1923</v>
      </c>
      <c r="D1934" s="1">
        <v>532</v>
      </c>
      <c r="E1934">
        <v>349</v>
      </c>
      <c r="F1934">
        <v>4</v>
      </c>
      <c r="G1934">
        <v>345</v>
      </c>
      <c r="H1934">
        <v>240</v>
      </c>
      <c r="I1934">
        <v>10</v>
      </c>
      <c r="J1934">
        <v>50</v>
      </c>
      <c r="K1934">
        <v>20</v>
      </c>
      <c r="L1934">
        <v>24</v>
      </c>
      <c r="M1934">
        <v>1</v>
      </c>
      <c r="N1934">
        <f t="shared" si="66"/>
        <v>187</v>
      </c>
      <c r="O1934" s="1">
        <v>521</v>
      </c>
      <c r="Z1934" s="1">
        <f t="shared" si="65"/>
        <v>0</v>
      </c>
    </row>
    <row r="1935" spans="1:26" x14ac:dyDescent="0.25">
      <c r="A1935">
        <v>707</v>
      </c>
      <c r="B1935">
        <v>70727</v>
      </c>
      <c r="C1935" t="s">
        <v>1924</v>
      </c>
      <c r="D1935" s="1">
        <v>388</v>
      </c>
      <c r="E1935">
        <v>236</v>
      </c>
      <c r="F1935">
        <v>4</v>
      </c>
      <c r="G1935">
        <v>232</v>
      </c>
      <c r="H1935">
        <v>135</v>
      </c>
      <c r="I1935">
        <v>18</v>
      </c>
      <c r="J1935">
        <v>35</v>
      </c>
      <c r="K1935">
        <v>19</v>
      </c>
      <c r="L1935">
        <v>21</v>
      </c>
      <c r="M1935">
        <v>4</v>
      </c>
      <c r="N1935">
        <f t="shared" si="66"/>
        <v>156</v>
      </c>
      <c r="O1935" s="1">
        <v>390</v>
      </c>
      <c r="Z1935" s="1">
        <f t="shared" si="65"/>
        <v>0</v>
      </c>
    </row>
    <row r="1936" spans="1:26" x14ac:dyDescent="0.25">
      <c r="A1936">
        <v>707</v>
      </c>
      <c r="B1936">
        <v>70728</v>
      </c>
      <c r="C1936" t="s">
        <v>1925</v>
      </c>
      <c r="D1936" s="1">
        <v>1650</v>
      </c>
      <c r="E1936">
        <v>1066</v>
      </c>
      <c r="F1936">
        <v>10</v>
      </c>
      <c r="G1936">
        <v>1056</v>
      </c>
      <c r="H1936">
        <v>680</v>
      </c>
      <c r="I1936">
        <v>68</v>
      </c>
      <c r="J1936">
        <v>125</v>
      </c>
      <c r="K1936">
        <v>89</v>
      </c>
      <c r="L1936">
        <v>81</v>
      </c>
      <c r="M1936">
        <v>13</v>
      </c>
      <c r="N1936">
        <f t="shared" si="66"/>
        <v>594</v>
      </c>
      <c r="O1936" s="1">
        <v>1562</v>
      </c>
      <c r="Z1936" s="1">
        <f t="shared" si="65"/>
        <v>0</v>
      </c>
    </row>
    <row r="1937" spans="1:26" x14ac:dyDescent="0.25">
      <c r="A1937">
        <v>707</v>
      </c>
      <c r="B1937">
        <v>70729</v>
      </c>
      <c r="C1937" t="s">
        <v>1926</v>
      </c>
      <c r="D1937" s="1">
        <v>624</v>
      </c>
      <c r="E1937">
        <v>413</v>
      </c>
      <c r="F1937">
        <v>5</v>
      </c>
      <c r="G1937">
        <v>408</v>
      </c>
      <c r="H1937">
        <v>301</v>
      </c>
      <c r="I1937">
        <v>18</v>
      </c>
      <c r="J1937">
        <v>29</v>
      </c>
      <c r="K1937">
        <v>35</v>
      </c>
      <c r="L1937">
        <v>21</v>
      </c>
      <c r="M1937">
        <v>4</v>
      </c>
      <c r="N1937">
        <f t="shared" si="66"/>
        <v>216</v>
      </c>
      <c r="O1937" s="1">
        <v>622</v>
      </c>
      <c r="Z1937" s="1">
        <f t="shared" si="65"/>
        <v>0</v>
      </c>
    </row>
    <row r="1938" spans="1:26" x14ac:dyDescent="0.25">
      <c r="A1938">
        <v>707</v>
      </c>
      <c r="B1938">
        <v>70731</v>
      </c>
      <c r="C1938" t="s">
        <v>1927</v>
      </c>
      <c r="D1938" s="1">
        <v>510</v>
      </c>
      <c r="E1938">
        <v>322</v>
      </c>
      <c r="F1938">
        <v>3</v>
      </c>
      <c r="G1938">
        <v>319</v>
      </c>
      <c r="H1938">
        <v>196</v>
      </c>
      <c r="I1938">
        <v>16</v>
      </c>
      <c r="J1938">
        <v>38</v>
      </c>
      <c r="K1938">
        <v>42</v>
      </c>
      <c r="L1938">
        <v>23</v>
      </c>
      <c r="M1938">
        <v>4</v>
      </c>
      <c r="N1938">
        <f t="shared" si="66"/>
        <v>191</v>
      </c>
      <c r="O1938" s="1">
        <v>533</v>
      </c>
      <c r="Z1938" s="1">
        <f t="shared" si="65"/>
        <v>0</v>
      </c>
    </row>
    <row r="1939" spans="1:26" x14ac:dyDescent="0.25">
      <c r="A1939">
        <v>707</v>
      </c>
      <c r="B1939">
        <v>70732</v>
      </c>
      <c r="C1939" t="s">
        <v>1928</v>
      </c>
      <c r="D1939" s="1">
        <v>1165</v>
      </c>
      <c r="E1939">
        <v>740</v>
      </c>
      <c r="F1939">
        <v>10</v>
      </c>
      <c r="G1939">
        <v>730</v>
      </c>
      <c r="H1939">
        <v>389</v>
      </c>
      <c r="I1939">
        <v>63</v>
      </c>
      <c r="J1939">
        <v>84</v>
      </c>
      <c r="K1939">
        <v>109</v>
      </c>
      <c r="L1939">
        <v>61</v>
      </c>
      <c r="M1939">
        <v>24</v>
      </c>
      <c r="N1939">
        <f t="shared" si="66"/>
        <v>435</v>
      </c>
      <c r="O1939" s="1">
        <v>1219</v>
      </c>
      <c r="Z1939" s="1">
        <f t="shared" si="65"/>
        <v>0</v>
      </c>
    </row>
    <row r="1940" spans="1:26" x14ac:dyDescent="0.25">
      <c r="A1940">
        <v>707</v>
      </c>
      <c r="B1940">
        <v>70733</v>
      </c>
      <c r="C1940" t="s">
        <v>1929</v>
      </c>
      <c r="D1940" s="1">
        <v>183</v>
      </c>
      <c r="E1940">
        <v>95</v>
      </c>
      <c r="F1940">
        <v>0</v>
      </c>
      <c r="G1940">
        <v>95</v>
      </c>
      <c r="H1940">
        <v>75</v>
      </c>
      <c r="I1940">
        <v>2</v>
      </c>
      <c r="J1940">
        <v>7</v>
      </c>
      <c r="K1940">
        <v>7</v>
      </c>
      <c r="L1940">
        <v>4</v>
      </c>
      <c r="M1940">
        <v>0</v>
      </c>
      <c r="N1940">
        <f t="shared" si="66"/>
        <v>88</v>
      </c>
      <c r="O1940" s="1">
        <v>178</v>
      </c>
      <c r="Z1940" s="1">
        <f t="shared" si="65"/>
        <v>0</v>
      </c>
    </row>
    <row r="1941" spans="1:26" x14ac:dyDescent="0.25">
      <c r="A1941">
        <v>707</v>
      </c>
      <c r="B1941">
        <v>70734</v>
      </c>
      <c r="C1941" t="s">
        <v>1930</v>
      </c>
      <c r="D1941" s="1">
        <v>1750</v>
      </c>
      <c r="E1941">
        <v>980</v>
      </c>
      <c r="F1941">
        <v>11</v>
      </c>
      <c r="G1941">
        <v>969</v>
      </c>
      <c r="H1941">
        <v>530</v>
      </c>
      <c r="I1941">
        <v>68</v>
      </c>
      <c r="J1941">
        <v>276</v>
      </c>
      <c r="K1941">
        <v>33</v>
      </c>
      <c r="L1941">
        <v>47</v>
      </c>
      <c r="M1941">
        <v>15</v>
      </c>
      <c r="N1941">
        <f t="shared" si="66"/>
        <v>781</v>
      </c>
      <c r="O1941" s="1">
        <v>1774</v>
      </c>
      <c r="Z1941" s="1">
        <f t="shared" si="65"/>
        <v>0</v>
      </c>
    </row>
    <row r="1942" spans="1:26" x14ac:dyDescent="0.25">
      <c r="A1942">
        <v>707</v>
      </c>
      <c r="B1942">
        <v>70735</v>
      </c>
      <c r="C1942" t="s">
        <v>1931</v>
      </c>
      <c r="D1942" s="1">
        <v>779</v>
      </c>
      <c r="E1942">
        <v>499</v>
      </c>
      <c r="F1942">
        <v>4</v>
      </c>
      <c r="G1942">
        <v>495</v>
      </c>
      <c r="H1942">
        <v>328</v>
      </c>
      <c r="I1942">
        <v>18</v>
      </c>
      <c r="J1942">
        <v>52</v>
      </c>
      <c r="K1942">
        <v>36</v>
      </c>
      <c r="L1942">
        <v>51</v>
      </c>
      <c r="M1942">
        <v>10</v>
      </c>
      <c r="N1942">
        <f t="shared" si="66"/>
        <v>284</v>
      </c>
      <c r="O1942" s="1">
        <v>771</v>
      </c>
      <c r="Z1942" s="1">
        <f t="shared" si="65"/>
        <v>0</v>
      </c>
    </row>
    <row r="1943" spans="1:26" x14ac:dyDescent="0.25">
      <c r="A1943">
        <v>708</v>
      </c>
      <c r="B1943">
        <v>70801</v>
      </c>
      <c r="C1943" t="s">
        <v>1932</v>
      </c>
      <c r="D1943" s="1">
        <v>486</v>
      </c>
      <c r="E1943">
        <v>278</v>
      </c>
      <c r="F1943">
        <v>8</v>
      </c>
      <c r="G1943">
        <v>270</v>
      </c>
      <c r="H1943">
        <v>169</v>
      </c>
      <c r="I1943">
        <v>15</v>
      </c>
      <c r="J1943">
        <v>44</v>
      </c>
      <c r="K1943">
        <v>15</v>
      </c>
      <c r="L1943">
        <v>22</v>
      </c>
      <c r="M1943">
        <v>5</v>
      </c>
      <c r="N1943">
        <f t="shared" si="66"/>
        <v>216</v>
      </c>
      <c r="O1943" s="1">
        <v>502</v>
      </c>
      <c r="Z1943" s="1">
        <f t="shared" si="65"/>
        <v>0</v>
      </c>
    </row>
    <row r="1944" spans="1:26" x14ac:dyDescent="0.25">
      <c r="A1944">
        <v>708</v>
      </c>
      <c r="B1944">
        <v>70802</v>
      </c>
      <c r="C1944" t="s">
        <v>1933</v>
      </c>
      <c r="D1944" s="1">
        <v>405</v>
      </c>
      <c r="E1944">
        <v>278</v>
      </c>
      <c r="F1944">
        <v>1</v>
      </c>
      <c r="G1944">
        <v>277</v>
      </c>
      <c r="H1944">
        <v>164</v>
      </c>
      <c r="I1944">
        <v>17</v>
      </c>
      <c r="J1944">
        <v>40</v>
      </c>
      <c r="K1944">
        <v>25</v>
      </c>
      <c r="L1944">
        <v>26</v>
      </c>
      <c r="M1944">
        <v>5</v>
      </c>
      <c r="N1944">
        <f t="shared" si="66"/>
        <v>128</v>
      </c>
      <c r="O1944" s="1">
        <v>413</v>
      </c>
      <c r="Z1944" s="1">
        <f t="shared" si="65"/>
        <v>0</v>
      </c>
    </row>
    <row r="1945" spans="1:26" x14ac:dyDescent="0.25">
      <c r="A1945">
        <v>708</v>
      </c>
      <c r="B1945">
        <v>70803</v>
      </c>
      <c r="C1945" t="s">
        <v>1934</v>
      </c>
      <c r="D1945" s="1">
        <v>443</v>
      </c>
      <c r="E1945">
        <v>285</v>
      </c>
      <c r="F1945">
        <v>3</v>
      </c>
      <c r="G1945">
        <v>282</v>
      </c>
      <c r="H1945">
        <v>139</v>
      </c>
      <c r="I1945">
        <v>32</v>
      </c>
      <c r="J1945">
        <v>48</v>
      </c>
      <c r="K1945">
        <v>25</v>
      </c>
      <c r="L1945">
        <v>30</v>
      </c>
      <c r="M1945">
        <v>8</v>
      </c>
      <c r="N1945">
        <f t="shared" si="66"/>
        <v>161</v>
      </c>
      <c r="O1945" s="1">
        <v>448</v>
      </c>
      <c r="Z1945" s="1">
        <f t="shared" si="65"/>
        <v>0</v>
      </c>
    </row>
    <row r="1946" spans="1:26" x14ac:dyDescent="0.25">
      <c r="A1946">
        <v>708</v>
      </c>
      <c r="B1946">
        <v>70805</v>
      </c>
      <c r="C1946" t="s">
        <v>1936</v>
      </c>
      <c r="D1946" s="1">
        <v>1086</v>
      </c>
      <c r="E1946">
        <v>590</v>
      </c>
      <c r="F1946">
        <v>4</v>
      </c>
      <c r="G1946">
        <v>586</v>
      </c>
      <c r="H1946">
        <v>245</v>
      </c>
      <c r="I1946">
        <v>104</v>
      </c>
      <c r="J1946">
        <v>67</v>
      </c>
      <c r="K1946">
        <v>105</v>
      </c>
      <c r="L1946">
        <v>52</v>
      </c>
      <c r="M1946">
        <v>13</v>
      </c>
      <c r="N1946">
        <f t="shared" si="66"/>
        <v>500</v>
      </c>
      <c r="O1946" s="1">
        <v>1034</v>
      </c>
      <c r="Z1946" s="1">
        <f t="shared" si="65"/>
        <v>0</v>
      </c>
    </row>
    <row r="1947" spans="1:26" x14ac:dyDescent="0.25">
      <c r="A1947">
        <v>708</v>
      </c>
      <c r="B1947">
        <v>70806</v>
      </c>
      <c r="C1947" t="s">
        <v>1937</v>
      </c>
      <c r="D1947" s="1">
        <v>622</v>
      </c>
      <c r="E1947">
        <v>381</v>
      </c>
      <c r="F1947">
        <v>5</v>
      </c>
      <c r="G1947">
        <v>376</v>
      </c>
      <c r="H1947">
        <v>204</v>
      </c>
      <c r="I1947">
        <v>39</v>
      </c>
      <c r="J1947">
        <v>47</v>
      </c>
      <c r="K1947">
        <v>45</v>
      </c>
      <c r="L1947">
        <v>34</v>
      </c>
      <c r="M1947">
        <v>7</v>
      </c>
      <c r="N1947">
        <f t="shared" si="66"/>
        <v>246</v>
      </c>
      <c r="O1947" s="1">
        <v>593</v>
      </c>
      <c r="Z1947" s="1">
        <f t="shared" si="65"/>
        <v>0</v>
      </c>
    </row>
    <row r="1948" spans="1:26" x14ac:dyDescent="0.25">
      <c r="A1948">
        <v>708</v>
      </c>
      <c r="B1948">
        <v>70807</v>
      </c>
      <c r="C1948" t="s">
        <v>1938</v>
      </c>
      <c r="D1948" s="1">
        <v>1722</v>
      </c>
      <c r="E1948">
        <v>946</v>
      </c>
      <c r="F1948">
        <v>5</v>
      </c>
      <c r="G1948">
        <v>941</v>
      </c>
      <c r="H1948">
        <v>498</v>
      </c>
      <c r="I1948">
        <v>90</v>
      </c>
      <c r="J1948">
        <v>153</v>
      </c>
      <c r="K1948">
        <v>90</v>
      </c>
      <c r="L1948">
        <v>88</v>
      </c>
      <c r="M1948">
        <v>22</v>
      </c>
      <c r="N1948">
        <f t="shared" si="66"/>
        <v>781</v>
      </c>
      <c r="O1948" s="1">
        <v>1635</v>
      </c>
      <c r="Z1948" s="1">
        <f t="shared" si="65"/>
        <v>0</v>
      </c>
    </row>
    <row r="1949" spans="1:26" x14ac:dyDescent="0.25">
      <c r="A1949">
        <v>708</v>
      </c>
      <c r="B1949">
        <v>70808</v>
      </c>
      <c r="C1949" t="s">
        <v>1939</v>
      </c>
      <c r="D1949" s="1">
        <v>644</v>
      </c>
      <c r="E1949">
        <v>364</v>
      </c>
      <c r="F1949">
        <v>4</v>
      </c>
      <c r="G1949">
        <v>360</v>
      </c>
      <c r="H1949">
        <v>205</v>
      </c>
      <c r="I1949">
        <v>24</v>
      </c>
      <c r="J1949">
        <v>50</v>
      </c>
      <c r="K1949">
        <v>45</v>
      </c>
      <c r="L1949">
        <v>23</v>
      </c>
      <c r="M1949">
        <v>13</v>
      </c>
      <c r="N1949">
        <f t="shared" si="66"/>
        <v>284</v>
      </c>
      <c r="O1949" s="1">
        <v>647</v>
      </c>
      <c r="Z1949" s="1">
        <f t="shared" si="65"/>
        <v>0</v>
      </c>
    </row>
    <row r="1950" spans="1:26" x14ac:dyDescent="0.25">
      <c r="A1950">
        <v>708</v>
      </c>
      <c r="B1950">
        <v>70810</v>
      </c>
      <c r="C1950" t="s">
        <v>1941</v>
      </c>
      <c r="D1950" s="1">
        <v>193</v>
      </c>
      <c r="E1950">
        <v>132</v>
      </c>
      <c r="F1950">
        <v>1</v>
      </c>
      <c r="G1950">
        <v>131</v>
      </c>
      <c r="H1950">
        <v>70</v>
      </c>
      <c r="I1950">
        <v>9</v>
      </c>
      <c r="J1950">
        <v>34</v>
      </c>
      <c r="K1950">
        <v>5</v>
      </c>
      <c r="L1950">
        <v>9</v>
      </c>
      <c r="M1950">
        <v>4</v>
      </c>
      <c r="N1950">
        <f t="shared" si="66"/>
        <v>62</v>
      </c>
      <c r="O1950" s="1">
        <v>193</v>
      </c>
      <c r="Z1950" s="1">
        <f t="shared" si="65"/>
        <v>0</v>
      </c>
    </row>
    <row r="1951" spans="1:26" x14ac:dyDescent="0.25">
      <c r="A1951">
        <v>708</v>
      </c>
      <c r="B1951">
        <v>70811</v>
      </c>
      <c r="C1951" t="s">
        <v>1942</v>
      </c>
      <c r="D1951" s="1">
        <v>369</v>
      </c>
      <c r="E1951">
        <v>236</v>
      </c>
      <c r="F1951">
        <v>3</v>
      </c>
      <c r="G1951">
        <v>233</v>
      </c>
      <c r="H1951">
        <v>170</v>
      </c>
      <c r="I1951">
        <v>6</v>
      </c>
      <c r="J1951">
        <v>20</v>
      </c>
      <c r="K1951">
        <v>15</v>
      </c>
      <c r="L1951">
        <v>20</v>
      </c>
      <c r="M1951">
        <v>2</v>
      </c>
      <c r="N1951">
        <f t="shared" si="66"/>
        <v>136</v>
      </c>
      <c r="O1951" s="1">
        <v>372</v>
      </c>
      <c r="Z1951" s="1">
        <f t="shared" si="65"/>
        <v>0</v>
      </c>
    </row>
    <row r="1952" spans="1:26" x14ac:dyDescent="0.25">
      <c r="A1952">
        <v>708</v>
      </c>
      <c r="B1952">
        <v>70812</v>
      </c>
      <c r="C1952" t="s">
        <v>1943</v>
      </c>
      <c r="D1952" s="1">
        <v>32</v>
      </c>
      <c r="E1952">
        <v>24</v>
      </c>
      <c r="F1952">
        <v>0</v>
      </c>
      <c r="G1952">
        <v>24</v>
      </c>
      <c r="H1952">
        <v>23</v>
      </c>
      <c r="I1952">
        <v>0</v>
      </c>
      <c r="J1952">
        <v>0</v>
      </c>
      <c r="K1952">
        <v>1</v>
      </c>
      <c r="L1952">
        <v>0</v>
      </c>
      <c r="M1952">
        <v>0</v>
      </c>
      <c r="N1952">
        <f t="shared" si="66"/>
        <v>8</v>
      </c>
      <c r="O1952" s="1">
        <v>33</v>
      </c>
      <c r="Z1952" s="1">
        <f t="shared" si="65"/>
        <v>0</v>
      </c>
    </row>
    <row r="1953" spans="1:26" x14ac:dyDescent="0.25">
      <c r="A1953">
        <v>708</v>
      </c>
      <c r="B1953">
        <v>70814</v>
      </c>
      <c r="C1953" t="s">
        <v>1945</v>
      </c>
      <c r="D1953" s="1">
        <v>400</v>
      </c>
      <c r="E1953">
        <v>228</v>
      </c>
      <c r="F1953">
        <v>2</v>
      </c>
      <c r="G1953">
        <v>226</v>
      </c>
      <c r="H1953">
        <v>134</v>
      </c>
      <c r="I1953">
        <v>15</v>
      </c>
      <c r="J1953">
        <v>35</v>
      </c>
      <c r="K1953">
        <v>16</v>
      </c>
      <c r="L1953">
        <v>19</v>
      </c>
      <c r="M1953">
        <v>7</v>
      </c>
      <c r="N1953">
        <f t="shared" si="66"/>
        <v>174</v>
      </c>
      <c r="O1953" s="1">
        <v>408</v>
      </c>
      <c r="Z1953" s="1">
        <f t="shared" si="65"/>
        <v>0</v>
      </c>
    </row>
    <row r="1954" spans="1:26" x14ac:dyDescent="0.25">
      <c r="A1954">
        <v>708</v>
      </c>
      <c r="B1954">
        <v>70815</v>
      </c>
      <c r="C1954" t="s">
        <v>1946</v>
      </c>
      <c r="D1954" s="1">
        <v>70</v>
      </c>
      <c r="E1954">
        <v>57</v>
      </c>
      <c r="F1954">
        <v>0</v>
      </c>
      <c r="G1954">
        <v>57</v>
      </c>
      <c r="H1954">
        <v>50</v>
      </c>
      <c r="I1954">
        <v>0</v>
      </c>
      <c r="J1954">
        <v>6</v>
      </c>
      <c r="K1954">
        <v>0</v>
      </c>
      <c r="L1954">
        <v>1</v>
      </c>
      <c r="M1954">
        <v>0</v>
      </c>
      <c r="N1954">
        <f t="shared" si="66"/>
        <v>13</v>
      </c>
      <c r="O1954" s="1">
        <v>69</v>
      </c>
      <c r="Z1954" s="1">
        <f t="shared" si="65"/>
        <v>0</v>
      </c>
    </row>
    <row r="1955" spans="1:26" x14ac:dyDescent="0.25">
      <c r="A1955">
        <v>708</v>
      </c>
      <c r="B1955">
        <v>70816</v>
      </c>
      <c r="C1955" t="s">
        <v>1947</v>
      </c>
      <c r="D1955" s="1">
        <v>930</v>
      </c>
      <c r="E1955">
        <v>528</v>
      </c>
      <c r="F1955">
        <v>2</v>
      </c>
      <c r="G1955">
        <v>526</v>
      </c>
      <c r="H1955">
        <v>303</v>
      </c>
      <c r="I1955">
        <v>63</v>
      </c>
      <c r="J1955">
        <v>61</v>
      </c>
      <c r="K1955">
        <v>48</v>
      </c>
      <c r="L1955">
        <v>42</v>
      </c>
      <c r="M1955">
        <v>9</v>
      </c>
      <c r="N1955">
        <f t="shared" si="66"/>
        <v>404</v>
      </c>
      <c r="O1955" s="1">
        <v>935</v>
      </c>
      <c r="Z1955" s="1">
        <f t="shared" si="65"/>
        <v>0</v>
      </c>
    </row>
    <row r="1956" spans="1:26" x14ac:dyDescent="0.25">
      <c r="A1956">
        <v>708</v>
      </c>
      <c r="B1956">
        <v>70817</v>
      </c>
      <c r="C1956" t="s">
        <v>1948</v>
      </c>
      <c r="D1956" s="1">
        <v>299</v>
      </c>
      <c r="E1956">
        <v>199</v>
      </c>
      <c r="F1956">
        <v>2</v>
      </c>
      <c r="G1956">
        <v>197</v>
      </c>
      <c r="H1956">
        <v>132</v>
      </c>
      <c r="I1956">
        <v>11</v>
      </c>
      <c r="J1956">
        <v>30</v>
      </c>
      <c r="K1956">
        <v>10</v>
      </c>
      <c r="L1956">
        <v>10</v>
      </c>
      <c r="M1956">
        <v>4</v>
      </c>
      <c r="N1956">
        <f t="shared" si="66"/>
        <v>102</v>
      </c>
      <c r="O1956" s="1">
        <v>284</v>
      </c>
      <c r="Z1956" s="1">
        <f t="shared" si="65"/>
        <v>0</v>
      </c>
    </row>
    <row r="1957" spans="1:26" x14ac:dyDescent="0.25">
      <c r="A1957">
        <v>708</v>
      </c>
      <c r="B1957">
        <v>70818</v>
      </c>
      <c r="C1957" t="s">
        <v>1949</v>
      </c>
      <c r="D1957" s="1">
        <v>97</v>
      </c>
      <c r="E1957">
        <v>52</v>
      </c>
      <c r="F1957">
        <v>0</v>
      </c>
      <c r="G1957">
        <v>52</v>
      </c>
      <c r="H1957">
        <v>45</v>
      </c>
      <c r="I1957">
        <v>0</v>
      </c>
      <c r="J1957">
        <v>5</v>
      </c>
      <c r="K1957">
        <v>1</v>
      </c>
      <c r="L1957">
        <v>1</v>
      </c>
      <c r="M1957">
        <v>0</v>
      </c>
      <c r="N1957">
        <f t="shared" si="66"/>
        <v>45</v>
      </c>
      <c r="O1957" s="1">
        <v>88</v>
      </c>
      <c r="Z1957" s="1">
        <f t="shared" si="65"/>
        <v>0</v>
      </c>
    </row>
    <row r="1958" spans="1:26" x14ac:dyDescent="0.25">
      <c r="A1958">
        <v>708</v>
      </c>
      <c r="B1958">
        <v>70819</v>
      </c>
      <c r="C1958" t="s">
        <v>1950</v>
      </c>
      <c r="D1958" s="1">
        <v>58</v>
      </c>
      <c r="E1958">
        <v>41</v>
      </c>
      <c r="F1958">
        <v>0</v>
      </c>
      <c r="G1958">
        <v>41</v>
      </c>
      <c r="H1958">
        <v>25</v>
      </c>
      <c r="I1958">
        <v>1</v>
      </c>
      <c r="J1958">
        <v>4</v>
      </c>
      <c r="K1958">
        <v>4</v>
      </c>
      <c r="L1958">
        <v>4</v>
      </c>
      <c r="M1958">
        <v>3</v>
      </c>
      <c r="N1958">
        <f t="shared" si="66"/>
        <v>17</v>
      </c>
      <c r="O1958" s="1">
        <v>56</v>
      </c>
      <c r="Z1958" s="1">
        <f t="shared" si="65"/>
        <v>0</v>
      </c>
    </row>
    <row r="1959" spans="1:26" x14ac:dyDescent="0.25">
      <c r="A1959">
        <v>708</v>
      </c>
      <c r="B1959">
        <v>70820</v>
      </c>
      <c r="C1959" t="s">
        <v>1951</v>
      </c>
      <c r="D1959" s="1">
        <v>1506</v>
      </c>
      <c r="E1959">
        <v>813</v>
      </c>
      <c r="F1959">
        <v>12</v>
      </c>
      <c r="G1959">
        <v>801</v>
      </c>
      <c r="H1959">
        <v>371</v>
      </c>
      <c r="I1959">
        <v>118</v>
      </c>
      <c r="J1959">
        <v>124</v>
      </c>
      <c r="K1959">
        <v>98</v>
      </c>
      <c r="L1959">
        <v>72</v>
      </c>
      <c r="M1959">
        <v>18</v>
      </c>
      <c r="N1959">
        <f t="shared" si="66"/>
        <v>705</v>
      </c>
      <c r="O1959" s="1">
        <v>1424</v>
      </c>
      <c r="Z1959" s="1">
        <f t="shared" si="65"/>
        <v>0</v>
      </c>
    </row>
    <row r="1960" spans="1:26" x14ac:dyDescent="0.25">
      <c r="A1960">
        <v>708</v>
      </c>
      <c r="B1960">
        <v>70821</v>
      </c>
      <c r="C1960" t="s">
        <v>1952</v>
      </c>
      <c r="D1960" s="1">
        <v>745</v>
      </c>
      <c r="E1960">
        <v>441</v>
      </c>
      <c r="F1960">
        <v>2</v>
      </c>
      <c r="G1960">
        <v>439</v>
      </c>
      <c r="H1960">
        <v>278</v>
      </c>
      <c r="I1960">
        <v>27</v>
      </c>
      <c r="J1960">
        <v>54</v>
      </c>
      <c r="K1960">
        <v>32</v>
      </c>
      <c r="L1960">
        <v>36</v>
      </c>
      <c r="M1960">
        <v>12</v>
      </c>
      <c r="N1960">
        <f t="shared" si="66"/>
        <v>306</v>
      </c>
      <c r="O1960" s="1">
        <v>742</v>
      </c>
      <c r="Z1960" s="1">
        <f t="shared" si="65"/>
        <v>0</v>
      </c>
    </row>
    <row r="1961" spans="1:26" x14ac:dyDescent="0.25">
      <c r="A1961">
        <v>708</v>
      </c>
      <c r="B1961">
        <v>70822</v>
      </c>
      <c r="C1961" t="s">
        <v>1953</v>
      </c>
      <c r="D1961" s="1">
        <v>283</v>
      </c>
      <c r="E1961">
        <v>182</v>
      </c>
      <c r="F1961">
        <v>0</v>
      </c>
      <c r="G1961">
        <v>182</v>
      </c>
      <c r="H1961">
        <v>110</v>
      </c>
      <c r="I1961">
        <v>23</v>
      </c>
      <c r="J1961">
        <v>17</v>
      </c>
      <c r="K1961">
        <v>15</v>
      </c>
      <c r="L1961">
        <v>13</v>
      </c>
      <c r="M1961">
        <v>4</v>
      </c>
      <c r="N1961">
        <f t="shared" si="66"/>
        <v>101</v>
      </c>
      <c r="O1961" s="1">
        <v>285</v>
      </c>
      <c r="Z1961" s="1">
        <f t="shared" si="65"/>
        <v>0</v>
      </c>
    </row>
    <row r="1962" spans="1:26" x14ac:dyDescent="0.25">
      <c r="A1962">
        <v>708</v>
      </c>
      <c r="B1962">
        <v>70823</v>
      </c>
      <c r="C1962" t="s">
        <v>1954</v>
      </c>
      <c r="D1962" s="1">
        <v>60</v>
      </c>
      <c r="E1962">
        <v>45</v>
      </c>
      <c r="F1962">
        <v>0</v>
      </c>
      <c r="G1962">
        <v>45</v>
      </c>
      <c r="H1962">
        <v>28</v>
      </c>
      <c r="I1962">
        <v>1</v>
      </c>
      <c r="J1962">
        <v>13</v>
      </c>
      <c r="K1962">
        <v>2</v>
      </c>
      <c r="L1962">
        <v>1</v>
      </c>
      <c r="M1962">
        <v>0</v>
      </c>
      <c r="N1962">
        <f t="shared" si="66"/>
        <v>15</v>
      </c>
      <c r="O1962" s="1">
        <v>49</v>
      </c>
      <c r="Z1962" s="1">
        <f t="shared" si="65"/>
        <v>0</v>
      </c>
    </row>
    <row r="1963" spans="1:26" x14ac:dyDescent="0.25">
      <c r="A1963">
        <v>708</v>
      </c>
      <c r="B1963">
        <v>70824</v>
      </c>
      <c r="C1963" t="s">
        <v>1955</v>
      </c>
      <c r="D1963" s="1">
        <v>320</v>
      </c>
      <c r="E1963">
        <v>173</v>
      </c>
      <c r="F1963">
        <v>1</v>
      </c>
      <c r="G1963">
        <v>172</v>
      </c>
      <c r="H1963">
        <v>118</v>
      </c>
      <c r="I1963">
        <v>9</v>
      </c>
      <c r="J1963">
        <v>23</v>
      </c>
      <c r="K1963">
        <v>9</v>
      </c>
      <c r="L1963">
        <v>12</v>
      </c>
      <c r="M1963">
        <v>1</v>
      </c>
      <c r="N1963">
        <f t="shared" si="66"/>
        <v>148</v>
      </c>
      <c r="O1963" s="1">
        <v>306</v>
      </c>
      <c r="Z1963" s="1">
        <f t="shared" si="65"/>
        <v>0</v>
      </c>
    </row>
    <row r="1964" spans="1:26" x14ac:dyDescent="0.25">
      <c r="A1964">
        <v>708</v>
      </c>
      <c r="B1964">
        <v>70825</v>
      </c>
      <c r="C1964" t="s">
        <v>1956</v>
      </c>
      <c r="D1964" s="1">
        <v>85</v>
      </c>
      <c r="E1964">
        <v>44</v>
      </c>
      <c r="F1964">
        <v>0</v>
      </c>
      <c r="G1964">
        <v>44</v>
      </c>
      <c r="H1964">
        <v>35</v>
      </c>
      <c r="I1964">
        <v>2</v>
      </c>
      <c r="J1964">
        <v>5</v>
      </c>
      <c r="K1964">
        <v>2</v>
      </c>
      <c r="L1964">
        <v>0</v>
      </c>
      <c r="M1964">
        <v>0</v>
      </c>
      <c r="N1964">
        <f t="shared" si="66"/>
        <v>41</v>
      </c>
      <c r="O1964" s="1">
        <v>68</v>
      </c>
      <c r="Z1964" s="1">
        <f t="shared" si="65"/>
        <v>0</v>
      </c>
    </row>
    <row r="1965" spans="1:26" x14ac:dyDescent="0.25">
      <c r="A1965">
        <v>708</v>
      </c>
      <c r="B1965">
        <v>70826</v>
      </c>
      <c r="C1965" t="s">
        <v>1957</v>
      </c>
      <c r="D1965" s="1">
        <v>911</v>
      </c>
      <c r="E1965">
        <v>513</v>
      </c>
      <c r="F1965">
        <v>5</v>
      </c>
      <c r="G1965">
        <v>508</v>
      </c>
      <c r="H1965">
        <v>257</v>
      </c>
      <c r="I1965">
        <v>76</v>
      </c>
      <c r="J1965">
        <v>72</v>
      </c>
      <c r="K1965">
        <v>57</v>
      </c>
      <c r="L1965">
        <v>33</v>
      </c>
      <c r="M1965">
        <v>13</v>
      </c>
      <c r="N1965">
        <f t="shared" si="66"/>
        <v>403</v>
      </c>
      <c r="O1965" s="1">
        <v>1012</v>
      </c>
      <c r="Z1965" s="1">
        <f t="shared" si="65"/>
        <v>0</v>
      </c>
    </row>
    <row r="1966" spans="1:26" x14ac:dyDescent="0.25">
      <c r="A1966">
        <v>708</v>
      </c>
      <c r="B1966">
        <v>70827</v>
      </c>
      <c r="C1966" t="s">
        <v>1958</v>
      </c>
      <c r="D1966" s="1">
        <v>277</v>
      </c>
      <c r="E1966">
        <v>178</v>
      </c>
      <c r="F1966">
        <v>2</v>
      </c>
      <c r="G1966">
        <v>176</v>
      </c>
      <c r="H1966">
        <v>98</v>
      </c>
      <c r="I1966">
        <v>20</v>
      </c>
      <c r="J1966">
        <v>19</v>
      </c>
      <c r="K1966">
        <v>21</v>
      </c>
      <c r="L1966">
        <v>14</v>
      </c>
      <c r="M1966">
        <v>4</v>
      </c>
      <c r="N1966">
        <f t="shared" si="66"/>
        <v>101</v>
      </c>
      <c r="O1966" s="1">
        <v>263</v>
      </c>
      <c r="Z1966" s="1">
        <f t="shared" si="65"/>
        <v>0</v>
      </c>
    </row>
    <row r="1967" spans="1:26" x14ac:dyDescent="0.25">
      <c r="A1967">
        <v>708</v>
      </c>
      <c r="B1967">
        <v>70828</v>
      </c>
      <c r="C1967" t="s">
        <v>1959</v>
      </c>
      <c r="D1967" s="1">
        <v>4179</v>
      </c>
      <c r="E1967">
        <v>2058</v>
      </c>
      <c r="F1967">
        <v>11</v>
      </c>
      <c r="G1967">
        <v>2047</v>
      </c>
      <c r="H1967">
        <v>789</v>
      </c>
      <c r="I1967">
        <v>496</v>
      </c>
      <c r="J1967">
        <v>255</v>
      </c>
      <c r="K1967">
        <v>269</v>
      </c>
      <c r="L1967">
        <v>185</v>
      </c>
      <c r="M1967">
        <v>53</v>
      </c>
      <c r="N1967">
        <f t="shared" si="66"/>
        <v>2132</v>
      </c>
      <c r="O1967" s="1">
        <v>4266</v>
      </c>
      <c r="Z1967" s="1">
        <f t="shared" si="65"/>
        <v>0</v>
      </c>
    </row>
    <row r="1968" spans="1:26" x14ac:dyDescent="0.25">
      <c r="A1968">
        <v>708</v>
      </c>
      <c r="B1968">
        <v>70829</v>
      </c>
      <c r="C1968" t="s">
        <v>1960</v>
      </c>
      <c r="D1968" s="1">
        <v>301</v>
      </c>
      <c r="E1968">
        <v>157</v>
      </c>
      <c r="F1968">
        <v>1</v>
      </c>
      <c r="G1968">
        <v>156</v>
      </c>
      <c r="H1968">
        <v>99</v>
      </c>
      <c r="I1968">
        <v>7</v>
      </c>
      <c r="J1968">
        <v>8</v>
      </c>
      <c r="K1968">
        <v>25</v>
      </c>
      <c r="L1968">
        <v>15</v>
      </c>
      <c r="M1968">
        <v>2</v>
      </c>
      <c r="N1968">
        <f t="shared" si="66"/>
        <v>145</v>
      </c>
      <c r="O1968" s="1">
        <v>283</v>
      </c>
      <c r="Z1968" s="1">
        <f t="shared" si="65"/>
        <v>0</v>
      </c>
    </row>
    <row r="1969" spans="1:26" x14ac:dyDescent="0.25">
      <c r="A1969">
        <v>708</v>
      </c>
      <c r="B1969">
        <v>70830</v>
      </c>
      <c r="C1969" t="s">
        <v>1961</v>
      </c>
      <c r="D1969" s="1">
        <v>350</v>
      </c>
      <c r="E1969">
        <v>213</v>
      </c>
      <c r="F1969">
        <v>4</v>
      </c>
      <c r="G1969">
        <v>209</v>
      </c>
      <c r="H1969">
        <v>111</v>
      </c>
      <c r="I1969">
        <v>17</v>
      </c>
      <c r="J1969">
        <v>31</v>
      </c>
      <c r="K1969">
        <v>26</v>
      </c>
      <c r="L1969">
        <v>18</v>
      </c>
      <c r="M1969">
        <v>6</v>
      </c>
      <c r="N1969">
        <f t="shared" si="66"/>
        <v>141</v>
      </c>
      <c r="O1969" s="1">
        <v>382</v>
      </c>
      <c r="Z1969" s="1">
        <f t="shared" si="65"/>
        <v>0</v>
      </c>
    </row>
    <row r="1970" spans="1:26" x14ac:dyDescent="0.25">
      <c r="A1970">
        <v>708</v>
      </c>
      <c r="B1970">
        <v>70832</v>
      </c>
      <c r="C1970" t="s">
        <v>1963</v>
      </c>
      <c r="D1970" s="1">
        <v>703</v>
      </c>
      <c r="E1970">
        <v>395</v>
      </c>
      <c r="F1970">
        <v>6</v>
      </c>
      <c r="G1970">
        <v>389</v>
      </c>
      <c r="H1970">
        <v>252</v>
      </c>
      <c r="I1970">
        <v>19</v>
      </c>
      <c r="J1970">
        <v>52</v>
      </c>
      <c r="K1970">
        <v>23</v>
      </c>
      <c r="L1970">
        <v>35</v>
      </c>
      <c r="M1970">
        <v>8</v>
      </c>
      <c r="N1970">
        <f t="shared" si="66"/>
        <v>314</v>
      </c>
      <c r="O1970" s="1">
        <v>708</v>
      </c>
      <c r="Z1970" s="1">
        <f t="shared" si="65"/>
        <v>0</v>
      </c>
    </row>
    <row r="1971" spans="1:26" x14ac:dyDescent="0.25">
      <c r="A1971">
        <v>708</v>
      </c>
      <c r="B1971">
        <v>70833</v>
      </c>
      <c r="C1971" t="s">
        <v>1964</v>
      </c>
      <c r="D1971" s="1">
        <v>1063</v>
      </c>
      <c r="E1971">
        <v>623</v>
      </c>
      <c r="F1971">
        <v>6</v>
      </c>
      <c r="G1971">
        <v>617</v>
      </c>
      <c r="H1971">
        <v>362</v>
      </c>
      <c r="I1971">
        <v>68</v>
      </c>
      <c r="J1971">
        <v>72</v>
      </c>
      <c r="K1971">
        <v>62</v>
      </c>
      <c r="L1971">
        <v>38</v>
      </c>
      <c r="M1971">
        <v>15</v>
      </c>
      <c r="N1971">
        <f t="shared" si="66"/>
        <v>446</v>
      </c>
      <c r="O1971" s="1">
        <v>997</v>
      </c>
      <c r="Z1971" s="1">
        <f t="shared" si="65"/>
        <v>0</v>
      </c>
    </row>
    <row r="1972" spans="1:26" x14ac:dyDescent="0.25">
      <c r="A1972">
        <v>708</v>
      </c>
      <c r="B1972">
        <v>70834</v>
      </c>
      <c r="C1972" t="s">
        <v>1965</v>
      </c>
      <c r="D1972" s="1">
        <v>208</v>
      </c>
      <c r="E1972">
        <v>151</v>
      </c>
      <c r="F1972">
        <v>1</v>
      </c>
      <c r="G1972">
        <v>150</v>
      </c>
      <c r="H1972">
        <v>94</v>
      </c>
      <c r="I1972">
        <v>6</v>
      </c>
      <c r="J1972">
        <v>23</v>
      </c>
      <c r="K1972">
        <v>11</v>
      </c>
      <c r="L1972">
        <v>14</v>
      </c>
      <c r="M1972">
        <v>2</v>
      </c>
      <c r="N1972">
        <f t="shared" si="66"/>
        <v>58</v>
      </c>
      <c r="O1972" s="1">
        <v>215</v>
      </c>
      <c r="Z1972" s="1">
        <f t="shared" si="65"/>
        <v>0</v>
      </c>
    </row>
    <row r="1973" spans="1:26" x14ac:dyDescent="0.25">
      <c r="A1973">
        <v>708</v>
      </c>
      <c r="B1973">
        <v>70835</v>
      </c>
      <c r="C1973" t="s">
        <v>1966</v>
      </c>
      <c r="D1973" s="1">
        <v>705</v>
      </c>
      <c r="E1973">
        <v>422</v>
      </c>
      <c r="F1973">
        <v>4</v>
      </c>
      <c r="G1973">
        <v>418</v>
      </c>
      <c r="H1973">
        <v>248</v>
      </c>
      <c r="I1973">
        <v>42</v>
      </c>
      <c r="J1973">
        <v>45</v>
      </c>
      <c r="K1973">
        <v>46</v>
      </c>
      <c r="L1973">
        <v>31</v>
      </c>
      <c r="M1973">
        <v>6</v>
      </c>
      <c r="N1973">
        <f t="shared" si="66"/>
        <v>287</v>
      </c>
      <c r="O1973" s="1">
        <v>680</v>
      </c>
      <c r="Z1973" s="1">
        <f t="shared" si="65"/>
        <v>0</v>
      </c>
    </row>
    <row r="1974" spans="1:26" x14ac:dyDescent="0.25">
      <c r="A1974">
        <v>708</v>
      </c>
      <c r="B1974">
        <v>70836</v>
      </c>
      <c r="C1974" t="s">
        <v>1967</v>
      </c>
      <c r="D1974" s="1">
        <v>951</v>
      </c>
      <c r="E1974">
        <v>494</v>
      </c>
      <c r="F1974">
        <v>9</v>
      </c>
      <c r="G1974">
        <v>485</v>
      </c>
      <c r="H1974">
        <v>249</v>
      </c>
      <c r="I1974">
        <v>58</v>
      </c>
      <c r="J1974">
        <v>108</v>
      </c>
      <c r="K1974">
        <v>22</v>
      </c>
      <c r="L1974">
        <v>29</v>
      </c>
      <c r="M1974">
        <v>19</v>
      </c>
      <c r="N1974">
        <f t="shared" si="66"/>
        <v>466</v>
      </c>
      <c r="O1974" s="1">
        <v>964</v>
      </c>
      <c r="Z1974" s="1">
        <f t="shared" si="65"/>
        <v>0</v>
      </c>
    </row>
    <row r="1975" spans="1:26" x14ac:dyDescent="0.25">
      <c r="A1975">
        <v>708</v>
      </c>
      <c r="B1975">
        <v>70837</v>
      </c>
      <c r="C1975" t="s">
        <v>1968</v>
      </c>
      <c r="D1975" s="1">
        <v>171</v>
      </c>
      <c r="E1975">
        <v>99</v>
      </c>
      <c r="F1975">
        <v>1</v>
      </c>
      <c r="G1975">
        <v>98</v>
      </c>
      <c r="H1975">
        <v>76</v>
      </c>
      <c r="I1975">
        <v>1</v>
      </c>
      <c r="J1975">
        <v>11</v>
      </c>
      <c r="K1975">
        <v>8</v>
      </c>
      <c r="L1975">
        <v>2</v>
      </c>
      <c r="M1975">
        <v>0</v>
      </c>
      <c r="N1975">
        <f t="shared" si="66"/>
        <v>73</v>
      </c>
      <c r="O1975" s="1">
        <v>168</v>
      </c>
      <c r="Z1975" s="1">
        <f t="shared" si="65"/>
        <v>0</v>
      </c>
    </row>
    <row r="1976" spans="1:26" x14ac:dyDescent="0.25">
      <c r="A1976">
        <v>709</v>
      </c>
      <c r="B1976">
        <v>70902</v>
      </c>
      <c r="C1976" t="s">
        <v>1970</v>
      </c>
      <c r="D1976" s="1">
        <v>1330</v>
      </c>
      <c r="E1976">
        <v>702</v>
      </c>
      <c r="F1976">
        <v>11</v>
      </c>
      <c r="G1976">
        <v>691</v>
      </c>
      <c r="H1976">
        <v>425</v>
      </c>
      <c r="I1976">
        <v>57</v>
      </c>
      <c r="J1976">
        <v>116</v>
      </c>
      <c r="K1976">
        <v>44</v>
      </c>
      <c r="L1976">
        <v>35</v>
      </c>
      <c r="M1976">
        <v>14</v>
      </c>
      <c r="N1976">
        <f t="shared" si="66"/>
        <v>639</v>
      </c>
      <c r="O1976" s="1">
        <v>1335</v>
      </c>
      <c r="Z1976" s="1">
        <f t="shared" si="65"/>
        <v>0</v>
      </c>
    </row>
    <row r="1977" spans="1:26" x14ac:dyDescent="0.25">
      <c r="A1977">
        <v>709</v>
      </c>
      <c r="B1977">
        <v>70903</v>
      </c>
      <c r="C1977" t="s">
        <v>1971</v>
      </c>
      <c r="D1977" s="1">
        <v>277</v>
      </c>
      <c r="E1977">
        <v>166</v>
      </c>
      <c r="F1977">
        <v>0</v>
      </c>
      <c r="G1977">
        <v>166</v>
      </c>
      <c r="H1977">
        <v>110</v>
      </c>
      <c r="I1977">
        <v>8</v>
      </c>
      <c r="J1977">
        <v>37</v>
      </c>
      <c r="K1977">
        <v>6</v>
      </c>
      <c r="L1977">
        <v>5</v>
      </c>
      <c r="M1977">
        <v>0</v>
      </c>
      <c r="N1977">
        <f t="shared" si="66"/>
        <v>111</v>
      </c>
      <c r="O1977" s="1">
        <v>287</v>
      </c>
      <c r="Z1977" s="1">
        <f t="shared" si="65"/>
        <v>0</v>
      </c>
    </row>
    <row r="1978" spans="1:26" x14ac:dyDescent="0.25">
      <c r="A1978">
        <v>709</v>
      </c>
      <c r="B1978">
        <v>70904</v>
      </c>
      <c r="C1978" t="s">
        <v>1972</v>
      </c>
      <c r="D1978" s="1">
        <v>854</v>
      </c>
      <c r="E1978">
        <v>564</v>
      </c>
      <c r="F1978">
        <v>2</v>
      </c>
      <c r="G1978">
        <v>562</v>
      </c>
      <c r="H1978">
        <v>348</v>
      </c>
      <c r="I1978">
        <v>43</v>
      </c>
      <c r="J1978">
        <v>105</v>
      </c>
      <c r="K1978">
        <v>31</v>
      </c>
      <c r="L1978">
        <v>26</v>
      </c>
      <c r="M1978">
        <v>9</v>
      </c>
      <c r="N1978">
        <f t="shared" si="66"/>
        <v>292</v>
      </c>
      <c r="O1978" s="1">
        <v>896</v>
      </c>
      <c r="Z1978" s="1">
        <f t="shared" si="65"/>
        <v>0</v>
      </c>
    </row>
    <row r="1979" spans="1:26" x14ac:dyDescent="0.25">
      <c r="A1979">
        <v>709</v>
      </c>
      <c r="B1979">
        <v>70905</v>
      </c>
      <c r="C1979" t="s">
        <v>1973</v>
      </c>
      <c r="D1979" s="1">
        <v>2018</v>
      </c>
      <c r="E1979">
        <v>1214</v>
      </c>
      <c r="F1979">
        <v>10</v>
      </c>
      <c r="G1979">
        <v>1204</v>
      </c>
      <c r="H1979">
        <v>516</v>
      </c>
      <c r="I1979">
        <v>145</v>
      </c>
      <c r="J1979">
        <v>281</v>
      </c>
      <c r="K1979">
        <v>138</v>
      </c>
      <c r="L1979">
        <v>91</v>
      </c>
      <c r="M1979">
        <v>33</v>
      </c>
      <c r="N1979">
        <f t="shared" si="66"/>
        <v>814</v>
      </c>
      <c r="O1979" s="1">
        <v>2000</v>
      </c>
      <c r="Z1979" s="1">
        <f t="shared" si="65"/>
        <v>0</v>
      </c>
    </row>
    <row r="1980" spans="1:26" x14ac:dyDescent="0.25">
      <c r="A1980">
        <v>709</v>
      </c>
      <c r="B1980">
        <v>70907</v>
      </c>
      <c r="C1980" t="s">
        <v>1974</v>
      </c>
      <c r="D1980" s="1">
        <v>2088</v>
      </c>
      <c r="E1980">
        <v>1095</v>
      </c>
      <c r="F1980">
        <v>5</v>
      </c>
      <c r="G1980">
        <v>1090</v>
      </c>
      <c r="H1980">
        <v>575</v>
      </c>
      <c r="I1980">
        <v>120</v>
      </c>
      <c r="J1980">
        <v>177</v>
      </c>
      <c r="K1980">
        <v>105</v>
      </c>
      <c r="L1980">
        <v>93</v>
      </c>
      <c r="M1980">
        <v>20</v>
      </c>
      <c r="N1980">
        <f t="shared" si="66"/>
        <v>998</v>
      </c>
      <c r="O1980" s="1">
        <v>2183</v>
      </c>
      <c r="Z1980" s="1">
        <f t="shared" si="65"/>
        <v>0</v>
      </c>
    </row>
    <row r="1981" spans="1:26" x14ac:dyDescent="0.25">
      <c r="A1981">
        <v>709</v>
      </c>
      <c r="B1981">
        <v>70908</v>
      </c>
      <c r="C1981" t="s">
        <v>1975</v>
      </c>
      <c r="D1981" s="1">
        <v>1080</v>
      </c>
      <c r="E1981">
        <v>656</v>
      </c>
      <c r="F1981">
        <v>4</v>
      </c>
      <c r="G1981">
        <v>652</v>
      </c>
      <c r="H1981">
        <v>411</v>
      </c>
      <c r="I1981">
        <v>69</v>
      </c>
      <c r="J1981">
        <v>77</v>
      </c>
      <c r="K1981">
        <v>44</v>
      </c>
      <c r="L1981">
        <v>39</v>
      </c>
      <c r="M1981">
        <v>12</v>
      </c>
      <c r="N1981">
        <f t="shared" si="66"/>
        <v>428</v>
      </c>
      <c r="O1981" s="1">
        <v>1050</v>
      </c>
      <c r="Z1981" s="1">
        <f t="shared" si="65"/>
        <v>0</v>
      </c>
    </row>
    <row r="1982" spans="1:26" x14ac:dyDescent="0.25">
      <c r="A1982">
        <v>709</v>
      </c>
      <c r="B1982">
        <v>70909</v>
      </c>
      <c r="C1982" t="s">
        <v>1976</v>
      </c>
      <c r="D1982" s="1">
        <v>2810</v>
      </c>
      <c r="E1982">
        <v>1465</v>
      </c>
      <c r="F1982">
        <v>13</v>
      </c>
      <c r="G1982">
        <v>1452</v>
      </c>
      <c r="H1982">
        <v>763</v>
      </c>
      <c r="I1982">
        <v>173</v>
      </c>
      <c r="J1982">
        <v>274</v>
      </c>
      <c r="K1982">
        <v>122</v>
      </c>
      <c r="L1982">
        <v>91</v>
      </c>
      <c r="M1982">
        <v>29</v>
      </c>
      <c r="N1982">
        <f t="shared" si="66"/>
        <v>1358</v>
      </c>
      <c r="O1982" s="1">
        <v>2798</v>
      </c>
      <c r="Z1982" s="1">
        <f t="shared" si="65"/>
        <v>0</v>
      </c>
    </row>
    <row r="1983" spans="1:26" x14ac:dyDescent="0.25">
      <c r="A1983">
        <v>709</v>
      </c>
      <c r="B1983">
        <v>70910</v>
      </c>
      <c r="C1983" t="s">
        <v>1977</v>
      </c>
      <c r="D1983" s="1">
        <v>1047</v>
      </c>
      <c r="E1983">
        <v>592</v>
      </c>
      <c r="F1983">
        <v>1</v>
      </c>
      <c r="G1983">
        <v>591</v>
      </c>
      <c r="H1983">
        <v>382</v>
      </c>
      <c r="I1983">
        <v>36</v>
      </c>
      <c r="J1983">
        <v>109</v>
      </c>
      <c r="K1983">
        <v>28</v>
      </c>
      <c r="L1983">
        <v>19</v>
      </c>
      <c r="M1983">
        <v>17</v>
      </c>
      <c r="N1983">
        <f t="shared" si="66"/>
        <v>456</v>
      </c>
      <c r="O1983" s="1">
        <v>1113</v>
      </c>
      <c r="Z1983" s="1">
        <f t="shared" si="65"/>
        <v>0</v>
      </c>
    </row>
    <row r="1984" spans="1:26" x14ac:dyDescent="0.25">
      <c r="A1984">
        <v>709</v>
      </c>
      <c r="B1984">
        <v>70911</v>
      </c>
      <c r="C1984" t="s">
        <v>1978</v>
      </c>
      <c r="D1984" s="1">
        <v>495</v>
      </c>
      <c r="E1984">
        <v>326</v>
      </c>
      <c r="F1984">
        <v>2</v>
      </c>
      <c r="G1984">
        <v>324</v>
      </c>
      <c r="H1984">
        <v>175</v>
      </c>
      <c r="I1984">
        <v>16</v>
      </c>
      <c r="J1984">
        <v>91</v>
      </c>
      <c r="K1984">
        <v>23</v>
      </c>
      <c r="L1984">
        <v>14</v>
      </c>
      <c r="M1984">
        <v>5</v>
      </c>
      <c r="N1984">
        <f t="shared" si="66"/>
        <v>171</v>
      </c>
      <c r="O1984" s="1">
        <v>510</v>
      </c>
      <c r="Z1984" s="1">
        <f t="shared" si="65"/>
        <v>0</v>
      </c>
    </row>
    <row r="1985" spans="1:26" x14ac:dyDescent="0.25">
      <c r="A1985">
        <v>709</v>
      </c>
      <c r="B1985">
        <v>70912</v>
      </c>
      <c r="C1985" t="s">
        <v>1979</v>
      </c>
      <c r="D1985" s="1">
        <v>596</v>
      </c>
      <c r="E1985">
        <v>395</v>
      </c>
      <c r="F1985">
        <v>0</v>
      </c>
      <c r="G1985">
        <v>395</v>
      </c>
      <c r="H1985">
        <v>248</v>
      </c>
      <c r="I1985">
        <v>44</v>
      </c>
      <c r="J1985">
        <v>62</v>
      </c>
      <c r="K1985">
        <v>9</v>
      </c>
      <c r="L1985">
        <v>20</v>
      </c>
      <c r="M1985">
        <v>12</v>
      </c>
      <c r="N1985">
        <f t="shared" si="66"/>
        <v>201</v>
      </c>
      <c r="O1985" s="1">
        <v>561</v>
      </c>
      <c r="Z1985" s="1">
        <f t="shared" si="65"/>
        <v>0</v>
      </c>
    </row>
    <row r="1986" spans="1:26" x14ac:dyDescent="0.25">
      <c r="A1986">
        <v>709</v>
      </c>
      <c r="B1986">
        <v>70914</v>
      </c>
      <c r="C1986" t="s">
        <v>1981</v>
      </c>
      <c r="D1986" s="1">
        <v>530</v>
      </c>
      <c r="E1986">
        <v>323</v>
      </c>
      <c r="F1986">
        <v>4</v>
      </c>
      <c r="G1986">
        <v>319</v>
      </c>
      <c r="H1986">
        <v>184</v>
      </c>
      <c r="I1986">
        <v>42</v>
      </c>
      <c r="J1986">
        <v>56</v>
      </c>
      <c r="K1986">
        <v>19</v>
      </c>
      <c r="L1986">
        <v>14</v>
      </c>
      <c r="M1986">
        <v>4</v>
      </c>
      <c r="N1986">
        <f t="shared" si="66"/>
        <v>211</v>
      </c>
      <c r="O1986" s="1">
        <v>550</v>
      </c>
      <c r="Z1986" s="1">
        <f t="shared" si="65"/>
        <v>0</v>
      </c>
    </row>
    <row r="1987" spans="1:26" x14ac:dyDescent="0.25">
      <c r="A1987">
        <v>709</v>
      </c>
      <c r="B1987">
        <v>70915</v>
      </c>
      <c r="C1987" t="s">
        <v>1982</v>
      </c>
      <c r="D1987" s="1">
        <v>1187</v>
      </c>
      <c r="E1987">
        <v>675</v>
      </c>
      <c r="F1987">
        <v>5</v>
      </c>
      <c r="G1987">
        <v>670</v>
      </c>
      <c r="H1987">
        <v>409</v>
      </c>
      <c r="I1987">
        <v>49</v>
      </c>
      <c r="J1987">
        <v>120</v>
      </c>
      <c r="K1987">
        <v>50</v>
      </c>
      <c r="L1987">
        <v>32</v>
      </c>
      <c r="M1987">
        <v>10</v>
      </c>
      <c r="N1987">
        <f t="shared" si="66"/>
        <v>517</v>
      </c>
      <c r="O1987" s="1">
        <v>1244</v>
      </c>
      <c r="Z1987" s="1">
        <f t="shared" ref="Z1987:Z2050" si="67">IF(P1987&gt;0,1,0)</f>
        <v>0</v>
      </c>
    </row>
    <row r="1988" spans="1:26" x14ac:dyDescent="0.25">
      <c r="A1988">
        <v>709</v>
      </c>
      <c r="B1988">
        <v>70916</v>
      </c>
      <c r="C1988" t="s">
        <v>1983</v>
      </c>
      <c r="D1988" s="1">
        <v>1097</v>
      </c>
      <c r="E1988">
        <v>625</v>
      </c>
      <c r="F1988">
        <v>1</v>
      </c>
      <c r="G1988">
        <v>624</v>
      </c>
      <c r="H1988">
        <v>471</v>
      </c>
      <c r="I1988">
        <v>23</v>
      </c>
      <c r="J1988">
        <v>71</v>
      </c>
      <c r="K1988">
        <v>25</v>
      </c>
      <c r="L1988">
        <v>32</v>
      </c>
      <c r="M1988">
        <v>2</v>
      </c>
      <c r="N1988">
        <f t="shared" ref="N1988:N2051" si="68">D1988-G1988</f>
        <v>473</v>
      </c>
      <c r="O1988" s="1">
        <v>1095</v>
      </c>
      <c r="Z1988" s="1">
        <f t="shared" si="67"/>
        <v>0</v>
      </c>
    </row>
    <row r="1989" spans="1:26" x14ac:dyDescent="0.25">
      <c r="A1989">
        <v>709</v>
      </c>
      <c r="B1989">
        <v>70917</v>
      </c>
      <c r="C1989" t="s">
        <v>1984</v>
      </c>
      <c r="D1989" s="1">
        <v>4919</v>
      </c>
      <c r="E1989">
        <v>2638</v>
      </c>
      <c r="F1989">
        <v>24</v>
      </c>
      <c r="G1989">
        <v>2614</v>
      </c>
      <c r="H1989">
        <v>924</v>
      </c>
      <c r="I1989">
        <v>643</v>
      </c>
      <c r="J1989">
        <v>522</v>
      </c>
      <c r="K1989">
        <v>276</v>
      </c>
      <c r="L1989">
        <v>173</v>
      </c>
      <c r="M1989">
        <v>76</v>
      </c>
      <c r="N1989">
        <f t="shared" si="68"/>
        <v>2305</v>
      </c>
      <c r="O1989" s="1">
        <v>4934</v>
      </c>
      <c r="Z1989" s="1">
        <f t="shared" si="67"/>
        <v>0</v>
      </c>
    </row>
    <row r="1990" spans="1:26" x14ac:dyDescent="0.25">
      <c r="A1990">
        <v>709</v>
      </c>
      <c r="B1990">
        <v>70918</v>
      </c>
      <c r="C1990" t="s">
        <v>1985</v>
      </c>
      <c r="D1990" s="1">
        <v>913</v>
      </c>
      <c r="E1990">
        <v>540</v>
      </c>
      <c r="F1990">
        <v>4</v>
      </c>
      <c r="G1990">
        <v>536</v>
      </c>
      <c r="H1990">
        <v>278</v>
      </c>
      <c r="I1990">
        <v>93</v>
      </c>
      <c r="J1990">
        <v>89</v>
      </c>
      <c r="K1990">
        <v>52</v>
      </c>
      <c r="L1990">
        <v>17</v>
      </c>
      <c r="M1990">
        <v>7</v>
      </c>
      <c r="N1990">
        <f t="shared" si="68"/>
        <v>377</v>
      </c>
      <c r="O1990" s="1">
        <v>872</v>
      </c>
      <c r="Z1990" s="1">
        <f t="shared" si="67"/>
        <v>0</v>
      </c>
    </row>
    <row r="1991" spans="1:26" x14ac:dyDescent="0.25">
      <c r="A1991">
        <v>709</v>
      </c>
      <c r="B1991">
        <v>70920</v>
      </c>
      <c r="C1991" t="s">
        <v>1986</v>
      </c>
      <c r="D1991" s="1">
        <v>2599</v>
      </c>
      <c r="E1991">
        <v>1380</v>
      </c>
      <c r="F1991">
        <v>11</v>
      </c>
      <c r="G1991">
        <v>1369</v>
      </c>
      <c r="H1991">
        <v>764</v>
      </c>
      <c r="I1991">
        <v>116</v>
      </c>
      <c r="J1991">
        <v>193</v>
      </c>
      <c r="K1991">
        <v>151</v>
      </c>
      <c r="L1991">
        <v>116</v>
      </c>
      <c r="M1991">
        <v>29</v>
      </c>
      <c r="N1991">
        <f t="shared" si="68"/>
        <v>1230</v>
      </c>
      <c r="O1991" s="1">
        <v>2503</v>
      </c>
      <c r="Z1991" s="1">
        <f t="shared" si="67"/>
        <v>0</v>
      </c>
    </row>
    <row r="1992" spans="1:26" x14ac:dyDescent="0.25">
      <c r="A1992">
        <v>709</v>
      </c>
      <c r="B1992">
        <v>70921</v>
      </c>
      <c r="C1992" t="s">
        <v>1987</v>
      </c>
      <c r="D1992" s="1">
        <v>915</v>
      </c>
      <c r="E1992">
        <v>599</v>
      </c>
      <c r="F1992">
        <v>15</v>
      </c>
      <c r="G1992">
        <v>584</v>
      </c>
      <c r="H1992">
        <v>291</v>
      </c>
      <c r="I1992">
        <v>32</v>
      </c>
      <c r="J1992">
        <v>172</v>
      </c>
      <c r="K1992">
        <v>63</v>
      </c>
      <c r="L1992">
        <v>18</v>
      </c>
      <c r="M1992">
        <v>8</v>
      </c>
      <c r="N1992">
        <f t="shared" si="68"/>
        <v>331</v>
      </c>
      <c r="O1992" s="1">
        <v>947</v>
      </c>
      <c r="Z1992" s="1">
        <f t="shared" si="67"/>
        <v>0</v>
      </c>
    </row>
    <row r="1993" spans="1:26" x14ac:dyDescent="0.25">
      <c r="A1993">
        <v>709</v>
      </c>
      <c r="B1993">
        <v>70922</v>
      </c>
      <c r="C1993" t="s">
        <v>1988</v>
      </c>
      <c r="D1993" s="1">
        <v>1234</v>
      </c>
      <c r="E1993">
        <v>673</v>
      </c>
      <c r="F1993">
        <v>6</v>
      </c>
      <c r="G1993">
        <v>667</v>
      </c>
      <c r="H1993">
        <v>391</v>
      </c>
      <c r="I1993">
        <v>55</v>
      </c>
      <c r="J1993">
        <v>123</v>
      </c>
      <c r="K1993">
        <v>50</v>
      </c>
      <c r="L1993">
        <v>33</v>
      </c>
      <c r="M1993">
        <v>15</v>
      </c>
      <c r="N1993">
        <f t="shared" si="68"/>
        <v>567</v>
      </c>
      <c r="O1993" s="1">
        <v>1238</v>
      </c>
      <c r="Z1993" s="1">
        <f t="shared" si="67"/>
        <v>0</v>
      </c>
    </row>
    <row r="1994" spans="1:26" x14ac:dyDescent="0.25">
      <c r="A1994">
        <v>709</v>
      </c>
      <c r="B1994">
        <v>70923</v>
      </c>
      <c r="C1994" t="s">
        <v>1989</v>
      </c>
      <c r="D1994" s="1">
        <v>910</v>
      </c>
      <c r="E1994">
        <v>561</v>
      </c>
      <c r="F1994">
        <v>8</v>
      </c>
      <c r="G1994">
        <v>553</v>
      </c>
      <c r="H1994">
        <v>322</v>
      </c>
      <c r="I1994">
        <v>74</v>
      </c>
      <c r="J1994">
        <v>62</v>
      </c>
      <c r="K1994">
        <v>46</v>
      </c>
      <c r="L1994">
        <v>38</v>
      </c>
      <c r="M1994">
        <v>11</v>
      </c>
      <c r="N1994">
        <f t="shared" si="68"/>
        <v>357</v>
      </c>
      <c r="O1994" s="1">
        <v>900</v>
      </c>
      <c r="Z1994" s="1">
        <f t="shared" si="67"/>
        <v>0</v>
      </c>
    </row>
    <row r="1995" spans="1:26" x14ac:dyDescent="0.25">
      <c r="A1995">
        <v>709</v>
      </c>
      <c r="B1995">
        <v>70924</v>
      </c>
      <c r="C1995" t="s">
        <v>1990</v>
      </c>
      <c r="D1995" s="1">
        <v>432</v>
      </c>
      <c r="E1995">
        <v>265</v>
      </c>
      <c r="F1995">
        <v>0</v>
      </c>
      <c r="G1995">
        <v>265</v>
      </c>
      <c r="H1995">
        <v>160</v>
      </c>
      <c r="I1995">
        <v>40</v>
      </c>
      <c r="J1995">
        <v>41</v>
      </c>
      <c r="K1995">
        <v>8</v>
      </c>
      <c r="L1995">
        <v>10</v>
      </c>
      <c r="M1995">
        <v>6</v>
      </c>
      <c r="N1995">
        <f t="shared" si="68"/>
        <v>167</v>
      </c>
      <c r="O1995" s="1">
        <v>440</v>
      </c>
      <c r="Z1995" s="1">
        <f t="shared" si="67"/>
        <v>0</v>
      </c>
    </row>
    <row r="1996" spans="1:26" x14ac:dyDescent="0.25">
      <c r="A1996">
        <v>709</v>
      </c>
      <c r="B1996">
        <v>70926</v>
      </c>
      <c r="C1996" t="s">
        <v>1992</v>
      </c>
      <c r="D1996" s="1">
        <v>9973</v>
      </c>
      <c r="E1996">
        <v>5537</v>
      </c>
      <c r="F1996">
        <v>64</v>
      </c>
      <c r="G1996">
        <v>5473</v>
      </c>
      <c r="H1996">
        <v>1994</v>
      </c>
      <c r="I1996">
        <v>1083</v>
      </c>
      <c r="J1996">
        <v>970</v>
      </c>
      <c r="K1996">
        <v>826</v>
      </c>
      <c r="L1996">
        <v>430</v>
      </c>
      <c r="M1996">
        <v>170</v>
      </c>
      <c r="N1996">
        <f t="shared" si="68"/>
        <v>4500</v>
      </c>
      <c r="O1996" s="1">
        <v>10060</v>
      </c>
      <c r="Z1996" s="1">
        <f t="shared" si="67"/>
        <v>0</v>
      </c>
    </row>
    <row r="1997" spans="1:26" x14ac:dyDescent="0.25">
      <c r="A1997">
        <v>709</v>
      </c>
      <c r="B1997">
        <v>70927</v>
      </c>
      <c r="C1997" t="s">
        <v>1993</v>
      </c>
      <c r="D1997" s="1">
        <v>1254</v>
      </c>
      <c r="E1997">
        <v>706</v>
      </c>
      <c r="F1997">
        <v>7</v>
      </c>
      <c r="G1997">
        <v>699</v>
      </c>
      <c r="H1997">
        <v>463</v>
      </c>
      <c r="I1997">
        <v>38</v>
      </c>
      <c r="J1997">
        <v>105</v>
      </c>
      <c r="K1997">
        <v>39</v>
      </c>
      <c r="L1997">
        <v>48</v>
      </c>
      <c r="M1997">
        <v>6</v>
      </c>
      <c r="N1997">
        <f t="shared" si="68"/>
        <v>555</v>
      </c>
      <c r="O1997" s="1">
        <v>1276</v>
      </c>
      <c r="Z1997" s="1">
        <f t="shared" si="67"/>
        <v>0</v>
      </c>
    </row>
    <row r="1998" spans="1:26" x14ac:dyDescent="0.25">
      <c r="A1998">
        <v>709</v>
      </c>
      <c r="B1998">
        <v>70929</v>
      </c>
      <c r="C1998" t="s">
        <v>1995</v>
      </c>
      <c r="D1998" s="1">
        <v>210</v>
      </c>
      <c r="E1998">
        <v>125</v>
      </c>
      <c r="F1998">
        <v>1</v>
      </c>
      <c r="G1998">
        <v>124</v>
      </c>
      <c r="H1998">
        <v>98</v>
      </c>
      <c r="I1998">
        <v>5</v>
      </c>
      <c r="J1998">
        <v>12</v>
      </c>
      <c r="K1998">
        <v>4</v>
      </c>
      <c r="L1998">
        <v>4</v>
      </c>
      <c r="M1998">
        <v>1</v>
      </c>
      <c r="N1998">
        <f t="shared" si="68"/>
        <v>86</v>
      </c>
      <c r="O1998" s="1">
        <v>208</v>
      </c>
      <c r="Z1998" s="1">
        <f t="shared" si="67"/>
        <v>0</v>
      </c>
    </row>
    <row r="1999" spans="1:26" x14ac:dyDescent="0.25">
      <c r="A1999">
        <v>709</v>
      </c>
      <c r="B1999">
        <v>70930</v>
      </c>
      <c r="C1999" t="s">
        <v>1996</v>
      </c>
      <c r="D1999" s="1">
        <v>648</v>
      </c>
      <c r="E1999">
        <v>414</v>
      </c>
      <c r="F1999">
        <v>2</v>
      </c>
      <c r="G1999">
        <v>412</v>
      </c>
      <c r="H1999">
        <v>219</v>
      </c>
      <c r="I1999">
        <v>42</v>
      </c>
      <c r="J1999">
        <v>55</v>
      </c>
      <c r="K1999">
        <v>50</v>
      </c>
      <c r="L1999">
        <v>36</v>
      </c>
      <c r="M1999">
        <v>10</v>
      </c>
      <c r="N1999">
        <f t="shared" si="68"/>
        <v>236</v>
      </c>
      <c r="O1999" s="1">
        <v>651</v>
      </c>
      <c r="Z1999" s="1">
        <f t="shared" si="67"/>
        <v>0</v>
      </c>
    </row>
    <row r="2000" spans="1:26" x14ac:dyDescent="0.25">
      <c r="A2000">
        <v>709</v>
      </c>
      <c r="B2000">
        <v>70932</v>
      </c>
      <c r="C2000" t="s">
        <v>1998</v>
      </c>
      <c r="D2000" s="1">
        <v>671</v>
      </c>
      <c r="E2000">
        <v>370</v>
      </c>
      <c r="F2000">
        <v>0</v>
      </c>
      <c r="G2000">
        <v>370</v>
      </c>
      <c r="H2000">
        <v>259</v>
      </c>
      <c r="I2000">
        <v>20</v>
      </c>
      <c r="J2000">
        <v>67</v>
      </c>
      <c r="K2000">
        <v>11</v>
      </c>
      <c r="L2000">
        <v>8</v>
      </c>
      <c r="M2000">
        <v>5</v>
      </c>
      <c r="N2000">
        <f t="shared" si="68"/>
        <v>301</v>
      </c>
      <c r="O2000" s="1">
        <v>704</v>
      </c>
      <c r="Z2000" s="1">
        <f t="shared" si="67"/>
        <v>0</v>
      </c>
    </row>
    <row r="2001" spans="1:26" x14ac:dyDescent="0.25">
      <c r="A2001">
        <v>709</v>
      </c>
      <c r="B2001">
        <v>70933</v>
      </c>
      <c r="C2001" t="s">
        <v>1999</v>
      </c>
      <c r="D2001" s="1">
        <v>1618</v>
      </c>
      <c r="E2001">
        <v>1039</v>
      </c>
      <c r="F2001">
        <v>5</v>
      </c>
      <c r="G2001">
        <v>1034</v>
      </c>
      <c r="H2001">
        <v>472</v>
      </c>
      <c r="I2001">
        <v>93</v>
      </c>
      <c r="J2001">
        <v>172</v>
      </c>
      <c r="K2001">
        <v>130</v>
      </c>
      <c r="L2001">
        <v>121</v>
      </c>
      <c r="M2001">
        <v>46</v>
      </c>
      <c r="N2001">
        <f t="shared" si="68"/>
        <v>584</v>
      </c>
      <c r="O2001" s="1">
        <v>1697</v>
      </c>
      <c r="Z2001" s="1">
        <f t="shared" si="67"/>
        <v>0</v>
      </c>
    </row>
    <row r="2002" spans="1:26" x14ac:dyDescent="0.25">
      <c r="A2002">
        <v>709</v>
      </c>
      <c r="B2002">
        <v>70934</v>
      </c>
      <c r="C2002" t="s">
        <v>2000</v>
      </c>
      <c r="D2002" s="1">
        <v>1399</v>
      </c>
      <c r="E2002">
        <v>926</v>
      </c>
      <c r="F2002">
        <v>13</v>
      </c>
      <c r="G2002">
        <v>913</v>
      </c>
      <c r="H2002">
        <v>618</v>
      </c>
      <c r="I2002">
        <v>75</v>
      </c>
      <c r="J2002">
        <v>99</v>
      </c>
      <c r="K2002">
        <v>52</v>
      </c>
      <c r="L2002">
        <v>56</v>
      </c>
      <c r="M2002">
        <v>13</v>
      </c>
      <c r="N2002">
        <f t="shared" si="68"/>
        <v>486</v>
      </c>
      <c r="O2002" s="1">
        <v>1330</v>
      </c>
      <c r="Z2002" s="1">
        <f t="shared" si="67"/>
        <v>0</v>
      </c>
    </row>
    <row r="2003" spans="1:26" x14ac:dyDescent="0.25">
      <c r="A2003">
        <v>709</v>
      </c>
      <c r="B2003">
        <v>70935</v>
      </c>
      <c r="C2003" t="s">
        <v>2001</v>
      </c>
      <c r="D2003" s="1">
        <v>1338</v>
      </c>
      <c r="E2003">
        <v>746</v>
      </c>
      <c r="F2003">
        <v>2</v>
      </c>
      <c r="G2003">
        <v>744</v>
      </c>
      <c r="H2003">
        <v>366</v>
      </c>
      <c r="I2003">
        <v>116</v>
      </c>
      <c r="J2003">
        <v>162</v>
      </c>
      <c r="K2003">
        <v>49</v>
      </c>
      <c r="L2003">
        <v>38</v>
      </c>
      <c r="M2003">
        <v>13</v>
      </c>
      <c r="N2003">
        <f t="shared" si="68"/>
        <v>594</v>
      </c>
      <c r="O2003" s="1">
        <v>1439</v>
      </c>
      <c r="Z2003" s="1">
        <f t="shared" si="67"/>
        <v>0</v>
      </c>
    </row>
    <row r="2004" spans="1:26" x14ac:dyDescent="0.25">
      <c r="A2004">
        <v>709</v>
      </c>
      <c r="B2004">
        <v>70936</v>
      </c>
      <c r="C2004" t="s">
        <v>2002</v>
      </c>
      <c r="D2004" s="1">
        <v>3831</v>
      </c>
      <c r="E2004">
        <v>2323</v>
      </c>
      <c r="F2004">
        <v>20</v>
      </c>
      <c r="G2004">
        <v>2303</v>
      </c>
      <c r="H2004">
        <v>936</v>
      </c>
      <c r="I2004">
        <v>397</v>
      </c>
      <c r="J2004">
        <v>440</v>
      </c>
      <c r="K2004">
        <v>305</v>
      </c>
      <c r="L2004">
        <v>171</v>
      </c>
      <c r="M2004">
        <v>54</v>
      </c>
      <c r="N2004">
        <f t="shared" si="68"/>
        <v>1528</v>
      </c>
      <c r="O2004" s="1">
        <v>3903</v>
      </c>
      <c r="Z2004" s="1">
        <f t="shared" si="67"/>
        <v>0</v>
      </c>
    </row>
    <row r="2005" spans="1:26" x14ac:dyDescent="0.25">
      <c r="A2005">
        <v>709</v>
      </c>
      <c r="B2005">
        <v>70937</v>
      </c>
      <c r="C2005" t="s">
        <v>2003</v>
      </c>
      <c r="D2005" s="1">
        <v>1208</v>
      </c>
      <c r="E2005">
        <v>712</v>
      </c>
      <c r="F2005">
        <v>4</v>
      </c>
      <c r="G2005">
        <v>708</v>
      </c>
      <c r="H2005">
        <v>344</v>
      </c>
      <c r="I2005">
        <v>92</v>
      </c>
      <c r="J2005">
        <v>131</v>
      </c>
      <c r="K2005">
        <v>79</v>
      </c>
      <c r="L2005">
        <v>46</v>
      </c>
      <c r="M2005">
        <v>16</v>
      </c>
      <c r="N2005">
        <f t="shared" si="68"/>
        <v>500</v>
      </c>
      <c r="O2005" s="1">
        <v>1313</v>
      </c>
      <c r="Z2005" s="1">
        <f t="shared" si="67"/>
        <v>0</v>
      </c>
    </row>
    <row r="2006" spans="1:26" x14ac:dyDescent="0.25">
      <c r="A2006">
        <v>709</v>
      </c>
      <c r="B2006">
        <v>70938</v>
      </c>
      <c r="C2006" t="s">
        <v>2004</v>
      </c>
      <c r="D2006" s="1">
        <v>1933</v>
      </c>
      <c r="E2006">
        <v>1248</v>
      </c>
      <c r="F2006">
        <v>11</v>
      </c>
      <c r="G2006">
        <v>1237</v>
      </c>
      <c r="H2006">
        <v>803</v>
      </c>
      <c r="I2006">
        <v>54</v>
      </c>
      <c r="J2006">
        <v>210</v>
      </c>
      <c r="K2006">
        <v>81</v>
      </c>
      <c r="L2006">
        <v>72</v>
      </c>
      <c r="M2006">
        <v>17</v>
      </c>
      <c r="N2006">
        <f t="shared" si="68"/>
        <v>696</v>
      </c>
      <c r="O2006" s="1">
        <v>1954</v>
      </c>
      <c r="Z2006" s="1">
        <f t="shared" si="67"/>
        <v>0</v>
      </c>
    </row>
    <row r="2007" spans="1:26" x14ac:dyDescent="0.25">
      <c r="A2007">
        <v>709</v>
      </c>
      <c r="B2007">
        <v>70939</v>
      </c>
      <c r="C2007" t="s">
        <v>2005</v>
      </c>
      <c r="D2007" s="1">
        <v>1652</v>
      </c>
      <c r="E2007">
        <v>957</v>
      </c>
      <c r="F2007">
        <v>2</v>
      </c>
      <c r="G2007">
        <v>955</v>
      </c>
      <c r="H2007">
        <v>410</v>
      </c>
      <c r="I2007">
        <v>142</v>
      </c>
      <c r="J2007">
        <v>203</v>
      </c>
      <c r="K2007">
        <v>98</v>
      </c>
      <c r="L2007">
        <v>79</v>
      </c>
      <c r="M2007">
        <v>23</v>
      </c>
      <c r="N2007">
        <f t="shared" si="68"/>
        <v>697</v>
      </c>
      <c r="O2007" s="1">
        <v>1687</v>
      </c>
      <c r="Z2007" s="1">
        <f t="shared" si="67"/>
        <v>0</v>
      </c>
    </row>
    <row r="2008" spans="1:26" x14ac:dyDescent="0.25">
      <c r="A2008">
        <v>709</v>
      </c>
      <c r="B2008">
        <v>70940</v>
      </c>
      <c r="C2008" t="s">
        <v>2006</v>
      </c>
      <c r="D2008" s="1">
        <v>1289</v>
      </c>
      <c r="E2008">
        <v>695</v>
      </c>
      <c r="F2008">
        <v>3</v>
      </c>
      <c r="G2008">
        <v>692</v>
      </c>
      <c r="H2008">
        <v>338</v>
      </c>
      <c r="I2008">
        <v>102</v>
      </c>
      <c r="J2008">
        <v>132</v>
      </c>
      <c r="K2008">
        <v>53</v>
      </c>
      <c r="L2008">
        <v>53</v>
      </c>
      <c r="M2008">
        <v>14</v>
      </c>
      <c r="N2008">
        <f t="shared" si="68"/>
        <v>597</v>
      </c>
      <c r="O2008" s="1">
        <v>1283</v>
      </c>
      <c r="Z2008" s="1">
        <f t="shared" si="67"/>
        <v>0</v>
      </c>
    </row>
    <row r="2009" spans="1:26" x14ac:dyDescent="0.25">
      <c r="A2009">
        <v>709</v>
      </c>
      <c r="B2009">
        <v>70941</v>
      </c>
      <c r="C2009" t="s">
        <v>2007</v>
      </c>
      <c r="D2009" s="1">
        <v>519</v>
      </c>
      <c r="E2009">
        <v>296</v>
      </c>
      <c r="F2009">
        <v>2</v>
      </c>
      <c r="G2009">
        <v>294</v>
      </c>
      <c r="H2009">
        <v>176</v>
      </c>
      <c r="I2009">
        <v>22</v>
      </c>
      <c r="J2009">
        <v>58</v>
      </c>
      <c r="K2009">
        <v>13</v>
      </c>
      <c r="L2009">
        <v>20</v>
      </c>
      <c r="M2009">
        <v>5</v>
      </c>
      <c r="N2009">
        <f t="shared" si="68"/>
        <v>225</v>
      </c>
      <c r="O2009" s="1">
        <v>507</v>
      </c>
      <c r="Z2009" s="1">
        <f t="shared" si="67"/>
        <v>0</v>
      </c>
    </row>
    <row r="2010" spans="1:26" x14ac:dyDescent="0.25">
      <c r="A2010">
        <v>801</v>
      </c>
      <c r="B2010">
        <v>80101</v>
      </c>
      <c r="C2010" t="s">
        <v>2008</v>
      </c>
      <c r="D2010" s="1">
        <v>1767</v>
      </c>
      <c r="E2010">
        <v>1026</v>
      </c>
      <c r="F2010">
        <v>11</v>
      </c>
      <c r="G2010">
        <v>1015</v>
      </c>
      <c r="H2010">
        <v>432</v>
      </c>
      <c r="I2010">
        <v>114</v>
      </c>
      <c r="J2010">
        <v>250</v>
      </c>
      <c r="K2010">
        <v>88</v>
      </c>
      <c r="L2010">
        <v>102</v>
      </c>
      <c r="M2010">
        <v>29</v>
      </c>
      <c r="N2010">
        <f t="shared" si="68"/>
        <v>752</v>
      </c>
      <c r="O2010" s="1">
        <v>1752</v>
      </c>
      <c r="Z2010" s="1">
        <f t="shared" si="67"/>
        <v>0</v>
      </c>
    </row>
    <row r="2011" spans="1:26" x14ac:dyDescent="0.25">
      <c r="A2011">
        <v>801</v>
      </c>
      <c r="B2011">
        <v>80102</v>
      </c>
      <c r="C2011" t="s">
        <v>2009</v>
      </c>
      <c r="D2011" s="1">
        <v>237</v>
      </c>
      <c r="E2011">
        <v>163</v>
      </c>
      <c r="F2011">
        <v>0</v>
      </c>
      <c r="G2011">
        <v>163</v>
      </c>
      <c r="H2011">
        <v>93</v>
      </c>
      <c r="I2011">
        <v>7</v>
      </c>
      <c r="J2011">
        <v>19</v>
      </c>
      <c r="K2011">
        <v>10</v>
      </c>
      <c r="L2011">
        <v>33</v>
      </c>
      <c r="M2011">
        <v>1</v>
      </c>
      <c r="N2011">
        <f t="shared" si="68"/>
        <v>74</v>
      </c>
      <c r="O2011" s="1">
        <v>262</v>
      </c>
      <c r="Z2011" s="1">
        <f t="shared" si="67"/>
        <v>0</v>
      </c>
    </row>
    <row r="2012" spans="1:26" x14ac:dyDescent="0.25">
      <c r="A2012">
        <v>801</v>
      </c>
      <c r="B2012">
        <v>80103</v>
      </c>
      <c r="C2012" t="s">
        <v>2010</v>
      </c>
      <c r="D2012" s="1">
        <v>9598</v>
      </c>
      <c r="E2012">
        <v>4860</v>
      </c>
      <c r="F2012">
        <v>54</v>
      </c>
      <c r="G2012">
        <v>4806</v>
      </c>
      <c r="H2012">
        <v>1404</v>
      </c>
      <c r="I2012">
        <v>1187</v>
      </c>
      <c r="J2012">
        <v>745</v>
      </c>
      <c r="K2012">
        <v>748</v>
      </c>
      <c r="L2012">
        <v>499</v>
      </c>
      <c r="M2012">
        <v>223</v>
      </c>
      <c r="N2012">
        <f t="shared" si="68"/>
        <v>4792</v>
      </c>
      <c r="O2012" s="1">
        <v>9327</v>
      </c>
      <c r="Z2012" s="1">
        <f t="shared" si="67"/>
        <v>0</v>
      </c>
    </row>
    <row r="2013" spans="1:26" x14ac:dyDescent="0.25">
      <c r="A2013">
        <v>801</v>
      </c>
      <c r="B2013">
        <v>80105</v>
      </c>
      <c r="C2013" t="s">
        <v>2012</v>
      </c>
      <c r="D2013" s="1">
        <v>487</v>
      </c>
      <c r="E2013">
        <v>278</v>
      </c>
      <c r="F2013">
        <v>1</v>
      </c>
      <c r="G2013">
        <v>277</v>
      </c>
      <c r="H2013">
        <v>151</v>
      </c>
      <c r="I2013">
        <v>16</v>
      </c>
      <c r="J2013">
        <v>45</v>
      </c>
      <c r="K2013">
        <v>20</v>
      </c>
      <c r="L2013">
        <v>34</v>
      </c>
      <c r="M2013">
        <v>11</v>
      </c>
      <c r="N2013">
        <f t="shared" si="68"/>
        <v>210</v>
      </c>
      <c r="O2013" s="1">
        <v>470</v>
      </c>
      <c r="Z2013" s="1">
        <f t="shared" si="67"/>
        <v>0</v>
      </c>
    </row>
    <row r="2014" spans="1:26" x14ac:dyDescent="0.25">
      <c r="A2014">
        <v>801</v>
      </c>
      <c r="B2014">
        <v>80106</v>
      </c>
      <c r="C2014" t="s">
        <v>2013</v>
      </c>
      <c r="D2014" s="1">
        <v>2313</v>
      </c>
      <c r="E2014">
        <v>1193</v>
      </c>
      <c r="F2014">
        <v>15</v>
      </c>
      <c r="G2014">
        <v>1178</v>
      </c>
      <c r="H2014">
        <v>354</v>
      </c>
      <c r="I2014">
        <v>296</v>
      </c>
      <c r="J2014">
        <v>194</v>
      </c>
      <c r="K2014">
        <v>156</v>
      </c>
      <c r="L2014">
        <v>135</v>
      </c>
      <c r="M2014">
        <v>43</v>
      </c>
      <c r="N2014">
        <f t="shared" si="68"/>
        <v>1135</v>
      </c>
      <c r="O2014" s="1">
        <v>2266</v>
      </c>
      <c r="Z2014" s="1">
        <f t="shared" si="67"/>
        <v>0</v>
      </c>
    </row>
    <row r="2015" spans="1:26" x14ac:dyDescent="0.25">
      <c r="A2015">
        <v>801</v>
      </c>
      <c r="B2015">
        <v>80107</v>
      </c>
      <c r="C2015" t="s">
        <v>2014</v>
      </c>
      <c r="D2015" s="1">
        <v>425</v>
      </c>
      <c r="E2015">
        <v>225</v>
      </c>
      <c r="F2015">
        <v>3</v>
      </c>
      <c r="G2015">
        <v>222</v>
      </c>
      <c r="H2015">
        <v>116</v>
      </c>
      <c r="I2015">
        <v>18</v>
      </c>
      <c r="J2015">
        <v>39</v>
      </c>
      <c r="K2015">
        <v>19</v>
      </c>
      <c r="L2015">
        <v>20</v>
      </c>
      <c r="M2015">
        <v>10</v>
      </c>
      <c r="N2015">
        <f t="shared" si="68"/>
        <v>203</v>
      </c>
      <c r="O2015" s="1">
        <v>447</v>
      </c>
      <c r="Z2015" s="1">
        <f t="shared" si="67"/>
        <v>0</v>
      </c>
    </row>
    <row r="2016" spans="1:26" x14ac:dyDescent="0.25">
      <c r="A2016">
        <v>801</v>
      </c>
      <c r="B2016">
        <v>80109</v>
      </c>
      <c r="C2016" t="s">
        <v>2016</v>
      </c>
      <c r="D2016" s="1">
        <v>338</v>
      </c>
      <c r="E2016">
        <v>231</v>
      </c>
      <c r="F2016">
        <v>1</v>
      </c>
      <c r="G2016">
        <v>230</v>
      </c>
      <c r="H2016">
        <v>192</v>
      </c>
      <c r="I2016">
        <v>1</v>
      </c>
      <c r="J2016">
        <v>15</v>
      </c>
      <c r="K2016">
        <v>3</v>
      </c>
      <c r="L2016">
        <v>17</v>
      </c>
      <c r="M2016">
        <v>2</v>
      </c>
      <c r="N2016">
        <f t="shared" si="68"/>
        <v>108</v>
      </c>
      <c r="O2016" s="1">
        <v>333</v>
      </c>
      <c r="Z2016" s="1">
        <f t="shared" si="67"/>
        <v>0</v>
      </c>
    </row>
    <row r="2017" spans="1:26" x14ac:dyDescent="0.25">
      <c r="A2017">
        <v>801</v>
      </c>
      <c r="B2017">
        <v>80110</v>
      </c>
      <c r="C2017" t="s">
        <v>2017</v>
      </c>
      <c r="D2017" s="1">
        <v>1127</v>
      </c>
      <c r="E2017">
        <v>595</v>
      </c>
      <c r="F2017">
        <v>4</v>
      </c>
      <c r="G2017">
        <v>591</v>
      </c>
      <c r="H2017">
        <v>280</v>
      </c>
      <c r="I2017">
        <v>72</v>
      </c>
      <c r="J2017">
        <v>131</v>
      </c>
      <c r="K2017">
        <v>32</v>
      </c>
      <c r="L2017">
        <v>55</v>
      </c>
      <c r="M2017">
        <v>21</v>
      </c>
      <c r="N2017">
        <f t="shared" si="68"/>
        <v>536</v>
      </c>
      <c r="O2017" s="1">
        <v>1076</v>
      </c>
      <c r="Z2017" s="1">
        <f t="shared" si="67"/>
        <v>0</v>
      </c>
    </row>
    <row r="2018" spans="1:26" x14ac:dyDescent="0.25">
      <c r="A2018">
        <v>801</v>
      </c>
      <c r="B2018">
        <v>80111</v>
      </c>
      <c r="C2018" t="s">
        <v>2018</v>
      </c>
      <c r="D2018" s="1">
        <v>744</v>
      </c>
      <c r="E2018">
        <v>442</v>
      </c>
      <c r="F2018">
        <v>1</v>
      </c>
      <c r="G2018">
        <v>441</v>
      </c>
      <c r="H2018">
        <v>143</v>
      </c>
      <c r="I2018">
        <v>99</v>
      </c>
      <c r="J2018">
        <v>64</v>
      </c>
      <c r="K2018">
        <v>64</v>
      </c>
      <c r="L2018">
        <v>54</v>
      </c>
      <c r="M2018">
        <v>17</v>
      </c>
      <c r="N2018">
        <f t="shared" si="68"/>
        <v>303</v>
      </c>
      <c r="O2018" s="1">
        <v>779</v>
      </c>
      <c r="Z2018" s="1">
        <f t="shared" si="67"/>
        <v>0</v>
      </c>
    </row>
    <row r="2019" spans="1:26" x14ac:dyDescent="0.25">
      <c r="A2019">
        <v>801</v>
      </c>
      <c r="B2019">
        <v>80112</v>
      </c>
      <c r="C2019" t="s">
        <v>2019</v>
      </c>
      <c r="D2019" s="1">
        <v>500</v>
      </c>
      <c r="E2019">
        <v>271</v>
      </c>
      <c r="F2019">
        <v>3</v>
      </c>
      <c r="G2019">
        <v>268</v>
      </c>
      <c r="H2019">
        <v>135</v>
      </c>
      <c r="I2019">
        <v>40</v>
      </c>
      <c r="J2019">
        <v>38</v>
      </c>
      <c r="K2019">
        <v>22</v>
      </c>
      <c r="L2019">
        <v>30</v>
      </c>
      <c r="M2019">
        <v>3</v>
      </c>
      <c r="N2019">
        <f t="shared" si="68"/>
        <v>232</v>
      </c>
      <c r="O2019" s="1">
        <v>453</v>
      </c>
      <c r="Z2019" s="1">
        <f t="shared" si="67"/>
        <v>0</v>
      </c>
    </row>
    <row r="2020" spans="1:26" x14ac:dyDescent="0.25">
      <c r="A2020">
        <v>801</v>
      </c>
      <c r="B2020">
        <v>80113</v>
      </c>
      <c r="C2020" t="s">
        <v>2020</v>
      </c>
      <c r="D2020" s="1">
        <v>1144</v>
      </c>
      <c r="E2020">
        <v>455</v>
      </c>
      <c r="F2020">
        <v>3</v>
      </c>
      <c r="G2020">
        <v>452</v>
      </c>
      <c r="H2020">
        <v>287</v>
      </c>
      <c r="I2020">
        <v>18</v>
      </c>
      <c r="J2020">
        <v>19</v>
      </c>
      <c r="K2020">
        <v>38</v>
      </c>
      <c r="L2020">
        <v>81</v>
      </c>
      <c r="M2020">
        <v>9</v>
      </c>
      <c r="N2020">
        <f t="shared" si="68"/>
        <v>692</v>
      </c>
      <c r="O2020" s="1">
        <v>1088</v>
      </c>
      <c r="Z2020" s="1">
        <f t="shared" si="67"/>
        <v>0</v>
      </c>
    </row>
    <row r="2021" spans="1:26" x14ac:dyDescent="0.25">
      <c r="A2021">
        <v>801</v>
      </c>
      <c r="B2021">
        <v>80114</v>
      </c>
      <c r="C2021" t="s">
        <v>2021</v>
      </c>
      <c r="D2021" s="1">
        <v>198</v>
      </c>
      <c r="E2021">
        <v>135</v>
      </c>
      <c r="F2021">
        <v>2</v>
      </c>
      <c r="G2021">
        <v>133</v>
      </c>
      <c r="H2021">
        <v>62</v>
      </c>
      <c r="I2021">
        <v>12</v>
      </c>
      <c r="J2021">
        <v>26</v>
      </c>
      <c r="K2021">
        <v>20</v>
      </c>
      <c r="L2021">
        <v>11</v>
      </c>
      <c r="M2021">
        <v>2</v>
      </c>
      <c r="N2021">
        <f t="shared" si="68"/>
        <v>65</v>
      </c>
      <c r="O2021" s="1">
        <v>204</v>
      </c>
      <c r="Z2021" s="1">
        <f t="shared" si="67"/>
        <v>0</v>
      </c>
    </row>
    <row r="2022" spans="1:26" x14ac:dyDescent="0.25">
      <c r="A2022">
        <v>801</v>
      </c>
      <c r="B2022">
        <v>80115</v>
      </c>
      <c r="C2022" t="s">
        <v>2022</v>
      </c>
      <c r="D2022" s="1">
        <v>2452</v>
      </c>
      <c r="E2022">
        <v>1277</v>
      </c>
      <c r="F2022">
        <v>8</v>
      </c>
      <c r="G2022">
        <v>1269</v>
      </c>
      <c r="H2022">
        <v>404</v>
      </c>
      <c r="I2022">
        <v>184</v>
      </c>
      <c r="J2022">
        <v>207</v>
      </c>
      <c r="K2022">
        <v>226</v>
      </c>
      <c r="L2022">
        <v>187</v>
      </c>
      <c r="M2022">
        <v>61</v>
      </c>
      <c r="N2022">
        <f t="shared" si="68"/>
        <v>1183</v>
      </c>
      <c r="O2022" s="1">
        <v>2542</v>
      </c>
      <c r="Z2022" s="1">
        <f t="shared" si="67"/>
        <v>0</v>
      </c>
    </row>
    <row r="2023" spans="1:26" x14ac:dyDescent="0.25">
      <c r="A2023">
        <v>801</v>
      </c>
      <c r="B2023">
        <v>80116</v>
      </c>
      <c r="C2023" t="s">
        <v>2023</v>
      </c>
      <c r="D2023" s="1">
        <v>4570</v>
      </c>
      <c r="E2023">
        <v>2562</v>
      </c>
      <c r="F2023">
        <v>27</v>
      </c>
      <c r="G2023">
        <v>2535</v>
      </c>
      <c r="H2023">
        <v>848</v>
      </c>
      <c r="I2023">
        <v>314</v>
      </c>
      <c r="J2023">
        <v>585</v>
      </c>
      <c r="K2023">
        <v>355</v>
      </c>
      <c r="L2023">
        <v>323</v>
      </c>
      <c r="M2023">
        <v>110</v>
      </c>
      <c r="N2023">
        <f t="shared" si="68"/>
        <v>2035</v>
      </c>
      <c r="O2023" s="1">
        <v>4616</v>
      </c>
      <c r="Z2023" s="1">
        <f t="shared" si="67"/>
        <v>0</v>
      </c>
    </row>
    <row r="2024" spans="1:26" x14ac:dyDescent="0.25">
      <c r="A2024">
        <v>801</v>
      </c>
      <c r="B2024">
        <v>80117</v>
      </c>
      <c r="C2024" t="s">
        <v>2024</v>
      </c>
      <c r="D2024" s="1">
        <v>3722</v>
      </c>
      <c r="E2024">
        <v>2131</v>
      </c>
      <c r="F2024">
        <v>17</v>
      </c>
      <c r="G2024">
        <v>2114</v>
      </c>
      <c r="H2024">
        <v>711</v>
      </c>
      <c r="I2024">
        <v>438</v>
      </c>
      <c r="J2024">
        <v>273</v>
      </c>
      <c r="K2024">
        <v>333</v>
      </c>
      <c r="L2024">
        <v>284</v>
      </c>
      <c r="M2024">
        <v>75</v>
      </c>
      <c r="N2024">
        <f t="shared" si="68"/>
        <v>1608</v>
      </c>
      <c r="O2024" s="1">
        <v>3739</v>
      </c>
      <c r="Z2024" s="1">
        <f t="shared" si="67"/>
        <v>0</v>
      </c>
    </row>
    <row r="2025" spans="1:26" x14ac:dyDescent="0.25">
      <c r="A2025">
        <v>801</v>
      </c>
      <c r="B2025">
        <v>80119</v>
      </c>
      <c r="C2025" t="s">
        <v>2026</v>
      </c>
      <c r="D2025" s="1">
        <v>524</v>
      </c>
      <c r="E2025">
        <v>311</v>
      </c>
      <c r="F2025">
        <v>6</v>
      </c>
      <c r="G2025">
        <v>305</v>
      </c>
      <c r="H2025">
        <v>113</v>
      </c>
      <c r="I2025">
        <v>43</v>
      </c>
      <c r="J2025">
        <v>50</v>
      </c>
      <c r="K2025">
        <v>40</v>
      </c>
      <c r="L2025">
        <v>50</v>
      </c>
      <c r="M2025">
        <v>9</v>
      </c>
      <c r="N2025">
        <f t="shared" si="68"/>
        <v>219</v>
      </c>
      <c r="O2025" s="1">
        <v>538</v>
      </c>
      <c r="Z2025" s="1">
        <f t="shared" si="67"/>
        <v>0</v>
      </c>
    </row>
    <row r="2026" spans="1:26" x14ac:dyDescent="0.25">
      <c r="A2026">
        <v>801</v>
      </c>
      <c r="B2026">
        <v>80120</v>
      </c>
      <c r="C2026" t="s">
        <v>2027</v>
      </c>
      <c r="D2026" s="1">
        <v>1689</v>
      </c>
      <c r="E2026">
        <v>879</v>
      </c>
      <c r="F2026">
        <v>8</v>
      </c>
      <c r="G2026">
        <v>871</v>
      </c>
      <c r="H2026">
        <v>394</v>
      </c>
      <c r="I2026">
        <v>142</v>
      </c>
      <c r="J2026">
        <v>209</v>
      </c>
      <c r="K2026">
        <v>34</v>
      </c>
      <c r="L2026">
        <v>67</v>
      </c>
      <c r="M2026">
        <v>25</v>
      </c>
      <c r="N2026">
        <f t="shared" si="68"/>
        <v>818</v>
      </c>
      <c r="O2026" s="1">
        <v>1669</v>
      </c>
      <c r="Z2026" s="1">
        <f t="shared" si="67"/>
        <v>0</v>
      </c>
    </row>
    <row r="2027" spans="1:26" x14ac:dyDescent="0.25">
      <c r="A2027">
        <v>801</v>
      </c>
      <c r="B2027">
        <v>80121</v>
      </c>
      <c r="C2027" t="s">
        <v>2028</v>
      </c>
      <c r="D2027" s="1">
        <v>295</v>
      </c>
      <c r="E2027">
        <v>186</v>
      </c>
      <c r="F2027">
        <v>1</v>
      </c>
      <c r="G2027">
        <v>185</v>
      </c>
      <c r="H2027">
        <v>101</v>
      </c>
      <c r="I2027">
        <v>12</v>
      </c>
      <c r="J2027">
        <v>30</v>
      </c>
      <c r="K2027">
        <v>17</v>
      </c>
      <c r="L2027">
        <v>19</v>
      </c>
      <c r="M2027">
        <v>6</v>
      </c>
      <c r="N2027">
        <f t="shared" si="68"/>
        <v>110</v>
      </c>
      <c r="O2027" s="1">
        <v>282</v>
      </c>
      <c r="Z2027" s="1">
        <f t="shared" si="67"/>
        <v>0</v>
      </c>
    </row>
    <row r="2028" spans="1:26" x14ac:dyDescent="0.25">
      <c r="A2028">
        <v>801</v>
      </c>
      <c r="B2028">
        <v>80122</v>
      </c>
      <c r="C2028" t="s">
        <v>2029</v>
      </c>
      <c r="D2028" s="1">
        <v>2753</v>
      </c>
      <c r="E2028">
        <v>1443</v>
      </c>
      <c r="F2028">
        <v>15</v>
      </c>
      <c r="G2028">
        <v>1428</v>
      </c>
      <c r="H2028">
        <v>603</v>
      </c>
      <c r="I2028">
        <v>148</v>
      </c>
      <c r="J2028">
        <v>226</v>
      </c>
      <c r="K2028">
        <v>196</v>
      </c>
      <c r="L2028">
        <v>198</v>
      </c>
      <c r="M2028">
        <v>57</v>
      </c>
      <c r="N2028">
        <f t="shared" si="68"/>
        <v>1325</v>
      </c>
      <c r="O2028" s="1">
        <v>2738</v>
      </c>
      <c r="Z2028" s="1">
        <f t="shared" si="67"/>
        <v>0</v>
      </c>
    </row>
    <row r="2029" spans="1:26" x14ac:dyDescent="0.25">
      <c r="A2029">
        <v>801</v>
      </c>
      <c r="B2029">
        <v>80123</v>
      </c>
      <c r="C2029" t="s">
        <v>2030</v>
      </c>
      <c r="D2029" s="1">
        <v>679</v>
      </c>
      <c r="E2029">
        <v>414</v>
      </c>
      <c r="F2029">
        <v>5</v>
      </c>
      <c r="G2029">
        <v>409</v>
      </c>
      <c r="H2029">
        <v>214</v>
      </c>
      <c r="I2029">
        <v>50</v>
      </c>
      <c r="J2029">
        <v>91</v>
      </c>
      <c r="K2029">
        <v>16</v>
      </c>
      <c r="L2029">
        <v>33</v>
      </c>
      <c r="M2029">
        <v>5</v>
      </c>
      <c r="N2029">
        <f t="shared" si="68"/>
        <v>270</v>
      </c>
      <c r="O2029" s="1">
        <v>662</v>
      </c>
      <c r="Z2029" s="1">
        <f t="shared" si="67"/>
        <v>0</v>
      </c>
    </row>
    <row r="2030" spans="1:26" x14ac:dyDescent="0.25">
      <c r="A2030">
        <v>801</v>
      </c>
      <c r="B2030">
        <v>80125</v>
      </c>
      <c r="C2030" t="s">
        <v>2032</v>
      </c>
      <c r="D2030" s="1">
        <v>203</v>
      </c>
      <c r="E2030">
        <v>116</v>
      </c>
      <c r="F2030">
        <v>1</v>
      </c>
      <c r="G2030">
        <v>115</v>
      </c>
      <c r="H2030">
        <v>55</v>
      </c>
      <c r="I2030">
        <v>9</v>
      </c>
      <c r="J2030">
        <v>19</v>
      </c>
      <c r="K2030">
        <v>14</v>
      </c>
      <c r="L2030">
        <v>14</v>
      </c>
      <c r="M2030">
        <v>4</v>
      </c>
      <c r="N2030">
        <f t="shared" si="68"/>
        <v>88</v>
      </c>
      <c r="O2030" s="1">
        <v>213</v>
      </c>
      <c r="Z2030" s="1">
        <f t="shared" si="67"/>
        <v>0</v>
      </c>
    </row>
    <row r="2031" spans="1:26" x14ac:dyDescent="0.25">
      <c r="A2031">
        <v>801</v>
      </c>
      <c r="B2031">
        <v>80127</v>
      </c>
      <c r="C2031" t="s">
        <v>2034</v>
      </c>
      <c r="D2031" s="1">
        <v>550</v>
      </c>
      <c r="E2031">
        <v>371</v>
      </c>
      <c r="F2031">
        <v>5</v>
      </c>
      <c r="G2031">
        <v>366</v>
      </c>
      <c r="H2031">
        <v>181</v>
      </c>
      <c r="I2031">
        <v>24</v>
      </c>
      <c r="J2031">
        <v>42</v>
      </c>
      <c r="K2031">
        <v>54</v>
      </c>
      <c r="L2031">
        <v>56</v>
      </c>
      <c r="M2031">
        <v>9</v>
      </c>
      <c r="N2031">
        <f t="shared" si="68"/>
        <v>184</v>
      </c>
      <c r="O2031" s="1">
        <v>561</v>
      </c>
      <c r="Z2031" s="1">
        <f t="shared" si="67"/>
        <v>0</v>
      </c>
    </row>
    <row r="2032" spans="1:26" x14ac:dyDescent="0.25">
      <c r="A2032">
        <v>801</v>
      </c>
      <c r="B2032">
        <v>80128</v>
      </c>
      <c r="C2032" t="s">
        <v>2035</v>
      </c>
      <c r="D2032" s="1">
        <v>1688</v>
      </c>
      <c r="E2032">
        <v>893</v>
      </c>
      <c r="F2032">
        <v>1</v>
      </c>
      <c r="G2032">
        <v>892</v>
      </c>
      <c r="H2032">
        <v>382</v>
      </c>
      <c r="I2032">
        <v>130</v>
      </c>
      <c r="J2032">
        <v>157</v>
      </c>
      <c r="K2032">
        <v>95</v>
      </c>
      <c r="L2032">
        <v>96</v>
      </c>
      <c r="M2032">
        <v>32</v>
      </c>
      <c r="N2032">
        <f t="shared" si="68"/>
        <v>796</v>
      </c>
      <c r="O2032" s="1">
        <v>1623</v>
      </c>
      <c r="Z2032" s="1">
        <f t="shared" si="67"/>
        <v>0</v>
      </c>
    </row>
    <row r="2033" spans="1:26" x14ac:dyDescent="0.25">
      <c r="A2033">
        <v>801</v>
      </c>
      <c r="B2033">
        <v>80129</v>
      </c>
      <c r="C2033" t="s">
        <v>2036</v>
      </c>
      <c r="D2033" s="1">
        <v>2003</v>
      </c>
      <c r="E2033">
        <v>1101</v>
      </c>
      <c r="F2033">
        <v>12</v>
      </c>
      <c r="G2033">
        <v>1089</v>
      </c>
      <c r="H2033">
        <v>431</v>
      </c>
      <c r="I2033">
        <v>163</v>
      </c>
      <c r="J2033">
        <v>239</v>
      </c>
      <c r="K2033">
        <v>102</v>
      </c>
      <c r="L2033">
        <v>120</v>
      </c>
      <c r="M2033">
        <v>34</v>
      </c>
      <c r="N2033">
        <f t="shared" si="68"/>
        <v>914</v>
      </c>
      <c r="O2033" s="1">
        <v>2049</v>
      </c>
      <c r="Z2033" s="1">
        <f t="shared" si="67"/>
        <v>0</v>
      </c>
    </row>
    <row r="2034" spans="1:26" x14ac:dyDescent="0.25">
      <c r="A2034">
        <v>802</v>
      </c>
      <c r="B2034">
        <v>80201</v>
      </c>
      <c r="C2034" t="s">
        <v>2037</v>
      </c>
      <c r="D2034" s="1">
        <v>2431</v>
      </c>
      <c r="E2034">
        <v>1559</v>
      </c>
      <c r="F2034">
        <v>14</v>
      </c>
      <c r="G2034">
        <v>1545</v>
      </c>
      <c r="H2034">
        <v>735</v>
      </c>
      <c r="I2034">
        <v>84</v>
      </c>
      <c r="J2034">
        <v>238</v>
      </c>
      <c r="K2034">
        <v>265</v>
      </c>
      <c r="L2034">
        <v>177</v>
      </c>
      <c r="M2034">
        <v>46</v>
      </c>
      <c r="N2034">
        <f t="shared" si="68"/>
        <v>886</v>
      </c>
      <c r="O2034" s="1">
        <v>2459</v>
      </c>
      <c r="Z2034" s="1">
        <f t="shared" si="67"/>
        <v>0</v>
      </c>
    </row>
    <row r="2035" spans="1:26" x14ac:dyDescent="0.25">
      <c r="A2035">
        <v>802</v>
      </c>
      <c r="B2035">
        <v>80202</v>
      </c>
      <c r="C2035" t="s">
        <v>2038</v>
      </c>
      <c r="D2035" s="1">
        <v>1880</v>
      </c>
      <c r="E2035">
        <v>1147</v>
      </c>
      <c r="F2035">
        <v>18</v>
      </c>
      <c r="G2035">
        <v>1129</v>
      </c>
      <c r="H2035">
        <v>577</v>
      </c>
      <c r="I2035">
        <v>53</v>
      </c>
      <c r="J2035">
        <v>93</v>
      </c>
      <c r="K2035">
        <v>225</v>
      </c>
      <c r="L2035">
        <v>152</v>
      </c>
      <c r="M2035">
        <v>29</v>
      </c>
      <c r="N2035">
        <f t="shared" si="68"/>
        <v>751</v>
      </c>
      <c r="O2035" s="1">
        <v>1879</v>
      </c>
      <c r="Z2035" s="1">
        <f t="shared" si="67"/>
        <v>0</v>
      </c>
    </row>
    <row r="2036" spans="1:26" x14ac:dyDescent="0.25">
      <c r="A2036">
        <v>802</v>
      </c>
      <c r="B2036">
        <v>80203</v>
      </c>
      <c r="C2036" t="s">
        <v>2039</v>
      </c>
      <c r="D2036" s="1">
        <v>1353</v>
      </c>
      <c r="E2036">
        <v>805</v>
      </c>
      <c r="F2036">
        <v>7</v>
      </c>
      <c r="G2036">
        <v>798</v>
      </c>
      <c r="H2036">
        <v>506</v>
      </c>
      <c r="I2036">
        <v>22</v>
      </c>
      <c r="J2036">
        <v>98</v>
      </c>
      <c r="K2036">
        <v>75</v>
      </c>
      <c r="L2036">
        <v>90</v>
      </c>
      <c r="M2036">
        <v>7</v>
      </c>
      <c r="N2036">
        <f t="shared" si="68"/>
        <v>555</v>
      </c>
      <c r="O2036" s="1">
        <v>1371</v>
      </c>
      <c r="Z2036" s="1">
        <f t="shared" si="67"/>
        <v>0</v>
      </c>
    </row>
    <row r="2037" spans="1:26" x14ac:dyDescent="0.25">
      <c r="A2037">
        <v>802</v>
      </c>
      <c r="B2037">
        <v>80204</v>
      </c>
      <c r="C2037" t="s">
        <v>2040</v>
      </c>
      <c r="D2037" s="1">
        <v>1412</v>
      </c>
      <c r="E2037">
        <v>774</v>
      </c>
      <c r="F2037">
        <v>7</v>
      </c>
      <c r="G2037">
        <v>767</v>
      </c>
      <c r="H2037">
        <v>433</v>
      </c>
      <c r="I2037">
        <v>38</v>
      </c>
      <c r="J2037">
        <v>84</v>
      </c>
      <c r="K2037">
        <v>106</v>
      </c>
      <c r="L2037">
        <v>96</v>
      </c>
      <c r="M2037">
        <v>10</v>
      </c>
      <c r="N2037">
        <f t="shared" si="68"/>
        <v>645</v>
      </c>
      <c r="O2037" s="1">
        <v>1457</v>
      </c>
      <c r="Z2037" s="1">
        <f t="shared" si="67"/>
        <v>0</v>
      </c>
    </row>
    <row r="2038" spans="1:26" x14ac:dyDescent="0.25">
      <c r="A2038">
        <v>802</v>
      </c>
      <c r="B2038">
        <v>80205</v>
      </c>
      <c r="C2038" t="s">
        <v>2041</v>
      </c>
      <c r="D2038" s="1">
        <v>594</v>
      </c>
      <c r="E2038">
        <v>363</v>
      </c>
      <c r="F2038">
        <v>6</v>
      </c>
      <c r="G2038">
        <v>357</v>
      </c>
      <c r="H2038">
        <v>198</v>
      </c>
      <c r="I2038">
        <v>18</v>
      </c>
      <c r="J2038">
        <v>53</v>
      </c>
      <c r="K2038">
        <v>37</v>
      </c>
      <c r="L2038">
        <v>40</v>
      </c>
      <c r="M2038">
        <v>11</v>
      </c>
      <c r="N2038">
        <f t="shared" si="68"/>
        <v>237</v>
      </c>
      <c r="O2038" s="1">
        <v>607</v>
      </c>
      <c r="Z2038" s="1">
        <f t="shared" si="67"/>
        <v>0</v>
      </c>
    </row>
    <row r="2039" spans="1:26" x14ac:dyDescent="0.25">
      <c r="A2039">
        <v>802</v>
      </c>
      <c r="B2039">
        <v>80206</v>
      </c>
      <c r="C2039" t="s">
        <v>2042</v>
      </c>
      <c r="D2039" s="1">
        <v>786</v>
      </c>
      <c r="E2039">
        <v>484</v>
      </c>
      <c r="F2039">
        <v>5</v>
      </c>
      <c r="G2039">
        <v>479</v>
      </c>
      <c r="H2039">
        <v>267</v>
      </c>
      <c r="I2039">
        <v>13</v>
      </c>
      <c r="J2039">
        <v>44</v>
      </c>
      <c r="K2039">
        <v>91</v>
      </c>
      <c r="L2039">
        <v>55</v>
      </c>
      <c r="M2039">
        <v>9</v>
      </c>
      <c r="N2039">
        <f t="shared" si="68"/>
        <v>307</v>
      </c>
      <c r="O2039" s="1">
        <v>795</v>
      </c>
      <c r="Z2039" s="1">
        <f t="shared" si="67"/>
        <v>0</v>
      </c>
    </row>
    <row r="2040" spans="1:26" x14ac:dyDescent="0.25">
      <c r="A2040">
        <v>802</v>
      </c>
      <c r="B2040">
        <v>80207</v>
      </c>
      <c r="C2040" t="s">
        <v>2043</v>
      </c>
      <c r="D2040" s="1">
        <v>19132</v>
      </c>
      <c r="E2040">
        <v>9770</v>
      </c>
      <c r="F2040">
        <v>77</v>
      </c>
      <c r="G2040">
        <v>9693</v>
      </c>
      <c r="H2040">
        <v>2857</v>
      </c>
      <c r="I2040">
        <v>2145</v>
      </c>
      <c r="J2040">
        <v>1444</v>
      </c>
      <c r="K2040">
        <v>1830</v>
      </c>
      <c r="L2040">
        <v>993</v>
      </c>
      <c r="M2040">
        <v>424</v>
      </c>
      <c r="N2040">
        <f t="shared" si="68"/>
        <v>9439</v>
      </c>
      <c r="O2040" s="1">
        <v>18262</v>
      </c>
      <c r="Z2040" s="1">
        <f t="shared" si="67"/>
        <v>0</v>
      </c>
    </row>
    <row r="2041" spans="1:26" x14ac:dyDescent="0.25">
      <c r="A2041">
        <v>802</v>
      </c>
      <c r="B2041">
        <v>80209</v>
      </c>
      <c r="C2041" t="s">
        <v>2045</v>
      </c>
      <c r="D2041" s="1">
        <v>225</v>
      </c>
      <c r="E2041">
        <v>153</v>
      </c>
      <c r="F2041">
        <v>1</v>
      </c>
      <c r="G2041">
        <v>152</v>
      </c>
      <c r="H2041">
        <v>116</v>
      </c>
      <c r="I2041">
        <v>2</v>
      </c>
      <c r="J2041">
        <v>11</v>
      </c>
      <c r="K2041">
        <v>10</v>
      </c>
      <c r="L2041">
        <v>12</v>
      </c>
      <c r="M2041">
        <v>1</v>
      </c>
      <c r="N2041">
        <f t="shared" si="68"/>
        <v>73</v>
      </c>
      <c r="O2041" s="1">
        <v>227</v>
      </c>
      <c r="Z2041" s="1">
        <f t="shared" si="67"/>
        <v>0</v>
      </c>
    </row>
    <row r="2042" spans="1:26" x14ac:dyDescent="0.25">
      <c r="A2042">
        <v>802</v>
      </c>
      <c r="B2042">
        <v>80210</v>
      </c>
      <c r="C2042" t="s">
        <v>2046</v>
      </c>
      <c r="D2042" s="1">
        <v>748</v>
      </c>
      <c r="E2042">
        <v>533</v>
      </c>
      <c r="F2042">
        <v>5</v>
      </c>
      <c r="G2042">
        <v>528</v>
      </c>
      <c r="H2042">
        <v>314</v>
      </c>
      <c r="I2042">
        <v>25</v>
      </c>
      <c r="J2042">
        <v>69</v>
      </c>
      <c r="K2042">
        <v>66</v>
      </c>
      <c r="L2042">
        <v>46</v>
      </c>
      <c r="M2042">
        <v>8</v>
      </c>
      <c r="N2042">
        <f t="shared" si="68"/>
        <v>220</v>
      </c>
      <c r="O2042" s="1">
        <v>764</v>
      </c>
      <c r="Z2042" s="1">
        <f t="shared" si="67"/>
        <v>0</v>
      </c>
    </row>
    <row r="2043" spans="1:26" x14ac:dyDescent="0.25">
      <c r="A2043">
        <v>802</v>
      </c>
      <c r="B2043">
        <v>80211</v>
      </c>
      <c r="C2043" t="s">
        <v>2047</v>
      </c>
      <c r="D2043" s="1">
        <v>2720</v>
      </c>
      <c r="E2043">
        <v>1643</v>
      </c>
      <c r="F2043">
        <v>17</v>
      </c>
      <c r="G2043">
        <v>1626</v>
      </c>
      <c r="H2043">
        <v>854</v>
      </c>
      <c r="I2043">
        <v>65</v>
      </c>
      <c r="J2043">
        <v>191</v>
      </c>
      <c r="K2043">
        <v>260</v>
      </c>
      <c r="L2043">
        <v>222</v>
      </c>
      <c r="M2043">
        <v>34</v>
      </c>
      <c r="N2043">
        <f t="shared" si="68"/>
        <v>1094</v>
      </c>
      <c r="O2043" s="1">
        <v>2755</v>
      </c>
      <c r="Z2043" s="1">
        <f t="shared" si="67"/>
        <v>0</v>
      </c>
    </row>
    <row r="2044" spans="1:26" x14ac:dyDescent="0.25">
      <c r="A2044">
        <v>802</v>
      </c>
      <c r="B2044">
        <v>80212</v>
      </c>
      <c r="C2044" t="s">
        <v>2048</v>
      </c>
      <c r="D2044" s="1">
        <v>263</v>
      </c>
      <c r="E2044">
        <v>173</v>
      </c>
      <c r="F2044">
        <v>4</v>
      </c>
      <c r="G2044">
        <v>169</v>
      </c>
      <c r="H2044">
        <v>118</v>
      </c>
      <c r="I2044">
        <v>6</v>
      </c>
      <c r="J2044">
        <v>7</v>
      </c>
      <c r="K2044">
        <v>16</v>
      </c>
      <c r="L2044">
        <v>14</v>
      </c>
      <c r="M2044">
        <v>8</v>
      </c>
      <c r="N2044">
        <f t="shared" si="68"/>
        <v>94</v>
      </c>
      <c r="O2044" s="1">
        <v>275</v>
      </c>
      <c r="Z2044" s="1">
        <f t="shared" si="67"/>
        <v>0</v>
      </c>
    </row>
    <row r="2045" spans="1:26" x14ac:dyDescent="0.25">
      <c r="A2045">
        <v>802</v>
      </c>
      <c r="B2045">
        <v>80213</v>
      </c>
      <c r="C2045" t="s">
        <v>2049</v>
      </c>
      <c r="D2045" s="1">
        <v>2692</v>
      </c>
      <c r="E2045">
        <v>1486</v>
      </c>
      <c r="F2045">
        <v>8</v>
      </c>
      <c r="G2045">
        <v>1478</v>
      </c>
      <c r="H2045">
        <v>498</v>
      </c>
      <c r="I2045">
        <v>233</v>
      </c>
      <c r="J2045">
        <v>295</v>
      </c>
      <c r="K2045">
        <v>218</v>
      </c>
      <c r="L2045">
        <v>186</v>
      </c>
      <c r="M2045">
        <v>48</v>
      </c>
      <c r="N2045">
        <f t="shared" si="68"/>
        <v>1214</v>
      </c>
      <c r="O2045" s="1">
        <v>2774</v>
      </c>
      <c r="Z2045" s="1">
        <f t="shared" si="67"/>
        <v>0</v>
      </c>
    </row>
    <row r="2046" spans="1:26" x14ac:dyDescent="0.25">
      <c r="A2046">
        <v>802</v>
      </c>
      <c r="B2046">
        <v>80214</v>
      </c>
      <c r="C2046" t="s">
        <v>2050</v>
      </c>
      <c r="D2046" s="1">
        <v>1325</v>
      </c>
      <c r="E2046">
        <v>726</v>
      </c>
      <c r="F2046">
        <v>8</v>
      </c>
      <c r="G2046">
        <v>718</v>
      </c>
      <c r="H2046">
        <v>288</v>
      </c>
      <c r="I2046">
        <v>105</v>
      </c>
      <c r="J2046">
        <v>122</v>
      </c>
      <c r="K2046">
        <v>94</v>
      </c>
      <c r="L2046">
        <v>84</v>
      </c>
      <c r="M2046">
        <v>25</v>
      </c>
      <c r="N2046">
        <f t="shared" si="68"/>
        <v>607</v>
      </c>
      <c r="O2046" s="1">
        <v>1355</v>
      </c>
      <c r="Z2046" s="1">
        <f t="shared" si="67"/>
        <v>0</v>
      </c>
    </row>
    <row r="2047" spans="1:26" x14ac:dyDescent="0.25">
      <c r="A2047">
        <v>802</v>
      </c>
      <c r="B2047">
        <v>80215</v>
      </c>
      <c r="C2047" t="s">
        <v>2051</v>
      </c>
      <c r="D2047" s="1">
        <v>9324</v>
      </c>
      <c r="E2047">
        <v>4860</v>
      </c>
      <c r="F2047">
        <v>35</v>
      </c>
      <c r="G2047">
        <v>4825</v>
      </c>
      <c r="H2047">
        <v>1560</v>
      </c>
      <c r="I2047">
        <v>875</v>
      </c>
      <c r="J2047">
        <v>759</v>
      </c>
      <c r="K2047">
        <v>812</v>
      </c>
      <c r="L2047">
        <v>607</v>
      </c>
      <c r="M2047">
        <v>212</v>
      </c>
      <c r="N2047">
        <f t="shared" si="68"/>
        <v>4499</v>
      </c>
      <c r="O2047" s="1">
        <v>9214</v>
      </c>
      <c r="Z2047" s="1">
        <f t="shared" si="67"/>
        <v>0</v>
      </c>
    </row>
    <row r="2048" spans="1:26" x14ac:dyDescent="0.25">
      <c r="A2048">
        <v>802</v>
      </c>
      <c r="B2048">
        <v>80216</v>
      </c>
      <c r="C2048" t="s">
        <v>2052</v>
      </c>
      <c r="D2048" s="1">
        <v>1407</v>
      </c>
      <c r="E2048">
        <v>845</v>
      </c>
      <c r="F2048">
        <v>7</v>
      </c>
      <c r="G2048">
        <v>838</v>
      </c>
      <c r="H2048">
        <v>423</v>
      </c>
      <c r="I2048">
        <v>56</v>
      </c>
      <c r="J2048">
        <v>129</v>
      </c>
      <c r="K2048">
        <v>125</v>
      </c>
      <c r="L2048">
        <v>91</v>
      </c>
      <c r="M2048">
        <v>14</v>
      </c>
      <c r="N2048">
        <f t="shared" si="68"/>
        <v>569</v>
      </c>
      <c r="O2048" s="1">
        <v>1413</v>
      </c>
      <c r="Z2048" s="1">
        <f t="shared" si="67"/>
        <v>0</v>
      </c>
    </row>
    <row r="2049" spans="1:26" x14ac:dyDescent="0.25">
      <c r="A2049">
        <v>802</v>
      </c>
      <c r="B2049">
        <v>80217</v>
      </c>
      <c r="C2049" t="s">
        <v>2053</v>
      </c>
      <c r="D2049" s="1">
        <v>5701</v>
      </c>
      <c r="E2049">
        <v>2737</v>
      </c>
      <c r="F2049">
        <v>19</v>
      </c>
      <c r="G2049">
        <v>2718</v>
      </c>
      <c r="H2049">
        <v>1058</v>
      </c>
      <c r="I2049">
        <v>342</v>
      </c>
      <c r="J2049">
        <v>431</v>
      </c>
      <c r="K2049">
        <v>442</v>
      </c>
      <c r="L2049">
        <v>338</v>
      </c>
      <c r="M2049">
        <v>107</v>
      </c>
      <c r="N2049">
        <f t="shared" si="68"/>
        <v>2983</v>
      </c>
      <c r="O2049" s="1">
        <v>5918</v>
      </c>
      <c r="Z2049" s="1">
        <f t="shared" si="67"/>
        <v>0</v>
      </c>
    </row>
    <row r="2050" spans="1:26" x14ac:dyDescent="0.25">
      <c r="A2050">
        <v>802</v>
      </c>
      <c r="B2050">
        <v>80218</v>
      </c>
      <c r="C2050" t="s">
        <v>2054</v>
      </c>
      <c r="D2050" s="1">
        <v>4579</v>
      </c>
      <c r="E2050">
        <v>2559</v>
      </c>
      <c r="F2050">
        <v>24</v>
      </c>
      <c r="G2050">
        <v>2535</v>
      </c>
      <c r="H2050">
        <v>1022</v>
      </c>
      <c r="I2050">
        <v>333</v>
      </c>
      <c r="J2050">
        <v>422</v>
      </c>
      <c r="K2050">
        <v>357</v>
      </c>
      <c r="L2050">
        <v>319</v>
      </c>
      <c r="M2050">
        <v>82</v>
      </c>
      <c r="N2050">
        <f t="shared" si="68"/>
        <v>2044</v>
      </c>
      <c r="O2050" s="1">
        <v>4533</v>
      </c>
      <c r="Z2050" s="1">
        <f t="shared" si="67"/>
        <v>0</v>
      </c>
    </row>
    <row r="2051" spans="1:26" x14ac:dyDescent="0.25">
      <c r="A2051">
        <v>802</v>
      </c>
      <c r="B2051">
        <v>80219</v>
      </c>
      <c r="C2051" t="s">
        <v>2055</v>
      </c>
      <c r="D2051" s="1">
        <v>916</v>
      </c>
      <c r="E2051">
        <v>509</v>
      </c>
      <c r="F2051">
        <v>2</v>
      </c>
      <c r="G2051">
        <v>507</v>
      </c>
      <c r="H2051">
        <v>226</v>
      </c>
      <c r="I2051">
        <v>48</v>
      </c>
      <c r="J2051">
        <v>69</v>
      </c>
      <c r="K2051">
        <v>92</v>
      </c>
      <c r="L2051">
        <v>51</v>
      </c>
      <c r="M2051">
        <v>21</v>
      </c>
      <c r="N2051">
        <f t="shared" si="68"/>
        <v>409</v>
      </c>
      <c r="O2051" s="1">
        <v>941</v>
      </c>
      <c r="Z2051" s="1">
        <f t="shared" ref="Z2051:Z2117" si="69">IF(P2051&gt;0,1,0)</f>
        <v>0</v>
      </c>
    </row>
    <row r="2052" spans="1:26" x14ac:dyDescent="0.25">
      <c r="A2052">
        <v>802</v>
      </c>
      <c r="B2052">
        <v>80220</v>
      </c>
      <c r="C2052" t="s">
        <v>2056</v>
      </c>
      <c r="D2052" s="1">
        <v>1380</v>
      </c>
      <c r="E2052">
        <v>752</v>
      </c>
      <c r="F2052">
        <v>7</v>
      </c>
      <c r="G2052">
        <v>745</v>
      </c>
      <c r="H2052">
        <v>262</v>
      </c>
      <c r="I2052">
        <v>111</v>
      </c>
      <c r="J2052">
        <v>102</v>
      </c>
      <c r="K2052">
        <v>142</v>
      </c>
      <c r="L2052">
        <v>94</v>
      </c>
      <c r="M2052">
        <v>34</v>
      </c>
      <c r="N2052">
        <f t="shared" ref="N2052:N2115" si="70">D2052-G2052</f>
        <v>635</v>
      </c>
      <c r="O2052" s="1">
        <v>1321</v>
      </c>
      <c r="Z2052" s="1">
        <f t="shared" si="69"/>
        <v>0</v>
      </c>
    </row>
    <row r="2053" spans="1:26" x14ac:dyDescent="0.25">
      <c r="A2053">
        <v>802</v>
      </c>
      <c r="B2053">
        <v>80221</v>
      </c>
      <c r="C2053" t="s">
        <v>842</v>
      </c>
      <c r="D2053" s="1">
        <v>794</v>
      </c>
      <c r="E2053">
        <v>486</v>
      </c>
      <c r="F2053">
        <v>7</v>
      </c>
      <c r="G2053">
        <v>479</v>
      </c>
      <c r="H2053">
        <v>245</v>
      </c>
      <c r="I2053">
        <v>24</v>
      </c>
      <c r="J2053">
        <v>99</v>
      </c>
      <c r="K2053">
        <v>52</v>
      </c>
      <c r="L2053">
        <v>43</v>
      </c>
      <c r="M2053">
        <v>16</v>
      </c>
      <c r="N2053">
        <f t="shared" si="70"/>
        <v>315</v>
      </c>
      <c r="O2053" s="1">
        <v>824</v>
      </c>
      <c r="Z2053" s="1">
        <f t="shared" si="69"/>
        <v>0</v>
      </c>
    </row>
    <row r="2054" spans="1:26" x14ac:dyDescent="0.25">
      <c r="A2054">
        <v>802</v>
      </c>
      <c r="B2054">
        <v>80222</v>
      </c>
      <c r="C2054" t="s">
        <v>2057</v>
      </c>
      <c r="D2054" s="1">
        <v>1074</v>
      </c>
      <c r="E2054">
        <v>674</v>
      </c>
      <c r="F2054">
        <v>6</v>
      </c>
      <c r="G2054">
        <v>668</v>
      </c>
      <c r="H2054">
        <v>358</v>
      </c>
      <c r="I2054">
        <v>45</v>
      </c>
      <c r="J2054">
        <v>120</v>
      </c>
      <c r="K2054">
        <v>70</v>
      </c>
      <c r="L2054">
        <v>66</v>
      </c>
      <c r="M2054">
        <v>9</v>
      </c>
      <c r="N2054">
        <f t="shared" si="70"/>
        <v>406</v>
      </c>
      <c r="O2054" s="1">
        <v>1110</v>
      </c>
      <c r="Z2054" s="1">
        <f t="shared" si="69"/>
        <v>0</v>
      </c>
    </row>
    <row r="2055" spans="1:26" x14ac:dyDescent="0.25">
      <c r="A2055">
        <v>802</v>
      </c>
      <c r="B2055">
        <v>80223</v>
      </c>
      <c r="C2055" t="s">
        <v>2058</v>
      </c>
      <c r="D2055" s="1">
        <v>823</v>
      </c>
      <c r="E2055">
        <v>529</v>
      </c>
      <c r="F2055">
        <v>4</v>
      </c>
      <c r="G2055">
        <v>525</v>
      </c>
      <c r="H2055">
        <v>303</v>
      </c>
      <c r="I2055">
        <v>27</v>
      </c>
      <c r="J2055">
        <v>76</v>
      </c>
      <c r="K2055">
        <v>63</v>
      </c>
      <c r="L2055">
        <v>45</v>
      </c>
      <c r="M2055">
        <v>11</v>
      </c>
      <c r="N2055">
        <f t="shared" si="70"/>
        <v>298</v>
      </c>
      <c r="O2055" s="1">
        <v>834</v>
      </c>
      <c r="Z2055" s="1">
        <f t="shared" si="69"/>
        <v>0</v>
      </c>
    </row>
    <row r="2056" spans="1:26" x14ac:dyDescent="0.25">
      <c r="A2056">
        <v>802</v>
      </c>
      <c r="B2056">
        <v>80224</v>
      </c>
      <c r="C2056" t="s">
        <v>2059</v>
      </c>
      <c r="D2056" s="1">
        <v>7106</v>
      </c>
      <c r="E2056">
        <v>4074</v>
      </c>
      <c r="F2056">
        <v>26</v>
      </c>
      <c r="G2056">
        <v>4048</v>
      </c>
      <c r="H2056">
        <v>1457</v>
      </c>
      <c r="I2056">
        <v>609</v>
      </c>
      <c r="J2056">
        <v>712</v>
      </c>
      <c r="K2056">
        <v>595</v>
      </c>
      <c r="L2056">
        <v>516</v>
      </c>
      <c r="M2056">
        <v>159</v>
      </c>
      <c r="N2056">
        <f t="shared" si="70"/>
        <v>3058</v>
      </c>
      <c r="O2056" s="1">
        <v>7101</v>
      </c>
      <c r="Z2056" s="1">
        <f t="shared" si="69"/>
        <v>0</v>
      </c>
    </row>
    <row r="2057" spans="1:26" x14ac:dyDescent="0.25">
      <c r="A2057">
        <v>802</v>
      </c>
      <c r="B2057">
        <v>80225</v>
      </c>
      <c r="C2057" t="s">
        <v>2060</v>
      </c>
      <c r="D2057" s="1">
        <v>1089</v>
      </c>
      <c r="E2057">
        <v>703</v>
      </c>
      <c r="F2057">
        <v>3</v>
      </c>
      <c r="G2057">
        <v>700</v>
      </c>
      <c r="H2057">
        <v>381</v>
      </c>
      <c r="I2057">
        <v>29</v>
      </c>
      <c r="J2057">
        <v>64</v>
      </c>
      <c r="K2057">
        <v>132</v>
      </c>
      <c r="L2057">
        <v>82</v>
      </c>
      <c r="M2057">
        <v>12</v>
      </c>
      <c r="N2057">
        <f t="shared" si="70"/>
        <v>389</v>
      </c>
      <c r="O2057" s="1">
        <v>1121</v>
      </c>
      <c r="Z2057" s="1">
        <f t="shared" si="69"/>
        <v>0</v>
      </c>
    </row>
    <row r="2058" spans="1:26" x14ac:dyDescent="0.25">
      <c r="A2058">
        <v>802</v>
      </c>
      <c r="B2058">
        <v>80226</v>
      </c>
      <c r="C2058" t="s">
        <v>2061</v>
      </c>
      <c r="D2058" s="1">
        <v>4158</v>
      </c>
      <c r="E2058">
        <v>2069</v>
      </c>
      <c r="F2058">
        <v>8</v>
      </c>
      <c r="G2058">
        <v>2061</v>
      </c>
      <c r="H2058">
        <v>752</v>
      </c>
      <c r="I2058">
        <v>321</v>
      </c>
      <c r="J2058">
        <v>265</v>
      </c>
      <c r="K2058">
        <v>345</v>
      </c>
      <c r="L2058">
        <v>294</v>
      </c>
      <c r="M2058">
        <v>84</v>
      </c>
      <c r="N2058">
        <f t="shared" si="70"/>
        <v>2097</v>
      </c>
      <c r="O2058" s="1">
        <v>4325</v>
      </c>
      <c r="Z2058" s="1">
        <f t="shared" si="69"/>
        <v>0</v>
      </c>
    </row>
    <row r="2059" spans="1:26" x14ac:dyDescent="0.25">
      <c r="A2059">
        <v>802</v>
      </c>
      <c r="B2059">
        <v>80227</v>
      </c>
      <c r="C2059" t="s">
        <v>2062</v>
      </c>
      <c r="D2059" s="1">
        <v>939</v>
      </c>
      <c r="E2059">
        <v>544</v>
      </c>
      <c r="F2059">
        <v>4</v>
      </c>
      <c r="G2059">
        <v>540</v>
      </c>
      <c r="H2059">
        <v>285</v>
      </c>
      <c r="I2059">
        <v>24</v>
      </c>
      <c r="J2059">
        <v>97</v>
      </c>
      <c r="K2059">
        <v>63</v>
      </c>
      <c r="L2059">
        <v>58</v>
      </c>
      <c r="M2059">
        <v>13</v>
      </c>
      <c r="N2059">
        <f t="shared" si="70"/>
        <v>399</v>
      </c>
      <c r="O2059" s="1">
        <v>916</v>
      </c>
      <c r="Z2059" s="1">
        <f t="shared" si="69"/>
        <v>0</v>
      </c>
    </row>
    <row r="2060" spans="1:26" x14ac:dyDescent="0.25">
      <c r="A2060">
        <v>802</v>
      </c>
      <c r="B2060">
        <v>80228</v>
      </c>
      <c r="C2060" t="s">
        <v>2063</v>
      </c>
      <c r="D2060" s="1">
        <v>2389</v>
      </c>
      <c r="E2060">
        <v>1171</v>
      </c>
      <c r="F2060">
        <v>5</v>
      </c>
      <c r="G2060">
        <v>1166</v>
      </c>
      <c r="H2060">
        <v>627</v>
      </c>
      <c r="I2060">
        <v>78</v>
      </c>
      <c r="J2060">
        <v>146</v>
      </c>
      <c r="K2060">
        <v>178</v>
      </c>
      <c r="L2060">
        <v>106</v>
      </c>
      <c r="M2060">
        <v>31</v>
      </c>
      <c r="N2060">
        <f t="shared" si="70"/>
        <v>1223</v>
      </c>
      <c r="O2060" s="1">
        <v>2289</v>
      </c>
      <c r="Z2060" s="1">
        <f t="shared" si="69"/>
        <v>0</v>
      </c>
    </row>
    <row r="2061" spans="1:26" x14ac:dyDescent="0.25">
      <c r="A2061">
        <v>802</v>
      </c>
      <c r="B2061">
        <v>80229</v>
      </c>
      <c r="C2061" t="s">
        <v>2064</v>
      </c>
      <c r="D2061" s="1">
        <v>388</v>
      </c>
      <c r="E2061">
        <v>281</v>
      </c>
      <c r="F2061">
        <v>2</v>
      </c>
      <c r="G2061">
        <v>279</v>
      </c>
      <c r="H2061">
        <v>183</v>
      </c>
      <c r="I2061">
        <v>13</v>
      </c>
      <c r="J2061">
        <v>33</v>
      </c>
      <c r="K2061">
        <v>20</v>
      </c>
      <c r="L2061">
        <v>26</v>
      </c>
      <c r="M2061">
        <v>4</v>
      </c>
      <c r="N2061">
        <f t="shared" si="70"/>
        <v>109</v>
      </c>
      <c r="O2061" s="1">
        <v>396</v>
      </c>
      <c r="Z2061" s="1">
        <f t="shared" si="69"/>
        <v>0</v>
      </c>
    </row>
    <row r="2062" spans="1:26" x14ac:dyDescent="0.25">
      <c r="A2062">
        <v>802</v>
      </c>
      <c r="B2062">
        <v>80230</v>
      </c>
      <c r="C2062" t="s">
        <v>2065</v>
      </c>
      <c r="D2062" s="1">
        <v>445</v>
      </c>
      <c r="E2062">
        <v>228</v>
      </c>
      <c r="F2062">
        <v>3</v>
      </c>
      <c r="G2062">
        <v>225</v>
      </c>
      <c r="H2062">
        <v>116</v>
      </c>
      <c r="I2062">
        <v>11</v>
      </c>
      <c r="J2062">
        <v>36</v>
      </c>
      <c r="K2062">
        <v>18</v>
      </c>
      <c r="L2062">
        <v>39</v>
      </c>
      <c r="M2062">
        <v>5</v>
      </c>
      <c r="N2062">
        <f t="shared" si="70"/>
        <v>220</v>
      </c>
      <c r="O2062" s="1">
        <v>448</v>
      </c>
      <c r="Z2062" s="1">
        <f t="shared" si="69"/>
        <v>0</v>
      </c>
    </row>
    <row r="2063" spans="1:26" x14ac:dyDescent="0.25">
      <c r="A2063">
        <v>802</v>
      </c>
      <c r="B2063">
        <v>80231</v>
      </c>
      <c r="C2063" t="s">
        <v>2066</v>
      </c>
      <c r="D2063" s="1">
        <v>700</v>
      </c>
      <c r="E2063">
        <v>457</v>
      </c>
      <c r="F2063">
        <v>4</v>
      </c>
      <c r="G2063">
        <v>453</v>
      </c>
      <c r="H2063">
        <v>280</v>
      </c>
      <c r="I2063">
        <v>18</v>
      </c>
      <c r="J2063">
        <v>76</v>
      </c>
      <c r="K2063">
        <v>38</v>
      </c>
      <c r="L2063">
        <v>31</v>
      </c>
      <c r="M2063">
        <v>10</v>
      </c>
      <c r="N2063">
        <f t="shared" si="70"/>
        <v>247</v>
      </c>
      <c r="O2063" s="1">
        <v>698</v>
      </c>
      <c r="Z2063" s="1">
        <f t="shared" si="69"/>
        <v>0</v>
      </c>
    </row>
    <row r="2064" spans="1:26" x14ac:dyDescent="0.25">
      <c r="A2064">
        <v>802</v>
      </c>
      <c r="B2064">
        <v>80234</v>
      </c>
      <c r="C2064" t="s">
        <v>2069</v>
      </c>
      <c r="D2064" s="1">
        <v>150</v>
      </c>
      <c r="E2064">
        <v>82</v>
      </c>
      <c r="F2064">
        <v>0</v>
      </c>
      <c r="G2064">
        <v>82</v>
      </c>
      <c r="H2064">
        <v>61</v>
      </c>
      <c r="I2064">
        <v>2</v>
      </c>
      <c r="J2064">
        <v>4</v>
      </c>
      <c r="K2064">
        <v>7</v>
      </c>
      <c r="L2064">
        <v>8</v>
      </c>
      <c r="M2064">
        <v>0</v>
      </c>
      <c r="N2064">
        <f t="shared" si="70"/>
        <v>68</v>
      </c>
      <c r="O2064" s="1">
        <v>152</v>
      </c>
      <c r="Z2064" s="1">
        <f t="shared" si="69"/>
        <v>0</v>
      </c>
    </row>
    <row r="2065" spans="1:26" x14ac:dyDescent="0.25">
      <c r="A2065">
        <v>802</v>
      </c>
      <c r="B2065">
        <v>80235</v>
      </c>
      <c r="C2065" t="s">
        <v>2070</v>
      </c>
      <c r="D2065" s="1">
        <v>2848</v>
      </c>
      <c r="E2065">
        <v>1673</v>
      </c>
      <c r="F2065">
        <v>11</v>
      </c>
      <c r="G2065">
        <v>1662</v>
      </c>
      <c r="H2065">
        <v>633</v>
      </c>
      <c r="I2065">
        <v>185</v>
      </c>
      <c r="J2065">
        <v>243</v>
      </c>
      <c r="K2065">
        <v>291</v>
      </c>
      <c r="L2065">
        <v>263</v>
      </c>
      <c r="M2065">
        <v>47</v>
      </c>
      <c r="N2065">
        <f t="shared" si="70"/>
        <v>1186</v>
      </c>
      <c r="O2065" s="1">
        <v>2759</v>
      </c>
      <c r="Z2065" s="1">
        <f t="shared" si="69"/>
        <v>0</v>
      </c>
    </row>
    <row r="2066" spans="1:26" x14ac:dyDescent="0.25">
      <c r="A2066">
        <v>802</v>
      </c>
      <c r="B2066">
        <v>80236</v>
      </c>
      <c r="C2066" t="s">
        <v>2071</v>
      </c>
      <c r="D2066" s="1">
        <v>1357</v>
      </c>
      <c r="E2066">
        <v>832</v>
      </c>
      <c r="F2066">
        <v>11</v>
      </c>
      <c r="G2066">
        <v>821</v>
      </c>
      <c r="H2066">
        <v>434</v>
      </c>
      <c r="I2066">
        <v>29</v>
      </c>
      <c r="J2066">
        <v>78</v>
      </c>
      <c r="K2066">
        <v>124</v>
      </c>
      <c r="L2066">
        <v>142</v>
      </c>
      <c r="M2066">
        <v>14</v>
      </c>
      <c r="N2066">
        <f t="shared" si="70"/>
        <v>536</v>
      </c>
      <c r="O2066" s="1">
        <v>1398</v>
      </c>
      <c r="Z2066" s="1">
        <f t="shared" si="69"/>
        <v>0</v>
      </c>
    </row>
    <row r="2067" spans="1:26" x14ac:dyDescent="0.25">
      <c r="A2067">
        <v>802</v>
      </c>
      <c r="B2067">
        <v>80237</v>
      </c>
      <c r="C2067" t="s">
        <v>2072</v>
      </c>
      <c r="D2067" s="1">
        <v>318</v>
      </c>
      <c r="E2067">
        <v>223</v>
      </c>
      <c r="F2067">
        <v>7</v>
      </c>
      <c r="G2067">
        <v>216</v>
      </c>
      <c r="H2067">
        <v>156</v>
      </c>
      <c r="I2067">
        <v>7</v>
      </c>
      <c r="J2067">
        <v>21</v>
      </c>
      <c r="K2067">
        <v>24</v>
      </c>
      <c r="L2067">
        <v>7</v>
      </c>
      <c r="M2067">
        <v>1</v>
      </c>
      <c r="N2067">
        <f t="shared" si="70"/>
        <v>102</v>
      </c>
      <c r="O2067" s="1">
        <v>325</v>
      </c>
      <c r="Z2067" s="1">
        <f t="shared" si="69"/>
        <v>0</v>
      </c>
    </row>
    <row r="2068" spans="1:26" x14ac:dyDescent="0.25">
      <c r="A2068">
        <v>802</v>
      </c>
      <c r="B2068">
        <v>80238</v>
      </c>
      <c r="C2068" t="s">
        <v>2073</v>
      </c>
      <c r="D2068" s="1">
        <v>1247</v>
      </c>
      <c r="E2068">
        <v>853</v>
      </c>
      <c r="F2068">
        <v>7</v>
      </c>
      <c r="G2068">
        <v>846</v>
      </c>
      <c r="H2068">
        <v>526</v>
      </c>
      <c r="I2068">
        <v>25</v>
      </c>
      <c r="J2068">
        <v>67</v>
      </c>
      <c r="K2068">
        <v>112</v>
      </c>
      <c r="L2068">
        <v>101</v>
      </c>
      <c r="M2068">
        <v>15</v>
      </c>
      <c r="N2068">
        <f t="shared" si="70"/>
        <v>401</v>
      </c>
      <c r="O2068" s="1">
        <v>1260</v>
      </c>
      <c r="Z2068" s="1">
        <f t="shared" si="69"/>
        <v>0</v>
      </c>
    </row>
    <row r="2069" spans="1:26" x14ac:dyDescent="0.25">
      <c r="A2069">
        <v>802</v>
      </c>
      <c r="B2069">
        <v>80239</v>
      </c>
      <c r="C2069" t="s">
        <v>722</v>
      </c>
      <c r="D2069" s="1">
        <v>140</v>
      </c>
      <c r="E2069">
        <v>73</v>
      </c>
      <c r="F2069">
        <v>0</v>
      </c>
      <c r="G2069">
        <v>73</v>
      </c>
      <c r="H2069">
        <v>59</v>
      </c>
      <c r="I2069">
        <v>4</v>
      </c>
      <c r="J2069">
        <v>7</v>
      </c>
      <c r="K2069">
        <v>2</v>
      </c>
      <c r="L2069">
        <v>0</v>
      </c>
      <c r="M2069">
        <v>1</v>
      </c>
      <c r="N2069">
        <f t="shared" si="70"/>
        <v>67</v>
      </c>
      <c r="O2069" s="1">
        <v>119</v>
      </c>
      <c r="Z2069" s="1">
        <f t="shared" si="69"/>
        <v>0</v>
      </c>
    </row>
    <row r="2070" spans="1:26" x14ac:dyDescent="0.25">
      <c r="A2070">
        <v>802</v>
      </c>
      <c r="B2070">
        <v>80240</v>
      </c>
      <c r="C2070" t="s">
        <v>2074</v>
      </c>
      <c r="D2070" s="1">
        <v>6017</v>
      </c>
      <c r="E2070">
        <v>3553</v>
      </c>
      <c r="F2070">
        <v>35</v>
      </c>
      <c r="G2070">
        <v>3518</v>
      </c>
      <c r="H2070">
        <v>1389</v>
      </c>
      <c r="I2070">
        <v>401</v>
      </c>
      <c r="J2070">
        <v>499</v>
      </c>
      <c r="K2070">
        <v>629</v>
      </c>
      <c r="L2070">
        <v>481</v>
      </c>
      <c r="M2070">
        <v>119</v>
      </c>
      <c r="N2070">
        <f t="shared" si="70"/>
        <v>2499</v>
      </c>
      <c r="O2070" s="1">
        <v>6097</v>
      </c>
      <c r="Z2070" s="1">
        <f t="shared" si="69"/>
        <v>0</v>
      </c>
    </row>
    <row r="2071" spans="1:26" x14ac:dyDescent="0.25">
      <c r="A2071">
        <v>803</v>
      </c>
      <c r="B2071">
        <v>80301</v>
      </c>
      <c r="C2071" t="s">
        <v>2075</v>
      </c>
      <c r="D2071" s="1">
        <v>34009</v>
      </c>
      <c r="E2071">
        <v>18058</v>
      </c>
      <c r="F2071">
        <v>126</v>
      </c>
      <c r="G2071">
        <v>17932</v>
      </c>
      <c r="H2071">
        <v>6003</v>
      </c>
      <c r="I2071">
        <v>2741</v>
      </c>
      <c r="J2071">
        <v>2708</v>
      </c>
      <c r="K2071">
        <v>3349</v>
      </c>
      <c r="L2071">
        <v>2430</v>
      </c>
      <c r="M2071">
        <v>701</v>
      </c>
      <c r="N2071">
        <f t="shared" si="70"/>
        <v>16077</v>
      </c>
      <c r="O2071" s="1">
        <v>34110</v>
      </c>
      <c r="Z2071" s="1">
        <f t="shared" si="69"/>
        <v>0</v>
      </c>
    </row>
    <row r="2072" spans="1:26" x14ac:dyDescent="0.25">
      <c r="A2072">
        <v>803</v>
      </c>
      <c r="B2072">
        <v>80302</v>
      </c>
      <c r="C2072" t="s">
        <v>2076</v>
      </c>
      <c r="D2072" s="1">
        <v>11072</v>
      </c>
      <c r="E2072">
        <v>5245</v>
      </c>
      <c r="F2072">
        <v>40</v>
      </c>
      <c r="G2072">
        <v>5205</v>
      </c>
      <c r="H2072">
        <v>1655</v>
      </c>
      <c r="I2072">
        <v>834</v>
      </c>
      <c r="J2072">
        <v>1077</v>
      </c>
      <c r="K2072">
        <v>781</v>
      </c>
      <c r="L2072">
        <v>596</v>
      </c>
      <c r="M2072">
        <v>262</v>
      </c>
      <c r="N2072">
        <f t="shared" si="70"/>
        <v>5867</v>
      </c>
      <c r="O2072" s="1">
        <v>11277</v>
      </c>
      <c r="Z2072" s="1">
        <f t="shared" si="69"/>
        <v>0</v>
      </c>
    </row>
    <row r="2073" spans="1:26" x14ac:dyDescent="0.25">
      <c r="A2073">
        <v>803</v>
      </c>
      <c r="B2073">
        <v>80303</v>
      </c>
      <c r="C2073" t="s">
        <v>2077</v>
      </c>
      <c r="D2073" s="1">
        <v>15598</v>
      </c>
      <c r="E2073">
        <v>7635</v>
      </c>
      <c r="F2073">
        <v>70</v>
      </c>
      <c r="G2073">
        <v>7565</v>
      </c>
      <c r="H2073">
        <v>2636</v>
      </c>
      <c r="I2073">
        <v>1074</v>
      </c>
      <c r="J2073">
        <v>1393</v>
      </c>
      <c r="K2073">
        <v>1194</v>
      </c>
      <c r="L2073">
        <v>1002</v>
      </c>
      <c r="M2073">
        <v>266</v>
      </c>
      <c r="N2073">
        <f t="shared" si="70"/>
        <v>8033</v>
      </c>
      <c r="O2073" s="1">
        <v>15965</v>
      </c>
      <c r="Z2073" s="1">
        <f t="shared" si="69"/>
        <v>0</v>
      </c>
    </row>
    <row r="2074" spans="1:26" x14ac:dyDescent="0.25">
      <c r="A2074">
        <v>804</v>
      </c>
      <c r="B2074">
        <v>80401</v>
      </c>
      <c r="C2074" t="s">
        <v>2078</v>
      </c>
      <c r="D2074" s="1">
        <v>5005</v>
      </c>
      <c r="E2074">
        <v>2669</v>
      </c>
      <c r="F2074">
        <v>21</v>
      </c>
      <c r="G2074">
        <v>2648</v>
      </c>
      <c r="H2074">
        <v>938</v>
      </c>
      <c r="I2074">
        <v>310</v>
      </c>
      <c r="J2074">
        <v>396</v>
      </c>
      <c r="K2074">
        <v>492</v>
      </c>
      <c r="L2074">
        <v>384</v>
      </c>
      <c r="M2074">
        <v>128</v>
      </c>
      <c r="N2074">
        <f t="shared" si="70"/>
        <v>2357</v>
      </c>
      <c r="O2074" s="1">
        <v>5171</v>
      </c>
      <c r="Z2074" s="1">
        <f t="shared" si="69"/>
        <v>0</v>
      </c>
    </row>
    <row r="2075" spans="1:26" x14ac:dyDescent="0.25">
      <c r="A2075">
        <v>804</v>
      </c>
      <c r="B2075">
        <v>80402</v>
      </c>
      <c r="C2075" t="s">
        <v>2079</v>
      </c>
      <c r="D2075" s="1">
        <v>312</v>
      </c>
      <c r="E2075">
        <v>212</v>
      </c>
      <c r="F2075">
        <v>1</v>
      </c>
      <c r="G2075">
        <v>211</v>
      </c>
      <c r="H2075">
        <v>78</v>
      </c>
      <c r="I2075">
        <v>15</v>
      </c>
      <c r="J2075">
        <v>31</v>
      </c>
      <c r="K2075">
        <v>45</v>
      </c>
      <c r="L2075">
        <v>35</v>
      </c>
      <c r="M2075">
        <v>7</v>
      </c>
      <c r="N2075">
        <f t="shared" si="70"/>
        <v>101</v>
      </c>
      <c r="O2075" s="1">
        <v>317</v>
      </c>
      <c r="Z2075" s="1">
        <f t="shared" si="69"/>
        <v>0</v>
      </c>
    </row>
    <row r="2076" spans="1:26" x14ac:dyDescent="0.25">
      <c r="A2076">
        <v>804</v>
      </c>
      <c r="B2076">
        <v>80403</v>
      </c>
      <c r="C2076" t="s">
        <v>2080</v>
      </c>
      <c r="D2076" s="1">
        <v>106</v>
      </c>
      <c r="E2076">
        <v>60</v>
      </c>
      <c r="F2076">
        <v>1</v>
      </c>
      <c r="G2076">
        <v>59</v>
      </c>
      <c r="H2076">
        <v>39</v>
      </c>
      <c r="I2076">
        <v>0</v>
      </c>
      <c r="J2076">
        <v>11</v>
      </c>
      <c r="K2076">
        <v>6</v>
      </c>
      <c r="L2076">
        <v>2</v>
      </c>
      <c r="M2076">
        <v>1</v>
      </c>
      <c r="N2076">
        <f t="shared" si="70"/>
        <v>47</v>
      </c>
      <c r="O2076" s="1">
        <v>115</v>
      </c>
      <c r="Z2076" s="1">
        <f t="shared" si="69"/>
        <v>0</v>
      </c>
    </row>
    <row r="2077" spans="1:26" x14ac:dyDescent="0.25">
      <c r="A2077">
        <v>804</v>
      </c>
      <c r="B2077">
        <v>80404</v>
      </c>
      <c r="C2077" t="s">
        <v>2081</v>
      </c>
      <c r="D2077" s="1">
        <v>23118</v>
      </c>
      <c r="E2077">
        <v>11841</v>
      </c>
      <c r="F2077">
        <v>76</v>
      </c>
      <c r="G2077">
        <v>11765</v>
      </c>
      <c r="H2077">
        <v>3695</v>
      </c>
      <c r="I2077">
        <v>1621</v>
      </c>
      <c r="J2077">
        <v>1912</v>
      </c>
      <c r="K2077">
        <v>2324</v>
      </c>
      <c r="L2077">
        <v>1679</v>
      </c>
      <c r="M2077">
        <v>534</v>
      </c>
      <c r="N2077">
        <f t="shared" si="70"/>
        <v>11353</v>
      </c>
      <c r="O2077" s="1">
        <v>23528</v>
      </c>
      <c r="Z2077" s="1">
        <f t="shared" si="69"/>
        <v>0</v>
      </c>
    </row>
    <row r="2078" spans="1:26" x14ac:dyDescent="0.25">
      <c r="A2078">
        <v>804</v>
      </c>
      <c r="B2078">
        <v>80405</v>
      </c>
      <c r="C2078" t="s">
        <v>2082</v>
      </c>
      <c r="D2078" s="1">
        <v>4371</v>
      </c>
      <c r="E2078">
        <v>2180</v>
      </c>
      <c r="F2078">
        <v>15</v>
      </c>
      <c r="G2078">
        <v>2165</v>
      </c>
      <c r="H2078">
        <v>786</v>
      </c>
      <c r="I2078">
        <v>345</v>
      </c>
      <c r="J2078">
        <v>382</v>
      </c>
      <c r="K2078">
        <v>341</v>
      </c>
      <c r="L2078">
        <v>236</v>
      </c>
      <c r="M2078">
        <v>75</v>
      </c>
      <c r="N2078">
        <f t="shared" si="70"/>
        <v>2206</v>
      </c>
      <c r="O2078" s="1">
        <v>4343</v>
      </c>
      <c r="Z2078" s="1">
        <f t="shared" si="69"/>
        <v>0</v>
      </c>
    </row>
    <row r="2079" spans="1:26" x14ac:dyDescent="0.25">
      <c r="A2079">
        <v>804</v>
      </c>
      <c r="B2079">
        <v>80407</v>
      </c>
      <c r="C2079" t="s">
        <v>2084</v>
      </c>
      <c r="D2079" s="1">
        <v>2517</v>
      </c>
      <c r="E2079">
        <v>1498</v>
      </c>
      <c r="F2079">
        <v>10</v>
      </c>
      <c r="G2079">
        <v>1488</v>
      </c>
      <c r="H2079">
        <v>580</v>
      </c>
      <c r="I2079">
        <v>134</v>
      </c>
      <c r="J2079">
        <v>224</v>
      </c>
      <c r="K2079">
        <v>269</v>
      </c>
      <c r="L2079">
        <v>228</v>
      </c>
      <c r="M2079">
        <v>53</v>
      </c>
      <c r="N2079">
        <f t="shared" si="70"/>
        <v>1029</v>
      </c>
      <c r="O2079" s="1">
        <v>2528</v>
      </c>
      <c r="Z2079" s="1">
        <f t="shared" si="69"/>
        <v>0</v>
      </c>
    </row>
    <row r="2080" spans="1:26" x14ac:dyDescent="0.25">
      <c r="A2080">
        <v>804</v>
      </c>
      <c r="B2080">
        <v>80408</v>
      </c>
      <c r="C2080" t="s">
        <v>2085</v>
      </c>
      <c r="D2080" s="1">
        <v>8036</v>
      </c>
      <c r="E2080">
        <v>4242</v>
      </c>
      <c r="F2080">
        <v>42</v>
      </c>
      <c r="G2080">
        <v>4200</v>
      </c>
      <c r="H2080">
        <v>1403</v>
      </c>
      <c r="I2080">
        <v>635</v>
      </c>
      <c r="J2080">
        <v>621</v>
      </c>
      <c r="K2080">
        <v>800</v>
      </c>
      <c r="L2080">
        <v>582</v>
      </c>
      <c r="M2080">
        <v>159</v>
      </c>
      <c r="N2080">
        <f t="shared" si="70"/>
        <v>3836</v>
      </c>
      <c r="O2080" s="1">
        <v>8042</v>
      </c>
      <c r="Z2080" s="1">
        <f t="shared" si="69"/>
        <v>0</v>
      </c>
    </row>
    <row r="2081" spans="1:26" x14ac:dyDescent="0.25">
      <c r="A2081">
        <v>804</v>
      </c>
      <c r="B2081">
        <v>80409</v>
      </c>
      <c r="C2081" t="s">
        <v>2086</v>
      </c>
      <c r="D2081" s="1">
        <v>2264</v>
      </c>
      <c r="E2081">
        <v>1328</v>
      </c>
      <c r="F2081">
        <v>9</v>
      </c>
      <c r="G2081">
        <v>1319</v>
      </c>
      <c r="H2081">
        <v>504</v>
      </c>
      <c r="I2081">
        <v>133</v>
      </c>
      <c r="J2081">
        <v>125</v>
      </c>
      <c r="K2081">
        <v>293</v>
      </c>
      <c r="L2081">
        <v>222</v>
      </c>
      <c r="M2081">
        <v>42</v>
      </c>
      <c r="N2081">
        <f t="shared" si="70"/>
        <v>945</v>
      </c>
      <c r="O2081" s="1">
        <v>2278</v>
      </c>
      <c r="Z2081" s="1">
        <f t="shared" si="69"/>
        <v>0</v>
      </c>
    </row>
    <row r="2082" spans="1:26" x14ac:dyDescent="0.25">
      <c r="A2082">
        <v>804</v>
      </c>
      <c r="B2082">
        <v>80410</v>
      </c>
      <c r="C2082" t="s">
        <v>2087</v>
      </c>
      <c r="D2082" s="1">
        <v>3523</v>
      </c>
      <c r="E2082">
        <v>1889</v>
      </c>
      <c r="F2082">
        <v>16</v>
      </c>
      <c r="G2082">
        <v>1873</v>
      </c>
      <c r="H2082">
        <v>655</v>
      </c>
      <c r="I2082">
        <v>197</v>
      </c>
      <c r="J2082">
        <v>281</v>
      </c>
      <c r="K2082">
        <v>326</v>
      </c>
      <c r="L2082">
        <v>312</v>
      </c>
      <c r="M2082">
        <v>102</v>
      </c>
      <c r="N2082">
        <f t="shared" si="70"/>
        <v>1650</v>
      </c>
      <c r="O2082" s="1">
        <v>3642</v>
      </c>
      <c r="Z2082" s="1">
        <f t="shared" si="69"/>
        <v>0</v>
      </c>
    </row>
    <row r="2083" spans="1:26" x14ac:dyDescent="0.25">
      <c r="A2083">
        <v>804</v>
      </c>
      <c r="B2083">
        <v>80411</v>
      </c>
      <c r="C2083" t="s">
        <v>2088</v>
      </c>
      <c r="D2083" s="1">
        <v>521</v>
      </c>
      <c r="E2083">
        <v>309</v>
      </c>
      <c r="F2083">
        <v>3</v>
      </c>
      <c r="G2083">
        <v>306</v>
      </c>
      <c r="H2083">
        <v>172</v>
      </c>
      <c r="I2083">
        <v>12</v>
      </c>
      <c r="J2083">
        <v>40</v>
      </c>
      <c r="K2083">
        <v>24</v>
      </c>
      <c r="L2083">
        <v>40</v>
      </c>
      <c r="M2083">
        <v>18</v>
      </c>
      <c r="N2083">
        <f t="shared" si="70"/>
        <v>215</v>
      </c>
      <c r="O2083" s="1">
        <v>528</v>
      </c>
      <c r="Z2083" s="1">
        <f t="shared" si="69"/>
        <v>0</v>
      </c>
    </row>
    <row r="2084" spans="1:26" x14ac:dyDescent="0.25">
      <c r="A2084">
        <v>804</v>
      </c>
      <c r="B2084">
        <v>80412</v>
      </c>
      <c r="C2084" t="s">
        <v>2089</v>
      </c>
      <c r="D2084" s="1">
        <v>2908</v>
      </c>
      <c r="E2084">
        <v>1596</v>
      </c>
      <c r="F2084">
        <v>16</v>
      </c>
      <c r="G2084">
        <v>1580</v>
      </c>
      <c r="H2084">
        <v>545</v>
      </c>
      <c r="I2084">
        <v>228</v>
      </c>
      <c r="J2084">
        <v>311</v>
      </c>
      <c r="K2084">
        <v>247</v>
      </c>
      <c r="L2084">
        <v>192</v>
      </c>
      <c r="M2084">
        <v>57</v>
      </c>
      <c r="N2084">
        <f t="shared" si="70"/>
        <v>1328</v>
      </c>
      <c r="O2084" s="1">
        <v>2984</v>
      </c>
      <c r="Z2084" s="1">
        <f t="shared" si="69"/>
        <v>0</v>
      </c>
    </row>
    <row r="2085" spans="1:26" x14ac:dyDescent="0.25">
      <c r="A2085">
        <v>804</v>
      </c>
      <c r="B2085">
        <v>80413</v>
      </c>
      <c r="C2085" t="s">
        <v>2090</v>
      </c>
      <c r="D2085" s="1">
        <v>1595</v>
      </c>
      <c r="E2085">
        <v>869</v>
      </c>
      <c r="F2085">
        <v>6</v>
      </c>
      <c r="G2085">
        <v>863</v>
      </c>
      <c r="H2085">
        <v>282</v>
      </c>
      <c r="I2085">
        <v>115</v>
      </c>
      <c r="J2085">
        <v>161</v>
      </c>
      <c r="K2085">
        <v>142</v>
      </c>
      <c r="L2085">
        <v>121</v>
      </c>
      <c r="M2085">
        <v>42</v>
      </c>
      <c r="N2085">
        <f t="shared" si="70"/>
        <v>732</v>
      </c>
      <c r="O2085" s="1">
        <v>1702</v>
      </c>
      <c r="Z2085" s="1">
        <f t="shared" si="69"/>
        <v>0</v>
      </c>
    </row>
    <row r="2086" spans="1:26" x14ac:dyDescent="0.25">
      <c r="A2086">
        <v>804</v>
      </c>
      <c r="B2086">
        <v>80414</v>
      </c>
      <c r="C2086" t="s">
        <v>2091</v>
      </c>
      <c r="D2086" s="1">
        <v>8406</v>
      </c>
      <c r="E2086">
        <v>4467</v>
      </c>
      <c r="F2086">
        <v>52</v>
      </c>
      <c r="G2086">
        <v>4415</v>
      </c>
      <c r="H2086">
        <v>1463</v>
      </c>
      <c r="I2086">
        <v>597</v>
      </c>
      <c r="J2086">
        <v>630</v>
      </c>
      <c r="K2086">
        <v>939</v>
      </c>
      <c r="L2086">
        <v>577</v>
      </c>
      <c r="M2086">
        <v>209</v>
      </c>
      <c r="N2086">
        <f t="shared" si="70"/>
        <v>3991</v>
      </c>
      <c r="O2086" s="1">
        <v>8448</v>
      </c>
      <c r="Z2086" s="1">
        <f t="shared" si="69"/>
        <v>0</v>
      </c>
    </row>
    <row r="2087" spans="1:26" x14ac:dyDescent="0.25">
      <c r="A2087">
        <v>804</v>
      </c>
      <c r="B2087">
        <v>80416</v>
      </c>
      <c r="C2087" t="s">
        <v>2093</v>
      </c>
      <c r="D2087" s="1">
        <v>1562</v>
      </c>
      <c r="E2087">
        <v>834</v>
      </c>
      <c r="F2087">
        <v>5</v>
      </c>
      <c r="G2087">
        <v>829</v>
      </c>
      <c r="H2087">
        <v>328</v>
      </c>
      <c r="I2087">
        <v>78</v>
      </c>
      <c r="J2087">
        <v>94</v>
      </c>
      <c r="K2087">
        <v>151</v>
      </c>
      <c r="L2087">
        <v>146</v>
      </c>
      <c r="M2087">
        <v>32</v>
      </c>
      <c r="N2087">
        <f t="shared" si="70"/>
        <v>733</v>
      </c>
      <c r="O2087" s="1">
        <v>1618</v>
      </c>
      <c r="Z2087" s="1">
        <f t="shared" si="69"/>
        <v>0</v>
      </c>
    </row>
    <row r="2088" spans="1:26" x14ac:dyDescent="0.25">
      <c r="A2088">
        <v>804</v>
      </c>
      <c r="B2088">
        <v>80417</v>
      </c>
      <c r="C2088" t="s">
        <v>2094</v>
      </c>
      <c r="D2088" s="1">
        <v>2092</v>
      </c>
      <c r="E2088">
        <v>1259</v>
      </c>
      <c r="F2088">
        <v>21</v>
      </c>
      <c r="G2088">
        <v>1238</v>
      </c>
      <c r="H2088">
        <v>459</v>
      </c>
      <c r="I2088">
        <v>154</v>
      </c>
      <c r="J2088">
        <v>206</v>
      </c>
      <c r="K2088">
        <v>209</v>
      </c>
      <c r="L2088">
        <v>175</v>
      </c>
      <c r="M2088">
        <v>35</v>
      </c>
      <c r="N2088">
        <f t="shared" si="70"/>
        <v>854</v>
      </c>
      <c r="O2088" s="1">
        <v>2089</v>
      </c>
      <c r="Z2088" s="1">
        <f t="shared" si="69"/>
        <v>0</v>
      </c>
    </row>
    <row r="2089" spans="1:26" x14ac:dyDescent="0.25">
      <c r="A2089">
        <v>804</v>
      </c>
      <c r="B2089">
        <v>80419</v>
      </c>
      <c r="C2089" t="s">
        <v>2096</v>
      </c>
      <c r="D2089" s="1">
        <v>596</v>
      </c>
      <c r="E2089">
        <v>316</v>
      </c>
      <c r="F2089">
        <v>1</v>
      </c>
      <c r="G2089">
        <v>315</v>
      </c>
      <c r="H2089">
        <v>148</v>
      </c>
      <c r="I2089">
        <v>20</v>
      </c>
      <c r="J2089">
        <v>39</v>
      </c>
      <c r="K2089">
        <v>37</v>
      </c>
      <c r="L2089">
        <v>59</v>
      </c>
      <c r="M2089">
        <v>12</v>
      </c>
      <c r="N2089">
        <f t="shared" si="70"/>
        <v>281</v>
      </c>
      <c r="O2089" s="1">
        <v>608</v>
      </c>
      <c r="Z2089" s="1">
        <f t="shared" si="69"/>
        <v>0</v>
      </c>
    </row>
    <row r="2090" spans="1:26" x14ac:dyDescent="0.25">
      <c r="A2090">
        <v>804</v>
      </c>
      <c r="B2090">
        <v>80420</v>
      </c>
      <c r="C2090" t="s">
        <v>2097</v>
      </c>
      <c r="D2090" s="1">
        <v>1887</v>
      </c>
      <c r="E2090">
        <v>1136</v>
      </c>
      <c r="F2090">
        <v>9</v>
      </c>
      <c r="G2090">
        <v>1127</v>
      </c>
      <c r="H2090">
        <v>412</v>
      </c>
      <c r="I2090">
        <v>154</v>
      </c>
      <c r="J2090">
        <v>141</v>
      </c>
      <c r="K2090">
        <v>233</v>
      </c>
      <c r="L2090">
        <v>155</v>
      </c>
      <c r="M2090">
        <v>32</v>
      </c>
      <c r="N2090">
        <f t="shared" si="70"/>
        <v>760</v>
      </c>
      <c r="O2090" s="1">
        <v>1972</v>
      </c>
      <c r="Z2090" s="1">
        <f t="shared" si="69"/>
        <v>0</v>
      </c>
    </row>
    <row r="2091" spans="1:26" x14ac:dyDescent="0.25">
      <c r="A2091">
        <v>804</v>
      </c>
      <c r="B2091">
        <v>80421</v>
      </c>
      <c r="C2091" t="s">
        <v>2098</v>
      </c>
      <c r="D2091" s="1">
        <v>490</v>
      </c>
      <c r="E2091">
        <v>308</v>
      </c>
      <c r="F2091">
        <v>3</v>
      </c>
      <c r="G2091">
        <v>305</v>
      </c>
      <c r="H2091">
        <v>160</v>
      </c>
      <c r="I2091">
        <v>12</v>
      </c>
      <c r="J2091">
        <v>60</v>
      </c>
      <c r="K2091">
        <v>31</v>
      </c>
      <c r="L2091">
        <v>38</v>
      </c>
      <c r="M2091">
        <v>4</v>
      </c>
      <c r="N2091">
        <f t="shared" si="70"/>
        <v>185</v>
      </c>
      <c r="O2091" s="1">
        <v>503</v>
      </c>
      <c r="Z2091" s="1">
        <f t="shared" si="69"/>
        <v>0</v>
      </c>
    </row>
    <row r="2092" spans="1:26" x14ac:dyDescent="0.25">
      <c r="A2092">
        <v>804</v>
      </c>
      <c r="B2092">
        <v>80422</v>
      </c>
      <c r="C2092" t="s">
        <v>2099</v>
      </c>
      <c r="D2092" s="1">
        <v>300</v>
      </c>
      <c r="E2092">
        <v>190</v>
      </c>
      <c r="F2092">
        <v>1</v>
      </c>
      <c r="G2092">
        <v>189</v>
      </c>
      <c r="H2092">
        <v>105</v>
      </c>
      <c r="I2092">
        <v>14</v>
      </c>
      <c r="J2092">
        <v>17</v>
      </c>
      <c r="K2092">
        <v>21</v>
      </c>
      <c r="L2092">
        <v>30</v>
      </c>
      <c r="M2092">
        <v>2</v>
      </c>
      <c r="N2092">
        <f t="shared" si="70"/>
        <v>111</v>
      </c>
      <c r="O2092" s="1">
        <v>321</v>
      </c>
      <c r="Z2092" s="1">
        <f t="shared" si="69"/>
        <v>0</v>
      </c>
    </row>
    <row r="2093" spans="1:26" x14ac:dyDescent="0.25">
      <c r="A2093">
        <v>804</v>
      </c>
      <c r="B2093">
        <v>80423</v>
      </c>
      <c r="C2093" t="s">
        <v>2100</v>
      </c>
      <c r="D2093" s="1">
        <v>1508</v>
      </c>
      <c r="E2093">
        <v>770</v>
      </c>
      <c r="F2093">
        <v>3</v>
      </c>
      <c r="G2093">
        <v>767</v>
      </c>
      <c r="H2093">
        <v>312</v>
      </c>
      <c r="I2093">
        <v>80</v>
      </c>
      <c r="J2093">
        <v>107</v>
      </c>
      <c r="K2093">
        <v>125</v>
      </c>
      <c r="L2093">
        <v>106</v>
      </c>
      <c r="M2093">
        <v>37</v>
      </c>
      <c r="N2093">
        <f t="shared" si="70"/>
        <v>741</v>
      </c>
      <c r="O2093" s="1">
        <v>1633</v>
      </c>
      <c r="Z2093" s="1">
        <f t="shared" si="69"/>
        <v>0</v>
      </c>
    </row>
    <row r="2094" spans="1:26" x14ac:dyDescent="0.25">
      <c r="A2094">
        <v>804</v>
      </c>
      <c r="B2094">
        <v>80424</v>
      </c>
      <c r="C2094" t="s">
        <v>2101</v>
      </c>
      <c r="D2094" s="1">
        <v>2439</v>
      </c>
      <c r="E2094">
        <v>1385</v>
      </c>
      <c r="F2094">
        <v>11</v>
      </c>
      <c r="G2094">
        <v>1374</v>
      </c>
      <c r="H2094">
        <v>552</v>
      </c>
      <c r="I2094">
        <v>100</v>
      </c>
      <c r="J2094">
        <v>232</v>
      </c>
      <c r="K2094">
        <v>233</v>
      </c>
      <c r="L2094">
        <v>199</v>
      </c>
      <c r="M2094">
        <v>58</v>
      </c>
      <c r="N2094">
        <f t="shared" si="70"/>
        <v>1065</v>
      </c>
      <c r="O2094" s="1">
        <v>2416</v>
      </c>
      <c r="Z2094" s="1">
        <f t="shared" si="69"/>
        <v>0</v>
      </c>
    </row>
    <row r="2095" spans="1:26" x14ac:dyDescent="0.25">
      <c r="A2095">
        <v>901</v>
      </c>
      <c r="B2095">
        <v>90101</v>
      </c>
      <c r="C2095" t="s">
        <v>2102</v>
      </c>
      <c r="D2095" s="1">
        <v>11772</v>
      </c>
      <c r="E2095">
        <v>5074</v>
      </c>
      <c r="F2095">
        <v>14</v>
      </c>
      <c r="G2095">
        <v>5060</v>
      </c>
      <c r="H2095">
        <v>1747</v>
      </c>
      <c r="I2095">
        <v>914</v>
      </c>
      <c r="J2095">
        <v>455</v>
      </c>
      <c r="K2095">
        <v>929</v>
      </c>
      <c r="L2095">
        <v>781</v>
      </c>
      <c r="M2095">
        <v>234</v>
      </c>
      <c r="N2095">
        <f t="shared" si="70"/>
        <v>6712</v>
      </c>
      <c r="O2095" s="1">
        <v>11140</v>
      </c>
      <c r="Z2095" s="1">
        <f t="shared" si="69"/>
        <v>0</v>
      </c>
    </row>
    <row r="2096" spans="1:26" x14ac:dyDescent="0.25">
      <c r="A2096">
        <v>902</v>
      </c>
      <c r="B2096">
        <v>90201</v>
      </c>
      <c r="C2096" t="s">
        <v>2103</v>
      </c>
      <c r="D2096" s="1">
        <v>59836</v>
      </c>
      <c r="E2096">
        <v>30199</v>
      </c>
      <c r="F2096">
        <v>249</v>
      </c>
      <c r="G2096">
        <v>29950</v>
      </c>
      <c r="H2096">
        <v>5685</v>
      </c>
      <c r="I2096">
        <v>8860</v>
      </c>
      <c r="J2096">
        <v>3213</v>
      </c>
      <c r="K2096">
        <v>7928</v>
      </c>
      <c r="L2096">
        <v>2614</v>
      </c>
      <c r="M2096">
        <v>1650</v>
      </c>
      <c r="N2096">
        <f t="shared" si="70"/>
        <v>29886</v>
      </c>
      <c r="O2096" s="1">
        <v>60004</v>
      </c>
      <c r="Z2096" s="1">
        <f t="shared" si="69"/>
        <v>0</v>
      </c>
    </row>
    <row r="2097" spans="1:26" x14ac:dyDescent="0.25">
      <c r="A2097">
        <v>903</v>
      </c>
      <c r="B2097">
        <v>90301</v>
      </c>
      <c r="C2097" t="s">
        <v>2104</v>
      </c>
      <c r="D2097" s="1">
        <v>55943</v>
      </c>
      <c r="E2097">
        <v>27330</v>
      </c>
      <c r="F2097">
        <v>183</v>
      </c>
      <c r="G2097">
        <v>27147</v>
      </c>
      <c r="H2097">
        <v>6192</v>
      </c>
      <c r="I2097">
        <v>6987</v>
      </c>
      <c r="J2097">
        <v>2816</v>
      </c>
      <c r="K2097">
        <v>6777</v>
      </c>
      <c r="L2097">
        <v>2859</v>
      </c>
      <c r="M2097">
        <v>1516</v>
      </c>
      <c r="N2097">
        <f t="shared" si="70"/>
        <v>28796</v>
      </c>
      <c r="O2097" s="1">
        <v>55118</v>
      </c>
      <c r="Z2097" s="1">
        <f t="shared" si="69"/>
        <v>0</v>
      </c>
    </row>
    <row r="2098" spans="1:26" x14ac:dyDescent="0.25">
      <c r="A2098">
        <v>904</v>
      </c>
      <c r="B2098">
        <v>90401</v>
      </c>
      <c r="C2098" t="s">
        <v>2105</v>
      </c>
      <c r="D2098" s="1">
        <v>20440</v>
      </c>
      <c r="E2098">
        <v>9814</v>
      </c>
      <c r="F2098">
        <v>56</v>
      </c>
      <c r="G2098">
        <v>9758</v>
      </c>
      <c r="H2098">
        <v>2174</v>
      </c>
      <c r="I2098">
        <v>2171</v>
      </c>
      <c r="J2098">
        <v>758</v>
      </c>
      <c r="K2098">
        <v>2909</v>
      </c>
      <c r="L2098">
        <v>1186</v>
      </c>
      <c r="M2098">
        <v>560</v>
      </c>
      <c r="N2098">
        <f t="shared" si="70"/>
        <v>10682</v>
      </c>
      <c r="O2098" s="1">
        <v>19382</v>
      </c>
      <c r="Z2098" s="1">
        <f t="shared" si="69"/>
        <v>0</v>
      </c>
    </row>
    <row r="2099" spans="1:26" x14ac:dyDescent="0.25">
      <c r="A2099">
        <v>905</v>
      </c>
      <c r="B2099">
        <v>90501</v>
      </c>
      <c r="C2099" t="s">
        <v>2106</v>
      </c>
      <c r="D2099" s="1">
        <v>31030</v>
      </c>
      <c r="E2099">
        <v>15205</v>
      </c>
      <c r="F2099">
        <v>91</v>
      </c>
      <c r="G2099">
        <v>15114</v>
      </c>
      <c r="H2099">
        <v>2754</v>
      </c>
      <c r="I2099">
        <v>4515</v>
      </c>
      <c r="J2099">
        <v>1370</v>
      </c>
      <c r="K2099">
        <v>4179</v>
      </c>
      <c r="L2099">
        <v>1361</v>
      </c>
      <c r="M2099">
        <v>935</v>
      </c>
      <c r="N2099">
        <f t="shared" si="70"/>
        <v>15916</v>
      </c>
      <c r="O2099" s="1">
        <v>28447</v>
      </c>
      <c r="Z2099" s="1">
        <f t="shared" si="69"/>
        <v>0</v>
      </c>
    </row>
    <row r="2100" spans="1:26" x14ac:dyDescent="0.25">
      <c r="A2100">
        <v>906</v>
      </c>
      <c r="B2100">
        <v>90601</v>
      </c>
      <c r="C2100" t="s">
        <v>2107</v>
      </c>
      <c r="D2100" s="1">
        <v>20431</v>
      </c>
      <c r="E2100">
        <v>10075</v>
      </c>
      <c r="F2100">
        <v>54</v>
      </c>
      <c r="G2100">
        <v>10021</v>
      </c>
      <c r="H2100">
        <v>1949</v>
      </c>
      <c r="I2100">
        <v>2337</v>
      </c>
      <c r="J2100">
        <v>788</v>
      </c>
      <c r="K2100">
        <v>3257</v>
      </c>
      <c r="L2100">
        <v>1109</v>
      </c>
      <c r="M2100">
        <v>581</v>
      </c>
      <c r="N2100">
        <f t="shared" si="70"/>
        <v>10410</v>
      </c>
      <c r="O2100" s="1">
        <v>18904</v>
      </c>
      <c r="Z2100" s="1">
        <f t="shared" si="69"/>
        <v>0</v>
      </c>
    </row>
    <row r="2101" spans="1:26" x14ac:dyDescent="0.25">
      <c r="A2101">
        <v>907</v>
      </c>
      <c r="B2101">
        <v>90701</v>
      </c>
      <c r="C2101" t="s">
        <v>2108</v>
      </c>
      <c r="D2101" s="1">
        <v>20645</v>
      </c>
      <c r="E2101">
        <v>10532</v>
      </c>
      <c r="F2101">
        <v>45</v>
      </c>
      <c r="G2101">
        <v>10487</v>
      </c>
      <c r="H2101">
        <v>1815</v>
      </c>
      <c r="I2101">
        <v>2172</v>
      </c>
      <c r="J2101">
        <v>670</v>
      </c>
      <c r="K2101">
        <v>3816</v>
      </c>
      <c r="L2101">
        <v>1278</v>
      </c>
      <c r="M2101">
        <v>736</v>
      </c>
      <c r="N2101">
        <f t="shared" si="70"/>
        <v>10158</v>
      </c>
      <c r="O2101" s="1">
        <v>19281</v>
      </c>
      <c r="Z2101" s="1">
        <f t="shared" si="69"/>
        <v>0</v>
      </c>
    </row>
    <row r="2102" spans="1:26" x14ac:dyDescent="0.25">
      <c r="A2102">
        <v>908</v>
      </c>
      <c r="B2102">
        <v>90801</v>
      </c>
      <c r="C2102" t="s">
        <v>2109</v>
      </c>
      <c r="D2102" s="1">
        <v>15824</v>
      </c>
      <c r="E2102">
        <v>8058</v>
      </c>
      <c r="F2102">
        <v>48</v>
      </c>
      <c r="G2102">
        <v>8010</v>
      </c>
      <c r="H2102">
        <v>1766</v>
      </c>
      <c r="I2102">
        <v>1532</v>
      </c>
      <c r="J2102">
        <v>527</v>
      </c>
      <c r="K2102">
        <v>2595</v>
      </c>
      <c r="L2102">
        <v>1057</v>
      </c>
      <c r="M2102">
        <v>533</v>
      </c>
      <c r="N2102">
        <f t="shared" si="70"/>
        <v>7814</v>
      </c>
      <c r="O2102" s="1">
        <v>14839</v>
      </c>
      <c r="Z2102" s="1">
        <f t="shared" si="69"/>
        <v>0</v>
      </c>
    </row>
    <row r="2103" spans="1:26" x14ac:dyDescent="0.25">
      <c r="A2103">
        <v>909</v>
      </c>
      <c r="B2103">
        <v>90901</v>
      </c>
      <c r="C2103" t="s">
        <v>2110</v>
      </c>
      <c r="D2103" s="1">
        <v>26128</v>
      </c>
      <c r="E2103">
        <v>13004</v>
      </c>
      <c r="F2103">
        <v>77</v>
      </c>
      <c r="G2103">
        <v>12927</v>
      </c>
      <c r="H2103">
        <v>2731</v>
      </c>
      <c r="I2103">
        <v>2705</v>
      </c>
      <c r="J2103">
        <v>984</v>
      </c>
      <c r="K2103">
        <v>4058</v>
      </c>
      <c r="L2103">
        <v>1658</v>
      </c>
      <c r="M2103">
        <v>791</v>
      </c>
      <c r="N2103">
        <f t="shared" si="70"/>
        <v>13201</v>
      </c>
      <c r="O2103" s="1">
        <v>24425</v>
      </c>
      <c r="Z2103" s="1">
        <f t="shared" si="69"/>
        <v>0</v>
      </c>
    </row>
    <row r="2104" spans="1:26" x14ac:dyDescent="0.25">
      <c r="A2104">
        <v>910</v>
      </c>
      <c r="B2104">
        <v>91001</v>
      </c>
      <c r="C2104" t="s">
        <v>2111</v>
      </c>
      <c r="D2104" s="1">
        <v>109553</v>
      </c>
      <c r="E2104">
        <v>55457</v>
      </c>
      <c r="F2104">
        <v>648</v>
      </c>
      <c r="G2104">
        <v>54809</v>
      </c>
      <c r="H2104">
        <v>12134</v>
      </c>
      <c r="I2104">
        <v>21210</v>
      </c>
      <c r="J2104">
        <v>9974</v>
      </c>
      <c r="K2104">
        <v>6115</v>
      </c>
      <c r="L2104">
        <v>2916</v>
      </c>
      <c r="M2104">
        <v>2460</v>
      </c>
      <c r="N2104">
        <f t="shared" si="70"/>
        <v>54744</v>
      </c>
      <c r="O2104" s="1">
        <v>104744</v>
      </c>
      <c r="Z2104" s="1">
        <f t="shared" si="69"/>
        <v>0</v>
      </c>
    </row>
    <row r="2105" spans="1:26" x14ac:dyDescent="0.25">
      <c r="A2105">
        <v>911</v>
      </c>
      <c r="B2105">
        <v>91101</v>
      </c>
      <c r="C2105" t="s">
        <v>2112</v>
      </c>
      <c r="D2105" s="1">
        <v>60628</v>
      </c>
      <c r="E2105">
        <v>30676</v>
      </c>
      <c r="F2105">
        <v>413</v>
      </c>
      <c r="G2105">
        <v>30263</v>
      </c>
      <c r="H2105">
        <v>6722</v>
      </c>
      <c r="I2105">
        <v>10681</v>
      </c>
      <c r="J2105">
        <v>6693</v>
      </c>
      <c r="K2105">
        <v>3154</v>
      </c>
      <c r="L2105">
        <v>1560</v>
      </c>
      <c r="M2105">
        <v>1453</v>
      </c>
      <c r="N2105">
        <f t="shared" si="70"/>
        <v>30365</v>
      </c>
      <c r="O2105" s="1">
        <v>58847</v>
      </c>
      <c r="Z2105" s="1">
        <f t="shared" si="69"/>
        <v>0</v>
      </c>
    </row>
    <row r="2106" spans="1:26" x14ac:dyDescent="0.25">
      <c r="A2106">
        <v>912</v>
      </c>
      <c r="B2106">
        <v>91201</v>
      </c>
      <c r="C2106" t="s">
        <v>2113</v>
      </c>
      <c r="D2106" s="1">
        <v>55143</v>
      </c>
      <c r="E2106">
        <v>27089</v>
      </c>
      <c r="F2106">
        <v>248</v>
      </c>
      <c r="G2106">
        <v>26841</v>
      </c>
      <c r="H2106">
        <v>6131</v>
      </c>
      <c r="I2106">
        <v>8876</v>
      </c>
      <c r="J2106">
        <v>3839</v>
      </c>
      <c r="K2106">
        <v>4749</v>
      </c>
      <c r="L2106">
        <v>1858</v>
      </c>
      <c r="M2106">
        <v>1388</v>
      </c>
      <c r="N2106">
        <f t="shared" si="70"/>
        <v>28302</v>
      </c>
      <c r="O2106" s="1">
        <v>53111</v>
      </c>
      <c r="Z2106" s="1">
        <f t="shared" si="69"/>
        <v>0</v>
      </c>
    </row>
    <row r="2107" spans="1:26" x14ac:dyDescent="0.25">
      <c r="A2107">
        <v>913</v>
      </c>
      <c r="B2107">
        <v>91301</v>
      </c>
      <c r="C2107" t="s">
        <v>2114</v>
      </c>
      <c r="D2107" s="1">
        <v>38030</v>
      </c>
      <c r="E2107">
        <v>20564</v>
      </c>
      <c r="F2107">
        <v>131</v>
      </c>
      <c r="G2107">
        <v>20433</v>
      </c>
      <c r="H2107">
        <v>6906</v>
      </c>
      <c r="I2107">
        <v>4009</v>
      </c>
      <c r="J2107">
        <v>2050</v>
      </c>
      <c r="K2107">
        <v>3855</v>
      </c>
      <c r="L2107">
        <v>2702</v>
      </c>
      <c r="M2107">
        <v>911</v>
      </c>
      <c r="N2107">
        <f t="shared" si="70"/>
        <v>17597</v>
      </c>
      <c r="O2107" s="1">
        <v>37100</v>
      </c>
      <c r="Z2107" s="1">
        <f t="shared" si="69"/>
        <v>0</v>
      </c>
    </row>
    <row r="2108" spans="1:26" x14ac:dyDescent="0.25">
      <c r="A2108">
        <v>914</v>
      </c>
      <c r="B2108">
        <v>91401</v>
      </c>
      <c r="C2108" t="s">
        <v>2115</v>
      </c>
      <c r="D2108" s="1">
        <v>59858</v>
      </c>
      <c r="E2108">
        <v>31338</v>
      </c>
      <c r="F2108">
        <v>282</v>
      </c>
      <c r="G2108">
        <v>31056</v>
      </c>
      <c r="H2108">
        <v>8121</v>
      </c>
      <c r="I2108">
        <v>7960</v>
      </c>
      <c r="J2108">
        <v>4041</v>
      </c>
      <c r="K2108">
        <v>6396</v>
      </c>
      <c r="L2108">
        <v>2991</v>
      </c>
      <c r="M2108">
        <v>1547</v>
      </c>
      <c r="N2108">
        <f t="shared" si="70"/>
        <v>28802</v>
      </c>
      <c r="O2108" s="1">
        <v>59782</v>
      </c>
      <c r="Z2108" s="1">
        <f t="shared" si="69"/>
        <v>0</v>
      </c>
    </row>
    <row r="2109" spans="1:26" x14ac:dyDescent="0.25">
      <c r="A2109">
        <v>915</v>
      </c>
      <c r="B2109">
        <v>91501</v>
      </c>
      <c r="C2109" t="s">
        <v>2116</v>
      </c>
      <c r="D2109" s="1">
        <v>39246</v>
      </c>
      <c r="E2109">
        <v>18717</v>
      </c>
      <c r="F2109">
        <v>148</v>
      </c>
      <c r="G2109">
        <v>18569</v>
      </c>
      <c r="H2109">
        <v>3286</v>
      </c>
      <c r="I2109">
        <v>5925</v>
      </c>
      <c r="J2109">
        <v>2172</v>
      </c>
      <c r="K2109">
        <v>4881</v>
      </c>
      <c r="L2109">
        <v>1193</v>
      </c>
      <c r="M2109">
        <v>1112</v>
      </c>
      <c r="N2109">
        <f t="shared" si="70"/>
        <v>20677</v>
      </c>
      <c r="O2109" s="1">
        <v>37172</v>
      </c>
      <c r="Z2109" s="1">
        <f t="shared" si="69"/>
        <v>0</v>
      </c>
    </row>
    <row r="2110" spans="1:26" x14ac:dyDescent="0.25">
      <c r="A2110">
        <v>916</v>
      </c>
      <c r="B2110">
        <v>91601</v>
      </c>
      <c r="C2110" t="s">
        <v>2117</v>
      </c>
      <c r="D2110" s="1">
        <v>57151</v>
      </c>
      <c r="E2110">
        <v>28809</v>
      </c>
      <c r="F2110">
        <v>283</v>
      </c>
      <c r="G2110">
        <v>28526</v>
      </c>
      <c r="H2110">
        <v>6052</v>
      </c>
      <c r="I2110">
        <v>8836</v>
      </c>
      <c r="J2110">
        <v>3570</v>
      </c>
      <c r="K2110">
        <v>6426</v>
      </c>
      <c r="L2110">
        <v>2098</v>
      </c>
      <c r="M2110">
        <v>1544</v>
      </c>
      <c r="N2110">
        <f t="shared" si="70"/>
        <v>28625</v>
      </c>
      <c r="O2110" s="1">
        <v>53593</v>
      </c>
      <c r="Z2110" s="1">
        <f t="shared" si="69"/>
        <v>0</v>
      </c>
    </row>
    <row r="2111" spans="1:26" x14ac:dyDescent="0.25">
      <c r="A2111">
        <v>917</v>
      </c>
      <c r="B2111">
        <v>91701</v>
      </c>
      <c r="C2111" t="s">
        <v>2118</v>
      </c>
      <c r="D2111" s="1">
        <v>32524</v>
      </c>
      <c r="E2111">
        <v>16464</v>
      </c>
      <c r="F2111">
        <v>131</v>
      </c>
      <c r="G2111">
        <v>16333</v>
      </c>
      <c r="H2111">
        <v>3822</v>
      </c>
      <c r="I2111">
        <v>4017</v>
      </c>
      <c r="J2111">
        <v>1746</v>
      </c>
      <c r="K2111">
        <v>4158</v>
      </c>
      <c r="L2111">
        <v>1683</v>
      </c>
      <c r="M2111">
        <v>907</v>
      </c>
      <c r="N2111">
        <f t="shared" si="70"/>
        <v>16191</v>
      </c>
      <c r="O2111" s="1">
        <v>31127</v>
      </c>
      <c r="Z2111" s="1">
        <f t="shared" si="69"/>
        <v>0</v>
      </c>
    </row>
    <row r="2112" spans="1:26" x14ac:dyDescent="0.25">
      <c r="A2112">
        <v>918</v>
      </c>
      <c r="B2112">
        <v>91801</v>
      </c>
      <c r="C2112" t="s">
        <v>2119</v>
      </c>
      <c r="D2112" s="1">
        <v>32809</v>
      </c>
      <c r="E2112">
        <v>17036</v>
      </c>
      <c r="F2112">
        <v>102</v>
      </c>
      <c r="G2112">
        <v>16934</v>
      </c>
      <c r="H2112">
        <v>4451</v>
      </c>
      <c r="I2112">
        <v>3116</v>
      </c>
      <c r="J2112">
        <v>1368</v>
      </c>
      <c r="K2112">
        <v>4722</v>
      </c>
      <c r="L2112">
        <v>2407</v>
      </c>
      <c r="M2112">
        <v>870</v>
      </c>
      <c r="N2112">
        <f t="shared" si="70"/>
        <v>15875</v>
      </c>
      <c r="O2112" s="1">
        <v>31479</v>
      </c>
      <c r="Z2112" s="1">
        <f t="shared" si="69"/>
        <v>0</v>
      </c>
    </row>
    <row r="2113" spans="1:26" x14ac:dyDescent="0.25">
      <c r="A2113">
        <v>919</v>
      </c>
      <c r="B2113">
        <v>91901</v>
      </c>
      <c r="C2113" t="s">
        <v>2120</v>
      </c>
      <c r="D2113" s="1">
        <v>48508</v>
      </c>
      <c r="E2113">
        <v>25563</v>
      </c>
      <c r="F2113">
        <v>174</v>
      </c>
      <c r="G2113">
        <v>25389</v>
      </c>
      <c r="H2113">
        <v>8191</v>
      </c>
      <c r="I2113">
        <v>5493</v>
      </c>
      <c r="J2113">
        <v>2758</v>
      </c>
      <c r="K2113">
        <v>4360</v>
      </c>
      <c r="L2113">
        <v>3387</v>
      </c>
      <c r="M2113">
        <v>1200</v>
      </c>
      <c r="N2113">
        <f t="shared" si="70"/>
        <v>23119</v>
      </c>
      <c r="O2113" s="1">
        <v>46820</v>
      </c>
      <c r="Z2113" s="1">
        <f t="shared" si="69"/>
        <v>0</v>
      </c>
    </row>
    <row r="2114" spans="1:26" x14ac:dyDescent="0.25">
      <c r="A2114">
        <v>920</v>
      </c>
      <c r="B2114">
        <v>92001</v>
      </c>
      <c r="C2114" t="s">
        <v>2121</v>
      </c>
      <c r="D2114" s="1">
        <v>46247</v>
      </c>
      <c r="E2114">
        <v>22535</v>
      </c>
      <c r="F2114">
        <v>203</v>
      </c>
      <c r="G2114">
        <v>22332</v>
      </c>
      <c r="H2114">
        <v>4482</v>
      </c>
      <c r="I2114">
        <v>8146</v>
      </c>
      <c r="J2114">
        <v>3265</v>
      </c>
      <c r="K2114">
        <v>3982</v>
      </c>
      <c r="L2114">
        <v>1303</v>
      </c>
      <c r="M2114">
        <v>1154</v>
      </c>
      <c r="N2114">
        <f t="shared" si="70"/>
        <v>23915</v>
      </c>
      <c r="O2114" s="1">
        <v>42681</v>
      </c>
      <c r="Z2114" s="1">
        <f t="shared" si="69"/>
        <v>0</v>
      </c>
    </row>
    <row r="2115" spans="1:26" x14ac:dyDescent="0.25">
      <c r="A2115">
        <v>921</v>
      </c>
      <c r="B2115">
        <v>92101</v>
      </c>
      <c r="C2115" t="s">
        <v>2122</v>
      </c>
      <c r="D2115" s="1">
        <v>106895</v>
      </c>
      <c r="E2115">
        <v>56568</v>
      </c>
      <c r="F2115">
        <v>675</v>
      </c>
      <c r="G2115">
        <v>55893</v>
      </c>
      <c r="H2115">
        <v>14524</v>
      </c>
      <c r="I2115">
        <v>17044</v>
      </c>
      <c r="J2115">
        <v>11254</v>
      </c>
      <c r="K2115">
        <v>6674</v>
      </c>
      <c r="L2115">
        <v>3718</v>
      </c>
      <c r="M2115">
        <v>2679</v>
      </c>
      <c r="N2115">
        <f t="shared" si="70"/>
        <v>51002</v>
      </c>
      <c r="O2115" s="1">
        <v>108262</v>
      </c>
      <c r="Z2115" s="1">
        <f t="shared" si="69"/>
        <v>0</v>
      </c>
    </row>
    <row r="2116" spans="1:26" x14ac:dyDescent="0.25">
      <c r="A2116">
        <v>922</v>
      </c>
      <c r="B2116">
        <v>92201</v>
      </c>
      <c r="C2116" t="s">
        <v>2123</v>
      </c>
      <c r="D2116" s="1">
        <v>127344</v>
      </c>
      <c r="E2116">
        <v>69291</v>
      </c>
      <c r="F2116">
        <v>720</v>
      </c>
      <c r="G2116">
        <v>68571</v>
      </c>
      <c r="H2116">
        <v>17712</v>
      </c>
      <c r="I2116">
        <v>20173</v>
      </c>
      <c r="J2116">
        <v>12523</v>
      </c>
      <c r="K2116">
        <v>9455</v>
      </c>
      <c r="L2116">
        <v>5335</v>
      </c>
      <c r="M2116">
        <v>3373</v>
      </c>
      <c r="N2116">
        <f t="shared" ref="N2116:N2117" si="71">D2116-G2116</f>
        <v>58773</v>
      </c>
      <c r="O2116" s="1">
        <v>135104</v>
      </c>
      <c r="Z2116" s="1">
        <f t="shared" si="69"/>
        <v>0</v>
      </c>
    </row>
    <row r="2117" spans="1:26" x14ac:dyDescent="0.25">
      <c r="A2117">
        <v>923</v>
      </c>
      <c r="B2117">
        <v>92301</v>
      </c>
      <c r="C2117" t="s">
        <v>2124</v>
      </c>
      <c r="D2117" s="1">
        <v>73679</v>
      </c>
      <c r="E2117">
        <v>41240</v>
      </c>
      <c r="F2117">
        <v>327</v>
      </c>
      <c r="G2117">
        <v>40913</v>
      </c>
      <c r="H2117">
        <v>11533</v>
      </c>
      <c r="I2117">
        <v>11189</v>
      </c>
      <c r="J2117">
        <v>6516</v>
      </c>
      <c r="K2117">
        <v>5931</v>
      </c>
      <c r="L2117">
        <v>3955</v>
      </c>
      <c r="M2117">
        <v>1789</v>
      </c>
      <c r="N2117">
        <f t="shared" si="71"/>
        <v>32766</v>
      </c>
      <c r="O2117" s="1">
        <v>76567</v>
      </c>
      <c r="Z2117" s="1">
        <f t="shared" si="69"/>
        <v>0</v>
      </c>
    </row>
  </sheetData>
  <autoFilter ref="A2:Z2" xr:uid="{1B98DB00-3CE2-413D-AE3D-241D1C7BD525}">
    <sortState xmlns:xlrd2="http://schemas.microsoft.com/office/spreadsheetml/2017/richdata2" ref="A3:Z2117">
      <sortCondition descending="1" ref="Z2"/>
    </sortState>
  </autoFilter>
  <mergeCells count="2">
    <mergeCell ref="O1:X1"/>
    <mergeCell ref="D1:M1"/>
  </mergeCells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73436-0941-4CDF-BA34-B9641E00B6FF}">
  <dimension ref="A1:AJ301"/>
  <sheetViews>
    <sheetView topLeftCell="F1" workbookViewId="0">
      <selection activeCell="AB18" sqref="AB18:AC25"/>
    </sheetView>
  </sheetViews>
  <sheetFormatPr baseColWidth="10" defaultRowHeight="15" x14ac:dyDescent="0.25"/>
  <sheetData>
    <row r="1" spans="1:33" x14ac:dyDescent="0.25">
      <c r="A1" s="3" t="s">
        <v>0</v>
      </c>
      <c r="B1" s="3" t="s">
        <v>1</v>
      </c>
      <c r="C1" s="3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2150</v>
      </c>
      <c r="O1" s="4" t="s">
        <v>3</v>
      </c>
      <c r="P1" s="3" t="s">
        <v>4</v>
      </c>
      <c r="Q1" s="3" t="s">
        <v>5</v>
      </c>
      <c r="R1" s="3" t="s">
        <v>6</v>
      </c>
      <c r="S1" s="3" t="s">
        <v>7</v>
      </c>
      <c r="T1" s="3" t="s">
        <v>8</v>
      </c>
      <c r="U1" s="3" t="s">
        <v>9</v>
      </c>
      <c r="V1" s="3" t="s">
        <v>10</v>
      </c>
      <c r="W1" s="3" t="s">
        <v>11</v>
      </c>
      <c r="X1" s="3" t="s">
        <v>12</v>
      </c>
      <c r="Y1" s="3" t="s">
        <v>2150</v>
      </c>
      <c r="Z1" s="4" t="s">
        <v>2125</v>
      </c>
    </row>
    <row r="2" spans="1:33" x14ac:dyDescent="0.25">
      <c r="A2">
        <v>103</v>
      </c>
      <c r="B2">
        <v>10307</v>
      </c>
      <c r="C2" t="s">
        <v>21</v>
      </c>
      <c r="D2" s="1">
        <v>1821</v>
      </c>
      <c r="E2">
        <v>1347</v>
      </c>
      <c r="F2">
        <v>21</v>
      </c>
      <c r="G2">
        <v>1326</v>
      </c>
      <c r="H2">
        <v>450</v>
      </c>
      <c r="I2">
        <v>449</v>
      </c>
      <c r="J2">
        <v>262</v>
      </c>
      <c r="K2">
        <v>92</v>
      </c>
      <c r="L2">
        <v>48</v>
      </c>
      <c r="M2">
        <v>25</v>
      </c>
      <c r="N2">
        <f>D2-G2</f>
        <v>495</v>
      </c>
      <c r="O2" s="1">
        <v>1811</v>
      </c>
      <c r="P2">
        <v>1470</v>
      </c>
      <c r="Q2">
        <v>26</v>
      </c>
      <c r="R2">
        <v>1444</v>
      </c>
      <c r="S2">
        <v>366</v>
      </c>
      <c r="T2">
        <v>479</v>
      </c>
      <c r="U2">
        <v>402</v>
      </c>
      <c r="V2">
        <v>63</v>
      </c>
      <c r="W2">
        <v>80</v>
      </c>
      <c r="X2">
        <v>54</v>
      </c>
      <c r="Y2">
        <f>O2-R2</f>
        <v>367</v>
      </c>
      <c r="Z2" s="1">
        <f t="shared" ref="Z2:Z65" si="0">IF(P2&gt;0,1,0)</f>
        <v>1</v>
      </c>
      <c r="AB2" t="s">
        <v>2126</v>
      </c>
    </row>
    <row r="3" spans="1:33" ht="15.75" thickBot="1" x14ac:dyDescent="0.3">
      <c r="A3">
        <v>103</v>
      </c>
      <c r="B3">
        <v>10322</v>
      </c>
      <c r="C3" t="s">
        <v>36</v>
      </c>
      <c r="D3" s="1">
        <v>761</v>
      </c>
      <c r="E3">
        <v>527</v>
      </c>
      <c r="F3">
        <v>7</v>
      </c>
      <c r="G3">
        <v>520</v>
      </c>
      <c r="H3">
        <v>169</v>
      </c>
      <c r="I3">
        <v>163</v>
      </c>
      <c r="J3">
        <v>84</v>
      </c>
      <c r="K3">
        <v>60</v>
      </c>
      <c r="L3">
        <v>32</v>
      </c>
      <c r="M3">
        <v>12</v>
      </c>
      <c r="N3">
        <f t="shared" ref="N3:N66" si="1">D3-G3</f>
        <v>241</v>
      </c>
      <c r="O3" s="1">
        <v>785</v>
      </c>
      <c r="P3">
        <v>669</v>
      </c>
      <c r="Q3">
        <v>6</v>
      </c>
      <c r="R3">
        <v>663</v>
      </c>
      <c r="S3">
        <v>140</v>
      </c>
      <c r="T3">
        <v>202</v>
      </c>
      <c r="U3">
        <v>190</v>
      </c>
      <c r="V3">
        <v>43</v>
      </c>
      <c r="W3">
        <v>52</v>
      </c>
      <c r="X3">
        <v>36</v>
      </c>
      <c r="Y3">
        <f t="shared" ref="Y3:Y66" si="2">O3-R3</f>
        <v>122</v>
      </c>
      <c r="Z3" s="1">
        <f t="shared" si="0"/>
        <v>1</v>
      </c>
    </row>
    <row r="4" spans="1:33" x14ac:dyDescent="0.25">
      <c r="A4">
        <v>104</v>
      </c>
      <c r="B4">
        <v>10407</v>
      </c>
      <c r="C4" t="s">
        <v>44</v>
      </c>
      <c r="D4" s="1">
        <v>651</v>
      </c>
      <c r="E4">
        <v>455</v>
      </c>
      <c r="F4">
        <v>7</v>
      </c>
      <c r="G4">
        <v>448</v>
      </c>
      <c r="H4">
        <v>252</v>
      </c>
      <c r="I4">
        <v>107</v>
      </c>
      <c r="J4">
        <v>66</v>
      </c>
      <c r="K4">
        <v>14</v>
      </c>
      <c r="L4">
        <v>5</v>
      </c>
      <c r="M4">
        <v>4</v>
      </c>
      <c r="N4">
        <f t="shared" si="1"/>
        <v>203</v>
      </c>
      <c r="O4" s="1">
        <v>614</v>
      </c>
      <c r="P4">
        <v>515</v>
      </c>
      <c r="Q4">
        <v>7</v>
      </c>
      <c r="R4">
        <v>508</v>
      </c>
      <c r="S4">
        <v>201</v>
      </c>
      <c r="T4">
        <v>115</v>
      </c>
      <c r="U4">
        <v>138</v>
      </c>
      <c r="V4">
        <v>15</v>
      </c>
      <c r="W4">
        <v>24</v>
      </c>
      <c r="X4">
        <v>15</v>
      </c>
      <c r="Y4">
        <f t="shared" si="2"/>
        <v>106</v>
      </c>
      <c r="Z4" s="1">
        <f t="shared" si="0"/>
        <v>1</v>
      </c>
      <c r="AB4" s="11" t="s">
        <v>2127</v>
      </c>
      <c r="AC4" s="11"/>
    </row>
    <row r="5" spans="1:33" x14ac:dyDescent="0.25">
      <c r="A5">
        <v>104</v>
      </c>
      <c r="B5">
        <v>10408</v>
      </c>
      <c r="C5" t="s">
        <v>45</v>
      </c>
      <c r="D5" s="1">
        <v>1651</v>
      </c>
      <c r="E5">
        <v>1122</v>
      </c>
      <c r="F5">
        <v>21</v>
      </c>
      <c r="G5">
        <v>1101</v>
      </c>
      <c r="H5">
        <v>459</v>
      </c>
      <c r="I5">
        <v>259</v>
      </c>
      <c r="J5">
        <v>224</v>
      </c>
      <c r="K5">
        <v>79</v>
      </c>
      <c r="L5">
        <v>50</v>
      </c>
      <c r="M5">
        <v>30</v>
      </c>
      <c r="N5">
        <f t="shared" si="1"/>
        <v>550</v>
      </c>
      <c r="O5" s="1">
        <v>1641</v>
      </c>
      <c r="P5">
        <v>1285</v>
      </c>
      <c r="Q5">
        <v>16</v>
      </c>
      <c r="R5">
        <v>1269</v>
      </c>
      <c r="S5">
        <v>400</v>
      </c>
      <c r="T5">
        <v>266</v>
      </c>
      <c r="U5">
        <v>418</v>
      </c>
      <c r="V5">
        <v>51</v>
      </c>
      <c r="W5">
        <v>73</v>
      </c>
      <c r="X5">
        <v>61</v>
      </c>
      <c r="Y5">
        <f t="shared" si="2"/>
        <v>372</v>
      </c>
      <c r="Z5" s="1">
        <f t="shared" si="0"/>
        <v>1</v>
      </c>
      <c r="AB5" s="8" t="s">
        <v>2128</v>
      </c>
      <c r="AC5" s="8">
        <v>0.9549936219631574</v>
      </c>
    </row>
    <row r="6" spans="1:33" x14ac:dyDescent="0.25">
      <c r="A6">
        <v>104</v>
      </c>
      <c r="B6">
        <v>10410</v>
      </c>
      <c r="C6" t="s">
        <v>47</v>
      </c>
      <c r="D6" s="1">
        <v>412</v>
      </c>
      <c r="E6">
        <v>268</v>
      </c>
      <c r="F6">
        <v>3</v>
      </c>
      <c r="G6">
        <v>265</v>
      </c>
      <c r="H6">
        <v>71</v>
      </c>
      <c r="I6">
        <v>115</v>
      </c>
      <c r="J6">
        <v>56</v>
      </c>
      <c r="K6">
        <v>12</v>
      </c>
      <c r="L6">
        <v>6</v>
      </c>
      <c r="M6">
        <v>5</v>
      </c>
      <c r="N6">
        <f t="shared" si="1"/>
        <v>147</v>
      </c>
      <c r="O6" s="1">
        <v>373</v>
      </c>
      <c r="P6">
        <v>310</v>
      </c>
      <c r="Q6">
        <v>4</v>
      </c>
      <c r="R6">
        <v>306</v>
      </c>
      <c r="S6">
        <v>50</v>
      </c>
      <c r="T6">
        <v>133</v>
      </c>
      <c r="U6">
        <v>91</v>
      </c>
      <c r="V6">
        <v>9</v>
      </c>
      <c r="W6">
        <v>8</v>
      </c>
      <c r="X6">
        <v>15</v>
      </c>
      <c r="Y6">
        <f t="shared" si="2"/>
        <v>67</v>
      </c>
      <c r="Z6" s="1">
        <f t="shared" si="0"/>
        <v>1</v>
      </c>
      <c r="AB6" s="8" t="s">
        <v>2129</v>
      </c>
      <c r="AC6" s="8">
        <v>0.91201281799030998</v>
      </c>
    </row>
    <row r="7" spans="1:33" x14ac:dyDescent="0.25">
      <c r="A7">
        <v>104</v>
      </c>
      <c r="B7">
        <v>10415</v>
      </c>
      <c r="C7" t="s">
        <v>52</v>
      </c>
      <c r="D7" s="1">
        <v>940</v>
      </c>
      <c r="E7">
        <v>652</v>
      </c>
      <c r="F7">
        <v>7</v>
      </c>
      <c r="G7">
        <v>645</v>
      </c>
      <c r="H7">
        <v>210</v>
      </c>
      <c r="I7">
        <v>327</v>
      </c>
      <c r="J7">
        <v>34</v>
      </c>
      <c r="K7">
        <v>53</v>
      </c>
      <c r="L7">
        <v>14</v>
      </c>
      <c r="M7">
        <v>7</v>
      </c>
      <c r="N7">
        <f t="shared" si="1"/>
        <v>295</v>
      </c>
      <c r="O7" s="1">
        <v>898</v>
      </c>
      <c r="P7">
        <v>793</v>
      </c>
      <c r="Q7">
        <v>12</v>
      </c>
      <c r="R7">
        <v>781</v>
      </c>
      <c r="S7">
        <v>201</v>
      </c>
      <c r="T7">
        <v>374</v>
      </c>
      <c r="U7">
        <v>105</v>
      </c>
      <c r="V7">
        <v>37</v>
      </c>
      <c r="W7">
        <v>32</v>
      </c>
      <c r="X7">
        <v>32</v>
      </c>
      <c r="Y7">
        <f t="shared" si="2"/>
        <v>117</v>
      </c>
      <c r="Z7" s="1">
        <f t="shared" si="0"/>
        <v>1</v>
      </c>
      <c r="AB7" s="8" t="s">
        <v>2130</v>
      </c>
      <c r="AC7" s="8">
        <v>0.9099035362298038</v>
      </c>
    </row>
    <row r="8" spans="1:33" x14ac:dyDescent="0.25">
      <c r="A8">
        <v>104</v>
      </c>
      <c r="B8">
        <v>10428</v>
      </c>
      <c r="C8" t="s">
        <v>65</v>
      </c>
      <c r="D8" s="1">
        <v>325</v>
      </c>
      <c r="E8">
        <v>257</v>
      </c>
      <c r="F8">
        <v>4</v>
      </c>
      <c r="G8">
        <v>253</v>
      </c>
      <c r="H8">
        <v>148</v>
      </c>
      <c r="I8">
        <v>56</v>
      </c>
      <c r="J8">
        <v>34</v>
      </c>
      <c r="K8">
        <v>13</v>
      </c>
      <c r="L8">
        <v>1</v>
      </c>
      <c r="M8">
        <v>1</v>
      </c>
      <c r="N8">
        <f t="shared" si="1"/>
        <v>72</v>
      </c>
      <c r="O8" s="1">
        <v>310</v>
      </c>
      <c r="P8">
        <v>267</v>
      </c>
      <c r="Q8">
        <v>4</v>
      </c>
      <c r="R8">
        <v>263</v>
      </c>
      <c r="S8">
        <v>114</v>
      </c>
      <c r="T8">
        <v>63</v>
      </c>
      <c r="U8">
        <v>60</v>
      </c>
      <c r="V8">
        <v>8</v>
      </c>
      <c r="W8">
        <v>12</v>
      </c>
      <c r="X8">
        <v>6</v>
      </c>
      <c r="Y8">
        <f t="shared" si="2"/>
        <v>47</v>
      </c>
      <c r="Z8" s="1">
        <f t="shared" si="0"/>
        <v>1</v>
      </c>
      <c r="AB8" s="8" t="s">
        <v>2131</v>
      </c>
      <c r="AC8" s="8">
        <v>32.711579475857654</v>
      </c>
    </row>
    <row r="9" spans="1:33" ht="15.75" thickBot="1" x14ac:dyDescent="0.3">
      <c r="A9">
        <v>105</v>
      </c>
      <c r="B9">
        <v>10501</v>
      </c>
      <c r="C9" t="s">
        <v>66</v>
      </c>
      <c r="D9" s="1">
        <v>1470</v>
      </c>
      <c r="E9">
        <v>965</v>
      </c>
      <c r="F9">
        <v>19</v>
      </c>
      <c r="G9">
        <v>946</v>
      </c>
      <c r="H9">
        <v>339</v>
      </c>
      <c r="I9">
        <v>280</v>
      </c>
      <c r="J9">
        <v>191</v>
      </c>
      <c r="K9">
        <v>78</v>
      </c>
      <c r="L9">
        <v>38</v>
      </c>
      <c r="M9">
        <v>20</v>
      </c>
      <c r="N9">
        <f t="shared" si="1"/>
        <v>524</v>
      </c>
      <c r="O9" s="1">
        <v>1421</v>
      </c>
      <c r="P9">
        <v>1145</v>
      </c>
      <c r="Q9">
        <v>13</v>
      </c>
      <c r="R9">
        <v>1132</v>
      </c>
      <c r="S9">
        <v>262</v>
      </c>
      <c r="T9">
        <v>289</v>
      </c>
      <c r="U9">
        <v>400</v>
      </c>
      <c r="V9">
        <v>49</v>
      </c>
      <c r="W9">
        <v>71</v>
      </c>
      <c r="X9">
        <v>61</v>
      </c>
      <c r="Y9">
        <f t="shared" si="2"/>
        <v>289</v>
      </c>
      <c r="Z9" s="1">
        <f t="shared" si="0"/>
        <v>1</v>
      </c>
      <c r="AB9" s="9" t="s">
        <v>2132</v>
      </c>
      <c r="AC9" s="9">
        <v>300</v>
      </c>
    </row>
    <row r="10" spans="1:33" x14ac:dyDescent="0.25">
      <c r="A10">
        <v>106</v>
      </c>
      <c r="B10">
        <v>10605</v>
      </c>
      <c r="C10" t="s">
        <v>82</v>
      </c>
      <c r="D10" s="1">
        <v>1615</v>
      </c>
      <c r="E10">
        <v>1208</v>
      </c>
      <c r="F10">
        <v>24</v>
      </c>
      <c r="G10">
        <v>1184</v>
      </c>
      <c r="H10">
        <v>486</v>
      </c>
      <c r="I10">
        <v>345</v>
      </c>
      <c r="J10">
        <v>165</v>
      </c>
      <c r="K10">
        <v>90</v>
      </c>
      <c r="L10">
        <v>74</v>
      </c>
      <c r="M10">
        <v>24</v>
      </c>
      <c r="N10">
        <f t="shared" si="1"/>
        <v>431</v>
      </c>
      <c r="O10" s="1">
        <v>1649</v>
      </c>
      <c r="P10">
        <v>1414</v>
      </c>
      <c r="Q10">
        <v>23</v>
      </c>
      <c r="R10">
        <v>1391</v>
      </c>
      <c r="S10">
        <v>408</v>
      </c>
      <c r="T10">
        <v>375</v>
      </c>
      <c r="U10">
        <v>384</v>
      </c>
      <c r="V10">
        <v>66</v>
      </c>
      <c r="W10">
        <v>112</v>
      </c>
      <c r="X10">
        <v>46</v>
      </c>
      <c r="Y10">
        <f t="shared" si="2"/>
        <v>258</v>
      </c>
      <c r="Z10" s="1">
        <f t="shared" si="0"/>
        <v>1</v>
      </c>
    </row>
    <row r="11" spans="1:33" ht="15.75" thickBot="1" x14ac:dyDescent="0.3">
      <c r="A11">
        <v>106</v>
      </c>
      <c r="B11">
        <v>10613</v>
      </c>
      <c r="C11" t="s">
        <v>90</v>
      </c>
      <c r="D11" s="1">
        <v>991</v>
      </c>
      <c r="E11">
        <v>739</v>
      </c>
      <c r="F11">
        <v>14</v>
      </c>
      <c r="G11">
        <v>725</v>
      </c>
      <c r="H11">
        <v>306</v>
      </c>
      <c r="I11">
        <v>219</v>
      </c>
      <c r="J11">
        <v>152</v>
      </c>
      <c r="K11">
        <v>24</v>
      </c>
      <c r="L11">
        <v>14</v>
      </c>
      <c r="M11">
        <v>10</v>
      </c>
      <c r="N11">
        <f t="shared" si="1"/>
        <v>266</v>
      </c>
      <c r="O11" s="1">
        <v>984</v>
      </c>
      <c r="P11">
        <v>842</v>
      </c>
      <c r="Q11">
        <v>12</v>
      </c>
      <c r="R11">
        <v>830</v>
      </c>
      <c r="S11">
        <v>291</v>
      </c>
      <c r="T11">
        <v>206</v>
      </c>
      <c r="U11">
        <v>269</v>
      </c>
      <c r="V11">
        <v>13</v>
      </c>
      <c r="W11">
        <v>28</v>
      </c>
      <c r="X11">
        <v>23</v>
      </c>
      <c r="Y11">
        <f t="shared" si="2"/>
        <v>154</v>
      </c>
      <c r="Z11" s="1">
        <f t="shared" si="0"/>
        <v>1</v>
      </c>
      <c r="AB11" t="s">
        <v>2133</v>
      </c>
    </row>
    <row r="12" spans="1:33" x14ac:dyDescent="0.25">
      <c r="A12">
        <v>106</v>
      </c>
      <c r="B12">
        <v>10614</v>
      </c>
      <c r="C12" t="s">
        <v>91</v>
      </c>
      <c r="D12" s="1">
        <v>964</v>
      </c>
      <c r="E12">
        <v>765</v>
      </c>
      <c r="F12">
        <v>5</v>
      </c>
      <c r="G12">
        <v>760</v>
      </c>
      <c r="H12">
        <v>238</v>
      </c>
      <c r="I12">
        <v>302</v>
      </c>
      <c r="J12">
        <v>102</v>
      </c>
      <c r="K12">
        <v>71</v>
      </c>
      <c r="L12">
        <v>29</v>
      </c>
      <c r="M12">
        <v>18</v>
      </c>
      <c r="N12">
        <f t="shared" si="1"/>
        <v>204</v>
      </c>
      <c r="O12" s="1">
        <v>979</v>
      </c>
      <c r="P12">
        <v>837</v>
      </c>
      <c r="Q12">
        <v>9</v>
      </c>
      <c r="R12">
        <v>828</v>
      </c>
      <c r="S12">
        <v>177</v>
      </c>
      <c r="T12">
        <v>312</v>
      </c>
      <c r="U12">
        <v>182</v>
      </c>
      <c r="V12">
        <v>46</v>
      </c>
      <c r="W12">
        <v>55</v>
      </c>
      <c r="X12">
        <v>56</v>
      </c>
      <c r="Y12">
        <f t="shared" si="2"/>
        <v>151</v>
      </c>
      <c r="Z12" s="1">
        <f t="shared" si="0"/>
        <v>1</v>
      </c>
      <c r="AB12" s="10"/>
      <c r="AC12" s="10" t="s">
        <v>2138</v>
      </c>
      <c r="AD12" s="10" t="s">
        <v>2139</v>
      </c>
      <c r="AE12" s="10" t="s">
        <v>2140</v>
      </c>
      <c r="AF12" s="10" t="s">
        <v>2141</v>
      </c>
      <c r="AG12" s="10" t="s">
        <v>2142</v>
      </c>
    </row>
    <row r="13" spans="1:33" x14ac:dyDescent="0.25">
      <c r="A13">
        <v>107</v>
      </c>
      <c r="B13">
        <v>10708</v>
      </c>
      <c r="C13" t="s">
        <v>104</v>
      </c>
      <c r="D13" s="1">
        <v>1594</v>
      </c>
      <c r="E13">
        <v>1210</v>
      </c>
      <c r="F13">
        <v>19</v>
      </c>
      <c r="G13">
        <v>1191</v>
      </c>
      <c r="H13">
        <v>557</v>
      </c>
      <c r="I13">
        <v>265</v>
      </c>
      <c r="J13">
        <v>223</v>
      </c>
      <c r="K13">
        <v>64</v>
      </c>
      <c r="L13">
        <v>59</v>
      </c>
      <c r="M13">
        <v>23</v>
      </c>
      <c r="N13">
        <f t="shared" si="1"/>
        <v>403</v>
      </c>
      <c r="O13" s="1">
        <v>1551</v>
      </c>
      <c r="P13">
        <v>1279</v>
      </c>
      <c r="Q13">
        <v>19</v>
      </c>
      <c r="R13">
        <v>1260</v>
      </c>
      <c r="S13">
        <v>474</v>
      </c>
      <c r="T13">
        <v>258</v>
      </c>
      <c r="U13">
        <v>343</v>
      </c>
      <c r="V13">
        <v>46</v>
      </c>
      <c r="W13">
        <v>77</v>
      </c>
      <c r="X13">
        <v>62</v>
      </c>
      <c r="Y13">
        <f t="shared" si="2"/>
        <v>291</v>
      </c>
      <c r="Z13" s="1">
        <f t="shared" si="0"/>
        <v>1</v>
      </c>
      <c r="AB13" s="8" t="s">
        <v>2134</v>
      </c>
      <c r="AC13" s="8">
        <v>7</v>
      </c>
      <c r="AD13" s="8">
        <v>3238675.3365795035</v>
      </c>
      <c r="AE13" s="8">
        <v>462667.90522564336</v>
      </c>
      <c r="AF13" s="8">
        <v>432.38074451059055</v>
      </c>
      <c r="AG13" s="8">
        <v>4.8773096924116888E-150</v>
      </c>
    </row>
    <row r="14" spans="1:33" x14ac:dyDescent="0.25">
      <c r="A14">
        <v>107</v>
      </c>
      <c r="B14">
        <v>10712</v>
      </c>
      <c r="C14" t="s">
        <v>108</v>
      </c>
      <c r="D14" s="1">
        <v>1828</v>
      </c>
      <c r="E14">
        <v>1289</v>
      </c>
      <c r="F14">
        <v>27</v>
      </c>
      <c r="G14">
        <v>1262</v>
      </c>
      <c r="H14">
        <v>583</v>
      </c>
      <c r="I14">
        <v>284</v>
      </c>
      <c r="J14">
        <v>234</v>
      </c>
      <c r="K14">
        <v>73</v>
      </c>
      <c r="L14">
        <v>58</v>
      </c>
      <c r="M14">
        <v>30</v>
      </c>
      <c r="N14">
        <f t="shared" si="1"/>
        <v>566</v>
      </c>
      <c r="O14" s="1">
        <v>1810</v>
      </c>
      <c r="P14">
        <v>1455</v>
      </c>
      <c r="Q14">
        <v>25</v>
      </c>
      <c r="R14">
        <v>1430</v>
      </c>
      <c r="S14">
        <v>498</v>
      </c>
      <c r="T14">
        <v>292</v>
      </c>
      <c r="U14">
        <v>435</v>
      </c>
      <c r="V14">
        <v>47</v>
      </c>
      <c r="W14">
        <v>88</v>
      </c>
      <c r="X14">
        <v>70</v>
      </c>
      <c r="Y14">
        <f t="shared" si="2"/>
        <v>380</v>
      </c>
      <c r="Z14" s="1">
        <f t="shared" si="0"/>
        <v>1</v>
      </c>
      <c r="AB14" s="8" t="s">
        <v>2135</v>
      </c>
      <c r="AC14" s="8">
        <v>292</v>
      </c>
      <c r="AD14" s="8">
        <v>312453.85008716275</v>
      </c>
      <c r="AE14" s="8">
        <v>1070.0474318053518</v>
      </c>
      <c r="AF14" s="8"/>
      <c r="AG14" s="8"/>
    </row>
    <row r="15" spans="1:33" ht="15.75" thickBot="1" x14ac:dyDescent="0.3">
      <c r="A15">
        <v>107</v>
      </c>
      <c r="B15">
        <v>10715</v>
      </c>
      <c r="C15" t="s">
        <v>111</v>
      </c>
      <c r="D15" s="1">
        <v>858</v>
      </c>
      <c r="E15">
        <v>656</v>
      </c>
      <c r="F15">
        <v>9</v>
      </c>
      <c r="G15">
        <v>647</v>
      </c>
      <c r="H15">
        <v>317</v>
      </c>
      <c r="I15">
        <v>220</v>
      </c>
      <c r="J15">
        <v>55</v>
      </c>
      <c r="K15">
        <v>26</v>
      </c>
      <c r="L15">
        <v>19</v>
      </c>
      <c r="M15">
        <v>10</v>
      </c>
      <c r="N15">
        <f t="shared" si="1"/>
        <v>211</v>
      </c>
      <c r="O15" s="1">
        <v>847</v>
      </c>
      <c r="P15">
        <v>730</v>
      </c>
      <c r="Q15">
        <v>6</v>
      </c>
      <c r="R15">
        <v>724</v>
      </c>
      <c r="S15">
        <v>273</v>
      </c>
      <c r="T15">
        <v>197</v>
      </c>
      <c r="U15">
        <v>166</v>
      </c>
      <c r="V15">
        <v>13</v>
      </c>
      <c r="W15">
        <v>45</v>
      </c>
      <c r="X15">
        <v>30</v>
      </c>
      <c r="Y15">
        <f t="shared" si="2"/>
        <v>123</v>
      </c>
      <c r="Z15" s="1">
        <f t="shared" si="0"/>
        <v>1</v>
      </c>
      <c r="AB15" s="9" t="s">
        <v>2136</v>
      </c>
      <c r="AC15" s="9">
        <v>299</v>
      </c>
      <c r="AD15" s="9">
        <v>3551129.1866666661</v>
      </c>
      <c r="AE15" s="9"/>
      <c r="AF15" s="9"/>
      <c r="AG15" s="9"/>
    </row>
    <row r="16" spans="1:33" ht="15.75" thickBot="1" x14ac:dyDescent="0.3">
      <c r="A16">
        <v>107</v>
      </c>
      <c r="B16">
        <v>10721</v>
      </c>
      <c r="C16" t="s">
        <v>117</v>
      </c>
      <c r="D16" s="1">
        <v>1421</v>
      </c>
      <c r="E16">
        <v>1099</v>
      </c>
      <c r="F16">
        <v>25</v>
      </c>
      <c r="G16">
        <v>1074</v>
      </c>
      <c r="H16">
        <v>381</v>
      </c>
      <c r="I16">
        <v>399</v>
      </c>
      <c r="J16">
        <v>208</v>
      </c>
      <c r="K16">
        <v>42</v>
      </c>
      <c r="L16">
        <v>31</v>
      </c>
      <c r="M16">
        <v>13</v>
      </c>
      <c r="N16">
        <f t="shared" si="1"/>
        <v>347</v>
      </c>
      <c r="O16" s="1">
        <v>1384</v>
      </c>
      <c r="P16">
        <v>1142</v>
      </c>
      <c r="Q16">
        <v>32</v>
      </c>
      <c r="R16">
        <v>1110</v>
      </c>
      <c r="S16">
        <v>307</v>
      </c>
      <c r="T16">
        <v>360</v>
      </c>
      <c r="U16">
        <v>330</v>
      </c>
      <c r="V16">
        <v>39</v>
      </c>
      <c r="W16">
        <v>37</v>
      </c>
      <c r="X16">
        <v>37</v>
      </c>
      <c r="Y16">
        <f t="shared" si="2"/>
        <v>274</v>
      </c>
      <c r="Z16" s="1">
        <f t="shared" si="0"/>
        <v>1</v>
      </c>
    </row>
    <row r="17" spans="1:36" x14ac:dyDescent="0.25">
      <c r="A17">
        <v>107</v>
      </c>
      <c r="B17">
        <v>10723</v>
      </c>
      <c r="C17" t="s">
        <v>119</v>
      </c>
      <c r="D17" s="1">
        <v>1077</v>
      </c>
      <c r="E17">
        <v>719</v>
      </c>
      <c r="F17">
        <v>18</v>
      </c>
      <c r="G17">
        <v>701</v>
      </c>
      <c r="H17">
        <v>236</v>
      </c>
      <c r="I17">
        <v>234</v>
      </c>
      <c r="J17">
        <v>117</v>
      </c>
      <c r="K17">
        <v>57</v>
      </c>
      <c r="L17">
        <v>39</v>
      </c>
      <c r="M17">
        <v>18</v>
      </c>
      <c r="N17">
        <f t="shared" si="1"/>
        <v>376</v>
      </c>
      <c r="O17" s="1">
        <v>1092</v>
      </c>
      <c r="P17">
        <v>892</v>
      </c>
      <c r="Q17">
        <v>11</v>
      </c>
      <c r="R17">
        <v>881</v>
      </c>
      <c r="S17">
        <v>193</v>
      </c>
      <c r="T17">
        <v>230</v>
      </c>
      <c r="U17">
        <v>305</v>
      </c>
      <c r="V17">
        <v>51</v>
      </c>
      <c r="W17">
        <v>53</v>
      </c>
      <c r="X17">
        <v>49</v>
      </c>
      <c r="Y17">
        <f t="shared" si="2"/>
        <v>211</v>
      </c>
      <c r="Z17" s="1">
        <f t="shared" si="0"/>
        <v>1</v>
      </c>
      <c r="AB17" s="10"/>
      <c r="AC17" s="10" t="s">
        <v>2143</v>
      </c>
      <c r="AD17" s="10" t="s">
        <v>2131</v>
      </c>
      <c r="AE17" s="10" t="s">
        <v>2144</v>
      </c>
      <c r="AF17" s="10" t="s">
        <v>2145</v>
      </c>
      <c r="AG17" s="10" t="s">
        <v>2146</v>
      </c>
      <c r="AH17" s="10" t="s">
        <v>2147</v>
      </c>
      <c r="AI17" s="10" t="s">
        <v>2148</v>
      </c>
      <c r="AJ17" s="10" t="s">
        <v>2149</v>
      </c>
    </row>
    <row r="18" spans="1:36" x14ac:dyDescent="0.25">
      <c r="A18">
        <v>107</v>
      </c>
      <c r="B18">
        <v>10726</v>
      </c>
      <c r="C18" t="s">
        <v>122</v>
      </c>
      <c r="D18" s="1">
        <v>434</v>
      </c>
      <c r="E18">
        <v>324</v>
      </c>
      <c r="F18">
        <v>4</v>
      </c>
      <c r="G18">
        <v>320</v>
      </c>
      <c r="H18">
        <v>96</v>
      </c>
      <c r="I18">
        <v>113</v>
      </c>
      <c r="J18">
        <v>72</v>
      </c>
      <c r="K18">
        <v>18</v>
      </c>
      <c r="L18">
        <v>13</v>
      </c>
      <c r="M18">
        <v>8</v>
      </c>
      <c r="N18">
        <f t="shared" si="1"/>
        <v>114</v>
      </c>
      <c r="O18" s="1">
        <v>469</v>
      </c>
      <c r="P18">
        <v>371</v>
      </c>
      <c r="Q18">
        <v>6</v>
      </c>
      <c r="R18">
        <v>365</v>
      </c>
      <c r="S18">
        <v>76</v>
      </c>
      <c r="T18">
        <v>95</v>
      </c>
      <c r="U18">
        <v>154</v>
      </c>
      <c r="V18">
        <v>10</v>
      </c>
      <c r="W18">
        <v>18</v>
      </c>
      <c r="X18">
        <v>12</v>
      </c>
      <c r="Y18">
        <f t="shared" si="2"/>
        <v>104</v>
      </c>
      <c r="Z18" s="1">
        <f t="shared" si="0"/>
        <v>1</v>
      </c>
      <c r="AB18" s="8" t="s">
        <v>2137</v>
      </c>
      <c r="AC18" s="8">
        <v>-3.5047728967003877</v>
      </c>
      <c r="AD18" s="8">
        <v>5.1696429220042059</v>
      </c>
      <c r="AE18" s="8">
        <v>-0.67795260709063265</v>
      </c>
      <c r="AF18" s="8">
        <v>0.49833859571991457</v>
      </c>
      <c r="AG18" s="8">
        <v>-13.679257798092641</v>
      </c>
      <c r="AH18" s="8">
        <v>6.6697120046918652</v>
      </c>
      <c r="AI18" s="8">
        <v>-13.679257798092641</v>
      </c>
      <c r="AJ18" s="8">
        <v>6.6697120046918652</v>
      </c>
    </row>
    <row r="19" spans="1:36" x14ac:dyDescent="0.25">
      <c r="A19">
        <v>108</v>
      </c>
      <c r="B19">
        <v>10805</v>
      </c>
      <c r="C19" t="s">
        <v>128</v>
      </c>
      <c r="D19" s="1">
        <v>1464</v>
      </c>
      <c r="E19">
        <v>1087</v>
      </c>
      <c r="F19">
        <v>16</v>
      </c>
      <c r="G19">
        <v>1071</v>
      </c>
      <c r="H19">
        <v>483</v>
      </c>
      <c r="I19">
        <v>307</v>
      </c>
      <c r="J19">
        <v>182</v>
      </c>
      <c r="K19">
        <v>41</v>
      </c>
      <c r="L19">
        <v>39</v>
      </c>
      <c r="M19">
        <v>19</v>
      </c>
      <c r="N19">
        <f t="shared" si="1"/>
        <v>393</v>
      </c>
      <c r="O19" s="1">
        <v>1457</v>
      </c>
      <c r="P19">
        <v>1213</v>
      </c>
      <c r="Q19">
        <v>14</v>
      </c>
      <c r="R19">
        <v>1199</v>
      </c>
      <c r="S19">
        <v>422</v>
      </c>
      <c r="T19">
        <v>310</v>
      </c>
      <c r="U19">
        <v>322</v>
      </c>
      <c r="V19">
        <v>40</v>
      </c>
      <c r="W19">
        <v>66</v>
      </c>
      <c r="X19">
        <v>39</v>
      </c>
      <c r="Y19">
        <f t="shared" si="2"/>
        <v>258</v>
      </c>
      <c r="Z19" s="1">
        <f t="shared" si="0"/>
        <v>1</v>
      </c>
      <c r="AB19" s="8" t="s">
        <v>7</v>
      </c>
      <c r="AC19" s="8">
        <v>3.0041327883993912E-2</v>
      </c>
      <c r="AD19" s="8">
        <v>1.8190239303967334E-2</v>
      </c>
      <c r="AE19" s="8">
        <v>1.6515081182819749</v>
      </c>
      <c r="AF19" s="8">
        <v>9.9709833721009902E-2</v>
      </c>
      <c r="AG19" s="8">
        <v>-5.7592714887720123E-3</v>
      </c>
      <c r="AH19" s="8">
        <v>6.584192725675983E-2</v>
      </c>
      <c r="AI19" s="8">
        <v>-5.7592714887720123E-3</v>
      </c>
      <c r="AJ19" s="8">
        <v>6.584192725675983E-2</v>
      </c>
    </row>
    <row r="20" spans="1:36" x14ac:dyDescent="0.25">
      <c r="A20">
        <v>108</v>
      </c>
      <c r="B20">
        <v>10807</v>
      </c>
      <c r="C20" t="s">
        <v>130</v>
      </c>
      <c r="D20" s="1">
        <v>1550</v>
      </c>
      <c r="E20">
        <v>1172</v>
      </c>
      <c r="F20">
        <v>16</v>
      </c>
      <c r="G20">
        <v>1156</v>
      </c>
      <c r="H20">
        <v>395</v>
      </c>
      <c r="I20">
        <v>425</v>
      </c>
      <c r="J20">
        <v>216</v>
      </c>
      <c r="K20">
        <v>71</v>
      </c>
      <c r="L20">
        <v>38</v>
      </c>
      <c r="M20">
        <v>11</v>
      </c>
      <c r="N20">
        <f t="shared" si="1"/>
        <v>394</v>
      </c>
      <c r="O20" s="1">
        <v>1577</v>
      </c>
      <c r="P20">
        <v>1322</v>
      </c>
      <c r="Q20">
        <v>19</v>
      </c>
      <c r="R20">
        <v>1303</v>
      </c>
      <c r="S20">
        <v>314</v>
      </c>
      <c r="T20">
        <v>466</v>
      </c>
      <c r="U20">
        <v>373</v>
      </c>
      <c r="V20">
        <v>36</v>
      </c>
      <c r="W20">
        <v>60</v>
      </c>
      <c r="X20">
        <v>54</v>
      </c>
      <c r="Y20">
        <f t="shared" si="2"/>
        <v>274</v>
      </c>
      <c r="Z20" s="1">
        <f t="shared" si="0"/>
        <v>1</v>
      </c>
      <c r="AB20" s="8" t="s">
        <v>8</v>
      </c>
      <c r="AC20" s="8">
        <v>-1.2939124257745608E-2</v>
      </c>
      <c r="AD20" s="8">
        <v>2.4906448122948496E-2</v>
      </c>
      <c r="AE20" s="8">
        <v>-0.51950901203867994</v>
      </c>
      <c r="AF20" s="8">
        <v>0.60379939417946904</v>
      </c>
      <c r="AG20" s="8">
        <v>-6.1958037981095164E-2</v>
      </c>
      <c r="AH20" s="8">
        <v>3.6079789465603952E-2</v>
      </c>
      <c r="AI20" s="8">
        <v>-6.1958037981095164E-2</v>
      </c>
      <c r="AJ20" s="8">
        <v>3.6079789465603952E-2</v>
      </c>
    </row>
    <row r="21" spans="1:36" x14ac:dyDescent="0.25">
      <c r="A21">
        <v>108</v>
      </c>
      <c r="B21">
        <v>10808</v>
      </c>
      <c r="C21" t="s">
        <v>131</v>
      </c>
      <c r="D21" s="1">
        <v>929</v>
      </c>
      <c r="E21">
        <v>632</v>
      </c>
      <c r="F21">
        <v>11</v>
      </c>
      <c r="G21">
        <v>621</v>
      </c>
      <c r="H21">
        <v>240</v>
      </c>
      <c r="I21">
        <v>214</v>
      </c>
      <c r="J21">
        <v>108</v>
      </c>
      <c r="K21">
        <v>29</v>
      </c>
      <c r="L21">
        <v>24</v>
      </c>
      <c r="M21">
        <v>6</v>
      </c>
      <c r="N21">
        <f t="shared" si="1"/>
        <v>308</v>
      </c>
      <c r="O21" s="1">
        <v>919</v>
      </c>
      <c r="P21">
        <v>715</v>
      </c>
      <c r="Q21">
        <v>13</v>
      </c>
      <c r="R21">
        <v>702</v>
      </c>
      <c r="S21">
        <v>220</v>
      </c>
      <c r="T21">
        <v>210</v>
      </c>
      <c r="U21">
        <v>180</v>
      </c>
      <c r="V21">
        <v>21</v>
      </c>
      <c r="W21">
        <v>31</v>
      </c>
      <c r="X21">
        <v>40</v>
      </c>
      <c r="Y21">
        <f t="shared" si="2"/>
        <v>217</v>
      </c>
      <c r="Z21" s="1">
        <f t="shared" si="0"/>
        <v>1</v>
      </c>
      <c r="AB21" s="8" t="s">
        <v>9</v>
      </c>
      <c r="AC21" s="8">
        <v>0.10699695134056728</v>
      </c>
      <c r="AD21" s="8">
        <v>4.7220500346204355E-2</v>
      </c>
      <c r="AE21" s="8">
        <v>2.2659004152031996</v>
      </c>
      <c r="AF21" s="8">
        <v>2.4189512214841842E-2</v>
      </c>
      <c r="AG21" s="8">
        <v>1.40612737594972E-2</v>
      </c>
      <c r="AH21" s="8">
        <v>0.19993262892163735</v>
      </c>
      <c r="AI21" s="8">
        <v>1.40612737594972E-2</v>
      </c>
      <c r="AJ21" s="8">
        <v>0.19993262892163735</v>
      </c>
    </row>
    <row r="22" spans="1:36" x14ac:dyDescent="0.25">
      <c r="A22">
        <v>108</v>
      </c>
      <c r="B22">
        <v>10812</v>
      </c>
      <c r="C22" t="s">
        <v>135</v>
      </c>
      <c r="D22" s="1">
        <v>990</v>
      </c>
      <c r="E22">
        <v>776</v>
      </c>
      <c r="F22">
        <v>17</v>
      </c>
      <c r="G22">
        <v>759</v>
      </c>
      <c r="H22">
        <v>307</v>
      </c>
      <c r="I22">
        <v>253</v>
      </c>
      <c r="J22">
        <v>113</v>
      </c>
      <c r="K22">
        <v>45</v>
      </c>
      <c r="L22">
        <v>20</v>
      </c>
      <c r="M22">
        <v>21</v>
      </c>
      <c r="N22">
        <f t="shared" si="1"/>
        <v>231</v>
      </c>
      <c r="O22" s="1">
        <v>1033</v>
      </c>
      <c r="P22">
        <v>897</v>
      </c>
      <c r="Q22">
        <v>13</v>
      </c>
      <c r="R22">
        <v>884</v>
      </c>
      <c r="S22">
        <v>272</v>
      </c>
      <c r="T22">
        <v>281</v>
      </c>
      <c r="U22">
        <v>206</v>
      </c>
      <c r="V22">
        <v>41</v>
      </c>
      <c r="W22">
        <v>46</v>
      </c>
      <c r="X22">
        <v>38</v>
      </c>
      <c r="Y22">
        <f t="shared" si="2"/>
        <v>149</v>
      </c>
      <c r="Z22" s="1">
        <f t="shared" si="0"/>
        <v>1</v>
      </c>
      <c r="AB22" s="8" t="s">
        <v>10</v>
      </c>
      <c r="AC22" s="8">
        <v>4.7383566762773319E-2</v>
      </c>
      <c r="AD22" s="8">
        <v>9.9065472110048319E-2</v>
      </c>
      <c r="AE22" s="8">
        <v>0.47830556654629974</v>
      </c>
      <c r="AF22" s="8">
        <v>0.63279064260735784</v>
      </c>
      <c r="AG22" s="8">
        <v>-0.14758930959252747</v>
      </c>
      <c r="AH22" s="8">
        <v>0.24235644311807408</v>
      </c>
      <c r="AI22" s="8">
        <v>-0.14758930959252747</v>
      </c>
      <c r="AJ22" s="8">
        <v>0.24235644311807408</v>
      </c>
    </row>
    <row r="23" spans="1:36" x14ac:dyDescent="0.25">
      <c r="A23">
        <v>108</v>
      </c>
      <c r="B23">
        <v>10817</v>
      </c>
      <c r="C23" t="s">
        <v>140</v>
      </c>
      <c r="D23" s="1">
        <v>1385</v>
      </c>
      <c r="E23">
        <v>1026</v>
      </c>
      <c r="F23">
        <v>22</v>
      </c>
      <c r="G23">
        <v>1004</v>
      </c>
      <c r="H23">
        <v>533</v>
      </c>
      <c r="I23">
        <v>232</v>
      </c>
      <c r="J23">
        <v>135</v>
      </c>
      <c r="K23">
        <v>53</v>
      </c>
      <c r="L23">
        <v>39</v>
      </c>
      <c r="M23">
        <v>12</v>
      </c>
      <c r="N23">
        <f t="shared" si="1"/>
        <v>381</v>
      </c>
      <c r="O23" s="1">
        <v>1315</v>
      </c>
      <c r="P23">
        <v>1075</v>
      </c>
      <c r="Q23">
        <v>9</v>
      </c>
      <c r="R23">
        <v>1066</v>
      </c>
      <c r="S23">
        <v>450</v>
      </c>
      <c r="T23">
        <v>221</v>
      </c>
      <c r="U23">
        <v>271</v>
      </c>
      <c r="V23">
        <v>39</v>
      </c>
      <c r="W23">
        <v>54</v>
      </c>
      <c r="X23">
        <v>31</v>
      </c>
      <c r="Y23">
        <f t="shared" si="2"/>
        <v>249</v>
      </c>
      <c r="Z23" s="1">
        <f t="shared" si="0"/>
        <v>1</v>
      </c>
      <c r="AB23" s="8" t="s">
        <v>11</v>
      </c>
      <c r="AC23" s="8">
        <v>4.9106736321127303E-2</v>
      </c>
      <c r="AD23" s="8">
        <v>0.15020168828932534</v>
      </c>
      <c r="AE23" s="8">
        <v>0.32693864416847079</v>
      </c>
      <c r="AF23" s="8">
        <v>0.74394852810069445</v>
      </c>
      <c r="AG23" s="8">
        <v>-0.24650842177008039</v>
      </c>
      <c r="AH23" s="8">
        <v>0.34472189441233503</v>
      </c>
      <c r="AI23" s="8">
        <v>-0.24650842177008039</v>
      </c>
      <c r="AJ23" s="8">
        <v>0.34472189441233503</v>
      </c>
    </row>
    <row r="24" spans="1:36" x14ac:dyDescent="0.25">
      <c r="A24">
        <v>108</v>
      </c>
      <c r="B24">
        <v>10818</v>
      </c>
      <c r="C24" t="s">
        <v>141</v>
      </c>
      <c r="D24" s="1">
        <v>712</v>
      </c>
      <c r="E24">
        <v>542</v>
      </c>
      <c r="F24">
        <v>11</v>
      </c>
      <c r="G24">
        <v>531</v>
      </c>
      <c r="H24">
        <v>207</v>
      </c>
      <c r="I24">
        <v>203</v>
      </c>
      <c r="J24">
        <v>54</v>
      </c>
      <c r="K24">
        <v>35</v>
      </c>
      <c r="L24">
        <v>26</v>
      </c>
      <c r="M24">
        <v>6</v>
      </c>
      <c r="N24">
        <f t="shared" si="1"/>
        <v>181</v>
      </c>
      <c r="O24" s="1">
        <v>692</v>
      </c>
      <c r="P24">
        <v>585</v>
      </c>
      <c r="Q24">
        <v>4</v>
      </c>
      <c r="R24">
        <v>581</v>
      </c>
      <c r="S24">
        <v>173</v>
      </c>
      <c r="T24">
        <v>216</v>
      </c>
      <c r="U24">
        <v>114</v>
      </c>
      <c r="V24">
        <v>22</v>
      </c>
      <c r="W24">
        <v>29</v>
      </c>
      <c r="X24">
        <v>27</v>
      </c>
      <c r="Y24">
        <f t="shared" si="2"/>
        <v>111</v>
      </c>
      <c r="Z24" s="1">
        <f t="shared" si="0"/>
        <v>1</v>
      </c>
      <c r="AB24" s="8" t="s">
        <v>12</v>
      </c>
      <c r="AC24" s="8">
        <v>1.4924597722145658</v>
      </c>
      <c r="AD24" s="8">
        <v>0.33919553692252097</v>
      </c>
      <c r="AE24" s="8">
        <v>4.3999982598694203</v>
      </c>
      <c r="AF24" s="8">
        <v>1.5191772997251329E-5</v>
      </c>
      <c r="AG24" s="8">
        <v>0.82488177483522962</v>
      </c>
      <c r="AH24" s="8">
        <v>2.1600377695939019</v>
      </c>
      <c r="AI24" s="8">
        <v>0.82488177483522962</v>
      </c>
      <c r="AJ24" s="8">
        <v>2.1600377695939019</v>
      </c>
    </row>
    <row r="25" spans="1:36" ht="15.75" thickBot="1" x14ac:dyDescent="0.3">
      <c r="A25">
        <v>108</v>
      </c>
      <c r="B25">
        <v>10822</v>
      </c>
      <c r="C25" t="s">
        <v>145</v>
      </c>
      <c r="D25" s="1">
        <v>1142</v>
      </c>
      <c r="E25">
        <v>828</v>
      </c>
      <c r="F25">
        <v>16</v>
      </c>
      <c r="G25">
        <v>812</v>
      </c>
      <c r="H25">
        <v>303</v>
      </c>
      <c r="I25">
        <v>320</v>
      </c>
      <c r="J25">
        <v>109</v>
      </c>
      <c r="K25">
        <v>42</v>
      </c>
      <c r="L25">
        <v>27</v>
      </c>
      <c r="M25">
        <v>11</v>
      </c>
      <c r="N25">
        <f t="shared" si="1"/>
        <v>330</v>
      </c>
      <c r="O25" s="1">
        <v>1099</v>
      </c>
      <c r="P25">
        <v>901</v>
      </c>
      <c r="Q25">
        <v>10</v>
      </c>
      <c r="R25">
        <v>891</v>
      </c>
      <c r="S25">
        <v>211</v>
      </c>
      <c r="T25">
        <v>368</v>
      </c>
      <c r="U25">
        <v>209</v>
      </c>
      <c r="V25">
        <v>29</v>
      </c>
      <c r="W25">
        <v>44</v>
      </c>
      <c r="X25">
        <v>30</v>
      </c>
      <c r="Y25">
        <f t="shared" si="2"/>
        <v>208</v>
      </c>
      <c r="Z25" s="1">
        <f t="shared" si="0"/>
        <v>1</v>
      </c>
      <c r="AB25" s="9" t="s">
        <v>2150</v>
      </c>
      <c r="AC25" s="9">
        <v>0.47430830527734297</v>
      </c>
      <c r="AD25" s="9">
        <v>1.9481523360912602E-2</v>
      </c>
      <c r="AE25" s="9">
        <v>24.346571697210656</v>
      </c>
      <c r="AF25" s="9">
        <v>2.9162238848011712E-72</v>
      </c>
      <c r="AG25" s="9">
        <v>0.43596630210957282</v>
      </c>
      <c r="AH25" s="9">
        <v>0.51265030844511306</v>
      </c>
      <c r="AI25" s="9">
        <v>0.43596630210957282</v>
      </c>
      <c r="AJ25" s="9">
        <v>0.51265030844511306</v>
      </c>
    </row>
    <row r="26" spans="1:36" x14ac:dyDescent="0.25">
      <c r="A26">
        <v>109</v>
      </c>
      <c r="B26">
        <v>10902</v>
      </c>
      <c r="C26" t="s">
        <v>153</v>
      </c>
      <c r="D26" s="1">
        <v>1780</v>
      </c>
      <c r="E26">
        <v>1243</v>
      </c>
      <c r="F26">
        <v>20</v>
      </c>
      <c r="G26">
        <v>1223</v>
      </c>
      <c r="H26">
        <v>423</v>
      </c>
      <c r="I26">
        <v>489</v>
      </c>
      <c r="J26">
        <v>207</v>
      </c>
      <c r="K26">
        <v>61</v>
      </c>
      <c r="L26">
        <v>37</v>
      </c>
      <c r="M26">
        <v>6</v>
      </c>
      <c r="N26">
        <f t="shared" si="1"/>
        <v>557</v>
      </c>
      <c r="O26" s="1">
        <v>1766</v>
      </c>
      <c r="P26">
        <v>1470</v>
      </c>
      <c r="Q26">
        <v>30</v>
      </c>
      <c r="R26">
        <v>1440</v>
      </c>
      <c r="S26">
        <v>389</v>
      </c>
      <c r="T26">
        <v>504</v>
      </c>
      <c r="U26">
        <v>393</v>
      </c>
      <c r="V26">
        <v>50</v>
      </c>
      <c r="W26">
        <v>69</v>
      </c>
      <c r="X26">
        <v>35</v>
      </c>
      <c r="Y26">
        <f t="shared" si="2"/>
        <v>326</v>
      </c>
      <c r="Z26" s="1">
        <f t="shared" si="0"/>
        <v>1</v>
      </c>
    </row>
    <row r="27" spans="1:36" x14ac:dyDescent="0.25">
      <c r="A27">
        <v>109</v>
      </c>
      <c r="B27">
        <v>10904</v>
      </c>
      <c r="C27" t="s">
        <v>155</v>
      </c>
      <c r="D27" s="1">
        <v>1051</v>
      </c>
      <c r="E27">
        <v>809</v>
      </c>
      <c r="F27">
        <v>23</v>
      </c>
      <c r="G27">
        <v>786</v>
      </c>
      <c r="H27">
        <v>247</v>
      </c>
      <c r="I27">
        <v>299</v>
      </c>
      <c r="J27">
        <v>188</v>
      </c>
      <c r="K27">
        <v>25</v>
      </c>
      <c r="L27">
        <v>22</v>
      </c>
      <c r="M27">
        <v>5</v>
      </c>
      <c r="N27">
        <f t="shared" si="1"/>
        <v>265</v>
      </c>
      <c r="O27" s="1">
        <v>1036</v>
      </c>
      <c r="P27">
        <v>871</v>
      </c>
      <c r="Q27">
        <v>38</v>
      </c>
      <c r="R27">
        <v>833</v>
      </c>
      <c r="S27">
        <v>199</v>
      </c>
      <c r="T27">
        <v>274</v>
      </c>
      <c r="U27">
        <v>292</v>
      </c>
      <c r="V27">
        <v>12</v>
      </c>
      <c r="W27">
        <v>31</v>
      </c>
      <c r="X27">
        <v>25</v>
      </c>
      <c r="Y27">
        <f t="shared" si="2"/>
        <v>203</v>
      </c>
      <c r="Z27" s="1">
        <f t="shared" si="0"/>
        <v>1</v>
      </c>
    </row>
    <row r="28" spans="1:36" x14ac:dyDescent="0.25">
      <c r="A28">
        <v>109</v>
      </c>
      <c r="B28">
        <v>10907</v>
      </c>
      <c r="C28" t="s">
        <v>158</v>
      </c>
      <c r="D28" s="1">
        <v>1236</v>
      </c>
      <c r="E28">
        <v>876</v>
      </c>
      <c r="F28">
        <v>9</v>
      </c>
      <c r="G28">
        <v>867</v>
      </c>
      <c r="H28">
        <v>217</v>
      </c>
      <c r="I28">
        <v>286</v>
      </c>
      <c r="J28">
        <v>258</v>
      </c>
      <c r="K28">
        <v>47</v>
      </c>
      <c r="L28">
        <v>40</v>
      </c>
      <c r="M28">
        <v>19</v>
      </c>
      <c r="N28">
        <f t="shared" si="1"/>
        <v>369</v>
      </c>
      <c r="O28" s="1">
        <v>1234</v>
      </c>
      <c r="P28">
        <v>972</v>
      </c>
      <c r="Q28">
        <v>14</v>
      </c>
      <c r="R28">
        <v>958</v>
      </c>
      <c r="S28">
        <v>173</v>
      </c>
      <c r="T28">
        <v>255</v>
      </c>
      <c r="U28">
        <v>374</v>
      </c>
      <c r="V28">
        <v>30</v>
      </c>
      <c r="W28">
        <v>71</v>
      </c>
      <c r="X28">
        <v>55</v>
      </c>
      <c r="Y28">
        <f t="shared" si="2"/>
        <v>276</v>
      </c>
      <c r="Z28" s="1">
        <f t="shared" si="0"/>
        <v>1</v>
      </c>
    </row>
    <row r="29" spans="1:36" x14ac:dyDescent="0.25">
      <c r="A29">
        <v>109</v>
      </c>
      <c r="B29">
        <v>10908</v>
      </c>
      <c r="C29" t="s">
        <v>159</v>
      </c>
      <c r="D29" s="1">
        <v>1193</v>
      </c>
      <c r="E29">
        <v>894</v>
      </c>
      <c r="F29">
        <v>21</v>
      </c>
      <c r="G29">
        <v>873</v>
      </c>
      <c r="H29">
        <v>353</v>
      </c>
      <c r="I29">
        <v>279</v>
      </c>
      <c r="J29">
        <v>173</v>
      </c>
      <c r="K29">
        <v>37</v>
      </c>
      <c r="L29">
        <v>21</v>
      </c>
      <c r="M29">
        <v>10</v>
      </c>
      <c r="N29">
        <f t="shared" si="1"/>
        <v>320</v>
      </c>
      <c r="O29" s="1">
        <v>1200</v>
      </c>
      <c r="P29">
        <v>960</v>
      </c>
      <c r="Q29">
        <v>15</v>
      </c>
      <c r="R29">
        <v>945</v>
      </c>
      <c r="S29">
        <v>306</v>
      </c>
      <c r="T29">
        <v>240</v>
      </c>
      <c r="U29">
        <v>283</v>
      </c>
      <c r="V29">
        <v>23</v>
      </c>
      <c r="W29">
        <v>64</v>
      </c>
      <c r="X29">
        <v>29</v>
      </c>
      <c r="Y29">
        <f t="shared" si="2"/>
        <v>255</v>
      </c>
      <c r="Z29" s="1">
        <f t="shared" si="0"/>
        <v>1</v>
      </c>
    </row>
    <row r="30" spans="1:36" x14ac:dyDescent="0.25">
      <c r="A30">
        <v>109</v>
      </c>
      <c r="B30">
        <v>10910</v>
      </c>
      <c r="C30" t="s">
        <v>161</v>
      </c>
      <c r="D30" s="1">
        <v>1051</v>
      </c>
      <c r="E30">
        <v>839</v>
      </c>
      <c r="F30">
        <v>16</v>
      </c>
      <c r="G30">
        <v>823</v>
      </c>
      <c r="H30">
        <v>300</v>
      </c>
      <c r="I30">
        <v>252</v>
      </c>
      <c r="J30">
        <v>210</v>
      </c>
      <c r="K30">
        <v>34</v>
      </c>
      <c r="L30">
        <v>15</v>
      </c>
      <c r="M30">
        <v>12</v>
      </c>
      <c r="N30">
        <f t="shared" si="1"/>
        <v>228</v>
      </c>
      <c r="O30" s="1">
        <v>1084</v>
      </c>
      <c r="P30">
        <v>908</v>
      </c>
      <c r="Q30">
        <v>12</v>
      </c>
      <c r="R30">
        <v>896</v>
      </c>
      <c r="S30">
        <v>228</v>
      </c>
      <c r="T30">
        <v>295</v>
      </c>
      <c r="U30">
        <v>285</v>
      </c>
      <c r="V30">
        <v>17</v>
      </c>
      <c r="W30">
        <v>33</v>
      </c>
      <c r="X30">
        <v>38</v>
      </c>
      <c r="Y30">
        <f t="shared" si="2"/>
        <v>188</v>
      </c>
      <c r="Z30" s="1">
        <f t="shared" si="0"/>
        <v>1</v>
      </c>
    </row>
    <row r="31" spans="1:36" x14ac:dyDescent="0.25">
      <c r="A31">
        <v>109</v>
      </c>
      <c r="B31">
        <v>10916</v>
      </c>
      <c r="C31" t="s">
        <v>167</v>
      </c>
      <c r="D31" s="1">
        <v>1891</v>
      </c>
      <c r="E31">
        <v>1295</v>
      </c>
      <c r="F31">
        <v>16</v>
      </c>
      <c r="G31">
        <v>1279</v>
      </c>
      <c r="H31">
        <v>476</v>
      </c>
      <c r="I31">
        <v>282</v>
      </c>
      <c r="J31">
        <v>306</v>
      </c>
      <c r="K31">
        <v>133</v>
      </c>
      <c r="L31">
        <v>50</v>
      </c>
      <c r="M31">
        <v>32</v>
      </c>
      <c r="N31">
        <f t="shared" si="1"/>
        <v>612</v>
      </c>
      <c r="O31" s="1">
        <v>1882</v>
      </c>
      <c r="P31">
        <v>1486</v>
      </c>
      <c r="Q31">
        <v>22</v>
      </c>
      <c r="R31">
        <v>1464</v>
      </c>
      <c r="S31">
        <v>430</v>
      </c>
      <c r="T31">
        <v>330</v>
      </c>
      <c r="U31">
        <v>419</v>
      </c>
      <c r="V31">
        <v>114</v>
      </c>
      <c r="W31">
        <v>106</v>
      </c>
      <c r="X31">
        <v>65</v>
      </c>
      <c r="Y31">
        <f t="shared" si="2"/>
        <v>418</v>
      </c>
      <c r="Z31" s="1">
        <f t="shared" si="0"/>
        <v>1</v>
      </c>
    </row>
    <row r="32" spans="1:36" x14ac:dyDescent="0.25">
      <c r="A32">
        <v>109</v>
      </c>
      <c r="B32">
        <v>10924</v>
      </c>
      <c r="C32" t="s">
        <v>175</v>
      </c>
      <c r="D32" s="1">
        <v>830</v>
      </c>
      <c r="E32">
        <v>661</v>
      </c>
      <c r="F32">
        <v>6</v>
      </c>
      <c r="G32">
        <v>655</v>
      </c>
      <c r="H32">
        <v>271</v>
      </c>
      <c r="I32">
        <v>265</v>
      </c>
      <c r="J32">
        <v>83</v>
      </c>
      <c r="K32">
        <v>17</v>
      </c>
      <c r="L32">
        <v>13</v>
      </c>
      <c r="M32">
        <v>6</v>
      </c>
      <c r="N32">
        <f t="shared" si="1"/>
        <v>175</v>
      </c>
      <c r="O32" s="1">
        <v>793</v>
      </c>
      <c r="P32">
        <v>708</v>
      </c>
      <c r="Q32">
        <v>12</v>
      </c>
      <c r="R32">
        <v>696</v>
      </c>
      <c r="S32">
        <v>231</v>
      </c>
      <c r="T32">
        <v>246</v>
      </c>
      <c r="U32">
        <v>153</v>
      </c>
      <c r="V32">
        <v>12</v>
      </c>
      <c r="W32">
        <v>34</v>
      </c>
      <c r="X32">
        <v>20</v>
      </c>
      <c r="Y32">
        <f t="shared" si="2"/>
        <v>97</v>
      </c>
      <c r="Z32" s="1">
        <f t="shared" si="0"/>
        <v>1</v>
      </c>
    </row>
    <row r="33" spans="1:26" x14ac:dyDescent="0.25">
      <c r="A33">
        <v>109</v>
      </c>
      <c r="B33">
        <v>10928</v>
      </c>
      <c r="C33" t="s">
        <v>179</v>
      </c>
      <c r="D33" s="1">
        <v>1116</v>
      </c>
      <c r="E33">
        <v>798</v>
      </c>
      <c r="F33">
        <v>10</v>
      </c>
      <c r="G33">
        <v>788</v>
      </c>
      <c r="H33">
        <v>296</v>
      </c>
      <c r="I33">
        <v>205</v>
      </c>
      <c r="J33">
        <v>188</v>
      </c>
      <c r="K33">
        <v>53</v>
      </c>
      <c r="L33">
        <v>27</v>
      </c>
      <c r="M33">
        <v>19</v>
      </c>
      <c r="N33">
        <f t="shared" si="1"/>
        <v>328</v>
      </c>
      <c r="O33" s="1">
        <v>1179</v>
      </c>
      <c r="P33">
        <v>966</v>
      </c>
      <c r="Q33">
        <v>11</v>
      </c>
      <c r="R33">
        <v>955</v>
      </c>
      <c r="S33">
        <v>291</v>
      </c>
      <c r="T33">
        <v>212</v>
      </c>
      <c r="U33">
        <v>309</v>
      </c>
      <c r="V33">
        <v>44</v>
      </c>
      <c r="W33">
        <v>63</v>
      </c>
      <c r="X33">
        <v>36</v>
      </c>
      <c r="Y33">
        <f t="shared" si="2"/>
        <v>224</v>
      </c>
      <c r="Z33" s="1">
        <f t="shared" si="0"/>
        <v>1</v>
      </c>
    </row>
    <row r="34" spans="1:26" x14ac:dyDescent="0.25">
      <c r="A34">
        <v>203</v>
      </c>
      <c r="B34">
        <v>20320</v>
      </c>
      <c r="C34" t="s">
        <v>191</v>
      </c>
      <c r="D34" s="1">
        <v>974</v>
      </c>
      <c r="E34">
        <v>660</v>
      </c>
      <c r="F34">
        <v>10</v>
      </c>
      <c r="G34">
        <v>650</v>
      </c>
      <c r="H34">
        <v>234</v>
      </c>
      <c r="I34">
        <v>165</v>
      </c>
      <c r="J34">
        <v>170</v>
      </c>
      <c r="K34">
        <v>42</v>
      </c>
      <c r="L34">
        <v>26</v>
      </c>
      <c r="M34">
        <v>13</v>
      </c>
      <c r="N34">
        <f t="shared" si="1"/>
        <v>324</v>
      </c>
      <c r="O34" s="1">
        <v>945</v>
      </c>
      <c r="P34">
        <v>781</v>
      </c>
      <c r="Q34">
        <v>16</v>
      </c>
      <c r="R34">
        <v>765</v>
      </c>
      <c r="S34">
        <v>192</v>
      </c>
      <c r="T34">
        <v>191</v>
      </c>
      <c r="U34">
        <v>285</v>
      </c>
      <c r="V34">
        <v>22</v>
      </c>
      <c r="W34">
        <v>49</v>
      </c>
      <c r="X34">
        <v>26</v>
      </c>
      <c r="Y34">
        <f t="shared" si="2"/>
        <v>180</v>
      </c>
      <c r="Z34" s="1">
        <f t="shared" si="0"/>
        <v>1</v>
      </c>
    </row>
    <row r="35" spans="1:26" x14ac:dyDescent="0.25">
      <c r="A35">
        <v>204</v>
      </c>
      <c r="B35">
        <v>20416</v>
      </c>
      <c r="C35" t="s">
        <v>200</v>
      </c>
      <c r="D35" s="1">
        <v>1444</v>
      </c>
      <c r="E35">
        <v>915</v>
      </c>
      <c r="F35">
        <v>9</v>
      </c>
      <c r="G35">
        <v>906</v>
      </c>
      <c r="H35">
        <v>331</v>
      </c>
      <c r="I35">
        <v>262</v>
      </c>
      <c r="J35">
        <v>119</v>
      </c>
      <c r="K35">
        <v>132</v>
      </c>
      <c r="L35">
        <v>40</v>
      </c>
      <c r="M35">
        <v>22</v>
      </c>
      <c r="N35">
        <f t="shared" si="1"/>
        <v>538</v>
      </c>
      <c r="O35" s="1">
        <v>1460</v>
      </c>
      <c r="P35">
        <v>1147</v>
      </c>
      <c r="Q35">
        <v>16</v>
      </c>
      <c r="R35">
        <v>1131</v>
      </c>
      <c r="S35">
        <v>233</v>
      </c>
      <c r="T35">
        <v>330</v>
      </c>
      <c r="U35">
        <v>344</v>
      </c>
      <c r="V35">
        <v>77</v>
      </c>
      <c r="W35">
        <v>87</v>
      </c>
      <c r="X35">
        <v>60</v>
      </c>
      <c r="Y35">
        <f t="shared" si="2"/>
        <v>329</v>
      </c>
      <c r="Z35" s="1">
        <f t="shared" si="0"/>
        <v>1</v>
      </c>
    </row>
    <row r="36" spans="1:26" x14ac:dyDescent="0.25">
      <c r="A36">
        <v>204</v>
      </c>
      <c r="B36">
        <v>20432</v>
      </c>
      <c r="C36" t="s">
        <v>208</v>
      </c>
      <c r="D36" s="1">
        <v>1962</v>
      </c>
      <c r="E36">
        <v>1258</v>
      </c>
      <c r="F36">
        <v>21</v>
      </c>
      <c r="G36">
        <v>1237</v>
      </c>
      <c r="H36">
        <v>494</v>
      </c>
      <c r="I36">
        <v>291</v>
      </c>
      <c r="J36">
        <v>235</v>
      </c>
      <c r="K36">
        <v>111</v>
      </c>
      <c r="L36">
        <v>71</v>
      </c>
      <c r="M36">
        <v>35</v>
      </c>
      <c r="N36">
        <f t="shared" si="1"/>
        <v>725</v>
      </c>
      <c r="O36" s="1">
        <v>1986</v>
      </c>
      <c r="P36">
        <v>1555</v>
      </c>
      <c r="Q36">
        <v>9</v>
      </c>
      <c r="R36">
        <v>1546</v>
      </c>
      <c r="S36">
        <v>313</v>
      </c>
      <c r="T36">
        <v>329</v>
      </c>
      <c r="U36">
        <v>618</v>
      </c>
      <c r="V36">
        <v>64</v>
      </c>
      <c r="W36">
        <v>129</v>
      </c>
      <c r="X36">
        <v>93</v>
      </c>
      <c r="Y36">
        <f t="shared" si="2"/>
        <v>440</v>
      </c>
      <c r="Z36" s="1">
        <f t="shared" si="0"/>
        <v>1</v>
      </c>
    </row>
    <row r="37" spans="1:26" x14ac:dyDescent="0.25">
      <c r="A37">
        <v>205</v>
      </c>
      <c r="B37">
        <v>20503</v>
      </c>
      <c r="C37" t="s">
        <v>214</v>
      </c>
      <c r="D37" s="1">
        <v>750</v>
      </c>
      <c r="E37">
        <v>411</v>
      </c>
      <c r="F37">
        <v>6</v>
      </c>
      <c r="G37">
        <v>405</v>
      </c>
      <c r="H37">
        <v>133</v>
      </c>
      <c r="I37">
        <v>63</v>
      </c>
      <c r="J37">
        <v>198</v>
      </c>
      <c r="K37">
        <v>6</v>
      </c>
      <c r="L37">
        <v>5</v>
      </c>
      <c r="M37">
        <v>0</v>
      </c>
      <c r="N37">
        <f t="shared" si="1"/>
        <v>345</v>
      </c>
      <c r="O37" s="1">
        <v>707</v>
      </c>
      <c r="P37">
        <v>509</v>
      </c>
      <c r="Q37">
        <v>4</v>
      </c>
      <c r="R37">
        <v>505</v>
      </c>
      <c r="S37">
        <v>91</v>
      </c>
      <c r="T37">
        <v>73</v>
      </c>
      <c r="U37">
        <v>310</v>
      </c>
      <c r="V37">
        <v>5</v>
      </c>
      <c r="W37">
        <v>16</v>
      </c>
      <c r="X37">
        <v>10</v>
      </c>
      <c r="Y37">
        <f t="shared" si="2"/>
        <v>202</v>
      </c>
      <c r="Z37" s="1">
        <f t="shared" si="0"/>
        <v>1</v>
      </c>
    </row>
    <row r="38" spans="1:26" x14ac:dyDescent="0.25">
      <c r="A38">
        <v>205</v>
      </c>
      <c r="B38">
        <v>20504</v>
      </c>
      <c r="C38" t="s">
        <v>215</v>
      </c>
      <c r="D38" s="1">
        <v>1020</v>
      </c>
      <c r="E38">
        <v>607</v>
      </c>
      <c r="F38">
        <v>14</v>
      </c>
      <c r="G38">
        <v>593</v>
      </c>
      <c r="H38">
        <v>239</v>
      </c>
      <c r="I38">
        <v>121</v>
      </c>
      <c r="J38">
        <v>168</v>
      </c>
      <c r="K38">
        <v>31</v>
      </c>
      <c r="L38">
        <v>21</v>
      </c>
      <c r="M38">
        <v>13</v>
      </c>
      <c r="N38">
        <f t="shared" si="1"/>
        <v>427</v>
      </c>
      <c r="O38" s="1">
        <v>972</v>
      </c>
      <c r="P38">
        <v>760</v>
      </c>
      <c r="Q38">
        <v>3</v>
      </c>
      <c r="R38">
        <v>757</v>
      </c>
      <c r="S38">
        <v>186</v>
      </c>
      <c r="T38">
        <v>137</v>
      </c>
      <c r="U38">
        <v>336</v>
      </c>
      <c r="V38">
        <v>14</v>
      </c>
      <c r="W38">
        <v>47</v>
      </c>
      <c r="X38">
        <v>37</v>
      </c>
      <c r="Y38">
        <f t="shared" si="2"/>
        <v>215</v>
      </c>
      <c r="Z38" s="1">
        <f t="shared" si="0"/>
        <v>1</v>
      </c>
    </row>
    <row r="39" spans="1:26" x14ac:dyDescent="0.25">
      <c r="A39">
        <v>205</v>
      </c>
      <c r="B39">
        <v>20509</v>
      </c>
      <c r="C39" t="s">
        <v>219</v>
      </c>
      <c r="D39" s="1">
        <v>1201</v>
      </c>
      <c r="E39">
        <v>748</v>
      </c>
      <c r="F39">
        <v>19</v>
      </c>
      <c r="G39">
        <v>729</v>
      </c>
      <c r="H39">
        <v>281</v>
      </c>
      <c r="I39">
        <v>200</v>
      </c>
      <c r="J39">
        <v>143</v>
      </c>
      <c r="K39">
        <v>33</v>
      </c>
      <c r="L39">
        <v>62</v>
      </c>
      <c r="M39">
        <v>10</v>
      </c>
      <c r="N39">
        <f t="shared" si="1"/>
        <v>472</v>
      </c>
      <c r="O39" s="1">
        <v>1174</v>
      </c>
      <c r="P39">
        <v>899</v>
      </c>
      <c r="Q39">
        <v>9</v>
      </c>
      <c r="R39">
        <v>890</v>
      </c>
      <c r="S39">
        <v>207</v>
      </c>
      <c r="T39">
        <v>201</v>
      </c>
      <c r="U39">
        <v>330</v>
      </c>
      <c r="V39">
        <v>24</v>
      </c>
      <c r="W39">
        <v>81</v>
      </c>
      <c r="X39">
        <v>47</v>
      </c>
      <c r="Y39">
        <f t="shared" si="2"/>
        <v>284</v>
      </c>
      <c r="Z39" s="1">
        <f t="shared" si="0"/>
        <v>1</v>
      </c>
    </row>
    <row r="40" spans="1:26" x14ac:dyDescent="0.25">
      <c r="A40">
        <v>205</v>
      </c>
      <c r="B40">
        <v>20518</v>
      </c>
      <c r="C40" t="s">
        <v>224</v>
      </c>
      <c r="D40" s="1">
        <v>1663</v>
      </c>
      <c r="E40">
        <v>1136</v>
      </c>
      <c r="F40">
        <v>28</v>
      </c>
      <c r="G40">
        <v>1108</v>
      </c>
      <c r="H40">
        <v>478</v>
      </c>
      <c r="I40">
        <v>202</v>
      </c>
      <c r="J40">
        <v>301</v>
      </c>
      <c r="K40">
        <v>42</v>
      </c>
      <c r="L40">
        <v>58</v>
      </c>
      <c r="M40">
        <v>27</v>
      </c>
      <c r="N40">
        <f t="shared" si="1"/>
        <v>555</v>
      </c>
      <c r="O40" s="1">
        <v>1566</v>
      </c>
      <c r="P40">
        <v>1270</v>
      </c>
      <c r="Q40">
        <v>12</v>
      </c>
      <c r="R40">
        <v>1258</v>
      </c>
      <c r="S40">
        <v>350</v>
      </c>
      <c r="T40">
        <v>213</v>
      </c>
      <c r="U40">
        <v>551</v>
      </c>
      <c r="V40">
        <v>28</v>
      </c>
      <c r="W40">
        <v>74</v>
      </c>
      <c r="X40">
        <v>42</v>
      </c>
      <c r="Y40">
        <f t="shared" si="2"/>
        <v>308</v>
      </c>
      <c r="Z40" s="1">
        <f t="shared" si="0"/>
        <v>1</v>
      </c>
    </row>
    <row r="41" spans="1:26" x14ac:dyDescent="0.25">
      <c r="A41">
        <v>205</v>
      </c>
      <c r="B41">
        <v>20519</v>
      </c>
      <c r="C41" t="s">
        <v>225</v>
      </c>
      <c r="D41" s="1">
        <v>846</v>
      </c>
      <c r="E41">
        <v>444</v>
      </c>
      <c r="F41">
        <v>15</v>
      </c>
      <c r="G41">
        <v>429</v>
      </c>
      <c r="H41">
        <v>122</v>
      </c>
      <c r="I41">
        <v>155</v>
      </c>
      <c r="J41">
        <v>100</v>
      </c>
      <c r="K41">
        <v>22</v>
      </c>
      <c r="L41">
        <v>15</v>
      </c>
      <c r="M41">
        <v>15</v>
      </c>
      <c r="N41">
        <f t="shared" si="1"/>
        <v>417</v>
      </c>
      <c r="O41" s="1">
        <v>760</v>
      </c>
      <c r="P41">
        <v>572</v>
      </c>
      <c r="Q41">
        <v>3</v>
      </c>
      <c r="R41">
        <v>569</v>
      </c>
      <c r="S41">
        <v>104</v>
      </c>
      <c r="T41">
        <v>143</v>
      </c>
      <c r="U41">
        <v>242</v>
      </c>
      <c r="V41">
        <v>20</v>
      </c>
      <c r="W41">
        <v>34</v>
      </c>
      <c r="X41">
        <v>26</v>
      </c>
      <c r="Y41">
        <f t="shared" si="2"/>
        <v>191</v>
      </c>
      <c r="Z41" s="1">
        <f t="shared" si="0"/>
        <v>1</v>
      </c>
    </row>
    <row r="42" spans="1:26" x14ac:dyDescent="0.25">
      <c r="A42">
        <v>205</v>
      </c>
      <c r="B42">
        <v>20520</v>
      </c>
      <c r="C42" t="s">
        <v>226</v>
      </c>
      <c r="D42" s="1">
        <v>1063</v>
      </c>
      <c r="E42">
        <v>669</v>
      </c>
      <c r="F42">
        <v>13</v>
      </c>
      <c r="G42">
        <v>656</v>
      </c>
      <c r="H42">
        <v>232</v>
      </c>
      <c r="I42">
        <v>127</v>
      </c>
      <c r="J42">
        <v>227</v>
      </c>
      <c r="K42">
        <v>40</v>
      </c>
      <c r="L42">
        <v>24</v>
      </c>
      <c r="M42">
        <v>6</v>
      </c>
      <c r="N42">
        <f t="shared" si="1"/>
        <v>407</v>
      </c>
      <c r="O42" s="1">
        <v>1049</v>
      </c>
      <c r="P42">
        <v>833</v>
      </c>
      <c r="Q42">
        <v>5</v>
      </c>
      <c r="R42">
        <v>828</v>
      </c>
      <c r="S42">
        <v>153</v>
      </c>
      <c r="T42">
        <v>133</v>
      </c>
      <c r="U42">
        <v>419</v>
      </c>
      <c r="V42">
        <v>19</v>
      </c>
      <c r="W42">
        <v>59</v>
      </c>
      <c r="X42">
        <v>45</v>
      </c>
      <c r="Y42">
        <f t="shared" si="2"/>
        <v>221</v>
      </c>
      <c r="Z42" s="1">
        <f t="shared" si="0"/>
        <v>1</v>
      </c>
    </row>
    <row r="43" spans="1:26" x14ac:dyDescent="0.25">
      <c r="A43">
        <v>206</v>
      </c>
      <c r="B43">
        <v>20604</v>
      </c>
      <c r="C43" t="s">
        <v>235</v>
      </c>
      <c r="D43" s="1">
        <v>1321</v>
      </c>
      <c r="E43">
        <v>780</v>
      </c>
      <c r="F43">
        <v>17</v>
      </c>
      <c r="G43">
        <v>763</v>
      </c>
      <c r="H43">
        <v>347</v>
      </c>
      <c r="I43">
        <v>181</v>
      </c>
      <c r="J43">
        <v>117</v>
      </c>
      <c r="K43">
        <v>60</v>
      </c>
      <c r="L43">
        <v>44</v>
      </c>
      <c r="M43">
        <v>14</v>
      </c>
      <c r="N43">
        <f t="shared" si="1"/>
        <v>558</v>
      </c>
      <c r="O43" s="1">
        <v>1295</v>
      </c>
      <c r="P43">
        <v>979</v>
      </c>
      <c r="Q43">
        <v>16</v>
      </c>
      <c r="R43">
        <v>963</v>
      </c>
      <c r="S43">
        <v>263</v>
      </c>
      <c r="T43">
        <v>204</v>
      </c>
      <c r="U43">
        <v>327</v>
      </c>
      <c r="V43">
        <v>40</v>
      </c>
      <c r="W43">
        <v>83</v>
      </c>
      <c r="X43">
        <v>46</v>
      </c>
      <c r="Y43">
        <f t="shared" si="2"/>
        <v>332</v>
      </c>
      <c r="Z43" s="1">
        <f t="shared" si="0"/>
        <v>1</v>
      </c>
    </row>
    <row r="44" spans="1:26" x14ac:dyDescent="0.25">
      <c r="A44">
        <v>206</v>
      </c>
      <c r="B44">
        <v>20607</v>
      </c>
      <c r="C44" t="s">
        <v>237</v>
      </c>
      <c r="D44" s="1">
        <v>963</v>
      </c>
      <c r="E44">
        <v>577</v>
      </c>
      <c r="F44">
        <v>8</v>
      </c>
      <c r="G44">
        <v>569</v>
      </c>
      <c r="H44">
        <v>247</v>
      </c>
      <c r="I44">
        <v>119</v>
      </c>
      <c r="J44">
        <v>151</v>
      </c>
      <c r="K44">
        <v>22</v>
      </c>
      <c r="L44">
        <v>24</v>
      </c>
      <c r="M44">
        <v>6</v>
      </c>
      <c r="N44">
        <f t="shared" si="1"/>
        <v>394</v>
      </c>
      <c r="O44" s="1">
        <v>929</v>
      </c>
      <c r="P44">
        <v>726</v>
      </c>
      <c r="Q44">
        <v>3</v>
      </c>
      <c r="R44">
        <v>723</v>
      </c>
      <c r="S44">
        <v>160</v>
      </c>
      <c r="T44">
        <v>95</v>
      </c>
      <c r="U44">
        <v>390</v>
      </c>
      <c r="V44">
        <v>16</v>
      </c>
      <c r="W44">
        <v>37</v>
      </c>
      <c r="X44">
        <v>25</v>
      </c>
      <c r="Y44">
        <f t="shared" si="2"/>
        <v>206</v>
      </c>
      <c r="Z44" s="1">
        <f t="shared" si="0"/>
        <v>1</v>
      </c>
    </row>
    <row r="45" spans="1:26" x14ac:dyDescent="0.25">
      <c r="A45">
        <v>206</v>
      </c>
      <c r="B45">
        <v>20610</v>
      </c>
      <c r="C45" t="s">
        <v>240</v>
      </c>
      <c r="D45" s="1">
        <v>826</v>
      </c>
      <c r="E45">
        <v>494</v>
      </c>
      <c r="F45">
        <v>15</v>
      </c>
      <c r="G45">
        <v>479</v>
      </c>
      <c r="H45">
        <v>259</v>
      </c>
      <c r="I45">
        <v>49</v>
      </c>
      <c r="J45">
        <v>99</v>
      </c>
      <c r="K45">
        <v>17</v>
      </c>
      <c r="L45">
        <v>44</v>
      </c>
      <c r="M45">
        <v>11</v>
      </c>
      <c r="N45">
        <f t="shared" si="1"/>
        <v>347</v>
      </c>
      <c r="O45" s="1">
        <v>781</v>
      </c>
      <c r="P45">
        <v>613</v>
      </c>
      <c r="Q45">
        <v>6</v>
      </c>
      <c r="R45">
        <v>607</v>
      </c>
      <c r="S45">
        <v>256</v>
      </c>
      <c r="T45">
        <v>41</v>
      </c>
      <c r="U45">
        <v>214</v>
      </c>
      <c r="V45">
        <v>30</v>
      </c>
      <c r="W45">
        <v>38</v>
      </c>
      <c r="X45">
        <v>28</v>
      </c>
      <c r="Y45">
        <f t="shared" si="2"/>
        <v>174</v>
      </c>
      <c r="Z45" s="1">
        <f t="shared" si="0"/>
        <v>1</v>
      </c>
    </row>
    <row r="46" spans="1:26" x14ac:dyDescent="0.25">
      <c r="A46">
        <v>206</v>
      </c>
      <c r="B46">
        <v>20616</v>
      </c>
      <c r="C46" t="s">
        <v>243</v>
      </c>
      <c r="D46" s="1">
        <v>1430</v>
      </c>
      <c r="E46">
        <v>897</v>
      </c>
      <c r="F46">
        <v>13</v>
      </c>
      <c r="G46">
        <v>884</v>
      </c>
      <c r="H46">
        <v>308</v>
      </c>
      <c r="I46">
        <v>231</v>
      </c>
      <c r="J46">
        <v>224</v>
      </c>
      <c r="K46">
        <v>52</v>
      </c>
      <c r="L46">
        <v>54</v>
      </c>
      <c r="M46">
        <v>15</v>
      </c>
      <c r="N46">
        <f t="shared" si="1"/>
        <v>546</v>
      </c>
      <c r="O46" s="1">
        <v>1444</v>
      </c>
      <c r="P46">
        <v>1179</v>
      </c>
      <c r="Q46">
        <v>17</v>
      </c>
      <c r="R46">
        <v>1162</v>
      </c>
      <c r="S46">
        <v>243</v>
      </c>
      <c r="T46">
        <v>263</v>
      </c>
      <c r="U46">
        <v>532</v>
      </c>
      <c r="V46">
        <v>33</v>
      </c>
      <c r="W46">
        <v>52</v>
      </c>
      <c r="X46">
        <v>39</v>
      </c>
      <c r="Y46">
        <f t="shared" si="2"/>
        <v>282</v>
      </c>
      <c r="Z46" s="1">
        <f t="shared" si="0"/>
        <v>1</v>
      </c>
    </row>
    <row r="47" spans="1:26" x14ac:dyDescent="0.25">
      <c r="A47">
        <v>206</v>
      </c>
      <c r="B47">
        <v>20618</v>
      </c>
      <c r="C47" t="s">
        <v>244</v>
      </c>
      <c r="D47" s="1">
        <v>627</v>
      </c>
      <c r="E47">
        <v>415</v>
      </c>
      <c r="F47">
        <v>2</v>
      </c>
      <c r="G47">
        <v>413</v>
      </c>
      <c r="H47">
        <v>147</v>
      </c>
      <c r="I47">
        <v>165</v>
      </c>
      <c r="J47">
        <v>51</v>
      </c>
      <c r="K47">
        <v>20</v>
      </c>
      <c r="L47">
        <v>21</v>
      </c>
      <c r="M47">
        <v>9</v>
      </c>
      <c r="N47">
        <f t="shared" si="1"/>
        <v>214</v>
      </c>
      <c r="O47" s="1">
        <v>574</v>
      </c>
      <c r="P47">
        <v>483</v>
      </c>
      <c r="Q47">
        <v>8</v>
      </c>
      <c r="R47">
        <v>475</v>
      </c>
      <c r="S47">
        <v>119</v>
      </c>
      <c r="T47">
        <v>149</v>
      </c>
      <c r="U47">
        <v>128</v>
      </c>
      <c r="V47">
        <v>18</v>
      </c>
      <c r="W47">
        <v>45</v>
      </c>
      <c r="X47">
        <v>16</v>
      </c>
      <c r="Y47">
        <f t="shared" si="2"/>
        <v>99</v>
      </c>
      <c r="Z47" s="1">
        <f t="shared" si="0"/>
        <v>1</v>
      </c>
    </row>
    <row r="48" spans="1:26" x14ac:dyDescent="0.25">
      <c r="A48">
        <v>206</v>
      </c>
      <c r="B48">
        <v>20627</v>
      </c>
      <c r="C48" t="s">
        <v>250</v>
      </c>
      <c r="D48" s="1">
        <v>1772</v>
      </c>
      <c r="E48">
        <v>1036</v>
      </c>
      <c r="F48">
        <v>7</v>
      </c>
      <c r="G48">
        <v>1029</v>
      </c>
      <c r="H48">
        <v>442</v>
      </c>
      <c r="I48">
        <v>199</v>
      </c>
      <c r="J48">
        <v>249</v>
      </c>
      <c r="K48">
        <v>62</v>
      </c>
      <c r="L48">
        <v>59</v>
      </c>
      <c r="M48">
        <v>18</v>
      </c>
      <c r="N48">
        <f t="shared" si="1"/>
        <v>743</v>
      </c>
      <c r="O48" s="1">
        <v>1722</v>
      </c>
      <c r="P48">
        <v>1334</v>
      </c>
      <c r="Q48">
        <v>16</v>
      </c>
      <c r="R48">
        <v>1318</v>
      </c>
      <c r="S48">
        <v>284</v>
      </c>
      <c r="T48">
        <v>233</v>
      </c>
      <c r="U48">
        <v>646</v>
      </c>
      <c r="V48">
        <v>32</v>
      </c>
      <c r="W48">
        <v>76</v>
      </c>
      <c r="X48">
        <v>47</v>
      </c>
      <c r="Y48">
        <f t="shared" si="2"/>
        <v>404</v>
      </c>
      <c r="Z48" s="1">
        <f t="shared" si="0"/>
        <v>1</v>
      </c>
    </row>
    <row r="49" spans="1:26" x14ac:dyDescent="0.25">
      <c r="A49">
        <v>206</v>
      </c>
      <c r="B49">
        <v>20631</v>
      </c>
      <c r="C49" t="s">
        <v>252</v>
      </c>
      <c r="D49" s="1">
        <v>1347</v>
      </c>
      <c r="E49">
        <v>768</v>
      </c>
      <c r="F49">
        <v>11</v>
      </c>
      <c r="G49">
        <v>757</v>
      </c>
      <c r="H49">
        <v>293</v>
      </c>
      <c r="I49">
        <v>147</v>
      </c>
      <c r="J49">
        <v>251</v>
      </c>
      <c r="K49">
        <v>22</v>
      </c>
      <c r="L49">
        <v>36</v>
      </c>
      <c r="M49">
        <v>8</v>
      </c>
      <c r="N49">
        <f t="shared" si="1"/>
        <v>590</v>
      </c>
      <c r="O49" s="1">
        <v>1369</v>
      </c>
      <c r="P49">
        <v>1094</v>
      </c>
      <c r="Q49">
        <v>8</v>
      </c>
      <c r="R49">
        <v>1086</v>
      </c>
      <c r="S49">
        <v>204</v>
      </c>
      <c r="T49">
        <v>157</v>
      </c>
      <c r="U49">
        <v>627</v>
      </c>
      <c r="V49">
        <v>16</v>
      </c>
      <c r="W49">
        <v>50</v>
      </c>
      <c r="X49">
        <v>32</v>
      </c>
      <c r="Y49">
        <f t="shared" si="2"/>
        <v>283</v>
      </c>
      <c r="Z49" s="1">
        <f t="shared" si="0"/>
        <v>1</v>
      </c>
    </row>
    <row r="50" spans="1:26" x14ac:dyDescent="0.25">
      <c r="A50">
        <v>206</v>
      </c>
      <c r="B50">
        <v>20632</v>
      </c>
      <c r="C50" t="s">
        <v>253</v>
      </c>
      <c r="D50" s="1">
        <v>1471</v>
      </c>
      <c r="E50">
        <v>979</v>
      </c>
      <c r="F50">
        <v>22</v>
      </c>
      <c r="G50">
        <v>957</v>
      </c>
      <c r="H50">
        <v>461</v>
      </c>
      <c r="I50">
        <v>185</v>
      </c>
      <c r="J50">
        <v>207</v>
      </c>
      <c r="K50">
        <v>38</v>
      </c>
      <c r="L50">
        <v>52</v>
      </c>
      <c r="M50">
        <v>14</v>
      </c>
      <c r="N50">
        <f t="shared" si="1"/>
        <v>514</v>
      </c>
      <c r="O50" s="1">
        <v>1377</v>
      </c>
      <c r="P50">
        <v>1118</v>
      </c>
      <c r="Q50">
        <v>19</v>
      </c>
      <c r="R50">
        <v>1099</v>
      </c>
      <c r="S50">
        <v>352</v>
      </c>
      <c r="T50">
        <v>189</v>
      </c>
      <c r="U50">
        <v>431</v>
      </c>
      <c r="V50">
        <v>35</v>
      </c>
      <c r="W50">
        <v>55</v>
      </c>
      <c r="X50">
        <v>37</v>
      </c>
      <c r="Y50">
        <f t="shared" si="2"/>
        <v>278</v>
      </c>
      <c r="Z50" s="1">
        <f t="shared" si="0"/>
        <v>1</v>
      </c>
    </row>
    <row r="51" spans="1:26" x14ac:dyDescent="0.25">
      <c r="A51">
        <v>206</v>
      </c>
      <c r="B51">
        <v>20633</v>
      </c>
      <c r="C51" t="s">
        <v>254</v>
      </c>
      <c r="D51" s="1">
        <v>1030</v>
      </c>
      <c r="E51">
        <v>668</v>
      </c>
      <c r="F51">
        <v>8</v>
      </c>
      <c r="G51">
        <v>660</v>
      </c>
      <c r="H51">
        <v>223</v>
      </c>
      <c r="I51">
        <v>167</v>
      </c>
      <c r="J51">
        <v>181</v>
      </c>
      <c r="K51">
        <v>33</v>
      </c>
      <c r="L51">
        <v>45</v>
      </c>
      <c r="M51">
        <v>11</v>
      </c>
      <c r="N51">
        <f t="shared" si="1"/>
        <v>370</v>
      </c>
      <c r="O51" s="1">
        <v>1003</v>
      </c>
      <c r="P51">
        <v>809</v>
      </c>
      <c r="Q51">
        <v>6</v>
      </c>
      <c r="R51">
        <v>803</v>
      </c>
      <c r="S51">
        <v>144</v>
      </c>
      <c r="T51">
        <v>167</v>
      </c>
      <c r="U51">
        <v>420</v>
      </c>
      <c r="V51">
        <v>13</v>
      </c>
      <c r="W51">
        <v>37</v>
      </c>
      <c r="X51">
        <v>22</v>
      </c>
      <c r="Y51">
        <f t="shared" si="2"/>
        <v>200</v>
      </c>
      <c r="Z51" s="1">
        <f t="shared" si="0"/>
        <v>1</v>
      </c>
    </row>
    <row r="52" spans="1:26" x14ac:dyDescent="0.25">
      <c r="A52">
        <v>206</v>
      </c>
      <c r="B52">
        <v>20637</v>
      </c>
      <c r="C52" t="s">
        <v>258</v>
      </c>
      <c r="D52" s="1">
        <v>1646</v>
      </c>
      <c r="E52">
        <v>1027</v>
      </c>
      <c r="F52">
        <v>16</v>
      </c>
      <c r="G52">
        <v>1011</v>
      </c>
      <c r="H52">
        <v>366</v>
      </c>
      <c r="I52">
        <v>296</v>
      </c>
      <c r="J52">
        <v>236</v>
      </c>
      <c r="K52">
        <v>55</v>
      </c>
      <c r="L52">
        <v>42</v>
      </c>
      <c r="M52">
        <v>16</v>
      </c>
      <c r="N52">
        <f t="shared" si="1"/>
        <v>635</v>
      </c>
      <c r="O52" s="1">
        <v>1611</v>
      </c>
      <c r="P52">
        <v>1231</v>
      </c>
      <c r="Q52">
        <v>16</v>
      </c>
      <c r="R52">
        <v>1215</v>
      </c>
      <c r="S52">
        <v>235</v>
      </c>
      <c r="T52">
        <v>311</v>
      </c>
      <c r="U52">
        <v>525</v>
      </c>
      <c r="V52">
        <v>39</v>
      </c>
      <c r="W52">
        <v>69</v>
      </c>
      <c r="X52">
        <v>36</v>
      </c>
      <c r="Y52">
        <f t="shared" si="2"/>
        <v>396</v>
      </c>
      <c r="Z52" s="1">
        <f t="shared" si="0"/>
        <v>1</v>
      </c>
    </row>
    <row r="53" spans="1:26" x14ac:dyDescent="0.25">
      <c r="A53">
        <v>207</v>
      </c>
      <c r="B53">
        <v>20707</v>
      </c>
      <c r="C53" t="s">
        <v>269</v>
      </c>
      <c r="D53" s="1">
        <v>503</v>
      </c>
      <c r="E53">
        <v>336</v>
      </c>
      <c r="F53">
        <v>6</v>
      </c>
      <c r="G53">
        <v>330</v>
      </c>
      <c r="H53">
        <v>154</v>
      </c>
      <c r="I53">
        <v>80</v>
      </c>
      <c r="J53">
        <v>56</v>
      </c>
      <c r="K53">
        <v>27</v>
      </c>
      <c r="L53">
        <v>8</v>
      </c>
      <c r="M53">
        <v>5</v>
      </c>
      <c r="N53">
        <f t="shared" si="1"/>
        <v>173</v>
      </c>
      <c r="O53" s="1">
        <v>512</v>
      </c>
      <c r="P53">
        <v>409</v>
      </c>
      <c r="Q53">
        <v>6</v>
      </c>
      <c r="R53">
        <v>403</v>
      </c>
      <c r="S53">
        <v>133</v>
      </c>
      <c r="T53">
        <v>94</v>
      </c>
      <c r="U53">
        <v>125</v>
      </c>
      <c r="V53">
        <v>12</v>
      </c>
      <c r="W53">
        <v>23</v>
      </c>
      <c r="X53">
        <v>16</v>
      </c>
      <c r="Y53">
        <f t="shared" si="2"/>
        <v>109</v>
      </c>
      <c r="Z53" s="1">
        <f t="shared" si="0"/>
        <v>1</v>
      </c>
    </row>
    <row r="54" spans="1:26" x14ac:dyDescent="0.25">
      <c r="A54">
        <v>207</v>
      </c>
      <c r="B54">
        <v>20710</v>
      </c>
      <c r="C54" t="s">
        <v>271</v>
      </c>
      <c r="D54" s="1">
        <v>1762</v>
      </c>
      <c r="E54">
        <v>1160</v>
      </c>
      <c r="F54">
        <v>26</v>
      </c>
      <c r="G54">
        <v>1134</v>
      </c>
      <c r="H54">
        <v>315</v>
      </c>
      <c r="I54">
        <v>340</v>
      </c>
      <c r="J54">
        <v>312</v>
      </c>
      <c r="K54">
        <v>72</v>
      </c>
      <c r="L54">
        <v>57</v>
      </c>
      <c r="M54">
        <v>38</v>
      </c>
      <c r="N54">
        <f t="shared" si="1"/>
        <v>628</v>
      </c>
      <c r="O54" s="1">
        <v>1642</v>
      </c>
      <c r="P54">
        <v>1296</v>
      </c>
      <c r="Q54">
        <v>20</v>
      </c>
      <c r="R54">
        <v>1276</v>
      </c>
      <c r="S54">
        <v>174</v>
      </c>
      <c r="T54">
        <v>306</v>
      </c>
      <c r="U54">
        <v>617</v>
      </c>
      <c r="V54">
        <v>33</v>
      </c>
      <c r="W54">
        <v>70</v>
      </c>
      <c r="X54">
        <v>76</v>
      </c>
      <c r="Y54">
        <f t="shared" si="2"/>
        <v>366</v>
      </c>
      <c r="Z54" s="1">
        <f t="shared" si="0"/>
        <v>1</v>
      </c>
    </row>
    <row r="55" spans="1:26" x14ac:dyDescent="0.25">
      <c r="A55">
        <v>210</v>
      </c>
      <c r="B55">
        <v>21001</v>
      </c>
      <c r="C55" t="s">
        <v>306</v>
      </c>
      <c r="D55" s="1">
        <v>791</v>
      </c>
      <c r="E55">
        <v>488</v>
      </c>
      <c r="F55">
        <v>13</v>
      </c>
      <c r="G55">
        <v>475</v>
      </c>
      <c r="H55">
        <v>159</v>
      </c>
      <c r="I55">
        <v>85</v>
      </c>
      <c r="J55">
        <v>178</v>
      </c>
      <c r="K55">
        <v>22</v>
      </c>
      <c r="L55">
        <v>24</v>
      </c>
      <c r="M55">
        <v>7</v>
      </c>
      <c r="N55">
        <f t="shared" si="1"/>
        <v>316</v>
      </c>
      <c r="O55" s="1">
        <v>766</v>
      </c>
      <c r="P55">
        <v>614</v>
      </c>
      <c r="Q55">
        <v>8</v>
      </c>
      <c r="R55">
        <v>606</v>
      </c>
      <c r="S55">
        <v>147</v>
      </c>
      <c r="T55">
        <v>79</v>
      </c>
      <c r="U55">
        <v>329</v>
      </c>
      <c r="V55">
        <v>7</v>
      </c>
      <c r="W55">
        <v>30</v>
      </c>
      <c r="X55">
        <v>14</v>
      </c>
      <c r="Y55">
        <f t="shared" si="2"/>
        <v>160</v>
      </c>
      <c r="Z55" s="1">
        <f t="shared" si="0"/>
        <v>1</v>
      </c>
    </row>
    <row r="56" spans="1:26" x14ac:dyDescent="0.25">
      <c r="A56">
        <v>210</v>
      </c>
      <c r="B56">
        <v>21008</v>
      </c>
      <c r="C56" t="s">
        <v>313</v>
      </c>
      <c r="D56" s="1">
        <v>1191</v>
      </c>
      <c r="E56">
        <v>691</v>
      </c>
      <c r="F56">
        <v>11</v>
      </c>
      <c r="G56">
        <v>680</v>
      </c>
      <c r="H56">
        <v>229</v>
      </c>
      <c r="I56">
        <v>140</v>
      </c>
      <c r="J56">
        <v>246</v>
      </c>
      <c r="K56">
        <v>34</v>
      </c>
      <c r="L56">
        <v>20</v>
      </c>
      <c r="M56">
        <v>11</v>
      </c>
      <c r="N56">
        <f t="shared" si="1"/>
        <v>511</v>
      </c>
      <c r="O56" s="1">
        <v>1163</v>
      </c>
      <c r="P56">
        <v>892</v>
      </c>
      <c r="Q56">
        <v>8</v>
      </c>
      <c r="R56">
        <v>884</v>
      </c>
      <c r="S56">
        <v>164</v>
      </c>
      <c r="T56">
        <v>141</v>
      </c>
      <c r="U56">
        <v>458</v>
      </c>
      <c r="V56">
        <v>20</v>
      </c>
      <c r="W56">
        <v>53</v>
      </c>
      <c r="X56">
        <v>48</v>
      </c>
      <c r="Y56">
        <f t="shared" si="2"/>
        <v>279</v>
      </c>
      <c r="Z56" s="1">
        <f t="shared" si="0"/>
        <v>1</v>
      </c>
    </row>
    <row r="57" spans="1:26" x14ac:dyDescent="0.25">
      <c r="A57">
        <v>305</v>
      </c>
      <c r="B57">
        <v>30501</v>
      </c>
      <c r="C57" t="s">
        <v>320</v>
      </c>
      <c r="D57" s="1">
        <v>1715</v>
      </c>
      <c r="E57">
        <v>1286</v>
      </c>
      <c r="F57">
        <v>30</v>
      </c>
      <c r="G57">
        <v>1256</v>
      </c>
      <c r="H57">
        <v>652</v>
      </c>
      <c r="I57">
        <v>196</v>
      </c>
      <c r="J57">
        <v>176</v>
      </c>
      <c r="K57">
        <v>138</v>
      </c>
      <c r="L57">
        <v>71</v>
      </c>
      <c r="M57">
        <v>23</v>
      </c>
      <c r="N57">
        <f t="shared" si="1"/>
        <v>459</v>
      </c>
      <c r="O57" s="1">
        <v>1796</v>
      </c>
      <c r="P57">
        <v>1557</v>
      </c>
      <c r="Q57">
        <v>14</v>
      </c>
      <c r="R57">
        <v>1543</v>
      </c>
      <c r="S57">
        <v>556</v>
      </c>
      <c r="T57">
        <v>216</v>
      </c>
      <c r="U57">
        <v>461</v>
      </c>
      <c r="V57">
        <v>84</v>
      </c>
      <c r="W57">
        <v>111</v>
      </c>
      <c r="X57">
        <v>115</v>
      </c>
      <c r="Y57">
        <f t="shared" si="2"/>
        <v>253</v>
      </c>
      <c r="Z57" s="1">
        <f t="shared" si="0"/>
        <v>1</v>
      </c>
    </row>
    <row r="58" spans="1:26" x14ac:dyDescent="0.25">
      <c r="A58">
        <v>305</v>
      </c>
      <c r="B58">
        <v>30516</v>
      </c>
      <c r="C58" t="s">
        <v>333</v>
      </c>
      <c r="D58" s="1">
        <v>1354</v>
      </c>
      <c r="E58">
        <v>972</v>
      </c>
      <c r="F58">
        <v>18</v>
      </c>
      <c r="G58">
        <v>954</v>
      </c>
      <c r="H58">
        <v>507</v>
      </c>
      <c r="I58">
        <v>243</v>
      </c>
      <c r="J58">
        <v>91</v>
      </c>
      <c r="K58">
        <v>58</v>
      </c>
      <c r="L58">
        <v>42</v>
      </c>
      <c r="M58">
        <v>13</v>
      </c>
      <c r="N58">
        <f t="shared" si="1"/>
        <v>400</v>
      </c>
      <c r="O58" s="1">
        <v>1325</v>
      </c>
      <c r="P58">
        <v>1134</v>
      </c>
      <c r="Q58">
        <v>16</v>
      </c>
      <c r="R58">
        <v>1118</v>
      </c>
      <c r="S58">
        <v>381</v>
      </c>
      <c r="T58">
        <v>261</v>
      </c>
      <c r="U58">
        <v>298</v>
      </c>
      <c r="V58">
        <v>46</v>
      </c>
      <c r="W58">
        <v>76</v>
      </c>
      <c r="X58">
        <v>56</v>
      </c>
      <c r="Y58">
        <f t="shared" si="2"/>
        <v>207</v>
      </c>
      <c r="Z58" s="1">
        <f t="shared" si="0"/>
        <v>1</v>
      </c>
    </row>
    <row r="59" spans="1:26" x14ac:dyDescent="0.25">
      <c r="A59">
        <v>305</v>
      </c>
      <c r="B59">
        <v>30534</v>
      </c>
      <c r="C59" t="s">
        <v>346</v>
      </c>
      <c r="D59" s="1">
        <v>1621</v>
      </c>
      <c r="E59">
        <v>1156</v>
      </c>
      <c r="F59">
        <v>21</v>
      </c>
      <c r="G59">
        <v>1135</v>
      </c>
      <c r="H59">
        <v>603</v>
      </c>
      <c r="I59">
        <v>197</v>
      </c>
      <c r="J59">
        <v>173</v>
      </c>
      <c r="K59">
        <v>75</v>
      </c>
      <c r="L59">
        <v>66</v>
      </c>
      <c r="M59">
        <v>21</v>
      </c>
      <c r="N59">
        <f t="shared" si="1"/>
        <v>486</v>
      </c>
      <c r="O59" s="1">
        <v>1733</v>
      </c>
      <c r="P59">
        <v>1479</v>
      </c>
      <c r="Q59">
        <v>30</v>
      </c>
      <c r="R59">
        <v>1449</v>
      </c>
      <c r="S59">
        <v>549</v>
      </c>
      <c r="T59">
        <v>224</v>
      </c>
      <c r="U59">
        <v>371</v>
      </c>
      <c r="V59">
        <v>103</v>
      </c>
      <c r="W59">
        <v>140</v>
      </c>
      <c r="X59">
        <v>62</v>
      </c>
      <c r="Y59">
        <f t="shared" si="2"/>
        <v>284</v>
      </c>
      <c r="Z59" s="1">
        <f t="shared" si="0"/>
        <v>1</v>
      </c>
    </row>
    <row r="60" spans="1:26" x14ac:dyDescent="0.25">
      <c r="A60">
        <v>305</v>
      </c>
      <c r="B60">
        <v>30542</v>
      </c>
      <c r="C60" t="s">
        <v>351</v>
      </c>
      <c r="D60" s="1">
        <v>1586</v>
      </c>
      <c r="E60">
        <v>1171</v>
      </c>
      <c r="F60">
        <v>23</v>
      </c>
      <c r="G60">
        <v>1148</v>
      </c>
      <c r="H60">
        <v>710</v>
      </c>
      <c r="I60">
        <v>99</v>
      </c>
      <c r="J60">
        <v>177</v>
      </c>
      <c r="K60">
        <v>71</v>
      </c>
      <c r="L60">
        <v>71</v>
      </c>
      <c r="M60">
        <v>20</v>
      </c>
      <c r="N60">
        <f t="shared" si="1"/>
        <v>438</v>
      </c>
      <c r="O60" s="1">
        <v>1655</v>
      </c>
      <c r="P60">
        <v>1368</v>
      </c>
      <c r="Q60">
        <v>14</v>
      </c>
      <c r="R60">
        <v>1354</v>
      </c>
      <c r="S60">
        <v>580</v>
      </c>
      <c r="T60">
        <v>155</v>
      </c>
      <c r="U60">
        <v>383</v>
      </c>
      <c r="V60">
        <v>65</v>
      </c>
      <c r="W60">
        <v>121</v>
      </c>
      <c r="X60">
        <v>50</v>
      </c>
      <c r="Y60">
        <f t="shared" si="2"/>
        <v>301</v>
      </c>
      <c r="Z60" s="1">
        <f t="shared" si="0"/>
        <v>1</v>
      </c>
    </row>
    <row r="61" spans="1:26" x14ac:dyDescent="0.25">
      <c r="A61">
        <v>306</v>
      </c>
      <c r="B61">
        <v>30613</v>
      </c>
      <c r="C61" t="s">
        <v>363</v>
      </c>
      <c r="D61" s="1">
        <v>1121</v>
      </c>
      <c r="E61">
        <v>811</v>
      </c>
      <c r="F61">
        <v>10</v>
      </c>
      <c r="G61">
        <v>801</v>
      </c>
      <c r="H61">
        <v>364</v>
      </c>
      <c r="I61">
        <v>96</v>
      </c>
      <c r="J61">
        <v>134</v>
      </c>
      <c r="K61">
        <v>93</v>
      </c>
      <c r="L61">
        <v>89</v>
      </c>
      <c r="M61">
        <v>25</v>
      </c>
      <c r="N61">
        <f t="shared" si="1"/>
        <v>320</v>
      </c>
      <c r="O61" s="1">
        <v>1129</v>
      </c>
      <c r="P61">
        <v>940</v>
      </c>
      <c r="Q61">
        <v>11</v>
      </c>
      <c r="R61">
        <v>929</v>
      </c>
      <c r="S61">
        <v>320</v>
      </c>
      <c r="T61">
        <v>142</v>
      </c>
      <c r="U61">
        <v>249</v>
      </c>
      <c r="V61">
        <v>78</v>
      </c>
      <c r="W61">
        <v>91</v>
      </c>
      <c r="X61">
        <v>49</v>
      </c>
      <c r="Y61">
        <f t="shared" si="2"/>
        <v>200</v>
      </c>
      <c r="Z61" s="1">
        <f t="shared" si="0"/>
        <v>1</v>
      </c>
    </row>
    <row r="62" spans="1:26" x14ac:dyDescent="0.25">
      <c r="A62">
        <v>306</v>
      </c>
      <c r="B62">
        <v>30615</v>
      </c>
      <c r="C62" t="s">
        <v>365</v>
      </c>
      <c r="D62" s="1">
        <v>1639</v>
      </c>
      <c r="E62">
        <v>1099</v>
      </c>
      <c r="F62">
        <v>17</v>
      </c>
      <c r="G62">
        <v>1082</v>
      </c>
      <c r="H62">
        <v>259</v>
      </c>
      <c r="I62">
        <v>376</v>
      </c>
      <c r="J62">
        <v>263</v>
      </c>
      <c r="K62">
        <v>98</v>
      </c>
      <c r="L62">
        <v>47</v>
      </c>
      <c r="M62">
        <v>39</v>
      </c>
      <c r="N62">
        <f t="shared" si="1"/>
        <v>557</v>
      </c>
      <c r="O62" s="1">
        <v>1565</v>
      </c>
      <c r="P62">
        <v>1136</v>
      </c>
      <c r="Q62">
        <v>10</v>
      </c>
      <c r="R62">
        <v>1126</v>
      </c>
      <c r="S62">
        <v>149</v>
      </c>
      <c r="T62">
        <v>336</v>
      </c>
      <c r="U62">
        <v>449</v>
      </c>
      <c r="V62">
        <v>36</v>
      </c>
      <c r="W62">
        <v>49</v>
      </c>
      <c r="X62">
        <v>107</v>
      </c>
      <c r="Y62">
        <f t="shared" si="2"/>
        <v>439</v>
      </c>
      <c r="Z62" s="1">
        <f t="shared" si="0"/>
        <v>1</v>
      </c>
    </row>
    <row r="63" spans="1:26" x14ac:dyDescent="0.25">
      <c r="A63">
        <v>306</v>
      </c>
      <c r="B63">
        <v>30616</v>
      </c>
      <c r="C63" t="s">
        <v>366</v>
      </c>
      <c r="D63" s="1">
        <v>1358</v>
      </c>
      <c r="E63">
        <v>847</v>
      </c>
      <c r="F63">
        <v>12</v>
      </c>
      <c r="G63">
        <v>835</v>
      </c>
      <c r="H63">
        <v>350</v>
      </c>
      <c r="I63">
        <v>139</v>
      </c>
      <c r="J63">
        <v>189</v>
      </c>
      <c r="K63">
        <v>62</v>
      </c>
      <c r="L63">
        <v>73</v>
      </c>
      <c r="M63">
        <v>22</v>
      </c>
      <c r="N63">
        <f t="shared" si="1"/>
        <v>523</v>
      </c>
      <c r="O63" s="1">
        <v>1329</v>
      </c>
      <c r="P63">
        <v>1054</v>
      </c>
      <c r="Q63">
        <v>8</v>
      </c>
      <c r="R63">
        <v>1046</v>
      </c>
      <c r="S63">
        <v>289</v>
      </c>
      <c r="T63">
        <v>183</v>
      </c>
      <c r="U63">
        <v>394</v>
      </c>
      <c r="V63">
        <v>39</v>
      </c>
      <c r="W63">
        <v>90</v>
      </c>
      <c r="X63">
        <v>51</v>
      </c>
      <c r="Y63">
        <f t="shared" si="2"/>
        <v>283</v>
      </c>
      <c r="Z63" s="1">
        <f t="shared" si="0"/>
        <v>1</v>
      </c>
    </row>
    <row r="64" spans="1:26" x14ac:dyDescent="0.25">
      <c r="A64">
        <v>306</v>
      </c>
      <c r="B64">
        <v>30637</v>
      </c>
      <c r="C64" t="s">
        <v>379</v>
      </c>
      <c r="D64" s="1">
        <v>1403</v>
      </c>
      <c r="E64">
        <v>1049</v>
      </c>
      <c r="F64">
        <v>16</v>
      </c>
      <c r="G64">
        <v>1033</v>
      </c>
      <c r="H64">
        <v>365</v>
      </c>
      <c r="I64">
        <v>315</v>
      </c>
      <c r="J64">
        <v>164</v>
      </c>
      <c r="K64">
        <v>100</v>
      </c>
      <c r="L64">
        <v>58</v>
      </c>
      <c r="M64">
        <v>31</v>
      </c>
      <c r="N64">
        <f t="shared" si="1"/>
        <v>370</v>
      </c>
      <c r="O64" s="1">
        <v>1430</v>
      </c>
      <c r="P64">
        <v>1171</v>
      </c>
      <c r="Q64">
        <v>4</v>
      </c>
      <c r="R64">
        <v>1167</v>
      </c>
      <c r="S64">
        <v>268</v>
      </c>
      <c r="T64">
        <v>358</v>
      </c>
      <c r="U64">
        <v>343</v>
      </c>
      <c r="V64">
        <v>50</v>
      </c>
      <c r="W64">
        <v>89</v>
      </c>
      <c r="X64">
        <v>59</v>
      </c>
      <c r="Y64">
        <f t="shared" si="2"/>
        <v>263</v>
      </c>
      <c r="Z64" s="1">
        <f t="shared" si="0"/>
        <v>1</v>
      </c>
    </row>
    <row r="65" spans="1:26" x14ac:dyDescent="0.25">
      <c r="A65">
        <v>306</v>
      </c>
      <c r="B65">
        <v>30645</v>
      </c>
      <c r="C65" t="s">
        <v>382</v>
      </c>
      <c r="D65" s="1">
        <v>1298</v>
      </c>
      <c r="E65">
        <v>898</v>
      </c>
      <c r="F65">
        <v>17</v>
      </c>
      <c r="G65">
        <v>881</v>
      </c>
      <c r="H65">
        <v>354</v>
      </c>
      <c r="I65">
        <v>190</v>
      </c>
      <c r="J65">
        <v>172</v>
      </c>
      <c r="K65">
        <v>76</v>
      </c>
      <c r="L65">
        <v>54</v>
      </c>
      <c r="M65">
        <v>35</v>
      </c>
      <c r="N65">
        <f t="shared" si="1"/>
        <v>417</v>
      </c>
      <c r="O65" s="1">
        <v>1266</v>
      </c>
      <c r="P65">
        <v>998</v>
      </c>
      <c r="Q65">
        <v>14</v>
      </c>
      <c r="R65">
        <v>984</v>
      </c>
      <c r="S65">
        <v>269</v>
      </c>
      <c r="T65">
        <v>217</v>
      </c>
      <c r="U65">
        <v>332</v>
      </c>
      <c r="V65">
        <v>46</v>
      </c>
      <c r="W65">
        <v>76</v>
      </c>
      <c r="X65">
        <v>44</v>
      </c>
      <c r="Y65">
        <f t="shared" si="2"/>
        <v>282</v>
      </c>
      <c r="Z65" s="1">
        <f t="shared" si="0"/>
        <v>1</v>
      </c>
    </row>
    <row r="66" spans="1:26" x14ac:dyDescent="0.25">
      <c r="A66">
        <v>307</v>
      </c>
      <c r="B66">
        <v>30741</v>
      </c>
      <c r="C66" t="s">
        <v>416</v>
      </c>
      <c r="D66" s="1">
        <v>1326</v>
      </c>
      <c r="E66">
        <v>856</v>
      </c>
      <c r="F66">
        <v>9</v>
      </c>
      <c r="G66">
        <v>847</v>
      </c>
      <c r="H66">
        <v>276</v>
      </c>
      <c r="I66">
        <v>204</v>
      </c>
      <c r="J66">
        <v>202</v>
      </c>
      <c r="K66">
        <v>82</v>
      </c>
      <c r="L66">
        <v>53</v>
      </c>
      <c r="M66">
        <v>30</v>
      </c>
      <c r="N66">
        <f t="shared" si="1"/>
        <v>479</v>
      </c>
      <c r="O66" s="1">
        <v>1243</v>
      </c>
      <c r="P66">
        <v>937</v>
      </c>
      <c r="Q66">
        <v>13</v>
      </c>
      <c r="R66">
        <v>924</v>
      </c>
      <c r="S66">
        <v>234</v>
      </c>
      <c r="T66">
        <v>196</v>
      </c>
      <c r="U66">
        <v>329</v>
      </c>
      <c r="V66">
        <v>43</v>
      </c>
      <c r="W66">
        <v>80</v>
      </c>
      <c r="X66">
        <v>42</v>
      </c>
      <c r="Y66">
        <f t="shared" si="2"/>
        <v>319</v>
      </c>
      <c r="Z66" s="1">
        <f t="shared" ref="Z66:Z129" si="3">IF(P66&gt;0,1,0)</f>
        <v>1</v>
      </c>
    </row>
    <row r="67" spans="1:26" x14ac:dyDescent="0.25">
      <c r="A67">
        <v>308</v>
      </c>
      <c r="B67">
        <v>30822</v>
      </c>
      <c r="C67" t="s">
        <v>431</v>
      </c>
      <c r="D67" s="1">
        <v>65</v>
      </c>
      <c r="E67">
        <v>56</v>
      </c>
      <c r="F67">
        <v>0</v>
      </c>
      <c r="G67">
        <v>56</v>
      </c>
      <c r="H67">
        <v>41</v>
      </c>
      <c r="I67">
        <v>3</v>
      </c>
      <c r="J67">
        <v>5</v>
      </c>
      <c r="K67">
        <v>1</v>
      </c>
      <c r="L67">
        <v>4</v>
      </c>
      <c r="M67">
        <v>2</v>
      </c>
      <c r="N67">
        <f t="shared" ref="N67:N130" si="4">D67-G67</f>
        <v>9</v>
      </c>
      <c r="O67" s="1">
        <v>65</v>
      </c>
      <c r="P67">
        <v>50</v>
      </c>
      <c r="Q67">
        <v>1</v>
      </c>
      <c r="R67">
        <v>49</v>
      </c>
      <c r="S67">
        <v>26</v>
      </c>
      <c r="T67">
        <v>2</v>
      </c>
      <c r="U67">
        <v>13</v>
      </c>
      <c r="V67">
        <v>1</v>
      </c>
      <c r="W67">
        <v>2</v>
      </c>
      <c r="X67">
        <v>5</v>
      </c>
      <c r="Y67">
        <f t="shared" ref="Y67:Y130" si="5">O67-R67</f>
        <v>16</v>
      </c>
      <c r="Z67" s="1">
        <f t="shared" si="3"/>
        <v>1</v>
      </c>
    </row>
    <row r="68" spans="1:26" x14ac:dyDescent="0.25">
      <c r="A68">
        <v>308</v>
      </c>
      <c r="B68">
        <v>30825</v>
      </c>
      <c r="C68" t="s">
        <v>433</v>
      </c>
      <c r="D68" s="1">
        <v>915</v>
      </c>
      <c r="E68">
        <v>652</v>
      </c>
      <c r="F68">
        <v>9</v>
      </c>
      <c r="G68">
        <v>643</v>
      </c>
      <c r="H68">
        <v>329</v>
      </c>
      <c r="I68">
        <v>136</v>
      </c>
      <c r="J68">
        <v>100</v>
      </c>
      <c r="K68">
        <v>31</v>
      </c>
      <c r="L68">
        <v>31</v>
      </c>
      <c r="M68">
        <v>16</v>
      </c>
      <c r="N68">
        <f t="shared" si="4"/>
        <v>272</v>
      </c>
      <c r="O68" s="1">
        <v>918</v>
      </c>
      <c r="P68">
        <v>739</v>
      </c>
      <c r="Q68">
        <v>2</v>
      </c>
      <c r="R68">
        <v>737</v>
      </c>
      <c r="S68">
        <v>271</v>
      </c>
      <c r="T68">
        <v>141</v>
      </c>
      <c r="U68">
        <v>217</v>
      </c>
      <c r="V68">
        <v>28</v>
      </c>
      <c r="W68">
        <v>44</v>
      </c>
      <c r="X68">
        <v>36</v>
      </c>
      <c r="Y68">
        <f t="shared" si="5"/>
        <v>181</v>
      </c>
      <c r="Z68" s="1">
        <f t="shared" si="3"/>
        <v>1</v>
      </c>
    </row>
    <row r="69" spans="1:26" x14ac:dyDescent="0.25">
      <c r="A69">
        <v>308</v>
      </c>
      <c r="B69">
        <v>30845</v>
      </c>
      <c r="C69" t="s">
        <v>447</v>
      </c>
      <c r="D69" s="1">
        <v>1045</v>
      </c>
      <c r="E69">
        <v>731</v>
      </c>
      <c r="F69">
        <v>10</v>
      </c>
      <c r="G69">
        <v>721</v>
      </c>
      <c r="H69">
        <v>370</v>
      </c>
      <c r="I69">
        <v>101</v>
      </c>
      <c r="J69">
        <v>179</v>
      </c>
      <c r="K69">
        <v>16</v>
      </c>
      <c r="L69">
        <v>35</v>
      </c>
      <c r="M69">
        <v>20</v>
      </c>
      <c r="N69">
        <f t="shared" si="4"/>
        <v>324</v>
      </c>
      <c r="O69" s="1">
        <v>992</v>
      </c>
      <c r="P69">
        <v>760</v>
      </c>
      <c r="Q69">
        <v>4</v>
      </c>
      <c r="R69">
        <v>756</v>
      </c>
      <c r="S69">
        <v>278</v>
      </c>
      <c r="T69">
        <v>118</v>
      </c>
      <c r="U69">
        <v>271</v>
      </c>
      <c r="V69">
        <v>13</v>
      </c>
      <c r="W69">
        <v>43</v>
      </c>
      <c r="X69">
        <v>33</v>
      </c>
      <c r="Y69">
        <f t="shared" si="5"/>
        <v>236</v>
      </c>
      <c r="Z69" s="1">
        <f t="shared" si="3"/>
        <v>1</v>
      </c>
    </row>
    <row r="70" spans="1:26" x14ac:dyDescent="0.25">
      <c r="A70">
        <v>308</v>
      </c>
      <c r="B70">
        <v>30859</v>
      </c>
      <c r="C70" t="s">
        <v>457</v>
      </c>
      <c r="D70" s="1">
        <v>632</v>
      </c>
      <c r="E70">
        <v>494</v>
      </c>
      <c r="F70">
        <v>8</v>
      </c>
      <c r="G70">
        <v>486</v>
      </c>
      <c r="H70">
        <v>244</v>
      </c>
      <c r="I70">
        <v>79</v>
      </c>
      <c r="J70">
        <v>103</v>
      </c>
      <c r="K70">
        <v>24</v>
      </c>
      <c r="L70">
        <v>22</v>
      </c>
      <c r="M70">
        <v>14</v>
      </c>
      <c r="N70">
        <f t="shared" si="4"/>
        <v>146</v>
      </c>
      <c r="O70" s="1">
        <v>619</v>
      </c>
      <c r="P70">
        <v>509</v>
      </c>
      <c r="Q70">
        <v>9</v>
      </c>
      <c r="R70">
        <v>500</v>
      </c>
      <c r="S70">
        <v>182</v>
      </c>
      <c r="T70">
        <v>70</v>
      </c>
      <c r="U70">
        <v>169</v>
      </c>
      <c r="V70">
        <v>24</v>
      </c>
      <c r="W70">
        <v>30</v>
      </c>
      <c r="X70">
        <v>25</v>
      </c>
      <c r="Y70">
        <f t="shared" si="5"/>
        <v>119</v>
      </c>
      <c r="Z70" s="1">
        <f t="shared" si="3"/>
        <v>1</v>
      </c>
    </row>
    <row r="71" spans="1:26" x14ac:dyDescent="0.25">
      <c r="A71">
        <v>309</v>
      </c>
      <c r="B71">
        <v>30902</v>
      </c>
      <c r="C71" t="s">
        <v>461</v>
      </c>
      <c r="D71" s="1">
        <v>919</v>
      </c>
      <c r="E71">
        <v>555</v>
      </c>
      <c r="F71">
        <v>17</v>
      </c>
      <c r="G71">
        <v>538</v>
      </c>
      <c r="H71">
        <v>157</v>
      </c>
      <c r="I71">
        <v>182</v>
      </c>
      <c r="J71">
        <v>134</v>
      </c>
      <c r="K71">
        <v>32</v>
      </c>
      <c r="L71">
        <v>21</v>
      </c>
      <c r="M71">
        <v>12</v>
      </c>
      <c r="N71">
        <f t="shared" si="4"/>
        <v>381</v>
      </c>
      <c r="O71" s="1">
        <v>919</v>
      </c>
      <c r="P71">
        <v>729</v>
      </c>
      <c r="Q71">
        <v>7</v>
      </c>
      <c r="R71">
        <v>722</v>
      </c>
      <c r="S71">
        <v>120</v>
      </c>
      <c r="T71">
        <v>209</v>
      </c>
      <c r="U71">
        <v>287</v>
      </c>
      <c r="V71">
        <v>31</v>
      </c>
      <c r="W71">
        <v>40</v>
      </c>
      <c r="X71">
        <v>35</v>
      </c>
      <c r="Y71">
        <f t="shared" si="5"/>
        <v>197</v>
      </c>
      <c r="Z71" s="1">
        <f t="shared" si="3"/>
        <v>1</v>
      </c>
    </row>
    <row r="72" spans="1:26" x14ac:dyDescent="0.25">
      <c r="A72">
        <v>309</v>
      </c>
      <c r="B72">
        <v>30909</v>
      </c>
      <c r="C72" t="s">
        <v>466</v>
      </c>
      <c r="D72" s="1">
        <v>1860</v>
      </c>
      <c r="E72">
        <v>1322</v>
      </c>
      <c r="F72">
        <v>33</v>
      </c>
      <c r="G72">
        <v>1289</v>
      </c>
      <c r="H72">
        <v>668</v>
      </c>
      <c r="I72">
        <v>254</v>
      </c>
      <c r="J72">
        <v>206</v>
      </c>
      <c r="K72">
        <v>80</v>
      </c>
      <c r="L72">
        <v>58</v>
      </c>
      <c r="M72">
        <v>23</v>
      </c>
      <c r="N72">
        <f t="shared" si="4"/>
        <v>571</v>
      </c>
      <c r="O72" s="1">
        <v>1809</v>
      </c>
      <c r="P72">
        <v>1493</v>
      </c>
      <c r="Q72">
        <v>26</v>
      </c>
      <c r="R72">
        <v>1467</v>
      </c>
      <c r="S72">
        <v>499</v>
      </c>
      <c r="T72">
        <v>285</v>
      </c>
      <c r="U72">
        <v>498</v>
      </c>
      <c r="V72">
        <v>60</v>
      </c>
      <c r="W72">
        <v>71</v>
      </c>
      <c r="X72">
        <v>54</v>
      </c>
      <c r="Y72">
        <f t="shared" si="5"/>
        <v>342</v>
      </c>
      <c r="Z72" s="1">
        <f t="shared" si="3"/>
        <v>1</v>
      </c>
    </row>
    <row r="73" spans="1:26" x14ac:dyDescent="0.25">
      <c r="A73">
        <v>309</v>
      </c>
      <c r="B73">
        <v>30912</v>
      </c>
      <c r="C73" t="s">
        <v>468</v>
      </c>
      <c r="D73" s="1">
        <v>991</v>
      </c>
      <c r="E73">
        <v>754</v>
      </c>
      <c r="F73">
        <v>12</v>
      </c>
      <c r="G73">
        <v>742</v>
      </c>
      <c r="H73">
        <v>461</v>
      </c>
      <c r="I73">
        <v>46</v>
      </c>
      <c r="J73">
        <v>125</v>
      </c>
      <c r="K73">
        <v>60</v>
      </c>
      <c r="L73">
        <v>34</v>
      </c>
      <c r="M73">
        <v>16</v>
      </c>
      <c r="N73">
        <f t="shared" si="4"/>
        <v>249</v>
      </c>
      <c r="O73" s="1">
        <v>981</v>
      </c>
      <c r="P73">
        <v>840</v>
      </c>
      <c r="Q73">
        <v>18</v>
      </c>
      <c r="R73">
        <v>822</v>
      </c>
      <c r="S73">
        <v>363</v>
      </c>
      <c r="T73">
        <v>78</v>
      </c>
      <c r="U73">
        <v>248</v>
      </c>
      <c r="V73">
        <v>52</v>
      </c>
      <c r="W73">
        <v>34</v>
      </c>
      <c r="X73">
        <v>47</v>
      </c>
      <c r="Y73">
        <f t="shared" si="5"/>
        <v>159</v>
      </c>
      <c r="Z73" s="1">
        <f t="shared" si="3"/>
        <v>1</v>
      </c>
    </row>
    <row r="74" spans="1:26" x14ac:dyDescent="0.25">
      <c r="A74">
        <v>309</v>
      </c>
      <c r="B74">
        <v>30920</v>
      </c>
      <c r="C74" t="s">
        <v>473</v>
      </c>
      <c r="D74" s="1">
        <v>1200</v>
      </c>
      <c r="E74">
        <v>770</v>
      </c>
      <c r="F74">
        <v>13</v>
      </c>
      <c r="G74">
        <v>757</v>
      </c>
      <c r="H74">
        <v>338</v>
      </c>
      <c r="I74">
        <v>179</v>
      </c>
      <c r="J74">
        <v>121</v>
      </c>
      <c r="K74">
        <v>58</v>
      </c>
      <c r="L74">
        <v>46</v>
      </c>
      <c r="M74">
        <v>15</v>
      </c>
      <c r="N74">
        <f t="shared" si="4"/>
        <v>443</v>
      </c>
      <c r="O74" s="1">
        <v>1146</v>
      </c>
      <c r="P74">
        <v>961</v>
      </c>
      <c r="Q74">
        <v>19</v>
      </c>
      <c r="R74">
        <v>942</v>
      </c>
      <c r="S74">
        <v>293</v>
      </c>
      <c r="T74">
        <v>209</v>
      </c>
      <c r="U74">
        <v>276</v>
      </c>
      <c r="V74">
        <v>53</v>
      </c>
      <c r="W74">
        <v>52</v>
      </c>
      <c r="X74">
        <v>59</v>
      </c>
      <c r="Y74">
        <f t="shared" si="5"/>
        <v>204</v>
      </c>
      <c r="Z74" s="1">
        <f t="shared" si="3"/>
        <v>1</v>
      </c>
    </row>
    <row r="75" spans="1:26" x14ac:dyDescent="0.25">
      <c r="A75">
        <v>309</v>
      </c>
      <c r="B75">
        <v>30929</v>
      </c>
      <c r="C75" t="s">
        <v>476</v>
      </c>
      <c r="D75" s="1">
        <v>523</v>
      </c>
      <c r="E75">
        <v>374</v>
      </c>
      <c r="F75">
        <v>4</v>
      </c>
      <c r="G75">
        <v>370</v>
      </c>
      <c r="H75">
        <v>227</v>
      </c>
      <c r="I75">
        <v>48</v>
      </c>
      <c r="J75">
        <v>61</v>
      </c>
      <c r="K75">
        <v>20</v>
      </c>
      <c r="L75">
        <v>13</v>
      </c>
      <c r="M75">
        <v>1</v>
      </c>
      <c r="N75">
        <f t="shared" si="4"/>
        <v>153</v>
      </c>
      <c r="O75" s="1">
        <v>520</v>
      </c>
      <c r="P75">
        <v>423</v>
      </c>
      <c r="Q75">
        <v>9</v>
      </c>
      <c r="R75">
        <v>414</v>
      </c>
      <c r="S75">
        <v>150</v>
      </c>
      <c r="T75">
        <v>57</v>
      </c>
      <c r="U75">
        <v>139</v>
      </c>
      <c r="V75">
        <v>27</v>
      </c>
      <c r="W75">
        <v>23</v>
      </c>
      <c r="X75">
        <v>18</v>
      </c>
      <c r="Y75">
        <f t="shared" si="5"/>
        <v>106</v>
      </c>
      <c r="Z75" s="1">
        <f t="shared" si="3"/>
        <v>1</v>
      </c>
    </row>
    <row r="76" spans="1:26" x14ac:dyDescent="0.25">
      <c r="A76">
        <v>309</v>
      </c>
      <c r="B76">
        <v>30932</v>
      </c>
      <c r="C76" t="s">
        <v>477</v>
      </c>
      <c r="D76" s="1">
        <v>915</v>
      </c>
      <c r="E76">
        <v>633</v>
      </c>
      <c r="F76">
        <v>18</v>
      </c>
      <c r="G76">
        <v>615</v>
      </c>
      <c r="H76">
        <v>339</v>
      </c>
      <c r="I76">
        <v>108</v>
      </c>
      <c r="J76">
        <v>94</v>
      </c>
      <c r="K76">
        <v>37</v>
      </c>
      <c r="L76">
        <v>25</v>
      </c>
      <c r="M76">
        <v>12</v>
      </c>
      <c r="N76">
        <f t="shared" si="4"/>
        <v>300</v>
      </c>
      <c r="O76" s="1">
        <v>881</v>
      </c>
      <c r="P76">
        <v>697</v>
      </c>
      <c r="Q76">
        <v>17</v>
      </c>
      <c r="R76">
        <v>680</v>
      </c>
      <c r="S76">
        <v>226</v>
      </c>
      <c r="T76">
        <v>99</v>
      </c>
      <c r="U76">
        <v>263</v>
      </c>
      <c r="V76">
        <v>27</v>
      </c>
      <c r="W76">
        <v>34</v>
      </c>
      <c r="X76">
        <v>31</v>
      </c>
      <c r="Y76">
        <f t="shared" si="5"/>
        <v>201</v>
      </c>
      <c r="Z76" s="1">
        <f t="shared" si="3"/>
        <v>1</v>
      </c>
    </row>
    <row r="77" spans="1:26" x14ac:dyDescent="0.25">
      <c r="A77">
        <v>310</v>
      </c>
      <c r="B77">
        <v>31016</v>
      </c>
      <c r="C77" t="s">
        <v>487</v>
      </c>
      <c r="D77" s="1">
        <v>1107</v>
      </c>
      <c r="E77">
        <v>841</v>
      </c>
      <c r="F77">
        <v>17</v>
      </c>
      <c r="G77">
        <v>824</v>
      </c>
      <c r="H77">
        <v>526</v>
      </c>
      <c r="I77">
        <v>110</v>
      </c>
      <c r="J77">
        <v>112</v>
      </c>
      <c r="K77">
        <v>29</v>
      </c>
      <c r="L77">
        <v>38</v>
      </c>
      <c r="M77">
        <v>9</v>
      </c>
      <c r="N77">
        <f t="shared" si="4"/>
        <v>283</v>
      </c>
      <c r="O77" s="1">
        <v>1070</v>
      </c>
      <c r="P77">
        <v>890</v>
      </c>
      <c r="Q77">
        <v>9</v>
      </c>
      <c r="R77">
        <v>881</v>
      </c>
      <c r="S77">
        <v>419</v>
      </c>
      <c r="T77">
        <v>111</v>
      </c>
      <c r="U77">
        <v>235</v>
      </c>
      <c r="V77">
        <v>33</v>
      </c>
      <c r="W77">
        <v>43</v>
      </c>
      <c r="X77">
        <v>40</v>
      </c>
      <c r="Y77">
        <f t="shared" si="5"/>
        <v>189</v>
      </c>
      <c r="Z77" s="1">
        <f t="shared" si="3"/>
        <v>1</v>
      </c>
    </row>
    <row r="78" spans="1:26" x14ac:dyDescent="0.25">
      <c r="A78">
        <v>310</v>
      </c>
      <c r="B78">
        <v>31028</v>
      </c>
      <c r="C78" t="s">
        <v>494</v>
      </c>
      <c r="D78" s="1">
        <v>1014</v>
      </c>
      <c r="E78">
        <v>694</v>
      </c>
      <c r="F78">
        <v>7</v>
      </c>
      <c r="G78">
        <v>687</v>
      </c>
      <c r="H78">
        <v>384</v>
      </c>
      <c r="I78">
        <v>89</v>
      </c>
      <c r="J78">
        <v>127</v>
      </c>
      <c r="K78">
        <v>47</v>
      </c>
      <c r="L78">
        <v>28</v>
      </c>
      <c r="M78">
        <v>12</v>
      </c>
      <c r="N78">
        <f t="shared" si="4"/>
        <v>327</v>
      </c>
      <c r="O78" s="1">
        <v>995</v>
      </c>
      <c r="P78">
        <v>796</v>
      </c>
      <c r="Q78">
        <v>11</v>
      </c>
      <c r="R78">
        <v>785</v>
      </c>
      <c r="S78">
        <v>326</v>
      </c>
      <c r="T78">
        <v>102</v>
      </c>
      <c r="U78">
        <v>245</v>
      </c>
      <c r="V78">
        <v>31</v>
      </c>
      <c r="W78">
        <v>47</v>
      </c>
      <c r="X78">
        <v>34</v>
      </c>
      <c r="Y78">
        <f t="shared" si="5"/>
        <v>210</v>
      </c>
      <c r="Z78" s="1">
        <f t="shared" si="3"/>
        <v>1</v>
      </c>
    </row>
    <row r="79" spans="1:26" x14ac:dyDescent="0.25">
      <c r="A79">
        <v>310</v>
      </c>
      <c r="B79">
        <v>31042</v>
      </c>
      <c r="C79" t="s">
        <v>501</v>
      </c>
      <c r="D79" s="1">
        <v>796</v>
      </c>
      <c r="E79">
        <v>542</v>
      </c>
      <c r="F79">
        <v>5</v>
      </c>
      <c r="G79">
        <v>537</v>
      </c>
      <c r="H79">
        <v>232</v>
      </c>
      <c r="I79">
        <v>151</v>
      </c>
      <c r="J79">
        <v>100</v>
      </c>
      <c r="K79">
        <v>20</v>
      </c>
      <c r="L79">
        <v>25</v>
      </c>
      <c r="M79">
        <v>9</v>
      </c>
      <c r="N79">
        <f t="shared" si="4"/>
        <v>259</v>
      </c>
      <c r="O79" s="1">
        <v>797</v>
      </c>
      <c r="P79">
        <v>627</v>
      </c>
      <c r="Q79">
        <v>6</v>
      </c>
      <c r="R79">
        <v>621</v>
      </c>
      <c r="S79">
        <v>172</v>
      </c>
      <c r="T79">
        <v>160</v>
      </c>
      <c r="U79">
        <v>199</v>
      </c>
      <c r="V79">
        <v>20</v>
      </c>
      <c r="W79">
        <v>33</v>
      </c>
      <c r="X79">
        <v>37</v>
      </c>
      <c r="Y79">
        <f t="shared" si="5"/>
        <v>176</v>
      </c>
      <c r="Z79" s="1">
        <f t="shared" si="3"/>
        <v>1</v>
      </c>
    </row>
    <row r="80" spans="1:26" x14ac:dyDescent="0.25">
      <c r="A80">
        <v>311</v>
      </c>
      <c r="B80">
        <v>31103</v>
      </c>
      <c r="C80" t="s">
        <v>508</v>
      </c>
      <c r="D80" s="1">
        <v>1135</v>
      </c>
      <c r="E80">
        <v>783</v>
      </c>
      <c r="F80">
        <v>15</v>
      </c>
      <c r="G80">
        <v>768</v>
      </c>
      <c r="H80">
        <v>482</v>
      </c>
      <c r="I80">
        <v>83</v>
      </c>
      <c r="J80">
        <v>103</v>
      </c>
      <c r="K80">
        <v>52</v>
      </c>
      <c r="L80">
        <v>40</v>
      </c>
      <c r="M80">
        <v>8</v>
      </c>
      <c r="N80">
        <f t="shared" si="4"/>
        <v>367</v>
      </c>
      <c r="O80" s="1">
        <v>1101</v>
      </c>
      <c r="P80">
        <v>930</v>
      </c>
      <c r="Q80">
        <v>12</v>
      </c>
      <c r="R80">
        <v>918</v>
      </c>
      <c r="S80">
        <v>402</v>
      </c>
      <c r="T80">
        <v>108</v>
      </c>
      <c r="U80">
        <v>278</v>
      </c>
      <c r="V80">
        <v>37</v>
      </c>
      <c r="W80">
        <v>53</v>
      </c>
      <c r="X80">
        <v>40</v>
      </c>
      <c r="Y80">
        <f t="shared" si="5"/>
        <v>183</v>
      </c>
      <c r="Z80" s="1">
        <f t="shared" si="3"/>
        <v>1</v>
      </c>
    </row>
    <row r="81" spans="1:26" x14ac:dyDescent="0.25">
      <c r="A81">
        <v>311</v>
      </c>
      <c r="B81">
        <v>31111</v>
      </c>
      <c r="C81" t="s">
        <v>515</v>
      </c>
      <c r="D81" s="1">
        <v>599</v>
      </c>
      <c r="E81">
        <v>452</v>
      </c>
      <c r="F81">
        <v>6</v>
      </c>
      <c r="G81">
        <v>446</v>
      </c>
      <c r="H81">
        <v>313</v>
      </c>
      <c r="I81">
        <v>27</v>
      </c>
      <c r="J81">
        <v>56</v>
      </c>
      <c r="K81">
        <v>19</v>
      </c>
      <c r="L81">
        <v>22</v>
      </c>
      <c r="M81">
        <v>9</v>
      </c>
      <c r="N81">
        <f t="shared" si="4"/>
        <v>153</v>
      </c>
      <c r="O81" s="1">
        <v>585</v>
      </c>
      <c r="P81">
        <v>507</v>
      </c>
      <c r="Q81">
        <v>3</v>
      </c>
      <c r="R81">
        <v>504</v>
      </c>
      <c r="S81">
        <v>275</v>
      </c>
      <c r="T81">
        <v>46</v>
      </c>
      <c r="U81">
        <v>129</v>
      </c>
      <c r="V81">
        <v>12</v>
      </c>
      <c r="W81">
        <v>23</v>
      </c>
      <c r="X81">
        <v>19</v>
      </c>
      <c r="Y81">
        <f t="shared" si="5"/>
        <v>81</v>
      </c>
      <c r="Z81" s="1">
        <f t="shared" si="3"/>
        <v>1</v>
      </c>
    </row>
    <row r="82" spans="1:26" x14ac:dyDescent="0.25">
      <c r="A82">
        <v>311</v>
      </c>
      <c r="B82">
        <v>31121</v>
      </c>
      <c r="C82" t="s">
        <v>521</v>
      </c>
      <c r="D82" s="1">
        <v>672</v>
      </c>
      <c r="E82">
        <v>467</v>
      </c>
      <c r="F82">
        <v>8</v>
      </c>
      <c r="G82">
        <v>459</v>
      </c>
      <c r="H82">
        <v>266</v>
      </c>
      <c r="I82">
        <v>47</v>
      </c>
      <c r="J82">
        <v>87</v>
      </c>
      <c r="K82">
        <v>28</v>
      </c>
      <c r="L82">
        <v>21</v>
      </c>
      <c r="M82">
        <v>10</v>
      </c>
      <c r="N82">
        <f t="shared" si="4"/>
        <v>213</v>
      </c>
      <c r="O82" s="1">
        <v>655</v>
      </c>
      <c r="P82">
        <v>537</v>
      </c>
      <c r="Q82">
        <v>12</v>
      </c>
      <c r="R82">
        <v>525</v>
      </c>
      <c r="S82">
        <v>204</v>
      </c>
      <c r="T82">
        <v>45</v>
      </c>
      <c r="U82">
        <v>187</v>
      </c>
      <c r="V82">
        <v>26</v>
      </c>
      <c r="W82">
        <v>37</v>
      </c>
      <c r="X82">
        <v>26</v>
      </c>
      <c r="Y82">
        <f t="shared" si="5"/>
        <v>130</v>
      </c>
      <c r="Z82" s="1">
        <f t="shared" si="3"/>
        <v>1</v>
      </c>
    </row>
    <row r="83" spans="1:26" x14ac:dyDescent="0.25">
      <c r="A83">
        <v>311</v>
      </c>
      <c r="B83">
        <v>31123</v>
      </c>
      <c r="C83" t="s">
        <v>522</v>
      </c>
      <c r="D83" s="1">
        <v>1054</v>
      </c>
      <c r="E83">
        <v>784</v>
      </c>
      <c r="F83">
        <v>12</v>
      </c>
      <c r="G83">
        <v>772</v>
      </c>
      <c r="H83">
        <v>514</v>
      </c>
      <c r="I83">
        <v>67</v>
      </c>
      <c r="J83">
        <v>89</v>
      </c>
      <c r="K83">
        <v>48</v>
      </c>
      <c r="L83">
        <v>44</v>
      </c>
      <c r="M83">
        <v>10</v>
      </c>
      <c r="N83">
        <f t="shared" si="4"/>
        <v>282</v>
      </c>
      <c r="O83" s="1">
        <v>1077</v>
      </c>
      <c r="P83">
        <v>951</v>
      </c>
      <c r="Q83">
        <v>8</v>
      </c>
      <c r="R83">
        <v>943</v>
      </c>
      <c r="S83">
        <v>423</v>
      </c>
      <c r="T83">
        <v>86</v>
      </c>
      <c r="U83">
        <v>282</v>
      </c>
      <c r="V83">
        <v>38</v>
      </c>
      <c r="W83">
        <v>69</v>
      </c>
      <c r="X83">
        <v>45</v>
      </c>
      <c r="Y83">
        <f t="shared" si="5"/>
        <v>134</v>
      </c>
      <c r="Z83" s="1">
        <f t="shared" si="3"/>
        <v>1</v>
      </c>
    </row>
    <row r="84" spans="1:26" x14ac:dyDescent="0.25">
      <c r="A84">
        <v>311</v>
      </c>
      <c r="B84">
        <v>31130</v>
      </c>
      <c r="C84" t="s">
        <v>525</v>
      </c>
      <c r="D84" s="1">
        <v>605</v>
      </c>
      <c r="E84">
        <v>433</v>
      </c>
      <c r="F84">
        <v>8</v>
      </c>
      <c r="G84">
        <v>425</v>
      </c>
      <c r="H84">
        <v>248</v>
      </c>
      <c r="I84">
        <v>82</v>
      </c>
      <c r="J84">
        <v>45</v>
      </c>
      <c r="K84">
        <v>35</v>
      </c>
      <c r="L84">
        <v>9</v>
      </c>
      <c r="M84">
        <v>6</v>
      </c>
      <c r="N84">
        <f t="shared" si="4"/>
        <v>180</v>
      </c>
      <c r="O84" s="1">
        <v>582</v>
      </c>
      <c r="P84">
        <v>494</v>
      </c>
      <c r="Q84">
        <v>9</v>
      </c>
      <c r="R84">
        <v>485</v>
      </c>
      <c r="S84">
        <v>184</v>
      </c>
      <c r="T84">
        <v>82</v>
      </c>
      <c r="U84">
        <v>142</v>
      </c>
      <c r="V84">
        <v>28</v>
      </c>
      <c r="W84">
        <v>29</v>
      </c>
      <c r="X84">
        <v>20</v>
      </c>
      <c r="Y84">
        <f t="shared" si="5"/>
        <v>97</v>
      </c>
      <c r="Z84" s="1">
        <f t="shared" si="3"/>
        <v>1</v>
      </c>
    </row>
    <row r="85" spans="1:26" x14ac:dyDescent="0.25">
      <c r="A85">
        <v>312</v>
      </c>
      <c r="B85">
        <v>31202</v>
      </c>
      <c r="C85" t="s">
        <v>527</v>
      </c>
      <c r="D85" s="1">
        <v>1389</v>
      </c>
      <c r="E85">
        <v>991</v>
      </c>
      <c r="F85">
        <v>15</v>
      </c>
      <c r="G85">
        <v>976</v>
      </c>
      <c r="H85">
        <v>471</v>
      </c>
      <c r="I85">
        <v>178</v>
      </c>
      <c r="J85">
        <v>125</v>
      </c>
      <c r="K85">
        <v>79</v>
      </c>
      <c r="L85">
        <v>96</v>
      </c>
      <c r="M85">
        <v>27</v>
      </c>
      <c r="N85">
        <f t="shared" si="4"/>
        <v>413</v>
      </c>
      <c r="O85" s="1">
        <v>1454</v>
      </c>
      <c r="P85">
        <v>1216</v>
      </c>
      <c r="Q85">
        <v>11</v>
      </c>
      <c r="R85">
        <v>1205</v>
      </c>
      <c r="S85">
        <v>413</v>
      </c>
      <c r="T85">
        <v>235</v>
      </c>
      <c r="U85">
        <v>305</v>
      </c>
      <c r="V85">
        <v>60</v>
      </c>
      <c r="W85">
        <v>137</v>
      </c>
      <c r="X85">
        <v>55</v>
      </c>
      <c r="Y85">
        <f t="shared" si="5"/>
        <v>249</v>
      </c>
      <c r="Z85" s="1">
        <f t="shared" si="3"/>
        <v>1</v>
      </c>
    </row>
    <row r="86" spans="1:26" x14ac:dyDescent="0.25">
      <c r="A86">
        <v>312</v>
      </c>
      <c r="B86">
        <v>31224</v>
      </c>
      <c r="C86" t="s">
        <v>538</v>
      </c>
      <c r="D86" s="1">
        <v>1136</v>
      </c>
      <c r="E86">
        <v>816</v>
      </c>
      <c r="F86">
        <v>16</v>
      </c>
      <c r="G86">
        <v>800</v>
      </c>
      <c r="H86">
        <v>441</v>
      </c>
      <c r="I86">
        <v>113</v>
      </c>
      <c r="J86">
        <v>134</v>
      </c>
      <c r="K86">
        <v>53</v>
      </c>
      <c r="L86">
        <v>46</v>
      </c>
      <c r="M86">
        <v>13</v>
      </c>
      <c r="N86">
        <f t="shared" si="4"/>
        <v>336</v>
      </c>
      <c r="O86" s="1">
        <v>1127</v>
      </c>
      <c r="P86">
        <v>952</v>
      </c>
      <c r="Q86">
        <v>11</v>
      </c>
      <c r="R86">
        <v>941</v>
      </c>
      <c r="S86">
        <v>379</v>
      </c>
      <c r="T86">
        <v>156</v>
      </c>
      <c r="U86">
        <v>242</v>
      </c>
      <c r="V86">
        <v>46</v>
      </c>
      <c r="W86">
        <v>77</v>
      </c>
      <c r="X86">
        <v>41</v>
      </c>
      <c r="Y86">
        <f t="shared" si="5"/>
        <v>186</v>
      </c>
      <c r="Z86" s="1">
        <f t="shared" si="3"/>
        <v>1</v>
      </c>
    </row>
    <row r="87" spans="1:26" x14ac:dyDescent="0.25">
      <c r="A87">
        <v>312</v>
      </c>
      <c r="B87">
        <v>31227</v>
      </c>
      <c r="C87" t="s">
        <v>540</v>
      </c>
      <c r="D87" s="1">
        <v>1846</v>
      </c>
      <c r="E87">
        <v>1244</v>
      </c>
      <c r="F87">
        <v>16</v>
      </c>
      <c r="G87">
        <v>1228</v>
      </c>
      <c r="H87">
        <v>414</v>
      </c>
      <c r="I87">
        <v>342</v>
      </c>
      <c r="J87">
        <v>208</v>
      </c>
      <c r="K87">
        <v>146</v>
      </c>
      <c r="L87">
        <v>88</v>
      </c>
      <c r="M87">
        <v>30</v>
      </c>
      <c r="N87">
        <f t="shared" si="4"/>
        <v>618</v>
      </c>
      <c r="O87" s="1">
        <v>1973</v>
      </c>
      <c r="P87">
        <v>1540</v>
      </c>
      <c r="Q87">
        <v>23</v>
      </c>
      <c r="R87">
        <v>1517</v>
      </c>
      <c r="S87">
        <v>322</v>
      </c>
      <c r="T87">
        <v>406</v>
      </c>
      <c r="U87">
        <v>476</v>
      </c>
      <c r="V87">
        <v>88</v>
      </c>
      <c r="W87">
        <v>132</v>
      </c>
      <c r="X87">
        <v>93</v>
      </c>
      <c r="Y87">
        <f t="shared" si="5"/>
        <v>456</v>
      </c>
      <c r="Z87" s="1">
        <f t="shared" si="3"/>
        <v>1</v>
      </c>
    </row>
    <row r="88" spans="1:26" x14ac:dyDescent="0.25">
      <c r="A88">
        <v>312</v>
      </c>
      <c r="B88">
        <v>31228</v>
      </c>
      <c r="C88" t="s">
        <v>541</v>
      </c>
      <c r="D88" s="1">
        <v>823</v>
      </c>
      <c r="E88">
        <v>628</v>
      </c>
      <c r="F88">
        <v>9</v>
      </c>
      <c r="G88">
        <v>619</v>
      </c>
      <c r="H88">
        <v>333</v>
      </c>
      <c r="I88">
        <v>88</v>
      </c>
      <c r="J88">
        <v>100</v>
      </c>
      <c r="K88">
        <v>44</v>
      </c>
      <c r="L88">
        <v>47</v>
      </c>
      <c r="M88">
        <v>7</v>
      </c>
      <c r="N88">
        <f t="shared" si="4"/>
        <v>204</v>
      </c>
      <c r="O88" s="1">
        <v>847</v>
      </c>
      <c r="P88">
        <v>731</v>
      </c>
      <c r="Q88">
        <v>10</v>
      </c>
      <c r="R88">
        <v>721</v>
      </c>
      <c r="S88">
        <v>300</v>
      </c>
      <c r="T88">
        <v>102</v>
      </c>
      <c r="U88">
        <v>194</v>
      </c>
      <c r="V88">
        <v>37</v>
      </c>
      <c r="W88">
        <v>50</v>
      </c>
      <c r="X88">
        <v>38</v>
      </c>
      <c r="Y88">
        <f t="shared" si="5"/>
        <v>126</v>
      </c>
      <c r="Z88" s="1">
        <f t="shared" si="3"/>
        <v>1</v>
      </c>
    </row>
    <row r="89" spans="1:26" x14ac:dyDescent="0.25">
      <c r="A89">
        <v>313</v>
      </c>
      <c r="B89">
        <v>31350</v>
      </c>
      <c r="C89" t="s">
        <v>571</v>
      </c>
      <c r="D89" s="1">
        <v>1050</v>
      </c>
      <c r="E89">
        <v>758</v>
      </c>
      <c r="F89">
        <v>14</v>
      </c>
      <c r="G89">
        <v>744</v>
      </c>
      <c r="H89">
        <v>475</v>
      </c>
      <c r="I89">
        <v>73</v>
      </c>
      <c r="J89">
        <v>127</v>
      </c>
      <c r="K89">
        <v>25</v>
      </c>
      <c r="L89">
        <v>34</v>
      </c>
      <c r="M89">
        <v>10</v>
      </c>
      <c r="N89">
        <f t="shared" si="4"/>
        <v>306</v>
      </c>
      <c r="O89" s="1">
        <v>1022</v>
      </c>
      <c r="P89">
        <v>884</v>
      </c>
      <c r="Q89">
        <v>12</v>
      </c>
      <c r="R89">
        <v>872</v>
      </c>
      <c r="S89">
        <v>381</v>
      </c>
      <c r="T89">
        <v>93</v>
      </c>
      <c r="U89">
        <v>287</v>
      </c>
      <c r="V89">
        <v>28</v>
      </c>
      <c r="W89">
        <v>43</v>
      </c>
      <c r="X89">
        <v>40</v>
      </c>
      <c r="Y89">
        <f t="shared" si="5"/>
        <v>150</v>
      </c>
      <c r="Z89" s="1">
        <f t="shared" si="3"/>
        <v>1</v>
      </c>
    </row>
    <row r="90" spans="1:26" x14ac:dyDescent="0.25">
      <c r="A90">
        <v>313</v>
      </c>
      <c r="B90">
        <v>31355</v>
      </c>
      <c r="C90" t="s">
        <v>573</v>
      </c>
      <c r="D90" s="1">
        <v>1538</v>
      </c>
      <c r="E90">
        <v>1128</v>
      </c>
      <c r="F90">
        <v>12</v>
      </c>
      <c r="G90">
        <v>1116</v>
      </c>
      <c r="H90">
        <v>567</v>
      </c>
      <c r="I90">
        <v>111</v>
      </c>
      <c r="J90">
        <v>201</v>
      </c>
      <c r="K90">
        <v>141</v>
      </c>
      <c r="L90">
        <v>73</v>
      </c>
      <c r="M90">
        <v>23</v>
      </c>
      <c r="N90">
        <f t="shared" si="4"/>
        <v>422</v>
      </c>
      <c r="O90" s="1">
        <v>1520</v>
      </c>
      <c r="P90">
        <v>1281</v>
      </c>
      <c r="Q90">
        <v>9</v>
      </c>
      <c r="R90">
        <v>1272</v>
      </c>
      <c r="S90">
        <v>470</v>
      </c>
      <c r="T90">
        <v>162</v>
      </c>
      <c r="U90">
        <v>354</v>
      </c>
      <c r="V90">
        <v>114</v>
      </c>
      <c r="W90">
        <v>113</v>
      </c>
      <c r="X90">
        <v>59</v>
      </c>
      <c r="Y90">
        <f t="shared" si="5"/>
        <v>248</v>
      </c>
      <c r="Z90" s="1">
        <f t="shared" si="3"/>
        <v>1</v>
      </c>
    </row>
    <row r="91" spans="1:26" x14ac:dyDescent="0.25">
      <c r="A91">
        <v>314</v>
      </c>
      <c r="B91">
        <v>31407</v>
      </c>
      <c r="C91" t="s">
        <v>581</v>
      </c>
      <c r="D91" s="1">
        <v>2006</v>
      </c>
      <c r="E91">
        <v>1312</v>
      </c>
      <c r="F91">
        <v>21</v>
      </c>
      <c r="G91">
        <v>1291</v>
      </c>
      <c r="H91">
        <v>531</v>
      </c>
      <c r="I91">
        <v>307</v>
      </c>
      <c r="J91">
        <v>193</v>
      </c>
      <c r="K91">
        <v>142</v>
      </c>
      <c r="L91">
        <v>86</v>
      </c>
      <c r="M91">
        <v>32</v>
      </c>
      <c r="N91">
        <f t="shared" si="4"/>
        <v>715</v>
      </c>
      <c r="O91" s="1">
        <v>1907</v>
      </c>
      <c r="P91">
        <v>1535</v>
      </c>
      <c r="Q91">
        <v>23</v>
      </c>
      <c r="R91">
        <v>1512</v>
      </c>
      <c r="S91">
        <v>495</v>
      </c>
      <c r="T91">
        <v>332</v>
      </c>
      <c r="U91">
        <v>377</v>
      </c>
      <c r="V91">
        <v>123</v>
      </c>
      <c r="W91">
        <v>97</v>
      </c>
      <c r="X91">
        <v>88</v>
      </c>
      <c r="Y91">
        <f t="shared" si="5"/>
        <v>395</v>
      </c>
      <c r="Z91" s="1">
        <f t="shared" si="3"/>
        <v>1</v>
      </c>
    </row>
    <row r="92" spans="1:26" x14ac:dyDescent="0.25">
      <c r="A92">
        <v>314</v>
      </c>
      <c r="B92">
        <v>31411</v>
      </c>
      <c r="C92" t="s">
        <v>585</v>
      </c>
      <c r="D92" s="1">
        <v>1553</v>
      </c>
      <c r="E92">
        <v>1054</v>
      </c>
      <c r="F92">
        <v>31</v>
      </c>
      <c r="G92">
        <v>1023</v>
      </c>
      <c r="H92">
        <v>421</v>
      </c>
      <c r="I92">
        <v>336</v>
      </c>
      <c r="J92">
        <v>142</v>
      </c>
      <c r="K92">
        <v>56</v>
      </c>
      <c r="L92">
        <v>43</v>
      </c>
      <c r="M92">
        <v>25</v>
      </c>
      <c r="N92">
        <f t="shared" si="4"/>
        <v>530</v>
      </c>
      <c r="O92" s="1">
        <v>1460</v>
      </c>
      <c r="P92">
        <v>1245</v>
      </c>
      <c r="Q92">
        <v>32</v>
      </c>
      <c r="R92">
        <v>1213</v>
      </c>
      <c r="S92">
        <v>337</v>
      </c>
      <c r="T92">
        <v>363</v>
      </c>
      <c r="U92">
        <v>355</v>
      </c>
      <c r="V92">
        <v>44</v>
      </c>
      <c r="W92">
        <v>56</v>
      </c>
      <c r="X92">
        <v>58</v>
      </c>
      <c r="Y92">
        <f t="shared" si="5"/>
        <v>247</v>
      </c>
      <c r="Z92" s="1">
        <f t="shared" si="3"/>
        <v>1</v>
      </c>
    </row>
    <row r="93" spans="1:26" x14ac:dyDescent="0.25">
      <c r="A93">
        <v>315</v>
      </c>
      <c r="B93">
        <v>31503</v>
      </c>
      <c r="C93" t="s">
        <v>590</v>
      </c>
      <c r="D93" s="1">
        <v>1531</v>
      </c>
      <c r="E93">
        <v>1089</v>
      </c>
      <c r="F93">
        <v>17</v>
      </c>
      <c r="G93">
        <v>1072</v>
      </c>
      <c r="H93">
        <v>605</v>
      </c>
      <c r="I93">
        <v>154</v>
      </c>
      <c r="J93">
        <v>189</v>
      </c>
      <c r="K93">
        <v>59</v>
      </c>
      <c r="L93">
        <v>48</v>
      </c>
      <c r="M93">
        <v>17</v>
      </c>
      <c r="N93">
        <f t="shared" si="4"/>
        <v>459</v>
      </c>
      <c r="O93" s="1">
        <v>1496</v>
      </c>
      <c r="P93">
        <v>1247</v>
      </c>
      <c r="Q93">
        <v>10</v>
      </c>
      <c r="R93">
        <v>1237</v>
      </c>
      <c r="S93">
        <v>486</v>
      </c>
      <c r="T93">
        <v>173</v>
      </c>
      <c r="U93">
        <v>390</v>
      </c>
      <c r="V93">
        <v>51</v>
      </c>
      <c r="W93">
        <v>84</v>
      </c>
      <c r="X93">
        <v>53</v>
      </c>
      <c r="Y93">
        <f t="shared" si="5"/>
        <v>259</v>
      </c>
      <c r="Z93" s="1">
        <f t="shared" si="3"/>
        <v>1</v>
      </c>
    </row>
    <row r="94" spans="1:26" x14ac:dyDescent="0.25">
      <c r="A94">
        <v>315</v>
      </c>
      <c r="B94">
        <v>31513</v>
      </c>
      <c r="C94" t="s">
        <v>598</v>
      </c>
      <c r="D94" s="1">
        <v>1487</v>
      </c>
      <c r="E94">
        <v>977</v>
      </c>
      <c r="F94">
        <v>28</v>
      </c>
      <c r="G94">
        <v>949</v>
      </c>
      <c r="H94">
        <v>579</v>
      </c>
      <c r="I94">
        <v>85</v>
      </c>
      <c r="J94">
        <v>145</v>
      </c>
      <c r="K94">
        <v>65</v>
      </c>
      <c r="L94">
        <v>60</v>
      </c>
      <c r="M94">
        <v>15</v>
      </c>
      <c r="N94">
        <f t="shared" si="4"/>
        <v>538</v>
      </c>
      <c r="O94" s="1">
        <v>1576</v>
      </c>
      <c r="P94">
        <v>1318</v>
      </c>
      <c r="Q94">
        <v>14</v>
      </c>
      <c r="R94">
        <v>1304</v>
      </c>
      <c r="S94">
        <v>562</v>
      </c>
      <c r="T94">
        <v>158</v>
      </c>
      <c r="U94">
        <v>345</v>
      </c>
      <c r="V94">
        <v>71</v>
      </c>
      <c r="W94">
        <v>96</v>
      </c>
      <c r="X94">
        <v>72</v>
      </c>
      <c r="Y94">
        <f t="shared" si="5"/>
        <v>272</v>
      </c>
      <c r="Z94" s="1">
        <f t="shared" si="3"/>
        <v>1</v>
      </c>
    </row>
    <row r="95" spans="1:26" x14ac:dyDescent="0.25">
      <c r="A95">
        <v>315</v>
      </c>
      <c r="B95">
        <v>31519</v>
      </c>
      <c r="C95" t="s">
        <v>603</v>
      </c>
      <c r="D95" s="1">
        <v>1099</v>
      </c>
      <c r="E95">
        <v>729</v>
      </c>
      <c r="F95">
        <v>14</v>
      </c>
      <c r="G95">
        <v>715</v>
      </c>
      <c r="H95">
        <v>266</v>
      </c>
      <c r="I95">
        <v>212</v>
      </c>
      <c r="J95">
        <v>143</v>
      </c>
      <c r="K95">
        <v>46</v>
      </c>
      <c r="L95">
        <v>23</v>
      </c>
      <c r="M95">
        <v>25</v>
      </c>
      <c r="N95">
        <f t="shared" si="4"/>
        <v>384</v>
      </c>
      <c r="O95" s="1">
        <v>1064</v>
      </c>
      <c r="P95">
        <v>908</v>
      </c>
      <c r="Q95">
        <v>9</v>
      </c>
      <c r="R95">
        <v>899</v>
      </c>
      <c r="S95">
        <v>233</v>
      </c>
      <c r="T95">
        <v>239</v>
      </c>
      <c r="U95">
        <v>268</v>
      </c>
      <c r="V95">
        <v>57</v>
      </c>
      <c r="W95">
        <v>62</v>
      </c>
      <c r="X95">
        <v>40</v>
      </c>
      <c r="Y95">
        <f t="shared" si="5"/>
        <v>165</v>
      </c>
      <c r="Z95" s="1">
        <f t="shared" si="3"/>
        <v>1</v>
      </c>
    </row>
    <row r="96" spans="1:26" x14ac:dyDescent="0.25">
      <c r="A96">
        <v>315</v>
      </c>
      <c r="B96">
        <v>31527</v>
      </c>
      <c r="C96" t="s">
        <v>610</v>
      </c>
      <c r="D96" s="1">
        <v>1542</v>
      </c>
      <c r="E96">
        <v>1003</v>
      </c>
      <c r="F96">
        <v>17</v>
      </c>
      <c r="G96">
        <v>986</v>
      </c>
      <c r="H96">
        <v>382</v>
      </c>
      <c r="I96">
        <v>235</v>
      </c>
      <c r="J96">
        <v>229</v>
      </c>
      <c r="K96">
        <v>71</v>
      </c>
      <c r="L96">
        <v>53</v>
      </c>
      <c r="M96">
        <v>16</v>
      </c>
      <c r="N96">
        <f t="shared" si="4"/>
        <v>556</v>
      </c>
      <c r="O96" s="1">
        <v>1592</v>
      </c>
      <c r="P96">
        <v>1309</v>
      </c>
      <c r="Q96">
        <v>12</v>
      </c>
      <c r="R96">
        <v>1297</v>
      </c>
      <c r="S96">
        <v>310</v>
      </c>
      <c r="T96">
        <v>312</v>
      </c>
      <c r="U96">
        <v>499</v>
      </c>
      <c r="V96">
        <v>43</v>
      </c>
      <c r="W96">
        <v>66</v>
      </c>
      <c r="X96">
        <v>67</v>
      </c>
      <c r="Y96">
        <f t="shared" si="5"/>
        <v>295</v>
      </c>
      <c r="Z96" s="1">
        <f t="shared" si="3"/>
        <v>1</v>
      </c>
    </row>
    <row r="97" spans="1:26" x14ac:dyDescent="0.25">
      <c r="A97">
        <v>315</v>
      </c>
      <c r="B97">
        <v>31531</v>
      </c>
      <c r="C97" t="s">
        <v>613</v>
      </c>
      <c r="D97" s="1">
        <v>1046</v>
      </c>
      <c r="E97">
        <v>704</v>
      </c>
      <c r="F97">
        <v>22</v>
      </c>
      <c r="G97">
        <v>682</v>
      </c>
      <c r="H97">
        <v>253</v>
      </c>
      <c r="I97">
        <v>185</v>
      </c>
      <c r="J97">
        <v>148</v>
      </c>
      <c r="K97">
        <v>56</v>
      </c>
      <c r="L97">
        <v>31</v>
      </c>
      <c r="M97">
        <v>9</v>
      </c>
      <c r="N97">
        <f t="shared" si="4"/>
        <v>364</v>
      </c>
      <c r="O97" s="1">
        <v>1128</v>
      </c>
      <c r="P97">
        <v>897</v>
      </c>
      <c r="Q97">
        <v>16</v>
      </c>
      <c r="R97">
        <v>881</v>
      </c>
      <c r="S97">
        <v>195</v>
      </c>
      <c r="T97">
        <v>213</v>
      </c>
      <c r="U97">
        <v>317</v>
      </c>
      <c r="V97">
        <v>37</v>
      </c>
      <c r="W97">
        <v>57</v>
      </c>
      <c r="X97">
        <v>62</v>
      </c>
      <c r="Y97">
        <f t="shared" si="5"/>
        <v>247</v>
      </c>
      <c r="Z97" s="1">
        <f t="shared" si="3"/>
        <v>1</v>
      </c>
    </row>
    <row r="98" spans="1:26" x14ac:dyDescent="0.25">
      <c r="A98">
        <v>315</v>
      </c>
      <c r="B98">
        <v>31534</v>
      </c>
      <c r="C98" t="s">
        <v>615</v>
      </c>
      <c r="D98" s="1">
        <v>2000</v>
      </c>
      <c r="E98">
        <v>1366</v>
      </c>
      <c r="F98">
        <v>31</v>
      </c>
      <c r="G98">
        <v>1335</v>
      </c>
      <c r="H98">
        <v>772</v>
      </c>
      <c r="I98">
        <v>185</v>
      </c>
      <c r="J98">
        <v>239</v>
      </c>
      <c r="K98">
        <v>67</v>
      </c>
      <c r="L98">
        <v>57</v>
      </c>
      <c r="M98">
        <v>15</v>
      </c>
      <c r="N98">
        <f t="shared" si="4"/>
        <v>665</v>
      </c>
      <c r="O98" s="1">
        <v>1955</v>
      </c>
      <c r="P98">
        <v>1559</v>
      </c>
      <c r="Q98">
        <v>26</v>
      </c>
      <c r="R98">
        <v>1533</v>
      </c>
      <c r="S98">
        <v>589</v>
      </c>
      <c r="T98">
        <v>202</v>
      </c>
      <c r="U98">
        <v>535</v>
      </c>
      <c r="V98">
        <v>64</v>
      </c>
      <c r="W98">
        <v>82</v>
      </c>
      <c r="X98">
        <v>61</v>
      </c>
      <c r="Y98">
        <f t="shared" si="5"/>
        <v>422</v>
      </c>
      <c r="Z98" s="1">
        <f t="shared" si="3"/>
        <v>1</v>
      </c>
    </row>
    <row r="99" spans="1:26" x14ac:dyDescent="0.25">
      <c r="A99">
        <v>315</v>
      </c>
      <c r="B99">
        <v>31546</v>
      </c>
      <c r="C99" t="s">
        <v>623</v>
      </c>
      <c r="D99" s="1">
        <v>901</v>
      </c>
      <c r="E99">
        <v>531</v>
      </c>
      <c r="F99">
        <v>8</v>
      </c>
      <c r="G99">
        <v>523</v>
      </c>
      <c r="H99">
        <v>313</v>
      </c>
      <c r="I99">
        <v>68</v>
      </c>
      <c r="J99">
        <v>87</v>
      </c>
      <c r="K99">
        <v>27</v>
      </c>
      <c r="L99">
        <v>19</v>
      </c>
      <c r="M99">
        <v>9</v>
      </c>
      <c r="N99">
        <f t="shared" si="4"/>
        <v>378</v>
      </c>
      <c r="O99" s="1">
        <v>892</v>
      </c>
      <c r="P99">
        <v>743</v>
      </c>
      <c r="Q99">
        <v>13</v>
      </c>
      <c r="R99">
        <v>730</v>
      </c>
      <c r="S99">
        <v>301</v>
      </c>
      <c r="T99">
        <v>89</v>
      </c>
      <c r="U99">
        <v>254</v>
      </c>
      <c r="V99">
        <v>13</v>
      </c>
      <c r="W99">
        <v>40</v>
      </c>
      <c r="X99">
        <v>33</v>
      </c>
      <c r="Y99">
        <f t="shared" si="5"/>
        <v>162</v>
      </c>
      <c r="Z99" s="1">
        <f t="shared" si="3"/>
        <v>1</v>
      </c>
    </row>
    <row r="100" spans="1:26" x14ac:dyDescent="0.25">
      <c r="A100">
        <v>315</v>
      </c>
      <c r="B100">
        <v>31550</v>
      </c>
      <c r="C100" t="s">
        <v>625</v>
      </c>
      <c r="D100" s="1">
        <v>1005</v>
      </c>
      <c r="E100">
        <v>752</v>
      </c>
      <c r="F100">
        <v>10</v>
      </c>
      <c r="G100">
        <v>742</v>
      </c>
      <c r="H100">
        <v>372</v>
      </c>
      <c r="I100">
        <v>120</v>
      </c>
      <c r="J100">
        <v>101</v>
      </c>
      <c r="K100">
        <v>68</v>
      </c>
      <c r="L100">
        <v>67</v>
      </c>
      <c r="M100">
        <v>14</v>
      </c>
      <c r="N100">
        <f t="shared" si="4"/>
        <v>263</v>
      </c>
      <c r="O100" s="1">
        <v>976</v>
      </c>
      <c r="P100">
        <v>829</v>
      </c>
      <c r="Q100">
        <v>8</v>
      </c>
      <c r="R100">
        <v>821</v>
      </c>
      <c r="S100">
        <v>328</v>
      </c>
      <c r="T100">
        <v>136</v>
      </c>
      <c r="U100">
        <v>199</v>
      </c>
      <c r="V100">
        <v>35</v>
      </c>
      <c r="W100">
        <v>77</v>
      </c>
      <c r="X100">
        <v>46</v>
      </c>
      <c r="Y100">
        <f t="shared" si="5"/>
        <v>155</v>
      </c>
      <c r="Z100" s="1">
        <f t="shared" si="3"/>
        <v>1</v>
      </c>
    </row>
    <row r="101" spans="1:26" x14ac:dyDescent="0.25">
      <c r="A101">
        <v>315</v>
      </c>
      <c r="B101">
        <v>31552</v>
      </c>
      <c r="C101" t="s">
        <v>627</v>
      </c>
      <c r="D101" s="1">
        <v>1640</v>
      </c>
      <c r="E101">
        <v>1032</v>
      </c>
      <c r="F101">
        <v>27</v>
      </c>
      <c r="G101">
        <v>1005</v>
      </c>
      <c r="H101">
        <v>426</v>
      </c>
      <c r="I101">
        <v>228</v>
      </c>
      <c r="J101">
        <v>221</v>
      </c>
      <c r="K101">
        <v>48</v>
      </c>
      <c r="L101">
        <v>61</v>
      </c>
      <c r="M101">
        <v>21</v>
      </c>
      <c r="N101">
        <f t="shared" si="4"/>
        <v>635</v>
      </c>
      <c r="O101" s="1">
        <v>1631</v>
      </c>
      <c r="P101">
        <v>1299</v>
      </c>
      <c r="Q101">
        <v>23</v>
      </c>
      <c r="R101">
        <v>1276</v>
      </c>
      <c r="S101">
        <v>366</v>
      </c>
      <c r="T101">
        <v>238</v>
      </c>
      <c r="U101">
        <v>480</v>
      </c>
      <c r="V101">
        <v>61</v>
      </c>
      <c r="W101">
        <v>79</v>
      </c>
      <c r="X101">
        <v>52</v>
      </c>
      <c r="Y101">
        <f t="shared" si="5"/>
        <v>355</v>
      </c>
      <c r="Z101" s="1">
        <f t="shared" si="3"/>
        <v>1</v>
      </c>
    </row>
    <row r="102" spans="1:26" x14ac:dyDescent="0.25">
      <c r="A102">
        <v>316</v>
      </c>
      <c r="B102">
        <v>31611</v>
      </c>
      <c r="C102" t="s">
        <v>636</v>
      </c>
      <c r="D102" s="1">
        <v>734</v>
      </c>
      <c r="E102">
        <v>560</v>
      </c>
      <c r="F102">
        <v>14</v>
      </c>
      <c r="G102">
        <v>546</v>
      </c>
      <c r="H102">
        <v>367</v>
      </c>
      <c r="I102">
        <v>31</v>
      </c>
      <c r="J102">
        <v>77</v>
      </c>
      <c r="K102">
        <v>28</v>
      </c>
      <c r="L102">
        <v>34</v>
      </c>
      <c r="M102">
        <v>9</v>
      </c>
      <c r="N102">
        <f t="shared" si="4"/>
        <v>188</v>
      </c>
      <c r="O102" s="1">
        <v>744</v>
      </c>
      <c r="P102">
        <v>663</v>
      </c>
      <c r="Q102">
        <v>9</v>
      </c>
      <c r="R102">
        <v>654</v>
      </c>
      <c r="S102">
        <v>336</v>
      </c>
      <c r="T102">
        <v>56</v>
      </c>
      <c r="U102">
        <v>166</v>
      </c>
      <c r="V102">
        <v>25</v>
      </c>
      <c r="W102">
        <v>50</v>
      </c>
      <c r="X102">
        <v>21</v>
      </c>
      <c r="Y102">
        <f t="shared" si="5"/>
        <v>90</v>
      </c>
      <c r="Z102" s="1">
        <f t="shared" si="3"/>
        <v>1</v>
      </c>
    </row>
    <row r="103" spans="1:26" x14ac:dyDescent="0.25">
      <c r="A103">
        <v>316</v>
      </c>
      <c r="B103">
        <v>31613</v>
      </c>
      <c r="C103" t="s">
        <v>638</v>
      </c>
      <c r="D103" s="1">
        <v>967</v>
      </c>
      <c r="E103">
        <v>658</v>
      </c>
      <c r="F103">
        <v>17</v>
      </c>
      <c r="G103">
        <v>641</v>
      </c>
      <c r="H103">
        <v>405</v>
      </c>
      <c r="I103">
        <v>73</v>
      </c>
      <c r="J103">
        <v>80</v>
      </c>
      <c r="K103">
        <v>34</v>
      </c>
      <c r="L103">
        <v>40</v>
      </c>
      <c r="M103">
        <v>9</v>
      </c>
      <c r="N103">
        <f t="shared" si="4"/>
        <v>326</v>
      </c>
      <c r="O103" s="1">
        <v>990</v>
      </c>
      <c r="P103">
        <v>824</v>
      </c>
      <c r="Q103">
        <v>14</v>
      </c>
      <c r="R103">
        <v>810</v>
      </c>
      <c r="S103">
        <v>361</v>
      </c>
      <c r="T103">
        <v>125</v>
      </c>
      <c r="U103">
        <v>194</v>
      </c>
      <c r="V103">
        <v>44</v>
      </c>
      <c r="W103">
        <v>56</v>
      </c>
      <c r="X103">
        <v>30</v>
      </c>
      <c r="Y103">
        <f t="shared" si="5"/>
        <v>180</v>
      </c>
      <c r="Z103" s="1">
        <f t="shared" si="3"/>
        <v>1</v>
      </c>
    </row>
    <row r="104" spans="1:26" x14ac:dyDescent="0.25">
      <c r="A104">
        <v>316</v>
      </c>
      <c r="B104">
        <v>31614</v>
      </c>
      <c r="C104" t="s">
        <v>639</v>
      </c>
      <c r="D104" s="1">
        <v>1784</v>
      </c>
      <c r="E104">
        <v>1341</v>
      </c>
      <c r="F104">
        <v>28</v>
      </c>
      <c r="G104">
        <v>1313</v>
      </c>
      <c r="H104">
        <v>671</v>
      </c>
      <c r="I104">
        <v>184</v>
      </c>
      <c r="J104">
        <v>218</v>
      </c>
      <c r="K104">
        <v>91</v>
      </c>
      <c r="L104">
        <v>99</v>
      </c>
      <c r="M104">
        <v>50</v>
      </c>
      <c r="N104">
        <f t="shared" si="4"/>
        <v>471</v>
      </c>
      <c r="O104" s="1">
        <v>1800</v>
      </c>
      <c r="P104">
        <v>1476</v>
      </c>
      <c r="Q104">
        <v>13</v>
      </c>
      <c r="R104">
        <v>1463</v>
      </c>
      <c r="S104">
        <v>541</v>
      </c>
      <c r="T104">
        <v>195</v>
      </c>
      <c r="U104">
        <v>475</v>
      </c>
      <c r="V104">
        <v>70</v>
      </c>
      <c r="W104">
        <v>114</v>
      </c>
      <c r="X104">
        <v>68</v>
      </c>
      <c r="Y104">
        <f t="shared" si="5"/>
        <v>337</v>
      </c>
      <c r="Z104" s="1">
        <f t="shared" si="3"/>
        <v>1</v>
      </c>
    </row>
    <row r="105" spans="1:26" x14ac:dyDescent="0.25">
      <c r="A105">
        <v>316</v>
      </c>
      <c r="B105">
        <v>31615</v>
      </c>
      <c r="C105" t="s">
        <v>640</v>
      </c>
      <c r="D105" s="1">
        <v>1125</v>
      </c>
      <c r="E105">
        <v>890</v>
      </c>
      <c r="F105">
        <v>19</v>
      </c>
      <c r="G105">
        <v>871</v>
      </c>
      <c r="H105">
        <v>355</v>
      </c>
      <c r="I105">
        <v>261</v>
      </c>
      <c r="J105">
        <v>122</v>
      </c>
      <c r="K105">
        <v>64</v>
      </c>
      <c r="L105">
        <v>53</v>
      </c>
      <c r="M105">
        <v>16</v>
      </c>
      <c r="N105">
        <f t="shared" si="4"/>
        <v>254</v>
      </c>
      <c r="O105" s="1">
        <v>1173</v>
      </c>
      <c r="P105">
        <v>1001</v>
      </c>
      <c r="Q105">
        <v>8</v>
      </c>
      <c r="R105">
        <v>993</v>
      </c>
      <c r="S105">
        <v>329</v>
      </c>
      <c r="T105">
        <v>232</v>
      </c>
      <c r="U105">
        <v>268</v>
      </c>
      <c r="V105">
        <v>46</v>
      </c>
      <c r="W105">
        <v>72</v>
      </c>
      <c r="X105">
        <v>46</v>
      </c>
      <c r="Y105">
        <f t="shared" si="5"/>
        <v>180</v>
      </c>
      <c r="Z105" s="1">
        <f t="shared" si="3"/>
        <v>1</v>
      </c>
    </row>
    <row r="106" spans="1:26" x14ac:dyDescent="0.25">
      <c r="A106">
        <v>316</v>
      </c>
      <c r="B106">
        <v>31622</v>
      </c>
      <c r="C106" t="s">
        <v>645</v>
      </c>
      <c r="D106" s="1">
        <v>947</v>
      </c>
      <c r="E106">
        <v>676</v>
      </c>
      <c r="F106">
        <v>6</v>
      </c>
      <c r="G106">
        <v>670</v>
      </c>
      <c r="H106">
        <v>343</v>
      </c>
      <c r="I106">
        <v>153</v>
      </c>
      <c r="J106">
        <v>97</v>
      </c>
      <c r="K106">
        <v>29</v>
      </c>
      <c r="L106">
        <v>35</v>
      </c>
      <c r="M106">
        <v>13</v>
      </c>
      <c r="N106">
        <f t="shared" si="4"/>
        <v>277</v>
      </c>
      <c r="O106" s="1">
        <v>924</v>
      </c>
      <c r="P106">
        <v>762</v>
      </c>
      <c r="Q106">
        <v>7</v>
      </c>
      <c r="R106">
        <v>755</v>
      </c>
      <c r="S106">
        <v>286</v>
      </c>
      <c r="T106">
        <v>138</v>
      </c>
      <c r="U106">
        <v>192</v>
      </c>
      <c r="V106">
        <v>37</v>
      </c>
      <c r="W106">
        <v>63</v>
      </c>
      <c r="X106">
        <v>39</v>
      </c>
      <c r="Y106">
        <f t="shared" si="5"/>
        <v>169</v>
      </c>
      <c r="Z106" s="1">
        <f t="shared" si="3"/>
        <v>1</v>
      </c>
    </row>
    <row r="107" spans="1:26" x14ac:dyDescent="0.25">
      <c r="A107">
        <v>316</v>
      </c>
      <c r="B107">
        <v>31627</v>
      </c>
      <c r="C107" t="s">
        <v>646</v>
      </c>
      <c r="D107" s="1">
        <v>1215</v>
      </c>
      <c r="E107">
        <v>855</v>
      </c>
      <c r="F107">
        <v>18</v>
      </c>
      <c r="G107">
        <v>837</v>
      </c>
      <c r="H107">
        <v>365</v>
      </c>
      <c r="I107">
        <v>182</v>
      </c>
      <c r="J107">
        <v>120</v>
      </c>
      <c r="K107">
        <v>98</v>
      </c>
      <c r="L107">
        <v>45</v>
      </c>
      <c r="M107">
        <v>27</v>
      </c>
      <c r="N107">
        <f t="shared" si="4"/>
        <v>378</v>
      </c>
      <c r="O107" s="1">
        <v>1198</v>
      </c>
      <c r="P107">
        <v>1016</v>
      </c>
      <c r="Q107">
        <v>10</v>
      </c>
      <c r="R107">
        <v>1006</v>
      </c>
      <c r="S107">
        <v>337</v>
      </c>
      <c r="T107">
        <v>222</v>
      </c>
      <c r="U107">
        <v>217</v>
      </c>
      <c r="V107">
        <v>74</v>
      </c>
      <c r="W107">
        <v>104</v>
      </c>
      <c r="X107">
        <v>52</v>
      </c>
      <c r="Y107">
        <f t="shared" si="5"/>
        <v>192</v>
      </c>
      <c r="Z107" s="1">
        <f t="shared" si="3"/>
        <v>1</v>
      </c>
    </row>
    <row r="108" spans="1:26" x14ac:dyDescent="0.25">
      <c r="A108">
        <v>316</v>
      </c>
      <c r="B108">
        <v>31636</v>
      </c>
      <c r="C108" t="s">
        <v>652</v>
      </c>
      <c r="D108" s="1">
        <v>738</v>
      </c>
      <c r="E108">
        <v>517</v>
      </c>
      <c r="F108">
        <v>11</v>
      </c>
      <c r="G108">
        <v>506</v>
      </c>
      <c r="H108">
        <v>242</v>
      </c>
      <c r="I108">
        <v>92</v>
      </c>
      <c r="J108">
        <v>93</v>
      </c>
      <c r="K108">
        <v>36</v>
      </c>
      <c r="L108">
        <v>35</v>
      </c>
      <c r="M108">
        <v>8</v>
      </c>
      <c r="N108">
        <f t="shared" si="4"/>
        <v>232</v>
      </c>
      <c r="O108" s="1">
        <v>751</v>
      </c>
      <c r="P108">
        <v>638</v>
      </c>
      <c r="Q108">
        <v>6</v>
      </c>
      <c r="R108">
        <v>632</v>
      </c>
      <c r="S108">
        <v>201</v>
      </c>
      <c r="T108">
        <v>108</v>
      </c>
      <c r="U108">
        <v>211</v>
      </c>
      <c r="V108">
        <v>27</v>
      </c>
      <c r="W108">
        <v>60</v>
      </c>
      <c r="X108">
        <v>25</v>
      </c>
      <c r="Y108">
        <f t="shared" si="5"/>
        <v>119</v>
      </c>
      <c r="Z108" s="1">
        <f t="shared" si="3"/>
        <v>1</v>
      </c>
    </row>
    <row r="109" spans="1:26" x14ac:dyDescent="0.25">
      <c r="A109">
        <v>316</v>
      </c>
      <c r="B109">
        <v>31649</v>
      </c>
      <c r="C109" t="s">
        <v>657</v>
      </c>
      <c r="D109" s="1">
        <v>1629</v>
      </c>
      <c r="E109">
        <v>1144</v>
      </c>
      <c r="F109">
        <v>22</v>
      </c>
      <c r="G109">
        <v>1122</v>
      </c>
      <c r="H109">
        <v>617</v>
      </c>
      <c r="I109">
        <v>187</v>
      </c>
      <c r="J109">
        <v>204</v>
      </c>
      <c r="K109">
        <v>57</v>
      </c>
      <c r="L109">
        <v>45</v>
      </c>
      <c r="M109">
        <v>12</v>
      </c>
      <c r="N109">
        <f t="shared" si="4"/>
        <v>507</v>
      </c>
      <c r="O109" s="1">
        <v>1641</v>
      </c>
      <c r="P109">
        <v>1401</v>
      </c>
      <c r="Q109">
        <v>23</v>
      </c>
      <c r="R109">
        <v>1378</v>
      </c>
      <c r="S109">
        <v>553</v>
      </c>
      <c r="T109">
        <v>214</v>
      </c>
      <c r="U109">
        <v>414</v>
      </c>
      <c r="V109">
        <v>56</v>
      </c>
      <c r="W109">
        <v>75</v>
      </c>
      <c r="X109">
        <v>66</v>
      </c>
      <c r="Y109">
        <f t="shared" si="5"/>
        <v>263</v>
      </c>
      <c r="Z109" s="1">
        <f t="shared" si="3"/>
        <v>1</v>
      </c>
    </row>
    <row r="110" spans="1:26" x14ac:dyDescent="0.25">
      <c r="A110">
        <v>316</v>
      </c>
      <c r="B110">
        <v>31654</v>
      </c>
      <c r="C110" t="s">
        <v>662</v>
      </c>
      <c r="D110" s="1">
        <v>1731</v>
      </c>
      <c r="E110">
        <v>1238</v>
      </c>
      <c r="F110">
        <v>28</v>
      </c>
      <c r="G110">
        <v>1210</v>
      </c>
      <c r="H110">
        <v>607</v>
      </c>
      <c r="I110">
        <v>208</v>
      </c>
      <c r="J110">
        <v>234</v>
      </c>
      <c r="K110">
        <v>74</v>
      </c>
      <c r="L110">
        <v>62</v>
      </c>
      <c r="M110">
        <v>25</v>
      </c>
      <c r="N110">
        <f t="shared" si="4"/>
        <v>521</v>
      </c>
      <c r="O110" s="1">
        <v>1683</v>
      </c>
      <c r="P110">
        <v>1377</v>
      </c>
      <c r="Q110">
        <v>18</v>
      </c>
      <c r="R110">
        <v>1359</v>
      </c>
      <c r="S110">
        <v>445</v>
      </c>
      <c r="T110">
        <v>234</v>
      </c>
      <c r="U110">
        <v>467</v>
      </c>
      <c r="V110">
        <v>50</v>
      </c>
      <c r="W110">
        <v>91</v>
      </c>
      <c r="X110">
        <v>72</v>
      </c>
      <c r="Y110">
        <f t="shared" si="5"/>
        <v>324</v>
      </c>
      <c r="Z110" s="1">
        <f t="shared" si="3"/>
        <v>1</v>
      </c>
    </row>
    <row r="111" spans="1:26" x14ac:dyDescent="0.25">
      <c r="A111">
        <v>318</v>
      </c>
      <c r="B111">
        <v>31803</v>
      </c>
      <c r="C111" t="s">
        <v>687</v>
      </c>
      <c r="D111" s="1">
        <v>1545</v>
      </c>
      <c r="E111">
        <v>1089</v>
      </c>
      <c r="F111">
        <v>23</v>
      </c>
      <c r="G111">
        <v>1066</v>
      </c>
      <c r="H111">
        <v>622</v>
      </c>
      <c r="I111">
        <v>118</v>
      </c>
      <c r="J111">
        <v>208</v>
      </c>
      <c r="K111">
        <v>44</v>
      </c>
      <c r="L111">
        <v>50</v>
      </c>
      <c r="M111">
        <v>24</v>
      </c>
      <c r="N111">
        <f t="shared" si="4"/>
        <v>479</v>
      </c>
      <c r="O111" s="1">
        <v>1519</v>
      </c>
      <c r="P111">
        <v>1250</v>
      </c>
      <c r="Q111">
        <v>21</v>
      </c>
      <c r="R111">
        <v>1229</v>
      </c>
      <c r="S111">
        <v>488</v>
      </c>
      <c r="T111">
        <v>130</v>
      </c>
      <c r="U111">
        <v>435</v>
      </c>
      <c r="V111">
        <v>39</v>
      </c>
      <c r="W111">
        <v>73</v>
      </c>
      <c r="X111">
        <v>64</v>
      </c>
      <c r="Y111">
        <f t="shared" si="5"/>
        <v>290</v>
      </c>
      <c r="Z111" s="1">
        <f t="shared" si="3"/>
        <v>1</v>
      </c>
    </row>
    <row r="112" spans="1:26" x14ac:dyDescent="0.25">
      <c r="A112">
        <v>318</v>
      </c>
      <c r="B112">
        <v>31804</v>
      </c>
      <c r="C112" t="s">
        <v>688</v>
      </c>
      <c r="D112" s="1">
        <v>1274</v>
      </c>
      <c r="E112">
        <v>927</v>
      </c>
      <c r="F112">
        <v>10</v>
      </c>
      <c r="G112">
        <v>917</v>
      </c>
      <c r="H112">
        <v>337</v>
      </c>
      <c r="I112">
        <v>263</v>
      </c>
      <c r="J112">
        <v>189</v>
      </c>
      <c r="K112">
        <v>47</v>
      </c>
      <c r="L112">
        <v>61</v>
      </c>
      <c r="M112">
        <v>20</v>
      </c>
      <c r="N112">
        <f t="shared" si="4"/>
        <v>357</v>
      </c>
      <c r="O112" s="1">
        <v>1225</v>
      </c>
      <c r="P112">
        <v>1036</v>
      </c>
      <c r="Q112">
        <v>14</v>
      </c>
      <c r="R112">
        <v>1022</v>
      </c>
      <c r="S112">
        <v>237</v>
      </c>
      <c r="T112">
        <v>249</v>
      </c>
      <c r="U112">
        <v>365</v>
      </c>
      <c r="V112">
        <v>34</v>
      </c>
      <c r="W112">
        <v>87</v>
      </c>
      <c r="X112">
        <v>50</v>
      </c>
      <c r="Y112">
        <f t="shared" si="5"/>
        <v>203</v>
      </c>
      <c r="Z112" s="1">
        <f t="shared" si="3"/>
        <v>1</v>
      </c>
    </row>
    <row r="113" spans="1:26" x14ac:dyDescent="0.25">
      <c r="A113">
        <v>318</v>
      </c>
      <c r="B113">
        <v>31807</v>
      </c>
      <c r="C113" t="s">
        <v>691</v>
      </c>
      <c r="D113" s="1">
        <v>746</v>
      </c>
      <c r="E113">
        <v>529</v>
      </c>
      <c r="F113">
        <v>9</v>
      </c>
      <c r="G113">
        <v>520</v>
      </c>
      <c r="H113">
        <v>285</v>
      </c>
      <c r="I113">
        <v>73</v>
      </c>
      <c r="J113">
        <v>82</v>
      </c>
      <c r="K113">
        <v>46</v>
      </c>
      <c r="L113">
        <v>28</v>
      </c>
      <c r="M113">
        <v>6</v>
      </c>
      <c r="N113">
        <f t="shared" si="4"/>
        <v>226</v>
      </c>
      <c r="O113" s="1">
        <v>714</v>
      </c>
      <c r="P113">
        <v>592</v>
      </c>
      <c r="Q113">
        <v>6</v>
      </c>
      <c r="R113">
        <v>586</v>
      </c>
      <c r="S113">
        <v>235</v>
      </c>
      <c r="T113">
        <v>85</v>
      </c>
      <c r="U113">
        <v>178</v>
      </c>
      <c r="V113">
        <v>21</v>
      </c>
      <c r="W113">
        <v>39</v>
      </c>
      <c r="X113">
        <v>28</v>
      </c>
      <c r="Y113">
        <f t="shared" si="5"/>
        <v>128</v>
      </c>
      <c r="Z113" s="1">
        <f t="shared" si="3"/>
        <v>1</v>
      </c>
    </row>
    <row r="114" spans="1:26" x14ac:dyDescent="0.25">
      <c r="A114">
        <v>318</v>
      </c>
      <c r="B114">
        <v>31808</v>
      </c>
      <c r="C114" t="s">
        <v>692</v>
      </c>
      <c r="D114" s="1">
        <v>1593</v>
      </c>
      <c r="E114">
        <v>1119</v>
      </c>
      <c r="F114">
        <v>19</v>
      </c>
      <c r="G114">
        <v>1100</v>
      </c>
      <c r="H114">
        <v>450</v>
      </c>
      <c r="I114">
        <v>222</v>
      </c>
      <c r="J114">
        <v>227</v>
      </c>
      <c r="K114">
        <v>109</v>
      </c>
      <c r="L114">
        <v>71</v>
      </c>
      <c r="M114">
        <v>21</v>
      </c>
      <c r="N114">
        <f t="shared" si="4"/>
        <v>493</v>
      </c>
      <c r="O114" s="1">
        <v>1554</v>
      </c>
      <c r="P114">
        <v>1269</v>
      </c>
      <c r="Q114">
        <v>8</v>
      </c>
      <c r="R114">
        <v>1261</v>
      </c>
      <c r="S114">
        <v>367</v>
      </c>
      <c r="T114">
        <v>265</v>
      </c>
      <c r="U114">
        <v>406</v>
      </c>
      <c r="V114">
        <v>65</v>
      </c>
      <c r="W114">
        <v>97</v>
      </c>
      <c r="X114">
        <v>61</v>
      </c>
      <c r="Y114">
        <f t="shared" si="5"/>
        <v>293</v>
      </c>
      <c r="Z114" s="1">
        <f t="shared" si="3"/>
        <v>1</v>
      </c>
    </row>
    <row r="115" spans="1:26" x14ac:dyDescent="0.25">
      <c r="A115">
        <v>318</v>
      </c>
      <c r="B115">
        <v>31835</v>
      </c>
      <c r="C115" t="s">
        <v>714</v>
      </c>
      <c r="D115" s="1">
        <v>1539</v>
      </c>
      <c r="E115">
        <v>1075</v>
      </c>
      <c r="F115">
        <v>20</v>
      </c>
      <c r="G115">
        <v>1055</v>
      </c>
      <c r="H115">
        <v>384</v>
      </c>
      <c r="I115">
        <v>274</v>
      </c>
      <c r="J115">
        <v>239</v>
      </c>
      <c r="K115">
        <v>66</v>
      </c>
      <c r="L115">
        <v>62</v>
      </c>
      <c r="M115">
        <v>30</v>
      </c>
      <c r="N115">
        <f t="shared" si="4"/>
        <v>484</v>
      </c>
      <c r="O115" s="1">
        <v>1616</v>
      </c>
      <c r="P115">
        <v>1286</v>
      </c>
      <c r="Q115">
        <v>8</v>
      </c>
      <c r="R115">
        <v>1278</v>
      </c>
      <c r="S115">
        <v>341</v>
      </c>
      <c r="T115">
        <v>258</v>
      </c>
      <c r="U115">
        <v>473</v>
      </c>
      <c r="V115">
        <v>51</v>
      </c>
      <c r="W115">
        <v>87</v>
      </c>
      <c r="X115">
        <v>68</v>
      </c>
      <c r="Y115">
        <f t="shared" si="5"/>
        <v>338</v>
      </c>
      <c r="Z115" s="1">
        <f t="shared" si="3"/>
        <v>1</v>
      </c>
    </row>
    <row r="116" spans="1:26" x14ac:dyDescent="0.25">
      <c r="A116">
        <v>318</v>
      </c>
      <c r="B116">
        <v>31836</v>
      </c>
      <c r="C116" t="s">
        <v>715</v>
      </c>
      <c r="D116" s="1">
        <v>490</v>
      </c>
      <c r="E116">
        <v>354</v>
      </c>
      <c r="F116">
        <v>23</v>
      </c>
      <c r="G116">
        <v>331</v>
      </c>
      <c r="H116">
        <v>141</v>
      </c>
      <c r="I116">
        <v>72</v>
      </c>
      <c r="J116">
        <v>79</v>
      </c>
      <c r="K116">
        <v>14</v>
      </c>
      <c r="L116">
        <v>15</v>
      </c>
      <c r="M116">
        <v>10</v>
      </c>
      <c r="N116">
        <f t="shared" si="4"/>
        <v>159</v>
      </c>
      <c r="O116" s="1">
        <v>463</v>
      </c>
      <c r="P116">
        <v>398</v>
      </c>
      <c r="Q116">
        <v>13</v>
      </c>
      <c r="R116">
        <v>385</v>
      </c>
      <c r="S116">
        <v>88</v>
      </c>
      <c r="T116">
        <v>81</v>
      </c>
      <c r="U116">
        <v>172</v>
      </c>
      <c r="V116">
        <v>13</v>
      </c>
      <c r="W116">
        <v>16</v>
      </c>
      <c r="X116">
        <v>15</v>
      </c>
      <c r="Y116">
        <f t="shared" si="5"/>
        <v>78</v>
      </c>
      <c r="Z116" s="1">
        <f t="shared" si="3"/>
        <v>1</v>
      </c>
    </row>
    <row r="117" spans="1:26" x14ac:dyDescent="0.25">
      <c r="A117">
        <v>318</v>
      </c>
      <c r="B117">
        <v>31841</v>
      </c>
      <c r="C117" t="s">
        <v>720</v>
      </c>
      <c r="D117" s="1">
        <v>439</v>
      </c>
      <c r="E117">
        <v>316</v>
      </c>
      <c r="F117">
        <v>10</v>
      </c>
      <c r="G117">
        <v>306</v>
      </c>
      <c r="H117">
        <v>171</v>
      </c>
      <c r="I117">
        <v>29</v>
      </c>
      <c r="J117">
        <v>84</v>
      </c>
      <c r="K117">
        <v>5</v>
      </c>
      <c r="L117">
        <v>12</v>
      </c>
      <c r="M117">
        <v>5</v>
      </c>
      <c r="N117">
        <f t="shared" si="4"/>
        <v>133</v>
      </c>
      <c r="O117" s="1">
        <v>428</v>
      </c>
      <c r="P117">
        <v>371</v>
      </c>
      <c r="Q117">
        <v>4</v>
      </c>
      <c r="R117">
        <v>367</v>
      </c>
      <c r="S117">
        <v>162</v>
      </c>
      <c r="T117">
        <v>28</v>
      </c>
      <c r="U117">
        <v>147</v>
      </c>
      <c r="V117">
        <v>9</v>
      </c>
      <c r="W117">
        <v>6</v>
      </c>
      <c r="X117">
        <v>15</v>
      </c>
      <c r="Y117">
        <f t="shared" si="5"/>
        <v>61</v>
      </c>
      <c r="Z117" s="1">
        <f t="shared" si="3"/>
        <v>1</v>
      </c>
    </row>
    <row r="118" spans="1:26" x14ac:dyDescent="0.25">
      <c r="A118">
        <v>319</v>
      </c>
      <c r="B118">
        <v>31906</v>
      </c>
      <c r="C118" t="s">
        <v>734</v>
      </c>
      <c r="D118" s="1">
        <v>1599</v>
      </c>
      <c r="E118">
        <v>1253</v>
      </c>
      <c r="F118">
        <v>32</v>
      </c>
      <c r="G118">
        <v>1221</v>
      </c>
      <c r="H118">
        <v>679</v>
      </c>
      <c r="I118">
        <v>222</v>
      </c>
      <c r="J118">
        <v>191</v>
      </c>
      <c r="K118">
        <v>74</v>
      </c>
      <c r="L118">
        <v>44</v>
      </c>
      <c r="M118">
        <v>11</v>
      </c>
      <c r="N118">
        <f t="shared" si="4"/>
        <v>378</v>
      </c>
      <c r="O118" s="1">
        <v>1527</v>
      </c>
      <c r="P118">
        <v>1321</v>
      </c>
      <c r="Q118">
        <v>27</v>
      </c>
      <c r="R118">
        <v>1294</v>
      </c>
      <c r="S118">
        <v>553</v>
      </c>
      <c r="T118">
        <v>223</v>
      </c>
      <c r="U118">
        <v>359</v>
      </c>
      <c r="V118">
        <v>52</v>
      </c>
      <c r="W118">
        <v>58</v>
      </c>
      <c r="X118">
        <v>49</v>
      </c>
      <c r="Y118">
        <f t="shared" si="5"/>
        <v>233</v>
      </c>
      <c r="Z118" s="1">
        <f t="shared" si="3"/>
        <v>1</v>
      </c>
    </row>
    <row r="119" spans="1:26" x14ac:dyDescent="0.25">
      <c r="A119">
        <v>319</v>
      </c>
      <c r="B119">
        <v>31910</v>
      </c>
      <c r="C119" t="s">
        <v>737</v>
      </c>
      <c r="D119" s="1">
        <v>1359</v>
      </c>
      <c r="E119">
        <v>1048</v>
      </c>
      <c r="F119">
        <v>16</v>
      </c>
      <c r="G119">
        <v>1032</v>
      </c>
      <c r="H119">
        <v>479</v>
      </c>
      <c r="I119">
        <v>171</v>
      </c>
      <c r="J119">
        <v>170</v>
      </c>
      <c r="K119">
        <v>110</v>
      </c>
      <c r="L119">
        <v>78</v>
      </c>
      <c r="M119">
        <v>24</v>
      </c>
      <c r="N119">
        <f t="shared" si="4"/>
        <v>327</v>
      </c>
      <c r="O119" s="1">
        <v>1330</v>
      </c>
      <c r="P119">
        <v>1134</v>
      </c>
      <c r="Q119">
        <v>22</v>
      </c>
      <c r="R119">
        <v>1112</v>
      </c>
      <c r="S119">
        <v>401</v>
      </c>
      <c r="T119">
        <v>191</v>
      </c>
      <c r="U119">
        <v>292</v>
      </c>
      <c r="V119">
        <v>99</v>
      </c>
      <c r="W119">
        <v>86</v>
      </c>
      <c r="X119">
        <v>43</v>
      </c>
      <c r="Y119">
        <f t="shared" si="5"/>
        <v>218</v>
      </c>
      <c r="Z119" s="1">
        <f t="shared" si="3"/>
        <v>1</v>
      </c>
    </row>
    <row r="120" spans="1:26" x14ac:dyDescent="0.25">
      <c r="A120">
        <v>319</v>
      </c>
      <c r="B120">
        <v>31923</v>
      </c>
      <c r="C120" t="s">
        <v>749</v>
      </c>
      <c r="D120" s="1">
        <v>717</v>
      </c>
      <c r="E120">
        <v>551</v>
      </c>
      <c r="F120">
        <v>13</v>
      </c>
      <c r="G120">
        <v>538</v>
      </c>
      <c r="H120">
        <v>318</v>
      </c>
      <c r="I120">
        <v>36</v>
      </c>
      <c r="J120">
        <v>91</v>
      </c>
      <c r="K120">
        <v>31</v>
      </c>
      <c r="L120">
        <v>51</v>
      </c>
      <c r="M120">
        <v>11</v>
      </c>
      <c r="N120">
        <f t="shared" si="4"/>
        <v>179</v>
      </c>
      <c r="O120" s="1">
        <v>680</v>
      </c>
      <c r="P120">
        <v>587</v>
      </c>
      <c r="Q120">
        <v>11</v>
      </c>
      <c r="R120">
        <v>576</v>
      </c>
      <c r="S120">
        <v>231</v>
      </c>
      <c r="T120">
        <v>47</v>
      </c>
      <c r="U120">
        <v>193</v>
      </c>
      <c r="V120">
        <v>26</v>
      </c>
      <c r="W120">
        <v>36</v>
      </c>
      <c r="X120">
        <v>43</v>
      </c>
      <c r="Y120">
        <f t="shared" si="5"/>
        <v>104</v>
      </c>
      <c r="Z120" s="1">
        <f t="shared" si="3"/>
        <v>1</v>
      </c>
    </row>
    <row r="121" spans="1:26" x14ac:dyDescent="0.25">
      <c r="A121">
        <v>319</v>
      </c>
      <c r="B121">
        <v>31925</v>
      </c>
      <c r="C121" t="s">
        <v>750</v>
      </c>
      <c r="D121" s="1">
        <v>1189</v>
      </c>
      <c r="E121">
        <v>882</v>
      </c>
      <c r="F121">
        <v>12</v>
      </c>
      <c r="G121">
        <v>870</v>
      </c>
      <c r="H121">
        <v>421</v>
      </c>
      <c r="I121">
        <v>154</v>
      </c>
      <c r="J121">
        <v>114</v>
      </c>
      <c r="K121">
        <v>97</v>
      </c>
      <c r="L121">
        <v>65</v>
      </c>
      <c r="M121">
        <v>19</v>
      </c>
      <c r="N121">
        <f t="shared" si="4"/>
        <v>319</v>
      </c>
      <c r="O121" s="1">
        <v>1235</v>
      </c>
      <c r="P121">
        <v>1070</v>
      </c>
      <c r="Q121">
        <v>10</v>
      </c>
      <c r="R121">
        <v>1060</v>
      </c>
      <c r="S121">
        <v>342</v>
      </c>
      <c r="T121">
        <v>181</v>
      </c>
      <c r="U121">
        <v>284</v>
      </c>
      <c r="V121">
        <v>91</v>
      </c>
      <c r="W121">
        <v>100</v>
      </c>
      <c r="X121">
        <v>62</v>
      </c>
      <c r="Y121">
        <f t="shared" si="5"/>
        <v>175</v>
      </c>
      <c r="Z121" s="1">
        <f t="shared" si="3"/>
        <v>1</v>
      </c>
    </row>
    <row r="122" spans="1:26" x14ac:dyDescent="0.25">
      <c r="A122">
        <v>319</v>
      </c>
      <c r="B122">
        <v>31930</v>
      </c>
      <c r="C122" t="s">
        <v>755</v>
      </c>
      <c r="D122" s="1">
        <v>1872</v>
      </c>
      <c r="E122">
        <v>1382</v>
      </c>
      <c r="F122">
        <v>22</v>
      </c>
      <c r="G122">
        <v>1360</v>
      </c>
      <c r="H122">
        <v>688</v>
      </c>
      <c r="I122">
        <v>184</v>
      </c>
      <c r="J122">
        <v>240</v>
      </c>
      <c r="K122">
        <v>111</v>
      </c>
      <c r="L122">
        <v>107</v>
      </c>
      <c r="M122">
        <v>30</v>
      </c>
      <c r="N122">
        <f t="shared" si="4"/>
        <v>512</v>
      </c>
      <c r="O122" s="1">
        <v>1884</v>
      </c>
      <c r="P122">
        <v>1595</v>
      </c>
      <c r="Q122">
        <v>25</v>
      </c>
      <c r="R122">
        <v>1570</v>
      </c>
      <c r="S122">
        <v>581</v>
      </c>
      <c r="T122">
        <v>205</v>
      </c>
      <c r="U122">
        <v>490</v>
      </c>
      <c r="V122">
        <v>93</v>
      </c>
      <c r="W122">
        <v>114</v>
      </c>
      <c r="X122">
        <v>87</v>
      </c>
      <c r="Y122">
        <f t="shared" si="5"/>
        <v>314</v>
      </c>
      <c r="Z122" s="1">
        <f t="shared" si="3"/>
        <v>1</v>
      </c>
    </row>
    <row r="123" spans="1:26" x14ac:dyDescent="0.25">
      <c r="A123">
        <v>319</v>
      </c>
      <c r="B123">
        <v>31932</v>
      </c>
      <c r="C123" t="s">
        <v>756</v>
      </c>
      <c r="D123" s="1">
        <v>1238</v>
      </c>
      <c r="E123">
        <v>837</v>
      </c>
      <c r="F123">
        <v>12</v>
      </c>
      <c r="G123">
        <v>825</v>
      </c>
      <c r="H123">
        <v>335</v>
      </c>
      <c r="I123">
        <v>163</v>
      </c>
      <c r="J123">
        <v>131</v>
      </c>
      <c r="K123">
        <v>109</v>
      </c>
      <c r="L123">
        <v>60</v>
      </c>
      <c r="M123">
        <v>27</v>
      </c>
      <c r="N123">
        <f t="shared" si="4"/>
        <v>413</v>
      </c>
      <c r="O123" s="1">
        <v>1236</v>
      </c>
      <c r="P123">
        <v>994</v>
      </c>
      <c r="Q123">
        <v>12</v>
      </c>
      <c r="R123">
        <v>982</v>
      </c>
      <c r="S123">
        <v>281</v>
      </c>
      <c r="T123">
        <v>194</v>
      </c>
      <c r="U123">
        <v>242</v>
      </c>
      <c r="V123">
        <v>94</v>
      </c>
      <c r="W123">
        <v>114</v>
      </c>
      <c r="X123">
        <v>57</v>
      </c>
      <c r="Y123">
        <f t="shared" si="5"/>
        <v>254</v>
      </c>
      <c r="Z123" s="1">
        <f t="shared" si="3"/>
        <v>1</v>
      </c>
    </row>
    <row r="124" spans="1:26" x14ac:dyDescent="0.25">
      <c r="A124">
        <v>319</v>
      </c>
      <c r="B124">
        <v>31941</v>
      </c>
      <c r="C124" t="s">
        <v>762</v>
      </c>
      <c r="D124" s="1">
        <v>653</v>
      </c>
      <c r="E124">
        <v>443</v>
      </c>
      <c r="F124">
        <v>9</v>
      </c>
      <c r="G124">
        <v>434</v>
      </c>
      <c r="H124">
        <v>228</v>
      </c>
      <c r="I124">
        <v>48</v>
      </c>
      <c r="J124">
        <v>78</v>
      </c>
      <c r="K124">
        <v>32</v>
      </c>
      <c r="L124">
        <v>30</v>
      </c>
      <c r="M124">
        <v>18</v>
      </c>
      <c r="N124">
        <f t="shared" si="4"/>
        <v>219</v>
      </c>
      <c r="O124" s="1">
        <v>654</v>
      </c>
      <c r="P124">
        <v>549</v>
      </c>
      <c r="Q124">
        <v>6</v>
      </c>
      <c r="R124">
        <v>543</v>
      </c>
      <c r="S124">
        <v>166</v>
      </c>
      <c r="T124">
        <v>75</v>
      </c>
      <c r="U124">
        <v>191</v>
      </c>
      <c r="V124">
        <v>32</v>
      </c>
      <c r="W124">
        <v>36</v>
      </c>
      <c r="X124">
        <v>43</v>
      </c>
      <c r="Y124">
        <f t="shared" si="5"/>
        <v>111</v>
      </c>
      <c r="Z124" s="1">
        <f t="shared" si="3"/>
        <v>1</v>
      </c>
    </row>
    <row r="125" spans="1:26" x14ac:dyDescent="0.25">
      <c r="A125">
        <v>319</v>
      </c>
      <c r="B125">
        <v>31954</v>
      </c>
      <c r="C125" t="s">
        <v>773</v>
      </c>
      <c r="D125" s="1">
        <v>1301</v>
      </c>
      <c r="E125">
        <v>931</v>
      </c>
      <c r="F125">
        <v>12</v>
      </c>
      <c r="G125">
        <v>919</v>
      </c>
      <c r="H125">
        <v>367</v>
      </c>
      <c r="I125">
        <v>128</v>
      </c>
      <c r="J125">
        <v>143</v>
      </c>
      <c r="K125">
        <v>153</v>
      </c>
      <c r="L125">
        <v>95</v>
      </c>
      <c r="M125">
        <v>33</v>
      </c>
      <c r="N125">
        <f t="shared" si="4"/>
        <v>382</v>
      </c>
      <c r="O125" s="1">
        <v>1350</v>
      </c>
      <c r="P125">
        <v>1124</v>
      </c>
      <c r="Q125">
        <v>4</v>
      </c>
      <c r="R125">
        <v>1120</v>
      </c>
      <c r="S125">
        <v>343</v>
      </c>
      <c r="T125">
        <v>178</v>
      </c>
      <c r="U125">
        <v>288</v>
      </c>
      <c r="V125">
        <v>115</v>
      </c>
      <c r="W125">
        <v>122</v>
      </c>
      <c r="X125">
        <v>74</v>
      </c>
      <c r="Y125">
        <f t="shared" si="5"/>
        <v>230</v>
      </c>
      <c r="Z125" s="1">
        <f t="shared" si="3"/>
        <v>1</v>
      </c>
    </row>
    <row r="126" spans="1:26" x14ac:dyDescent="0.25">
      <c r="A126">
        <v>320</v>
      </c>
      <c r="B126">
        <v>32007</v>
      </c>
      <c r="C126" t="s">
        <v>780</v>
      </c>
      <c r="D126" s="1">
        <v>235</v>
      </c>
      <c r="E126">
        <v>167</v>
      </c>
      <c r="F126">
        <v>2</v>
      </c>
      <c r="G126">
        <v>165</v>
      </c>
      <c r="H126">
        <v>73</v>
      </c>
      <c r="I126">
        <v>49</v>
      </c>
      <c r="J126">
        <v>27</v>
      </c>
      <c r="K126">
        <v>6</v>
      </c>
      <c r="L126">
        <v>5</v>
      </c>
      <c r="M126">
        <v>5</v>
      </c>
      <c r="N126">
        <f t="shared" si="4"/>
        <v>70</v>
      </c>
      <c r="O126" s="1">
        <v>218</v>
      </c>
      <c r="P126">
        <v>158</v>
      </c>
      <c r="Q126">
        <v>5</v>
      </c>
      <c r="R126">
        <v>153</v>
      </c>
      <c r="S126">
        <v>60</v>
      </c>
      <c r="T126">
        <v>35</v>
      </c>
      <c r="U126">
        <v>41</v>
      </c>
      <c r="V126">
        <v>4</v>
      </c>
      <c r="W126">
        <v>4</v>
      </c>
      <c r="X126">
        <v>9</v>
      </c>
      <c r="Y126">
        <f t="shared" si="5"/>
        <v>65</v>
      </c>
      <c r="Z126" s="1">
        <f t="shared" si="3"/>
        <v>1</v>
      </c>
    </row>
    <row r="127" spans="1:26" x14ac:dyDescent="0.25">
      <c r="A127">
        <v>321</v>
      </c>
      <c r="B127">
        <v>32115</v>
      </c>
      <c r="C127" t="s">
        <v>800</v>
      </c>
      <c r="D127" s="1">
        <v>1050</v>
      </c>
      <c r="E127">
        <v>782</v>
      </c>
      <c r="F127">
        <v>15</v>
      </c>
      <c r="G127">
        <v>767</v>
      </c>
      <c r="H127">
        <v>364</v>
      </c>
      <c r="I127">
        <v>159</v>
      </c>
      <c r="J127">
        <v>118</v>
      </c>
      <c r="K127">
        <v>48</v>
      </c>
      <c r="L127">
        <v>54</v>
      </c>
      <c r="M127">
        <v>24</v>
      </c>
      <c r="N127">
        <f t="shared" si="4"/>
        <v>283</v>
      </c>
      <c r="O127" s="1">
        <v>1119</v>
      </c>
      <c r="P127">
        <v>934</v>
      </c>
      <c r="Q127">
        <v>11</v>
      </c>
      <c r="R127">
        <v>923</v>
      </c>
      <c r="S127">
        <v>292</v>
      </c>
      <c r="T127">
        <v>203</v>
      </c>
      <c r="U127">
        <v>263</v>
      </c>
      <c r="V127">
        <v>50</v>
      </c>
      <c r="W127">
        <v>69</v>
      </c>
      <c r="X127">
        <v>46</v>
      </c>
      <c r="Y127">
        <f t="shared" si="5"/>
        <v>196</v>
      </c>
      <c r="Z127" s="1">
        <f t="shared" si="3"/>
        <v>1</v>
      </c>
    </row>
    <row r="128" spans="1:26" x14ac:dyDescent="0.25">
      <c r="A128">
        <v>321</v>
      </c>
      <c r="B128">
        <v>32139</v>
      </c>
      <c r="C128" t="s">
        <v>808</v>
      </c>
      <c r="D128" s="1">
        <v>1135</v>
      </c>
      <c r="E128">
        <v>829</v>
      </c>
      <c r="F128">
        <v>15</v>
      </c>
      <c r="G128">
        <v>814</v>
      </c>
      <c r="H128">
        <v>421</v>
      </c>
      <c r="I128">
        <v>82</v>
      </c>
      <c r="J128">
        <v>149</v>
      </c>
      <c r="K128">
        <v>73</v>
      </c>
      <c r="L128">
        <v>61</v>
      </c>
      <c r="M128">
        <v>28</v>
      </c>
      <c r="N128">
        <f t="shared" si="4"/>
        <v>321</v>
      </c>
      <c r="O128" s="1">
        <v>1202</v>
      </c>
      <c r="P128">
        <v>980</v>
      </c>
      <c r="Q128">
        <v>10</v>
      </c>
      <c r="R128">
        <v>970</v>
      </c>
      <c r="S128">
        <v>329</v>
      </c>
      <c r="T128">
        <v>134</v>
      </c>
      <c r="U128">
        <v>293</v>
      </c>
      <c r="V128">
        <v>81</v>
      </c>
      <c r="W128">
        <v>72</v>
      </c>
      <c r="X128">
        <v>61</v>
      </c>
      <c r="Y128">
        <f t="shared" si="5"/>
        <v>232</v>
      </c>
      <c r="Z128" s="1">
        <f t="shared" si="3"/>
        <v>1</v>
      </c>
    </row>
    <row r="129" spans="1:26" x14ac:dyDescent="0.25">
      <c r="A129">
        <v>322</v>
      </c>
      <c r="B129">
        <v>32209</v>
      </c>
      <c r="C129" t="s">
        <v>818</v>
      </c>
      <c r="D129" s="1">
        <v>1215</v>
      </c>
      <c r="E129">
        <v>877</v>
      </c>
      <c r="F129">
        <v>16</v>
      </c>
      <c r="G129">
        <v>861</v>
      </c>
      <c r="H129">
        <v>499</v>
      </c>
      <c r="I129">
        <v>104</v>
      </c>
      <c r="J129">
        <v>175</v>
      </c>
      <c r="K129">
        <v>32</v>
      </c>
      <c r="L129">
        <v>35</v>
      </c>
      <c r="M129">
        <v>16</v>
      </c>
      <c r="N129">
        <f t="shared" si="4"/>
        <v>354</v>
      </c>
      <c r="O129" s="1">
        <v>1206</v>
      </c>
      <c r="P129">
        <v>998</v>
      </c>
      <c r="Q129">
        <v>14</v>
      </c>
      <c r="R129">
        <v>984</v>
      </c>
      <c r="S129">
        <v>391</v>
      </c>
      <c r="T129">
        <v>100</v>
      </c>
      <c r="U129">
        <v>381</v>
      </c>
      <c r="V129">
        <v>28</v>
      </c>
      <c r="W129">
        <v>51</v>
      </c>
      <c r="X129">
        <v>33</v>
      </c>
      <c r="Y129">
        <f t="shared" si="5"/>
        <v>222</v>
      </c>
      <c r="Z129" s="1">
        <f t="shared" si="3"/>
        <v>1</v>
      </c>
    </row>
    <row r="130" spans="1:26" x14ac:dyDescent="0.25">
      <c r="A130">
        <v>322</v>
      </c>
      <c r="B130">
        <v>32217</v>
      </c>
      <c r="C130" t="s">
        <v>823</v>
      </c>
      <c r="D130" s="1">
        <v>1164</v>
      </c>
      <c r="E130">
        <v>799</v>
      </c>
      <c r="F130">
        <v>11</v>
      </c>
      <c r="G130">
        <v>788</v>
      </c>
      <c r="H130">
        <v>439</v>
      </c>
      <c r="I130">
        <v>65</v>
      </c>
      <c r="J130">
        <v>189</v>
      </c>
      <c r="K130">
        <v>38</v>
      </c>
      <c r="L130">
        <v>41</v>
      </c>
      <c r="M130">
        <v>16</v>
      </c>
      <c r="N130">
        <f t="shared" si="4"/>
        <v>376</v>
      </c>
      <c r="O130" s="1">
        <v>1220</v>
      </c>
      <c r="P130">
        <v>1009</v>
      </c>
      <c r="Q130">
        <v>19</v>
      </c>
      <c r="R130">
        <v>990</v>
      </c>
      <c r="S130">
        <v>386</v>
      </c>
      <c r="T130">
        <v>107</v>
      </c>
      <c r="U130">
        <v>353</v>
      </c>
      <c r="V130">
        <v>43</v>
      </c>
      <c r="W130">
        <v>63</v>
      </c>
      <c r="X130">
        <v>38</v>
      </c>
      <c r="Y130">
        <f t="shared" si="5"/>
        <v>230</v>
      </c>
      <c r="Z130" s="1">
        <f t="shared" ref="Z130:Z193" si="6">IF(P130&gt;0,1,0)</f>
        <v>1</v>
      </c>
    </row>
    <row r="131" spans="1:26" x14ac:dyDescent="0.25">
      <c r="A131">
        <v>323</v>
      </c>
      <c r="B131">
        <v>32302</v>
      </c>
      <c r="C131" t="s">
        <v>830</v>
      </c>
      <c r="D131" s="1">
        <v>604</v>
      </c>
      <c r="E131">
        <v>425</v>
      </c>
      <c r="F131">
        <v>6</v>
      </c>
      <c r="G131">
        <v>419</v>
      </c>
      <c r="H131">
        <v>235</v>
      </c>
      <c r="I131">
        <v>38</v>
      </c>
      <c r="J131">
        <v>99</v>
      </c>
      <c r="K131">
        <v>20</v>
      </c>
      <c r="L131">
        <v>20</v>
      </c>
      <c r="M131">
        <v>7</v>
      </c>
      <c r="N131">
        <f t="shared" ref="N131:N194" si="7">D131-G131</f>
        <v>185</v>
      </c>
      <c r="O131" s="1">
        <v>607</v>
      </c>
      <c r="P131">
        <v>488</v>
      </c>
      <c r="Q131">
        <v>8</v>
      </c>
      <c r="R131">
        <v>480</v>
      </c>
      <c r="S131">
        <v>176</v>
      </c>
      <c r="T131">
        <v>48</v>
      </c>
      <c r="U131">
        <v>191</v>
      </c>
      <c r="V131">
        <v>15</v>
      </c>
      <c r="W131">
        <v>29</v>
      </c>
      <c r="X131">
        <v>21</v>
      </c>
      <c r="Y131">
        <f t="shared" ref="Y131:Y194" si="8">O131-R131</f>
        <v>127</v>
      </c>
      <c r="Z131" s="1">
        <f t="shared" si="6"/>
        <v>1</v>
      </c>
    </row>
    <row r="132" spans="1:26" x14ac:dyDescent="0.25">
      <c r="A132">
        <v>323</v>
      </c>
      <c r="B132">
        <v>32309</v>
      </c>
      <c r="C132" t="s">
        <v>836</v>
      </c>
      <c r="D132" s="1">
        <v>1398</v>
      </c>
      <c r="E132">
        <v>1074</v>
      </c>
      <c r="F132">
        <v>21</v>
      </c>
      <c r="G132">
        <v>1053</v>
      </c>
      <c r="H132">
        <v>628</v>
      </c>
      <c r="I132">
        <v>105</v>
      </c>
      <c r="J132">
        <v>221</v>
      </c>
      <c r="K132">
        <v>51</v>
      </c>
      <c r="L132">
        <v>39</v>
      </c>
      <c r="M132">
        <v>9</v>
      </c>
      <c r="N132">
        <f t="shared" si="7"/>
        <v>345</v>
      </c>
      <c r="O132" s="1">
        <v>1364</v>
      </c>
      <c r="P132">
        <v>1161</v>
      </c>
      <c r="Q132">
        <v>19</v>
      </c>
      <c r="R132">
        <v>1142</v>
      </c>
      <c r="S132">
        <v>534</v>
      </c>
      <c r="T132">
        <v>137</v>
      </c>
      <c r="U132">
        <v>323</v>
      </c>
      <c r="V132">
        <v>29</v>
      </c>
      <c r="W132">
        <v>69</v>
      </c>
      <c r="X132">
        <v>50</v>
      </c>
      <c r="Y132">
        <f t="shared" si="8"/>
        <v>222</v>
      </c>
      <c r="Z132" s="1">
        <f t="shared" si="6"/>
        <v>1</v>
      </c>
    </row>
    <row r="133" spans="1:26" x14ac:dyDescent="0.25">
      <c r="A133">
        <v>323</v>
      </c>
      <c r="B133">
        <v>32322</v>
      </c>
      <c r="C133" t="s">
        <v>849</v>
      </c>
      <c r="D133" s="1">
        <v>427</v>
      </c>
      <c r="E133">
        <v>336</v>
      </c>
      <c r="F133">
        <v>9</v>
      </c>
      <c r="G133">
        <v>327</v>
      </c>
      <c r="H133">
        <v>162</v>
      </c>
      <c r="I133">
        <v>46</v>
      </c>
      <c r="J133">
        <v>62</v>
      </c>
      <c r="K133">
        <v>29</v>
      </c>
      <c r="L133">
        <v>20</v>
      </c>
      <c r="M133">
        <v>8</v>
      </c>
      <c r="N133">
        <f t="shared" si="7"/>
        <v>100</v>
      </c>
      <c r="O133" s="1">
        <v>417</v>
      </c>
      <c r="P133">
        <v>367</v>
      </c>
      <c r="Q133">
        <v>4</v>
      </c>
      <c r="R133">
        <v>363</v>
      </c>
      <c r="S133">
        <v>138</v>
      </c>
      <c r="T133">
        <v>56</v>
      </c>
      <c r="U133">
        <v>115</v>
      </c>
      <c r="V133">
        <v>11</v>
      </c>
      <c r="W133">
        <v>25</v>
      </c>
      <c r="X133">
        <v>18</v>
      </c>
      <c r="Y133">
        <f t="shared" si="8"/>
        <v>54</v>
      </c>
      <c r="Z133" s="1">
        <f t="shared" si="6"/>
        <v>1</v>
      </c>
    </row>
    <row r="134" spans="1:26" x14ac:dyDescent="0.25">
      <c r="A134">
        <v>323</v>
      </c>
      <c r="B134">
        <v>32324</v>
      </c>
      <c r="C134" t="s">
        <v>851</v>
      </c>
      <c r="D134" s="1">
        <v>368</v>
      </c>
      <c r="E134">
        <v>259</v>
      </c>
      <c r="F134">
        <v>6</v>
      </c>
      <c r="G134">
        <v>253</v>
      </c>
      <c r="H134">
        <v>149</v>
      </c>
      <c r="I134">
        <v>34</v>
      </c>
      <c r="J134">
        <v>42</v>
      </c>
      <c r="K134">
        <v>17</v>
      </c>
      <c r="L134">
        <v>9</v>
      </c>
      <c r="M134">
        <v>2</v>
      </c>
      <c r="N134">
        <f t="shared" si="7"/>
        <v>115</v>
      </c>
      <c r="O134" s="1">
        <v>335</v>
      </c>
      <c r="P134">
        <v>275</v>
      </c>
      <c r="Q134">
        <v>4</v>
      </c>
      <c r="R134">
        <v>271</v>
      </c>
      <c r="S134">
        <v>103</v>
      </c>
      <c r="T134">
        <v>23</v>
      </c>
      <c r="U134">
        <v>115</v>
      </c>
      <c r="V134">
        <v>6</v>
      </c>
      <c r="W134">
        <v>14</v>
      </c>
      <c r="X134">
        <v>10</v>
      </c>
      <c r="Y134">
        <f t="shared" si="8"/>
        <v>64</v>
      </c>
      <c r="Z134" s="1">
        <f t="shared" si="6"/>
        <v>1</v>
      </c>
    </row>
    <row r="135" spans="1:26" x14ac:dyDescent="0.25">
      <c r="A135">
        <v>323</v>
      </c>
      <c r="B135">
        <v>32325</v>
      </c>
      <c r="C135" t="s">
        <v>852</v>
      </c>
      <c r="D135" s="1">
        <v>956</v>
      </c>
      <c r="E135">
        <v>713</v>
      </c>
      <c r="F135">
        <v>12</v>
      </c>
      <c r="G135">
        <v>701</v>
      </c>
      <c r="H135">
        <v>409</v>
      </c>
      <c r="I135">
        <v>81</v>
      </c>
      <c r="J135">
        <v>121</v>
      </c>
      <c r="K135">
        <v>39</v>
      </c>
      <c r="L135">
        <v>40</v>
      </c>
      <c r="M135">
        <v>11</v>
      </c>
      <c r="N135">
        <f t="shared" si="7"/>
        <v>255</v>
      </c>
      <c r="O135" s="1">
        <v>938</v>
      </c>
      <c r="P135">
        <v>802</v>
      </c>
      <c r="Q135">
        <v>12</v>
      </c>
      <c r="R135">
        <v>790</v>
      </c>
      <c r="S135">
        <v>339</v>
      </c>
      <c r="T135">
        <v>100</v>
      </c>
      <c r="U135">
        <v>246</v>
      </c>
      <c r="V135">
        <v>25</v>
      </c>
      <c r="W135">
        <v>39</v>
      </c>
      <c r="X135">
        <v>41</v>
      </c>
      <c r="Y135">
        <f t="shared" si="8"/>
        <v>148</v>
      </c>
      <c r="Z135" s="1">
        <f t="shared" si="6"/>
        <v>1</v>
      </c>
    </row>
    <row r="136" spans="1:26" x14ac:dyDescent="0.25">
      <c r="A136">
        <v>323</v>
      </c>
      <c r="B136">
        <v>32331</v>
      </c>
      <c r="C136" t="s">
        <v>856</v>
      </c>
      <c r="D136" s="1">
        <v>1252</v>
      </c>
      <c r="E136">
        <v>885</v>
      </c>
      <c r="F136">
        <v>20</v>
      </c>
      <c r="G136">
        <v>865</v>
      </c>
      <c r="H136">
        <v>274</v>
      </c>
      <c r="I136">
        <v>302</v>
      </c>
      <c r="J136">
        <v>140</v>
      </c>
      <c r="K136">
        <v>56</v>
      </c>
      <c r="L136">
        <v>64</v>
      </c>
      <c r="M136">
        <v>29</v>
      </c>
      <c r="N136">
        <f t="shared" si="7"/>
        <v>387</v>
      </c>
      <c r="O136" s="1">
        <v>1214</v>
      </c>
      <c r="P136">
        <v>973</v>
      </c>
      <c r="Q136">
        <v>11</v>
      </c>
      <c r="R136">
        <v>962</v>
      </c>
      <c r="S136">
        <v>189</v>
      </c>
      <c r="T136">
        <v>283</v>
      </c>
      <c r="U136">
        <v>336</v>
      </c>
      <c r="V136">
        <v>34</v>
      </c>
      <c r="W136">
        <v>61</v>
      </c>
      <c r="X136">
        <v>59</v>
      </c>
      <c r="Y136">
        <f t="shared" si="8"/>
        <v>252</v>
      </c>
      <c r="Z136" s="1">
        <f t="shared" si="6"/>
        <v>1</v>
      </c>
    </row>
    <row r="137" spans="1:26" x14ac:dyDescent="0.25">
      <c r="A137">
        <v>323</v>
      </c>
      <c r="B137">
        <v>32336</v>
      </c>
      <c r="C137" t="s">
        <v>861</v>
      </c>
      <c r="D137" s="1">
        <v>1509</v>
      </c>
      <c r="E137">
        <v>1004</v>
      </c>
      <c r="F137">
        <v>14</v>
      </c>
      <c r="G137">
        <v>990</v>
      </c>
      <c r="H137">
        <v>417</v>
      </c>
      <c r="I137">
        <v>169</v>
      </c>
      <c r="J137">
        <v>182</v>
      </c>
      <c r="K137">
        <v>99</v>
      </c>
      <c r="L137">
        <v>90</v>
      </c>
      <c r="M137">
        <v>33</v>
      </c>
      <c r="N137">
        <f t="shared" si="7"/>
        <v>519</v>
      </c>
      <c r="O137" s="1">
        <v>1496</v>
      </c>
      <c r="P137">
        <v>1173</v>
      </c>
      <c r="Q137">
        <v>11</v>
      </c>
      <c r="R137">
        <v>1162</v>
      </c>
      <c r="S137">
        <v>332</v>
      </c>
      <c r="T137">
        <v>219</v>
      </c>
      <c r="U137">
        <v>352</v>
      </c>
      <c r="V137">
        <v>74</v>
      </c>
      <c r="W137">
        <v>112</v>
      </c>
      <c r="X137">
        <v>73</v>
      </c>
      <c r="Y137">
        <f t="shared" si="8"/>
        <v>334</v>
      </c>
      <c r="Z137" s="1">
        <f t="shared" si="6"/>
        <v>1</v>
      </c>
    </row>
    <row r="138" spans="1:26" x14ac:dyDescent="0.25">
      <c r="A138">
        <v>325</v>
      </c>
      <c r="B138">
        <v>32509</v>
      </c>
      <c r="C138" t="s">
        <v>871</v>
      </c>
      <c r="D138" s="1">
        <v>1150</v>
      </c>
      <c r="E138">
        <v>871</v>
      </c>
      <c r="F138">
        <v>15</v>
      </c>
      <c r="G138">
        <v>856</v>
      </c>
      <c r="H138">
        <v>483</v>
      </c>
      <c r="I138">
        <v>81</v>
      </c>
      <c r="J138">
        <v>211</v>
      </c>
      <c r="K138">
        <v>39</v>
      </c>
      <c r="L138">
        <v>33</v>
      </c>
      <c r="M138">
        <v>9</v>
      </c>
      <c r="N138">
        <f t="shared" si="7"/>
        <v>294</v>
      </c>
      <c r="O138" s="1">
        <v>1097</v>
      </c>
      <c r="P138">
        <v>917</v>
      </c>
      <c r="Q138">
        <v>16</v>
      </c>
      <c r="R138">
        <v>901</v>
      </c>
      <c r="S138">
        <v>371</v>
      </c>
      <c r="T138">
        <v>87</v>
      </c>
      <c r="U138">
        <v>328</v>
      </c>
      <c r="V138">
        <v>19</v>
      </c>
      <c r="W138">
        <v>57</v>
      </c>
      <c r="X138">
        <v>39</v>
      </c>
      <c r="Y138">
        <f t="shared" si="8"/>
        <v>196</v>
      </c>
      <c r="Z138" s="1">
        <f t="shared" si="6"/>
        <v>1</v>
      </c>
    </row>
    <row r="139" spans="1:26" x14ac:dyDescent="0.25">
      <c r="A139">
        <v>325</v>
      </c>
      <c r="B139">
        <v>32521</v>
      </c>
      <c r="C139" t="s">
        <v>880</v>
      </c>
      <c r="D139" s="1">
        <v>1430</v>
      </c>
      <c r="E139">
        <v>1023</v>
      </c>
      <c r="F139">
        <v>27</v>
      </c>
      <c r="G139">
        <v>996</v>
      </c>
      <c r="H139">
        <v>579</v>
      </c>
      <c r="I139">
        <v>81</v>
      </c>
      <c r="J139">
        <v>169</v>
      </c>
      <c r="K139">
        <v>65</v>
      </c>
      <c r="L139">
        <v>85</v>
      </c>
      <c r="M139">
        <v>17</v>
      </c>
      <c r="N139">
        <f t="shared" si="7"/>
        <v>434</v>
      </c>
      <c r="O139" s="1">
        <v>1423</v>
      </c>
      <c r="P139">
        <v>1214</v>
      </c>
      <c r="Q139">
        <v>25</v>
      </c>
      <c r="R139">
        <v>1189</v>
      </c>
      <c r="S139">
        <v>439</v>
      </c>
      <c r="T139">
        <v>112</v>
      </c>
      <c r="U139">
        <v>452</v>
      </c>
      <c r="V139">
        <v>53</v>
      </c>
      <c r="W139">
        <v>69</v>
      </c>
      <c r="X139">
        <v>64</v>
      </c>
      <c r="Y139">
        <f t="shared" si="8"/>
        <v>234</v>
      </c>
      <c r="Z139" s="1">
        <f t="shared" si="6"/>
        <v>1</v>
      </c>
    </row>
    <row r="140" spans="1:26" x14ac:dyDescent="0.25">
      <c r="A140">
        <v>325</v>
      </c>
      <c r="B140">
        <v>32525</v>
      </c>
      <c r="C140" t="s">
        <v>884</v>
      </c>
      <c r="D140" s="1">
        <v>1640</v>
      </c>
      <c r="E140">
        <v>1236</v>
      </c>
      <c r="F140">
        <v>13</v>
      </c>
      <c r="G140">
        <v>1223</v>
      </c>
      <c r="H140">
        <v>863</v>
      </c>
      <c r="I140">
        <v>53</v>
      </c>
      <c r="J140">
        <v>209</v>
      </c>
      <c r="K140">
        <v>35</v>
      </c>
      <c r="L140">
        <v>53</v>
      </c>
      <c r="M140">
        <v>10</v>
      </c>
      <c r="N140">
        <f t="shared" si="7"/>
        <v>417</v>
      </c>
      <c r="O140" s="1">
        <v>1649</v>
      </c>
      <c r="P140">
        <v>1380</v>
      </c>
      <c r="Q140">
        <v>27</v>
      </c>
      <c r="R140">
        <v>1353</v>
      </c>
      <c r="S140">
        <v>628</v>
      </c>
      <c r="T140">
        <v>102</v>
      </c>
      <c r="U140">
        <v>466</v>
      </c>
      <c r="V140">
        <v>46</v>
      </c>
      <c r="W140">
        <v>60</v>
      </c>
      <c r="X140">
        <v>51</v>
      </c>
      <c r="Y140">
        <f t="shared" si="8"/>
        <v>296</v>
      </c>
      <c r="Z140" s="1">
        <f t="shared" si="6"/>
        <v>1</v>
      </c>
    </row>
    <row r="141" spans="1:26" x14ac:dyDescent="0.25">
      <c r="A141">
        <v>404</v>
      </c>
      <c r="B141">
        <v>40402</v>
      </c>
      <c r="C141" t="s">
        <v>892</v>
      </c>
      <c r="D141" s="1">
        <v>1998</v>
      </c>
      <c r="E141">
        <v>1176</v>
      </c>
      <c r="F141">
        <v>16</v>
      </c>
      <c r="G141">
        <v>1160</v>
      </c>
      <c r="H141">
        <v>594</v>
      </c>
      <c r="I141">
        <v>140</v>
      </c>
      <c r="J141">
        <v>293</v>
      </c>
      <c r="K141">
        <v>69</v>
      </c>
      <c r="L141">
        <v>43</v>
      </c>
      <c r="M141">
        <v>21</v>
      </c>
      <c r="N141">
        <f t="shared" si="7"/>
        <v>838</v>
      </c>
      <c r="O141" s="1">
        <v>1984</v>
      </c>
      <c r="P141">
        <v>1557</v>
      </c>
      <c r="Q141">
        <v>18</v>
      </c>
      <c r="R141">
        <v>1539</v>
      </c>
      <c r="S141">
        <v>549</v>
      </c>
      <c r="T141">
        <v>155</v>
      </c>
      <c r="U141">
        <v>613</v>
      </c>
      <c r="V141">
        <v>62</v>
      </c>
      <c r="W141">
        <v>83</v>
      </c>
      <c r="X141">
        <v>77</v>
      </c>
      <c r="Y141">
        <f t="shared" si="8"/>
        <v>445</v>
      </c>
      <c r="Z141" s="1">
        <f t="shared" si="6"/>
        <v>1</v>
      </c>
    </row>
    <row r="142" spans="1:26" x14ac:dyDescent="0.25">
      <c r="A142">
        <v>404</v>
      </c>
      <c r="B142">
        <v>40409</v>
      </c>
      <c r="C142" t="s">
        <v>899</v>
      </c>
      <c r="D142" s="1">
        <v>873</v>
      </c>
      <c r="E142">
        <v>550</v>
      </c>
      <c r="F142">
        <v>6</v>
      </c>
      <c r="G142">
        <v>544</v>
      </c>
      <c r="H142">
        <v>289</v>
      </c>
      <c r="I142">
        <v>51</v>
      </c>
      <c r="J142">
        <v>120</v>
      </c>
      <c r="K142">
        <v>35</v>
      </c>
      <c r="L142">
        <v>39</v>
      </c>
      <c r="M142">
        <v>10</v>
      </c>
      <c r="N142">
        <f t="shared" si="7"/>
        <v>329</v>
      </c>
      <c r="O142" s="1">
        <v>916</v>
      </c>
      <c r="P142">
        <v>652</v>
      </c>
      <c r="Q142">
        <v>9</v>
      </c>
      <c r="R142">
        <v>643</v>
      </c>
      <c r="S142">
        <v>221</v>
      </c>
      <c r="T142">
        <v>69</v>
      </c>
      <c r="U142">
        <v>248</v>
      </c>
      <c r="V142">
        <v>32</v>
      </c>
      <c r="W142">
        <v>34</v>
      </c>
      <c r="X142">
        <v>39</v>
      </c>
      <c r="Y142">
        <f t="shared" si="8"/>
        <v>273</v>
      </c>
      <c r="Z142" s="1">
        <f t="shared" si="6"/>
        <v>1</v>
      </c>
    </row>
    <row r="143" spans="1:26" x14ac:dyDescent="0.25">
      <c r="A143">
        <v>404</v>
      </c>
      <c r="B143">
        <v>40415</v>
      </c>
      <c r="C143" t="s">
        <v>905</v>
      </c>
      <c r="D143" s="1">
        <v>1113</v>
      </c>
      <c r="E143">
        <v>645</v>
      </c>
      <c r="F143">
        <v>11</v>
      </c>
      <c r="G143">
        <v>634</v>
      </c>
      <c r="H143">
        <v>302</v>
      </c>
      <c r="I143">
        <v>109</v>
      </c>
      <c r="J143">
        <v>164</v>
      </c>
      <c r="K143">
        <v>37</v>
      </c>
      <c r="L143">
        <v>16</v>
      </c>
      <c r="M143">
        <v>6</v>
      </c>
      <c r="N143">
        <f t="shared" si="7"/>
        <v>479</v>
      </c>
      <c r="O143" s="1">
        <v>1140</v>
      </c>
      <c r="P143">
        <v>875</v>
      </c>
      <c r="Q143">
        <v>12</v>
      </c>
      <c r="R143">
        <v>863</v>
      </c>
      <c r="S143">
        <v>236</v>
      </c>
      <c r="T143">
        <v>117</v>
      </c>
      <c r="U143">
        <v>425</v>
      </c>
      <c r="V143">
        <v>28</v>
      </c>
      <c r="W143">
        <v>22</v>
      </c>
      <c r="X143">
        <v>35</v>
      </c>
      <c r="Y143">
        <f t="shared" si="8"/>
        <v>277</v>
      </c>
      <c r="Z143" s="1">
        <f t="shared" si="6"/>
        <v>1</v>
      </c>
    </row>
    <row r="144" spans="1:26" x14ac:dyDescent="0.25">
      <c r="A144">
        <v>404</v>
      </c>
      <c r="B144">
        <v>40420</v>
      </c>
      <c r="C144" t="s">
        <v>910</v>
      </c>
      <c r="D144" s="1">
        <v>1180</v>
      </c>
      <c r="E144">
        <v>735</v>
      </c>
      <c r="F144">
        <v>10</v>
      </c>
      <c r="G144">
        <v>725</v>
      </c>
      <c r="H144">
        <v>407</v>
      </c>
      <c r="I144">
        <v>77</v>
      </c>
      <c r="J144">
        <v>123</v>
      </c>
      <c r="K144">
        <v>66</v>
      </c>
      <c r="L144">
        <v>34</v>
      </c>
      <c r="M144">
        <v>18</v>
      </c>
      <c r="N144">
        <f t="shared" si="7"/>
        <v>455</v>
      </c>
      <c r="O144" s="1">
        <v>1191</v>
      </c>
      <c r="P144">
        <v>917</v>
      </c>
      <c r="Q144">
        <v>27</v>
      </c>
      <c r="R144">
        <v>890</v>
      </c>
      <c r="S144">
        <v>341</v>
      </c>
      <c r="T144">
        <v>124</v>
      </c>
      <c r="U144">
        <v>283</v>
      </c>
      <c r="V144">
        <v>45</v>
      </c>
      <c r="W144">
        <v>51</v>
      </c>
      <c r="X144">
        <v>46</v>
      </c>
      <c r="Y144">
        <f t="shared" si="8"/>
        <v>301</v>
      </c>
      <c r="Z144" s="1">
        <f t="shared" si="6"/>
        <v>1</v>
      </c>
    </row>
    <row r="145" spans="1:26" x14ac:dyDescent="0.25">
      <c r="A145">
        <v>404</v>
      </c>
      <c r="B145">
        <v>40427</v>
      </c>
      <c r="C145" t="s">
        <v>917</v>
      </c>
      <c r="D145" s="1">
        <v>1748</v>
      </c>
      <c r="E145">
        <v>1150</v>
      </c>
      <c r="F145">
        <v>21</v>
      </c>
      <c r="G145">
        <v>1129</v>
      </c>
      <c r="H145">
        <v>530</v>
      </c>
      <c r="I145">
        <v>165</v>
      </c>
      <c r="J145">
        <v>270</v>
      </c>
      <c r="K145">
        <v>78</v>
      </c>
      <c r="L145">
        <v>66</v>
      </c>
      <c r="M145">
        <v>20</v>
      </c>
      <c r="N145">
        <f t="shared" si="7"/>
        <v>619</v>
      </c>
      <c r="O145" s="1">
        <v>1716</v>
      </c>
      <c r="P145">
        <v>1366</v>
      </c>
      <c r="Q145">
        <v>27</v>
      </c>
      <c r="R145">
        <v>1339</v>
      </c>
      <c r="S145">
        <v>409</v>
      </c>
      <c r="T145">
        <v>179</v>
      </c>
      <c r="U145">
        <v>537</v>
      </c>
      <c r="V145">
        <v>50</v>
      </c>
      <c r="W145">
        <v>94</v>
      </c>
      <c r="X145">
        <v>70</v>
      </c>
      <c r="Y145">
        <f t="shared" si="8"/>
        <v>377</v>
      </c>
      <c r="Z145" s="1">
        <f t="shared" si="6"/>
        <v>1</v>
      </c>
    </row>
    <row r="146" spans="1:26" x14ac:dyDescent="0.25">
      <c r="A146">
        <v>404</v>
      </c>
      <c r="B146">
        <v>40430</v>
      </c>
      <c r="C146" t="s">
        <v>920</v>
      </c>
      <c r="D146" s="1">
        <v>783</v>
      </c>
      <c r="E146">
        <v>510</v>
      </c>
      <c r="F146">
        <v>3</v>
      </c>
      <c r="G146">
        <v>507</v>
      </c>
      <c r="H146">
        <v>263</v>
      </c>
      <c r="I146">
        <v>41</v>
      </c>
      <c r="J146">
        <v>102</v>
      </c>
      <c r="K146">
        <v>54</v>
      </c>
      <c r="L146">
        <v>38</v>
      </c>
      <c r="M146">
        <v>9</v>
      </c>
      <c r="N146">
        <f t="shared" si="7"/>
        <v>276</v>
      </c>
      <c r="O146" s="1">
        <v>858</v>
      </c>
      <c r="P146">
        <v>643</v>
      </c>
      <c r="Q146">
        <v>7</v>
      </c>
      <c r="R146">
        <v>636</v>
      </c>
      <c r="S146">
        <v>174</v>
      </c>
      <c r="T146">
        <v>86</v>
      </c>
      <c r="U146">
        <v>267</v>
      </c>
      <c r="V146">
        <v>36</v>
      </c>
      <c r="W146">
        <v>42</v>
      </c>
      <c r="X146">
        <v>31</v>
      </c>
      <c r="Y146">
        <f t="shared" si="8"/>
        <v>222</v>
      </c>
      <c r="Z146" s="1">
        <f t="shared" si="6"/>
        <v>1</v>
      </c>
    </row>
    <row r="147" spans="1:26" x14ac:dyDescent="0.25">
      <c r="A147">
        <v>404</v>
      </c>
      <c r="B147">
        <v>40434</v>
      </c>
      <c r="C147" t="s">
        <v>924</v>
      </c>
      <c r="D147" s="1">
        <v>752</v>
      </c>
      <c r="E147">
        <v>487</v>
      </c>
      <c r="F147">
        <v>10</v>
      </c>
      <c r="G147">
        <v>477</v>
      </c>
      <c r="H147">
        <v>210</v>
      </c>
      <c r="I147">
        <v>75</v>
      </c>
      <c r="J147">
        <v>130</v>
      </c>
      <c r="K147">
        <v>24</v>
      </c>
      <c r="L147">
        <v>30</v>
      </c>
      <c r="M147">
        <v>8</v>
      </c>
      <c r="N147">
        <f t="shared" si="7"/>
        <v>275</v>
      </c>
      <c r="O147" s="1">
        <v>723</v>
      </c>
      <c r="P147">
        <v>595</v>
      </c>
      <c r="Q147">
        <v>15</v>
      </c>
      <c r="R147">
        <v>580</v>
      </c>
      <c r="S147">
        <v>164</v>
      </c>
      <c r="T147">
        <v>65</v>
      </c>
      <c r="U147">
        <v>262</v>
      </c>
      <c r="V147">
        <v>29</v>
      </c>
      <c r="W147">
        <v>31</v>
      </c>
      <c r="X147">
        <v>29</v>
      </c>
      <c r="Y147">
        <f t="shared" si="8"/>
        <v>143</v>
      </c>
      <c r="Z147" s="1">
        <f t="shared" si="6"/>
        <v>1</v>
      </c>
    </row>
    <row r="148" spans="1:26" x14ac:dyDescent="0.25">
      <c r="A148">
        <v>404</v>
      </c>
      <c r="B148">
        <v>40445</v>
      </c>
      <c r="C148" t="s">
        <v>935</v>
      </c>
      <c r="D148" s="1">
        <v>441</v>
      </c>
      <c r="E148">
        <v>250</v>
      </c>
      <c r="F148">
        <v>1</v>
      </c>
      <c r="G148">
        <v>249</v>
      </c>
      <c r="H148">
        <v>130</v>
      </c>
      <c r="I148">
        <v>36</v>
      </c>
      <c r="J148">
        <v>53</v>
      </c>
      <c r="K148">
        <v>15</v>
      </c>
      <c r="L148">
        <v>11</v>
      </c>
      <c r="M148">
        <v>4</v>
      </c>
      <c r="N148">
        <f t="shared" si="7"/>
        <v>192</v>
      </c>
      <c r="O148" s="1">
        <v>428</v>
      </c>
      <c r="P148">
        <v>324</v>
      </c>
      <c r="Q148">
        <v>2</v>
      </c>
      <c r="R148">
        <v>322</v>
      </c>
      <c r="S148">
        <v>117</v>
      </c>
      <c r="T148">
        <v>37</v>
      </c>
      <c r="U148">
        <v>117</v>
      </c>
      <c r="V148">
        <v>13</v>
      </c>
      <c r="W148">
        <v>22</v>
      </c>
      <c r="X148">
        <v>16</v>
      </c>
      <c r="Y148">
        <f t="shared" si="8"/>
        <v>106</v>
      </c>
      <c r="Z148" s="1">
        <f t="shared" si="6"/>
        <v>1</v>
      </c>
    </row>
    <row r="149" spans="1:26" x14ac:dyDescent="0.25">
      <c r="A149">
        <v>405</v>
      </c>
      <c r="B149">
        <v>40502</v>
      </c>
      <c r="C149" t="s">
        <v>938</v>
      </c>
      <c r="D149" s="1">
        <v>1595</v>
      </c>
      <c r="E149">
        <v>1018</v>
      </c>
      <c r="F149">
        <v>14</v>
      </c>
      <c r="G149">
        <v>1004</v>
      </c>
      <c r="H149">
        <v>304</v>
      </c>
      <c r="I149">
        <v>253</v>
      </c>
      <c r="J149">
        <v>206</v>
      </c>
      <c r="K149">
        <v>148</v>
      </c>
      <c r="L149">
        <v>64</v>
      </c>
      <c r="M149">
        <v>29</v>
      </c>
      <c r="N149">
        <f t="shared" si="7"/>
        <v>591</v>
      </c>
      <c r="O149" s="1">
        <v>1574</v>
      </c>
      <c r="P149">
        <v>1244</v>
      </c>
      <c r="Q149">
        <v>13</v>
      </c>
      <c r="R149">
        <v>1231</v>
      </c>
      <c r="S149">
        <v>255</v>
      </c>
      <c r="T149">
        <v>311</v>
      </c>
      <c r="U149">
        <v>374</v>
      </c>
      <c r="V149">
        <v>101</v>
      </c>
      <c r="W149">
        <v>117</v>
      </c>
      <c r="X149">
        <v>73</v>
      </c>
      <c r="Y149">
        <f t="shared" si="8"/>
        <v>343</v>
      </c>
      <c r="Z149" s="1">
        <f t="shared" si="6"/>
        <v>1</v>
      </c>
    </row>
    <row r="150" spans="1:26" x14ac:dyDescent="0.25">
      <c r="A150">
        <v>405</v>
      </c>
      <c r="B150">
        <v>40507</v>
      </c>
      <c r="C150" t="s">
        <v>943</v>
      </c>
      <c r="D150" s="1">
        <v>1620</v>
      </c>
      <c r="E150">
        <v>1096</v>
      </c>
      <c r="F150">
        <v>21</v>
      </c>
      <c r="G150">
        <v>1075</v>
      </c>
      <c r="H150">
        <v>424</v>
      </c>
      <c r="I150">
        <v>236</v>
      </c>
      <c r="J150">
        <v>202</v>
      </c>
      <c r="K150">
        <v>120</v>
      </c>
      <c r="L150">
        <v>70</v>
      </c>
      <c r="M150">
        <v>23</v>
      </c>
      <c r="N150">
        <f t="shared" si="7"/>
        <v>545</v>
      </c>
      <c r="O150" s="1">
        <v>1607</v>
      </c>
      <c r="P150">
        <v>1305</v>
      </c>
      <c r="Q150">
        <v>17</v>
      </c>
      <c r="R150">
        <v>1288</v>
      </c>
      <c r="S150">
        <v>408</v>
      </c>
      <c r="T150">
        <v>253</v>
      </c>
      <c r="U150">
        <v>391</v>
      </c>
      <c r="V150">
        <v>73</v>
      </c>
      <c r="W150">
        <v>105</v>
      </c>
      <c r="X150">
        <v>58</v>
      </c>
      <c r="Y150">
        <f t="shared" si="8"/>
        <v>319</v>
      </c>
      <c r="Z150" s="1">
        <f t="shared" si="6"/>
        <v>1</v>
      </c>
    </row>
    <row r="151" spans="1:26" x14ac:dyDescent="0.25">
      <c r="A151">
        <v>405</v>
      </c>
      <c r="B151">
        <v>40509</v>
      </c>
      <c r="C151" t="s">
        <v>945</v>
      </c>
      <c r="D151" s="1">
        <v>1455</v>
      </c>
      <c r="E151">
        <v>981</v>
      </c>
      <c r="F151">
        <v>10</v>
      </c>
      <c r="G151">
        <v>971</v>
      </c>
      <c r="H151">
        <v>366</v>
      </c>
      <c r="I151">
        <v>191</v>
      </c>
      <c r="J151">
        <v>228</v>
      </c>
      <c r="K151">
        <v>111</v>
      </c>
      <c r="L151">
        <v>52</v>
      </c>
      <c r="M151">
        <v>23</v>
      </c>
      <c r="N151">
        <f t="shared" si="7"/>
        <v>484</v>
      </c>
      <c r="O151" s="1">
        <v>1436</v>
      </c>
      <c r="P151">
        <v>1177</v>
      </c>
      <c r="Q151">
        <v>10</v>
      </c>
      <c r="R151">
        <v>1167</v>
      </c>
      <c r="S151">
        <v>375</v>
      </c>
      <c r="T151">
        <v>247</v>
      </c>
      <c r="U151">
        <v>354</v>
      </c>
      <c r="V151">
        <v>80</v>
      </c>
      <c r="W151">
        <v>62</v>
      </c>
      <c r="X151">
        <v>49</v>
      </c>
      <c r="Y151">
        <f t="shared" si="8"/>
        <v>269</v>
      </c>
      <c r="Z151" s="1">
        <f t="shared" si="6"/>
        <v>1</v>
      </c>
    </row>
    <row r="152" spans="1:26" x14ac:dyDescent="0.25">
      <c r="A152">
        <v>406</v>
      </c>
      <c r="B152">
        <v>40605</v>
      </c>
      <c r="C152" t="s">
        <v>953</v>
      </c>
      <c r="D152" s="1">
        <v>958</v>
      </c>
      <c r="E152">
        <v>630</v>
      </c>
      <c r="F152">
        <v>6</v>
      </c>
      <c r="G152">
        <v>624</v>
      </c>
      <c r="H152">
        <v>301</v>
      </c>
      <c r="I152">
        <v>101</v>
      </c>
      <c r="J152">
        <v>60</v>
      </c>
      <c r="K152">
        <v>83</v>
      </c>
      <c r="L152">
        <v>62</v>
      </c>
      <c r="M152">
        <v>17</v>
      </c>
      <c r="N152">
        <f t="shared" si="7"/>
        <v>334</v>
      </c>
      <c r="O152" s="1">
        <v>941</v>
      </c>
      <c r="P152">
        <v>809</v>
      </c>
      <c r="Q152">
        <v>15</v>
      </c>
      <c r="R152">
        <v>794</v>
      </c>
      <c r="S152">
        <v>280</v>
      </c>
      <c r="T152">
        <v>135</v>
      </c>
      <c r="U152">
        <v>170</v>
      </c>
      <c r="V152">
        <v>68</v>
      </c>
      <c r="W152">
        <v>99</v>
      </c>
      <c r="X152">
        <v>42</v>
      </c>
      <c r="Y152">
        <f t="shared" si="8"/>
        <v>147</v>
      </c>
      <c r="Z152" s="1">
        <f t="shared" si="6"/>
        <v>1</v>
      </c>
    </row>
    <row r="153" spans="1:26" x14ac:dyDescent="0.25">
      <c r="A153">
        <v>406</v>
      </c>
      <c r="B153">
        <v>40611</v>
      </c>
      <c r="C153" t="s">
        <v>959</v>
      </c>
      <c r="D153" s="1">
        <v>1335</v>
      </c>
      <c r="E153">
        <v>908</v>
      </c>
      <c r="F153">
        <v>20</v>
      </c>
      <c r="G153">
        <v>888</v>
      </c>
      <c r="H153">
        <v>526</v>
      </c>
      <c r="I153">
        <v>152</v>
      </c>
      <c r="J153">
        <v>143</v>
      </c>
      <c r="K153">
        <v>30</v>
      </c>
      <c r="L153">
        <v>27</v>
      </c>
      <c r="M153">
        <v>10</v>
      </c>
      <c r="N153">
        <f t="shared" si="7"/>
        <v>447</v>
      </c>
      <c r="O153" s="1">
        <v>1344</v>
      </c>
      <c r="P153">
        <v>1155</v>
      </c>
      <c r="Q153">
        <v>20</v>
      </c>
      <c r="R153">
        <v>1135</v>
      </c>
      <c r="S153">
        <v>439</v>
      </c>
      <c r="T153">
        <v>136</v>
      </c>
      <c r="U153">
        <v>410</v>
      </c>
      <c r="V153">
        <v>30</v>
      </c>
      <c r="W153">
        <v>64</v>
      </c>
      <c r="X153">
        <v>56</v>
      </c>
      <c r="Y153">
        <f t="shared" si="8"/>
        <v>209</v>
      </c>
      <c r="Z153" s="1">
        <f t="shared" si="6"/>
        <v>1</v>
      </c>
    </row>
    <row r="154" spans="1:26" x14ac:dyDescent="0.25">
      <c r="A154">
        <v>407</v>
      </c>
      <c r="B154">
        <v>40712</v>
      </c>
      <c r="C154" t="s">
        <v>987</v>
      </c>
      <c r="D154" s="1">
        <v>552</v>
      </c>
      <c r="E154">
        <v>378</v>
      </c>
      <c r="F154">
        <v>10</v>
      </c>
      <c r="G154">
        <v>368</v>
      </c>
      <c r="H154">
        <v>107</v>
      </c>
      <c r="I154">
        <v>173</v>
      </c>
      <c r="J154">
        <v>18</v>
      </c>
      <c r="K154">
        <v>41</v>
      </c>
      <c r="L154">
        <v>15</v>
      </c>
      <c r="M154">
        <v>14</v>
      </c>
      <c r="N154">
        <f t="shared" si="7"/>
        <v>184</v>
      </c>
      <c r="O154" s="1">
        <v>536</v>
      </c>
      <c r="P154">
        <v>440</v>
      </c>
      <c r="Q154">
        <v>4</v>
      </c>
      <c r="R154">
        <v>436</v>
      </c>
      <c r="S154">
        <v>102</v>
      </c>
      <c r="T154">
        <v>200</v>
      </c>
      <c r="U154">
        <v>58</v>
      </c>
      <c r="V154">
        <v>21</v>
      </c>
      <c r="W154">
        <v>22</v>
      </c>
      <c r="X154">
        <v>33</v>
      </c>
      <c r="Y154">
        <f t="shared" si="8"/>
        <v>100</v>
      </c>
      <c r="Z154" s="1">
        <f t="shared" si="6"/>
        <v>1</v>
      </c>
    </row>
    <row r="155" spans="1:26" x14ac:dyDescent="0.25">
      <c r="A155">
        <v>408</v>
      </c>
      <c r="B155">
        <v>40810</v>
      </c>
      <c r="C155" t="s">
        <v>1004</v>
      </c>
      <c r="D155" s="1">
        <v>569</v>
      </c>
      <c r="E155">
        <v>449</v>
      </c>
      <c r="F155">
        <v>4</v>
      </c>
      <c r="G155">
        <v>445</v>
      </c>
      <c r="H155">
        <v>275</v>
      </c>
      <c r="I155">
        <v>21</v>
      </c>
      <c r="J155">
        <v>94</v>
      </c>
      <c r="K155">
        <v>29</v>
      </c>
      <c r="L155">
        <v>23</v>
      </c>
      <c r="M155">
        <v>3</v>
      </c>
      <c r="N155">
        <f t="shared" si="7"/>
        <v>124</v>
      </c>
      <c r="O155" s="1">
        <v>578</v>
      </c>
      <c r="P155">
        <v>503</v>
      </c>
      <c r="Q155">
        <v>11</v>
      </c>
      <c r="R155">
        <v>492</v>
      </c>
      <c r="S155">
        <v>199</v>
      </c>
      <c r="T155">
        <v>40</v>
      </c>
      <c r="U155">
        <v>176</v>
      </c>
      <c r="V155">
        <v>23</v>
      </c>
      <c r="W155">
        <v>26</v>
      </c>
      <c r="X155">
        <v>28</v>
      </c>
      <c r="Y155">
        <f t="shared" si="8"/>
        <v>86</v>
      </c>
      <c r="Z155" s="1">
        <f t="shared" si="6"/>
        <v>1</v>
      </c>
    </row>
    <row r="156" spans="1:26" x14ac:dyDescent="0.25">
      <c r="A156">
        <v>408</v>
      </c>
      <c r="B156">
        <v>40817</v>
      </c>
      <c r="C156" t="s">
        <v>1011</v>
      </c>
      <c r="D156" s="1">
        <v>1334</v>
      </c>
      <c r="E156">
        <v>971</v>
      </c>
      <c r="F156">
        <v>14</v>
      </c>
      <c r="G156">
        <v>957</v>
      </c>
      <c r="H156">
        <v>460</v>
      </c>
      <c r="I156">
        <v>144</v>
      </c>
      <c r="J156">
        <v>204</v>
      </c>
      <c r="K156">
        <v>76</v>
      </c>
      <c r="L156">
        <v>59</v>
      </c>
      <c r="M156">
        <v>14</v>
      </c>
      <c r="N156">
        <f t="shared" si="7"/>
        <v>377</v>
      </c>
      <c r="O156" s="1">
        <v>1310</v>
      </c>
      <c r="P156">
        <v>1091</v>
      </c>
      <c r="Q156">
        <v>22</v>
      </c>
      <c r="R156">
        <v>1069</v>
      </c>
      <c r="S156">
        <v>359</v>
      </c>
      <c r="T156">
        <v>135</v>
      </c>
      <c r="U156">
        <v>399</v>
      </c>
      <c r="V156">
        <v>55</v>
      </c>
      <c r="W156">
        <v>52</v>
      </c>
      <c r="X156">
        <v>69</v>
      </c>
      <c r="Y156">
        <f t="shared" si="8"/>
        <v>241</v>
      </c>
      <c r="Z156" s="1">
        <f t="shared" si="6"/>
        <v>1</v>
      </c>
    </row>
    <row r="157" spans="1:26" x14ac:dyDescent="0.25">
      <c r="A157">
        <v>408</v>
      </c>
      <c r="B157">
        <v>40820</v>
      </c>
      <c r="C157" t="s">
        <v>1013</v>
      </c>
      <c r="D157" s="1">
        <v>455</v>
      </c>
      <c r="E157">
        <v>333</v>
      </c>
      <c r="F157">
        <v>2</v>
      </c>
      <c r="G157">
        <v>331</v>
      </c>
      <c r="H157">
        <v>206</v>
      </c>
      <c r="I157">
        <v>33</v>
      </c>
      <c r="J157">
        <v>46</v>
      </c>
      <c r="K157">
        <v>16</v>
      </c>
      <c r="L157">
        <v>26</v>
      </c>
      <c r="M157">
        <v>4</v>
      </c>
      <c r="N157">
        <f t="shared" si="7"/>
        <v>124</v>
      </c>
      <c r="O157" s="1">
        <v>460</v>
      </c>
      <c r="P157">
        <v>418</v>
      </c>
      <c r="Q157">
        <v>11</v>
      </c>
      <c r="R157">
        <v>407</v>
      </c>
      <c r="S157">
        <v>196</v>
      </c>
      <c r="T157">
        <v>44</v>
      </c>
      <c r="U157">
        <v>103</v>
      </c>
      <c r="V157">
        <v>20</v>
      </c>
      <c r="W157">
        <v>28</v>
      </c>
      <c r="X157">
        <v>16</v>
      </c>
      <c r="Y157">
        <f t="shared" si="8"/>
        <v>53</v>
      </c>
      <c r="Z157" s="1">
        <f t="shared" si="6"/>
        <v>1</v>
      </c>
    </row>
    <row r="158" spans="1:26" x14ac:dyDescent="0.25">
      <c r="A158">
        <v>409</v>
      </c>
      <c r="B158">
        <v>40914</v>
      </c>
      <c r="C158" t="s">
        <v>1042</v>
      </c>
      <c r="D158" s="1">
        <v>491</v>
      </c>
      <c r="E158">
        <v>306</v>
      </c>
      <c r="F158">
        <v>4</v>
      </c>
      <c r="G158">
        <v>302</v>
      </c>
      <c r="H158">
        <v>102</v>
      </c>
      <c r="I158">
        <v>103</v>
      </c>
      <c r="J158">
        <v>64</v>
      </c>
      <c r="K158">
        <v>9</v>
      </c>
      <c r="L158">
        <v>14</v>
      </c>
      <c r="M158">
        <v>10</v>
      </c>
      <c r="N158">
        <f t="shared" si="7"/>
        <v>189</v>
      </c>
      <c r="O158" s="1">
        <v>492</v>
      </c>
      <c r="P158">
        <v>413</v>
      </c>
      <c r="Q158">
        <v>3</v>
      </c>
      <c r="R158">
        <v>410</v>
      </c>
      <c r="S158">
        <v>110</v>
      </c>
      <c r="T158">
        <v>90</v>
      </c>
      <c r="U158">
        <v>157</v>
      </c>
      <c r="V158">
        <v>13</v>
      </c>
      <c r="W158">
        <v>17</v>
      </c>
      <c r="X158">
        <v>23</v>
      </c>
      <c r="Y158">
        <f t="shared" si="8"/>
        <v>82</v>
      </c>
      <c r="Z158" s="1">
        <f t="shared" si="6"/>
        <v>1</v>
      </c>
    </row>
    <row r="159" spans="1:26" x14ac:dyDescent="0.25">
      <c r="A159">
        <v>409</v>
      </c>
      <c r="B159">
        <v>40915</v>
      </c>
      <c r="C159" t="s">
        <v>1043</v>
      </c>
      <c r="D159" s="1">
        <v>1485</v>
      </c>
      <c r="E159">
        <v>907</v>
      </c>
      <c r="F159">
        <v>18</v>
      </c>
      <c r="G159">
        <v>889</v>
      </c>
      <c r="H159">
        <v>397</v>
      </c>
      <c r="I159">
        <v>183</v>
      </c>
      <c r="J159">
        <v>186</v>
      </c>
      <c r="K159">
        <v>64</v>
      </c>
      <c r="L159">
        <v>42</v>
      </c>
      <c r="M159">
        <v>17</v>
      </c>
      <c r="N159">
        <f t="shared" si="7"/>
        <v>596</v>
      </c>
      <c r="O159" s="1">
        <v>1456</v>
      </c>
      <c r="P159">
        <v>1225</v>
      </c>
      <c r="Q159">
        <v>12</v>
      </c>
      <c r="R159">
        <v>1213</v>
      </c>
      <c r="S159">
        <v>390</v>
      </c>
      <c r="T159">
        <v>213</v>
      </c>
      <c r="U159">
        <v>389</v>
      </c>
      <c r="V159">
        <v>70</v>
      </c>
      <c r="W159">
        <v>75</v>
      </c>
      <c r="X159">
        <v>76</v>
      </c>
      <c r="Y159">
        <f t="shared" si="8"/>
        <v>243</v>
      </c>
      <c r="Z159" s="1">
        <f t="shared" si="6"/>
        <v>1</v>
      </c>
    </row>
    <row r="160" spans="1:26" x14ac:dyDescent="0.25">
      <c r="A160">
        <v>409</v>
      </c>
      <c r="B160">
        <v>40923</v>
      </c>
      <c r="C160" t="s">
        <v>1051</v>
      </c>
      <c r="D160" s="1">
        <v>1875</v>
      </c>
      <c r="E160">
        <v>1087</v>
      </c>
      <c r="F160">
        <v>23</v>
      </c>
      <c r="G160">
        <v>1064</v>
      </c>
      <c r="H160">
        <v>423</v>
      </c>
      <c r="I160">
        <v>254</v>
      </c>
      <c r="J160">
        <v>193</v>
      </c>
      <c r="K160">
        <v>96</v>
      </c>
      <c r="L160">
        <v>72</v>
      </c>
      <c r="M160">
        <v>26</v>
      </c>
      <c r="N160">
        <f t="shared" si="7"/>
        <v>811</v>
      </c>
      <c r="O160" s="1">
        <v>1788</v>
      </c>
      <c r="P160">
        <v>1391</v>
      </c>
      <c r="Q160">
        <v>10</v>
      </c>
      <c r="R160">
        <v>1381</v>
      </c>
      <c r="S160">
        <v>376</v>
      </c>
      <c r="T160">
        <v>355</v>
      </c>
      <c r="U160">
        <v>358</v>
      </c>
      <c r="V160">
        <v>104</v>
      </c>
      <c r="W160">
        <v>112</v>
      </c>
      <c r="X160">
        <v>76</v>
      </c>
      <c r="Y160">
        <f t="shared" si="8"/>
        <v>407</v>
      </c>
      <c r="Z160" s="1">
        <f t="shared" si="6"/>
        <v>1</v>
      </c>
    </row>
    <row r="161" spans="1:26" x14ac:dyDescent="0.25">
      <c r="A161">
        <v>410</v>
      </c>
      <c r="B161">
        <v>41001</v>
      </c>
      <c r="C161" t="s">
        <v>1052</v>
      </c>
      <c r="D161" s="1">
        <v>928</v>
      </c>
      <c r="E161">
        <v>637</v>
      </c>
      <c r="F161">
        <v>6</v>
      </c>
      <c r="G161">
        <v>631</v>
      </c>
      <c r="H161">
        <v>283</v>
      </c>
      <c r="I161">
        <v>97</v>
      </c>
      <c r="J161">
        <v>112</v>
      </c>
      <c r="K161">
        <v>71</v>
      </c>
      <c r="L161">
        <v>56</v>
      </c>
      <c r="M161">
        <v>12</v>
      </c>
      <c r="N161">
        <f t="shared" si="7"/>
        <v>297</v>
      </c>
      <c r="O161" s="1">
        <v>940</v>
      </c>
      <c r="P161">
        <v>763</v>
      </c>
      <c r="Q161">
        <v>13</v>
      </c>
      <c r="R161">
        <v>750</v>
      </c>
      <c r="S161">
        <v>246</v>
      </c>
      <c r="T161">
        <v>117</v>
      </c>
      <c r="U161">
        <v>213</v>
      </c>
      <c r="V161">
        <v>47</v>
      </c>
      <c r="W161">
        <v>89</v>
      </c>
      <c r="X161">
        <v>38</v>
      </c>
      <c r="Y161">
        <f t="shared" si="8"/>
        <v>190</v>
      </c>
      <c r="Z161" s="1">
        <f t="shared" si="6"/>
        <v>1</v>
      </c>
    </row>
    <row r="162" spans="1:26" x14ac:dyDescent="0.25">
      <c r="A162">
        <v>410</v>
      </c>
      <c r="B162">
        <v>41008</v>
      </c>
      <c r="C162" t="s">
        <v>1059</v>
      </c>
      <c r="D162" s="1">
        <v>1433</v>
      </c>
      <c r="E162">
        <v>942</v>
      </c>
      <c r="F162">
        <v>19</v>
      </c>
      <c r="G162">
        <v>923</v>
      </c>
      <c r="H162">
        <v>297</v>
      </c>
      <c r="I162">
        <v>212</v>
      </c>
      <c r="J162">
        <v>150</v>
      </c>
      <c r="K162">
        <v>132</v>
      </c>
      <c r="L162">
        <v>108</v>
      </c>
      <c r="M162">
        <v>24</v>
      </c>
      <c r="N162">
        <f t="shared" si="7"/>
        <v>510</v>
      </c>
      <c r="O162" s="1">
        <v>1547</v>
      </c>
      <c r="P162">
        <v>1295</v>
      </c>
      <c r="Q162">
        <v>20</v>
      </c>
      <c r="R162">
        <v>1275</v>
      </c>
      <c r="S162">
        <v>314</v>
      </c>
      <c r="T162">
        <v>263</v>
      </c>
      <c r="U162">
        <v>352</v>
      </c>
      <c r="V162">
        <v>117</v>
      </c>
      <c r="W162">
        <v>151</v>
      </c>
      <c r="X162">
        <v>78</v>
      </c>
      <c r="Y162">
        <f t="shared" si="8"/>
        <v>272</v>
      </c>
      <c r="Z162" s="1">
        <f t="shared" si="6"/>
        <v>1</v>
      </c>
    </row>
    <row r="163" spans="1:26" x14ac:dyDescent="0.25">
      <c r="A163">
        <v>411</v>
      </c>
      <c r="B163">
        <v>41109</v>
      </c>
      <c r="C163" t="s">
        <v>1082</v>
      </c>
      <c r="D163" s="1">
        <v>1951</v>
      </c>
      <c r="E163">
        <v>1369</v>
      </c>
      <c r="F163">
        <v>19</v>
      </c>
      <c r="G163">
        <v>1350</v>
      </c>
      <c r="H163">
        <v>404</v>
      </c>
      <c r="I163">
        <v>530</v>
      </c>
      <c r="J163">
        <v>217</v>
      </c>
      <c r="K163">
        <v>115</v>
      </c>
      <c r="L163">
        <v>58</v>
      </c>
      <c r="M163">
        <v>26</v>
      </c>
      <c r="N163">
        <f t="shared" si="7"/>
        <v>601</v>
      </c>
      <c r="O163" s="1">
        <v>1951</v>
      </c>
      <c r="P163">
        <v>1609</v>
      </c>
      <c r="Q163">
        <v>16</v>
      </c>
      <c r="R163">
        <v>1593</v>
      </c>
      <c r="S163">
        <v>301</v>
      </c>
      <c r="T163">
        <v>468</v>
      </c>
      <c r="U163">
        <v>499</v>
      </c>
      <c r="V163">
        <v>115</v>
      </c>
      <c r="W163">
        <v>110</v>
      </c>
      <c r="X163">
        <v>100</v>
      </c>
      <c r="Y163">
        <f t="shared" si="8"/>
        <v>358</v>
      </c>
      <c r="Z163" s="1">
        <f t="shared" si="6"/>
        <v>1</v>
      </c>
    </row>
    <row r="164" spans="1:26" x14ac:dyDescent="0.25">
      <c r="A164">
        <v>411</v>
      </c>
      <c r="B164">
        <v>41113</v>
      </c>
      <c r="C164" t="s">
        <v>1086</v>
      </c>
      <c r="D164" s="1">
        <v>1309</v>
      </c>
      <c r="E164">
        <v>961</v>
      </c>
      <c r="F164">
        <v>41</v>
      </c>
      <c r="G164">
        <v>920</v>
      </c>
      <c r="H164">
        <v>521</v>
      </c>
      <c r="I164">
        <v>98</v>
      </c>
      <c r="J164">
        <v>184</v>
      </c>
      <c r="K164">
        <v>66</v>
      </c>
      <c r="L164">
        <v>38</v>
      </c>
      <c r="M164">
        <v>13</v>
      </c>
      <c r="N164">
        <f t="shared" si="7"/>
        <v>389</v>
      </c>
      <c r="O164" s="1">
        <v>1395</v>
      </c>
      <c r="P164">
        <v>1202</v>
      </c>
      <c r="Q164">
        <v>20</v>
      </c>
      <c r="R164">
        <v>1182</v>
      </c>
      <c r="S164">
        <v>442</v>
      </c>
      <c r="T164">
        <v>121</v>
      </c>
      <c r="U164">
        <v>440</v>
      </c>
      <c r="V164">
        <v>50</v>
      </c>
      <c r="W164">
        <v>68</v>
      </c>
      <c r="X164">
        <v>61</v>
      </c>
      <c r="Y164">
        <f t="shared" si="8"/>
        <v>213</v>
      </c>
      <c r="Z164" s="1">
        <f t="shared" si="6"/>
        <v>1</v>
      </c>
    </row>
    <row r="165" spans="1:26" x14ac:dyDescent="0.25">
      <c r="A165">
        <v>411</v>
      </c>
      <c r="B165">
        <v>41122</v>
      </c>
      <c r="C165" t="s">
        <v>1095</v>
      </c>
      <c r="D165" s="1">
        <v>739</v>
      </c>
      <c r="E165">
        <v>505</v>
      </c>
      <c r="F165">
        <v>7</v>
      </c>
      <c r="G165">
        <v>498</v>
      </c>
      <c r="H165">
        <v>329</v>
      </c>
      <c r="I165">
        <v>52</v>
      </c>
      <c r="J165">
        <v>62</v>
      </c>
      <c r="K165">
        <v>27</v>
      </c>
      <c r="L165">
        <v>21</v>
      </c>
      <c r="M165">
        <v>7</v>
      </c>
      <c r="N165">
        <f t="shared" si="7"/>
        <v>241</v>
      </c>
      <c r="O165" s="1">
        <v>761</v>
      </c>
      <c r="P165">
        <v>649</v>
      </c>
      <c r="Q165">
        <v>4</v>
      </c>
      <c r="R165">
        <v>645</v>
      </c>
      <c r="S165">
        <v>278</v>
      </c>
      <c r="T165">
        <v>56</v>
      </c>
      <c r="U165">
        <v>214</v>
      </c>
      <c r="V165">
        <v>22</v>
      </c>
      <c r="W165">
        <v>35</v>
      </c>
      <c r="X165">
        <v>40</v>
      </c>
      <c r="Y165">
        <f t="shared" si="8"/>
        <v>116</v>
      </c>
      <c r="Z165" s="1">
        <f t="shared" si="6"/>
        <v>1</v>
      </c>
    </row>
    <row r="166" spans="1:26" x14ac:dyDescent="0.25">
      <c r="A166">
        <v>412</v>
      </c>
      <c r="B166">
        <v>41205</v>
      </c>
      <c r="C166" t="s">
        <v>1104</v>
      </c>
      <c r="D166" s="1">
        <v>655</v>
      </c>
      <c r="E166">
        <v>399</v>
      </c>
      <c r="F166">
        <v>6</v>
      </c>
      <c r="G166">
        <v>393</v>
      </c>
      <c r="H166">
        <v>191</v>
      </c>
      <c r="I166">
        <v>53</v>
      </c>
      <c r="J166">
        <v>97</v>
      </c>
      <c r="K166">
        <v>29</v>
      </c>
      <c r="L166">
        <v>21</v>
      </c>
      <c r="M166">
        <v>2</v>
      </c>
      <c r="N166">
        <f t="shared" si="7"/>
        <v>262</v>
      </c>
      <c r="O166" s="1">
        <v>706</v>
      </c>
      <c r="P166">
        <v>556</v>
      </c>
      <c r="Q166">
        <v>4</v>
      </c>
      <c r="R166">
        <v>552</v>
      </c>
      <c r="S166">
        <v>143</v>
      </c>
      <c r="T166">
        <v>87</v>
      </c>
      <c r="U166">
        <v>215</v>
      </c>
      <c r="V166">
        <v>35</v>
      </c>
      <c r="W166">
        <v>43</v>
      </c>
      <c r="X166">
        <v>29</v>
      </c>
      <c r="Y166">
        <f t="shared" si="8"/>
        <v>154</v>
      </c>
      <c r="Z166" s="1">
        <f t="shared" si="6"/>
        <v>1</v>
      </c>
    </row>
    <row r="167" spans="1:26" x14ac:dyDescent="0.25">
      <c r="A167">
        <v>412</v>
      </c>
      <c r="B167">
        <v>41207</v>
      </c>
      <c r="C167" t="s">
        <v>1106</v>
      </c>
      <c r="D167" s="1">
        <v>1052</v>
      </c>
      <c r="E167">
        <v>527</v>
      </c>
      <c r="F167">
        <v>7</v>
      </c>
      <c r="G167">
        <v>520</v>
      </c>
      <c r="H167">
        <v>237</v>
      </c>
      <c r="I167">
        <v>58</v>
      </c>
      <c r="J167">
        <v>136</v>
      </c>
      <c r="K167">
        <v>45</v>
      </c>
      <c r="L167">
        <v>28</v>
      </c>
      <c r="M167">
        <v>16</v>
      </c>
      <c r="N167">
        <f t="shared" si="7"/>
        <v>532</v>
      </c>
      <c r="O167" s="1">
        <v>1041</v>
      </c>
      <c r="P167">
        <v>817</v>
      </c>
      <c r="Q167">
        <v>11</v>
      </c>
      <c r="R167">
        <v>806</v>
      </c>
      <c r="S167">
        <v>213</v>
      </c>
      <c r="T167">
        <v>120</v>
      </c>
      <c r="U167">
        <v>329</v>
      </c>
      <c r="V167">
        <v>53</v>
      </c>
      <c r="W167">
        <v>48</v>
      </c>
      <c r="X167">
        <v>43</v>
      </c>
      <c r="Y167">
        <f t="shared" si="8"/>
        <v>235</v>
      </c>
      <c r="Z167" s="1">
        <f t="shared" si="6"/>
        <v>1</v>
      </c>
    </row>
    <row r="168" spans="1:26" x14ac:dyDescent="0.25">
      <c r="A168">
        <v>412</v>
      </c>
      <c r="B168">
        <v>41209</v>
      </c>
      <c r="C168" t="s">
        <v>1108</v>
      </c>
      <c r="D168" s="1">
        <v>1797</v>
      </c>
      <c r="E168">
        <v>1156</v>
      </c>
      <c r="F168">
        <v>24</v>
      </c>
      <c r="G168">
        <v>1132</v>
      </c>
      <c r="H168">
        <v>536</v>
      </c>
      <c r="I168">
        <v>113</v>
      </c>
      <c r="J168">
        <v>215</v>
      </c>
      <c r="K168">
        <v>150</v>
      </c>
      <c r="L168">
        <v>101</v>
      </c>
      <c r="M168">
        <v>17</v>
      </c>
      <c r="N168">
        <f t="shared" si="7"/>
        <v>665</v>
      </c>
      <c r="O168" s="1">
        <v>1865</v>
      </c>
      <c r="P168">
        <v>1530</v>
      </c>
      <c r="Q168">
        <v>22</v>
      </c>
      <c r="R168">
        <v>1508</v>
      </c>
      <c r="S168">
        <v>543</v>
      </c>
      <c r="T168">
        <v>134</v>
      </c>
      <c r="U168">
        <v>435</v>
      </c>
      <c r="V168">
        <v>147</v>
      </c>
      <c r="W168">
        <v>161</v>
      </c>
      <c r="X168">
        <v>88</v>
      </c>
      <c r="Y168">
        <f t="shared" si="8"/>
        <v>357</v>
      </c>
      <c r="Z168" s="1">
        <f t="shared" si="6"/>
        <v>1</v>
      </c>
    </row>
    <row r="169" spans="1:26" x14ac:dyDescent="0.25">
      <c r="A169">
        <v>412</v>
      </c>
      <c r="B169">
        <v>41215</v>
      </c>
      <c r="C169" t="s">
        <v>1114</v>
      </c>
      <c r="D169" s="1">
        <v>1917</v>
      </c>
      <c r="E169">
        <v>1204</v>
      </c>
      <c r="F169">
        <v>29</v>
      </c>
      <c r="G169">
        <v>1175</v>
      </c>
      <c r="H169">
        <v>489</v>
      </c>
      <c r="I169">
        <v>172</v>
      </c>
      <c r="J169">
        <v>390</v>
      </c>
      <c r="K169">
        <v>52</v>
      </c>
      <c r="L169">
        <v>49</v>
      </c>
      <c r="M169">
        <v>23</v>
      </c>
      <c r="N169">
        <f t="shared" si="7"/>
        <v>742</v>
      </c>
      <c r="O169" s="1">
        <v>1930</v>
      </c>
      <c r="P169">
        <v>1506</v>
      </c>
      <c r="Q169">
        <v>30</v>
      </c>
      <c r="R169">
        <v>1476</v>
      </c>
      <c r="S169">
        <v>388</v>
      </c>
      <c r="T169">
        <v>193</v>
      </c>
      <c r="U169">
        <v>687</v>
      </c>
      <c r="V169">
        <v>45</v>
      </c>
      <c r="W169">
        <v>80</v>
      </c>
      <c r="X169">
        <v>83</v>
      </c>
      <c r="Y169">
        <f t="shared" si="8"/>
        <v>454</v>
      </c>
      <c r="Z169" s="1">
        <f t="shared" si="6"/>
        <v>1</v>
      </c>
    </row>
    <row r="170" spans="1:26" x14ac:dyDescent="0.25">
      <c r="A170">
        <v>412</v>
      </c>
      <c r="B170">
        <v>41222</v>
      </c>
      <c r="C170" t="s">
        <v>1121</v>
      </c>
      <c r="D170" s="1">
        <v>577</v>
      </c>
      <c r="E170">
        <v>395</v>
      </c>
      <c r="F170">
        <v>6</v>
      </c>
      <c r="G170">
        <v>389</v>
      </c>
      <c r="H170">
        <v>218</v>
      </c>
      <c r="I170">
        <v>26</v>
      </c>
      <c r="J170">
        <v>79</v>
      </c>
      <c r="K170">
        <v>29</v>
      </c>
      <c r="L170">
        <v>27</v>
      </c>
      <c r="M170">
        <v>10</v>
      </c>
      <c r="N170">
        <f t="shared" si="7"/>
        <v>188</v>
      </c>
      <c r="O170" s="1">
        <v>543</v>
      </c>
      <c r="P170">
        <v>458</v>
      </c>
      <c r="Q170">
        <v>7</v>
      </c>
      <c r="R170">
        <v>451</v>
      </c>
      <c r="S170">
        <v>189</v>
      </c>
      <c r="T170">
        <v>37</v>
      </c>
      <c r="U170">
        <v>138</v>
      </c>
      <c r="V170">
        <v>22</v>
      </c>
      <c r="W170">
        <v>34</v>
      </c>
      <c r="X170">
        <v>31</v>
      </c>
      <c r="Y170">
        <f t="shared" si="8"/>
        <v>92</v>
      </c>
      <c r="Z170" s="1">
        <f t="shared" si="6"/>
        <v>1</v>
      </c>
    </row>
    <row r="171" spans="1:26" x14ac:dyDescent="0.25">
      <c r="A171">
        <v>412</v>
      </c>
      <c r="B171">
        <v>41223</v>
      </c>
      <c r="C171" t="s">
        <v>1122</v>
      </c>
      <c r="D171" s="1">
        <v>834</v>
      </c>
      <c r="E171">
        <v>522</v>
      </c>
      <c r="F171">
        <v>2</v>
      </c>
      <c r="G171">
        <v>520</v>
      </c>
      <c r="H171">
        <v>237</v>
      </c>
      <c r="I171">
        <v>68</v>
      </c>
      <c r="J171">
        <v>137</v>
      </c>
      <c r="K171">
        <v>40</v>
      </c>
      <c r="L171">
        <v>26</v>
      </c>
      <c r="M171">
        <v>12</v>
      </c>
      <c r="N171">
        <f t="shared" si="7"/>
        <v>314</v>
      </c>
      <c r="O171" s="1">
        <v>835</v>
      </c>
      <c r="P171">
        <v>689</v>
      </c>
      <c r="Q171">
        <v>10</v>
      </c>
      <c r="R171">
        <v>679</v>
      </c>
      <c r="S171">
        <v>186</v>
      </c>
      <c r="T171">
        <v>90</v>
      </c>
      <c r="U171">
        <v>273</v>
      </c>
      <c r="V171">
        <v>32</v>
      </c>
      <c r="W171">
        <v>59</v>
      </c>
      <c r="X171">
        <v>39</v>
      </c>
      <c r="Y171">
        <f t="shared" si="8"/>
        <v>156</v>
      </c>
      <c r="Z171" s="1">
        <f t="shared" si="6"/>
        <v>1</v>
      </c>
    </row>
    <row r="172" spans="1:26" x14ac:dyDescent="0.25">
      <c r="A172">
        <v>412</v>
      </c>
      <c r="B172">
        <v>41224</v>
      </c>
      <c r="C172" t="s">
        <v>1123</v>
      </c>
      <c r="D172" s="1">
        <v>1149</v>
      </c>
      <c r="E172">
        <v>678</v>
      </c>
      <c r="F172">
        <v>13</v>
      </c>
      <c r="G172">
        <v>665</v>
      </c>
      <c r="H172">
        <v>317</v>
      </c>
      <c r="I172">
        <v>81</v>
      </c>
      <c r="J172">
        <v>162</v>
      </c>
      <c r="K172">
        <v>64</v>
      </c>
      <c r="L172">
        <v>32</v>
      </c>
      <c r="M172">
        <v>9</v>
      </c>
      <c r="N172">
        <f t="shared" si="7"/>
        <v>484</v>
      </c>
      <c r="O172" s="1">
        <v>1163</v>
      </c>
      <c r="P172">
        <v>895</v>
      </c>
      <c r="Q172">
        <v>13</v>
      </c>
      <c r="R172">
        <v>882</v>
      </c>
      <c r="S172">
        <v>274</v>
      </c>
      <c r="T172">
        <v>111</v>
      </c>
      <c r="U172">
        <v>320</v>
      </c>
      <c r="V172">
        <v>46</v>
      </c>
      <c r="W172">
        <v>84</v>
      </c>
      <c r="X172">
        <v>47</v>
      </c>
      <c r="Y172">
        <f t="shared" si="8"/>
        <v>281</v>
      </c>
      <c r="Z172" s="1">
        <f t="shared" si="6"/>
        <v>1</v>
      </c>
    </row>
    <row r="173" spans="1:26" x14ac:dyDescent="0.25">
      <c r="A173">
        <v>412</v>
      </c>
      <c r="B173">
        <v>41227</v>
      </c>
      <c r="C173" t="s">
        <v>1126</v>
      </c>
      <c r="D173" s="1">
        <v>676</v>
      </c>
      <c r="E173">
        <v>510</v>
      </c>
      <c r="F173">
        <v>5</v>
      </c>
      <c r="G173">
        <v>505</v>
      </c>
      <c r="H173">
        <v>261</v>
      </c>
      <c r="I173">
        <v>31</v>
      </c>
      <c r="J173">
        <v>115</v>
      </c>
      <c r="K173">
        <v>51</v>
      </c>
      <c r="L173">
        <v>42</v>
      </c>
      <c r="M173">
        <v>5</v>
      </c>
      <c r="N173">
        <f t="shared" si="7"/>
        <v>171</v>
      </c>
      <c r="O173" s="1">
        <v>708</v>
      </c>
      <c r="P173">
        <v>608</v>
      </c>
      <c r="Q173">
        <v>10</v>
      </c>
      <c r="R173">
        <v>598</v>
      </c>
      <c r="S173">
        <v>211</v>
      </c>
      <c r="T173">
        <v>47</v>
      </c>
      <c r="U173">
        <v>209</v>
      </c>
      <c r="V173">
        <v>50</v>
      </c>
      <c r="W173">
        <v>40</v>
      </c>
      <c r="X173">
        <v>41</v>
      </c>
      <c r="Y173">
        <f t="shared" si="8"/>
        <v>110</v>
      </c>
      <c r="Z173" s="1">
        <f t="shared" si="6"/>
        <v>1</v>
      </c>
    </row>
    <row r="174" spans="1:26" x14ac:dyDescent="0.25">
      <c r="A174">
        <v>412</v>
      </c>
      <c r="B174">
        <v>41228</v>
      </c>
      <c r="C174" t="s">
        <v>1127</v>
      </c>
      <c r="D174" s="1">
        <v>1345</v>
      </c>
      <c r="E174">
        <v>702</v>
      </c>
      <c r="F174">
        <v>11</v>
      </c>
      <c r="G174">
        <v>691</v>
      </c>
      <c r="H174">
        <v>280</v>
      </c>
      <c r="I174">
        <v>114</v>
      </c>
      <c r="J174">
        <v>168</v>
      </c>
      <c r="K174">
        <v>84</v>
      </c>
      <c r="L174">
        <v>38</v>
      </c>
      <c r="M174">
        <v>7</v>
      </c>
      <c r="N174">
        <f t="shared" si="7"/>
        <v>654</v>
      </c>
      <c r="O174" s="1">
        <v>1374</v>
      </c>
      <c r="P174">
        <v>1043</v>
      </c>
      <c r="Q174">
        <v>10</v>
      </c>
      <c r="R174">
        <v>1033</v>
      </c>
      <c r="S174">
        <v>306</v>
      </c>
      <c r="T174">
        <v>132</v>
      </c>
      <c r="U174">
        <v>364</v>
      </c>
      <c r="V174">
        <v>85</v>
      </c>
      <c r="W174">
        <v>80</v>
      </c>
      <c r="X174">
        <v>66</v>
      </c>
      <c r="Y174">
        <f t="shared" si="8"/>
        <v>341</v>
      </c>
      <c r="Z174" s="1">
        <f t="shared" si="6"/>
        <v>1</v>
      </c>
    </row>
    <row r="175" spans="1:26" x14ac:dyDescent="0.25">
      <c r="A175">
        <v>412</v>
      </c>
      <c r="B175">
        <v>41230</v>
      </c>
      <c r="C175" t="s">
        <v>1129</v>
      </c>
      <c r="D175" s="1">
        <v>618</v>
      </c>
      <c r="E175">
        <v>345</v>
      </c>
      <c r="F175">
        <v>10</v>
      </c>
      <c r="G175">
        <v>335</v>
      </c>
      <c r="H175">
        <v>157</v>
      </c>
      <c r="I175">
        <v>42</v>
      </c>
      <c r="J175">
        <v>75</v>
      </c>
      <c r="K175">
        <v>34</v>
      </c>
      <c r="L175">
        <v>20</v>
      </c>
      <c r="M175">
        <v>7</v>
      </c>
      <c r="N175">
        <f t="shared" si="7"/>
        <v>283</v>
      </c>
      <c r="O175" s="1">
        <v>610</v>
      </c>
      <c r="P175">
        <v>485</v>
      </c>
      <c r="Q175">
        <v>7</v>
      </c>
      <c r="R175">
        <v>478</v>
      </c>
      <c r="S175">
        <v>140</v>
      </c>
      <c r="T175">
        <v>59</v>
      </c>
      <c r="U175">
        <v>162</v>
      </c>
      <c r="V175">
        <v>25</v>
      </c>
      <c r="W175">
        <v>55</v>
      </c>
      <c r="X175">
        <v>37</v>
      </c>
      <c r="Y175">
        <f t="shared" si="8"/>
        <v>132</v>
      </c>
      <c r="Z175" s="1">
        <f t="shared" si="6"/>
        <v>1</v>
      </c>
    </row>
    <row r="176" spans="1:26" x14ac:dyDescent="0.25">
      <c r="A176">
        <v>412</v>
      </c>
      <c r="B176">
        <v>41236</v>
      </c>
      <c r="C176" t="s">
        <v>1135</v>
      </c>
      <c r="D176" s="1">
        <v>448</v>
      </c>
      <c r="E176">
        <v>294</v>
      </c>
      <c r="F176">
        <v>7</v>
      </c>
      <c r="G176">
        <v>287</v>
      </c>
      <c r="H176">
        <v>106</v>
      </c>
      <c r="I176">
        <v>66</v>
      </c>
      <c r="J176">
        <v>58</v>
      </c>
      <c r="K176">
        <v>30</v>
      </c>
      <c r="L176">
        <v>18</v>
      </c>
      <c r="M176">
        <v>9</v>
      </c>
      <c r="N176">
        <f t="shared" si="7"/>
        <v>161</v>
      </c>
      <c r="O176" s="1">
        <v>441</v>
      </c>
      <c r="P176">
        <v>384</v>
      </c>
      <c r="Q176">
        <v>3</v>
      </c>
      <c r="R176">
        <v>381</v>
      </c>
      <c r="S176">
        <v>102</v>
      </c>
      <c r="T176">
        <v>75</v>
      </c>
      <c r="U176">
        <v>129</v>
      </c>
      <c r="V176">
        <v>23</v>
      </c>
      <c r="W176">
        <v>31</v>
      </c>
      <c r="X176">
        <v>21</v>
      </c>
      <c r="Y176">
        <f t="shared" si="8"/>
        <v>60</v>
      </c>
      <c r="Z176" s="1">
        <f t="shared" si="6"/>
        <v>1</v>
      </c>
    </row>
    <row r="177" spans="1:26" x14ac:dyDescent="0.25">
      <c r="A177">
        <v>413</v>
      </c>
      <c r="B177">
        <v>41305</v>
      </c>
      <c r="C177" t="s">
        <v>1137</v>
      </c>
      <c r="D177" s="1">
        <v>909</v>
      </c>
      <c r="E177">
        <v>693</v>
      </c>
      <c r="F177">
        <v>12</v>
      </c>
      <c r="G177">
        <v>681</v>
      </c>
      <c r="H177">
        <v>376</v>
      </c>
      <c r="I177">
        <v>62</v>
      </c>
      <c r="J177">
        <v>113</v>
      </c>
      <c r="K177">
        <v>71</v>
      </c>
      <c r="L177">
        <v>50</v>
      </c>
      <c r="M177">
        <v>9</v>
      </c>
      <c r="N177">
        <f t="shared" si="7"/>
        <v>228</v>
      </c>
      <c r="O177" s="1">
        <v>946</v>
      </c>
      <c r="P177">
        <v>810</v>
      </c>
      <c r="Q177">
        <v>9</v>
      </c>
      <c r="R177">
        <v>801</v>
      </c>
      <c r="S177">
        <v>318</v>
      </c>
      <c r="T177">
        <v>71</v>
      </c>
      <c r="U177">
        <v>227</v>
      </c>
      <c r="V177">
        <v>74</v>
      </c>
      <c r="W177">
        <v>58</v>
      </c>
      <c r="X177">
        <v>53</v>
      </c>
      <c r="Y177">
        <f t="shared" si="8"/>
        <v>145</v>
      </c>
      <c r="Z177" s="1">
        <f t="shared" si="6"/>
        <v>1</v>
      </c>
    </row>
    <row r="178" spans="1:26" x14ac:dyDescent="0.25">
      <c r="A178">
        <v>413</v>
      </c>
      <c r="B178">
        <v>41312</v>
      </c>
      <c r="C178" t="s">
        <v>1142</v>
      </c>
      <c r="D178" s="1">
        <v>1206</v>
      </c>
      <c r="E178">
        <v>751</v>
      </c>
      <c r="F178">
        <v>15</v>
      </c>
      <c r="G178">
        <v>736</v>
      </c>
      <c r="H178">
        <v>367</v>
      </c>
      <c r="I178">
        <v>98</v>
      </c>
      <c r="J178">
        <v>116</v>
      </c>
      <c r="K178">
        <v>91</v>
      </c>
      <c r="L178">
        <v>45</v>
      </c>
      <c r="M178">
        <v>19</v>
      </c>
      <c r="N178">
        <f t="shared" si="7"/>
        <v>470</v>
      </c>
      <c r="O178" s="1">
        <v>1202</v>
      </c>
      <c r="P178">
        <v>964</v>
      </c>
      <c r="Q178">
        <v>8</v>
      </c>
      <c r="R178">
        <v>956</v>
      </c>
      <c r="S178">
        <v>328</v>
      </c>
      <c r="T178">
        <v>141</v>
      </c>
      <c r="U178">
        <v>278</v>
      </c>
      <c r="V178">
        <v>79</v>
      </c>
      <c r="W178">
        <v>83</v>
      </c>
      <c r="X178">
        <v>47</v>
      </c>
      <c r="Y178">
        <f t="shared" si="8"/>
        <v>246</v>
      </c>
      <c r="Z178" s="1">
        <f t="shared" si="6"/>
        <v>1</v>
      </c>
    </row>
    <row r="179" spans="1:26" x14ac:dyDescent="0.25">
      <c r="A179">
        <v>413</v>
      </c>
      <c r="B179">
        <v>41313</v>
      </c>
      <c r="C179" t="s">
        <v>1143</v>
      </c>
      <c r="D179" s="1">
        <v>1283</v>
      </c>
      <c r="E179">
        <v>846</v>
      </c>
      <c r="F179">
        <v>27</v>
      </c>
      <c r="G179">
        <v>819</v>
      </c>
      <c r="H179">
        <v>365</v>
      </c>
      <c r="I179">
        <v>238</v>
      </c>
      <c r="J179">
        <v>133</v>
      </c>
      <c r="K179">
        <v>38</v>
      </c>
      <c r="L179">
        <v>33</v>
      </c>
      <c r="M179">
        <v>12</v>
      </c>
      <c r="N179">
        <f t="shared" si="7"/>
        <v>464</v>
      </c>
      <c r="O179" s="1">
        <v>1239</v>
      </c>
      <c r="P179">
        <v>1015</v>
      </c>
      <c r="Q179">
        <v>13</v>
      </c>
      <c r="R179">
        <v>1002</v>
      </c>
      <c r="S179">
        <v>269</v>
      </c>
      <c r="T179">
        <v>215</v>
      </c>
      <c r="U179">
        <v>356</v>
      </c>
      <c r="V179">
        <v>33</v>
      </c>
      <c r="W179">
        <v>67</v>
      </c>
      <c r="X179">
        <v>62</v>
      </c>
      <c r="Y179">
        <f t="shared" si="8"/>
        <v>237</v>
      </c>
      <c r="Z179" s="1">
        <f t="shared" si="6"/>
        <v>1</v>
      </c>
    </row>
    <row r="180" spans="1:26" x14ac:dyDescent="0.25">
      <c r="A180">
        <v>413</v>
      </c>
      <c r="B180">
        <v>41316</v>
      </c>
      <c r="C180" t="s">
        <v>1146</v>
      </c>
      <c r="D180" s="1">
        <v>1312</v>
      </c>
      <c r="E180">
        <v>878</v>
      </c>
      <c r="F180">
        <v>15</v>
      </c>
      <c r="G180">
        <v>863</v>
      </c>
      <c r="H180">
        <v>389</v>
      </c>
      <c r="I180">
        <v>159</v>
      </c>
      <c r="J180">
        <v>120</v>
      </c>
      <c r="K180">
        <v>125</v>
      </c>
      <c r="L180">
        <v>57</v>
      </c>
      <c r="M180">
        <v>13</v>
      </c>
      <c r="N180">
        <f t="shared" si="7"/>
        <v>449</v>
      </c>
      <c r="O180" s="1">
        <v>1392</v>
      </c>
      <c r="P180">
        <v>1086</v>
      </c>
      <c r="Q180">
        <v>9</v>
      </c>
      <c r="R180">
        <v>1077</v>
      </c>
      <c r="S180">
        <v>332</v>
      </c>
      <c r="T180">
        <v>218</v>
      </c>
      <c r="U180">
        <v>255</v>
      </c>
      <c r="V180">
        <v>103</v>
      </c>
      <c r="W180">
        <v>100</v>
      </c>
      <c r="X180">
        <v>69</v>
      </c>
      <c r="Y180">
        <f t="shared" si="8"/>
        <v>315</v>
      </c>
      <c r="Z180" s="1">
        <f t="shared" si="6"/>
        <v>1</v>
      </c>
    </row>
    <row r="181" spans="1:26" x14ac:dyDescent="0.25">
      <c r="A181">
        <v>413</v>
      </c>
      <c r="B181">
        <v>41318</v>
      </c>
      <c r="C181" t="s">
        <v>1148</v>
      </c>
      <c r="D181" s="1">
        <v>1235</v>
      </c>
      <c r="E181">
        <v>784</v>
      </c>
      <c r="F181">
        <v>15</v>
      </c>
      <c r="G181">
        <v>769</v>
      </c>
      <c r="H181">
        <v>359</v>
      </c>
      <c r="I181">
        <v>121</v>
      </c>
      <c r="J181">
        <v>167</v>
      </c>
      <c r="K181">
        <v>62</v>
      </c>
      <c r="L181">
        <v>45</v>
      </c>
      <c r="M181">
        <v>15</v>
      </c>
      <c r="N181">
        <f t="shared" si="7"/>
        <v>466</v>
      </c>
      <c r="O181" s="1">
        <v>1195</v>
      </c>
      <c r="P181">
        <v>926</v>
      </c>
      <c r="Q181">
        <v>14</v>
      </c>
      <c r="R181">
        <v>912</v>
      </c>
      <c r="S181">
        <v>295</v>
      </c>
      <c r="T181">
        <v>135</v>
      </c>
      <c r="U181">
        <v>318</v>
      </c>
      <c r="V181">
        <v>49</v>
      </c>
      <c r="W181">
        <v>64</v>
      </c>
      <c r="X181">
        <v>51</v>
      </c>
      <c r="Y181">
        <f t="shared" si="8"/>
        <v>283</v>
      </c>
      <c r="Z181" s="1">
        <f t="shared" si="6"/>
        <v>1</v>
      </c>
    </row>
    <row r="182" spans="1:26" x14ac:dyDescent="0.25">
      <c r="A182">
        <v>413</v>
      </c>
      <c r="B182">
        <v>41322</v>
      </c>
      <c r="C182" t="s">
        <v>1152</v>
      </c>
      <c r="D182" s="1">
        <v>789</v>
      </c>
      <c r="E182">
        <v>562</v>
      </c>
      <c r="F182">
        <v>19</v>
      </c>
      <c r="G182">
        <v>543</v>
      </c>
      <c r="H182">
        <v>324</v>
      </c>
      <c r="I182">
        <v>45</v>
      </c>
      <c r="J182">
        <v>102</v>
      </c>
      <c r="K182">
        <v>30</v>
      </c>
      <c r="L182">
        <v>35</v>
      </c>
      <c r="M182">
        <v>7</v>
      </c>
      <c r="N182">
        <f t="shared" si="7"/>
        <v>246</v>
      </c>
      <c r="O182" s="1">
        <v>794</v>
      </c>
      <c r="P182">
        <v>680</v>
      </c>
      <c r="Q182">
        <v>16</v>
      </c>
      <c r="R182">
        <v>664</v>
      </c>
      <c r="S182">
        <v>253</v>
      </c>
      <c r="T182">
        <v>48</v>
      </c>
      <c r="U182">
        <v>252</v>
      </c>
      <c r="V182">
        <v>27</v>
      </c>
      <c r="W182">
        <v>31</v>
      </c>
      <c r="X182">
        <v>53</v>
      </c>
      <c r="Y182">
        <f t="shared" si="8"/>
        <v>130</v>
      </c>
      <c r="Z182" s="1">
        <f t="shared" si="6"/>
        <v>1</v>
      </c>
    </row>
    <row r="183" spans="1:26" x14ac:dyDescent="0.25">
      <c r="A183">
        <v>413</v>
      </c>
      <c r="B183">
        <v>41323</v>
      </c>
      <c r="C183" t="s">
        <v>1153</v>
      </c>
      <c r="D183" s="1">
        <v>1456</v>
      </c>
      <c r="E183">
        <v>968</v>
      </c>
      <c r="F183">
        <v>6</v>
      </c>
      <c r="G183">
        <v>962</v>
      </c>
      <c r="H183">
        <v>485</v>
      </c>
      <c r="I183">
        <v>115</v>
      </c>
      <c r="J183">
        <v>147</v>
      </c>
      <c r="K183">
        <v>124</v>
      </c>
      <c r="L183">
        <v>72</v>
      </c>
      <c r="M183">
        <v>19</v>
      </c>
      <c r="N183">
        <f t="shared" si="7"/>
        <v>494</v>
      </c>
      <c r="O183" s="1">
        <v>1500</v>
      </c>
      <c r="P183">
        <v>1243</v>
      </c>
      <c r="Q183">
        <v>18</v>
      </c>
      <c r="R183">
        <v>1225</v>
      </c>
      <c r="S183">
        <v>424</v>
      </c>
      <c r="T183">
        <v>217</v>
      </c>
      <c r="U183">
        <v>326</v>
      </c>
      <c r="V183">
        <v>99</v>
      </c>
      <c r="W183">
        <v>84</v>
      </c>
      <c r="X183">
        <v>75</v>
      </c>
      <c r="Y183">
        <f t="shared" si="8"/>
        <v>275</v>
      </c>
      <c r="Z183" s="1">
        <f t="shared" si="6"/>
        <v>1</v>
      </c>
    </row>
    <row r="184" spans="1:26" x14ac:dyDescent="0.25">
      <c r="A184">
        <v>413</v>
      </c>
      <c r="B184">
        <v>41325</v>
      </c>
      <c r="C184" t="s">
        <v>1155</v>
      </c>
      <c r="D184" s="1">
        <v>1311</v>
      </c>
      <c r="E184">
        <v>890</v>
      </c>
      <c r="F184">
        <v>16</v>
      </c>
      <c r="G184">
        <v>874</v>
      </c>
      <c r="H184">
        <v>459</v>
      </c>
      <c r="I184">
        <v>104</v>
      </c>
      <c r="J184">
        <v>157</v>
      </c>
      <c r="K184">
        <v>82</v>
      </c>
      <c r="L184">
        <v>55</v>
      </c>
      <c r="M184">
        <v>17</v>
      </c>
      <c r="N184">
        <f t="shared" si="7"/>
        <v>437</v>
      </c>
      <c r="O184" s="1">
        <v>1282</v>
      </c>
      <c r="P184">
        <v>1048</v>
      </c>
      <c r="Q184">
        <v>7</v>
      </c>
      <c r="R184">
        <v>1041</v>
      </c>
      <c r="S184">
        <v>354</v>
      </c>
      <c r="T184">
        <v>109</v>
      </c>
      <c r="U184">
        <v>394</v>
      </c>
      <c r="V184">
        <v>55</v>
      </c>
      <c r="W184">
        <v>76</v>
      </c>
      <c r="X184">
        <v>53</v>
      </c>
      <c r="Y184">
        <f t="shared" si="8"/>
        <v>241</v>
      </c>
      <c r="Z184" s="1">
        <f t="shared" si="6"/>
        <v>1</v>
      </c>
    </row>
    <row r="185" spans="1:26" x14ac:dyDescent="0.25">
      <c r="A185">
        <v>413</v>
      </c>
      <c r="B185">
        <v>41327</v>
      </c>
      <c r="C185" t="s">
        <v>1157</v>
      </c>
      <c r="D185" s="1">
        <v>1161</v>
      </c>
      <c r="E185">
        <v>802</v>
      </c>
      <c r="F185">
        <v>12</v>
      </c>
      <c r="G185">
        <v>790</v>
      </c>
      <c r="H185">
        <v>478</v>
      </c>
      <c r="I185">
        <v>68</v>
      </c>
      <c r="J185">
        <v>124</v>
      </c>
      <c r="K185">
        <v>69</v>
      </c>
      <c r="L185">
        <v>38</v>
      </c>
      <c r="M185">
        <v>13</v>
      </c>
      <c r="N185">
        <f t="shared" si="7"/>
        <v>371</v>
      </c>
      <c r="O185" s="1">
        <v>1119</v>
      </c>
      <c r="P185">
        <v>913</v>
      </c>
      <c r="Q185">
        <v>8</v>
      </c>
      <c r="R185">
        <v>905</v>
      </c>
      <c r="S185">
        <v>397</v>
      </c>
      <c r="T185">
        <v>97</v>
      </c>
      <c r="U185">
        <v>249</v>
      </c>
      <c r="V185">
        <v>60</v>
      </c>
      <c r="W185">
        <v>55</v>
      </c>
      <c r="X185">
        <v>47</v>
      </c>
      <c r="Y185">
        <f t="shared" si="8"/>
        <v>214</v>
      </c>
      <c r="Z185" s="1">
        <f t="shared" si="6"/>
        <v>1</v>
      </c>
    </row>
    <row r="186" spans="1:26" x14ac:dyDescent="0.25">
      <c r="A186">
        <v>413</v>
      </c>
      <c r="B186">
        <v>41328</v>
      </c>
      <c r="C186" t="s">
        <v>1158</v>
      </c>
      <c r="D186" s="1">
        <v>1253</v>
      </c>
      <c r="E186">
        <v>857</v>
      </c>
      <c r="F186">
        <v>10</v>
      </c>
      <c r="G186">
        <v>847</v>
      </c>
      <c r="H186">
        <v>440</v>
      </c>
      <c r="I186">
        <v>71</v>
      </c>
      <c r="J186">
        <v>140</v>
      </c>
      <c r="K186">
        <v>108</v>
      </c>
      <c r="L186">
        <v>69</v>
      </c>
      <c r="M186">
        <v>19</v>
      </c>
      <c r="N186">
        <f t="shared" si="7"/>
        <v>406</v>
      </c>
      <c r="O186" s="1">
        <v>1247</v>
      </c>
      <c r="P186">
        <v>1033</v>
      </c>
      <c r="Q186">
        <v>25</v>
      </c>
      <c r="R186">
        <v>1008</v>
      </c>
      <c r="S186">
        <v>390</v>
      </c>
      <c r="T186">
        <v>89</v>
      </c>
      <c r="U186">
        <v>324</v>
      </c>
      <c r="V186">
        <v>74</v>
      </c>
      <c r="W186">
        <v>70</v>
      </c>
      <c r="X186">
        <v>61</v>
      </c>
      <c r="Y186">
        <f t="shared" si="8"/>
        <v>239</v>
      </c>
      <c r="Z186" s="1">
        <f t="shared" si="6"/>
        <v>1</v>
      </c>
    </row>
    <row r="187" spans="1:26" x14ac:dyDescent="0.25">
      <c r="A187">
        <v>413</v>
      </c>
      <c r="B187">
        <v>41329</v>
      </c>
      <c r="C187" t="s">
        <v>1159</v>
      </c>
      <c r="D187" s="1">
        <v>1146</v>
      </c>
      <c r="E187">
        <v>774</v>
      </c>
      <c r="F187">
        <v>14</v>
      </c>
      <c r="G187">
        <v>760</v>
      </c>
      <c r="H187">
        <v>411</v>
      </c>
      <c r="I187">
        <v>109</v>
      </c>
      <c r="J187">
        <v>93</v>
      </c>
      <c r="K187">
        <v>91</v>
      </c>
      <c r="L187">
        <v>46</v>
      </c>
      <c r="M187">
        <v>10</v>
      </c>
      <c r="N187">
        <f t="shared" si="7"/>
        <v>386</v>
      </c>
      <c r="O187" s="1">
        <v>1117</v>
      </c>
      <c r="P187">
        <v>901</v>
      </c>
      <c r="Q187">
        <v>5</v>
      </c>
      <c r="R187">
        <v>896</v>
      </c>
      <c r="S187">
        <v>407</v>
      </c>
      <c r="T187">
        <v>121</v>
      </c>
      <c r="U187">
        <v>191</v>
      </c>
      <c r="V187">
        <v>61</v>
      </c>
      <c r="W187">
        <v>58</v>
      </c>
      <c r="X187">
        <v>58</v>
      </c>
      <c r="Y187">
        <f t="shared" si="8"/>
        <v>221</v>
      </c>
      <c r="Z187" s="1">
        <f t="shared" si="6"/>
        <v>1</v>
      </c>
    </row>
    <row r="188" spans="1:26" x14ac:dyDescent="0.25">
      <c r="A188">
        <v>413</v>
      </c>
      <c r="B188">
        <v>41338</v>
      </c>
      <c r="C188" t="s">
        <v>1166</v>
      </c>
      <c r="D188" s="1">
        <v>1839</v>
      </c>
      <c r="E188">
        <v>1329</v>
      </c>
      <c r="F188">
        <v>23</v>
      </c>
      <c r="G188">
        <v>1306</v>
      </c>
      <c r="H188">
        <v>738</v>
      </c>
      <c r="I188">
        <v>145</v>
      </c>
      <c r="J188">
        <v>201</v>
      </c>
      <c r="K188">
        <v>127</v>
      </c>
      <c r="L188">
        <v>75</v>
      </c>
      <c r="M188">
        <v>20</v>
      </c>
      <c r="N188">
        <f t="shared" si="7"/>
        <v>533</v>
      </c>
      <c r="O188" s="1">
        <v>1785</v>
      </c>
      <c r="P188">
        <v>1503</v>
      </c>
      <c r="Q188">
        <v>32</v>
      </c>
      <c r="R188">
        <v>1471</v>
      </c>
      <c r="S188">
        <v>579</v>
      </c>
      <c r="T188">
        <v>142</v>
      </c>
      <c r="U188">
        <v>462</v>
      </c>
      <c r="V188">
        <v>107</v>
      </c>
      <c r="W188">
        <v>106</v>
      </c>
      <c r="X188">
        <v>75</v>
      </c>
      <c r="Y188">
        <f t="shared" si="8"/>
        <v>314</v>
      </c>
      <c r="Z188" s="1">
        <f t="shared" si="6"/>
        <v>1</v>
      </c>
    </row>
    <row r="189" spans="1:26" x14ac:dyDescent="0.25">
      <c r="A189">
        <v>414</v>
      </c>
      <c r="B189">
        <v>41407</v>
      </c>
      <c r="C189" t="s">
        <v>1179</v>
      </c>
      <c r="D189" s="1">
        <v>764</v>
      </c>
      <c r="E189">
        <v>391</v>
      </c>
      <c r="F189">
        <v>4</v>
      </c>
      <c r="G189">
        <v>387</v>
      </c>
      <c r="H189">
        <v>178</v>
      </c>
      <c r="I189">
        <v>54</v>
      </c>
      <c r="J189">
        <v>94</v>
      </c>
      <c r="K189">
        <v>42</v>
      </c>
      <c r="L189">
        <v>14</v>
      </c>
      <c r="M189">
        <v>5</v>
      </c>
      <c r="N189">
        <f t="shared" si="7"/>
        <v>377</v>
      </c>
      <c r="O189" s="1">
        <v>738</v>
      </c>
      <c r="P189">
        <v>514</v>
      </c>
      <c r="Q189">
        <v>1</v>
      </c>
      <c r="R189">
        <v>513</v>
      </c>
      <c r="S189">
        <v>174</v>
      </c>
      <c r="T189">
        <v>64</v>
      </c>
      <c r="U189">
        <v>186</v>
      </c>
      <c r="V189">
        <v>38</v>
      </c>
      <c r="W189">
        <v>16</v>
      </c>
      <c r="X189">
        <v>35</v>
      </c>
      <c r="Y189">
        <f t="shared" si="8"/>
        <v>225</v>
      </c>
      <c r="Z189" s="1">
        <f t="shared" si="6"/>
        <v>1</v>
      </c>
    </row>
    <row r="190" spans="1:26" x14ac:dyDescent="0.25">
      <c r="A190">
        <v>414</v>
      </c>
      <c r="B190">
        <v>41412</v>
      </c>
      <c r="C190" t="s">
        <v>1184</v>
      </c>
      <c r="D190" s="1">
        <v>249</v>
      </c>
      <c r="E190">
        <v>176</v>
      </c>
      <c r="F190">
        <v>2</v>
      </c>
      <c r="G190">
        <v>174</v>
      </c>
      <c r="H190">
        <v>88</v>
      </c>
      <c r="I190">
        <v>8</v>
      </c>
      <c r="J190">
        <v>54</v>
      </c>
      <c r="K190">
        <v>8</v>
      </c>
      <c r="L190">
        <v>14</v>
      </c>
      <c r="M190">
        <v>2</v>
      </c>
      <c r="N190">
        <f t="shared" si="7"/>
        <v>75</v>
      </c>
      <c r="O190" s="1">
        <v>251</v>
      </c>
      <c r="P190">
        <v>230</v>
      </c>
      <c r="Q190">
        <v>4</v>
      </c>
      <c r="R190">
        <v>226</v>
      </c>
      <c r="S190">
        <v>104</v>
      </c>
      <c r="T190">
        <v>17</v>
      </c>
      <c r="U190">
        <v>82</v>
      </c>
      <c r="V190">
        <v>8</v>
      </c>
      <c r="W190">
        <v>9</v>
      </c>
      <c r="X190">
        <v>6</v>
      </c>
      <c r="Y190">
        <f t="shared" si="8"/>
        <v>25</v>
      </c>
      <c r="Z190" s="1">
        <f t="shared" si="6"/>
        <v>1</v>
      </c>
    </row>
    <row r="191" spans="1:26" x14ac:dyDescent="0.25">
      <c r="A191">
        <v>414</v>
      </c>
      <c r="B191">
        <v>41417</v>
      </c>
      <c r="C191" t="s">
        <v>1189</v>
      </c>
      <c r="D191" s="1">
        <v>1290</v>
      </c>
      <c r="E191">
        <v>918</v>
      </c>
      <c r="F191">
        <v>12</v>
      </c>
      <c r="G191">
        <v>906</v>
      </c>
      <c r="H191">
        <v>484</v>
      </c>
      <c r="I191">
        <v>93</v>
      </c>
      <c r="J191">
        <v>230</v>
      </c>
      <c r="K191">
        <v>63</v>
      </c>
      <c r="L191">
        <v>27</v>
      </c>
      <c r="M191">
        <v>9</v>
      </c>
      <c r="N191">
        <f t="shared" si="7"/>
        <v>384</v>
      </c>
      <c r="O191" s="1">
        <v>1284</v>
      </c>
      <c r="P191">
        <v>1094</v>
      </c>
      <c r="Q191">
        <v>19</v>
      </c>
      <c r="R191">
        <v>1075</v>
      </c>
      <c r="S191">
        <v>445</v>
      </c>
      <c r="T191">
        <v>95</v>
      </c>
      <c r="U191">
        <v>394</v>
      </c>
      <c r="V191">
        <v>45</v>
      </c>
      <c r="W191">
        <v>53</v>
      </c>
      <c r="X191">
        <v>43</v>
      </c>
      <c r="Y191">
        <f t="shared" si="8"/>
        <v>209</v>
      </c>
      <c r="Z191" s="1">
        <f t="shared" si="6"/>
        <v>1</v>
      </c>
    </row>
    <row r="192" spans="1:26" x14ac:dyDescent="0.25">
      <c r="A192">
        <v>414</v>
      </c>
      <c r="B192">
        <v>41421</v>
      </c>
      <c r="C192" t="s">
        <v>1193</v>
      </c>
      <c r="D192" s="1">
        <v>931</v>
      </c>
      <c r="E192">
        <v>668</v>
      </c>
      <c r="F192">
        <v>14</v>
      </c>
      <c r="G192">
        <v>654</v>
      </c>
      <c r="H192">
        <v>306</v>
      </c>
      <c r="I192">
        <v>93</v>
      </c>
      <c r="J192">
        <v>178</v>
      </c>
      <c r="K192">
        <v>42</v>
      </c>
      <c r="L192">
        <v>27</v>
      </c>
      <c r="M192">
        <v>8</v>
      </c>
      <c r="N192">
        <f t="shared" si="7"/>
        <v>277</v>
      </c>
      <c r="O192" s="1">
        <v>910</v>
      </c>
      <c r="P192">
        <v>768</v>
      </c>
      <c r="Q192">
        <v>16</v>
      </c>
      <c r="R192">
        <v>752</v>
      </c>
      <c r="S192">
        <v>223</v>
      </c>
      <c r="T192">
        <v>70</v>
      </c>
      <c r="U192">
        <v>326</v>
      </c>
      <c r="V192">
        <v>25</v>
      </c>
      <c r="W192">
        <v>58</v>
      </c>
      <c r="X192">
        <v>50</v>
      </c>
      <c r="Y192">
        <f t="shared" si="8"/>
        <v>158</v>
      </c>
      <c r="Z192" s="1">
        <f t="shared" si="6"/>
        <v>1</v>
      </c>
    </row>
    <row r="193" spans="1:26" x14ac:dyDescent="0.25">
      <c r="A193">
        <v>414</v>
      </c>
      <c r="B193">
        <v>41425</v>
      </c>
      <c r="C193" t="s">
        <v>1197</v>
      </c>
      <c r="D193" s="1">
        <v>951</v>
      </c>
      <c r="E193">
        <v>563</v>
      </c>
      <c r="F193">
        <v>8</v>
      </c>
      <c r="G193">
        <v>555</v>
      </c>
      <c r="H193">
        <v>251</v>
      </c>
      <c r="I193">
        <v>100</v>
      </c>
      <c r="J193">
        <v>111</v>
      </c>
      <c r="K193">
        <v>52</v>
      </c>
      <c r="L193">
        <v>33</v>
      </c>
      <c r="M193">
        <v>8</v>
      </c>
      <c r="N193">
        <f t="shared" si="7"/>
        <v>396</v>
      </c>
      <c r="O193" s="1">
        <v>1011</v>
      </c>
      <c r="P193">
        <v>774</v>
      </c>
      <c r="Q193">
        <v>11</v>
      </c>
      <c r="R193">
        <v>763</v>
      </c>
      <c r="S193">
        <v>267</v>
      </c>
      <c r="T193">
        <v>111</v>
      </c>
      <c r="U193">
        <v>236</v>
      </c>
      <c r="V193">
        <v>43</v>
      </c>
      <c r="W193">
        <v>55</v>
      </c>
      <c r="X193">
        <v>51</v>
      </c>
      <c r="Y193">
        <f t="shared" si="8"/>
        <v>248</v>
      </c>
      <c r="Z193" s="1">
        <f t="shared" si="6"/>
        <v>1</v>
      </c>
    </row>
    <row r="194" spans="1:26" x14ac:dyDescent="0.25">
      <c r="A194">
        <v>414</v>
      </c>
      <c r="B194">
        <v>41429</v>
      </c>
      <c r="C194" t="s">
        <v>1201</v>
      </c>
      <c r="D194" s="1">
        <v>1210</v>
      </c>
      <c r="E194">
        <v>742</v>
      </c>
      <c r="F194">
        <v>7</v>
      </c>
      <c r="G194">
        <v>735</v>
      </c>
      <c r="H194">
        <v>317</v>
      </c>
      <c r="I194">
        <v>134</v>
      </c>
      <c r="J194">
        <v>172</v>
      </c>
      <c r="K194">
        <v>48</v>
      </c>
      <c r="L194">
        <v>47</v>
      </c>
      <c r="M194">
        <v>17</v>
      </c>
      <c r="N194">
        <f t="shared" si="7"/>
        <v>475</v>
      </c>
      <c r="O194" s="1">
        <v>1166</v>
      </c>
      <c r="P194">
        <v>945</v>
      </c>
      <c r="Q194">
        <v>12</v>
      </c>
      <c r="R194">
        <v>933</v>
      </c>
      <c r="S194">
        <v>308</v>
      </c>
      <c r="T194">
        <v>152</v>
      </c>
      <c r="U194">
        <v>313</v>
      </c>
      <c r="V194">
        <v>66</v>
      </c>
      <c r="W194">
        <v>56</v>
      </c>
      <c r="X194">
        <v>38</v>
      </c>
      <c r="Y194">
        <f t="shared" si="8"/>
        <v>233</v>
      </c>
      <c r="Z194" s="1">
        <f t="shared" ref="Z194:Z257" si="9">IF(P194&gt;0,1,0)</f>
        <v>1</v>
      </c>
    </row>
    <row r="195" spans="1:26" x14ac:dyDescent="0.25">
      <c r="A195">
        <v>415</v>
      </c>
      <c r="B195">
        <v>41510</v>
      </c>
      <c r="C195" t="s">
        <v>1212</v>
      </c>
      <c r="D195" s="1">
        <v>1288</v>
      </c>
      <c r="E195">
        <v>907</v>
      </c>
      <c r="F195">
        <v>19</v>
      </c>
      <c r="G195">
        <v>888</v>
      </c>
      <c r="H195">
        <v>476</v>
      </c>
      <c r="I195">
        <v>108</v>
      </c>
      <c r="J195">
        <v>174</v>
      </c>
      <c r="K195">
        <v>58</v>
      </c>
      <c r="L195">
        <v>57</v>
      </c>
      <c r="M195">
        <v>15</v>
      </c>
      <c r="N195">
        <f t="shared" ref="N195:N258" si="10">D195-G195</f>
        <v>400</v>
      </c>
      <c r="O195" s="1">
        <v>1274</v>
      </c>
      <c r="P195">
        <v>1091</v>
      </c>
      <c r="Q195">
        <v>10</v>
      </c>
      <c r="R195">
        <v>1081</v>
      </c>
      <c r="S195">
        <v>364</v>
      </c>
      <c r="T195">
        <v>106</v>
      </c>
      <c r="U195">
        <v>427</v>
      </c>
      <c r="V195">
        <v>58</v>
      </c>
      <c r="W195">
        <v>74</v>
      </c>
      <c r="X195">
        <v>52</v>
      </c>
      <c r="Y195">
        <f t="shared" ref="Y195:Y258" si="11">O195-R195</f>
        <v>193</v>
      </c>
      <c r="Z195" s="1">
        <f t="shared" si="9"/>
        <v>1</v>
      </c>
    </row>
    <row r="196" spans="1:26" x14ac:dyDescent="0.25">
      <c r="A196">
        <v>415</v>
      </c>
      <c r="B196">
        <v>41512</v>
      </c>
      <c r="C196" t="s">
        <v>1214</v>
      </c>
      <c r="D196" s="1">
        <v>1447</v>
      </c>
      <c r="E196">
        <v>971</v>
      </c>
      <c r="F196">
        <v>14</v>
      </c>
      <c r="G196">
        <v>957</v>
      </c>
      <c r="H196">
        <v>243</v>
      </c>
      <c r="I196">
        <v>425</v>
      </c>
      <c r="J196">
        <v>160</v>
      </c>
      <c r="K196">
        <v>74</v>
      </c>
      <c r="L196">
        <v>32</v>
      </c>
      <c r="M196">
        <v>23</v>
      </c>
      <c r="N196">
        <f t="shared" si="10"/>
        <v>490</v>
      </c>
      <c r="O196" s="1">
        <v>1380</v>
      </c>
      <c r="P196">
        <v>1156</v>
      </c>
      <c r="Q196">
        <v>9</v>
      </c>
      <c r="R196">
        <v>1147</v>
      </c>
      <c r="S196">
        <v>198</v>
      </c>
      <c r="T196">
        <v>386</v>
      </c>
      <c r="U196">
        <v>403</v>
      </c>
      <c r="V196">
        <v>40</v>
      </c>
      <c r="W196">
        <v>53</v>
      </c>
      <c r="X196">
        <v>67</v>
      </c>
      <c r="Y196">
        <f t="shared" si="11"/>
        <v>233</v>
      </c>
      <c r="Z196" s="1">
        <f t="shared" si="9"/>
        <v>1</v>
      </c>
    </row>
    <row r="197" spans="1:26" x14ac:dyDescent="0.25">
      <c r="A197">
        <v>416</v>
      </c>
      <c r="B197">
        <v>41619</v>
      </c>
      <c r="C197" t="s">
        <v>1241</v>
      </c>
      <c r="D197" s="1">
        <v>1031</v>
      </c>
      <c r="E197">
        <v>692</v>
      </c>
      <c r="F197">
        <v>15</v>
      </c>
      <c r="G197">
        <v>677</v>
      </c>
      <c r="H197">
        <v>308</v>
      </c>
      <c r="I197">
        <v>127</v>
      </c>
      <c r="J197">
        <v>98</v>
      </c>
      <c r="K197">
        <v>74</v>
      </c>
      <c r="L197">
        <v>52</v>
      </c>
      <c r="M197">
        <v>18</v>
      </c>
      <c r="N197">
        <f t="shared" si="10"/>
        <v>354</v>
      </c>
      <c r="O197" s="1">
        <v>1070</v>
      </c>
      <c r="P197">
        <v>866</v>
      </c>
      <c r="Q197">
        <v>10</v>
      </c>
      <c r="R197">
        <v>856</v>
      </c>
      <c r="S197">
        <v>277</v>
      </c>
      <c r="T197">
        <v>150</v>
      </c>
      <c r="U197">
        <v>234</v>
      </c>
      <c r="V197">
        <v>54</v>
      </c>
      <c r="W197">
        <v>76</v>
      </c>
      <c r="X197">
        <v>65</v>
      </c>
      <c r="Y197">
        <f t="shared" si="11"/>
        <v>214</v>
      </c>
      <c r="Z197" s="1">
        <f t="shared" si="9"/>
        <v>1</v>
      </c>
    </row>
    <row r="198" spans="1:26" x14ac:dyDescent="0.25">
      <c r="A198">
        <v>417</v>
      </c>
      <c r="B198">
        <v>41705</v>
      </c>
      <c r="C198" t="s">
        <v>1254</v>
      </c>
      <c r="D198" s="1">
        <v>1373</v>
      </c>
      <c r="E198">
        <v>933</v>
      </c>
      <c r="F198">
        <v>21</v>
      </c>
      <c r="G198">
        <v>912</v>
      </c>
      <c r="H198">
        <v>330</v>
      </c>
      <c r="I198">
        <v>203</v>
      </c>
      <c r="J198">
        <v>218</v>
      </c>
      <c r="K198">
        <v>72</v>
      </c>
      <c r="L198">
        <v>57</v>
      </c>
      <c r="M198">
        <v>32</v>
      </c>
      <c r="N198">
        <f t="shared" si="10"/>
        <v>461</v>
      </c>
      <c r="O198" s="1">
        <v>1460</v>
      </c>
      <c r="P198">
        <v>1206</v>
      </c>
      <c r="Q198">
        <v>21</v>
      </c>
      <c r="R198">
        <v>1185</v>
      </c>
      <c r="S198">
        <v>268</v>
      </c>
      <c r="T198">
        <v>257</v>
      </c>
      <c r="U198">
        <v>413</v>
      </c>
      <c r="V198">
        <v>67</v>
      </c>
      <c r="W198">
        <v>92</v>
      </c>
      <c r="X198">
        <v>88</v>
      </c>
      <c r="Y198">
        <f t="shared" si="11"/>
        <v>275</v>
      </c>
      <c r="Z198" s="1">
        <f t="shared" si="9"/>
        <v>1</v>
      </c>
    </row>
    <row r="199" spans="1:26" x14ac:dyDescent="0.25">
      <c r="A199">
        <v>417</v>
      </c>
      <c r="B199">
        <v>41720</v>
      </c>
      <c r="C199" t="s">
        <v>1269</v>
      </c>
      <c r="D199" s="1">
        <v>1097</v>
      </c>
      <c r="E199">
        <v>750</v>
      </c>
      <c r="F199">
        <v>18</v>
      </c>
      <c r="G199">
        <v>732</v>
      </c>
      <c r="H199">
        <v>249</v>
      </c>
      <c r="I199">
        <v>158</v>
      </c>
      <c r="J199">
        <v>186</v>
      </c>
      <c r="K199">
        <v>72</v>
      </c>
      <c r="L199">
        <v>54</v>
      </c>
      <c r="M199">
        <v>13</v>
      </c>
      <c r="N199">
        <f t="shared" si="10"/>
        <v>365</v>
      </c>
      <c r="O199" s="1">
        <v>1063</v>
      </c>
      <c r="P199">
        <v>853</v>
      </c>
      <c r="Q199">
        <v>14</v>
      </c>
      <c r="R199">
        <v>839</v>
      </c>
      <c r="S199">
        <v>178</v>
      </c>
      <c r="T199">
        <v>173</v>
      </c>
      <c r="U199">
        <v>319</v>
      </c>
      <c r="V199">
        <v>62</v>
      </c>
      <c r="W199">
        <v>57</v>
      </c>
      <c r="X199">
        <v>50</v>
      </c>
      <c r="Y199">
        <f t="shared" si="11"/>
        <v>224</v>
      </c>
      <c r="Z199" s="1">
        <f t="shared" si="9"/>
        <v>1</v>
      </c>
    </row>
    <row r="200" spans="1:26" x14ac:dyDescent="0.25">
      <c r="A200">
        <v>417</v>
      </c>
      <c r="B200">
        <v>41721</v>
      </c>
      <c r="C200" t="s">
        <v>1270</v>
      </c>
      <c r="D200" s="1">
        <v>1377</v>
      </c>
      <c r="E200">
        <v>855</v>
      </c>
      <c r="F200">
        <v>17</v>
      </c>
      <c r="G200">
        <v>838</v>
      </c>
      <c r="H200">
        <v>531</v>
      </c>
      <c r="I200">
        <v>44</v>
      </c>
      <c r="J200">
        <v>182</v>
      </c>
      <c r="K200">
        <v>37</v>
      </c>
      <c r="L200">
        <v>30</v>
      </c>
      <c r="M200">
        <v>14</v>
      </c>
      <c r="N200">
        <f t="shared" si="10"/>
        <v>539</v>
      </c>
      <c r="O200" s="1">
        <v>1413</v>
      </c>
      <c r="P200">
        <v>1123</v>
      </c>
      <c r="Q200">
        <v>38</v>
      </c>
      <c r="R200">
        <v>1085</v>
      </c>
      <c r="S200">
        <v>404</v>
      </c>
      <c r="T200">
        <v>66</v>
      </c>
      <c r="U200">
        <v>423</v>
      </c>
      <c r="V200">
        <v>52</v>
      </c>
      <c r="W200">
        <v>61</v>
      </c>
      <c r="X200">
        <v>79</v>
      </c>
      <c r="Y200">
        <f t="shared" si="11"/>
        <v>328</v>
      </c>
      <c r="Z200" s="1">
        <f t="shared" si="9"/>
        <v>1</v>
      </c>
    </row>
    <row r="201" spans="1:26" x14ac:dyDescent="0.25">
      <c r="A201">
        <v>417</v>
      </c>
      <c r="B201">
        <v>41724</v>
      </c>
      <c r="C201" t="s">
        <v>1273</v>
      </c>
      <c r="D201" s="1">
        <v>521</v>
      </c>
      <c r="E201">
        <v>361</v>
      </c>
      <c r="F201">
        <v>3</v>
      </c>
      <c r="G201">
        <v>358</v>
      </c>
      <c r="H201">
        <v>158</v>
      </c>
      <c r="I201">
        <v>92</v>
      </c>
      <c r="J201">
        <v>44</v>
      </c>
      <c r="K201">
        <v>40</v>
      </c>
      <c r="L201">
        <v>19</v>
      </c>
      <c r="M201">
        <v>5</v>
      </c>
      <c r="N201">
        <f t="shared" si="10"/>
        <v>163</v>
      </c>
      <c r="O201" s="1">
        <v>525</v>
      </c>
      <c r="P201">
        <v>459</v>
      </c>
      <c r="Q201">
        <v>8</v>
      </c>
      <c r="R201">
        <v>451</v>
      </c>
      <c r="S201">
        <v>130</v>
      </c>
      <c r="T201">
        <v>92</v>
      </c>
      <c r="U201">
        <v>118</v>
      </c>
      <c r="V201">
        <v>47</v>
      </c>
      <c r="W201">
        <v>41</v>
      </c>
      <c r="X201">
        <v>23</v>
      </c>
      <c r="Y201">
        <f t="shared" si="11"/>
        <v>74</v>
      </c>
      <c r="Z201" s="1">
        <f t="shared" si="9"/>
        <v>1</v>
      </c>
    </row>
    <row r="202" spans="1:26" x14ac:dyDescent="0.25">
      <c r="A202">
        <v>417</v>
      </c>
      <c r="B202">
        <v>41725</v>
      </c>
      <c r="C202" t="s">
        <v>1274</v>
      </c>
      <c r="D202" s="1">
        <v>448</v>
      </c>
      <c r="E202">
        <v>295</v>
      </c>
      <c r="F202">
        <v>6</v>
      </c>
      <c r="G202">
        <v>289</v>
      </c>
      <c r="H202">
        <v>130</v>
      </c>
      <c r="I202">
        <v>43</v>
      </c>
      <c r="J202">
        <v>56</v>
      </c>
      <c r="K202">
        <v>45</v>
      </c>
      <c r="L202">
        <v>11</v>
      </c>
      <c r="M202">
        <v>4</v>
      </c>
      <c r="N202">
        <f t="shared" si="10"/>
        <v>159</v>
      </c>
      <c r="O202" s="1">
        <v>444</v>
      </c>
      <c r="P202">
        <v>369</v>
      </c>
      <c r="Q202">
        <v>3</v>
      </c>
      <c r="R202">
        <v>366</v>
      </c>
      <c r="S202">
        <v>106</v>
      </c>
      <c r="T202">
        <v>56</v>
      </c>
      <c r="U202">
        <v>120</v>
      </c>
      <c r="V202">
        <v>33</v>
      </c>
      <c r="W202">
        <v>26</v>
      </c>
      <c r="X202">
        <v>25</v>
      </c>
      <c r="Y202">
        <f t="shared" si="11"/>
        <v>78</v>
      </c>
      <c r="Z202" s="1">
        <f t="shared" si="9"/>
        <v>1</v>
      </c>
    </row>
    <row r="203" spans="1:26" x14ac:dyDescent="0.25">
      <c r="A203">
        <v>417</v>
      </c>
      <c r="B203">
        <v>41732</v>
      </c>
      <c r="C203" t="s">
        <v>1281</v>
      </c>
      <c r="D203" s="1">
        <v>1678</v>
      </c>
      <c r="E203">
        <v>1034</v>
      </c>
      <c r="F203">
        <v>22</v>
      </c>
      <c r="G203">
        <v>1012</v>
      </c>
      <c r="H203">
        <v>325</v>
      </c>
      <c r="I203">
        <v>248</v>
      </c>
      <c r="J203">
        <v>229</v>
      </c>
      <c r="K203">
        <v>119</v>
      </c>
      <c r="L203">
        <v>72</v>
      </c>
      <c r="M203">
        <v>19</v>
      </c>
      <c r="N203">
        <f t="shared" si="10"/>
        <v>666</v>
      </c>
      <c r="O203" s="1">
        <v>1708</v>
      </c>
      <c r="P203">
        <v>1338</v>
      </c>
      <c r="Q203">
        <v>20</v>
      </c>
      <c r="R203">
        <v>1318</v>
      </c>
      <c r="S203">
        <v>291</v>
      </c>
      <c r="T203">
        <v>273</v>
      </c>
      <c r="U203">
        <v>453</v>
      </c>
      <c r="V203">
        <v>89</v>
      </c>
      <c r="W203">
        <v>114</v>
      </c>
      <c r="X203">
        <v>98</v>
      </c>
      <c r="Y203">
        <f t="shared" si="11"/>
        <v>390</v>
      </c>
      <c r="Z203" s="1">
        <f t="shared" si="9"/>
        <v>1</v>
      </c>
    </row>
    <row r="204" spans="1:26" x14ac:dyDescent="0.25">
      <c r="A204">
        <v>417</v>
      </c>
      <c r="B204">
        <v>41733</v>
      </c>
      <c r="C204" t="s">
        <v>1282</v>
      </c>
      <c r="D204" s="1">
        <v>222</v>
      </c>
      <c r="E204">
        <v>168</v>
      </c>
      <c r="F204">
        <v>1</v>
      </c>
      <c r="G204">
        <v>167</v>
      </c>
      <c r="H204">
        <v>82</v>
      </c>
      <c r="I204">
        <v>13</v>
      </c>
      <c r="J204">
        <v>26</v>
      </c>
      <c r="K204">
        <v>27</v>
      </c>
      <c r="L204">
        <v>10</v>
      </c>
      <c r="M204">
        <v>9</v>
      </c>
      <c r="N204">
        <f t="shared" si="10"/>
        <v>55</v>
      </c>
      <c r="O204" s="1">
        <v>226</v>
      </c>
      <c r="P204">
        <v>202</v>
      </c>
      <c r="Q204">
        <v>5</v>
      </c>
      <c r="R204">
        <v>197</v>
      </c>
      <c r="S204">
        <v>56</v>
      </c>
      <c r="T204">
        <v>24</v>
      </c>
      <c r="U204">
        <v>60</v>
      </c>
      <c r="V204">
        <v>21</v>
      </c>
      <c r="W204">
        <v>18</v>
      </c>
      <c r="X204">
        <v>18</v>
      </c>
      <c r="Y204">
        <f t="shared" si="11"/>
        <v>29</v>
      </c>
      <c r="Z204" s="1">
        <f t="shared" si="9"/>
        <v>1</v>
      </c>
    </row>
    <row r="205" spans="1:26" x14ac:dyDescent="0.25">
      <c r="A205">
        <v>417</v>
      </c>
      <c r="B205">
        <v>41735</v>
      </c>
      <c r="C205" t="s">
        <v>1284</v>
      </c>
      <c r="D205" s="1">
        <v>1890</v>
      </c>
      <c r="E205">
        <v>1122</v>
      </c>
      <c r="F205">
        <v>22</v>
      </c>
      <c r="G205">
        <v>1100</v>
      </c>
      <c r="H205">
        <v>597</v>
      </c>
      <c r="I205">
        <v>86</v>
      </c>
      <c r="J205">
        <v>163</v>
      </c>
      <c r="K205">
        <v>130</v>
      </c>
      <c r="L205">
        <v>94</v>
      </c>
      <c r="M205">
        <v>30</v>
      </c>
      <c r="N205">
        <f t="shared" si="10"/>
        <v>790</v>
      </c>
      <c r="O205" s="1">
        <v>1982</v>
      </c>
      <c r="P205">
        <v>1567</v>
      </c>
      <c r="Q205">
        <v>16</v>
      </c>
      <c r="R205">
        <v>1551</v>
      </c>
      <c r="S205">
        <v>524</v>
      </c>
      <c r="T205">
        <v>168</v>
      </c>
      <c r="U205">
        <v>455</v>
      </c>
      <c r="V205">
        <v>145</v>
      </c>
      <c r="W205">
        <v>177</v>
      </c>
      <c r="X205">
        <v>82</v>
      </c>
      <c r="Y205">
        <f t="shared" si="11"/>
        <v>431</v>
      </c>
      <c r="Z205" s="1">
        <f t="shared" si="9"/>
        <v>1</v>
      </c>
    </row>
    <row r="206" spans="1:26" x14ac:dyDescent="0.25">
      <c r="A206">
        <v>417</v>
      </c>
      <c r="B206">
        <v>41736</v>
      </c>
      <c r="C206" t="s">
        <v>1285</v>
      </c>
      <c r="D206" s="1">
        <v>1093</v>
      </c>
      <c r="E206">
        <v>651</v>
      </c>
      <c r="F206">
        <v>16</v>
      </c>
      <c r="G206">
        <v>635</v>
      </c>
      <c r="H206">
        <v>272</v>
      </c>
      <c r="I206">
        <v>122</v>
      </c>
      <c r="J206">
        <v>111</v>
      </c>
      <c r="K206">
        <v>79</v>
      </c>
      <c r="L206">
        <v>38</v>
      </c>
      <c r="M206">
        <v>13</v>
      </c>
      <c r="N206">
        <f t="shared" si="10"/>
        <v>458</v>
      </c>
      <c r="O206" s="1">
        <v>1083</v>
      </c>
      <c r="P206">
        <v>822</v>
      </c>
      <c r="Q206">
        <v>9</v>
      </c>
      <c r="R206">
        <v>813</v>
      </c>
      <c r="S206">
        <v>237</v>
      </c>
      <c r="T206">
        <v>154</v>
      </c>
      <c r="U206">
        <v>237</v>
      </c>
      <c r="V206">
        <v>69</v>
      </c>
      <c r="W206">
        <v>61</v>
      </c>
      <c r="X206">
        <v>55</v>
      </c>
      <c r="Y206">
        <f t="shared" si="11"/>
        <v>270</v>
      </c>
      <c r="Z206" s="1">
        <f t="shared" si="9"/>
        <v>1</v>
      </c>
    </row>
    <row r="207" spans="1:26" x14ac:dyDescent="0.25">
      <c r="A207">
        <v>417</v>
      </c>
      <c r="B207">
        <v>41740</v>
      </c>
      <c r="C207" t="s">
        <v>1289</v>
      </c>
      <c r="D207" s="1">
        <v>679</v>
      </c>
      <c r="E207">
        <v>422</v>
      </c>
      <c r="F207">
        <v>8</v>
      </c>
      <c r="G207">
        <v>414</v>
      </c>
      <c r="H207">
        <v>216</v>
      </c>
      <c r="I207">
        <v>71</v>
      </c>
      <c r="J207">
        <v>42</v>
      </c>
      <c r="K207">
        <v>56</v>
      </c>
      <c r="L207">
        <v>26</v>
      </c>
      <c r="M207">
        <v>3</v>
      </c>
      <c r="N207">
        <f t="shared" si="10"/>
        <v>265</v>
      </c>
      <c r="O207" s="1">
        <v>704</v>
      </c>
      <c r="P207">
        <v>581</v>
      </c>
      <c r="Q207">
        <v>10</v>
      </c>
      <c r="R207">
        <v>571</v>
      </c>
      <c r="S207">
        <v>224</v>
      </c>
      <c r="T207">
        <v>78</v>
      </c>
      <c r="U207">
        <v>131</v>
      </c>
      <c r="V207">
        <v>46</v>
      </c>
      <c r="W207">
        <v>65</v>
      </c>
      <c r="X207">
        <v>27</v>
      </c>
      <c r="Y207">
        <f t="shared" si="11"/>
        <v>133</v>
      </c>
      <c r="Z207" s="1">
        <f t="shared" si="9"/>
        <v>1</v>
      </c>
    </row>
    <row r="208" spans="1:26" x14ac:dyDescent="0.25">
      <c r="A208">
        <v>417</v>
      </c>
      <c r="B208">
        <v>41744</v>
      </c>
      <c r="C208" t="s">
        <v>1293</v>
      </c>
      <c r="D208" s="1">
        <v>1178</v>
      </c>
      <c r="E208">
        <v>854</v>
      </c>
      <c r="F208">
        <v>16</v>
      </c>
      <c r="G208">
        <v>838</v>
      </c>
      <c r="H208">
        <v>386</v>
      </c>
      <c r="I208">
        <v>104</v>
      </c>
      <c r="J208">
        <v>151</v>
      </c>
      <c r="K208">
        <v>132</v>
      </c>
      <c r="L208">
        <v>46</v>
      </c>
      <c r="M208">
        <v>19</v>
      </c>
      <c r="N208">
        <f t="shared" si="10"/>
        <v>340</v>
      </c>
      <c r="O208" s="1">
        <v>1158</v>
      </c>
      <c r="P208">
        <v>980</v>
      </c>
      <c r="Q208">
        <v>12</v>
      </c>
      <c r="R208">
        <v>968</v>
      </c>
      <c r="S208">
        <v>294</v>
      </c>
      <c r="T208">
        <v>115</v>
      </c>
      <c r="U208">
        <v>310</v>
      </c>
      <c r="V208">
        <v>107</v>
      </c>
      <c r="W208">
        <v>74</v>
      </c>
      <c r="X208">
        <v>68</v>
      </c>
      <c r="Y208">
        <f t="shared" si="11"/>
        <v>190</v>
      </c>
      <c r="Z208" s="1">
        <f t="shared" si="9"/>
        <v>1</v>
      </c>
    </row>
    <row r="209" spans="1:26" x14ac:dyDescent="0.25">
      <c r="A209">
        <v>417</v>
      </c>
      <c r="B209">
        <v>41750</v>
      </c>
      <c r="C209" t="s">
        <v>1299</v>
      </c>
      <c r="D209" s="1">
        <v>1518</v>
      </c>
      <c r="E209">
        <v>929</v>
      </c>
      <c r="F209">
        <v>16</v>
      </c>
      <c r="G209">
        <v>913</v>
      </c>
      <c r="H209">
        <v>344</v>
      </c>
      <c r="I209">
        <v>238</v>
      </c>
      <c r="J209">
        <v>142</v>
      </c>
      <c r="K209">
        <v>116</v>
      </c>
      <c r="L209">
        <v>44</v>
      </c>
      <c r="M209">
        <v>29</v>
      </c>
      <c r="N209">
        <f t="shared" si="10"/>
        <v>605</v>
      </c>
      <c r="O209" s="1">
        <v>1494</v>
      </c>
      <c r="P209">
        <v>1217</v>
      </c>
      <c r="Q209">
        <v>19</v>
      </c>
      <c r="R209">
        <v>1198</v>
      </c>
      <c r="S209">
        <v>299</v>
      </c>
      <c r="T209">
        <v>274</v>
      </c>
      <c r="U209">
        <v>352</v>
      </c>
      <c r="V209">
        <v>111</v>
      </c>
      <c r="W209">
        <v>81</v>
      </c>
      <c r="X209">
        <v>81</v>
      </c>
      <c r="Y209">
        <f t="shared" si="11"/>
        <v>296</v>
      </c>
      <c r="Z209" s="1">
        <f t="shared" si="9"/>
        <v>1</v>
      </c>
    </row>
    <row r="210" spans="1:26" x14ac:dyDescent="0.25">
      <c r="A210">
        <v>417</v>
      </c>
      <c r="B210">
        <v>41751</v>
      </c>
      <c r="C210" t="s">
        <v>1300</v>
      </c>
      <c r="D210" s="1">
        <v>1229</v>
      </c>
      <c r="E210">
        <v>718</v>
      </c>
      <c r="F210">
        <v>5</v>
      </c>
      <c r="G210">
        <v>713</v>
      </c>
      <c r="H210">
        <v>373</v>
      </c>
      <c r="I210">
        <v>65</v>
      </c>
      <c r="J210">
        <v>140</v>
      </c>
      <c r="K210">
        <v>64</v>
      </c>
      <c r="L210">
        <v>59</v>
      </c>
      <c r="M210">
        <v>12</v>
      </c>
      <c r="N210">
        <f t="shared" si="10"/>
        <v>516</v>
      </c>
      <c r="O210" s="1">
        <v>1256</v>
      </c>
      <c r="P210">
        <v>954</v>
      </c>
      <c r="Q210">
        <v>7</v>
      </c>
      <c r="R210">
        <v>947</v>
      </c>
      <c r="S210">
        <v>351</v>
      </c>
      <c r="T210">
        <v>97</v>
      </c>
      <c r="U210">
        <v>302</v>
      </c>
      <c r="V210">
        <v>68</v>
      </c>
      <c r="W210">
        <v>83</v>
      </c>
      <c r="X210">
        <v>46</v>
      </c>
      <c r="Y210">
        <f t="shared" si="11"/>
        <v>309</v>
      </c>
      <c r="Z210" s="1">
        <f t="shared" si="9"/>
        <v>1</v>
      </c>
    </row>
    <row r="211" spans="1:26" x14ac:dyDescent="0.25">
      <c r="A211">
        <v>418</v>
      </c>
      <c r="B211">
        <v>41801</v>
      </c>
      <c r="C211" t="s">
        <v>1302</v>
      </c>
      <c r="D211" s="1">
        <v>452</v>
      </c>
      <c r="E211">
        <v>311</v>
      </c>
      <c r="F211">
        <v>3</v>
      </c>
      <c r="G211">
        <v>308</v>
      </c>
      <c r="H211">
        <v>164</v>
      </c>
      <c r="I211">
        <v>20</v>
      </c>
      <c r="J211">
        <v>65</v>
      </c>
      <c r="K211">
        <v>25</v>
      </c>
      <c r="L211">
        <v>25</v>
      </c>
      <c r="M211">
        <v>9</v>
      </c>
      <c r="N211">
        <f t="shared" si="10"/>
        <v>144</v>
      </c>
      <c r="O211" s="1">
        <v>456</v>
      </c>
      <c r="P211">
        <v>397</v>
      </c>
      <c r="Q211">
        <v>8</v>
      </c>
      <c r="R211">
        <v>389</v>
      </c>
      <c r="S211">
        <v>122</v>
      </c>
      <c r="T211">
        <v>34</v>
      </c>
      <c r="U211">
        <v>148</v>
      </c>
      <c r="V211">
        <v>20</v>
      </c>
      <c r="W211">
        <v>37</v>
      </c>
      <c r="X211">
        <v>28</v>
      </c>
      <c r="Y211">
        <f t="shared" si="11"/>
        <v>67</v>
      </c>
      <c r="Z211" s="1">
        <f t="shared" si="9"/>
        <v>1</v>
      </c>
    </row>
    <row r="212" spans="1:26" x14ac:dyDescent="0.25">
      <c r="A212">
        <v>503</v>
      </c>
      <c r="B212">
        <v>50304</v>
      </c>
      <c r="C212" t="s">
        <v>1343</v>
      </c>
      <c r="D212" s="1">
        <v>1388</v>
      </c>
      <c r="E212">
        <v>903</v>
      </c>
      <c r="F212">
        <v>16</v>
      </c>
      <c r="G212">
        <v>887</v>
      </c>
      <c r="H212">
        <v>460</v>
      </c>
      <c r="I212">
        <v>115</v>
      </c>
      <c r="J212">
        <v>142</v>
      </c>
      <c r="K212">
        <v>78</v>
      </c>
      <c r="L212">
        <v>73</v>
      </c>
      <c r="M212">
        <v>19</v>
      </c>
      <c r="N212">
        <f t="shared" si="10"/>
        <v>501</v>
      </c>
      <c r="O212" s="1">
        <v>1380</v>
      </c>
      <c r="P212">
        <v>1049</v>
      </c>
      <c r="Q212">
        <v>13</v>
      </c>
      <c r="R212">
        <v>1036</v>
      </c>
      <c r="S212">
        <v>368</v>
      </c>
      <c r="T212">
        <v>128</v>
      </c>
      <c r="U212">
        <v>309</v>
      </c>
      <c r="V212">
        <v>64</v>
      </c>
      <c r="W212">
        <v>91</v>
      </c>
      <c r="X212">
        <v>76</v>
      </c>
      <c r="Y212">
        <f t="shared" si="11"/>
        <v>344</v>
      </c>
      <c r="Z212" s="1">
        <f t="shared" si="9"/>
        <v>1</v>
      </c>
    </row>
    <row r="213" spans="1:26" x14ac:dyDescent="0.25">
      <c r="A213">
        <v>503</v>
      </c>
      <c r="B213">
        <v>50332</v>
      </c>
      <c r="C213" t="s">
        <v>1371</v>
      </c>
      <c r="D213" s="1">
        <v>1483</v>
      </c>
      <c r="E213">
        <v>945</v>
      </c>
      <c r="F213">
        <v>13</v>
      </c>
      <c r="G213">
        <v>932</v>
      </c>
      <c r="H213">
        <v>518</v>
      </c>
      <c r="I213">
        <v>76</v>
      </c>
      <c r="J213">
        <v>128</v>
      </c>
      <c r="K213">
        <v>95</v>
      </c>
      <c r="L213">
        <v>94</v>
      </c>
      <c r="M213">
        <v>21</v>
      </c>
      <c r="N213">
        <f t="shared" si="10"/>
        <v>551</v>
      </c>
      <c r="O213" s="1">
        <v>1521</v>
      </c>
      <c r="P213">
        <v>1215</v>
      </c>
      <c r="Q213">
        <v>16</v>
      </c>
      <c r="R213">
        <v>1199</v>
      </c>
      <c r="S213">
        <v>456</v>
      </c>
      <c r="T213">
        <v>123</v>
      </c>
      <c r="U213">
        <v>312</v>
      </c>
      <c r="V213">
        <v>109</v>
      </c>
      <c r="W213">
        <v>118</v>
      </c>
      <c r="X213">
        <v>81</v>
      </c>
      <c r="Y213">
        <f t="shared" si="11"/>
        <v>322</v>
      </c>
      <c r="Z213" s="1">
        <f t="shared" si="9"/>
        <v>1</v>
      </c>
    </row>
    <row r="214" spans="1:26" x14ac:dyDescent="0.25">
      <c r="A214">
        <v>504</v>
      </c>
      <c r="B214">
        <v>50414</v>
      </c>
      <c r="C214" t="s">
        <v>1390</v>
      </c>
      <c r="D214" s="1">
        <v>600</v>
      </c>
      <c r="E214">
        <v>430</v>
      </c>
      <c r="F214">
        <v>4</v>
      </c>
      <c r="G214">
        <v>426</v>
      </c>
      <c r="H214">
        <v>277</v>
      </c>
      <c r="I214">
        <v>55</v>
      </c>
      <c r="J214">
        <v>51</v>
      </c>
      <c r="K214">
        <v>19</v>
      </c>
      <c r="L214">
        <v>19</v>
      </c>
      <c r="M214">
        <v>5</v>
      </c>
      <c r="N214">
        <f t="shared" si="10"/>
        <v>174</v>
      </c>
      <c r="O214" s="1">
        <v>632</v>
      </c>
      <c r="P214">
        <v>538</v>
      </c>
      <c r="Q214">
        <v>5</v>
      </c>
      <c r="R214">
        <v>533</v>
      </c>
      <c r="S214">
        <v>237</v>
      </c>
      <c r="T214">
        <v>68</v>
      </c>
      <c r="U214">
        <v>148</v>
      </c>
      <c r="V214">
        <v>16</v>
      </c>
      <c r="W214">
        <v>45</v>
      </c>
      <c r="X214">
        <v>19</v>
      </c>
      <c r="Y214">
        <f t="shared" si="11"/>
        <v>99</v>
      </c>
      <c r="Z214" s="1">
        <f t="shared" si="9"/>
        <v>1</v>
      </c>
    </row>
    <row r="215" spans="1:26" x14ac:dyDescent="0.25">
      <c r="A215">
        <v>504</v>
      </c>
      <c r="B215">
        <v>50425</v>
      </c>
      <c r="C215" t="s">
        <v>1401</v>
      </c>
      <c r="D215" s="1">
        <v>716</v>
      </c>
      <c r="E215">
        <v>473</v>
      </c>
      <c r="F215">
        <v>5</v>
      </c>
      <c r="G215">
        <v>468</v>
      </c>
      <c r="H215">
        <v>252</v>
      </c>
      <c r="I215">
        <v>18</v>
      </c>
      <c r="J215">
        <v>130</v>
      </c>
      <c r="K215">
        <v>32</v>
      </c>
      <c r="L215">
        <v>30</v>
      </c>
      <c r="M215">
        <v>6</v>
      </c>
      <c r="N215">
        <f t="shared" si="10"/>
        <v>248</v>
      </c>
      <c r="O215" s="1">
        <v>753</v>
      </c>
      <c r="P215">
        <v>580</v>
      </c>
      <c r="Q215">
        <v>5</v>
      </c>
      <c r="R215">
        <v>575</v>
      </c>
      <c r="S215">
        <v>189</v>
      </c>
      <c r="T215">
        <v>52</v>
      </c>
      <c r="U215">
        <v>255</v>
      </c>
      <c r="V215">
        <v>24</v>
      </c>
      <c r="W215">
        <v>35</v>
      </c>
      <c r="X215">
        <v>20</v>
      </c>
      <c r="Y215">
        <f t="shared" si="11"/>
        <v>178</v>
      </c>
      <c r="Z215" s="1">
        <f t="shared" si="9"/>
        <v>1</v>
      </c>
    </row>
    <row r="216" spans="1:26" x14ac:dyDescent="0.25">
      <c r="A216">
        <v>505</v>
      </c>
      <c r="B216">
        <v>50504</v>
      </c>
      <c r="C216" t="s">
        <v>1405</v>
      </c>
      <c r="D216" s="1">
        <v>1236</v>
      </c>
      <c r="E216">
        <v>818</v>
      </c>
      <c r="F216">
        <v>12</v>
      </c>
      <c r="G216">
        <v>806</v>
      </c>
      <c r="H216">
        <v>466</v>
      </c>
      <c r="I216">
        <v>109</v>
      </c>
      <c r="J216">
        <v>135</v>
      </c>
      <c r="K216">
        <v>43</v>
      </c>
      <c r="L216">
        <v>42</v>
      </c>
      <c r="M216">
        <v>11</v>
      </c>
      <c r="N216">
        <f t="shared" si="10"/>
        <v>430</v>
      </c>
      <c r="O216" s="1">
        <v>1204</v>
      </c>
      <c r="P216">
        <v>988</v>
      </c>
      <c r="Q216">
        <v>11</v>
      </c>
      <c r="R216">
        <v>977</v>
      </c>
      <c r="S216">
        <v>380</v>
      </c>
      <c r="T216">
        <v>105</v>
      </c>
      <c r="U216">
        <v>322</v>
      </c>
      <c r="V216">
        <v>46</v>
      </c>
      <c r="W216">
        <v>85</v>
      </c>
      <c r="X216">
        <v>39</v>
      </c>
      <c r="Y216">
        <f t="shared" si="11"/>
        <v>227</v>
      </c>
      <c r="Z216" s="1">
        <f t="shared" si="9"/>
        <v>1</v>
      </c>
    </row>
    <row r="217" spans="1:26" x14ac:dyDescent="0.25">
      <c r="A217">
        <v>505</v>
      </c>
      <c r="B217">
        <v>50506</v>
      </c>
      <c r="C217" t="s">
        <v>1407</v>
      </c>
      <c r="D217" s="1">
        <v>895</v>
      </c>
      <c r="E217">
        <v>540</v>
      </c>
      <c r="F217">
        <v>8</v>
      </c>
      <c r="G217">
        <v>532</v>
      </c>
      <c r="H217">
        <v>236</v>
      </c>
      <c r="I217">
        <v>136</v>
      </c>
      <c r="J217">
        <v>125</v>
      </c>
      <c r="K217">
        <v>14</v>
      </c>
      <c r="L217">
        <v>17</v>
      </c>
      <c r="M217">
        <v>4</v>
      </c>
      <c r="N217">
        <f t="shared" si="10"/>
        <v>363</v>
      </c>
      <c r="O217" s="1">
        <v>874</v>
      </c>
      <c r="P217">
        <v>680</v>
      </c>
      <c r="Q217">
        <v>5</v>
      </c>
      <c r="R217">
        <v>675</v>
      </c>
      <c r="S217">
        <v>191</v>
      </c>
      <c r="T217">
        <v>113</v>
      </c>
      <c r="U217">
        <v>286</v>
      </c>
      <c r="V217">
        <v>17</v>
      </c>
      <c r="W217">
        <v>36</v>
      </c>
      <c r="X217">
        <v>32</v>
      </c>
      <c r="Y217">
        <f t="shared" si="11"/>
        <v>199</v>
      </c>
      <c r="Z217" s="1">
        <f t="shared" si="9"/>
        <v>1</v>
      </c>
    </row>
    <row r="218" spans="1:26" x14ac:dyDescent="0.25">
      <c r="A218">
        <v>506</v>
      </c>
      <c r="B218">
        <v>50603</v>
      </c>
      <c r="C218" t="s">
        <v>1419</v>
      </c>
      <c r="D218" s="1">
        <v>612</v>
      </c>
      <c r="E218">
        <v>358</v>
      </c>
      <c r="F218">
        <v>6</v>
      </c>
      <c r="G218">
        <v>352</v>
      </c>
      <c r="H218">
        <v>191</v>
      </c>
      <c r="I218">
        <v>96</v>
      </c>
      <c r="J218">
        <v>34</v>
      </c>
      <c r="K218">
        <v>13</v>
      </c>
      <c r="L218">
        <v>14</v>
      </c>
      <c r="M218">
        <v>4</v>
      </c>
      <c r="N218">
        <f t="shared" si="10"/>
        <v>260</v>
      </c>
      <c r="O218" s="1">
        <v>591</v>
      </c>
      <c r="P218">
        <v>503</v>
      </c>
      <c r="Q218">
        <v>6</v>
      </c>
      <c r="R218">
        <v>497</v>
      </c>
      <c r="S218">
        <v>208</v>
      </c>
      <c r="T218">
        <v>90</v>
      </c>
      <c r="U218">
        <v>135</v>
      </c>
      <c r="V218">
        <v>7</v>
      </c>
      <c r="W218">
        <v>44</v>
      </c>
      <c r="X218">
        <v>13</v>
      </c>
      <c r="Y218">
        <f t="shared" si="11"/>
        <v>94</v>
      </c>
      <c r="Z218" s="1">
        <f t="shared" si="9"/>
        <v>1</v>
      </c>
    </row>
    <row r="219" spans="1:26" x14ac:dyDescent="0.25">
      <c r="A219">
        <v>506</v>
      </c>
      <c r="B219">
        <v>50605</v>
      </c>
      <c r="C219" t="s">
        <v>1421</v>
      </c>
      <c r="D219" s="1">
        <v>961</v>
      </c>
      <c r="E219">
        <v>670</v>
      </c>
      <c r="F219">
        <v>12</v>
      </c>
      <c r="G219">
        <v>658</v>
      </c>
      <c r="H219">
        <v>380</v>
      </c>
      <c r="I219">
        <v>107</v>
      </c>
      <c r="J219">
        <v>100</v>
      </c>
      <c r="K219">
        <v>23</v>
      </c>
      <c r="L219">
        <v>40</v>
      </c>
      <c r="M219">
        <v>8</v>
      </c>
      <c r="N219">
        <f t="shared" si="10"/>
        <v>303</v>
      </c>
      <c r="O219" s="1">
        <v>936</v>
      </c>
      <c r="P219">
        <v>791</v>
      </c>
      <c r="Q219">
        <v>9</v>
      </c>
      <c r="R219">
        <v>782</v>
      </c>
      <c r="S219">
        <v>339</v>
      </c>
      <c r="T219">
        <v>106</v>
      </c>
      <c r="U219">
        <v>236</v>
      </c>
      <c r="V219">
        <v>30</v>
      </c>
      <c r="W219">
        <v>50</v>
      </c>
      <c r="X219">
        <v>21</v>
      </c>
      <c r="Y219">
        <f t="shared" si="11"/>
        <v>154</v>
      </c>
      <c r="Z219" s="1">
        <f t="shared" si="9"/>
        <v>1</v>
      </c>
    </row>
    <row r="220" spans="1:26" x14ac:dyDescent="0.25">
      <c r="A220">
        <v>506</v>
      </c>
      <c r="B220">
        <v>50606</v>
      </c>
      <c r="C220" t="s">
        <v>1422</v>
      </c>
      <c r="D220" s="1">
        <v>2102</v>
      </c>
      <c r="E220">
        <v>1320</v>
      </c>
      <c r="F220">
        <v>14</v>
      </c>
      <c r="G220">
        <v>1306</v>
      </c>
      <c r="H220">
        <v>649</v>
      </c>
      <c r="I220">
        <v>336</v>
      </c>
      <c r="J220">
        <v>117</v>
      </c>
      <c r="K220">
        <v>88</v>
      </c>
      <c r="L220">
        <v>105</v>
      </c>
      <c r="M220">
        <v>11</v>
      </c>
      <c r="N220">
        <f t="shared" si="10"/>
        <v>796</v>
      </c>
      <c r="O220" s="1">
        <v>1987</v>
      </c>
      <c r="P220">
        <v>1539</v>
      </c>
      <c r="Q220">
        <v>15</v>
      </c>
      <c r="R220">
        <v>1524</v>
      </c>
      <c r="S220">
        <v>485</v>
      </c>
      <c r="T220">
        <v>419</v>
      </c>
      <c r="U220">
        <v>340</v>
      </c>
      <c r="V220">
        <v>61</v>
      </c>
      <c r="W220">
        <v>137</v>
      </c>
      <c r="X220">
        <v>82</v>
      </c>
      <c r="Y220">
        <f t="shared" si="11"/>
        <v>463</v>
      </c>
      <c r="Z220" s="1">
        <f t="shared" si="9"/>
        <v>1</v>
      </c>
    </row>
    <row r="221" spans="1:26" x14ac:dyDescent="0.25">
      <c r="A221">
        <v>506</v>
      </c>
      <c r="B221">
        <v>50608</v>
      </c>
      <c r="C221" t="s">
        <v>1424</v>
      </c>
      <c r="D221" s="1">
        <v>1007</v>
      </c>
      <c r="E221">
        <v>688</v>
      </c>
      <c r="F221">
        <v>14</v>
      </c>
      <c r="G221">
        <v>674</v>
      </c>
      <c r="H221">
        <v>341</v>
      </c>
      <c r="I221">
        <v>181</v>
      </c>
      <c r="J221">
        <v>101</v>
      </c>
      <c r="K221">
        <v>17</v>
      </c>
      <c r="L221">
        <v>24</v>
      </c>
      <c r="M221">
        <v>10</v>
      </c>
      <c r="N221">
        <f t="shared" si="10"/>
        <v>333</v>
      </c>
      <c r="O221" s="1">
        <v>960</v>
      </c>
      <c r="P221">
        <v>752</v>
      </c>
      <c r="Q221">
        <v>12</v>
      </c>
      <c r="R221">
        <v>740</v>
      </c>
      <c r="S221">
        <v>212</v>
      </c>
      <c r="T221">
        <v>178</v>
      </c>
      <c r="U221">
        <v>238</v>
      </c>
      <c r="V221">
        <v>20</v>
      </c>
      <c r="W221">
        <v>48</v>
      </c>
      <c r="X221">
        <v>44</v>
      </c>
      <c r="Y221">
        <f t="shared" si="11"/>
        <v>220</v>
      </c>
      <c r="Z221" s="1">
        <f t="shared" si="9"/>
        <v>1</v>
      </c>
    </row>
    <row r="222" spans="1:26" x14ac:dyDescent="0.25">
      <c r="A222">
        <v>603</v>
      </c>
      <c r="B222">
        <v>60326</v>
      </c>
      <c r="C222" t="s">
        <v>1450</v>
      </c>
      <c r="D222" s="1">
        <v>1288</v>
      </c>
      <c r="E222">
        <v>887</v>
      </c>
      <c r="F222">
        <v>12</v>
      </c>
      <c r="G222">
        <v>875</v>
      </c>
      <c r="H222">
        <v>379</v>
      </c>
      <c r="I222">
        <v>153</v>
      </c>
      <c r="J222">
        <v>157</v>
      </c>
      <c r="K222">
        <v>98</v>
      </c>
      <c r="L222">
        <v>70</v>
      </c>
      <c r="M222">
        <v>18</v>
      </c>
      <c r="N222">
        <f t="shared" si="10"/>
        <v>413</v>
      </c>
      <c r="O222" s="1">
        <v>1341</v>
      </c>
      <c r="P222">
        <v>1087</v>
      </c>
      <c r="Q222">
        <v>16</v>
      </c>
      <c r="R222">
        <v>1071</v>
      </c>
      <c r="S222">
        <v>322</v>
      </c>
      <c r="T222">
        <v>152</v>
      </c>
      <c r="U222">
        <v>355</v>
      </c>
      <c r="V222">
        <v>75</v>
      </c>
      <c r="W222">
        <v>82</v>
      </c>
      <c r="X222">
        <v>85</v>
      </c>
      <c r="Y222">
        <f t="shared" si="11"/>
        <v>270</v>
      </c>
      <c r="Z222" s="1">
        <f t="shared" si="9"/>
        <v>1</v>
      </c>
    </row>
    <row r="223" spans="1:26" x14ac:dyDescent="0.25">
      <c r="A223">
        <v>606</v>
      </c>
      <c r="B223">
        <v>60656</v>
      </c>
      <c r="C223" t="s">
        <v>1484</v>
      </c>
      <c r="D223" s="1">
        <v>1247</v>
      </c>
      <c r="E223">
        <v>863</v>
      </c>
      <c r="F223">
        <v>10</v>
      </c>
      <c r="G223">
        <v>853</v>
      </c>
      <c r="H223">
        <v>464</v>
      </c>
      <c r="I223">
        <v>91</v>
      </c>
      <c r="J223">
        <v>145</v>
      </c>
      <c r="K223">
        <v>87</v>
      </c>
      <c r="L223">
        <v>49</v>
      </c>
      <c r="M223">
        <v>17</v>
      </c>
      <c r="N223">
        <f t="shared" si="10"/>
        <v>394</v>
      </c>
      <c r="O223" s="1">
        <v>1263</v>
      </c>
      <c r="P223">
        <v>1034</v>
      </c>
      <c r="Q223">
        <v>14</v>
      </c>
      <c r="R223">
        <v>1020</v>
      </c>
      <c r="S223">
        <v>394</v>
      </c>
      <c r="T223">
        <v>112</v>
      </c>
      <c r="U223">
        <v>330</v>
      </c>
      <c r="V223">
        <v>69</v>
      </c>
      <c r="W223">
        <v>59</v>
      </c>
      <c r="X223">
        <v>56</v>
      </c>
      <c r="Y223">
        <f t="shared" si="11"/>
        <v>243</v>
      </c>
      <c r="Z223" s="1">
        <f t="shared" si="9"/>
        <v>1</v>
      </c>
    </row>
    <row r="224" spans="1:26" x14ac:dyDescent="0.25">
      <c r="A224">
        <v>610</v>
      </c>
      <c r="B224">
        <v>61002</v>
      </c>
      <c r="C224" t="s">
        <v>1498</v>
      </c>
      <c r="D224" s="1">
        <v>802</v>
      </c>
      <c r="E224">
        <v>473</v>
      </c>
      <c r="F224">
        <v>6</v>
      </c>
      <c r="G224">
        <v>467</v>
      </c>
      <c r="H224">
        <v>231</v>
      </c>
      <c r="I224">
        <v>79</v>
      </c>
      <c r="J224">
        <v>100</v>
      </c>
      <c r="K224">
        <v>34</v>
      </c>
      <c r="L224">
        <v>19</v>
      </c>
      <c r="M224">
        <v>4</v>
      </c>
      <c r="N224">
        <f t="shared" si="10"/>
        <v>335</v>
      </c>
      <c r="O224" s="1">
        <v>775</v>
      </c>
      <c r="P224">
        <v>559</v>
      </c>
      <c r="Q224">
        <v>5</v>
      </c>
      <c r="R224">
        <v>554</v>
      </c>
      <c r="S224">
        <v>218</v>
      </c>
      <c r="T224">
        <v>60</v>
      </c>
      <c r="U224">
        <v>206</v>
      </c>
      <c r="V224">
        <v>21</v>
      </c>
      <c r="W224">
        <v>23</v>
      </c>
      <c r="X224">
        <v>26</v>
      </c>
      <c r="Y224">
        <f t="shared" si="11"/>
        <v>221</v>
      </c>
      <c r="Z224" s="1">
        <f t="shared" si="9"/>
        <v>1</v>
      </c>
    </row>
    <row r="225" spans="1:26" x14ac:dyDescent="0.25">
      <c r="A225">
        <v>610</v>
      </c>
      <c r="B225">
        <v>61057</v>
      </c>
      <c r="C225" t="s">
        <v>1522</v>
      </c>
      <c r="D225" s="1">
        <v>1900</v>
      </c>
      <c r="E225">
        <v>1180</v>
      </c>
      <c r="F225">
        <v>14</v>
      </c>
      <c r="G225">
        <v>1166</v>
      </c>
      <c r="H225">
        <v>676</v>
      </c>
      <c r="I225">
        <v>97</v>
      </c>
      <c r="J225">
        <v>266</v>
      </c>
      <c r="K225">
        <v>65</v>
      </c>
      <c r="L225">
        <v>49</v>
      </c>
      <c r="M225">
        <v>13</v>
      </c>
      <c r="N225">
        <f t="shared" si="10"/>
        <v>734</v>
      </c>
      <c r="O225" s="1">
        <v>1916</v>
      </c>
      <c r="P225">
        <v>1476</v>
      </c>
      <c r="Q225">
        <v>20</v>
      </c>
      <c r="R225">
        <v>1456</v>
      </c>
      <c r="S225">
        <v>607</v>
      </c>
      <c r="T225">
        <v>122</v>
      </c>
      <c r="U225">
        <v>521</v>
      </c>
      <c r="V225">
        <v>53</v>
      </c>
      <c r="W225">
        <v>85</v>
      </c>
      <c r="X225">
        <v>68</v>
      </c>
      <c r="Y225">
        <f t="shared" si="11"/>
        <v>460</v>
      </c>
      <c r="Z225" s="1">
        <f t="shared" si="9"/>
        <v>1</v>
      </c>
    </row>
    <row r="226" spans="1:26" x14ac:dyDescent="0.25">
      <c r="A226">
        <v>611</v>
      </c>
      <c r="B226">
        <v>61106</v>
      </c>
      <c r="C226" t="s">
        <v>1528</v>
      </c>
      <c r="D226" s="1">
        <v>1326</v>
      </c>
      <c r="E226">
        <v>847</v>
      </c>
      <c r="F226">
        <v>12</v>
      </c>
      <c r="G226">
        <v>835</v>
      </c>
      <c r="H226">
        <v>379</v>
      </c>
      <c r="I226">
        <v>182</v>
      </c>
      <c r="J226">
        <v>167</v>
      </c>
      <c r="K226">
        <v>48</v>
      </c>
      <c r="L226">
        <v>42</v>
      </c>
      <c r="M226">
        <v>17</v>
      </c>
      <c r="N226">
        <f t="shared" si="10"/>
        <v>491</v>
      </c>
      <c r="O226" s="1">
        <v>1344</v>
      </c>
      <c r="P226">
        <v>1045</v>
      </c>
      <c r="Q226">
        <v>13</v>
      </c>
      <c r="R226">
        <v>1032</v>
      </c>
      <c r="S226">
        <v>268</v>
      </c>
      <c r="T226">
        <v>240</v>
      </c>
      <c r="U226">
        <v>353</v>
      </c>
      <c r="V226">
        <v>44</v>
      </c>
      <c r="W226">
        <v>75</v>
      </c>
      <c r="X226">
        <v>52</v>
      </c>
      <c r="Y226">
        <f t="shared" si="11"/>
        <v>312</v>
      </c>
      <c r="Z226" s="1">
        <f t="shared" si="9"/>
        <v>1</v>
      </c>
    </row>
    <row r="227" spans="1:26" x14ac:dyDescent="0.25">
      <c r="A227">
        <v>611</v>
      </c>
      <c r="B227">
        <v>61115</v>
      </c>
      <c r="C227" t="s">
        <v>1537</v>
      </c>
      <c r="D227" s="1">
        <v>1625</v>
      </c>
      <c r="E227">
        <v>1007</v>
      </c>
      <c r="F227">
        <v>11</v>
      </c>
      <c r="G227">
        <v>996</v>
      </c>
      <c r="H227">
        <v>356</v>
      </c>
      <c r="I227">
        <v>316</v>
      </c>
      <c r="J227">
        <v>191</v>
      </c>
      <c r="K227">
        <v>61</v>
      </c>
      <c r="L227">
        <v>40</v>
      </c>
      <c r="M227">
        <v>32</v>
      </c>
      <c r="N227">
        <f t="shared" si="10"/>
        <v>629</v>
      </c>
      <c r="O227" s="1">
        <v>1519</v>
      </c>
      <c r="P227">
        <v>1210</v>
      </c>
      <c r="Q227">
        <v>12</v>
      </c>
      <c r="R227">
        <v>1198</v>
      </c>
      <c r="S227">
        <v>275</v>
      </c>
      <c r="T227">
        <v>262</v>
      </c>
      <c r="U227">
        <v>482</v>
      </c>
      <c r="V227">
        <v>44</v>
      </c>
      <c r="W227">
        <v>66</v>
      </c>
      <c r="X227">
        <v>69</v>
      </c>
      <c r="Y227">
        <f t="shared" si="11"/>
        <v>321</v>
      </c>
      <c r="Z227" s="1">
        <f t="shared" si="9"/>
        <v>1</v>
      </c>
    </row>
    <row r="228" spans="1:26" x14ac:dyDescent="0.25">
      <c r="A228">
        <v>611</v>
      </c>
      <c r="B228">
        <v>61119</v>
      </c>
      <c r="C228" t="s">
        <v>1540</v>
      </c>
      <c r="D228" s="1">
        <v>462</v>
      </c>
      <c r="E228">
        <v>291</v>
      </c>
      <c r="F228">
        <v>4</v>
      </c>
      <c r="G228">
        <v>287</v>
      </c>
      <c r="H228">
        <v>154</v>
      </c>
      <c r="I228">
        <v>73</v>
      </c>
      <c r="J228">
        <v>43</v>
      </c>
      <c r="K228">
        <v>8</v>
      </c>
      <c r="L228">
        <v>7</v>
      </c>
      <c r="M228">
        <v>2</v>
      </c>
      <c r="N228">
        <f t="shared" si="10"/>
        <v>175</v>
      </c>
      <c r="O228" s="1">
        <v>449</v>
      </c>
      <c r="P228">
        <v>359</v>
      </c>
      <c r="Q228">
        <v>7</v>
      </c>
      <c r="R228">
        <v>352</v>
      </c>
      <c r="S228">
        <v>102</v>
      </c>
      <c r="T228">
        <v>96</v>
      </c>
      <c r="U228">
        <v>120</v>
      </c>
      <c r="V228">
        <v>8</v>
      </c>
      <c r="W228">
        <v>11</v>
      </c>
      <c r="X228">
        <v>15</v>
      </c>
      <c r="Y228">
        <f t="shared" si="11"/>
        <v>97</v>
      </c>
      <c r="Z228" s="1">
        <f t="shared" si="9"/>
        <v>1</v>
      </c>
    </row>
    <row r="229" spans="1:26" x14ac:dyDescent="0.25">
      <c r="A229">
        <v>612</v>
      </c>
      <c r="B229">
        <v>61205</v>
      </c>
      <c r="C229" t="s">
        <v>1544</v>
      </c>
      <c r="D229" s="1">
        <v>661</v>
      </c>
      <c r="E229">
        <v>446</v>
      </c>
      <c r="F229">
        <v>11</v>
      </c>
      <c r="G229">
        <v>435</v>
      </c>
      <c r="H229">
        <v>155</v>
      </c>
      <c r="I229">
        <v>170</v>
      </c>
      <c r="J229">
        <v>44</v>
      </c>
      <c r="K229">
        <v>31</v>
      </c>
      <c r="L229">
        <v>22</v>
      </c>
      <c r="M229">
        <v>13</v>
      </c>
      <c r="N229">
        <f t="shared" si="10"/>
        <v>226</v>
      </c>
      <c r="O229" s="1">
        <v>612</v>
      </c>
      <c r="P229">
        <v>500</v>
      </c>
      <c r="Q229">
        <v>8</v>
      </c>
      <c r="R229">
        <v>492</v>
      </c>
      <c r="S229">
        <v>119</v>
      </c>
      <c r="T229">
        <v>187</v>
      </c>
      <c r="U229">
        <v>110</v>
      </c>
      <c r="V229">
        <v>22</v>
      </c>
      <c r="W229">
        <v>22</v>
      </c>
      <c r="X229">
        <v>32</v>
      </c>
      <c r="Y229">
        <f t="shared" si="11"/>
        <v>120</v>
      </c>
      <c r="Z229" s="1">
        <f t="shared" si="9"/>
        <v>1</v>
      </c>
    </row>
    <row r="230" spans="1:26" x14ac:dyDescent="0.25">
      <c r="A230">
        <v>612</v>
      </c>
      <c r="B230">
        <v>61251</v>
      </c>
      <c r="C230" t="s">
        <v>1554</v>
      </c>
      <c r="D230" s="1">
        <v>411</v>
      </c>
      <c r="E230">
        <v>286</v>
      </c>
      <c r="F230">
        <v>5</v>
      </c>
      <c r="G230">
        <v>281</v>
      </c>
      <c r="H230">
        <v>111</v>
      </c>
      <c r="I230">
        <v>121</v>
      </c>
      <c r="J230">
        <v>29</v>
      </c>
      <c r="K230">
        <v>7</v>
      </c>
      <c r="L230">
        <v>6</v>
      </c>
      <c r="M230">
        <v>7</v>
      </c>
      <c r="N230">
        <f t="shared" si="10"/>
        <v>130</v>
      </c>
      <c r="O230" s="1">
        <v>381</v>
      </c>
      <c r="P230">
        <v>305</v>
      </c>
      <c r="Q230">
        <v>0</v>
      </c>
      <c r="R230">
        <v>305</v>
      </c>
      <c r="S230">
        <v>77</v>
      </c>
      <c r="T230">
        <v>121</v>
      </c>
      <c r="U230">
        <v>68</v>
      </c>
      <c r="V230">
        <v>10</v>
      </c>
      <c r="W230">
        <v>15</v>
      </c>
      <c r="X230">
        <v>14</v>
      </c>
      <c r="Y230">
        <f t="shared" si="11"/>
        <v>76</v>
      </c>
      <c r="Z230" s="1">
        <f t="shared" si="9"/>
        <v>1</v>
      </c>
    </row>
    <row r="231" spans="1:26" x14ac:dyDescent="0.25">
      <c r="A231">
        <v>612</v>
      </c>
      <c r="B231">
        <v>61254</v>
      </c>
      <c r="C231" t="s">
        <v>1557</v>
      </c>
      <c r="D231" s="1">
        <v>1015</v>
      </c>
      <c r="E231">
        <v>691</v>
      </c>
      <c r="F231">
        <v>5</v>
      </c>
      <c r="G231">
        <v>686</v>
      </c>
      <c r="H231">
        <v>437</v>
      </c>
      <c r="I231">
        <v>59</v>
      </c>
      <c r="J231">
        <v>117</v>
      </c>
      <c r="K231">
        <v>36</v>
      </c>
      <c r="L231">
        <v>29</v>
      </c>
      <c r="M231">
        <v>8</v>
      </c>
      <c r="N231">
        <f t="shared" si="10"/>
        <v>329</v>
      </c>
      <c r="O231" s="1">
        <v>1021</v>
      </c>
      <c r="P231">
        <v>798</v>
      </c>
      <c r="Q231">
        <v>6</v>
      </c>
      <c r="R231">
        <v>792</v>
      </c>
      <c r="S231">
        <v>330</v>
      </c>
      <c r="T231">
        <v>54</v>
      </c>
      <c r="U231">
        <v>286</v>
      </c>
      <c r="V231">
        <v>23</v>
      </c>
      <c r="W231">
        <v>58</v>
      </c>
      <c r="X231">
        <v>41</v>
      </c>
      <c r="Y231">
        <f t="shared" si="11"/>
        <v>229</v>
      </c>
      <c r="Z231" s="1">
        <f t="shared" si="9"/>
        <v>1</v>
      </c>
    </row>
    <row r="232" spans="1:26" x14ac:dyDescent="0.25">
      <c r="A232">
        <v>612</v>
      </c>
      <c r="B232">
        <v>61261</v>
      </c>
      <c r="C232" t="s">
        <v>1564</v>
      </c>
      <c r="D232" s="1">
        <v>1537</v>
      </c>
      <c r="E232">
        <v>923</v>
      </c>
      <c r="F232">
        <v>9</v>
      </c>
      <c r="G232">
        <v>914</v>
      </c>
      <c r="H232">
        <v>490</v>
      </c>
      <c r="I232">
        <v>126</v>
      </c>
      <c r="J232">
        <v>169</v>
      </c>
      <c r="K232">
        <v>55</v>
      </c>
      <c r="L232">
        <v>59</v>
      </c>
      <c r="M232">
        <v>15</v>
      </c>
      <c r="N232">
        <f t="shared" si="10"/>
        <v>623</v>
      </c>
      <c r="O232" s="1">
        <v>1529</v>
      </c>
      <c r="P232">
        <v>1242</v>
      </c>
      <c r="Q232">
        <v>13</v>
      </c>
      <c r="R232">
        <v>1229</v>
      </c>
      <c r="S232">
        <v>375</v>
      </c>
      <c r="T232">
        <v>170</v>
      </c>
      <c r="U232">
        <v>481</v>
      </c>
      <c r="V232">
        <v>45</v>
      </c>
      <c r="W232">
        <v>103</v>
      </c>
      <c r="X232">
        <v>55</v>
      </c>
      <c r="Y232">
        <f t="shared" si="11"/>
        <v>300</v>
      </c>
      <c r="Z232" s="1">
        <f t="shared" si="9"/>
        <v>1</v>
      </c>
    </row>
    <row r="233" spans="1:26" x14ac:dyDescent="0.25">
      <c r="A233">
        <v>612</v>
      </c>
      <c r="B233">
        <v>61262</v>
      </c>
      <c r="C233" t="s">
        <v>1565</v>
      </c>
      <c r="D233" s="1">
        <v>1557</v>
      </c>
      <c r="E233">
        <v>892</v>
      </c>
      <c r="F233">
        <v>12</v>
      </c>
      <c r="G233">
        <v>880</v>
      </c>
      <c r="H233">
        <v>389</v>
      </c>
      <c r="I233">
        <v>188</v>
      </c>
      <c r="J233">
        <v>173</v>
      </c>
      <c r="K233">
        <v>56</v>
      </c>
      <c r="L233">
        <v>60</v>
      </c>
      <c r="M233">
        <v>14</v>
      </c>
      <c r="N233">
        <f t="shared" si="10"/>
        <v>677</v>
      </c>
      <c r="O233" s="1">
        <v>1503</v>
      </c>
      <c r="P233">
        <v>1161</v>
      </c>
      <c r="Q233">
        <v>12</v>
      </c>
      <c r="R233">
        <v>1149</v>
      </c>
      <c r="S233">
        <v>397</v>
      </c>
      <c r="T233">
        <v>176</v>
      </c>
      <c r="U233">
        <v>392</v>
      </c>
      <c r="V233">
        <v>44</v>
      </c>
      <c r="W233">
        <v>76</v>
      </c>
      <c r="X233">
        <v>64</v>
      </c>
      <c r="Y233">
        <f t="shared" si="11"/>
        <v>354</v>
      </c>
      <c r="Z233" s="1">
        <f t="shared" si="9"/>
        <v>1</v>
      </c>
    </row>
    <row r="234" spans="1:26" x14ac:dyDescent="0.25">
      <c r="A234">
        <v>614</v>
      </c>
      <c r="B234">
        <v>61443</v>
      </c>
      <c r="C234" t="s">
        <v>1581</v>
      </c>
      <c r="D234" s="1">
        <v>1510</v>
      </c>
      <c r="E234">
        <v>920</v>
      </c>
      <c r="F234">
        <v>7</v>
      </c>
      <c r="G234">
        <v>913</v>
      </c>
      <c r="H234">
        <v>408</v>
      </c>
      <c r="I234">
        <v>239</v>
      </c>
      <c r="J234">
        <v>153</v>
      </c>
      <c r="K234">
        <v>53</v>
      </c>
      <c r="L234">
        <v>48</v>
      </c>
      <c r="M234">
        <v>12</v>
      </c>
      <c r="N234">
        <f t="shared" si="10"/>
        <v>597</v>
      </c>
      <c r="O234" s="1">
        <v>1399</v>
      </c>
      <c r="P234">
        <v>1075</v>
      </c>
      <c r="Q234">
        <v>8</v>
      </c>
      <c r="R234">
        <v>1067</v>
      </c>
      <c r="S234">
        <v>305</v>
      </c>
      <c r="T234">
        <v>201</v>
      </c>
      <c r="U234">
        <v>378</v>
      </c>
      <c r="V234">
        <v>50</v>
      </c>
      <c r="W234">
        <v>69</v>
      </c>
      <c r="X234">
        <v>64</v>
      </c>
      <c r="Y234">
        <f t="shared" si="11"/>
        <v>332</v>
      </c>
      <c r="Z234" s="1">
        <f t="shared" si="9"/>
        <v>1</v>
      </c>
    </row>
    <row r="235" spans="1:26" x14ac:dyDescent="0.25">
      <c r="A235">
        <v>616</v>
      </c>
      <c r="B235">
        <v>61615</v>
      </c>
      <c r="C235" t="s">
        <v>1587</v>
      </c>
      <c r="D235" s="1">
        <v>1797</v>
      </c>
      <c r="E235">
        <v>1043</v>
      </c>
      <c r="F235">
        <v>11</v>
      </c>
      <c r="G235">
        <v>1032</v>
      </c>
      <c r="H235">
        <v>486</v>
      </c>
      <c r="I235">
        <v>136</v>
      </c>
      <c r="J235">
        <v>241</v>
      </c>
      <c r="K235">
        <v>70</v>
      </c>
      <c r="L235">
        <v>69</v>
      </c>
      <c r="M235">
        <v>30</v>
      </c>
      <c r="N235">
        <f t="shared" si="10"/>
        <v>765</v>
      </c>
      <c r="O235" s="1">
        <v>1769</v>
      </c>
      <c r="P235">
        <v>1410</v>
      </c>
      <c r="Q235">
        <v>21</v>
      </c>
      <c r="R235">
        <v>1389</v>
      </c>
      <c r="S235">
        <v>400</v>
      </c>
      <c r="T235">
        <v>184</v>
      </c>
      <c r="U235">
        <v>533</v>
      </c>
      <c r="V235">
        <v>59</v>
      </c>
      <c r="W235">
        <v>111</v>
      </c>
      <c r="X235">
        <v>102</v>
      </c>
      <c r="Y235">
        <f t="shared" si="11"/>
        <v>380</v>
      </c>
      <c r="Z235" s="1">
        <f t="shared" si="9"/>
        <v>1</v>
      </c>
    </row>
    <row r="236" spans="1:26" x14ac:dyDescent="0.25">
      <c r="A236">
        <v>616</v>
      </c>
      <c r="B236">
        <v>61621</v>
      </c>
      <c r="C236" t="s">
        <v>1589</v>
      </c>
      <c r="D236" s="1">
        <v>693</v>
      </c>
      <c r="E236">
        <v>450</v>
      </c>
      <c r="F236">
        <v>5</v>
      </c>
      <c r="G236">
        <v>445</v>
      </c>
      <c r="H236">
        <v>211</v>
      </c>
      <c r="I236">
        <v>93</v>
      </c>
      <c r="J236">
        <v>101</v>
      </c>
      <c r="K236">
        <v>16</v>
      </c>
      <c r="L236">
        <v>18</v>
      </c>
      <c r="M236">
        <v>6</v>
      </c>
      <c r="N236">
        <f t="shared" si="10"/>
        <v>248</v>
      </c>
      <c r="O236" s="1">
        <v>642</v>
      </c>
      <c r="P236">
        <v>506</v>
      </c>
      <c r="Q236">
        <v>5</v>
      </c>
      <c r="R236">
        <v>501</v>
      </c>
      <c r="S236">
        <v>150</v>
      </c>
      <c r="T236">
        <v>92</v>
      </c>
      <c r="U236">
        <v>194</v>
      </c>
      <c r="V236">
        <v>16</v>
      </c>
      <c r="W236">
        <v>26</v>
      </c>
      <c r="X236">
        <v>23</v>
      </c>
      <c r="Y236">
        <f t="shared" si="11"/>
        <v>141</v>
      </c>
      <c r="Z236" s="1">
        <f t="shared" si="9"/>
        <v>1</v>
      </c>
    </row>
    <row r="237" spans="1:26" x14ac:dyDescent="0.25">
      <c r="A237">
        <v>616</v>
      </c>
      <c r="B237">
        <v>61627</v>
      </c>
      <c r="C237" t="s">
        <v>1593</v>
      </c>
      <c r="D237" s="1">
        <v>1477</v>
      </c>
      <c r="E237">
        <v>849</v>
      </c>
      <c r="F237">
        <v>7</v>
      </c>
      <c r="G237">
        <v>842</v>
      </c>
      <c r="H237">
        <v>450</v>
      </c>
      <c r="I237">
        <v>124</v>
      </c>
      <c r="J237">
        <v>181</v>
      </c>
      <c r="K237">
        <v>33</v>
      </c>
      <c r="L237">
        <v>30</v>
      </c>
      <c r="M237">
        <v>24</v>
      </c>
      <c r="N237">
        <f t="shared" si="10"/>
        <v>635</v>
      </c>
      <c r="O237" s="1">
        <v>1415</v>
      </c>
      <c r="P237">
        <v>1095</v>
      </c>
      <c r="Q237">
        <v>11</v>
      </c>
      <c r="R237">
        <v>1084</v>
      </c>
      <c r="S237">
        <v>382</v>
      </c>
      <c r="T237">
        <v>140</v>
      </c>
      <c r="U237">
        <v>426</v>
      </c>
      <c r="V237">
        <v>33</v>
      </c>
      <c r="W237">
        <v>52</v>
      </c>
      <c r="X237">
        <v>51</v>
      </c>
      <c r="Y237">
        <f t="shared" si="11"/>
        <v>331</v>
      </c>
      <c r="Z237" s="1">
        <f t="shared" si="9"/>
        <v>1</v>
      </c>
    </row>
    <row r="238" spans="1:26" x14ac:dyDescent="0.25">
      <c r="A238">
        <v>617</v>
      </c>
      <c r="B238">
        <v>61701</v>
      </c>
      <c r="C238" t="s">
        <v>1600</v>
      </c>
      <c r="D238" s="1">
        <v>1663</v>
      </c>
      <c r="E238">
        <v>1119</v>
      </c>
      <c r="F238">
        <v>7</v>
      </c>
      <c r="G238">
        <v>1112</v>
      </c>
      <c r="H238">
        <v>463</v>
      </c>
      <c r="I238">
        <v>151</v>
      </c>
      <c r="J238">
        <v>243</v>
      </c>
      <c r="K238">
        <v>128</v>
      </c>
      <c r="L238">
        <v>91</v>
      </c>
      <c r="M238">
        <v>36</v>
      </c>
      <c r="N238">
        <f t="shared" si="10"/>
        <v>551</v>
      </c>
      <c r="O238" s="1">
        <v>1752</v>
      </c>
      <c r="P238">
        <v>1386</v>
      </c>
      <c r="Q238">
        <v>5</v>
      </c>
      <c r="R238">
        <v>1381</v>
      </c>
      <c r="S238">
        <v>357</v>
      </c>
      <c r="T238">
        <v>159</v>
      </c>
      <c r="U238">
        <v>549</v>
      </c>
      <c r="V238">
        <v>97</v>
      </c>
      <c r="W238">
        <v>114</v>
      </c>
      <c r="X238">
        <v>105</v>
      </c>
      <c r="Y238">
        <f t="shared" si="11"/>
        <v>371</v>
      </c>
      <c r="Z238" s="1">
        <f t="shared" si="9"/>
        <v>1</v>
      </c>
    </row>
    <row r="239" spans="1:26" x14ac:dyDescent="0.25">
      <c r="A239">
        <v>617</v>
      </c>
      <c r="B239">
        <v>61708</v>
      </c>
      <c r="C239" t="s">
        <v>1601</v>
      </c>
      <c r="D239" s="1">
        <v>1273</v>
      </c>
      <c r="E239">
        <v>935</v>
      </c>
      <c r="F239">
        <v>16</v>
      </c>
      <c r="G239">
        <v>919</v>
      </c>
      <c r="H239">
        <v>429</v>
      </c>
      <c r="I239">
        <v>155</v>
      </c>
      <c r="J239">
        <v>237</v>
      </c>
      <c r="K239">
        <v>27</v>
      </c>
      <c r="L239">
        <v>52</v>
      </c>
      <c r="M239">
        <v>19</v>
      </c>
      <c r="N239">
        <f t="shared" si="10"/>
        <v>354</v>
      </c>
      <c r="O239" s="1">
        <v>1259</v>
      </c>
      <c r="P239">
        <v>1045</v>
      </c>
      <c r="Q239">
        <v>13</v>
      </c>
      <c r="R239">
        <v>1032</v>
      </c>
      <c r="S239">
        <v>346</v>
      </c>
      <c r="T239">
        <v>139</v>
      </c>
      <c r="U239">
        <v>415</v>
      </c>
      <c r="V239">
        <v>19</v>
      </c>
      <c r="W239">
        <v>64</v>
      </c>
      <c r="X239">
        <v>49</v>
      </c>
      <c r="Y239">
        <f t="shared" si="11"/>
        <v>227</v>
      </c>
      <c r="Z239" s="1">
        <f t="shared" si="9"/>
        <v>1</v>
      </c>
    </row>
    <row r="240" spans="1:26" x14ac:dyDescent="0.25">
      <c r="A240">
        <v>617</v>
      </c>
      <c r="B240">
        <v>61719</v>
      </c>
      <c r="C240" t="s">
        <v>1605</v>
      </c>
      <c r="D240" s="1">
        <v>1797</v>
      </c>
      <c r="E240">
        <v>1123</v>
      </c>
      <c r="F240">
        <v>11</v>
      </c>
      <c r="G240">
        <v>1112</v>
      </c>
      <c r="H240">
        <v>492</v>
      </c>
      <c r="I240">
        <v>129</v>
      </c>
      <c r="J240">
        <v>229</v>
      </c>
      <c r="K240">
        <v>154</v>
      </c>
      <c r="L240">
        <v>74</v>
      </c>
      <c r="M240">
        <v>34</v>
      </c>
      <c r="N240">
        <f t="shared" si="10"/>
        <v>685</v>
      </c>
      <c r="O240" s="1">
        <v>1784</v>
      </c>
      <c r="P240">
        <v>1380</v>
      </c>
      <c r="Q240">
        <v>10</v>
      </c>
      <c r="R240">
        <v>1370</v>
      </c>
      <c r="S240">
        <v>429</v>
      </c>
      <c r="T240">
        <v>151</v>
      </c>
      <c r="U240">
        <v>475</v>
      </c>
      <c r="V240">
        <v>105</v>
      </c>
      <c r="W240">
        <v>120</v>
      </c>
      <c r="X240">
        <v>90</v>
      </c>
      <c r="Y240">
        <f t="shared" si="11"/>
        <v>414</v>
      </c>
      <c r="Z240" s="1">
        <f t="shared" si="9"/>
        <v>1</v>
      </c>
    </row>
    <row r="241" spans="1:26" x14ac:dyDescent="0.25">
      <c r="A241">
        <v>617</v>
      </c>
      <c r="B241">
        <v>61741</v>
      </c>
      <c r="C241" t="s">
        <v>1612</v>
      </c>
      <c r="D241" s="1">
        <v>939</v>
      </c>
      <c r="E241">
        <v>633</v>
      </c>
      <c r="F241">
        <v>8</v>
      </c>
      <c r="G241">
        <v>625</v>
      </c>
      <c r="H241">
        <v>324</v>
      </c>
      <c r="I241">
        <v>155</v>
      </c>
      <c r="J241">
        <v>95</v>
      </c>
      <c r="K241">
        <v>22</v>
      </c>
      <c r="L241">
        <v>17</v>
      </c>
      <c r="M241">
        <v>12</v>
      </c>
      <c r="N241">
        <f t="shared" si="10"/>
        <v>314</v>
      </c>
      <c r="O241" s="1">
        <v>891</v>
      </c>
      <c r="P241">
        <v>706</v>
      </c>
      <c r="Q241">
        <v>7</v>
      </c>
      <c r="R241">
        <v>699</v>
      </c>
      <c r="S241">
        <v>267</v>
      </c>
      <c r="T241">
        <v>151</v>
      </c>
      <c r="U241">
        <v>208</v>
      </c>
      <c r="V241">
        <v>15</v>
      </c>
      <c r="W241">
        <v>37</v>
      </c>
      <c r="X241">
        <v>21</v>
      </c>
      <c r="Y241">
        <f t="shared" si="11"/>
        <v>192</v>
      </c>
      <c r="Z241" s="1">
        <f t="shared" si="9"/>
        <v>1</v>
      </c>
    </row>
    <row r="242" spans="1:26" x14ac:dyDescent="0.25">
      <c r="A242">
        <v>617</v>
      </c>
      <c r="B242">
        <v>61751</v>
      </c>
      <c r="C242" t="s">
        <v>1619</v>
      </c>
      <c r="D242" s="1">
        <v>1965</v>
      </c>
      <c r="E242">
        <v>1314</v>
      </c>
      <c r="F242">
        <v>20</v>
      </c>
      <c r="G242">
        <v>1294</v>
      </c>
      <c r="H242">
        <v>638</v>
      </c>
      <c r="I242">
        <v>215</v>
      </c>
      <c r="J242">
        <v>218</v>
      </c>
      <c r="K242">
        <v>133</v>
      </c>
      <c r="L242">
        <v>63</v>
      </c>
      <c r="M242">
        <v>27</v>
      </c>
      <c r="N242">
        <f t="shared" si="10"/>
        <v>671</v>
      </c>
      <c r="O242" s="1">
        <v>1955</v>
      </c>
      <c r="P242">
        <v>1592</v>
      </c>
      <c r="Q242">
        <v>14</v>
      </c>
      <c r="R242">
        <v>1578</v>
      </c>
      <c r="S242">
        <v>553</v>
      </c>
      <c r="T242">
        <v>270</v>
      </c>
      <c r="U242">
        <v>443</v>
      </c>
      <c r="V242">
        <v>101</v>
      </c>
      <c r="W242">
        <v>117</v>
      </c>
      <c r="X242">
        <v>94</v>
      </c>
      <c r="Y242">
        <f t="shared" si="11"/>
        <v>377</v>
      </c>
      <c r="Z242" s="1">
        <f t="shared" si="9"/>
        <v>1</v>
      </c>
    </row>
    <row r="243" spans="1:26" x14ac:dyDescent="0.25">
      <c r="A243">
        <v>620</v>
      </c>
      <c r="B243">
        <v>62008</v>
      </c>
      <c r="C243" t="s">
        <v>1632</v>
      </c>
      <c r="D243" s="1">
        <v>1114</v>
      </c>
      <c r="E243">
        <v>770</v>
      </c>
      <c r="F243">
        <v>6</v>
      </c>
      <c r="G243">
        <v>764</v>
      </c>
      <c r="H243">
        <v>466</v>
      </c>
      <c r="I243">
        <v>117</v>
      </c>
      <c r="J243">
        <v>107</v>
      </c>
      <c r="K243">
        <v>36</v>
      </c>
      <c r="L243">
        <v>30</v>
      </c>
      <c r="M243">
        <v>8</v>
      </c>
      <c r="N243">
        <f t="shared" si="10"/>
        <v>350</v>
      </c>
      <c r="O243" s="1">
        <v>1064</v>
      </c>
      <c r="P243">
        <v>875</v>
      </c>
      <c r="Q243">
        <v>11</v>
      </c>
      <c r="R243">
        <v>864</v>
      </c>
      <c r="S243">
        <v>353</v>
      </c>
      <c r="T243">
        <v>123</v>
      </c>
      <c r="U243">
        <v>251</v>
      </c>
      <c r="V243">
        <v>34</v>
      </c>
      <c r="W243">
        <v>66</v>
      </c>
      <c r="X243">
        <v>37</v>
      </c>
      <c r="Y243">
        <f t="shared" si="11"/>
        <v>200</v>
      </c>
      <c r="Z243" s="1">
        <f t="shared" si="9"/>
        <v>1</v>
      </c>
    </row>
    <row r="244" spans="1:26" x14ac:dyDescent="0.25">
      <c r="A244">
        <v>620</v>
      </c>
      <c r="B244">
        <v>62036</v>
      </c>
      <c r="C244" t="s">
        <v>1639</v>
      </c>
      <c r="D244" s="1">
        <v>1115</v>
      </c>
      <c r="E244">
        <v>680</v>
      </c>
      <c r="F244">
        <v>6</v>
      </c>
      <c r="G244">
        <v>674</v>
      </c>
      <c r="H244">
        <v>276</v>
      </c>
      <c r="I244">
        <v>165</v>
      </c>
      <c r="J244">
        <v>143</v>
      </c>
      <c r="K244">
        <v>42</v>
      </c>
      <c r="L244">
        <v>36</v>
      </c>
      <c r="M244">
        <v>12</v>
      </c>
      <c r="N244">
        <f t="shared" si="10"/>
        <v>441</v>
      </c>
      <c r="O244" s="1">
        <v>1057</v>
      </c>
      <c r="P244">
        <v>824</v>
      </c>
      <c r="Q244">
        <v>5</v>
      </c>
      <c r="R244">
        <v>819</v>
      </c>
      <c r="S244">
        <v>228</v>
      </c>
      <c r="T244">
        <v>180</v>
      </c>
      <c r="U244">
        <v>287</v>
      </c>
      <c r="V244">
        <v>31</v>
      </c>
      <c r="W244">
        <v>44</v>
      </c>
      <c r="X244">
        <v>49</v>
      </c>
      <c r="Y244">
        <f t="shared" si="11"/>
        <v>238</v>
      </c>
      <c r="Z244" s="1">
        <f t="shared" si="9"/>
        <v>1</v>
      </c>
    </row>
    <row r="245" spans="1:26" x14ac:dyDescent="0.25">
      <c r="A245">
        <v>621</v>
      </c>
      <c r="B245">
        <v>62105</v>
      </c>
      <c r="C245" t="s">
        <v>1651</v>
      </c>
      <c r="D245" s="1">
        <v>1398</v>
      </c>
      <c r="E245">
        <v>864</v>
      </c>
      <c r="F245">
        <v>19</v>
      </c>
      <c r="G245">
        <v>845</v>
      </c>
      <c r="H245">
        <v>385</v>
      </c>
      <c r="I245">
        <v>265</v>
      </c>
      <c r="J245">
        <v>134</v>
      </c>
      <c r="K245">
        <v>18</v>
      </c>
      <c r="L245">
        <v>28</v>
      </c>
      <c r="M245">
        <v>15</v>
      </c>
      <c r="N245">
        <f t="shared" si="10"/>
        <v>553</v>
      </c>
      <c r="O245" s="1">
        <v>1264</v>
      </c>
      <c r="P245">
        <v>1016</v>
      </c>
      <c r="Q245">
        <v>10</v>
      </c>
      <c r="R245">
        <v>1006</v>
      </c>
      <c r="S245">
        <v>303</v>
      </c>
      <c r="T245">
        <v>270</v>
      </c>
      <c r="U245">
        <v>304</v>
      </c>
      <c r="V245">
        <v>22</v>
      </c>
      <c r="W245">
        <v>58</v>
      </c>
      <c r="X245">
        <v>49</v>
      </c>
      <c r="Y245">
        <f t="shared" si="11"/>
        <v>258</v>
      </c>
      <c r="Z245" s="1">
        <f t="shared" si="9"/>
        <v>1</v>
      </c>
    </row>
    <row r="246" spans="1:26" x14ac:dyDescent="0.25">
      <c r="A246">
        <v>622</v>
      </c>
      <c r="B246">
        <v>62206</v>
      </c>
      <c r="C246" t="s">
        <v>1672</v>
      </c>
      <c r="D246" s="1">
        <v>846</v>
      </c>
      <c r="E246">
        <v>538</v>
      </c>
      <c r="F246">
        <v>7</v>
      </c>
      <c r="G246">
        <v>531</v>
      </c>
      <c r="H246">
        <v>269</v>
      </c>
      <c r="I246">
        <v>97</v>
      </c>
      <c r="J246">
        <v>102</v>
      </c>
      <c r="K246">
        <v>30</v>
      </c>
      <c r="L246">
        <v>27</v>
      </c>
      <c r="M246">
        <v>6</v>
      </c>
      <c r="N246">
        <f t="shared" si="10"/>
        <v>315</v>
      </c>
      <c r="O246" s="1">
        <v>863</v>
      </c>
      <c r="P246">
        <v>670</v>
      </c>
      <c r="Q246">
        <v>7</v>
      </c>
      <c r="R246">
        <v>663</v>
      </c>
      <c r="S246">
        <v>208</v>
      </c>
      <c r="T246">
        <v>100</v>
      </c>
      <c r="U246">
        <v>212</v>
      </c>
      <c r="V246">
        <v>53</v>
      </c>
      <c r="W246">
        <v>53</v>
      </c>
      <c r="X246">
        <v>37</v>
      </c>
      <c r="Y246">
        <f t="shared" si="11"/>
        <v>200</v>
      </c>
      <c r="Z246" s="1">
        <f t="shared" si="9"/>
        <v>1</v>
      </c>
    </row>
    <row r="247" spans="1:26" x14ac:dyDescent="0.25">
      <c r="A247">
        <v>622</v>
      </c>
      <c r="B247">
        <v>62220</v>
      </c>
      <c r="C247" t="s">
        <v>1678</v>
      </c>
      <c r="D247" s="1">
        <v>1757</v>
      </c>
      <c r="E247">
        <v>1263</v>
      </c>
      <c r="F247">
        <v>11</v>
      </c>
      <c r="G247">
        <v>1252</v>
      </c>
      <c r="H247">
        <v>752</v>
      </c>
      <c r="I247">
        <v>63</v>
      </c>
      <c r="J247">
        <v>260</v>
      </c>
      <c r="K247">
        <v>102</v>
      </c>
      <c r="L247">
        <v>64</v>
      </c>
      <c r="M247">
        <v>11</v>
      </c>
      <c r="N247">
        <f t="shared" si="10"/>
        <v>505</v>
      </c>
      <c r="O247" s="1">
        <v>1747</v>
      </c>
      <c r="P247">
        <v>1447</v>
      </c>
      <c r="Q247">
        <v>10</v>
      </c>
      <c r="R247">
        <v>1437</v>
      </c>
      <c r="S247">
        <v>636</v>
      </c>
      <c r="T247">
        <v>105</v>
      </c>
      <c r="U247">
        <v>457</v>
      </c>
      <c r="V247">
        <v>109</v>
      </c>
      <c r="W247">
        <v>91</v>
      </c>
      <c r="X247">
        <v>39</v>
      </c>
      <c r="Y247">
        <f t="shared" si="11"/>
        <v>310</v>
      </c>
      <c r="Z247" s="1">
        <f t="shared" si="9"/>
        <v>1</v>
      </c>
    </row>
    <row r="248" spans="1:26" x14ac:dyDescent="0.25">
      <c r="A248">
        <v>622</v>
      </c>
      <c r="B248">
        <v>62232</v>
      </c>
      <c r="C248" t="s">
        <v>1680</v>
      </c>
      <c r="D248" s="1">
        <v>1302</v>
      </c>
      <c r="E248">
        <v>810</v>
      </c>
      <c r="F248">
        <v>8</v>
      </c>
      <c r="G248">
        <v>802</v>
      </c>
      <c r="H248">
        <v>422</v>
      </c>
      <c r="I248">
        <v>92</v>
      </c>
      <c r="J248">
        <v>184</v>
      </c>
      <c r="K248">
        <v>53</v>
      </c>
      <c r="L248">
        <v>38</v>
      </c>
      <c r="M248">
        <v>13</v>
      </c>
      <c r="N248">
        <f t="shared" si="10"/>
        <v>500</v>
      </c>
      <c r="O248" s="1">
        <v>1315</v>
      </c>
      <c r="P248">
        <v>1016</v>
      </c>
      <c r="Q248">
        <v>8</v>
      </c>
      <c r="R248">
        <v>1008</v>
      </c>
      <c r="S248">
        <v>305</v>
      </c>
      <c r="T248">
        <v>103</v>
      </c>
      <c r="U248">
        <v>432</v>
      </c>
      <c r="V248">
        <v>56</v>
      </c>
      <c r="W248">
        <v>50</v>
      </c>
      <c r="X248">
        <v>62</v>
      </c>
      <c r="Y248">
        <f t="shared" si="11"/>
        <v>307</v>
      </c>
      <c r="Z248" s="1">
        <f t="shared" si="9"/>
        <v>1</v>
      </c>
    </row>
    <row r="249" spans="1:26" x14ac:dyDescent="0.25">
      <c r="A249">
        <v>622</v>
      </c>
      <c r="B249">
        <v>62245</v>
      </c>
      <c r="C249" t="s">
        <v>1685</v>
      </c>
      <c r="D249" s="1">
        <v>1261</v>
      </c>
      <c r="E249">
        <v>895</v>
      </c>
      <c r="F249">
        <v>15</v>
      </c>
      <c r="G249">
        <v>880</v>
      </c>
      <c r="H249">
        <v>464</v>
      </c>
      <c r="I249">
        <v>110</v>
      </c>
      <c r="J249">
        <v>188</v>
      </c>
      <c r="K249">
        <v>51</v>
      </c>
      <c r="L249">
        <v>57</v>
      </c>
      <c r="M249">
        <v>10</v>
      </c>
      <c r="N249">
        <f t="shared" si="10"/>
        <v>381</v>
      </c>
      <c r="O249" s="1">
        <v>1204</v>
      </c>
      <c r="P249">
        <v>970</v>
      </c>
      <c r="Q249">
        <v>17</v>
      </c>
      <c r="R249">
        <v>953</v>
      </c>
      <c r="S249">
        <v>386</v>
      </c>
      <c r="T249">
        <v>100</v>
      </c>
      <c r="U249">
        <v>324</v>
      </c>
      <c r="V249">
        <v>32</v>
      </c>
      <c r="W249">
        <v>56</v>
      </c>
      <c r="X249">
        <v>55</v>
      </c>
      <c r="Y249">
        <f t="shared" si="11"/>
        <v>251</v>
      </c>
      <c r="Z249" s="1">
        <f t="shared" si="9"/>
        <v>1</v>
      </c>
    </row>
    <row r="250" spans="1:26" x14ac:dyDescent="0.25">
      <c r="A250">
        <v>622</v>
      </c>
      <c r="B250">
        <v>62262</v>
      </c>
      <c r="C250" t="s">
        <v>1689</v>
      </c>
      <c r="D250" s="1">
        <v>1146</v>
      </c>
      <c r="E250">
        <v>828</v>
      </c>
      <c r="F250">
        <v>6</v>
      </c>
      <c r="G250">
        <v>822</v>
      </c>
      <c r="H250">
        <v>517</v>
      </c>
      <c r="I250">
        <v>69</v>
      </c>
      <c r="J250">
        <v>138</v>
      </c>
      <c r="K250">
        <v>59</v>
      </c>
      <c r="L250">
        <v>29</v>
      </c>
      <c r="M250">
        <v>10</v>
      </c>
      <c r="N250">
        <f t="shared" si="10"/>
        <v>324</v>
      </c>
      <c r="O250" s="1">
        <v>1138</v>
      </c>
      <c r="P250">
        <v>955</v>
      </c>
      <c r="Q250">
        <v>9</v>
      </c>
      <c r="R250">
        <v>946</v>
      </c>
      <c r="S250">
        <v>508</v>
      </c>
      <c r="T250">
        <v>79</v>
      </c>
      <c r="U250">
        <v>242</v>
      </c>
      <c r="V250">
        <v>44</v>
      </c>
      <c r="W250">
        <v>40</v>
      </c>
      <c r="X250">
        <v>33</v>
      </c>
      <c r="Y250">
        <f t="shared" si="11"/>
        <v>192</v>
      </c>
      <c r="Z250" s="1">
        <f t="shared" si="9"/>
        <v>1</v>
      </c>
    </row>
    <row r="251" spans="1:26" x14ac:dyDescent="0.25">
      <c r="A251">
        <v>622</v>
      </c>
      <c r="B251">
        <v>62269</v>
      </c>
      <c r="C251" t="s">
        <v>1695</v>
      </c>
      <c r="D251" s="1">
        <v>1678</v>
      </c>
      <c r="E251">
        <v>1078</v>
      </c>
      <c r="F251">
        <v>15</v>
      </c>
      <c r="G251">
        <v>1063</v>
      </c>
      <c r="H251">
        <v>602</v>
      </c>
      <c r="I251">
        <v>92</v>
      </c>
      <c r="J251">
        <v>201</v>
      </c>
      <c r="K251">
        <v>86</v>
      </c>
      <c r="L251">
        <v>58</v>
      </c>
      <c r="M251">
        <v>24</v>
      </c>
      <c r="N251">
        <f t="shared" si="10"/>
        <v>615</v>
      </c>
      <c r="O251" s="1">
        <v>1705</v>
      </c>
      <c r="P251">
        <v>1347</v>
      </c>
      <c r="Q251">
        <v>11</v>
      </c>
      <c r="R251">
        <v>1336</v>
      </c>
      <c r="S251">
        <v>466</v>
      </c>
      <c r="T251">
        <v>149</v>
      </c>
      <c r="U251">
        <v>450</v>
      </c>
      <c r="V251">
        <v>99</v>
      </c>
      <c r="W251">
        <v>107</v>
      </c>
      <c r="X251">
        <v>65</v>
      </c>
      <c r="Y251">
        <f t="shared" si="11"/>
        <v>369</v>
      </c>
      <c r="Z251" s="1">
        <f t="shared" si="9"/>
        <v>1</v>
      </c>
    </row>
    <row r="252" spans="1:26" x14ac:dyDescent="0.25">
      <c r="A252">
        <v>623</v>
      </c>
      <c r="B252">
        <v>62311</v>
      </c>
      <c r="C252" t="s">
        <v>1706</v>
      </c>
      <c r="D252" s="1">
        <v>1110</v>
      </c>
      <c r="E252">
        <v>795</v>
      </c>
      <c r="F252">
        <v>9</v>
      </c>
      <c r="G252">
        <v>786</v>
      </c>
      <c r="H252">
        <v>387</v>
      </c>
      <c r="I252">
        <v>111</v>
      </c>
      <c r="J252">
        <v>173</v>
      </c>
      <c r="K252">
        <v>60</v>
      </c>
      <c r="L252">
        <v>43</v>
      </c>
      <c r="M252">
        <v>12</v>
      </c>
      <c r="N252">
        <f t="shared" si="10"/>
        <v>324</v>
      </c>
      <c r="O252" s="1">
        <v>1133</v>
      </c>
      <c r="P252">
        <v>929</v>
      </c>
      <c r="Q252">
        <v>13</v>
      </c>
      <c r="R252">
        <v>916</v>
      </c>
      <c r="S252">
        <v>352</v>
      </c>
      <c r="T252">
        <v>120</v>
      </c>
      <c r="U252">
        <v>281</v>
      </c>
      <c r="V252">
        <v>52</v>
      </c>
      <c r="W252">
        <v>63</v>
      </c>
      <c r="X252">
        <v>48</v>
      </c>
      <c r="Y252">
        <f t="shared" si="11"/>
        <v>217</v>
      </c>
      <c r="Z252" s="1">
        <f t="shared" si="9"/>
        <v>1</v>
      </c>
    </row>
    <row r="253" spans="1:26" x14ac:dyDescent="0.25">
      <c r="A253">
        <v>623</v>
      </c>
      <c r="B253">
        <v>62330</v>
      </c>
      <c r="C253" t="s">
        <v>1709</v>
      </c>
      <c r="D253" s="1">
        <v>1383</v>
      </c>
      <c r="E253">
        <v>895</v>
      </c>
      <c r="F253">
        <v>10</v>
      </c>
      <c r="G253">
        <v>885</v>
      </c>
      <c r="H253">
        <v>507</v>
      </c>
      <c r="I253">
        <v>62</v>
      </c>
      <c r="J253">
        <v>236</v>
      </c>
      <c r="K253">
        <v>37</v>
      </c>
      <c r="L253">
        <v>28</v>
      </c>
      <c r="M253">
        <v>15</v>
      </c>
      <c r="N253">
        <f t="shared" si="10"/>
        <v>498</v>
      </c>
      <c r="O253" s="1">
        <v>1360</v>
      </c>
      <c r="P253">
        <v>1109</v>
      </c>
      <c r="Q253">
        <v>10</v>
      </c>
      <c r="R253">
        <v>1099</v>
      </c>
      <c r="S253">
        <v>440</v>
      </c>
      <c r="T253">
        <v>72</v>
      </c>
      <c r="U253">
        <v>451</v>
      </c>
      <c r="V253">
        <v>30</v>
      </c>
      <c r="W253">
        <v>55</v>
      </c>
      <c r="X253">
        <v>51</v>
      </c>
      <c r="Y253">
        <f t="shared" si="11"/>
        <v>261</v>
      </c>
      <c r="Z253" s="1">
        <f t="shared" si="9"/>
        <v>1</v>
      </c>
    </row>
    <row r="254" spans="1:26" x14ac:dyDescent="0.25">
      <c r="A254">
        <v>623</v>
      </c>
      <c r="B254">
        <v>62332</v>
      </c>
      <c r="C254" t="s">
        <v>1710</v>
      </c>
      <c r="D254" s="1">
        <v>1281</v>
      </c>
      <c r="E254">
        <v>860</v>
      </c>
      <c r="F254">
        <v>7</v>
      </c>
      <c r="G254">
        <v>853</v>
      </c>
      <c r="H254">
        <v>476</v>
      </c>
      <c r="I254">
        <v>82</v>
      </c>
      <c r="J254">
        <v>208</v>
      </c>
      <c r="K254">
        <v>54</v>
      </c>
      <c r="L254">
        <v>24</v>
      </c>
      <c r="M254">
        <v>9</v>
      </c>
      <c r="N254">
        <f t="shared" si="10"/>
        <v>428</v>
      </c>
      <c r="O254" s="1">
        <v>1243</v>
      </c>
      <c r="P254">
        <v>986</v>
      </c>
      <c r="Q254">
        <v>4</v>
      </c>
      <c r="R254">
        <v>982</v>
      </c>
      <c r="S254">
        <v>401</v>
      </c>
      <c r="T254">
        <v>86</v>
      </c>
      <c r="U254">
        <v>352</v>
      </c>
      <c r="V254">
        <v>32</v>
      </c>
      <c r="W254">
        <v>63</v>
      </c>
      <c r="X254">
        <v>48</v>
      </c>
      <c r="Y254">
        <f t="shared" si="11"/>
        <v>261</v>
      </c>
      <c r="Z254" s="1">
        <f t="shared" si="9"/>
        <v>1</v>
      </c>
    </row>
    <row r="255" spans="1:26" x14ac:dyDescent="0.25">
      <c r="A255">
        <v>702</v>
      </c>
      <c r="B255">
        <v>70205</v>
      </c>
      <c r="C255" t="s">
        <v>1736</v>
      </c>
      <c r="D255" s="1">
        <v>704</v>
      </c>
      <c r="E255">
        <v>454</v>
      </c>
      <c r="F255">
        <v>4</v>
      </c>
      <c r="G255">
        <v>450</v>
      </c>
      <c r="H255">
        <v>304</v>
      </c>
      <c r="I255">
        <v>25</v>
      </c>
      <c r="J255">
        <v>82</v>
      </c>
      <c r="K255">
        <v>18</v>
      </c>
      <c r="L255">
        <v>15</v>
      </c>
      <c r="M255">
        <v>6</v>
      </c>
      <c r="N255">
        <f t="shared" si="10"/>
        <v>254</v>
      </c>
      <c r="O255" s="1">
        <v>691</v>
      </c>
      <c r="P255">
        <v>499</v>
      </c>
      <c r="Q255">
        <v>8</v>
      </c>
      <c r="R255">
        <v>491</v>
      </c>
      <c r="S255">
        <v>206</v>
      </c>
      <c r="T255">
        <v>51</v>
      </c>
      <c r="U255">
        <v>186</v>
      </c>
      <c r="V255">
        <v>13</v>
      </c>
      <c r="W255">
        <v>22</v>
      </c>
      <c r="X255">
        <v>13</v>
      </c>
      <c r="Y255">
        <f t="shared" si="11"/>
        <v>200</v>
      </c>
      <c r="Z255" s="1">
        <f t="shared" si="9"/>
        <v>1</v>
      </c>
    </row>
    <row r="256" spans="1:26" x14ac:dyDescent="0.25">
      <c r="A256">
        <v>702</v>
      </c>
      <c r="B256">
        <v>70207</v>
      </c>
      <c r="C256" t="s">
        <v>1738</v>
      </c>
      <c r="D256" s="1">
        <v>564</v>
      </c>
      <c r="E256">
        <v>347</v>
      </c>
      <c r="F256">
        <v>4</v>
      </c>
      <c r="G256">
        <v>343</v>
      </c>
      <c r="H256">
        <v>162</v>
      </c>
      <c r="I256">
        <v>62</v>
      </c>
      <c r="J256">
        <v>53</v>
      </c>
      <c r="K256">
        <v>23</v>
      </c>
      <c r="L256">
        <v>28</v>
      </c>
      <c r="M256">
        <v>15</v>
      </c>
      <c r="N256">
        <f t="shared" si="10"/>
        <v>221</v>
      </c>
      <c r="O256" s="1">
        <v>569</v>
      </c>
      <c r="P256">
        <v>425</v>
      </c>
      <c r="Q256">
        <v>5</v>
      </c>
      <c r="R256">
        <v>420</v>
      </c>
      <c r="S256">
        <v>139</v>
      </c>
      <c r="T256">
        <v>68</v>
      </c>
      <c r="U256">
        <v>126</v>
      </c>
      <c r="V256">
        <v>23</v>
      </c>
      <c r="W256">
        <v>38</v>
      </c>
      <c r="X256">
        <v>26</v>
      </c>
      <c r="Y256">
        <f t="shared" si="11"/>
        <v>149</v>
      </c>
      <c r="Z256" s="1">
        <f t="shared" si="9"/>
        <v>1</v>
      </c>
    </row>
    <row r="257" spans="1:26" x14ac:dyDescent="0.25">
      <c r="A257">
        <v>702</v>
      </c>
      <c r="B257">
        <v>70210</v>
      </c>
      <c r="C257" t="s">
        <v>1741</v>
      </c>
      <c r="D257" s="1">
        <v>467</v>
      </c>
      <c r="E257">
        <v>322</v>
      </c>
      <c r="F257">
        <v>0</v>
      </c>
      <c r="G257">
        <v>322</v>
      </c>
      <c r="H257">
        <v>133</v>
      </c>
      <c r="I257">
        <v>37</v>
      </c>
      <c r="J257">
        <v>49</v>
      </c>
      <c r="K257">
        <v>32</v>
      </c>
      <c r="L257">
        <v>64</v>
      </c>
      <c r="M257">
        <v>7</v>
      </c>
      <c r="N257">
        <f t="shared" si="10"/>
        <v>145</v>
      </c>
      <c r="O257" s="1">
        <v>493</v>
      </c>
      <c r="P257">
        <v>412</v>
      </c>
      <c r="Q257">
        <v>1</v>
      </c>
      <c r="R257">
        <v>411</v>
      </c>
      <c r="S257">
        <v>145</v>
      </c>
      <c r="T257">
        <v>57</v>
      </c>
      <c r="U257">
        <v>108</v>
      </c>
      <c r="V257">
        <v>28</v>
      </c>
      <c r="W257">
        <v>42</v>
      </c>
      <c r="X257">
        <v>31</v>
      </c>
      <c r="Y257">
        <f t="shared" si="11"/>
        <v>82</v>
      </c>
      <c r="Z257" s="1">
        <f t="shared" si="9"/>
        <v>1</v>
      </c>
    </row>
    <row r="258" spans="1:26" x14ac:dyDescent="0.25">
      <c r="A258">
        <v>702</v>
      </c>
      <c r="B258">
        <v>70212</v>
      </c>
      <c r="C258" t="s">
        <v>1743</v>
      </c>
      <c r="D258" s="1">
        <v>1663</v>
      </c>
      <c r="E258">
        <v>999</v>
      </c>
      <c r="F258">
        <v>7</v>
      </c>
      <c r="G258">
        <v>992</v>
      </c>
      <c r="H258">
        <v>558</v>
      </c>
      <c r="I258">
        <v>96</v>
      </c>
      <c r="J258">
        <v>176</v>
      </c>
      <c r="K258">
        <v>70</v>
      </c>
      <c r="L258">
        <v>63</v>
      </c>
      <c r="M258">
        <v>29</v>
      </c>
      <c r="N258">
        <f t="shared" si="10"/>
        <v>671</v>
      </c>
      <c r="O258" s="1">
        <v>1753</v>
      </c>
      <c r="P258">
        <v>1208</v>
      </c>
      <c r="Q258">
        <v>7</v>
      </c>
      <c r="R258">
        <v>1201</v>
      </c>
      <c r="S258">
        <v>354</v>
      </c>
      <c r="T258">
        <v>152</v>
      </c>
      <c r="U258">
        <v>444</v>
      </c>
      <c r="V258">
        <v>69</v>
      </c>
      <c r="W258">
        <v>103</v>
      </c>
      <c r="X258">
        <v>79</v>
      </c>
      <c r="Y258">
        <f t="shared" si="11"/>
        <v>552</v>
      </c>
      <c r="Z258" s="1">
        <f t="shared" ref="Z258:Z301" si="12">IF(P258&gt;0,1,0)</f>
        <v>1</v>
      </c>
    </row>
    <row r="259" spans="1:26" x14ac:dyDescent="0.25">
      <c r="A259">
        <v>702</v>
      </c>
      <c r="B259">
        <v>70215</v>
      </c>
      <c r="C259" t="s">
        <v>1746</v>
      </c>
      <c r="D259" s="1">
        <v>1816</v>
      </c>
      <c r="E259">
        <v>1080</v>
      </c>
      <c r="F259">
        <v>15</v>
      </c>
      <c r="G259">
        <v>1065</v>
      </c>
      <c r="H259">
        <v>426</v>
      </c>
      <c r="I259">
        <v>156</v>
      </c>
      <c r="J259">
        <v>245</v>
      </c>
      <c r="K259">
        <v>112</v>
      </c>
      <c r="L259">
        <v>83</v>
      </c>
      <c r="M259">
        <v>43</v>
      </c>
      <c r="N259">
        <f t="shared" ref="N259:N301" si="13">D259-G259</f>
        <v>751</v>
      </c>
      <c r="O259" s="1">
        <v>1929</v>
      </c>
      <c r="P259">
        <v>1404</v>
      </c>
      <c r="Q259">
        <v>8</v>
      </c>
      <c r="R259">
        <v>1396</v>
      </c>
      <c r="S259">
        <v>341</v>
      </c>
      <c r="T259">
        <v>255</v>
      </c>
      <c r="U259">
        <v>527</v>
      </c>
      <c r="V259">
        <v>67</v>
      </c>
      <c r="W259">
        <v>128</v>
      </c>
      <c r="X259">
        <v>78</v>
      </c>
      <c r="Y259">
        <f t="shared" ref="Y259:Y301" si="14">O259-R259</f>
        <v>533</v>
      </c>
      <c r="Z259" s="1">
        <f t="shared" si="12"/>
        <v>1</v>
      </c>
    </row>
    <row r="260" spans="1:26" x14ac:dyDescent="0.25">
      <c r="A260">
        <v>702</v>
      </c>
      <c r="B260">
        <v>70219</v>
      </c>
      <c r="C260" t="s">
        <v>1750</v>
      </c>
      <c r="D260" s="1">
        <v>1966</v>
      </c>
      <c r="E260">
        <v>1151</v>
      </c>
      <c r="F260">
        <v>10</v>
      </c>
      <c r="G260">
        <v>1141</v>
      </c>
      <c r="H260">
        <v>468</v>
      </c>
      <c r="I260">
        <v>182</v>
      </c>
      <c r="J260">
        <v>184</v>
      </c>
      <c r="K260">
        <v>156</v>
      </c>
      <c r="L260">
        <v>98</v>
      </c>
      <c r="M260">
        <v>53</v>
      </c>
      <c r="N260">
        <f t="shared" si="13"/>
        <v>825</v>
      </c>
      <c r="O260" s="1">
        <v>1972</v>
      </c>
      <c r="P260">
        <v>1394</v>
      </c>
      <c r="Q260">
        <v>8</v>
      </c>
      <c r="R260">
        <v>1386</v>
      </c>
      <c r="S260">
        <v>387</v>
      </c>
      <c r="T260">
        <v>243</v>
      </c>
      <c r="U260">
        <v>402</v>
      </c>
      <c r="V260">
        <v>106</v>
      </c>
      <c r="W260">
        <v>154</v>
      </c>
      <c r="X260">
        <v>94</v>
      </c>
      <c r="Y260">
        <f t="shared" si="14"/>
        <v>586</v>
      </c>
      <c r="Z260" s="1">
        <f t="shared" si="12"/>
        <v>1</v>
      </c>
    </row>
    <row r="261" spans="1:26" x14ac:dyDescent="0.25">
      <c r="A261">
        <v>703</v>
      </c>
      <c r="B261">
        <v>70305</v>
      </c>
      <c r="C261" t="s">
        <v>1760</v>
      </c>
      <c r="D261" s="1">
        <v>956</v>
      </c>
      <c r="E261">
        <v>531</v>
      </c>
      <c r="F261">
        <v>3</v>
      </c>
      <c r="G261">
        <v>528</v>
      </c>
      <c r="H261">
        <v>235</v>
      </c>
      <c r="I261">
        <v>68</v>
      </c>
      <c r="J261">
        <v>92</v>
      </c>
      <c r="K261">
        <v>68</v>
      </c>
      <c r="L261">
        <v>41</v>
      </c>
      <c r="M261">
        <v>24</v>
      </c>
      <c r="N261">
        <f t="shared" si="13"/>
        <v>428</v>
      </c>
      <c r="O261" s="1">
        <v>968</v>
      </c>
      <c r="P261">
        <v>729</v>
      </c>
      <c r="Q261">
        <v>5</v>
      </c>
      <c r="R261">
        <v>724</v>
      </c>
      <c r="S261">
        <v>238</v>
      </c>
      <c r="T261">
        <v>92</v>
      </c>
      <c r="U261">
        <v>192</v>
      </c>
      <c r="V261">
        <v>60</v>
      </c>
      <c r="W261">
        <v>81</v>
      </c>
      <c r="X261">
        <v>61</v>
      </c>
      <c r="Y261">
        <f t="shared" si="14"/>
        <v>244</v>
      </c>
      <c r="Z261" s="1">
        <f t="shared" si="12"/>
        <v>1</v>
      </c>
    </row>
    <row r="262" spans="1:26" x14ac:dyDescent="0.25">
      <c r="A262">
        <v>703</v>
      </c>
      <c r="B262">
        <v>70318</v>
      </c>
      <c r="C262" t="s">
        <v>1772</v>
      </c>
      <c r="D262" s="1">
        <v>1079</v>
      </c>
      <c r="E262">
        <v>624</v>
      </c>
      <c r="F262">
        <v>5</v>
      </c>
      <c r="G262">
        <v>619</v>
      </c>
      <c r="H262">
        <v>247</v>
      </c>
      <c r="I262">
        <v>84</v>
      </c>
      <c r="J262">
        <v>103</v>
      </c>
      <c r="K262">
        <v>99</v>
      </c>
      <c r="L262">
        <v>65</v>
      </c>
      <c r="M262">
        <v>21</v>
      </c>
      <c r="N262">
        <f t="shared" si="13"/>
        <v>460</v>
      </c>
      <c r="O262" s="1">
        <v>1125</v>
      </c>
      <c r="P262">
        <v>896</v>
      </c>
      <c r="Q262">
        <v>4</v>
      </c>
      <c r="R262">
        <v>892</v>
      </c>
      <c r="S262">
        <v>241</v>
      </c>
      <c r="T262">
        <v>177</v>
      </c>
      <c r="U262">
        <v>222</v>
      </c>
      <c r="V262">
        <v>78</v>
      </c>
      <c r="W262">
        <v>115</v>
      </c>
      <c r="X262">
        <v>59</v>
      </c>
      <c r="Y262">
        <f t="shared" si="14"/>
        <v>233</v>
      </c>
      <c r="Z262" s="1">
        <f t="shared" si="12"/>
        <v>1</v>
      </c>
    </row>
    <row r="263" spans="1:26" x14ac:dyDescent="0.25">
      <c r="A263">
        <v>703</v>
      </c>
      <c r="B263">
        <v>70328</v>
      </c>
      <c r="C263" t="s">
        <v>1779</v>
      </c>
      <c r="D263" s="1">
        <v>1336</v>
      </c>
      <c r="E263">
        <v>766</v>
      </c>
      <c r="F263">
        <v>8</v>
      </c>
      <c r="G263">
        <v>758</v>
      </c>
      <c r="H263">
        <v>352</v>
      </c>
      <c r="I263">
        <v>86</v>
      </c>
      <c r="J263">
        <v>117</v>
      </c>
      <c r="K263">
        <v>110</v>
      </c>
      <c r="L263">
        <v>82</v>
      </c>
      <c r="M263">
        <v>11</v>
      </c>
      <c r="N263">
        <f t="shared" si="13"/>
        <v>578</v>
      </c>
      <c r="O263" s="1">
        <v>1395</v>
      </c>
      <c r="P263">
        <v>1089</v>
      </c>
      <c r="Q263">
        <v>5</v>
      </c>
      <c r="R263">
        <v>1084</v>
      </c>
      <c r="S263">
        <v>332</v>
      </c>
      <c r="T263">
        <v>144</v>
      </c>
      <c r="U263">
        <v>323</v>
      </c>
      <c r="V263">
        <v>116</v>
      </c>
      <c r="W263">
        <v>111</v>
      </c>
      <c r="X263">
        <v>58</v>
      </c>
      <c r="Y263">
        <f t="shared" si="14"/>
        <v>311</v>
      </c>
      <c r="Z263" s="1">
        <f t="shared" si="12"/>
        <v>1</v>
      </c>
    </row>
    <row r="264" spans="1:26" x14ac:dyDescent="0.25">
      <c r="A264">
        <v>703</v>
      </c>
      <c r="B264">
        <v>70344</v>
      </c>
      <c r="C264" t="s">
        <v>1793</v>
      </c>
      <c r="D264" s="1">
        <v>873</v>
      </c>
      <c r="E264">
        <v>480</v>
      </c>
      <c r="F264">
        <v>2</v>
      </c>
      <c r="G264">
        <v>478</v>
      </c>
      <c r="H264">
        <v>243</v>
      </c>
      <c r="I264">
        <v>38</v>
      </c>
      <c r="J264">
        <v>61</v>
      </c>
      <c r="K264">
        <v>77</v>
      </c>
      <c r="L264">
        <v>39</v>
      </c>
      <c r="M264">
        <v>20</v>
      </c>
      <c r="N264">
        <f t="shared" si="13"/>
        <v>395</v>
      </c>
      <c r="O264" s="1">
        <v>942</v>
      </c>
      <c r="P264">
        <v>691</v>
      </c>
      <c r="Q264">
        <v>5</v>
      </c>
      <c r="R264">
        <v>686</v>
      </c>
      <c r="S264">
        <v>209</v>
      </c>
      <c r="T264">
        <v>77</v>
      </c>
      <c r="U264">
        <v>161</v>
      </c>
      <c r="V264">
        <v>76</v>
      </c>
      <c r="W264">
        <v>120</v>
      </c>
      <c r="X264">
        <v>43</v>
      </c>
      <c r="Y264">
        <f t="shared" si="14"/>
        <v>256</v>
      </c>
      <c r="Z264" s="1">
        <f t="shared" si="12"/>
        <v>1</v>
      </c>
    </row>
    <row r="265" spans="1:26" x14ac:dyDescent="0.25">
      <c r="A265">
        <v>704</v>
      </c>
      <c r="B265">
        <v>70408</v>
      </c>
      <c r="C265" t="s">
        <v>1826</v>
      </c>
      <c r="D265" s="1">
        <v>1160</v>
      </c>
      <c r="E265">
        <v>705</v>
      </c>
      <c r="F265">
        <v>6</v>
      </c>
      <c r="G265">
        <v>699</v>
      </c>
      <c r="H265">
        <v>416</v>
      </c>
      <c r="I265">
        <v>84</v>
      </c>
      <c r="J265">
        <v>113</v>
      </c>
      <c r="K265">
        <v>48</v>
      </c>
      <c r="L265">
        <v>33</v>
      </c>
      <c r="M265">
        <v>5</v>
      </c>
      <c r="N265">
        <f t="shared" si="13"/>
        <v>461</v>
      </c>
      <c r="O265" s="1">
        <v>1136</v>
      </c>
      <c r="P265">
        <v>834</v>
      </c>
      <c r="Q265">
        <v>3</v>
      </c>
      <c r="R265">
        <v>831</v>
      </c>
      <c r="S265">
        <v>319</v>
      </c>
      <c r="T265">
        <v>75</v>
      </c>
      <c r="U265">
        <v>301</v>
      </c>
      <c r="V265">
        <v>35</v>
      </c>
      <c r="W265">
        <v>61</v>
      </c>
      <c r="X265">
        <v>40</v>
      </c>
      <c r="Y265">
        <f t="shared" si="14"/>
        <v>305</v>
      </c>
      <c r="Z265" s="1">
        <f t="shared" si="12"/>
        <v>1</v>
      </c>
    </row>
    <row r="266" spans="1:26" x14ac:dyDescent="0.25">
      <c r="A266">
        <v>704</v>
      </c>
      <c r="B266">
        <v>70418</v>
      </c>
      <c r="C266" t="s">
        <v>1836</v>
      </c>
      <c r="D266" s="1">
        <v>581</v>
      </c>
      <c r="E266">
        <v>354</v>
      </c>
      <c r="F266">
        <v>2</v>
      </c>
      <c r="G266">
        <v>352</v>
      </c>
      <c r="H266">
        <v>223</v>
      </c>
      <c r="I266">
        <v>24</v>
      </c>
      <c r="J266">
        <v>58</v>
      </c>
      <c r="K266">
        <v>28</v>
      </c>
      <c r="L266">
        <v>17</v>
      </c>
      <c r="M266">
        <v>2</v>
      </c>
      <c r="N266">
        <f t="shared" si="13"/>
        <v>229</v>
      </c>
      <c r="O266" s="1">
        <v>585</v>
      </c>
      <c r="P266">
        <v>459</v>
      </c>
      <c r="Q266">
        <v>3</v>
      </c>
      <c r="R266">
        <v>456</v>
      </c>
      <c r="S266">
        <v>183</v>
      </c>
      <c r="T266">
        <v>32</v>
      </c>
      <c r="U266">
        <v>140</v>
      </c>
      <c r="V266">
        <v>28</v>
      </c>
      <c r="W266">
        <v>41</v>
      </c>
      <c r="X266">
        <v>32</v>
      </c>
      <c r="Y266">
        <f t="shared" si="14"/>
        <v>129</v>
      </c>
      <c r="Z266" s="1">
        <f t="shared" si="12"/>
        <v>1</v>
      </c>
    </row>
    <row r="267" spans="1:26" x14ac:dyDescent="0.25">
      <c r="A267">
        <v>705</v>
      </c>
      <c r="B267">
        <v>70510</v>
      </c>
      <c r="C267" t="s">
        <v>1847</v>
      </c>
      <c r="D267" s="1">
        <v>1053</v>
      </c>
      <c r="E267">
        <v>735</v>
      </c>
      <c r="F267">
        <v>6</v>
      </c>
      <c r="G267">
        <v>729</v>
      </c>
      <c r="H267">
        <v>469</v>
      </c>
      <c r="I267">
        <v>42</v>
      </c>
      <c r="J267">
        <v>85</v>
      </c>
      <c r="K267">
        <v>68</v>
      </c>
      <c r="L267">
        <v>46</v>
      </c>
      <c r="M267">
        <v>19</v>
      </c>
      <c r="N267">
        <f t="shared" si="13"/>
        <v>324</v>
      </c>
      <c r="O267" s="1">
        <v>1057</v>
      </c>
      <c r="P267">
        <v>806</v>
      </c>
      <c r="Q267">
        <v>6</v>
      </c>
      <c r="R267">
        <v>800</v>
      </c>
      <c r="S267">
        <v>313</v>
      </c>
      <c r="T267">
        <v>78</v>
      </c>
      <c r="U267">
        <v>252</v>
      </c>
      <c r="V267">
        <v>45</v>
      </c>
      <c r="W267">
        <v>68</v>
      </c>
      <c r="X267">
        <v>44</v>
      </c>
      <c r="Y267">
        <f t="shared" si="14"/>
        <v>257</v>
      </c>
      <c r="Z267" s="1">
        <f t="shared" si="12"/>
        <v>1</v>
      </c>
    </row>
    <row r="268" spans="1:26" x14ac:dyDescent="0.25">
      <c r="A268">
        <v>705</v>
      </c>
      <c r="B268">
        <v>70520</v>
      </c>
      <c r="C268" t="s">
        <v>1857</v>
      </c>
      <c r="D268" s="1">
        <v>1772</v>
      </c>
      <c r="E268">
        <v>1035</v>
      </c>
      <c r="F268">
        <v>7</v>
      </c>
      <c r="G268">
        <v>1028</v>
      </c>
      <c r="H268">
        <v>417</v>
      </c>
      <c r="I268">
        <v>148</v>
      </c>
      <c r="J268">
        <v>251</v>
      </c>
      <c r="K268">
        <v>98</v>
      </c>
      <c r="L268">
        <v>78</v>
      </c>
      <c r="M268">
        <v>36</v>
      </c>
      <c r="N268">
        <f t="shared" si="13"/>
        <v>744</v>
      </c>
      <c r="O268" s="1">
        <v>1790</v>
      </c>
      <c r="P268">
        <v>1277</v>
      </c>
      <c r="Q268">
        <v>11</v>
      </c>
      <c r="R268">
        <v>1266</v>
      </c>
      <c r="S268">
        <v>340</v>
      </c>
      <c r="T268">
        <v>168</v>
      </c>
      <c r="U268">
        <v>515</v>
      </c>
      <c r="V268">
        <v>54</v>
      </c>
      <c r="W268">
        <v>101</v>
      </c>
      <c r="X268">
        <v>88</v>
      </c>
      <c r="Y268">
        <f t="shared" si="14"/>
        <v>524</v>
      </c>
      <c r="Z268" s="1">
        <f t="shared" si="12"/>
        <v>1</v>
      </c>
    </row>
    <row r="269" spans="1:26" x14ac:dyDescent="0.25">
      <c r="A269">
        <v>705</v>
      </c>
      <c r="B269">
        <v>70525</v>
      </c>
      <c r="C269" t="s">
        <v>1862</v>
      </c>
      <c r="D269" s="1">
        <v>1911</v>
      </c>
      <c r="E269">
        <v>1291</v>
      </c>
      <c r="F269">
        <v>5</v>
      </c>
      <c r="G269">
        <v>1286</v>
      </c>
      <c r="H269">
        <v>713</v>
      </c>
      <c r="I269">
        <v>128</v>
      </c>
      <c r="J269">
        <v>203</v>
      </c>
      <c r="K269">
        <v>131</v>
      </c>
      <c r="L269">
        <v>72</v>
      </c>
      <c r="M269">
        <v>39</v>
      </c>
      <c r="N269">
        <f t="shared" si="13"/>
        <v>625</v>
      </c>
      <c r="O269" s="1">
        <v>1957</v>
      </c>
      <c r="P269">
        <v>1518</v>
      </c>
      <c r="Q269">
        <v>14</v>
      </c>
      <c r="R269">
        <v>1504</v>
      </c>
      <c r="S269">
        <v>518</v>
      </c>
      <c r="T269">
        <v>157</v>
      </c>
      <c r="U269">
        <v>508</v>
      </c>
      <c r="V269">
        <v>87</v>
      </c>
      <c r="W269">
        <v>140</v>
      </c>
      <c r="X269">
        <v>94</v>
      </c>
      <c r="Y269">
        <f t="shared" si="14"/>
        <v>453</v>
      </c>
      <c r="Z269" s="1">
        <f t="shared" si="12"/>
        <v>1</v>
      </c>
    </row>
    <row r="270" spans="1:26" x14ac:dyDescent="0.25">
      <c r="A270">
        <v>706</v>
      </c>
      <c r="B270">
        <v>70601</v>
      </c>
      <c r="C270" t="s">
        <v>1869</v>
      </c>
      <c r="D270" s="1">
        <v>291</v>
      </c>
      <c r="E270">
        <v>162</v>
      </c>
      <c r="F270">
        <v>3</v>
      </c>
      <c r="G270">
        <v>159</v>
      </c>
      <c r="H270">
        <v>106</v>
      </c>
      <c r="I270">
        <v>11</v>
      </c>
      <c r="J270">
        <v>19</v>
      </c>
      <c r="K270">
        <v>10</v>
      </c>
      <c r="L270">
        <v>13</v>
      </c>
      <c r="M270">
        <v>0</v>
      </c>
      <c r="N270">
        <f t="shared" si="13"/>
        <v>132</v>
      </c>
      <c r="O270" s="1">
        <v>306</v>
      </c>
      <c r="P270">
        <v>221</v>
      </c>
      <c r="Q270">
        <v>1</v>
      </c>
      <c r="R270">
        <v>220</v>
      </c>
      <c r="S270">
        <v>90</v>
      </c>
      <c r="T270">
        <v>14</v>
      </c>
      <c r="U270">
        <v>67</v>
      </c>
      <c r="V270">
        <v>14</v>
      </c>
      <c r="W270">
        <v>18</v>
      </c>
      <c r="X270">
        <v>17</v>
      </c>
      <c r="Y270">
        <f t="shared" si="14"/>
        <v>86</v>
      </c>
      <c r="Z270" s="1">
        <f t="shared" si="12"/>
        <v>1</v>
      </c>
    </row>
    <row r="271" spans="1:26" x14ac:dyDescent="0.25">
      <c r="A271">
        <v>706</v>
      </c>
      <c r="B271">
        <v>70602</v>
      </c>
      <c r="C271" t="s">
        <v>1870</v>
      </c>
      <c r="D271" s="1">
        <v>209</v>
      </c>
      <c r="E271">
        <v>136</v>
      </c>
      <c r="F271">
        <v>1</v>
      </c>
      <c r="G271">
        <v>135</v>
      </c>
      <c r="H271">
        <v>103</v>
      </c>
      <c r="I271">
        <v>5</v>
      </c>
      <c r="J271">
        <v>5</v>
      </c>
      <c r="K271">
        <v>7</v>
      </c>
      <c r="L271">
        <v>14</v>
      </c>
      <c r="M271">
        <v>1</v>
      </c>
      <c r="N271">
        <f t="shared" si="13"/>
        <v>74</v>
      </c>
      <c r="O271" s="1">
        <v>215</v>
      </c>
      <c r="P271">
        <v>167</v>
      </c>
      <c r="Q271">
        <v>3</v>
      </c>
      <c r="R271">
        <v>164</v>
      </c>
      <c r="S271">
        <v>96</v>
      </c>
      <c r="T271">
        <v>7</v>
      </c>
      <c r="U271">
        <v>36</v>
      </c>
      <c r="V271">
        <v>5</v>
      </c>
      <c r="W271">
        <v>10</v>
      </c>
      <c r="X271">
        <v>10</v>
      </c>
      <c r="Y271">
        <f t="shared" si="14"/>
        <v>51</v>
      </c>
      <c r="Z271" s="1">
        <f t="shared" si="12"/>
        <v>1</v>
      </c>
    </row>
    <row r="272" spans="1:26" x14ac:dyDescent="0.25">
      <c r="A272">
        <v>706</v>
      </c>
      <c r="B272">
        <v>70606</v>
      </c>
      <c r="C272" t="s">
        <v>1874</v>
      </c>
      <c r="D272" s="1">
        <v>606</v>
      </c>
      <c r="E272">
        <v>415</v>
      </c>
      <c r="F272">
        <v>2</v>
      </c>
      <c r="G272">
        <v>413</v>
      </c>
      <c r="H272">
        <v>301</v>
      </c>
      <c r="I272">
        <v>13</v>
      </c>
      <c r="J272">
        <v>49</v>
      </c>
      <c r="K272">
        <v>21</v>
      </c>
      <c r="L272">
        <v>24</v>
      </c>
      <c r="M272">
        <v>5</v>
      </c>
      <c r="N272">
        <f t="shared" si="13"/>
        <v>193</v>
      </c>
      <c r="O272" s="1">
        <v>608</v>
      </c>
      <c r="P272">
        <v>469</v>
      </c>
      <c r="Q272">
        <v>2</v>
      </c>
      <c r="R272">
        <v>467</v>
      </c>
      <c r="S272">
        <v>265</v>
      </c>
      <c r="T272">
        <v>20</v>
      </c>
      <c r="U272">
        <v>100</v>
      </c>
      <c r="V272">
        <v>24</v>
      </c>
      <c r="W272">
        <v>41</v>
      </c>
      <c r="X272">
        <v>17</v>
      </c>
      <c r="Y272">
        <f t="shared" si="14"/>
        <v>141</v>
      </c>
      <c r="Z272" s="1">
        <f t="shared" si="12"/>
        <v>1</v>
      </c>
    </row>
    <row r="273" spans="1:26" x14ac:dyDescent="0.25">
      <c r="A273">
        <v>706</v>
      </c>
      <c r="B273">
        <v>70610</v>
      </c>
      <c r="C273" t="s">
        <v>1878</v>
      </c>
      <c r="D273" s="1">
        <v>324</v>
      </c>
      <c r="E273">
        <v>204</v>
      </c>
      <c r="F273">
        <v>1</v>
      </c>
      <c r="G273">
        <v>203</v>
      </c>
      <c r="H273">
        <v>156</v>
      </c>
      <c r="I273">
        <v>11</v>
      </c>
      <c r="J273">
        <v>15</v>
      </c>
      <c r="K273">
        <v>11</v>
      </c>
      <c r="L273">
        <v>9</v>
      </c>
      <c r="M273">
        <v>1</v>
      </c>
      <c r="N273">
        <f t="shared" si="13"/>
        <v>121</v>
      </c>
      <c r="O273" s="1">
        <v>341</v>
      </c>
      <c r="P273">
        <v>253</v>
      </c>
      <c r="Q273">
        <v>6</v>
      </c>
      <c r="R273">
        <v>247</v>
      </c>
      <c r="S273">
        <v>118</v>
      </c>
      <c r="T273">
        <v>22</v>
      </c>
      <c r="U273">
        <v>77</v>
      </c>
      <c r="V273">
        <v>6</v>
      </c>
      <c r="W273">
        <v>20</v>
      </c>
      <c r="X273">
        <v>4</v>
      </c>
      <c r="Y273">
        <f t="shared" si="14"/>
        <v>94</v>
      </c>
      <c r="Z273" s="1">
        <f t="shared" si="12"/>
        <v>1</v>
      </c>
    </row>
    <row r="274" spans="1:26" x14ac:dyDescent="0.25">
      <c r="A274">
        <v>706</v>
      </c>
      <c r="B274">
        <v>70611</v>
      </c>
      <c r="C274" t="s">
        <v>1879</v>
      </c>
      <c r="D274" s="1">
        <v>465</v>
      </c>
      <c r="E274">
        <v>301</v>
      </c>
      <c r="F274">
        <v>0</v>
      </c>
      <c r="G274">
        <v>301</v>
      </c>
      <c r="H274">
        <v>235</v>
      </c>
      <c r="I274">
        <v>15</v>
      </c>
      <c r="J274">
        <v>8</v>
      </c>
      <c r="K274">
        <v>21</v>
      </c>
      <c r="L274">
        <v>17</v>
      </c>
      <c r="M274">
        <v>5</v>
      </c>
      <c r="N274">
        <f t="shared" si="13"/>
        <v>164</v>
      </c>
      <c r="O274" s="1">
        <v>471</v>
      </c>
      <c r="P274">
        <v>368</v>
      </c>
      <c r="Q274">
        <v>4</v>
      </c>
      <c r="R274">
        <v>364</v>
      </c>
      <c r="S274">
        <v>198</v>
      </c>
      <c r="T274">
        <v>27</v>
      </c>
      <c r="U274">
        <v>60</v>
      </c>
      <c r="V274">
        <v>18</v>
      </c>
      <c r="W274">
        <v>44</v>
      </c>
      <c r="X274">
        <v>17</v>
      </c>
      <c r="Y274">
        <f t="shared" si="14"/>
        <v>107</v>
      </c>
      <c r="Z274" s="1">
        <f t="shared" si="12"/>
        <v>1</v>
      </c>
    </row>
    <row r="275" spans="1:26" x14ac:dyDescent="0.25">
      <c r="A275">
        <v>706</v>
      </c>
      <c r="B275">
        <v>70615</v>
      </c>
      <c r="C275" t="s">
        <v>1883</v>
      </c>
      <c r="D275" s="1">
        <v>1097</v>
      </c>
      <c r="E275">
        <v>678</v>
      </c>
      <c r="F275">
        <v>6</v>
      </c>
      <c r="G275">
        <v>672</v>
      </c>
      <c r="H275">
        <v>457</v>
      </c>
      <c r="I275">
        <v>56</v>
      </c>
      <c r="J275">
        <v>81</v>
      </c>
      <c r="K275">
        <v>35</v>
      </c>
      <c r="L275">
        <v>41</v>
      </c>
      <c r="M275">
        <v>2</v>
      </c>
      <c r="N275">
        <f t="shared" si="13"/>
        <v>425</v>
      </c>
      <c r="O275" s="1">
        <v>1086</v>
      </c>
      <c r="P275">
        <v>729</v>
      </c>
      <c r="Q275">
        <v>5</v>
      </c>
      <c r="R275">
        <v>724</v>
      </c>
      <c r="S275">
        <v>308</v>
      </c>
      <c r="T275">
        <v>68</v>
      </c>
      <c r="U275">
        <v>218</v>
      </c>
      <c r="V275">
        <v>18</v>
      </c>
      <c r="W275">
        <v>68</v>
      </c>
      <c r="X275">
        <v>44</v>
      </c>
      <c r="Y275">
        <f t="shared" si="14"/>
        <v>362</v>
      </c>
      <c r="Z275" s="1">
        <f t="shared" si="12"/>
        <v>1</v>
      </c>
    </row>
    <row r="276" spans="1:26" x14ac:dyDescent="0.25">
      <c r="A276">
        <v>706</v>
      </c>
      <c r="B276">
        <v>70618</v>
      </c>
      <c r="C276" t="s">
        <v>1886</v>
      </c>
      <c r="D276" s="1">
        <v>610</v>
      </c>
      <c r="E276">
        <v>408</v>
      </c>
      <c r="F276">
        <v>2</v>
      </c>
      <c r="G276">
        <v>406</v>
      </c>
      <c r="H276">
        <v>248</v>
      </c>
      <c r="I276">
        <v>52</v>
      </c>
      <c r="J276">
        <v>49</v>
      </c>
      <c r="K276">
        <v>30</v>
      </c>
      <c r="L276">
        <v>22</v>
      </c>
      <c r="M276">
        <v>5</v>
      </c>
      <c r="N276">
        <f t="shared" si="13"/>
        <v>204</v>
      </c>
      <c r="O276" s="1">
        <v>575</v>
      </c>
      <c r="P276">
        <v>458</v>
      </c>
      <c r="Q276">
        <v>1</v>
      </c>
      <c r="R276">
        <v>457</v>
      </c>
      <c r="S276">
        <v>194</v>
      </c>
      <c r="T276">
        <v>68</v>
      </c>
      <c r="U276">
        <v>100</v>
      </c>
      <c r="V276">
        <v>23</v>
      </c>
      <c r="W276">
        <v>44</v>
      </c>
      <c r="X276">
        <v>28</v>
      </c>
      <c r="Y276">
        <f t="shared" si="14"/>
        <v>118</v>
      </c>
      <c r="Z276" s="1">
        <f t="shared" si="12"/>
        <v>1</v>
      </c>
    </row>
    <row r="277" spans="1:26" x14ac:dyDescent="0.25">
      <c r="A277">
        <v>706</v>
      </c>
      <c r="B277">
        <v>70621</v>
      </c>
      <c r="C277" t="s">
        <v>1889</v>
      </c>
      <c r="D277" s="1">
        <v>1763</v>
      </c>
      <c r="E277">
        <v>931</v>
      </c>
      <c r="F277">
        <v>9</v>
      </c>
      <c r="G277">
        <v>922</v>
      </c>
      <c r="H277">
        <v>570</v>
      </c>
      <c r="I277">
        <v>55</v>
      </c>
      <c r="J277">
        <v>56</v>
      </c>
      <c r="K277">
        <v>113</v>
      </c>
      <c r="L277">
        <v>115</v>
      </c>
      <c r="M277">
        <v>13</v>
      </c>
      <c r="N277">
        <f t="shared" si="13"/>
        <v>841</v>
      </c>
      <c r="O277" s="1">
        <v>1673</v>
      </c>
      <c r="P277">
        <v>1263</v>
      </c>
      <c r="Q277">
        <v>10</v>
      </c>
      <c r="R277">
        <v>1253</v>
      </c>
      <c r="S277">
        <v>604</v>
      </c>
      <c r="T277">
        <v>85</v>
      </c>
      <c r="U277">
        <v>216</v>
      </c>
      <c r="V277">
        <v>81</v>
      </c>
      <c r="W277">
        <v>202</v>
      </c>
      <c r="X277">
        <v>65</v>
      </c>
      <c r="Y277">
        <f t="shared" si="14"/>
        <v>420</v>
      </c>
      <c r="Z277" s="1">
        <f t="shared" si="12"/>
        <v>1</v>
      </c>
    </row>
    <row r="278" spans="1:26" x14ac:dyDescent="0.25">
      <c r="A278">
        <v>706</v>
      </c>
      <c r="B278">
        <v>70627</v>
      </c>
      <c r="C278" t="s">
        <v>1895</v>
      </c>
      <c r="D278" s="1">
        <v>977</v>
      </c>
      <c r="E278">
        <v>624</v>
      </c>
      <c r="F278">
        <v>14</v>
      </c>
      <c r="G278">
        <v>610</v>
      </c>
      <c r="H278">
        <v>336</v>
      </c>
      <c r="I278">
        <v>111</v>
      </c>
      <c r="J278">
        <v>73</v>
      </c>
      <c r="K278">
        <v>27</v>
      </c>
      <c r="L278">
        <v>39</v>
      </c>
      <c r="M278">
        <v>24</v>
      </c>
      <c r="N278">
        <f t="shared" si="13"/>
        <v>367</v>
      </c>
      <c r="O278" s="1">
        <v>950</v>
      </c>
      <c r="P278">
        <v>722</v>
      </c>
      <c r="Q278">
        <v>10</v>
      </c>
      <c r="R278">
        <v>712</v>
      </c>
      <c r="S278">
        <v>237</v>
      </c>
      <c r="T278">
        <v>120</v>
      </c>
      <c r="U278">
        <v>232</v>
      </c>
      <c r="V278">
        <v>26</v>
      </c>
      <c r="W278">
        <v>58</v>
      </c>
      <c r="X278">
        <v>39</v>
      </c>
      <c r="Y278">
        <f t="shared" si="14"/>
        <v>238</v>
      </c>
      <c r="Z278" s="1">
        <f t="shared" si="12"/>
        <v>1</v>
      </c>
    </row>
    <row r="279" spans="1:26" x14ac:dyDescent="0.25">
      <c r="A279">
        <v>706</v>
      </c>
      <c r="B279">
        <v>70629</v>
      </c>
      <c r="C279" t="s">
        <v>1897</v>
      </c>
      <c r="D279" s="1">
        <v>577</v>
      </c>
      <c r="E279">
        <v>315</v>
      </c>
      <c r="F279">
        <v>8</v>
      </c>
      <c r="G279">
        <v>307</v>
      </c>
      <c r="H279">
        <v>193</v>
      </c>
      <c r="I279">
        <v>27</v>
      </c>
      <c r="J279">
        <v>46</v>
      </c>
      <c r="K279">
        <v>19</v>
      </c>
      <c r="L279">
        <v>16</v>
      </c>
      <c r="M279">
        <v>6</v>
      </c>
      <c r="N279">
        <f t="shared" si="13"/>
        <v>270</v>
      </c>
      <c r="O279" s="1">
        <v>566</v>
      </c>
      <c r="P279">
        <v>371</v>
      </c>
      <c r="Q279">
        <v>1</v>
      </c>
      <c r="R279">
        <v>370</v>
      </c>
      <c r="S279">
        <v>131</v>
      </c>
      <c r="T279">
        <v>27</v>
      </c>
      <c r="U279">
        <v>152</v>
      </c>
      <c r="V279">
        <v>15</v>
      </c>
      <c r="W279">
        <v>23</v>
      </c>
      <c r="X279">
        <v>22</v>
      </c>
      <c r="Y279">
        <f t="shared" si="14"/>
        <v>196</v>
      </c>
      <c r="Z279" s="1">
        <f t="shared" si="12"/>
        <v>1</v>
      </c>
    </row>
    <row r="280" spans="1:26" x14ac:dyDescent="0.25">
      <c r="A280">
        <v>707</v>
      </c>
      <c r="B280">
        <v>70703</v>
      </c>
      <c r="C280" t="s">
        <v>1901</v>
      </c>
      <c r="D280" s="1">
        <v>373</v>
      </c>
      <c r="E280">
        <v>246</v>
      </c>
      <c r="F280">
        <v>8</v>
      </c>
      <c r="G280">
        <v>238</v>
      </c>
      <c r="H280">
        <v>118</v>
      </c>
      <c r="I280">
        <v>20</v>
      </c>
      <c r="J280">
        <v>54</v>
      </c>
      <c r="K280">
        <v>20</v>
      </c>
      <c r="L280">
        <v>18</v>
      </c>
      <c r="M280">
        <v>8</v>
      </c>
      <c r="N280">
        <f t="shared" si="13"/>
        <v>135</v>
      </c>
      <c r="O280" s="1">
        <v>404</v>
      </c>
      <c r="P280">
        <v>298</v>
      </c>
      <c r="Q280">
        <v>1</v>
      </c>
      <c r="R280">
        <v>297</v>
      </c>
      <c r="S280">
        <v>97</v>
      </c>
      <c r="T280">
        <v>35</v>
      </c>
      <c r="U280">
        <v>114</v>
      </c>
      <c r="V280">
        <v>17</v>
      </c>
      <c r="W280">
        <v>19</v>
      </c>
      <c r="X280">
        <v>15</v>
      </c>
      <c r="Y280">
        <f t="shared" si="14"/>
        <v>107</v>
      </c>
      <c r="Z280" s="1">
        <f t="shared" si="12"/>
        <v>1</v>
      </c>
    </row>
    <row r="281" spans="1:26" x14ac:dyDescent="0.25">
      <c r="A281">
        <v>707</v>
      </c>
      <c r="B281">
        <v>70711</v>
      </c>
      <c r="C281" t="s">
        <v>1909</v>
      </c>
      <c r="D281" s="1">
        <v>479</v>
      </c>
      <c r="E281">
        <v>266</v>
      </c>
      <c r="F281">
        <v>6</v>
      </c>
      <c r="G281">
        <v>260</v>
      </c>
      <c r="H281">
        <v>140</v>
      </c>
      <c r="I281">
        <v>23</v>
      </c>
      <c r="J281">
        <v>39</v>
      </c>
      <c r="K281">
        <v>31</v>
      </c>
      <c r="L281">
        <v>16</v>
      </c>
      <c r="M281">
        <v>11</v>
      </c>
      <c r="N281">
        <f t="shared" si="13"/>
        <v>219</v>
      </c>
      <c r="O281" s="1">
        <v>480</v>
      </c>
      <c r="P281">
        <v>355</v>
      </c>
      <c r="Q281">
        <v>4</v>
      </c>
      <c r="R281">
        <v>351</v>
      </c>
      <c r="S281">
        <v>132</v>
      </c>
      <c r="T281">
        <v>24</v>
      </c>
      <c r="U281">
        <v>124</v>
      </c>
      <c r="V281">
        <v>18</v>
      </c>
      <c r="W281">
        <v>26</v>
      </c>
      <c r="X281">
        <v>27</v>
      </c>
      <c r="Y281">
        <f t="shared" si="14"/>
        <v>129</v>
      </c>
      <c r="Z281" s="1">
        <f t="shared" si="12"/>
        <v>1</v>
      </c>
    </row>
    <row r="282" spans="1:26" x14ac:dyDescent="0.25">
      <c r="A282">
        <v>708</v>
      </c>
      <c r="B282">
        <v>70804</v>
      </c>
      <c r="C282" t="s">
        <v>1935</v>
      </c>
      <c r="D282" s="1">
        <v>549</v>
      </c>
      <c r="E282">
        <v>326</v>
      </c>
      <c r="F282">
        <v>3</v>
      </c>
      <c r="G282">
        <v>323</v>
      </c>
      <c r="H282">
        <v>197</v>
      </c>
      <c r="I282">
        <v>31</v>
      </c>
      <c r="J282">
        <v>35</v>
      </c>
      <c r="K282">
        <v>24</v>
      </c>
      <c r="L282">
        <v>27</v>
      </c>
      <c r="M282">
        <v>9</v>
      </c>
      <c r="N282">
        <f t="shared" si="13"/>
        <v>226</v>
      </c>
      <c r="O282" s="1">
        <v>535</v>
      </c>
      <c r="P282">
        <v>374</v>
      </c>
      <c r="Q282">
        <v>1</v>
      </c>
      <c r="R282">
        <v>373</v>
      </c>
      <c r="S282">
        <v>145</v>
      </c>
      <c r="T282">
        <v>42</v>
      </c>
      <c r="U282">
        <v>97</v>
      </c>
      <c r="V282">
        <v>21</v>
      </c>
      <c r="W282">
        <v>35</v>
      </c>
      <c r="X282">
        <v>33</v>
      </c>
      <c r="Y282">
        <f t="shared" si="14"/>
        <v>162</v>
      </c>
      <c r="Z282" s="1">
        <f t="shared" si="12"/>
        <v>1</v>
      </c>
    </row>
    <row r="283" spans="1:26" x14ac:dyDescent="0.25">
      <c r="A283">
        <v>708</v>
      </c>
      <c r="B283">
        <v>70809</v>
      </c>
      <c r="C283" t="s">
        <v>1940</v>
      </c>
      <c r="D283" s="1">
        <v>286</v>
      </c>
      <c r="E283">
        <v>176</v>
      </c>
      <c r="F283">
        <v>4</v>
      </c>
      <c r="G283">
        <v>172</v>
      </c>
      <c r="H283">
        <v>121</v>
      </c>
      <c r="I283">
        <v>4</v>
      </c>
      <c r="J283">
        <v>14</v>
      </c>
      <c r="K283">
        <v>19</v>
      </c>
      <c r="L283">
        <v>11</v>
      </c>
      <c r="M283">
        <v>3</v>
      </c>
      <c r="N283">
        <f t="shared" si="13"/>
        <v>114</v>
      </c>
      <c r="O283" s="1">
        <v>296</v>
      </c>
      <c r="P283">
        <v>230</v>
      </c>
      <c r="Q283">
        <v>1</v>
      </c>
      <c r="R283">
        <v>229</v>
      </c>
      <c r="S283">
        <v>109</v>
      </c>
      <c r="T283">
        <v>24</v>
      </c>
      <c r="U283">
        <v>49</v>
      </c>
      <c r="V283">
        <v>14</v>
      </c>
      <c r="W283">
        <v>23</v>
      </c>
      <c r="X283">
        <v>10</v>
      </c>
      <c r="Y283">
        <f t="shared" si="14"/>
        <v>67</v>
      </c>
      <c r="Z283" s="1">
        <f t="shared" si="12"/>
        <v>1</v>
      </c>
    </row>
    <row r="284" spans="1:26" x14ac:dyDescent="0.25">
      <c r="A284">
        <v>708</v>
      </c>
      <c r="B284">
        <v>70813</v>
      </c>
      <c r="C284" t="s">
        <v>1944</v>
      </c>
      <c r="D284" s="1">
        <v>530</v>
      </c>
      <c r="E284">
        <v>269</v>
      </c>
      <c r="F284">
        <v>5</v>
      </c>
      <c r="G284">
        <v>264</v>
      </c>
      <c r="H284">
        <v>170</v>
      </c>
      <c r="I284">
        <v>17</v>
      </c>
      <c r="J284">
        <v>38</v>
      </c>
      <c r="K284">
        <v>19</v>
      </c>
      <c r="L284">
        <v>17</v>
      </c>
      <c r="M284">
        <v>3</v>
      </c>
      <c r="N284">
        <f t="shared" si="13"/>
        <v>266</v>
      </c>
      <c r="O284" s="1">
        <v>515</v>
      </c>
      <c r="P284">
        <v>388</v>
      </c>
      <c r="Q284">
        <v>2</v>
      </c>
      <c r="R284">
        <v>386</v>
      </c>
      <c r="S284">
        <v>151</v>
      </c>
      <c r="T284">
        <v>37</v>
      </c>
      <c r="U284">
        <v>144</v>
      </c>
      <c r="V284">
        <v>18</v>
      </c>
      <c r="W284">
        <v>13</v>
      </c>
      <c r="X284">
        <v>23</v>
      </c>
      <c r="Y284">
        <f t="shared" si="14"/>
        <v>129</v>
      </c>
      <c r="Z284" s="1">
        <f t="shared" si="12"/>
        <v>1</v>
      </c>
    </row>
    <row r="285" spans="1:26" x14ac:dyDescent="0.25">
      <c r="A285">
        <v>708</v>
      </c>
      <c r="B285">
        <v>70831</v>
      </c>
      <c r="C285" t="s">
        <v>1962</v>
      </c>
      <c r="D285" s="1">
        <v>523</v>
      </c>
      <c r="E285">
        <v>353</v>
      </c>
      <c r="F285">
        <v>3</v>
      </c>
      <c r="G285">
        <v>350</v>
      </c>
      <c r="H285">
        <v>256</v>
      </c>
      <c r="I285">
        <v>6</v>
      </c>
      <c r="J285">
        <v>41</v>
      </c>
      <c r="K285">
        <v>15</v>
      </c>
      <c r="L285">
        <v>22</v>
      </c>
      <c r="M285">
        <v>10</v>
      </c>
      <c r="N285">
        <f t="shared" si="13"/>
        <v>173</v>
      </c>
      <c r="O285" s="1">
        <v>512</v>
      </c>
      <c r="P285">
        <v>385</v>
      </c>
      <c r="Q285">
        <v>3</v>
      </c>
      <c r="R285">
        <v>382</v>
      </c>
      <c r="S285">
        <v>200</v>
      </c>
      <c r="T285">
        <v>16</v>
      </c>
      <c r="U285">
        <v>98</v>
      </c>
      <c r="V285">
        <v>13</v>
      </c>
      <c r="W285">
        <v>37</v>
      </c>
      <c r="X285">
        <v>18</v>
      </c>
      <c r="Y285">
        <f t="shared" si="14"/>
        <v>130</v>
      </c>
      <c r="Z285" s="1">
        <f t="shared" si="12"/>
        <v>1</v>
      </c>
    </row>
    <row r="286" spans="1:26" x14ac:dyDescent="0.25">
      <c r="A286">
        <v>709</v>
      </c>
      <c r="B286">
        <v>70901</v>
      </c>
      <c r="C286" t="s">
        <v>1969</v>
      </c>
      <c r="D286" s="1">
        <v>1573</v>
      </c>
      <c r="E286">
        <v>854</v>
      </c>
      <c r="F286">
        <v>5</v>
      </c>
      <c r="G286">
        <v>849</v>
      </c>
      <c r="H286">
        <v>530</v>
      </c>
      <c r="I286">
        <v>57</v>
      </c>
      <c r="J286">
        <v>142</v>
      </c>
      <c r="K286">
        <v>44</v>
      </c>
      <c r="L286">
        <v>49</v>
      </c>
      <c r="M286">
        <v>27</v>
      </c>
      <c r="N286">
        <f t="shared" si="13"/>
        <v>724</v>
      </c>
      <c r="O286" s="1">
        <v>1500</v>
      </c>
      <c r="P286">
        <v>1081</v>
      </c>
      <c r="Q286">
        <v>2</v>
      </c>
      <c r="R286">
        <v>1079</v>
      </c>
      <c r="S286">
        <v>415</v>
      </c>
      <c r="T286">
        <v>94</v>
      </c>
      <c r="U286">
        <v>392</v>
      </c>
      <c r="V286">
        <v>25</v>
      </c>
      <c r="W286">
        <v>103</v>
      </c>
      <c r="X286">
        <v>50</v>
      </c>
      <c r="Y286">
        <f t="shared" si="14"/>
        <v>421</v>
      </c>
      <c r="Z286" s="1">
        <f t="shared" si="12"/>
        <v>1</v>
      </c>
    </row>
    <row r="287" spans="1:26" x14ac:dyDescent="0.25">
      <c r="A287">
        <v>709</v>
      </c>
      <c r="B287">
        <v>70913</v>
      </c>
      <c r="C287" t="s">
        <v>1980</v>
      </c>
      <c r="D287" s="1">
        <v>375</v>
      </c>
      <c r="E287">
        <v>232</v>
      </c>
      <c r="F287">
        <v>2</v>
      </c>
      <c r="G287">
        <v>230</v>
      </c>
      <c r="H287">
        <v>155</v>
      </c>
      <c r="I287">
        <v>16</v>
      </c>
      <c r="J287">
        <v>41</v>
      </c>
      <c r="K287">
        <v>10</v>
      </c>
      <c r="L287">
        <v>5</v>
      </c>
      <c r="M287">
        <v>3</v>
      </c>
      <c r="N287">
        <f t="shared" si="13"/>
        <v>145</v>
      </c>
      <c r="O287" s="1">
        <v>376</v>
      </c>
      <c r="P287">
        <v>274</v>
      </c>
      <c r="Q287">
        <v>1</v>
      </c>
      <c r="R287">
        <v>273</v>
      </c>
      <c r="S287">
        <v>84</v>
      </c>
      <c r="T287">
        <v>9</v>
      </c>
      <c r="U287">
        <v>159</v>
      </c>
      <c r="V287">
        <v>3</v>
      </c>
      <c r="W287">
        <v>11</v>
      </c>
      <c r="X287">
        <v>7</v>
      </c>
      <c r="Y287">
        <f t="shared" si="14"/>
        <v>103</v>
      </c>
      <c r="Z287" s="1">
        <f t="shared" si="12"/>
        <v>1</v>
      </c>
    </row>
    <row r="288" spans="1:26" x14ac:dyDescent="0.25">
      <c r="A288">
        <v>709</v>
      </c>
      <c r="B288">
        <v>70925</v>
      </c>
      <c r="C288" t="s">
        <v>1991</v>
      </c>
      <c r="D288" s="1">
        <v>1080</v>
      </c>
      <c r="E288">
        <v>636</v>
      </c>
      <c r="F288">
        <v>11</v>
      </c>
      <c r="G288">
        <v>625</v>
      </c>
      <c r="H288">
        <v>343</v>
      </c>
      <c r="I288">
        <v>78</v>
      </c>
      <c r="J288">
        <v>103</v>
      </c>
      <c r="K288">
        <v>57</v>
      </c>
      <c r="L288">
        <v>31</v>
      </c>
      <c r="M288">
        <v>13</v>
      </c>
      <c r="N288">
        <f t="shared" si="13"/>
        <v>455</v>
      </c>
      <c r="O288" s="1">
        <v>1085</v>
      </c>
      <c r="P288">
        <v>773</v>
      </c>
      <c r="Q288">
        <v>12</v>
      </c>
      <c r="R288">
        <v>761</v>
      </c>
      <c r="S288">
        <v>229</v>
      </c>
      <c r="T288">
        <v>68</v>
      </c>
      <c r="U288">
        <v>329</v>
      </c>
      <c r="V288">
        <v>27</v>
      </c>
      <c r="W288">
        <v>65</v>
      </c>
      <c r="X288">
        <v>43</v>
      </c>
      <c r="Y288">
        <f t="shared" si="14"/>
        <v>324</v>
      </c>
      <c r="Z288" s="1">
        <f t="shared" si="12"/>
        <v>1</v>
      </c>
    </row>
    <row r="289" spans="1:26" x14ac:dyDescent="0.25">
      <c r="A289">
        <v>709</v>
      </c>
      <c r="B289">
        <v>70928</v>
      </c>
      <c r="C289" t="s">
        <v>1994</v>
      </c>
      <c r="D289" s="1">
        <v>1632</v>
      </c>
      <c r="E289">
        <v>1031</v>
      </c>
      <c r="F289">
        <v>7</v>
      </c>
      <c r="G289">
        <v>1024</v>
      </c>
      <c r="H289">
        <v>508</v>
      </c>
      <c r="I289">
        <v>121</v>
      </c>
      <c r="J289">
        <v>173</v>
      </c>
      <c r="K289">
        <v>113</v>
      </c>
      <c r="L289">
        <v>89</v>
      </c>
      <c r="M289">
        <v>20</v>
      </c>
      <c r="N289">
        <f t="shared" si="13"/>
        <v>608</v>
      </c>
      <c r="O289" s="1">
        <v>1630</v>
      </c>
      <c r="P289">
        <v>1276</v>
      </c>
      <c r="Q289">
        <v>12</v>
      </c>
      <c r="R289">
        <v>1264</v>
      </c>
      <c r="S289">
        <v>427</v>
      </c>
      <c r="T289">
        <v>157</v>
      </c>
      <c r="U289">
        <v>380</v>
      </c>
      <c r="V289">
        <v>83</v>
      </c>
      <c r="W289">
        <v>144</v>
      </c>
      <c r="X289">
        <v>73</v>
      </c>
      <c r="Y289">
        <f t="shared" si="14"/>
        <v>366</v>
      </c>
      <c r="Z289" s="1">
        <f t="shared" si="12"/>
        <v>1</v>
      </c>
    </row>
    <row r="290" spans="1:26" x14ac:dyDescent="0.25">
      <c r="A290">
        <v>709</v>
      </c>
      <c r="B290">
        <v>70931</v>
      </c>
      <c r="C290" t="s">
        <v>1997</v>
      </c>
      <c r="D290" s="1">
        <v>1466</v>
      </c>
      <c r="E290">
        <v>828</v>
      </c>
      <c r="F290">
        <v>18</v>
      </c>
      <c r="G290">
        <v>810</v>
      </c>
      <c r="H290">
        <v>453</v>
      </c>
      <c r="I290">
        <v>108</v>
      </c>
      <c r="J290">
        <v>119</v>
      </c>
      <c r="K290">
        <v>78</v>
      </c>
      <c r="L290">
        <v>38</v>
      </c>
      <c r="M290">
        <v>14</v>
      </c>
      <c r="N290">
        <f t="shared" si="13"/>
        <v>656</v>
      </c>
      <c r="O290" s="1">
        <v>1454</v>
      </c>
      <c r="P290">
        <v>1054</v>
      </c>
      <c r="Q290">
        <v>14</v>
      </c>
      <c r="R290">
        <v>1040</v>
      </c>
      <c r="S290">
        <v>373</v>
      </c>
      <c r="T290">
        <v>110</v>
      </c>
      <c r="U290">
        <v>344</v>
      </c>
      <c r="V290">
        <v>57</v>
      </c>
      <c r="W290">
        <v>108</v>
      </c>
      <c r="X290">
        <v>48</v>
      </c>
      <c r="Y290">
        <f t="shared" si="14"/>
        <v>414</v>
      </c>
      <c r="Z290" s="1">
        <f t="shared" si="12"/>
        <v>1</v>
      </c>
    </row>
    <row r="291" spans="1:26" x14ac:dyDescent="0.25">
      <c r="A291">
        <v>801</v>
      </c>
      <c r="B291">
        <v>80104</v>
      </c>
      <c r="C291" t="s">
        <v>2011</v>
      </c>
      <c r="D291" s="1">
        <v>1558</v>
      </c>
      <c r="E291">
        <v>839</v>
      </c>
      <c r="F291">
        <v>8</v>
      </c>
      <c r="G291">
        <v>831</v>
      </c>
      <c r="H291">
        <v>261</v>
      </c>
      <c r="I291">
        <v>172</v>
      </c>
      <c r="J291">
        <v>161</v>
      </c>
      <c r="K291">
        <v>103</v>
      </c>
      <c r="L291">
        <v>99</v>
      </c>
      <c r="M291">
        <v>35</v>
      </c>
      <c r="N291">
        <f t="shared" si="13"/>
        <v>727</v>
      </c>
      <c r="O291" s="1">
        <v>1650</v>
      </c>
      <c r="P291">
        <v>1149</v>
      </c>
      <c r="Q291">
        <v>6</v>
      </c>
      <c r="R291">
        <v>1143</v>
      </c>
      <c r="S291">
        <v>252</v>
      </c>
      <c r="T291">
        <v>169</v>
      </c>
      <c r="U291">
        <v>367</v>
      </c>
      <c r="V291">
        <v>123</v>
      </c>
      <c r="W291">
        <v>137</v>
      </c>
      <c r="X291">
        <v>95</v>
      </c>
      <c r="Y291">
        <f t="shared" si="14"/>
        <v>507</v>
      </c>
      <c r="Z291" s="1">
        <f t="shared" si="12"/>
        <v>1</v>
      </c>
    </row>
    <row r="292" spans="1:26" x14ac:dyDescent="0.25">
      <c r="A292">
        <v>801</v>
      </c>
      <c r="B292">
        <v>80108</v>
      </c>
      <c r="C292" t="s">
        <v>2015</v>
      </c>
      <c r="D292" s="1">
        <v>1143</v>
      </c>
      <c r="E292">
        <v>662</v>
      </c>
      <c r="F292">
        <v>7</v>
      </c>
      <c r="G292">
        <v>655</v>
      </c>
      <c r="H292">
        <v>218</v>
      </c>
      <c r="I292">
        <v>122</v>
      </c>
      <c r="J292">
        <v>117</v>
      </c>
      <c r="K292">
        <v>72</v>
      </c>
      <c r="L292">
        <v>112</v>
      </c>
      <c r="M292">
        <v>14</v>
      </c>
      <c r="N292">
        <f t="shared" si="13"/>
        <v>488</v>
      </c>
      <c r="O292" s="1">
        <v>1129</v>
      </c>
      <c r="P292">
        <v>871</v>
      </c>
      <c r="Q292">
        <v>2</v>
      </c>
      <c r="R292">
        <v>869</v>
      </c>
      <c r="S292">
        <v>215</v>
      </c>
      <c r="T292">
        <v>130</v>
      </c>
      <c r="U292">
        <v>289</v>
      </c>
      <c r="V292">
        <v>65</v>
      </c>
      <c r="W292">
        <v>118</v>
      </c>
      <c r="X292">
        <v>52</v>
      </c>
      <c r="Y292">
        <f t="shared" si="14"/>
        <v>260</v>
      </c>
      <c r="Z292" s="1">
        <f t="shared" si="12"/>
        <v>1</v>
      </c>
    </row>
    <row r="293" spans="1:26" x14ac:dyDescent="0.25">
      <c r="A293">
        <v>801</v>
      </c>
      <c r="B293">
        <v>80118</v>
      </c>
      <c r="C293" t="s">
        <v>2025</v>
      </c>
      <c r="D293" s="1">
        <v>637</v>
      </c>
      <c r="E293">
        <v>410</v>
      </c>
      <c r="F293">
        <v>3</v>
      </c>
      <c r="G293">
        <v>407</v>
      </c>
      <c r="H293">
        <v>255</v>
      </c>
      <c r="I293">
        <v>18</v>
      </c>
      <c r="J293">
        <v>38</v>
      </c>
      <c r="K293">
        <v>44</v>
      </c>
      <c r="L293">
        <v>38</v>
      </c>
      <c r="M293">
        <v>14</v>
      </c>
      <c r="N293">
        <f t="shared" si="13"/>
        <v>230</v>
      </c>
      <c r="O293" s="1">
        <v>672</v>
      </c>
      <c r="P293">
        <v>500</v>
      </c>
      <c r="Q293">
        <v>7</v>
      </c>
      <c r="R293">
        <v>493</v>
      </c>
      <c r="S293">
        <v>214</v>
      </c>
      <c r="T293">
        <v>22</v>
      </c>
      <c r="U293">
        <v>106</v>
      </c>
      <c r="V293">
        <v>52</v>
      </c>
      <c r="W293">
        <v>72</v>
      </c>
      <c r="X293">
        <v>27</v>
      </c>
      <c r="Y293">
        <f t="shared" si="14"/>
        <v>179</v>
      </c>
      <c r="Z293" s="1">
        <f t="shared" si="12"/>
        <v>1</v>
      </c>
    </row>
    <row r="294" spans="1:26" x14ac:dyDescent="0.25">
      <c r="A294">
        <v>801</v>
      </c>
      <c r="B294">
        <v>80124</v>
      </c>
      <c r="C294" t="s">
        <v>2031</v>
      </c>
      <c r="D294" s="1">
        <v>496</v>
      </c>
      <c r="E294">
        <v>331</v>
      </c>
      <c r="F294">
        <v>7</v>
      </c>
      <c r="G294">
        <v>324</v>
      </c>
      <c r="H294">
        <v>230</v>
      </c>
      <c r="I294">
        <v>8</v>
      </c>
      <c r="J294">
        <v>19</v>
      </c>
      <c r="K294">
        <v>32</v>
      </c>
      <c r="L294">
        <v>23</v>
      </c>
      <c r="M294">
        <v>12</v>
      </c>
      <c r="N294">
        <f t="shared" si="13"/>
        <v>172</v>
      </c>
      <c r="O294" s="1">
        <v>475</v>
      </c>
      <c r="P294">
        <v>355</v>
      </c>
      <c r="Q294">
        <v>6</v>
      </c>
      <c r="R294">
        <v>349</v>
      </c>
      <c r="S294">
        <v>186</v>
      </c>
      <c r="T294">
        <v>17</v>
      </c>
      <c r="U294">
        <v>73</v>
      </c>
      <c r="V294">
        <v>17</v>
      </c>
      <c r="W294">
        <v>31</v>
      </c>
      <c r="X294">
        <v>25</v>
      </c>
      <c r="Y294">
        <f t="shared" si="14"/>
        <v>126</v>
      </c>
      <c r="Z294" s="1">
        <f t="shared" si="12"/>
        <v>1</v>
      </c>
    </row>
    <row r="295" spans="1:26" x14ac:dyDescent="0.25">
      <c r="A295">
        <v>801</v>
      </c>
      <c r="B295">
        <v>80126</v>
      </c>
      <c r="C295" t="s">
        <v>2033</v>
      </c>
      <c r="D295" s="1">
        <v>1618</v>
      </c>
      <c r="E295">
        <v>939</v>
      </c>
      <c r="F295">
        <v>8</v>
      </c>
      <c r="G295">
        <v>931</v>
      </c>
      <c r="H295">
        <v>339</v>
      </c>
      <c r="I295">
        <v>102</v>
      </c>
      <c r="J295">
        <v>128</v>
      </c>
      <c r="K295">
        <v>186</v>
      </c>
      <c r="L295">
        <v>134</v>
      </c>
      <c r="M295">
        <v>42</v>
      </c>
      <c r="N295">
        <f t="shared" si="13"/>
        <v>687</v>
      </c>
      <c r="O295" s="1">
        <v>1688</v>
      </c>
      <c r="P295">
        <v>1234</v>
      </c>
      <c r="Q295">
        <v>7</v>
      </c>
      <c r="R295">
        <v>1227</v>
      </c>
      <c r="S295">
        <v>382</v>
      </c>
      <c r="T295">
        <v>128</v>
      </c>
      <c r="U295">
        <v>304</v>
      </c>
      <c r="V295">
        <v>174</v>
      </c>
      <c r="W295">
        <v>156</v>
      </c>
      <c r="X295">
        <v>83</v>
      </c>
      <c r="Y295">
        <f t="shared" si="14"/>
        <v>461</v>
      </c>
      <c r="Z295" s="1">
        <f t="shared" si="12"/>
        <v>1</v>
      </c>
    </row>
    <row r="296" spans="1:26" x14ac:dyDescent="0.25">
      <c r="A296">
        <v>802</v>
      </c>
      <c r="B296">
        <v>80208</v>
      </c>
      <c r="C296" t="s">
        <v>2044</v>
      </c>
      <c r="D296" s="1">
        <v>464</v>
      </c>
      <c r="E296">
        <v>328</v>
      </c>
      <c r="F296">
        <v>3</v>
      </c>
      <c r="G296">
        <v>325</v>
      </c>
      <c r="H296">
        <v>176</v>
      </c>
      <c r="I296">
        <v>13</v>
      </c>
      <c r="J296">
        <v>63</v>
      </c>
      <c r="K296">
        <v>38</v>
      </c>
      <c r="L296">
        <v>26</v>
      </c>
      <c r="M296">
        <v>9</v>
      </c>
      <c r="N296">
        <f t="shared" si="13"/>
        <v>139</v>
      </c>
      <c r="O296" s="1">
        <v>463</v>
      </c>
      <c r="P296">
        <v>371</v>
      </c>
      <c r="Q296">
        <v>1</v>
      </c>
      <c r="R296">
        <v>370</v>
      </c>
      <c r="S296">
        <v>143</v>
      </c>
      <c r="T296">
        <v>20</v>
      </c>
      <c r="U296">
        <v>113</v>
      </c>
      <c r="V296">
        <v>29</v>
      </c>
      <c r="W296">
        <v>41</v>
      </c>
      <c r="X296">
        <v>24</v>
      </c>
      <c r="Y296">
        <f t="shared" si="14"/>
        <v>93</v>
      </c>
      <c r="Z296" s="1">
        <f t="shared" si="12"/>
        <v>1</v>
      </c>
    </row>
    <row r="297" spans="1:26" x14ac:dyDescent="0.25">
      <c r="A297">
        <v>802</v>
      </c>
      <c r="B297">
        <v>80232</v>
      </c>
      <c r="C297" t="s">
        <v>2067</v>
      </c>
      <c r="D297" s="1">
        <v>334</v>
      </c>
      <c r="E297">
        <v>195</v>
      </c>
      <c r="F297">
        <v>1</v>
      </c>
      <c r="G297">
        <v>194</v>
      </c>
      <c r="H297">
        <v>112</v>
      </c>
      <c r="I297">
        <v>5</v>
      </c>
      <c r="J297">
        <v>17</v>
      </c>
      <c r="K297">
        <v>28</v>
      </c>
      <c r="L297">
        <v>30</v>
      </c>
      <c r="M297">
        <v>2</v>
      </c>
      <c r="N297">
        <f t="shared" si="13"/>
        <v>140</v>
      </c>
      <c r="O297" s="1">
        <v>333</v>
      </c>
      <c r="P297">
        <v>224</v>
      </c>
      <c r="Q297">
        <v>0</v>
      </c>
      <c r="R297">
        <v>224</v>
      </c>
      <c r="S297">
        <v>107</v>
      </c>
      <c r="T297">
        <v>13</v>
      </c>
      <c r="U297">
        <v>54</v>
      </c>
      <c r="V297">
        <v>14</v>
      </c>
      <c r="W297">
        <v>30</v>
      </c>
      <c r="X297">
        <v>6</v>
      </c>
      <c r="Y297">
        <f t="shared" si="14"/>
        <v>109</v>
      </c>
      <c r="Z297" s="1">
        <f t="shared" si="12"/>
        <v>1</v>
      </c>
    </row>
    <row r="298" spans="1:26" x14ac:dyDescent="0.25">
      <c r="A298">
        <v>802</v>
      </c>
      <c r="B298">
        <v>80233</v>
      </c>
      <c r="C298" t="s">
        <v>2068</v>
      </c>
      <c r="D298" s="1">
        <v>703</v>
      </c>
      <c r="E298">
        <v>486</v>
      </c>
      <c r="F298">
        <v>3</v>
      </c>
      <c r="G298">
        <v>483</v>
      </c>
      <c r="H298">
        <v>299</v>
      </c>
      <c r="I298">
        <v>11</v>
      </c>
      <c r="J298">
        <v>69</v>
      </c>
      <c r="K298">
        <v>32</v>
      </c>
      <c r="L298">
        <v>63</v>
      </c>
      <c r="M298">
        <v>9</v>
      </c>
      <c r="N298">
        <f t="shared" si="13"/>
        <v>220</v>
      </c>
      <c r="O298" s="1">
        <v>705</v>
      </c>
      <c r="P298">
        <v>541</v>
      </c>
      <c r="Q298">
        <v>2</v>
      </c>
      <c r="R298">
        <v>539</v>
      </c>
      <c r="S298">
        <v>249</v>
      </c>
      <c r="T298">
        <v>17</v>
      </c>
      <c r="U298">
        <v>156</v>
      </c>
      <c r="V298">
        <v>35</v>
      </c>
      <c r="W298">
        <v>69</v>
      </c>
      <c r="X298">
        <v>13</v>
      </c>
      <c r="Y298">
        <f t="shared" si="14"/>
        <v>166</v>
      </c>
      <c r="Z298" s="1">
        <f t="shared" si="12"/>
        <v>1</v>
      </c>
    </row>
    <row r="299" spans="1:26" x14ac:dyDescent="0.25">
      <c r="A299">
        <v>804</v>
      </c>
      <c r="B299">
        <v>80406</v>
      </c>
      <c r="C299" t="s">
        <v>2083</v>
      </c>
      <c r="D299" s="1">
        <v>529</v>
      </c>
      <c r="E299">
        <v>331</v>
      </c>
      <c r="F299">
        <v>6</v>
      </c>
      <c r="G299">
        <v>325</v>
      </c>
      <c r="H299">
        <v>165</v>
      </c>
      <c r="I299">
        <v>11</v>
      </c>
      <c r="J299">
        <v>44</v>
      </c>
      <c r="K299">
        <v>52</v>
      </c>
      <c r="L299">
        <v>40</v>
      </c>
      <c r="M299">
        <v>13</v>
      </c>
      <c r="N299">
        <f t="shared" si="13"/>
        <v>204</v>
      </c>
      <c r="O299" s="1">
        <v>552</v>
      </c>
      <c r="P299">
        <v>428</v>
      </c>
      <c r="Q299">
        <v>5</v>
      </c>
      <c r="R299">
        <v>423</v>
      </c>
      <c r="S299">
        <v>155</v>
      </c>
      <c r="T299">
        <v>34</v>
      </c>
      <c r="U299">
        <v>117</v>
      </c>
      <c r="V299">
        <v>44</v>
      </c>
      <c r="W299">
        <v>49</v>
      </c>
      <c r="X299">
        <v>24</v>
      </c>
      <c r="Y299">
        <f t="shared" si="14"/>
        <v>129</v>
      </c>
      <c r="Z299" s="1">
        <f t="shared" si="12"/>
        <v>1</v>
      </c>
    </row>
    <row r="300" spans="1:26" x14ac:dyDescent="0.25">
      <c r="A300">
        <v>804</v>
      </c>
      <c r="B300">
        <v>80415</v>
      </c>
      <c r="C300" t="s">
        <v>2092</v>
      </c>
      <c r="D300" s="1">
        <v>254</v>
      </c>
      <c r="E300">
        <v>164</v>
      </c>
      <c r="F300">
        <v>1</v>
      </c>
      <c r="G300">
        <v>163</v>
      </c>
      <c r="H300">
        <v>74</v>
      </c>
      <c r="I300">
        <v>12</v>
      </c>
      <c r="J300">
        <v>26</v>
      </c>
      <c r="K300">
        <v>30</v>
      </c>
      <c r="L300">
        <v>15</v>
      </c>
      <c r="M300">
        <v>6</v>
      </c>
      <c r="N300">
        <f t="shared" si="13"/>
        <v>91</v>
      </c>
      <c r="O300" s="1">
        <v>289</v>
      </c>
      <c r="P300">
        <v>254</v>
      </c>
      <c r="Q300">
        <v>2</v>
      </c>
      <c r="R300">
        <v>252</v>
      </c>
      <c r="S300">
        <v>66</v>
      </c>
      <c r="T300">
        <v>26</v>
      </c>
      <c r="U300">
        <v>77</v>
      </c>
      <c r="V300">
        <v>40</v>
      </c>
      <c r="W300">
        <v>32</v>
      </c>
      <c r="X300">
        <v>11</v>
      </c>
      <c r="Y300">
        <f t="shared" si="14"/>
        <v>37</v>
      </c>
      <c r="Z300" s="1">
        <f t="shared" si="12"/>
        <v>1</v>
      </c>
    </row>
    <row r="301" spans="1:26" x14ac:dyDescent="0.25">
      <c r="A301">
        <v>804</v>
      </c>
      <c r="B301">
        <v>80418</v>
      </c>
      <c r="C301" t="s">
        <v>2095</v>
      </c>
      <c r="D301" s="1">
        <v>1673</v>
      </c>
      <c r="E301">
        <v>995</v>
      </c>
      <c r="F301">
        <v>3</v>
      </c>
      <c r="G301">
        <v>992</v>
      </c>
      <c r="H301">
        <v>352</v>
      </c>
      <c r="I301">
        <v>150</v>
      </c>
      <c r="J301">
        <v>165</v>
      </c>
      <c r="K301">
        <v>141</v>
      </c>
      <c r="L301">
        <v>137</v>
      </c>
      <c r="M301">
        <v>47</v>
      </c>
      <c r="N301">
        <f t="shared" si="13"/>
        <v>681</v>
      </c>
      <c r="O301" s="1">
        <v>1764</v>
      </c>
      <c r="P301">
        <v>1302</v>
      </c>
      <c r="Q301">
        <v>5</v>
      </c>
      <c r="R301">
        <v>1297</v>
      </c>
      <c r="S301">
        <v>379</v>
      </c>
      <c r="T301">
        <v>181</v>
      </c>
      <c r="U301">
        <v>346</v>
      </c>
      <c r="V301">
        <v>117</v>
      </c>
      <c r="W301">
        <v>175</v>
      </c>
      <c r="X301">
        <v>99</v>
      </c>
      <c r="Y301">
        <f t="shared" si="14"/>
        <v>467</v>
      </c>
      <c r="Z301" s="1">
        <f t="shared" si="12"/>
        <v>1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3C2B3-2D85-4358-B54B-2A21CB13F960}">
  <dimension ref="A1:C56"/>
  <sheetViews>
    <sheetView topLeftCell="A3" workbookViewId="0">
      <selection activeCell="C49" sqref="C49:C56"/>
    </sheetView>
  </sheetViews>
  <sheetFormatPr baseColWidth="10" defaultRowHeight="15" x14ac:dyDescent="0.25"/>
  <sheetData>
    <row r="1" spans="1:3" x14ac:dyDescent="0.25">
      <c r="A1" t="s">
        <v>2151</v>
      </c>
      <c r="B1" s="8" t="s">
        <v>2137</v>
      </c>
      <c r="C1" s="8">
        <v>2.4274083042400623</v>
      </c>
    </row>
    <row r="2" spans="1:3" x14ac:dyDescent="0.25">
      <c r="A2" t="s">
        <v>2151</v>
      </c>
      <c r="B2" s="8" t="s">
        <v>7</v>
      </c>
      <c r="C2" s="8">
        <v>0.77800298154514658</v>
      </c>
    </row>
    <row r="3" spans="1:3" x14ac:dyDescent="0.25">
      <c r="A3" t="s">
        <v>2151</v>
      </c>
      <c r="B3" s="8" t="s">
        <v>8</v>
      </c>
      <c r="C3" s="8">
        <v>-2.8472022401133772E-2</v>
      </c>
    </row>
    <row r="4" spans="1:3" x14ac:dyDescent="0.25">
      <c r="A4" t="s">
        <v>2151</v>
      </c>
      <c r="B4" s="8" t="s">
        <v>9</v>
      </c>
      <c r="C4" s="8">
        <v>-6.788391398800421E-2</v>
      </c>
    </row>
    <row r="5" spans="1:3" x14ac:dyDescent="0.25">
      <c r="A5" t="s">
        <v>2151</v>
      </c>
      <c r="B5" s="8" t="s">
        <v>10</v>
      </c>
      <c r="C5" s="8">
        <v>0.3924418116683886</v>
      </c>
    </row>
    <row r="6" spans="1:3" x14ac:dyDescent="0.25">
      <c r="A6" t="s">
        <v>2151</v>
      </c>
      <c r="B6" s="8" t="s">
        <v>11</v>
      </c>
      <c r="C6" s="8">
        <v>0.30312860577972994</v>
      </c>
    </row>
    <row r="7" spans="1:3" x14ac:dyDescent="0.25">
      <c r="A7" t="s">
        <v>2151</v>
      </c>
      <c r="B7" s="8" t="s">
        <v>12</v>
      </c>
      <c r="C7" s="8">
        <v>-1.1351576171323448</v>
      </c>
    </row>
    <row r="8" spans="1:3" ht="15.75" thickBot="1" x14ac:dyDescent="0.3">
      <c r="A8" t="s">
        <v>2151</v>
      </c>
      <c r="B8" s="9" t="s">
        <v>2150</v>
      </c>
      <c r="C8" s="9">
        <v>2.3761420127235516E-2</v>
      </c>
    </row>
    <row r="9" spans="1:3" x14ac:dyDescent="0.25">
      <c r="A9" t="s">
        <v>2152</v>
      </c>
      <c r="B9" s="8" t="s">
        <v>2137</v>
      </c>
      <c r="C9" s="8">
        <v>-0.38103443165101503</v>
      </c>
    </row>
    <row r="10" spans="1:3" x14ac:dyDescent="0.25">
      <c r="A10" t="s">
        <v>2152</v>
      </c>
      <c r="B10" s="8" t="s">
        <v>7</v>
      </c>
      <c r="C10" s="8">
        <v>1.6260563505279338E-2</v>
      </c>
    </row>
    <row r="11" spans="1:3" x14ac:dyDescent="0.25">
      <c r="A11" t="s">
        <v>2152</v>
      </c>
      <c r="B11" s="8" t="s">
        <v>8</v>
      </c>
      <c r="C11" s="8">
        <v>0.92892416844431658</v>
      </c>
    </row>
    <row r="12" spans="1:3" x14ac:dyDescent="0.25">
      <c r="A12" t="s">
        <v>2152</v>
      </c>
      <c r="B12" s="8" t="s">
        <v>9</v>
      </c>
      <c r="C12" s="8">
        <v>-7.0427902590607189E-2</v>
      </c>
    </row>
    <row r="13" spans="1:3" x14ac:dyDescent="0.25">
      <c r="A13" t="s">
        <v>2152</v>
      </c>
      <c r="B13" s="8" t="s">
        <v>10</v>
      </c>
      <c r="C13" s="8">
        <v>0.29992774013953233</v>
      </c>
    </row>
    <row r="14" spans="1:3" x14ac:dyDescent="0.25">
      <c r="A14" t="s">
        <v>2152</v>
      </c>
      <c r="B14" s="8" t="s">
        <v>11</v>
      </c>
      <c r="C14" s="8">
        <v>-7.8214056882461979E-3</v>
      </c>
    </row>
    <row r="15" spans="1:3" x14ac:dyDescent="0.25">
      <c r="A15" t="s">
        <v>2152</v>
      </c>
      <c r="B15" s="8" t="s">
        <v>12</v>
      </c>
      <c r="C15" s="8">
        <v>7.9601217106967936E-2</v>
      </c>
    </row>
    <row r="16" spans="1:3" ht="15.75" thickBot="1" x14ac:dyDescent="0.3">
      <c r="A16" t="s">
        <v>2152</v>
      </c>
      <c r="B16" s="9" t="s">
        <v>2150</v>
      </c>
      <c r="C16" s="9">
        <v>3.2778066064041267E-2</v>
      </c>
    </row>
    <row r="17" spans="1:3" x14ac:dyDescent="0.25">
      <c r="A17" t="s">
        <v>2153</v>
      </c>
      <c r="B17" s="8" t="s">
        <v>2137</v>
      </c>
      <c r="C17" s="8">
        <v>2.7690830539065558</v>
      </c>
    </row>
    <row r="18" spans="1:3" x14ac:dyDescent="0.25">
      <c r="A18" t="s">
        <v>2153</v>
      </c>
      <c r="B18" s="8" t="s">
        <v>7</v>
      </c>
      <c r="C18" s="8">
        <v>8.625377170417288E-2</v>
      </c>
    </row>
    <row r="19" spans="1:3" x14ac:dyDescent="0.25">
      <c r="A19" t="s">
        <v>2153</v>
      </c>
      <c r="B19" s="8" t="s">
        <v>8</v>
      </c>
      <c r="C19" s="8">
        <v>-4.13163497847661E-3</v>
      </c>
    </row>
    <row r="20" spans="1:3" x14ac:dyDescent="0.25">
      <c r="A20" t="s">
        <v>2153</v>
      </c>
      <c r="B20" s="8" t="s">
        <v>9</v>
      </c>
      <c r="C20" s="8">
        <v>1.235173319579727</v>
      </c>
    </row>
    <row r="21" spans="1:3" x14ac:dyDescent="0.25">
      <c r="A21" t="s">
        <v>2153</v>
      </c>
      <c r="B21" s="8" t="s">
        <v>10</v>
      </c>
      <c r="C21" s="8">
        <v>-0.38773479914411091</v>
      </c>
    </row>
    <row r="22" spans="1:3" x14ac:dyDescent="0.25">
      <c r="A22" t="s">
        <v>2153</v>
      </c>
      <c r="B22" s="8" t="s">
        <v>11</v>
      </c>
      <c r="C22" s="8">
        <v>0.14111986671365528</v>
      </c>
    </row>
    <row r="23" spans="1:3" x14ac:dyDescent="0.25">
      <c r="A23" t="s">
        <v>2153</v>
      </c>
      <c r="B23" s="8" t="s">
        <v>12</v>
      </c>
      <c r="C23" s="8">
        <v>0.23451215487642368</v>
      </c>
    </row>
    <row r="24" spans="1:3" ht="15.75" thickBot="1" x14ac:dyDescent="0.3">
      <c r="A24" t="s">
        <v>2153</v>
      </c>
      <c r="B24" s="9" t="s">
        <v>2150</v>
      </c>
      <c r="C24" s="9">
        <v>0.26500630793746938</v>
      </c>
    </row>
    <row r="25" spans="1:3" x14ac:dyDescent="0.25">
      <c r="A25" t="s">
        <v>2154</v>
      </c>
      <c r="B25" s="8" t="s">
        <v>2137</v>
      </c>
      <c r="C25" s="8">
        <v>0.14100292245939361</v>
      </c>
    </row>
    <row r="26" spans="1:3" x14ac:dyDescent="0.25">
      <c r="A26" t="s">
        <v>2154</v>
      </c>
      <c r="B26" s="8" t="s">
        <v>7</v>
      </c>
      <c r="C26" s="8">
        <v>1.0382978379169084E-2</v>
      </c>
    </row>
    <row r="27" spans="1:3" x14ac:dyDescent="0.25">
      <c r="A27" t="s">
        <v>2154</v>
      </c>
      <c r="B27" s="8" t="s">
        <v>8</v>
      </c>
      <c r="C27" s="8">
        <v>-2.3834421435095853E-2</v>
      </c>
    </row>
    <row r="28" spans="1:3" x14ac:dyDescent="0.25">
      <c r="A28" t="s">
        <v>2154</v>
      </c>
      <c r="B28" s="8" t="s">
        <v>9</v>
      </c>
      <c r="C28" s="8">
        <v>-4.0530723123944894E-2</v>
      </c>
    </row>
    <row r="29" spans="1:3" x14ac:dyDescent="0.25">
      <c r="A29" t="s">
        <v>2154</v>
      </c>
      <c r="B29" s="8" t="s">
        <v>10</v>
      </c>
      <c r="C29" s="8">
        <v>0.70268921425897235</v>
      </c>
    </row>
    <row r="30" spans="1:3" x14ac:dyDescent="0.25">
      <c r="A30" t="s">
        <v>2154</v>
      </c>
      <c r="B30" s="8" t="s">
        <v>11</v>
      </c>
      <c r="C30" s="8">
        <v>0.14620636392536698</v>
      </c>
    </row>
    <row r="31" spans="1:3" x14ac:dyDescent="0.25">
      <c r="A31" t="s">
        <v>2154</v>
      </c>
      <c r="B31" s="8" t="s">
        <v>12</v>
      </c>
      <c r="C31" s="8">
        <v>-0.14921680109938509</v>
      </c>
    </row>
    <row r="32" spans="1:3" ht="15.75" thickBot="1" x14ac:dyDescent="0.3">
      <c r="A32" t="s">
        <v>2154</v>
      </c>
      <c r="B32" s="9" t="s">
        <v>2150</v>
      </c>
      <c r="C32" s="9">
        <v>1.7320053838462513E-2</v>
      </c>
    </row>
    <row r="33" spans="1:3" x14ac:dyDescent="0.25">
      <c r="A33" t="s">
        <v>2155</v>
      </c>
      <c r="B33" s="8" t="s">
        <v>2137</v>
      </c>
      <c r="C33" s="8">
        <v>-0.41503961386428401</v>
      </c>
    </row>
    <row r="34" spans="1:3" x14ac:dyDescent="0.25">
      <c r="A34" t="s">
        <v>2155</v>
      </c>
      <c r="B34" s="8" t="s">
        <v>7</v>
      </c>
      <c r="C34" s="8">
        <v>2.3908417211250005E-2</v>
      </c>
    </row>
    <row r="35" spans="1:3" x14ac:dyDescent="0.25">
      <c r="A35" t="s">
        <v>2155</v>
      </c>
      <c r="B35" s="8" t="s">
        <v>8</v>
      </c>
      <c r="C35" s="8">
        <v>1.1945096134858908E-5</v>
      </c>
    </row>
    <row r="36" spans="1:3" x14ac:dyDescent="0.25">
      <c r="A36" t="s">
        <v>2155</v>
      </c>
      <c r="B36" s="8" t="s">
        <v>9</v>
      </c>
      <c r="C36" s="8">
        <v>-8.8695573961359964E-2</v>
      </c>
    </row>
    <row r="37" spans="1:3" x14ac:dyDescent="0.25">
      <c r="A37" t="s">
        <v>2155</v>
      </c>
      <c r="B37" s="8" t="s">
        <v>10</v>
      </c>
      <c r="C37" s="8">
        <v>0.2521202530946432</v>
      </c>
    </row>
    <row r="38" spans="1:3" x14ac:dyDescent="0.25">
      <c r="A38" t="s">
        <v>2155</v>
      </c>
      <c r="B38" s="8" t="s">
        <v>11</v>
      </c>
      <c r="C38" s="8">
        <v>0.63922412573220988</v>
      </c>
    </row>
    <row r="39" spans="1:3" x14ac:dyDescent="0.25">
      <c r="A39" t="s">
        <v>2155</v>
      </c>
      <c r="B39" s="8" t="s">
        <v>12</v>
      </c>
      <c r="C39" s="8">
        <v>0.15946297013679764</v>
      </c>
    </row>
    <row r="40" spans="1:3" ht="15.75" thickBot="1" x14ac:dyDescent="0.3">
      <c r="A40" t="s">
        <v>2155</v>
      </c>
      <c r="B40" s="9" t="s">
        <v>2150</v>
      </c>
      <c r="C40" s="9">
        <v>6.2948429001857431E-2</v>
      </c>
    </row>
    <row r="41" spans="1:3" x14ac:dyDescent="0.25">
      <c r="A41" t="s">
        <v>2157</v>
      </c>
      <c r="B41" s="8" t="s">
        <v>2137</v>
      </c>
      <c r="C41" s="8">
        <v>1.403344961809271</v>
      </c>
    </row>
    <row r="42" spans="1:3" x14ac:dyDescent="0.25">
      <c r="A42" t="s">
        <v>2157</v>
      </c>
      <c r="B42" s="8" t="s">
        <v>7</v>
      </c>
      <c r="C42" s="8">
        <v>1.416622270017949E-2</v>
      </c>
    </row>
    <row r="43" spans="1:3" x14ac:dyDescent="0.25">
      <c r="A43" t="s">
        <v>2157</v>
      </c>
      <c r="B43" s="8" t="s">
        <v>8</v>
      </c>
      <c r="C43" s="8">
        <v>9.0974280434205426E-3</v>
      </c>
    </row>
    <row r="44" spans="1:3" x14ac:dyDescent="0.25">
      <c r="A44" t="s">
        <v>2157</v>
      </c>
      <c r="B44" s="8" t="s">
        <v>9</v>
      </c>
      <c r="C44" s="8">
        <v>2.2085147748979711E-2</v>
      </c>
    </row>
    <row r="45" spans="1:3" x14ac:dyDescent="0.25">
      <c r="A45" t="s">
        <v>2157</v>
      </c>
      <c r="B45" s="8" t="s">
        <v>10</v>
      </c>
      <c r="C45" s="8">
        <v>0.21519973901058836</v>
      </c>
    </row>
    <row r="46" spans="1:3" x14ac:dyDescent="0.25">
      <c r="A46" t="s">
        <v>2157</v>
      </c>
      <c r="B46" s="8" t="s">
        <v>11</v>
      </c>
      <c r="C46" s="8">
        <v>7.428708865787062E-2</v>
      </c>
    </row>
    <row r="47" spans="1:3" x14ac:dyDescent="0.25">
      <c r="A47" t="s">
        <v>2157</v>
      </c>
      <c r="B47" s="8" t="s">
        <v>12</v>
      </c>
      <c r="C47" s="8">
        <v>0.3884278907870764</v>
      </c>
    </row>
    <row r="48" spans="1:3" ht="15.75" thickBot="1" x14ac:dyDescent="0.3">
      <c r="A48" t="s">
        <v>2157</v>
      </c>
      <c r="B48" s="9" t="s">
        <v>2150</v>
      </c>
      <c r="C48" s="9">
        <v>3.6600604508508557E-2</v>
      </c>
    </row>
    <row r="49" spans="1:3" x14ac:dyDescent="0.25">
      <c r="A49" t="s">
        <v>2156</v>
      </c>
      <c r="B49" s="8" t="s">
        <v>2137</v>
      </c>
      <c r="C49" s="8">
        <v>-3.5047728967003877</v>
      </c>
    </row>
    <row r="50" spans="1:3" x14ac:dyDescent="0.25">
      <c r="A50" t="s">
        <v>2156</v>
      </c>
      <c r="B50" s="8" t="s">
        <v>7</v>
      </c>
      <c r="C50" s="8">
        <v>3.0041327883993912E-2</v>
      </c>
    </row>
    <row r="51" spans="1:3" x14ac:dyDescent="0.25">
      <c r="A51" t="s">
        <v>2156</v>
      </c>
      <c r="B51" s="8" t="s">
        <v>8</v>
      </c>
      <c r="C51" s="8">
        <v>-1.2939124257745608E-2</v>
      </c>
    </row>
    <row r="52" spans="1:3" x14ac:dyDescent="0.25">
      <c r="A52" t="s">
        <v>2156</v>
      </c>
      <c r="B52" s="8" t="s">
        <v>9</v>
      </c>
      <c r="C52" s="8">
        <v>0.10699695134056728</v>
      </c>
    </row>
    <row r="53" spans="1:3" x14ac:dyDescent="0.25">
      <c r="A53" t="s">
        <v>2156</v>
      </c>
      <c r="B53" s="8" t="s">
        <v>10</v>
      </c>
      <c r="C53" s="8">
        <v>4.7383566762773319E-2</v>
      </c>
    </row>
    <row r="54" spans="1:3" x14ac:dyDescent="0.25">
      <c r="A54" t="s">
        <v>2156</v>
      </c>
      <c r="B54" s="8" t="s">
        <v>11</v>
      </c>
      <c r="C54" s="8">
        <v>4.9106736321127303E-2</v>
      </c>
    </row>
    <row r="55" spans="1:3" x14ac:dyDescent="0.25">
      <c r="A55" t="s">
        <v>2156</v>
      </c>
      <c r="B55" s="8" t="s">
        <v>12</v>
      </c>
      <c r="C55" s="8">
        <v>1.4924597722145658</v>
      </c>
    </row>
    <row r="56" spans="1:3" ht="15.75" thickBot="1" x14ac:dyDescent="0.3">
      <c r="A56" t="s">
        <v>2156</v>
      </c>
      <c r="B56" s="9" t="s">
        <v>2150</v>
      </c>
      <c r="C56" s="9">
        <v>0.47430830527734297</v>
      </c>
    </row>
  </sheetData>
  <phoneticPr fontId="3" type="noConversion"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5B0F6-53B6-40AB-A49E-4579EBAB6300}">
  <dimension ref="A1:BK2126"/>
  <sheetViews>
    <sheetView tabSelected="1" topLeftCell="AG1" workbookViewId="0">
      <selection activeCell="BH28" sqref="BH28"/>
    </sheetView>
  </sheetViews>
  <sheetFormatPr baseColWidth="10" defaultRowHeight="15" x14ac:dyDescent="0.25"/>
  <cols>
    <col min="4" max="4" width="11.42578125" style="1"/>
    <col min="15" max="15" width="11.42578125" style="1"/>
    <col min="25" max="26" width="11.42578125" style="14"/>
    <col min="27" max="33" width="11.42578125" style="13"/>
    <col min="34" max="34" width="11.42578125" style="1"/>
    <col min="41" max="41" width="11.42578125" style="1"/>
    <col min="48" max="48" width="11.42578125" style="1"/>
    <col min="57" max="57" width="11.42578125" style="1"/>
  </cols>
  <sheetData>
    <row r="1" spans="1:63" x14ac:dyDescent="0.25">
      <c r="Z1" s="8" t="s">
        <v>2137</v>
      </c>
      <c r="AA1" s="8">
        <v>2.4274083042400623</v>
      </c>
      <c r="AB1" s="8">
        <v>-0.38103443165101503</v>
      </c>
      <c r="AC1" s="8">
        <v>2.7690830539065558</v>
      </c>
      <c r="AD1" s="8">
        <v>0.14100292245939361</v>
      </c>
      <c r="AE1" s="8">
        <v>-0.41503961386428401</v>
      </c>
      <c r="AF1" s="8">
        <v>1.403344961809271</v>
      </c>
      <c r="AG1" s="8">
        <v>-3.5047728967003877</v>
      </c>
    </row>
    <row r="2" spans="1:63" x14ac:dyDescent="0.25">
      <c r="Z2" s="8" t="s">
        <v>7</v>
      </c>
      <c r="AA2" s="8">
        <v>0.77800298154514658</v>
      </c>
      <c r="AB2" s="8">
        <v>1.6260563505279338E-2</v>
      </c>
      <c r="AC2" s="8">
        <v>8.625377170417288E-2</v>
      </c>
      <c r="AD2" s="8">
        <v>1.0382978379169084E-2</v>
      </c>
      <c r="AE2" s="8">
        <v>2.3908417211250005E-2</v>
      </c>
      <c r="AF2" s="8">
        <v>1.416622270017949E-2</v>
      </c>
      <c r="AG2" s="8">
        <v>3.0041327883993912E-2</v>
      </c>
    </row>
    <row r="3" spans="1:63" x14ac:dyDescent="0.25">
      <c r="Z3" s="8" t="s">
        <v>8</v>
      </c>
      <c r="AA3" s="8">
        <v>-2.8472022401133772E-2</v>
      </c>
      <c r="AB3" s="8">
        <v>0.92892416844431658</v>
      </c>
      <c r="AC3" s="8">
        <v>-4.13163497847661E-3</v>
      </c>
      <c r="AD3" s="8">
        <v>-2.3834421435095853E-2</v>
      </c>
      <c r="AE3" s="8">
        <v>1.1945096134858908E-5</v>
      </c>
      <c r="AF3" s="8">
        <v>9.0974280434205426E-3</v>
      </c>
      <c r="AG3" s="8">
        <v>-1.2939124257745608E-2</v>
      </c>
    </row>
    <row r="4" spans="1:63" x14ac:dyDescent="0.25">
      <c r="Z4" s="8" t="s">
        <v>9</v>
      </c>
      <c r="AA4" s="8">
        <v>-6.788391398800421E-2</v>
      </c>
      <c r="AB4" s="8">
        <v>-7.0427902590607189E-2</v>
      </c>
      <c r="AC4" s="8">
        <v>1.235173319579727</v>
      </c>
      <c r="AD4" s="8">
        <v>-4.0530723123944894E-2</v>
      </c>
      <c r="AE4" s="8">
        <v>-8.8695573961359964E-2</v>
      </c>
      <c r="AF4" s="8">
        <v>2.2085147748979711E-2</v>
      </c>
      <c r="AG4" s="8">
        <v>0.10699695134056728</v>
      </c>
    </row>
    <row r="5" spans="1:63" x14ac:dyDescent="0.25">
      <c r="Z5" s="8" t="s">
        <v>10</v>
      </c>
      <c r="AA5" s="8">
        <v>0.3924418116683886</v>
      </c>
      <c r="AB5" s="8">
        <v>0.29992774013953233</v>
      </c>
      <c r="AC5" s="8">
        <v>-0.38773479914411091</v>
      </c>
      <c r="AD5" s="8">
        <v>0.70268921425897235</v>
      </c>
      <c r="AE5" s="8">
        <v>0.2521202530946432</v>
      </c>
      <c r="AF5" s="8">
        <v>0.21519973901058836</v>
      </c>
      <c r="AG5" s="8">
        <v>4.7383566762773319E-2</v>
      </c>
    </row>
    <row r="6" spans="1:63" x14ac:dyDescent="0.25">
      <c r="Z6" s="8" t="s">
        <v>11</v>
      </c>
      <c r="AA6" s="8">
        <v>0.30312860577972994</v>
      </c>
      <c r="AB6" s="8">
        <v>-7.8214056882461979E-3</v>
      </c>
      <c r="AC6" s="8">
        <v>0.14111986671365528</v>
      </c>
      <c r="AD6" s="8">
        <v>0.14620636392536698</v>
      </c>
      <c r="AE6" s="8">
        <v>0.63922412573220988</v>
      </c>
      <c r="AF6" s="8">
        <v>7.428708865787062E-2</v>
      </c>
      <c r="AG6" s="8">
        <v>4.9106736321127303E-2</v>
      </c>
    </row>
    <row r="7" spans="1:63" x14ac:dyDescent="0.25">
      <c r="Z7" s="8" t="s">
        <v>12</v>
      </c>
      <c r="AA7" s="8">
        <v>-1.1351576171323448</v>
      </c>
      <c r="AB7" s="8">
        <v>7.9601217106967936E-2</v>
      </c>
      <c r="AC7" s="8">
        <v>0.23451215487642368</v>
      </c>
      <c r="AD7" s="8">
        <v>-0.14921680109938509</v>
      </c>
      <c r="AE7" s="8">
        <v>0.15946297013679764</v>
      </c>
      <c r="AF7" s="8">
        <v>0.3884278907870764</v>
      </c>
      <c r="AG7" s="8">
        <v>1.4924597722145658</v>
      </c>
    </row>
    <row r="8" spans="1:63" x14ac:dyDescent="0.25">
      <c r="Z8" s="8" t="s">
        <v>2150</v>
      </c>
      <c r="AA8" s="8">
        <v>2.3761420127235516E-2</v>
      </c>
      <c r="AB8" s="8">
        <v>3.2778066064041267E-2</v>
      </c>
      <c r="AC8" s="8">
        <v>0.26500630793746938</v>
      </c>
      <c r="AD8" s="8">
        <v>1.7320053838462513E-2</v>
      </c>
      <c r="AE8" s="8">
        <v>6.2948429001857431E-2</v>
      </c>
      <c r="AF8" s="8">
        <v>3.6600604508508557E-2</v>
      </c>
      <c r="AG8" s="8">
        <v>0.47430830527734297</v>
      </c>
    </row>
    <row r="10" spans="1:63" x14ac:dyDescent="0.25">
      <c r="D10" s="5">
        <v>2019</v>
      </c>
      <c r="E10" s="6"/>
      <c r="F10" s="6"/>
      <c r="G10" s="6"/>
      <c r="H10" s="6"/>
      <c r="I10" s="6"/>
      <c r="J10" s="6"/>
      <c r="K10" s="6"/>
      <c r="L10" s="6"/>
      <c r="M10" s="7"/>
      <c r="N10" s="12"/>
      <c r="O10" s="5">
        <v>2024</v>
      </c>
      <c r="P10" s="6"/>
      <c r="Q10" s="6"/>
      <c r="R10" s="6"/>
      <c r="S10" s="6"/>
      <c r="T10" s="6"/>
      <c r="U10" s="6"/>
      <c r="V10" s="6"/>
      <c r="W10" s="6"/>
      <c r="X10" s="7"/>
      <c r="Y10" s="2"/>
      <c r="AA10" s="5" t="s">
        <v>2158</v>
      </c>
      <c r="AB10" s="16"/>
      <c r="AC10" s="16"/>
      <c r="AD10" s="16"/>
      <c r="AE10" s="16"/>
      <c r="AF10" s="16"/>
      <c r="AG10" s="16"/>
      <c r="AH10" s="5" t="s">
        <v>2159</v>
      </c>
      <c r="AI10" s="16"/>
      <c r="AJ10" s="16"/>
      <c r="AK10" s="16"/>
      <c r="AL10" s="16"/>
      <c r="AM10" s="16"/>
      <c r="AN10" s="16"/>
      <c r="AO10" s="5" t="s">
        <v>2160</v>
      </c>
      <c r="AP10" s="16"/>
      <c r="AQ10" s="16"/>
      <c r="AR10" s="16"/>
      <c r="AS10" s="16"/>
      <c r="AT10" s="16"/>
      <c r="AU10" s="16"/>
      <c r="AV10" s="6" t="s">
        <v>2161</v>
      </c>
      <c r="AW10" s="6"/>
      <c r="AX10" s="6"/>
      <c r="AY10" s="6"/>
      <c r="AZ10" s="6"/>
      <c r="BA10" s="6"/>
      <c r="BB10" s="6"/>
      <c r="BC10" s="6"/>
      <c r="BD10" s="6"/>
      <c r="BE10" s="4" t="s">
        <v>2164</v>
      </c>
    </row>
    <row r="11" spans="1:63" s="3" customFormat="1" x14ac:dyDescent="0.25">
      <c r="A11" s="3" t="s">
        <v>0</v>
      </c>
      <c r="B11" s="3" t="s">
        <v>1</v>
      </c>
      <c r="C11" s="3" t="s">
        <v>2</v>
      </c>
      <c r="D11" s="4" t="s">
        <v>3</v>
      </c>
      <c r="E11" s="3" t="s">
        <v>4</v>
      </c>
      <c r="F11" s="3" t="s">
        <v>5</v>
      </c>
      <c r="G11" s="3" t="s">
        <v>6</v>
      </c>
      <c r="H11" s="3" t="s">
        <v>7</v>
      </c>
      <c r="I11" s="3" t="s">
        <v>8</v>
      </c>
      <c r="J11" s="3" t="s">
        <v>9</v>
      </c>
      <c r="K11" s="3" t="s">
        <v>10</v>
      </c>
      <c r="L11" s="3" t="s">
        <v>11</v>
      </c>
      <c r="M11" s="3" t="s">
        <v>12</v>
      </c>
      <c r="N11" s="3" t="s">
        <v>2150</v>
      </c>
      <c r="O11" s="4" t="s">
        <v>3</v>
      </c>
      <c r="P11" s="3" t="s">
        <v>4</v>
      </c>
      <c r="Q11" s="3" t="s">
        <v>5</v>
      </c>
      <c r="R11" s="3" t="s">
        <v>6</v>
      </c>
      <c r="S11" s="3" t="s">
        <v>7</v>
      </c>
      <c r="T11" s="3" t="s">
        <v>8</v>
      </c>
      <c r="U11" s="3" t="s">
        <v>9</v>
      </c>
      <c r="V11" s="3" t="s">
        <v>10</v>
      </c>
      <c r="W11" s="3" t="s">
        <v>11</v>
      </c>
      <c r="X11" s="3" t="s">
        <v>12</v>
      </c>
      <c r="Y11" s="15" t="s">
        <v>2150</v>
      </c>
      <c r="Z11" s="15" t="s">
        <v>2125</v>
      </c>
      <c r="AA11" s="3" t="s">
        <v>7</v>
      </c>
      <c r="AB11" s="3" t="s">
        <v>8</v>
      </c>
      <c r="AC11" s="3" t="s">
        <v>9</v>
      </c>
      <c r="AD11" s="3" t="s">
        <v>10</v>
      </c>
      <c r="AE11" s="3" t="s">
        <v>11</v>
      </c>
      <c r="AF11" s="3" t="s">
        <v>12</v>
      </c>
      <c r="AG11" s="3" t="s">
        <v>2150</v>
      </c>
      <c r="AH11" s="4" t="s">
        <v>7</v>
      </c>
      <c r="AI11" s="3" t="s">
        <v>8</v>
      </c>
      <c r="AJ11" s="3" t="s">
        <v>9</v>
      </c>
      <c r="AK11" s="3" t="s">
        <v>10</v>
      </c>
      <c r="AL11" s="3" t="s">
        <v>11</v>
      </c>
      <c r="AM11" s="3" t="s">
        <v>12</v>
      </c>
      <c r="AN11" s="3" t="s">
        <v>2150</v>
      </c>
      <c r="AO11" s="4" t="s">
        <v>7</v>
      </c>
      <c r="AP11" s="3" t="s">
        <v>8</v>
      </c>
      <c r="AQ11" s="3" t="s">
        <v>9</v>
      </c>
      <c r="AR11" s="3" t="s">
        <v>10</v>
      </c>
      <c r="AS11" s="3" t="s">
        <v>11</v>
      </c>
      <c r="AT11" s="3" t="s">
        <v>12</v>
      </c>
      <c r="AU11" s="3" t="s">
        <v>2150</v>
      </c>
      <c r="AV11" s="4" t="s">
        <v>2162</v>
      </c>
      <c r="AW11" s="4" t="s">
        <v>7</v>
      </c>
      <c r="AX11" s="3" t="s">
        <v>8</v>
      </c>
      <c r="AY11" s="3" t="s">
        <v>9</v>
      </c>
      <c r="AZ11" s="3" t="s">
        <v>10</v>
      </c>
      <c r="BA11" s="3" t="s">
        <v>11</v>
      </c>
      <c r="BB11" s="3" t="s">
        <v>12</v>
      </c>
      <c r="BC11" s="3" t="s">
        <v>2150</v>
      </c>
      <c r="BD11" s="3" t="s">
        <v>2163</v>
      </c>
      <c r="BE11" s="4" t="s">
        <v>7</v>
      </c>
      <c r="BF11" s="3" t="s">
        <v>8</v>
      </c>
      <c r="BG11" s="3" t="s">
        <v>9</v>
      </c>
      <c r="BH11" s="3" t="s">
        <v>10</v>
      </c>
      <c r="BI11" s="3" t="s">
        <v>11</v>
      </c>
      <c r="BJ11" s="3" t="s">
        <v>12</v>
      </c>
      <c r="BK11" s="3" t="s">
        <v>2150</v>
      </c>
    </row>
    <row r="12" spans="1:63" x14ac:dyDescent="0.25">
      <c r="A12">
        <v>101</v>
      </c>
      <c r="B12">
        <v>10101</v>
      </c>
      <c r="C12" t="s">
        <v>13</v>
      </c>
      <c r="D12" s="1">
        <v>10798</v>
      </c>
      <c r="E12">
        <v>7192</v>
      </c>
      <c r="F12">
        <v>78</v>
      </c>
      <c r="G12">
        <v>7114</v>
      </c>
      <c r="H12">
        <v>2966</v>
      </c>
      <c r="I12">
        <v>1450</v>
      </c>
      <c r="J12">
        <v>1023</v>
      </c>
      <c r="K12">
        <v>944</v>
      </c>
      <c r="L12">
        <v>535</v>
      </c>
      <c r="M12">
        <v>196</v>
      </c>
      <c r="N12">
        <f>D12-G12</f>
        <v>3684</v>
      </c>
      <c r="O12" s="1">
        <v>11216</v>
      </c>
      <c r="Z12" s="14">
        <f>IF(P12&gt;0,1,0)</f>
        <v>0</v>
      </c>
      <c r="AA12" s="13">
        <f>AA$1 + AA$2*$H12 + AA$3*$I12 + AA$4*$J12 + AA$5*$K12  + AA$6*$L12 + AA$7*$M12 + AA$8*$N12</f>
        <v>2596.9396281736831</v>
      </c>
      <c r="AB12" s="13">
        <f t="shared" ref="AB12:AG27" si="0">AB$1 + AB$2*$H12 + AB$3*$I12 + AB$4*$J12 + AB$5*$K12  + AB$6*$L12 + AB$7*$M12 + AB$8*$N12</f>
        <v>1738.0436654004759</v>
      </c>
      <c r="AC12" s="13">
        <f t="shared" si="0"/>
        <v>2247.9143042369342</v>
      </c>
      <c r="AD12" s="13">
        <f t="shared" si="0"/>
        <v>731.03368424434791</v>
      </c>
      <c r="AE12" s="13">
        <f t="shared" si="0"/>
        <v>822.92225483935806</v>
      </c>
      <c r="AF12" s="13">
        <f t="shared" si="0"/>
        <v>533.06537796227644</v>
      </c>
      <c r="AG12" s="13">
        <f t="shared" si="0"/>
        <v>2287.1700596065421</v>
      </c>
      <c r="AH12" s="18">
        <f>IF(AA12&lt;0,0,AA12)</f>
        <v>2596.9396281736831</v>
      </c>
      <c r="AI12" s="17">
        <f t="shared" ref="AI12:AN12" si="1">IF(AB12&lt;0,0,AB12)</f>
        <v>1738.0436654004759</v>
      </c>
      <c r="AJ12" s="17">
        <f t="shared" si="1"/>
        <v>2247.9143042369342</v>
      </c>
      <c r="AK12" s="17">
        <f t="shared" si="1"/>
        <v>731.03368424434791</v>
      </c>
      <c r="AL12" s="17">
        <f t="shared" si="1"/>
        <v>822.92225483935806</v>
      </c>
      <c r="AM12" s="17">
        <f t="shared" si="1"/>
        <v>533.06537796227644</v>
      </c>
      <c r="AN12" s="17">
        <f t="shared" si="1"/>
        <v>2287.1700596065421</v>
      </c>
      <c r="AO12" s="18">
        <f>IF($Z12=1,S12,AH12)</f>
        <v>2596.9396281736831</v>
      </c>
      <c r="AP12" s="17">
        <f t="shared" ref="AP12:AU12" si="2">IF($Z12=1,T12,AI12)</f>
        <v>1738.0436654004759</v>
      </c>
      <c r="AQ12" s="17">
        <f t="shared" si="2"/>
        <v>2247.9143042369342</v>
      </c>
      <c r="AR12" s="17">
        <f t="shared" si="2"/>
        <v>731.03368424434791</v>
      </c>
      <c r="AS12" s="17">
        <f t="shared" si="2"/>
        <v>822.92225483935806</v>
      </c>
      <c r="AT12" s="17">
        <f t="shared" si="2"/>
        <v>533.06537796227644</v>
      </c>
      <c r="AU12" s="17">
        <f t="shared" si="2"/>
        <v>2287.1700596065421</v>
      </c>
      <c r="AV12" s="18">
        <f>SUM(AO12:AU12)</f>
        <v>10957.088974463617</v>
      </c>
      <c r="AW12" s="17">
        <f>AO12/$AV12*$O12</f>
        <v>2658.3041296351157</v>
      </c>
      <c r="AX12" s="17">
        <f t="shared" ref="AX12:BC12" si="3">AP12/$AV12*$O12</f>
        <v>1779.1128461732715</v>
      </c>
      <c r="AY12" s="17">
        <f t="shared" si="3"/>
        <v>2301.031496146602</v>
      </c>
      <c r="AZ12" s="17">
        <f t="shared" si="3"/>
        <v>748.30767748566052</v>
      </c>
      <c r="BA12" s="17">
        <f t="shared" si="3"/>
        <v>842.36753318233161</v>
      </c>
      <c r="BB12" s="17">
        <f t="shared" si="3"/>
        <v>545.66147022800612</v>
      </c>
      <c r="BC12" s="17">
        <f t="shared" si="3"/>
        <v>2341.2148471490132</v>
      </c>
      <c r="BD12" s="17" t="b">
        <f>SUM(AW12:BC12)=O12</f>
        <v>1</v>
      </c>
      <c r="BE12" s="18">
        <f>SUM(AW12:AW2126)</f>
        <v>1263228.5182046818</v>
      </c>
      <c r="BF12" s="17">
        <f t="shared" ref="BF12:BK12" si="4">SUM(AX12:AX2126)</f>
        <v>963402.06876567588</v>
      </c>
      <c r="BG12" s="17">
        <f t="shared" si="4"/>
        <v>1497222.8487441903</v>
      </c>
      <c r="BH12" s="17">
        <f t="shared" si="4"/>
        <v>361361.00296076544</v>
      </c>
      <c r="BI12" s="17">
        <f t="shared" si="4"/>
        <v>447919.70133875491</v>
      </c>
      <c r="BJ12" s="17">
        <f t="shared" si="4"/>
        <v>304125.39753335709</v>
      </c>
      <c r="BK12" s="17">
        <f t="shared" si="4"/>
        <v>1508799.462452573</v>
      </c>
    </row>
    <row r="13" spans="1:63" x14ac:dyDescent="0.25">
      <c r="A13">
        <v>102</v>
      </c>
      <c r="B13">
        <v>10201</v>
      </c>
      <c r="C13" t="s">
        <v>14</v>
      </c>
      <c r="D13" s="1">
        <v>1594</v>
      </c>
      <c r="E13">
        <v>1055</v>
      </c>
      <c r="F13">
        <v>18</v>
      </c>
      <c r="G13">
        <v>1037</v>
      </c>
      <c r="H13">
        <v>355</v>
      </c>
      <c r="I13">
        <v>315</v>
      </c>
      <c r="J13">
        <v>209</v>
      </c>
      <c r="K13">
        <v>82</v>
      </c>
      <c r="L13">
        <v>52</v>
      </c>
      <c r="M13">
        <v>24</v>
      </c>
      <c r="N13">
        <f>D13-G13</f>
        <v>557</v>
      </c>
      <c r="O13" s="1">
        <v>1588</v>
      </c>
      <c r="Z13" s="14">
        <f>IF(P13&gt;0,1,0)</f>
        <v>0</v>
      </c>
      <c r="AA13" s="13">
        <f t="shared" ref="AA13:AG76" si="5">AA$1 + AA$2*$H13 + AA$3*$I13 + AA$4*$J13 + AA$5*$K13  + AA$6*$L13 + AA$7*$M13 + AA$8*$N13</f>
        <v>289.39628592996485</v>
      </c>
      <c r="AB13" s="13">
        <f t="shared" si="0"/>
        <v>327.63832063513706</v>
      </c>
      <c r="AC13" s="13">
        <f t="shared" si="0"/>
        <v>419.01971556032839</v>
      </c>
      <c r="AD13" s="13">
        <f t="shared" si="0"/>
        <v>59.137509617097948</v>
      </c>
      <c r="AE13" s="13">
        <f t="shared" si="0"/>
        <v>82.34173777264111</v>
      </c>
      <c r="AF13" s="13">
        <f t="shared" si="0"/>
        <v>65.131953032793831</v>
      </c>
      <c r="AG13" s="13">
        <f t="shared" si="0"/>
        <v>331.89420052698176</v>
      </c>
      <c r="AH13" s="18">
        <f t="shared" ref="AH13:AH76" si="6">IF(AA13&lt;0,0,AA13)</f>
        <v>289.39628592996485</v>
      </c>
      <c r="AI13" s="17">
        <f t="shared" ref="AI13:AI76" si="7">IF(AB13&lt;0,0,AB13)</f>
        <v>327.63832063513706</v>
      </c>
      <c r="AJ13" s="17">
        <f t="shared" ref="AJ13:AJ76" si="8">IF(AC13&lt;0,0,AC13)</f>
        <v>419.01971556032839</v>
      </c>
      <c r="AK13" s="17">
        <f t="shared" ref="AK13:AK76" si="9">IF(AD13&lt;0,0,AD13)</f>
        <v>59.137509617097948</v>
      </c>
      <c r="AL13" s="17">
        <f t="shared" ref="AL13:AL76" si="10">IF(AE13&lt;0,0,AE13)</f>
        <v>82.34173777264111</v>
      </c>
      <c r="AM13" s="17">
        <f t="shared" ref="AM13:AM76" si="11">IF(AF13&lt;0,0,AF13)</f>
        <v>65.131953032793831</v>
      </c>
      <c r="AN13" s="17">
        <f t="shared" ref="AN13:AN76" si="12">IF(AG13&lt;0,0,AG13)</f>
        <v>331.89420052698176</v>
      </c>
      <c r="AO13" s="18">
        <f t="shared" ref="AO13:AO76" si="13">IF($Z13=1,S13,AH13)</f>
        <v>289.39628592996485</v>
      </c>
      <c r="AP13" s="17">
        <f t="shared" ref="AP13:AP76" si="14">IF($Z13=1,T13,AI13)</f>
        <v>327.63832063513706</v>
      </c>
      <c r="AQ13" s="17">
        <f t="shared" ref="AQ13:AQ76" si="15">IF($Z13=1,U13,AJ13)</f>
        <v>419.01971556032839</v>
      </c>
      <c r="AR13" s="17">
        <f t="shared" ref="AR13:AR76" si="16">IF($Z13=1,V13,AK13)</f>
        <v>59.137509617097948</v>
      </c>
      <c r="AS13" s="17">
        <f t="shared" ref="AS13:AS76" si="17">IF($Z13=1,W13,AL13)</f>
        <v>82.34173777264111</v>
      </c>
      <c r="AT13" s="17">
        <f t="shared" ref="AT13:AT76" si="18">IF($Z13=1,X13,AM13)</f>
        <v>65.131953032793831</v>
      </c>
      <c r="AU13" s="17">
        <f t="shared" ref="AU13:AU76" si="19">IF($Z13=1,Y13,AN13)</f>
        <v>331.89420052698176</v>
      </c>
      <c r="AV13" s="18">
        <f t="shared" ref="AV13:AV76" si="20">SUM(AO13:AU13)</f>
        <v>1574.5597230749454</v>
      </c>
      <c r="AW13" s="17">
        <f t="shared" ref="AW13:AW76" si="21">AO13/$AV13*$O13</f>
        <v>291.86654232416822</v>
      </c>
      <c r="AX13" s="17">
        <f t="shared" ref="AX13:AX76" si="22">AP13/$AV13*$O13</f>
        <v>330.4350070332855</v>
      </c>
      <c r="AY13" s="17">
        <f t="shared" ref="AY13:AY76" si="23">AQ13/$AV13*$O13</f>
        <v>422.5964239770725</v>
      </c>
      <c r="AZ13" s="17">
        <f t="shared" ref="AZ13:AZ76" si="24">AR13/$AV13*$O13</f>
        <v>59.642301206939756</v>
      </c>
      <c r="BA13" s="17">
        <f t="shared" ref="BA13:BA76" si="25">AS13/$AV13*$O13</f>
        <v>83.044598224319174</v>
      </c>
      <c r="BB13" s="17">
        <f t="shared" ref="BB13:BB76" si="26">AT13/$AV13*$O13</f>
        <v>65.687912563957781</v>
      </c>
      <c r="BC13" s="17">
        <f t="shared" ref="BC13:BC76" si="27">AU13/$AV13*$O13</f>
        <v>334.72721467025661</v>
      </c>
      <c r="BD13" s="17" t="b">
        <f t="shared" ref="BD13:BD76" si="28">SUM(AW13:BC13)=O13</f>
        <v>1</v>
      </c>
    </row>
    <row r="14" spans="1:63" x14ac:dyDescent="0.25">
      <c r="A14">
        <v>103</v>
      </c>
      <c r="B14">
        <v>10301</v>
      </c>
      <c r="C14" t="s">
        <v>15</v>
      </c>
      <c r="D14" s="1">
        <v>1582</v>
      </c>
      <c r="E14">
        <v>1137</v>
      </c>
      <c r="F14">
        <v>27</v>
      </c>
      <c r="G14">
        <v>1110</v>
      </c>
      <c r="H14">
        <v>376</v>
      </c>
      <c r="I14">
        <v>331</v>
      </c>
      <c r="J14">
        <v>149</v>
      </c>
      <c r="K14">
        <v>132</v>
      </c>
      <c r="L14">
        <v>77</v>
      </c>
      <c r="M14">
        <v>45</v>
      </c>
      <c r="N14">
        <f>D14-G14</f>
        <v>472</v>
      </c>
      <c r="O14" s="1">
        <v>1571</v>
      </c>
      <c r="Z14" s="14">
        <f>IF(P14&gt;0,1,0)</f>
        <v>0</v>
      </c>
      <c r="AA14" s="13">
        <f t="shared" si="5"/>
        <v>310.69410608059349</v>
      </c>
      <c r="AB14" s="13">
        <f>AB$1 + AB$2*$H14 + AB$3*$I14 + AB$4*$J14 + AB$5*$K14  + AB$6*$L14 + AB$7*$M14 + AB$8*$N14</f>
        <v>360.75459512786671</v>
      </c>
      <c r="AC14" s="13">
        <f t="shared" si="0"/>
        <v>313.19501522003253</v>
      </c>
      <c r="AD14" s="13">
        <f t="shared" si="0"/>
        <v>95.589907219262031</v>
      </c>
      <c r="AE14" s="13">
        <f t="shared" si="0"/>
        <v>114.75046179904938</v>
      </c>
      <c r="AF14" s="13">
        <f t="shared" si="0"/>
        <v>81.912992183535096</v>
      </c>
      <c r="AG14" s="13">
        <f t="shared" si="0"/>
        <v>320.52052135808628</v>
      </c>
      <c r="AH14" s="18">
        <f t="shared" si="6"/>
        <v>310.69410608059349</v>
      </c>
      <c r="AI14" s="17">
        <f t="shared" si="7"/>
        <v>360.75459512786671</v>
      </c>
      <c r="AJ14" s="17">
        <f t="shared" si="8"/>
        <v>313.19501522003253</v>
      </c>
      <c r="AK14" s="17">
        <f t="shared" si="9"/>
        <v>95.589907219262031</v>
      </c>
      <c r="AL14" s="17">
        <f t="shared" si="10"/>
        <v>114.75046179904938</v>
      </c>
      <c r="AM14" s="17">
        <f t="shared" si="11"/>
        <v>81.912992183535096</v>
      </c>
      <c r="AN14" s="17">
        <f t="shared" si="12"/>
        <v>320.52052135808628</v>
      </c>
      <c r="AO14" s="18">
        <f t="shared" si="13"/>
        <v>310.69410608059349</v>
      </c>
      <c r="AP14" s="17">
        <f t="shared" si="14"/>
        <v>360.75459512786671</v>
      </c>
      <c r="AQ14" s="17">
        <f t="shared" si="15"/>
        <v>313.19501522003253</v>
      </c>
      <c r="AR14" s="17">
        <f t="shared" si="16"/>
        <v>95.589907219262031</v>
      </c>
      <c r="AS14" s="17">
        <f t="shared" si="17"/>
        <v>114.75046179904938</v>
      </c>
      <c r="AT14" s="17">
        <f t="shared" si="18"/>
        <v>81.912992183535096</v>
      </c>
      <c r="AU14" s="17">
        <f t="shared" si="19"/>
        <v>320.52052135808628</v>
      </c>
      <c r="AV14" s="18">
        <f t="shared" si="20"/>
        <v>1597.4175989884257</v>
      </c>
      <c r="AW14" s="17">
        <f t="shared" si="21"/>
        <v>305.55594289289473</v>
      </c>
      <c r="AX14" s="17">
        <f t="shared" si="22"/>
        <v>354.78854703039059</v>
      </c>
      <c r="AY14" s="17">
        <f t="shared" si="23"/>
        <v>308.01549276923686</v>
      </c>
      <c r="AZ14" s="17">
        <f t="shared" si="24"/>
        <v>94.009070850701661</v>
      </c>
      <c r="BA14" s="17">
        <f t="shared" si="25"/>
        <v>112.85275409540093</v>
      </c>
      <c r="BB14" s="17">
        <f t="shared" si="26"/>
        <v>80.558340412566125</v>
      </c>
      <c r="BC14" s="17">
        <f t="shared" si="27"/>
        <v>315.21985194880909</v>
      </c>
      <c r="BD14" s="17" t="b">
        <f t="shared" si="28"/>
        <v>1</v>
      </c>
      <c r="BE14" s="20">
        <f>BE12/SUM($BE$12:$BJ$12)</f>
        <v>0.26114549124340775</v>
      </c>
      <c r="BF14" s="19">
        <f t="shared" ref="BF14:BJ14" si="29">BF12/SUM($BE$12:$BJ$12)</f>
        <v>0.1991627824158754</v>
      </c>
      <c r="BG14" s="19">
        <f t="shared" si="29"/>
        <v>0.30951881682646043</v>
      </c>
      <c r="BH14" s="19">
        <f t="shared" si="29"/>
        <v>7.4703662302143453E-2</v>
      </c>
      <c r="BI14" s="19">
        <f t="shared" si="29"/>
        <v>9.2597822767611512E-2</v>
      </c>
      <c r="BJ14" s="19">
        <f t="shared" si="29"/>
        <v>6.2871424444501472E-2</v>
      </c>
    </row>
    <row r="15" spans="1:63" x14ac:dyDescent="0.25">
      <c r="A15">
        <v>103</v>
      </c>
      <c r="B15">
        <v>10302</v>
      </c>
      <c r="C15" t="s">
        <v>16</v>
      </c>
      <c r="D15" s="1">
        <v>1535</v>
      </c>
      <c r="E15">
        <v>1076</v>
      </c>
      <c r="F15">
        <v>17</v>
      </c>
      <c r="G15">
        <v>1059</v>
      </c>
      <c r="H15">
        <v>470</v>
      </c>
      <c r="I15">
        <v>242</v>
      </c>
      <c r="J15">
        <v>200</v>
      </c>
      <c r="K15">
        <v>67</v>
      </c>
      <c r="L15">
        <v>60</v>
      </c>
      <c r="M15">
        <v>20</v>
      </c>
      <c r="N15">
        <f>D15-G15</f>
        <v>476</v>
      </c>
      <c r="O15" s="1">
        <v>1525</v>
      </c>
      <c r="Z15" s="14">
        <f>IF(P15&gt;0,1,0)</f>
        <v>0</v>
      </c>
      <c r="AA15" s="13">
        <f t="shared" si="5"/>
        <v>380.71039877826678</v>
      </c>
      <c r="AB15" s="13">
        <f t="shared" si="0"/>
        <v>254.79575669791029</v>
      </c>
      <c r="AC15" s="13">
        <f t="shared" si="0"/>
        <v>402.66537014194972</v>
      </c>
      <c r="AD15" s="13">
        <f t="shared" si="0"/>
        <v>52.259496944580306</v>
      </c>
      <c r="AE15" s="13">
        <f t="shared" si="0"/>
        <v>81.483908505309643</v>
      </c>
      <c r="AF15" s="13">
        <f t="shared" si="0"/>
        <v>58.746130162170601</v>
      </c>
      <c r="AG15" s="13">
        <f t="shared" si="0"/>
        <v>290.62382531519575</v>
      </c>
      <c r="AH15" s="18">
        <f t="shared" si="6"/>
        <v>380.71039877826678</v>
      </c>
      <c r="AI15" s="17">
        <f t="shared" si="7"/>
        <v>254.79575669791029</v>
      </c>
      <c r="AJ15" s="17">
        <f t="shared" si="8"/>
        <v>402.66537014194972</v>
      </c>
      <c r="AK15" s="17">
        <f t="shared" si="9"/>
        <v>52.259496944580306</v>
      </c>
      <c r="AL15" s="17">
        <f t="shared" si="10"/>
        <v>81.483908505309643</v>
      </c>
      <c r="AM15" s="17">
        <f t="shared" si="11"/>
        <v>58.746130162170601</v>
      </c>
      <c r="AN15" s="17">
        <f t="shared" si="12"/>
        <v>290.62382531519575</v>
      </c>
      <c r="AO15" s="18">
        <f t="shared" si="13"/>
        <v>380.71039877826678</v>
      </c>
      <c r="AP15" s="17">
        <f t="shared" si="14"/>
        <v>254.79575669791029</v>
      </c>
      <c r="AQ15" s="17">
        <f t="shared" si="15"/>
        <v>402.66537014194972</v>
      </c>
      <c r="AR15" s="17">
        <f t="shared" si="16"/>
        <v>52.259496944580306</v>
      </c>
      <c r="AS15" s="17">
        <f t="shared" si="17"/>
        <v>81.483908505309643</v>
      </c>
      <c r="AT15" s="17">
        <f t="shared" si="18"/>
        <v>58.746130162170601</v>
      </c>
      <c r="AU15" s="17">
        <f t="shared" si="19"/>
        <v>290.62382531519575</v>
      </c>
      <c r="AV15" s="18">
        <f t="shared" si="20"/>
        <v>1521.2848865453834</v>
      </c>
      <c r="AW15" s="17">
        <f t="shared" si="21"/>
        <v>381.64012754723217</v>
      </c>
      <c r="AX15" s="17">
        <f t="shared" si="22"/>
        <v>255.41799067410997</v>
      </c>
      <c r="AY15" s="17">
        <f t="shared" si="23"/>
        <v>403.64871491027878</v>
      </c>
      <c r="AZ15" s="17">
        <f t="shared" si="24"/>
        <v>52.387119299832378</v>
      </c>
      <c r="BA15" s="17">
        <f t="shared" si="25"/>
        <v>81.682899481621945</v>
      </c>
      <c r="BB15" s="17">
        <f t="shared" si="26"/>
        <v>58.889593454616595</v>
      </c>
      <c r="BC15" s="17">
        <f t="shared" si="27"/>
        <v>291.33355463230771</v>
      </c>
      <c r="BD15" s="17" t="b">
        <f t="shared" si="28"/>
        <v>1</v>
      </c>
    </row>
    <row r="16" spans="1:63" x14ac:dyDescent="0.25">
      <c r="A16">
        <v>103</v>
      </c>
      <c r="B16">
        <v>10303</v>
      </c>
      <c r="C16" t="s">
        <v>17</v>
      </c>
      <c r="D16" s="1">
        <v>1676</v>
      </c>
      <c r="E16">
        <v>1164</v>
      </c>
      <c r="F16">
        <v>25</v>
      </c>
      <c r="G16">
        <v>1139</v>
      </c>
      <c r="H16">
        <v>487</v>
      </c>
      <c r="I16">
        <v>271</v>
      </c>
      <c r="J16">
        <v>183</v>
      </c>
      <c r="K16">
        <v>115</v>
      </c>
      <c r="L16">
        <v>67</v>
      </c>
      <c r="M16">
        <v>16</v>
      </c>
      <c r="N16">
        <f>D16-G16</f>
        <v>537</v>
      </c>
      <c r="O16" s="1">
        <v>1659</v>
      </c>
      <c r="Z16" s="14">
        <f>IF(P16&gt;0,1,0)</f>
        <v>0</v>
      </c>
      <c r="AA16" s="13">
        <f t="shared" si="5"/>
        <v>421.21397164952907</v>
      </c>
      <c r="AB16" s="13">
        <f t="shared" si="0"/>
        <v>299.23110035478408</v>
      </c>
      <c r="AC16" s="13">
        <f t="shared" si="0"/>
        <v>380.61782528644756</v>
      </c>
      <c r="AD16" s="13">
        <f t="shared" si="0"/>
        <v>88.839748968967456</v>
      </c>
      <c r="AE16" s="13">
        <f t="shared" si="0"/>
        <v>103.17686608026639</v>
      </c>
      <c r="AF16" s="13">
        <f t="shared" si="0"/>
        <v>70.403856254584241</v>
      </c>
      <c r="AG16" s="13">
        <f t="shared" si="0"/>
        <v>314.52147100488008</v>
      </c>
      <c r="AH16" s="18">
        <f t="shared" si="6"/>
        <v>421.21397164952907</v>
      </c>
      <c r="AI16" s="17">
        <f t="shared" si="7"/>
        <v>299.23110035478408</v>
      </c>
      <c r="AJ16" s="17">
        <f t="shared" si="8"/>
        <v>380.61782528644756</v>
      </c>
      <c r="AK16" s="17">
        <f t="shared" si="9"/>
        <v>88.839748968967456</v>
      </c>
      <c r="AL16" s="17">
        <f t="shared" si="10"/>
        <v>103.17686608026639</v>
      </c>
      <c r="AM16" s="17">
        <f t="shared" si="11"/>
        <v>70.403856254584241</v>
      </c>
      <c r="AN16" s="17">
        <f t="shared" si="12"/>
        <v>314.52147100488008</v>
      </c>
      <c r="AO16" s="18">
        <f t="shared" si="13"/>
        <v>421.21397164952907</v>
      </c>
      <c r="AP16" s="17">
        <f t="shared" si="14"/>
        <v>299.23110035478408</v>
      </c>
      <c r="AQ16" s="17">
        <f t="shared" si="15"/>
        <v>380.61782528644756</v>
      </c>
      <c r="AR16" s="17">
        <f t="shared" si="16"/>
        <v>88.839748968967456</v>
      </c>
      <c r="AS16" s="17">
        <f t="shared" si="17"/>
        <v>103.17686608026639</v>
      </c>
      <c r="AT16" s="17">
        <f t="shared" si="18"/>
        <v>70.403856254584241</v>
      </c>
      <c r="AU16" s="17">
        <f t="shared" si="19"/>
        <v>314.52147100488008</v>
      </c>
      <c r="AV16" s="18">
        <f t="shared" si="20"/>
        <v>1678.0048395994588</v>
      </c>
      <c r="AW16" s="17">
        <f t="shared" si="21"/>
        <v>416.44336325833928</v>
      </c>
      <c r="AX16" s="17">
        <f t="shared" si="22"/>
        <v>295.84205228340323</v>
      </c>
      <c r="AY16" s="17">
        <f t="shared" si="23"/>
        <v>376.30700296486805</v>
      </c>
      <c r="AZ16" s="17">
        <f t="shared" si="24"/>
        <v>87.833562848780559</v>
      </c>
      <c r="BA16" s="17">
        <f t="shared" si="25"/>
        <v>102.00829984973134</v>
      </c>
      <c r="BB16" s="17">
        <f t="shared" si="26"/>
        <v>69.606472383140158</v>
      </c>
      <c r="BC16" s="17">
        <f t="shared" si="27"/>
        <v>310.95924641173741</v>
      </c>
      <c r="BD16" s="17" t="b">
        <f t="shared" si="28"/>
        <v>1</v>
      </c>
    </row>
    <row r="17" spans="1:56" x14ac:dyDescent="0.25">
      <c r="A17">
        <v>103</v>
      </c>
      <c r="B17">
        <v>10304</v>
      </c>
      <c r="C17" t="s">
        <v>18</v>
      </c>
      <c r="D17" s="1">
        <v>2397</v>
      </c>
      <c r="E17">
        <v>1647</v>
      </c>
      <c r="F17">
        <v>34</v>
      </c>
      <c r="G17">
        <v>1613</v>
      </c>
      <c r="H17">
        <v>515</v>
      </c>
      <c r="I17">
        <v>538</v>
      </c>
      <c r="J17">
        <v>267</v>
      </c>
      <c r="K17">
        <v>151</v>
      </c>
      <c r="L17">
        <v>89</v>
      </c>
      <c r="M17">
        <v>53</v>
      </c>
      <c r="N17">
        <f>D17-G17</f>
        <v>784</v>
      </c>
      <c r="O17" s="1">
        <v>2469</v>
      </c>
      <c r="Z17" s="14">
        <f>IF(P17&gt;0,1,0)</f>
        <v>0</v>
      </c>
      <c r="AA17" s="13">
        <f t="shared" si="5"/>
        <v>414.35874986144455</v>
      </c>
      <c r="AB17" s="13">
        <f t="shared" si="0"/>
        <v>563.45996036061126</v>
      </c>
      <c r="AC17" s="13">
        <f t="shared" si="0"/>
        <v>548.96403528910332</v>
      </c>
      <c r="AD17" s="13">
        <f t="shared" si="0"/>
        <v>106.63248447510631</v>
      </c>
      <c r="AE17" s="13">
        <f t="shared" si="0"/>
        <v>140.98671462613123</v>
      </c>
      <c r="AF17" s="13">
        <f t="shared" si="0"/>
        <v>107.87836401627463</v>
      </c>
      <c r="AG17" s="13">
        <f t="shared" si="0"/>
        <v>496.0569454993888</v>
      </c>
      <c r="AH17" s="18">
        <f t="shared" si="6"/>
        <v>414.35874986144455</v>
      </c>
      <c r="AI17" s="17">
        <f t="shared" si="7"/>
        <v>563.45996036061126</v>
      </c>
      <c r="AJ17" s="17">
        <f t="shared" si="8"/>
        <v>548.96403528910332</v>
      </c>
      <c r="AK17" s="17">
        <f t="shared" si="9"/>
        <v>106.63248447510631</v>
      </c>
      <c r="AL17" s="17">
        <f t="shared" si="10"/>
        <v>140.98671462613123</v>
      </c>
      <c r="AM17" s="17">
        <f t="shared" si="11"/>
        <v>107.87836401627463</v>
      </c>
      <c r="AN17" s="17">
        <f t="shared" si="12"/>
        <v>496.0569454993888</v>
      </c>
      <c r="AO17" s="18">
        <f t="shared" si="13"/>
        <v>414.35874986144455</v>
      </c>
      <c r="AP17" s="17">
        <f t="shared" si="14"/>
        <v>563.45996036061126</v>
      </c>
      <c r="AQ17" s="17">
        <f t="shared" si="15"/>
        <v>548.96403528910332</v>
      </c>
      <c r="AR17" s="17">
        <f t="shared" si="16"/>
        <v>106.63248447510631</v>
      </c>
      <c r="AS17" s="17">
        <f t="shared" si="17"/>
        <v>140.98671462613123</v>
      </c>
      <c r="AT17" s="17">
        <f t="shared" si="18"/>
        <v>107.87836401627463</v>
      </c>
      <c r="AU17" s="17">
        <f t="shared" si="19"/>
        <v>496.0569454993888</v>
      </c>
      <c r="AV17" s="18">
        <f t="shared" si="20"/>
        <v>2378.3372541280605</v>
      </c>
      <c r="AW17" s="17">
        <f t="shared" si="21"/>
        <v>430.1541976993397</v>
      </c>
      <c r="AX17" s="17">
        <f t="shared" si="22"/>
        <v>584.93917955314578</v>
      </c>
      <c r="AY17" s="17">
        <f t="shared" si="23"/>
        <v>569.89066658912782</v>
      </c>
      <c r="AZ17" s="17">
        <f t="shared" si="24"/>
        <v>110.69733853433618</v>
      </c>
      <c r="BA17" s="17">
        <f t="shared" si="25"/>
        <v>146.36115959068897</v>
      </c>
      <c r="BB17" s="17">
        <f t="shared" si="26"/>
        <v>111.99071128111778</v>
      </c>
      <c r="BC17" s="17">
        <f t="shared" si="27"/>
        <v>514.96674675224335</v>
      </c>
      <c r="BD17" s="17" t="b">
        <f t="shared" si="28"/>
        <v>1</v>
      </c>
    </row>
    <row r="18" spans="1:56" x14ac:dyDescent="0.25">
      <c r="A18">
        <v>103</v>
      </c>
      <c r="B18">
        <v>10305</v>
      </c>
      <c r="C18" t="s">
        <v>19</v>
      </c>
      <c r="D18" s="1">
        <v>870</v>
      </c>
      <c r="E18">
        <v>635</v>
      </c>
      <c r="F18">
        <v>9</v>
      </c>
      <c r="G18">
        <v>626</v>
      </c>
      <c r="H18">
        <v>202</v>
      </c>
      <c r="I18">
        <v>279</v>
      </c>
      <c r="J18">
        <v>86</v>
      </c>
      <c r="K18">
        <v>30</v>
      </c>
      <c r="L18">
        <v>12</v>
      </c>
      <c r="M18">
        <v>17</v>
      </c>
      <c r="N18">
        <f>D18-G18</f>
        <v>244</v>
      </c>
      <c r="O18" s="1">
        <v>853</v>
      </c>
      <c r="Z18" s="14">
        <f>IF(P18&gt;0,1,0)</f>
        <v>0</v>
      </c>
      <c r="AA18" s="13">
        <f t="shared" si="5"/>
        <v>147.71320436267902</v>
      </c>
      <c r="AB18" s="13">
        <f t="shared" si="0"/>
        <v>274.27168691595898</v>
      </c>
      <c r="AC18" s="13">
        <f t="shared" si="0"/>
        <v>183.97416445889331</v>
      </c>
      <c r="AD18" s="13">
        <f t="shared" si="0"/>
        <v>16.627479098769424</v>
      </c>
      <c r="AE18" s="13">
        <f t="shared" si="0"/>
        <v>30.094558254357473</v>
      </c>
      <c r="AF18" s="13">
        <f t="shared" si="0"/>
        <v>31.5836859554406</v>
      </c>
      <c r="AG18" s="13">
        <f t="shared" si="0"/>
        <v>151.2691279373002</v>
      </c>
      <c r="AH18" s="18">
        <f t="shared" si="6"/>
        <v>147.71320436267902</v>
      </c>
      <c r="AI18" s="17">
        <f t="shared" si="7"/>
        <v>274.27168691595898</v>
      </c>
      <c r="AJ18" s="17">
        <f t="shared" si="8"/>
        <v>183.97416445889331</v>
      </c>
      <c r="AK18" s="17">
        <f t="shared" si="9"/>
        <v>16.627479098769424</v>
      </c>
      <c r="AL18" s="17">
        <f t="shared" si="10"/>
        <v>30.094558254357473</v>
      </c>
      <c r="AM18" s="17">
        <f t="shared" si="11"/>
        <v>31.5836859554406</v>
      </c>
      <c r="AN18" s="17">
        <f t="shared" si="12"/>
        <v>151.2691279373002</v>
      </c>
      <c r="AO18" s="18">
        <f t="shared" si="13"/>
        <v>147.71320436267902</v>
      </c>
      <c r="AP18" s="17">
        <f t="shared" si="14"/>
        <v>274.27168691595898</v>
      </c>
      <c r="AQ18" s="17">
        <f t="shared" si="15"/>
        <v>183.97416445889331</v>
      </c>
      <c r="AR18" s="17">
        <f t="shared" si="16"/>
        <v>16.627479098769424</v>
      </c>
      <c r="AS18" s="17">
        <f t="shared" si="17"/>
        <v>30.094558254357473</v>
      </c>
      <c r="AT18" s="17">
        <f t="shared" si="18"/>
        <v>31.5836859554406</v>
      </c>
      <c r="AU18" s="17">
        <f t="shared" si="19"/>
        <v>151.2691279373002</v>
      </c>
      <c r="AV18" s="18">
        <f t="shared" si="20"/>
        <v>835.53390698339899</v>
      </c>
      <c r="AW18" s="17">
        <f t="shared" si="21"/>
        <v>150.80101749104557</v>
      </c>
      <c r="AX18" s="17">
        <f t="shared" si="22"/>
        <v>280.00509253296093</v>
      </c>
      <c r="AY18" s="17">
        <f t="shared" si="23"/>
        <v>187.81998069954329</v>
      </c>
      <c r="AZ18" s="17">
        <f t="shared" si="24"/>
        <v>16.975061757167111</v>
      </c>
      <c r="BA18" s="17">
        <f t="shared" si="25"/>
        <v>30.723658221900227</v>
      </c>
      <c r="BB18" s="17">
        <f t="shared" si="26"/>
        <v>32.243914812814552</v>
      </c>
      <c r="BC18" s="17">
        <f t="shared" si="27"/>
        <v>154.43127448456832</v>
      </c>
      <c r="BD18" s="17" t="b">
        <f t="shared" si="28"/>
        <v>1</v>
      </c>
    </row>
    <row r="19" spans="1:56" x14ac:dyDescent="0.25">
      <c r="A19">
        <v>103</v>
      </c>
      <c r="B19">
        <v>10306</v>
      </c>
      <c r="C19" t="s">
        <v>20</v>
      </c>
      <c r="D19" s="1">
        <v>965</v>
      </c>
      <c r="E19">
        <v>710</v>
      </c>
      <c r="F19">
        <v>11</v>
      </c>
      <c r="G19">
        <v>699</v>
      </c>
      <c r="H19">
        <v>396</v>
      </c>
      <c r="I19">
        <v>115</v>
      </c>
      <c r="J19">
        <v>87</v>
      </c>
      <c r="K19">
        <v>39</v>
      </c>
      <c r="L19">
        <v>46</v>
      </c>
      <c r="M19">
        <v>16</v>
      </c>
      <c r="N19">
        <f>D19-G19</f>
        <v>266</v>
      </c>
      <c r="O19" s="1">
        <v>1012</v>
      </c>
      <c r="Z19" s="14">
        <f>IF(P19&gt;0,1,0)</f>
        <v>0</v>
      </c>
      <c r="AA19" s="13">
        <f t="shared" si="5"/>
        <v>318.74356830369322</v>
      </c>
      <c r="AB19" s="13">
        <f t="shared" si="0"/>
        <v>128.0871828126821</v>
      </c>
      <c r="AC19" s="13">
        <f t="shared" si="0"/>
        <v>209.52424652126788</v>
      </c>
      <c r="AD19" s="13">
        <f t="shared" si="0"/>
        <v>34.335568583898791</v>
      </c>
      <c r="AE19" s="13">
        <f t="shared" si="0"/>
        <v>59.870241644263487</v>
      </c>
      <c r="AF19" s="13">
        <f t="shared" si="0"/>
        <v>37.741384181766442</v>
      </c>
      <c r="AG19" s="13">
        <f t="shared" si="0"/>
        <v>170.3645629560761</v>
      </c>
      <c r="AH19" s="18">
        <f t="shared" si="6"/>
        <v>318.74356830369322</v>
      </c>
      <c r="AI19" s="17">
        <f t="shared" si="7"/>
        <v>128.0871828126821</v>
      </c>
      <c r="AJ19" s="17">
        <f t="shared" si="8"/>
        <v>209.52424652126788</v>
      </c>
      <c r="AK19" s="17">
        <f t="shared" si="9"/>
        <v>34.335568583898791</v>
      </c>
      <c r="AL19" s="17">
        <f t="shared" si="10"/>
        <v>59.870241644263487</v>
      </c>
      <c r="AM19" s="17">
        <f t="shared" si="11"/>
        <v>37.741384181766442</v>
      </c>
      <c r="AN19" s="17">
        <f t="shared" si="12"/>
        <v>170.3645629560761</v>
      </c>
      <c r="AO19" s="18">
        <f t="shared" si="13"/>
        <v>318.74356830369322</v>
      </c>
      <c r="AP19" s="17">
        <f t="shared" si="14"/>
        <v>128.0871828126821</v>
      </c>
      <c r="AQ19" s="17">
        <f t="shared" si="15"/>
        <v>209.52424652126788</v>
      </c>
      <c r="AR19" s="17">
        <f t="shared" si="16"/>
        <v>34.335568583898791</v>
      </c>
      <c r="AS19" s="17">
        <f t="shared" si="17"/>
        <v>59.870241644263487</v>
      </c>
      <c r="AT19" s="17">
        <f t="shared" si="18"/>
        <v>37.741384181766442</v>
      </c>
      <c r="AU19" s="17">
        <f t="shared" si="19"/>
        <v>170.3645629560761</v>
      </c>
      <c r="AV19" s="18">
        <f t="shared" si="20"/>
        <v>958.66675500364795</v>
      </c>
      <c r="AW19" s="17">
        <f t="shared" si="21"/>
        <v>336.47614193329372</v>
      </c>
      <c r="AX19" s="17">
        <f t="shared" si="22"/>
        <v>135.21302197022681</v>
      </c>
      <c r="AY19" s="17">
        <f t="shared" si="23"/>
        <v>221.18065153799586</v>
      </c>
      <c r="AZ19" s="17">
        <f t="shared" si="24"/>
        <v>36.245749866201784</v>
      </c>
      <c r="BA19" s="17">
        <f t="shared" si="25"/>
        <v>63.20098639882854</v>
      </c>
      <c r="BB19" s="17">
        <f t="shared" si="26"/>
        <v>39.841040270351606</v>
      </c>
      <c r="BC19" s="17">
        <f t="shared" si="27"/>
        <v>179.8424080231018</v>
      </c>
      <c r="BD19" s="17" t="b">
        <f t="shared" si="28"/>
        <v>1</v>
      </c>
    </row>
    <row r="20" spans="1:56" x14ac:dyDescent="0.25">
      <c r="A20">
        <v>103</v>
      </c>
      <c r="B20">
        <v>10307</v>
      </c>
      <c r="C20" t="s">
        <v>21</v>
      </c>
      <c r="D20" s="1">
        <v>1821</v>
      </c>
      <c r="E20">
        <v>1347</v>
      </c>
      <c r="F20">
        <v>21</v>
      </c>
      <c r="G20">
        <v>1326</v>
      </c>
      <c r="H20">
        <v>450</v>
      </c>
      <c r="I20">
        <v>449</v>
      </c>
      <c r="J20">
        <v>262</v>
      </c>
      <c r="K20">
        <v>92</v>
      </c>
      <c r="L20">
        <v>48</v>
      </c>
      <c r="M20">
        <v>25</v>
      </c>
      <c r="N20">
        <f>D20-G20</f>
        <v>495</v>
      </c>
      <c r="O20" s="1">
        <v>1811</v>
      </c>
      <c r="P20">
        <v>1470</v>
      </c>
      <c r="Q20">
        <v>26</v>
      </c>
      <c r="R20">
        <v>1444</v>
      </c>
      <c r="S20">
        <v>366</v>
      </c>
      <c r="T20">
        <v>479</v>
      </c>
      <c r="U20">
        <v>402</v>
      </c>
      <c r="V20">
        <v>63</v>
      </c>
      <c r="W20">
        <v>80</v>
      </c>
      <c r="X20">
        <v>54</v>
      </c>
      <c r="Y20" s="14">
        <f>O20-R20</f>
        <v>367</v>
      </c>
      <c r="Z20" s="14">
        <f>IF(P20&gt;0,1,0)</f>
        <v>1</v>
      </c>
      <c r="AA20" s="13">
        <f t="shared" si="5"/>
        <v>355.99700876218162</v>
      </c>
      <c r="AB20" s="13">
        <f t="shared" si="0"/>
        <v>451.00415804765953</v>
      </c>
      <c r="AC20" s="13">
        <f t="shared" si="0"/>
        <v>471.48666432729203</v>
      </c>
      <c r="AD20" s="13">
        <f t="shared" si="0"/>
        <v>60.000958313051271</v>
      </c>
      <c r="AE20" s="13">
        <f t="shared" si="0"/>
        <v>76.134739030679071</v>
      </c>
      <c r="AF20" s="13">
        <f t="shared" si="0"/>
        <v>68.841351824559126</v>
      </c>
      <c r="AG20" s="13">
        <f t="shared" si="0"/>
        <v>311.04787601383589</v>
      </c>
      <c r="AH20" s="18">
        <f t="shared" si="6"/>
        <v>355.99700876218162</v>
      </c>
      <c r="AI20" s="17">
        <f t="shared" si="7"/>
        <v>451.00415804765953</v>
      </c>
      <c r="AJ20" s="17">
        <f t="shared" si="8"/>
        <v>471.48666432729203</v>
      </c>
      <c r="AK20" s="17">
        <f t="shared" si="9"/>
        <v>60.000958313051271</v>
      </c>
      <c r="AL20" s="17">
        <f t="shared" si="10"/>
        <v>76.134739030679071</v>
      </c>
      <c r="AM20" s="17">
        <f t="shared" si="11"/>
        <v>68.841351824559126</v>
      </c>
      <c r="AN20" s="17">
        <f t="shared" si="12"/>
        <v>311.04787601383589</v>
      </c>
      <c r="AO20" s="18">
        <f t="shared" si="13"/>
        <v>366</v>
      </c>
      <c r="AP20" s="17">
        <f t="shared" si="14"/>
        <v>479</v>
      </c>
      <c r="AQ20" s="17">
        <f t="shared" si="15"/>
        <v>402</v>
      </c>
      <c r="AR20" s="17">
        <f t="shared" si="16"/>
        <v>63</v>
      </c>
      <c r="AS20" s="17">
        <f t="shared" si="17"/>
        <v>80</v>
      </c>
      <c r="AT20" s="17">
        <f t="shared" si="18"/>
        <v>54</v>
      </c>
      <c r="AU20" s="17">
        <f t="shared" si="19"/>
        <v>367</v>
      </c>
      <c r="AV20" s="18">
        <f t="shared" si="20"/>
        <v>1811</v>
      </c>
      <c r="AW20" s="17">
        <f t="shared" si="21"/>
        <v>366</v>
      </c>
      <c r="AX20" s="17">
        <f t="shared" si="22"/>
        <v>479.00000000000006</v>
      </c>
      <c r="AY20" s="17">
        <f t="shared" si="23"/>
        <v>402</v>
      </c>
      <c r="AZ20" s="17">
        <f t="shared" si="24"/>
        <v>63</v>
      </c>
      <c r="BA20" s="17">
        <f t="shared" si="25"/>
        <v>80</v>
      </c>
      <c r="BB20" s="17">
        <f t="shared" si="26"/>
        <v>54</v>
      </c>
      <c r="BC20" s="17">
        <f t="shared" si="27"/>
        <v>367</v>
      </c>
      <c r="BD20" s="17" t="b">
        <f t="shared" si="28"/>
        <v>1</v>
      </c>
    </row>
    <row r="21" spans="1:56" x14ac:dyDescent="0.25">
      <c r="A21">
        <v>103</v>
      </c>
      <c r="B21">
        <v>10308</v>
      </c>
      <c r="C21" t="s">
        <v>22</v>
      </c>
      <c r="D21" s="1">
        <v>1146</v>
      </c>
      <c r="E21">
        <v>868</v>
      </c>
      <c r="F21">
        <v>16</v>
      </c>
      <c r="G21">
        <v>852</v>
      </c>
      <c r="H21">
        <v>328</v>
      </c>
      <c r="I21">
        <v>273</v>
      </c>
      <c r="J21">
        <v>108</v>
      </c>
      <c r="K21">
        <v>68</v>
      </c>
      <c r="L21">
        <v>42</v>
      </c>
      <c r="M21">
        <v>33</v>
      </c>
      <c r="N21">
        <f>D21-G21</f>
        <v>294</v>
      </c>
      <c r="O21" s="1">
        <v>1188</v>
      </c>
      <c r="Z21" s="14">
        <f>IF(P21&gt;0,1,0)</f>
        <v>0</v>
      </c>
      <c r="AA21" s="13">
        <f t="shared" si="5"/>
        <v>251.45116221307322</v>
      </c>
      <c r="AB21" s="13">
        <f t="shared" si="0"/>
        <v>283.27269378153341</v>
      </c>
      <c r="AC21" s="13">
        <f t="shared" si="0"/>
        <v>228.54292604307358</v>
      </c>
      <c r="AD21" s="13">
        <f>AD$1 + AD$2*$H21 + AD$3*$I21 + AD$4*$J21 + AD$5*$K21  + AD$6*$L21 + AD$7*$M21 + AD$8*$N21</f>
        <v>46.753979928363449</v>
      </c>
      <c r="AE21" s="13">
        <f t="shared" si="0"/>
        <v>65.611766887092614</v>
      </c>
      <c r="AF21" s="13">
        <f t="shared" si="0"/>
        <v>52.25099791803737</v>
      </c>
      <c r="AG21" s="13">
        <f t="shared" si="0"/>
        <v>208.35445217164175</v>
      </c>
      <c r="AH21" s="18">
        <f t="shared" si="6"/>
        <v>251.45116221307322</v>
      </c>
      <c r="AI21" s="17">
        <f t="shared" si="7"/>
        <v>283.27269378153341</v>
      </c>
      <c r="AJ21" s="17">
        <f t="shared" si="8"/>
        <v>228.54292604307358</v>
      </c>
      <c r="AK21" s="17">
        <f t="shared" si="9"/>
        <v>46.753979928363449</v>
      </c>
      <c r="AL21" s="17">
        <f t="shared" si="10"/>
        <v>65.611766887092614</v>
      </c>
      <c r="AM21" s="17">
        <f t="shared" si="11"/>
        <v>52.25099791803737</v>
      </c>
      <c r="AN21" s="17">
        <f t="shared" si="12"/>
        <v>208.35445217164175</v>
      </c>
      <c r="AO21" s="18">
        <f t="shared" si="13"/>
        <v>251.45116221307322</v>
      </c>
      <c r="AP21" s="17">
        <f t="shared" si="14"/>
        <v>283.27269378153341</v>
      </c>
      <c r="AQ21" s="17">
        <f t="shared" si="15"/>
        <v>228.54292604307358</v>
      </c>
      <c r="AR21" s="17">
        <f t="shared" si="16"/>
        <v>46.753979928363449</v>
      </c>
      <c r="AS21" s="17">
        <f t="shared" si="17"/>
        <v>65.611766887092614</v>
      </c>
      <c r="AT21" s="17">
        <f t="shared" si="18"/>
        <v>52.25099791803737</v>
      </c>
      <c r="AU21" s="17">
        <f t="shared" si="19"/>
        <v>208.35445217164175</v>
      </c>
      <c r="AV21" s="18">
        <f t="shared" si="20"/>
        <v>1136.2379789428155</v>
      </c>
      <c r="AW21" s="17">
        <f t="shared" si="21"/>
        <v>262.9061748024576</v>
      </c>
      <c r="AX21" s="17">
        <f t="shared" si="22"/>
        <v>296.17735584369024</v>
      </c>
      <c r="AY21" s="17">
        <f t="shared" si="23"/>
        <v>238.9543398221825</v>
      </c>
      <c r="AZ21" s="17">
        <f t="shared" si="24"/>
        <v>48.883886284610085</v>
      </c>
      <c r="BA21" s="17">
        <f t="shared" si="25"/>
        <v>68.600751344704804</v>
      </c>
      <c r="BB21" s="17">
        <f t="shared" si="26"/>
        <v>54.631324314985299</v>
      </c>
      <c r="BC21" s="17">
        <f t="shared" si="27"/>
        <v>217.84616758736931</v>
      </c>
      <c r="BD21" s="17" t="b">
        <f t="shared" si="28"/>
        <v>1</v>
      </c>
    </row>
    <row r="22" spans="1:56" x14ac:dyDescent="0.25">
      <c r="A22">
        <v>103</v>
      </c>
      <c r="B22">
        <v>10309</v>
      </c>
      <c r="C22" t="s">
        <v>23</v>
      </c>
      <c r="D22" s="1">
        <v>2642</v>
      </c>
      <c r="E22">
        <v>1868</v>
      </c>
      <c r="F22">
        <v>28</v>
      </c>
      <c r="G22">
        <v>1840</v>
      </c>
      <c r="H22">
        <v>525</v>
      </c>
      <c r="I22">
        <v>610</v>
      </c>
      <c r="J22">
        <v>343</v>
      </c>
      <c r="K22">
        <v>191</v>
      </c>
      <c r="L22">
        <v>121</v>
      </c>
      <c r="M22">
        <v>50</v>
      </c>
      <c r="N22">
        <f>D22-G22</f>
        <v>802</v>
      </c>
      <c r="O22" s="1">
        <v>2725</v>
      </c>
      <c r="Z22" s="14">
        <f>IF(P22&gt;0,1,0)</f>
        <v>0</v>
      </c>
      <c r="AA22" s="13">
        <f t="shared" si="5"/>
        <v>444.16058286630016</v>
      </c>
      <c r="AB22" s="13">
        <f t="shared" si="0"/>
        <v>637.25061168815773</v>
      </c>
      <c r="AC22" s="13">
        <f t="shared" si="0"/>
        <v>636.47528842307167</v>
      </c>
      <c r="AD22" s="13">
        <f t="shared" si="0"/>
        <v>135.4854845465124</v>
      </c>
      <c r="AE22" s="13">
        <f t="shared" si="0"/>
        <v>165.68046018294154</v>
      </c>
      <c r="AF22" s="13">
        <f t="shared" si="0"/>
        <v>120.83221589759248</v>
      </c>
      <c r="AG22" s="13">
        <f t="shared" si="0"/>
        <v>511.08443854468965</v>
      </c>
      <c r="AH22" s="18">
        <f t="shared" si="6"/>
        <v>444.16058286630016</v>
      </c>
      <c r="AI22" s="17">
        <f t="shared" si="7"/>
        <v>637.25061168815773</v>
      </c>
      <c r="AJ22" s="17">
        <f t="shared" si="8"/>
        <v>636.47528842307167</v>
      </c>
      <c r="AK22" s="17">
        <f t="shared" si="9"/>
        <v>135.4854845465124</v>
      </c>
      <c r="AL22" s="17">
        <f t="shared" si="10"/>
        <v>165.68046018294154</v>
      </c>
      <c r="AM22" s="17">
        <f t="shared" si="11"/>
        <v>120.83221589759248</v>
      </c>
      <c r="AN22" s="17">
        <f t="shared" si="12"/>
        <v>511.08443854468965</v>
      </c>
      <c r="AO22" s="18">
        <f t="shared" si="13"/>
        <v>444.16058286630016</v>
      </c>
      <c r="AP22" s="17">
        <f t="shared" si="14"/>
        <v>637.25061168815773</v>
      </c>
      <c r="AQ22" s="17">
        <f t="shared" si="15"/>
        <v>636.47528842307167</v>
      </c>
      <c r="AR22" s="17">
        <f t="shared" si="16"/>
        <v>135.4854845465124</v>
      </c>
      <c r="AS22" s="17">
        <f t="shared" si="17"/>
        <v>165.68046018294154</v>
      </c>
      <c r="AT22" s="17">
        <f t="shared" si="18"/>
        <v>120.83221589759248</v>
      </c>
      <c r="AU22" s="17">
        <f t="shared" si="19"/>
        <v>511.08443854468965</v>
      </c>
      <c r="AV22" s="18">
        <f t="shared" si="20"/>
        <v>2650.969082149265</v>
      </c>
      <c r="AW22" s="17">
        <f t="shared" si="21"/>
        <v>456.56420380783561</v>
      </c>
      <c r="AX22" s="17">
        <f t="shared" si="22"/>
        <v>655.04646151601332</v>
      </c>
      <c r="AY22" s="17">
        <f t="shared" si="23"/>
        <v>654.24948658651078</v>
      </c>
      <c r="AZ22" s="17">
        <f t="shared" si="24"/>
        <v>139.26904990152514</v>
      </c>
      <c r="BA22" s="17">
        <f t="shared" si="25"/>
        <v>170.30724991801122</v>
      </c>
      <c r="BB22" s="17">
        <f t="shared" si="26"/>
        <v>124.20657431960188</v>
      </c>
      <c r="BC22" s="17">
        <f t="shared" si="27"/>
        <v>525.35697395050261</v>
      </c>
      <c r="BD22" s="17" t="b">
        <f t="shared" si="28"/>
        <v>1</v>
      </c>
    </row>
    <row r="23" spans="1:56" x14ac:dyDescent="0.25">
      <c r="A23">
        <v>103</v>
      </c>
      <c r="B23">
        <v>10310</v>
      </c>
      <c r="C23" t="s">
        <v>24</v>
      </c>
      <c r="D23" s="1">
        <v>1471</v>
      </c>
      <c r="E23">
        <v>1149</v>
      </c>
      <c r="F23">
        <v>25</v>
      </c>
      <c r="G23">
        <v>1124</v>
      </c>
      <c r="H23">
        <v>420</v>
      </c>
      <c r="I23">
        <v>396</v>
      </c>
      <c r="J23">
        <v>164</v>
      </c>
      <c r="K23">
        <v>73</v>
      </c>
      <c r="L23">
        <v>50</v>
      </c>
      <c r="M23">
        <v>21</v>
      </c>
      <c r="N23">
        <f>D23-G23</f>
        <v>347</v>
      </c>
      <c r="O23" s="1">
        <v>1429</v>
      </c>
      <c r="Z23" s="14">
        <f>IF(P23&gt;0,1,0)</f>
        <v>0</v>
      </c>
      <c r="AA23" s="13">
        <f t="shared" si="5"/>
        <v>334.99236315347036</v>
      </c>
      <c r="AB23" s="13">
        <f t="shared" si="0"/>
        <v>397.30146614889821</v>
      </c>
      <c r="AC23" s="13">
        <f t="shared" si="0"/>
        <v>315.56126123412707</v>
      </c>
      <c r="AD23" s="13">
        <f t="shared" si="0"/>
        <v>49.899521057118214</v>
      </c>
      <c r="AE23" s="13">
        <f t="shared" si="0"/>
        <v>70.642963742303806</v>
      </c>
      <c r="AF23" s="13">
        <f t="shared" si="0"/>
        <v>54.859035083559419</v>
      </c>
      <c r="AG23" s="13">
        <f t="shared" si="0"/>
        <v>223.37716596584556</v>
      </c>
      <c r="AH23" s="18">
        <f t="shared" si="6"/>
        <v>334.99236315347036</v>
      </c>
      <c r="AI23" s="17">
        <f t="shared" si="7"/>
        <v>397.30146614889821</v>
      </c>
      <c r="AJ23" s="17">
        <f t="shared" si="8"/>
        <v>315.56126123412707</v>
      </c>
      <c r="AK23" s="17">
        <f t="shared" si="9"/>
        <v>49.899521057118214</v>
      </c>
      <c r="AL23" s="17">
        <f t="shared" si="10"/>
        <v>70.642963742303806</v>
      </c>
      <c r="AM23" s="17">
        <f t="shared" si="11"/>
        <v>54.859035083559419</v>
      </c>
      <c r="AN23" s="17">
        <f t="shared" si="12"/>
        <v>223.37716596584556</v>
      </c>
      <c r="AO23" s="18">
        <f t="shared" si="13"/>
        <v>334.99236315347036</v>
      </c>
      <c r="AP23" s="17">
        <f t="shared" si="14"/>
        <v>397.30146614889821</v>
      </c>
      <c r="AQ23" s="17">
        <f t="shared" si="15"/>
        <v>315.56126123412707</v>
      </c>
      <c r="AR23" s="17">
        <f t="shared" si="16"/>
        <v>49.899521057118214</v>
      </c>
      <c r="AS23" s="17">
        <f t="shared" si="17"/>
        <v>70.642963742303806</v>
      </c>
      <c r="AT23" s="17">
        <f t="shared" si="18"/>
        <v>54.859035083559419</v>
      </c>
      <c r="AU23" s="17">
        <f t="shared" si="19"/>
        <v>223.37716596584556</v>
      </c>
      <c r="AV23" s="18">
        <f t="shared" si="20"/>
        <v>1446.6337763853223</v>
      </c>
      <c r="AW23" s="17">
        <f t="shared" si="21"/>
        <v>330.90896587693288</v>
      </c>
      <c r="AX23" s="17">
        <f t="shared" si="22"/>
        <v>392.45855059833229</v>
      </c>
      <c r="AY23" s="17">
        <f t="shared" si="23"/>
        <v>311.71471983069262</v>
      </c>
      <c r="AZ23" s="17">
        <f t="shared" si="24"/>
        <v>49.291269673513348</v>
      </c>
      <c r="BA23" s="17">
        <f t="shared" si="25"/>
        <v>69.781859677015888</v>
      </c>
      <c r="BB23" s="17">
        <f t="shared" si="26"/>
        <v>54.190329587276047</v>
      </c>
      <c r="BC23" s="17">
        <f t="shared" si="27"/>
        <v>220.65430475623728</v>
      </c>
      <c r="BD23" s="17" t="b">
        <f t="shared" si="28"/>
        <v>1</v>
      </c>
    </row>
    <row r="24" spans="1:56" x14ac:dyDescent="0.25">
      <c r="A24">
        <v>103</v>
      </c>
      <c r="B24">
        <v>10311</v>
      </c>
      <c r="C24" t="s">
        <v>25</v>
      </c>
      <c r="D24" s="1">
        <v>1021</v>
      </c>
      <c r="E24">
        <v>751</v>
      </c>
      <c r="F24">
        <v>14</v>
      </c>
      <c r="G24">
        <v>737</v>
      </c>
      <c r="H24">
        <v>261</v>
      </c>
      <c r="I24">
        <v>268</v>
      </c>
      <c r="J24">
        <v>90</v>
      </c>
      <c r="K24">
        <v>72</v>
      </c>
      <c r="L24">
        <v>28</v>
      </c>
      <c r="M24">
        <v>18</v>
      </c>
      <c r="N24">
        <f>D24-G24</f>
        <v>284</v>
      </c>
      <c r="O24" s="1">
        <v>1065</v>
      </c>
      <c r="Z24" s="14">
        <f>IF(P24&gt;0,1,0)</f>
        <v>0</v>
      </c>
      <c r="AA24" s="13">
        <f t="shared" si="5"/>
        <v>214.80494983480816</v>
      </c>
      <c r="AB24" s="13">
        <f t="shared" si="0"/>
        <v>278.59372915403765</v>
      </c>
      <c r="AC24" s="13">
        <f t="shared" si="0"/>
        <v>190.85709902826267</v>
      </c>
      <c r="AD24" s="13">
        <f t="shared" si="0"/>
        <v>49.735964740552504</v>
      </c>
      <c r="AE24" s="13">
        <f t="shared" si="0"/>
        <v>54.644277949819767</v>
      </c>
      <c r="AF24" s="13">
        <f t="shared" si="0"/>
        <v>44.48719650536755</v>
      </c>
      <c r="AG24" s="13">
        <f t="shared" si="0"/>
        <v>176.85249402313607</v>
      </c>
      <c r="AH24" s="18">
        <f t="shared" si="6"/>
        <v>214.80494983480816</v>
      </c>
      <c r="AI24" s="17">
        <f t="shared" si="7"/>
        <v>278.59372915403765</v>
      </c>
      <c r="AJ24" s="17">
        <f t="shared" si="8"/>
        <v>190.85709902826267</v>
      </c>
      <c r="AK24" s="17">
        <f t="shared" si="9"/>
        <v>49.735964740552504</v>
      </c>
      <c r="AL24" s="17">
        <f t="shared" si="10"/>
        <v>54.644277949819767</v>
      </c>
      <c r="AM24" s="17">
        <f t="shared" si="11"/>
        <v>44.48719650536755</v>
      </c>
      <c r="AN24" s="17">
        <f t="shared" si="12"/>
        <v>176.85249402313607</v>
      </c>
      <c r="AO24" s="18">
        <f t="shared" si="13"/>
        <v>214.80494983480816</v>
      </c>
      <c r="AP24" s="17">
        <f t="shared" si="14"/>
        <v>278.59372915403765</v>
      </c>
      <c r="AQ24" s="17">
        <f t="shared" si="15"/>
        <v>190.85709902826267</v>
      </c>
      <c r="AR24" s="17">
        <f t="shared" si="16"/>
        <v>49.735964740552504</v>
      </c>
      <c r="AS24" s="17">
        <f t="shared" si="17"/>
        <v>54.644277949819767</v>
      </c>
      <c r="AT24" s="17">
        <f t="shared" si="18"/>
        <v>44.48719650536755</v>
      </c>
      <c r="AU24" s="17">
        <f t="shared" si="19"/>
        <v>176.85249402313607</v>
      </c>
      <c r="AV24" s="18">
        <f t="shared" si="20"/>
        <v>1009.9757112359844</v>
      </c>
      <c r="AW24" s="17">
        <f t="shared" si="21"/>
        <v>226.50769620401141</v>
      </c>
      <c r="AX24" s="17">
        <f t="shared" si="22"/>
        <v>293.77173950644101</v>
      </c>
      <c r="AY24" s="17">
        <f t="shared" si="23"/>
        <v>201.25514723156218</v>
      </c>
      <c r="AZ24" s="17">
        <f t="shared" si="24"/>
        <v>52.445620087107294</v>
      </c>
      <c r="BA24" s="17">
        <f t="shared" si="25"/>
        <v>57.621342146276938</v>
      </c>
      <c r="BB24" s="17">
        <f t="shared" si="26"/>
        <v>46.91089473848367</v>
      </c>
      <c r="BC24" s="17">
        <f t="shared" si="27"/>
        <v>186.48756008611753</v>
      </c>
      <c r="BD24" s="17" t="b">
        <f t="shared" si="28"/>
        <v>1</v>
      </c>
    </row>
    <row r="25" spans="1:56" x14ac:dyDescent="0.25">
      <c r="A25">
        <v>103</v>
      </c>
      <c r="B25">
        <v>10312</v>
      </c>
      <c r="C25" t="s">
        <v>26</v>
      </c>
      <c r="D25" s="1">
        <v>2387</v>
      </c>
      <c r="E25">
        <v>1597</v>
      </c>
      <c r="F25">
        <v>25</v>
      </c>
      <c r="G25">
        <v>1572</v>
      </c>
      <c r="H25">
        <v>680</v>
      </c>
      <c r="I25">
        <v>364</v>
      </c>
      <c r="J25">
        <v>283</v>
      </c>
      <c r="K25">
        <v>127</v>
      </c>
      <c r="L25">
        <v>90</v>
      </c>
      <c r="M25">
        <v>28</v>
      </c>
      <c r="N25">
        <f>D25-G25</f>
        <v>815</v>
      </c>
      <c r="O25" s="1">
        <v>2421</v>
      </c>
      <c r="Z25" s="14">
        <f>IF(P25&gt;0,1,0)</f>
        <v>0</v>
      </c>
      <c r="AA25" s="13">
        <f t="shared" si="5"/>
        <v>566.59730066837426</v>
      </c>
      <c r="AB25" s="13">
        <f t="shared" si="0"/>
        <v>395.20330403949555</v>
      </c>
      <c r="AC25" s="13">
        <f t="shared" si="0"/>
        <v>595.47673194014567</v>
      </c>
      <c r="AD25" s="13">
        <f t="shared" si="0"/>
        <v>99.393380585579763</v>
      </c>
      <c r="AE25" s="13">
        <f t="shared" si="0"/>
        <v>136.06356093297666</v>
      </c>
      <c r="AF25" s="13">
        <f t="shared" si="0"/>
        <v>95.319615468723356</v>
      </c>
      <c r="AG25" s="13">
        <f t="shared" si="0"/>
        <v>481.28108773479266</v>
      </c>
      <c r="AH25" s="18">
        <f t="shared" si="6"/>
        <v>566.59730066837426</v>
      </c>
      <c r="AI25" s="17">
        <f t="shared" si="7"/>
        <v>395.20330403949555</v>
      </c>
      <c r="AJ25" s="17">
        <f t="shared" si="8"/>
        <v>595.47673194014567</v>
      </c>
      <c r="AK25" s="17">
        <f t="shared" si="9"/>
        <v>99.393380585579763</v>
      </c>
      <c r="AL25" s="17">
        <f t="shared" si="10"/>
        <v>136.06356093297666</v>
      </c>
      <c r="AM25" s="17">
        <f t="shared" si="11"/>
        <v>95.319615468723356</v>
      </c>
      <c r="AN25" s="17">
        <f t="shared" si="12"/>
        <v>481.28108773479266</v>
      </c>
      <c r="AO25" s="18">
        <f t="shared" si="13"/>
        <v>566.59730066837426</v>
      </c>
      <c r="AP25" s="17">
        <f t="shared" si="14"/>
        <v>395.20330403949555</v>
      </c>
      <c r="AQ25" s="17">
        <f t="shared" si="15"/>
        <v>595.47673194014567</v>
      </c>
      <c r="AR25" s="17">
        <f t="shared" si="16"/>
        <v>99.393380585579763</v>
      </c>
      <c r="AS25" s="17">
        <f t="shared" si="17"/>
        <v>136.06356093297666</v>
      </c>
      <c r="AT25" s="17">
        <f t="shared" si="18"/>
        <v>95.319615468723356</v>
      </c>
      <c r="AU25" s="17">
        <f t="shared" si="19"/>
        <v>481.28108773479266</v>
      </c>
      <c r="AV25" s="18">
        <f t="shared" si="20"/>
        <v>2369.3349813700879</v>
      </c>
      <c r="AW25" s="17">
        <f t="shared" si="21"/>
        <v>578.95235401661876</v>
      </c>
      <c r="AX25" s="17">
        <f t="shared" si="22"/>
        <v>403.82099053226676</v>
      </c>
      <c r="AY25" s="17">
        <f t="shared" si="23"/>
        <v>608.46152163483725</v>
      </c>
      <c r="AZ25" s="17">
        <f t="shared" si="24"/>
        <v>101.56072327879171</v>
      </c>
      <c r="BA25" s="17">
        <f t="shared" si="25"/>
        <v>139.03052274535384</v>
      </c>
      <c r="BB25" s="17">
        <f t="shared" si="26"/>
        <v>97.398126843311644</v>
      </c>
      <c r="BC25" s="17">
        <f t="shared" si="27"/>
        <v>491.77576094881988</v>
      </c>
      <c r="BD25" s="17" t="b">
        <f t="shared" si="28"/>
        <v>1</v>
      </c>
    </row>
    <row r="26" spans="1:56" x14ac:dyDescent="0.25">
      <c r="A26">
        <v>103</v>
      </c>
      <c r="B26">
        <v>10313</v>
      </c>
      <c r="C26" t="s">
        <v>27</v>
      </c>
      <c r="D26" s="1">
        <v>2298</v>
      </c>
      <c r="E26">
        <v>1666</v>
      </c>
      <c r="F26">
        <v>26</v>
      </c>
      <c r="G26">
        <v>1640</v>
      </c>
      <c r="H26">
        <v>714</v>
      </c>
      <c r="I26">
        <v>375</v>
      </c>
      <c r="J26">
        <v>303</v>
      </c>
      <c r="K26">
        <v>140</v>
      </c>
      <c r="L26">
        <v>72</v>
      </c>
      <c r="M26">
        <v>36</v>
      </c>
      <c r="N26">
        <f>D26-G26</f>
        <v>658</v>
      </c>
      <c r="O26" s="1">
        <v>2295</v>
      </c>
      <c r="Z26" s="14">
        <f>IF(P26&gt;0,1,0)</f>
        <v>0</v>
      </c>
      <c r="AA26" s="13">
        <f t="shared" si="5"/>
        <v>578.2121562653557</v>
      </c>
      <c r="AB26" s="13">
        <f t="shared" si="0"/>
        <v>404.09627028875389</v>
      </c>
      <c r="AC26" s="13">
        <f t="shared" si="0"/>
        <v>575.75677548802821</v>
      </c>
      <c r="AD26" s="13">
        <f t="shared" si="0"/>
        <v>101.26387112548289</v>
      </c>
      <c r="AE26" s="13">
        <f t="shared" si="0"/>
        <v>118.26699646984278</v>
      </c>
      <c r="AF26" s="13">
        <f t="shared" si="0"/>
        <v>95.16459893374342</v>
      </c>
      <c r="AG26" s="13">
        <f t="shared" si="0"/>
        <v>421.50544090613403</v>
      </c>
      <c r="AH26" s="18">
        <f t="shared" si="6"/>
        <v>578.2121562653557</v>
      </c>
      <c r="AI26" s="17">
        <f t="shared" si="7"/>
        <v>404.09627028875389</v>
      </c>
      <c r="AJ26" s="17">
        <f t="shared" si="8"/>
        <v>575.75677548802821</v>
      </c>
      <c r="AK26" s="17">
        <f t="shared" si="9"/>
        <v>101.26387112548289</v>
      </c>
      <c r="AL26" s="17">
        <f t="shared" si="10"/>
        <v>118.26699646984278</v>
      </c>
      <c r="AM26" s="17">
        <f t="shared" si="11"/>
        <v>95.16459893374342</v>
      </c>
      <c r="AN26" s="17">
        <f t="shared" si="12"/>
        <v>421.50544090613403</v>
      </c>
      <c r="AO26" s="18">
        <f t="shared" si="13"/>
        <v>578.2121562653557</v>
      </c>
      <c r="AP26" s="17">
        <f t="shared" si="14"/>
        <v>404.09627028875389</v>
      </c>
      <c r="AQ26" s="17">
        <f t="shared" si="15"/>
        <v>575.75677548802821</v>
      </c>
      <c r="AR26" s="17">
        <f t="shared" si="16"/>
        <v>101.26387112548289</v>
      </c>
      <c r="AS26" s="17">
        <f t="shared" si="17"/>
        <v>118.26699646984278</v>
      </c>
      <c r="AT26" s="17">
        <f t="shared" si="18"/>
        <v>95.16459893374342</v>
      </c>
      <c r="AU26" s="17">
        <f t="shared" si="19"/>
        <v>421.50544090613403</v>
      </c>
      <c r="AV26" s="18">
        <f t="shared" si="20"/>
        <v>2294.2661094773412</v>
      </c>
      <c r="AW26" s="17">
        <f t="shared" si="21"/>
        <v>578.39711494116773</v>
      </c>
      <c r="AX26" s="17">
        <f t="shared" si="22"/>
        <v>404.22553272338672</v>
      </c>
      <c r="AY26" s="17">
        <f t="shared" si="23"/>
        <v>575.94094873590984</v>
      </c>
      <c r="AZ26" s="17">
        <f t="shared" si="24"/>
        <v>101.29626344257277</v>
      </c>
      <c r="BA26" s="17">
        <f t="shared" si="25"/>
        <v>118.30482775170411</v>
      </c>
      <c r="BB26" s="17">
        <f t="shared" si="26"/>
        <v>95.195040213837999</v>
      </c>
      <c r="BC26" s="17">
        <f t="shared" si="27"/>
        <v>421.64027219142054</v>
      </c>
      <c r="BD26" s="17" t="b">
        <f t="shared" si="28"/>
        <v>1</v>
      </c>
    </row>
    <row r="27" spans="1:56" x14ac:dyDescent="0.25">
      <c r="A27">
        <v>103</v>
      </c>
      <c r="B27">
        <v>10314</v>
      </c>
      <c r="C27" t="s">
        <v>28</v>
      </c>
      <c r="D27" s="1">
        <v>1108</v>
      </c>
      <c r="E27">
        <v>849</v>
      </c>
      <c r="F27">
        <v>18</v>
      </c>
      <c r="G27">
        <v>831</v>
      </c>
      <c r="H27">
        <v>392</v>
      </c>
      <c r="I27">
        <v>217</v>
      </c>
      <c r="J27">
        <v>112</v>
      </c>
      <c r="K27">
        <v>54</v>
      </c>
      <c r="L27">
        <v>43</v>
      </c>
      <c r="M27">
        <v>13</v>
      </c>
      <c r="N27">
        <f>D27-G27</f>
        <v>277</v>
      </c>
      <c r="O27" s="1">
        <v>1123</v>
      </c>
      <c r="Z27" s="14">
        <f>IF(P27&gt;0,1,0)</f>
        <v>0</v>
      </c>
      <c r="AA27" s="13">
        <f t="shared" si="5"/>
        <v>319.67440207338018</v>
      </c>
      <c r="AB27" s="13">
        <f t="shared" si="0"/>
        <v>225.65584356975737</v>
      </c>
      <c r="AC27" s="13">
        <f t="shared" si="0"/>
        <v>235.60928899152003</v>
      </c>
      <c r="AD27" s="13">
        <f t="shared" si="0"/>
        <v>41.589547723533443</v>
      </c>
      <c r="AE27" s="13">
        <f t="shared" si="0"/>
        <v>59.636612254023298</v>
      </c>
      <c r="AF27" s="13">
        <f t="shared" si="0"/>
        <v>41.407243441536686</v>
      </c>
      <c r="AG27" s="13">
        <f t="shared" si="0"/>
        <v>172.90297608764956</v>
      </c>
      <c r="AH27" s="18">
        <f t="shared" si="6"/>
        <v>319.67440207338018</v>
      </c>
      <c r="AI27" s="17">
        <f t="shared" si="7"/>
        <v>225.65584356975737</v>
      </c>
      <c r="AJ27" s="17">
        <f t="shared" si="8"/>
        <v>235.60928899152003</v>
      </c>
      <c r="AK27" s="17">
        <f t="shared" si="9"/>
        <v>41.589547723533443</v>
      </c>
      <c r="AL27" s="17">
        <f t="shared" si="10"/>
        <v>59.636612254023298</v>
      </c>
      <c r="AM27" s="17">
        <f t="shared" si="11"/>
        <v>41.407243441536686</v>
      </c>
      <c r="AN27" s="17">
        <f t="shared" si="12"/>
        <v>172.90297608764956</v>
      </c>
      <c r="AO27" s="18">
        <f t="shared" si="13"/>
        <v>319.67440207338018</v>
      </c>
      <c r="AP27" s="17">
        <f t="shared" si="14"/>
        <v>225.65584356975737</v>
      </c>
      <c r="AQ27" s="17">
        <f t="shared" si="15"/>
        <v>235.60928899152003</v>
      </c>
      <c r="AR27" s="17">
        <f t="shared" si="16"/>
        <v>41.589547723533443</v>
      </c>
      <c r="AS27" s="17">
        <f t="shared" si="17"/>
        <v>59.636612254023298</v>
      </c>
      <c r="AT27" s="17">
        <f t="shared" si="18"/>
        <v>41.407243441536686</v>
      </c>
      <c r="AU27" s="17">
        <f t="shared" si="19"/>
        <v>172.90297608764956</v>
      </c>
      <c r="AV27" s="18">
        <f t="shared" si="20"/>
        <v>1096.4759141414006</v>
      </c>
      <c r="AW27" s="17">
        <f t="shared" si="21"/>
        <v>327.4074230891955</v>
      </c>
      <c r="AX27" s="17">
        <f t="shared" si="22"/>
        <v>231.1145270594223</v>
      </c>
      <c r="AY27" s="17">
        <f t="shared" si="23"/>
        <v>241.30874935329933</v>
      </c>
      <c r="AZ27" s="17">
        <f t="shared" si="24"/>
        <v>42.595611532516536</v>
      </c>
      <c r="BA27" s="17">
        <f t="shared" si="25"/>
        <v>61.079240043052621</v>
      </c>
      <c r="BB27" s="17">
        <f t="shared" si="26"/>
        <v>42.408897254490036</v>
      </c>
      <c r="BC27" s="17">
        <f t="shared" si="27"/>
        <v>177.08555166802364</v>
      </c>
      <c r="BD27" s="17" t="b">
        <f t="shared" si="28"/>
        <v>1</v>
      </c>
    </row>
    <row r="28" spans="1:56" x14ac:dyDescent="0.25">
      <c r="A28">
        <v>103</v>
      </c>
      <c r="B28">
        <v>10315</v>
      </c>
      <c r="C28" t="s">
        <v>29</v>
      </c>
      <c r="D28" s="1">
        <v>2270</v>
      </c>
      <c r="E28">
        <v>1634</v>
      </c>
      <c r="F28">
        <v>29</v>
      </c>
      <c r="G28">
        <v>1605</v>
      </c>
      <c r="H28">
        <v>376</v>
      </c>
      <c r="I28">
        <v>714</v>
      </c>
      <c r="J28">
        <v>259</v>
      </c>
      <c r="K28">
        <v>153</v>
      </c>
      <c r="L28">
        <v>65</v>
      </c>
      <c r="M28">
        <v>38</v>
      </c>
      <c r="N28">
        <f>D28-G28</f>
        <v>665</v>
      </c>
      <c r="O28" s="1">
        <v>2335</v>
      </c>
      <c r="Z28" s="14">
        <f>IF(P28&gt;0,1,0)</f>
        <v>0</v>
      </c>
      <c r="AA28" s="13">
        <f t="shared" si="5"/>
        <v>309.45788314244106</v>
      </c>
      <c r="AB28" s="13">
        <f t="shared" si="5"/>
        <v>720.94677999887347</v>
      </c>
      <c r="AC28" s="13">
        <f t="shared" si="5"/>
        <v>487.15042734225239</v>
      </c>
      <c r="AD28" s="13">
        <f t="shared" si="5"/>
        <v>99.392229396839355</v>
      </c>
      <c r="AE28" s="13">
        <f t="shared" si="5"/>
        <v>113.65516544772134</v>
      </c>
      <c r="AF28" s="13">
        <f t="shared" si="5"/>
        <v>95.799344266513486</v>
      </c>
      <c r="AG28" s="13">
        <f t="shared" si="5"/>
        <v>408.83455999402202</v>
      </c>
      <c r="AH28" s="18">
        <f t="shared" si="6"/>
        <v>309.45788314244106</v>
      </c>
      <c r="AI28" s="17">
        <f t="shared" si="7"/>
        <v>720.94677999887347</v>
      </c>
      <c r="AJ28" s="17">
        <f t="shared" si="8"/>
        <v>487.15042734225239</v>
      </c>
      <c r="AK28" s="17">
        <f t="shared" si="9"/>
        <v>99.392229396839355</v>
      </c>
      <c r="AL28" s="17">
        <f t="shared" si="10"/>
        <v>113.65516544772134</v>
      </c>
      <c r="AM28" s="17">
        <f t="shared" si="11"/>
        <v>95.799344266513486</v>
      </c>
      <c r="AN28" s="17">
        <f t="shared" si="12"/>
        <v>408.83455999402202</v>
      </c>
      <c r="AO28" s="18">
        <f t="shared" si="13"/>
        <v>309.45788314244106</v>
      </c>
      <c r="AP28" s="17">
        <f t="shared" si="14"/>
        <v>720.94677999887347</v>
      </c>
      <c r="AQ28" s="17">
        <f t="shared" si="15"/>
        <v>487.15042734225239</v>
      </c>
      <c r="AR28" s="17">
        <f t="shared" si="16"/>
        <v>99.392229396839355</v>
      </c>
      <c r="AS28" s="17">
        <f t="shared" si="17"/>
        <v>113.65516544772134</v>
      </c>
      <c r="AT28" s="17">
        <f t="shared" si="18"/>
        <v>95.799344266513486</v>
      </c>
      <c r="AU28" s="17">
        <f t="shared" si="19"/>
        <v>408.83455999402202</v>
      </c>
      <c r="AV28" s="18">
        <f t="shared" si="20"/>
        <v>2235.2363895886633</v>
      </c>
      <c r="AW28" s="17">
        <f t="shared" si="21"/>
        <v>323.26968212546529</v>
      </c>
      <c r="AX28" s="17">
        <f t="shared" si="22"/>
        <v>753.12425081230776</v>
      </c>
      <c r="AY28" s="17">
        <f t="shared" si="23"/>
        <v>508.89304287565119</v>
      </c>
      <c r="AZ28" s="17">
        <f t="shared" si="24"/>
        <v>103.82832738524282</v>
      </c>
      <c r="BA28" s="17">
        <f t="shared" si="25"/>
        <v>118.72785024284006</v>
      </c>
      <c r="BB28" s="17">
        <f t="shared" si="26"/>
        <v>100.07508373799942</v>
      </c>
      <c r="BC28" s="17">
        <f t="shared" si="27"/>
        <v>427.08176282049334</v>
      </c>
      <c r="BD28" s="17" t="b">
        <f t="shared" si="28"/>
        <v>1</v>
      </c>
    </row>
    <row r="29" spans="1:56" x14ac:dyDescent="0.25">
      <c r="A29">
        <v>103</v>
      </c>
      <c r="B29">
        <v>10316</v>
      </c>
      <c r="C29" t="s">
        <v>30</v>
      </c>
      <c r="D29" s="1">
        <v>2099</v>
      </c>
      <c r="E29">
        <v>1503</v>
      </c>
      <c r="F29">
        <v>16</v>
      </c>
      <c r="G29">
        <v>1487</v>
      </c>
      <c r="H29">
        <v>473</v>
      </c>
      <c r="I29">
        <v>528</v>
      </c>
      <c r="J29">
        <v>249</v>
      </c>
      <c r="K29">
        <v>120</v>
      </c>
      <c r="L29">
        <v>84</v>
      </c>
      <c r="M29">
        <v>33</v>
      </c>
      <c r="N29">
        <f>D29-G29</f>
        <v>612</v>
      </c>
      <c r="O29" s="1">
        <v>2279</v>
      </c>
      <c r="Z29" s="14">
        <f>IF(P29&gt;0,1,0)</f>
        <v>0</v>
      </c>
      <c r="AA29" s="13">
        <f t="shared" si="5"/>
        <v>388.12410420248744</v>
      </c>
      <c r="AB29" s="13">
        <f t="shared" si="5"/>
        <v>538.26697263453855</v>
      </c>
      <c r="AC29" s="13">
        <f t="shared" si="5"/>
        <v>484.19242485200368</v>
      </c>
      <c r="AD29" s="13">
        <f t="shared" si="5"/>
        <v>84.655185913880345</v>
      </c>
      <c r="AE29" s="13">
        <f t="shared" si="5"/>
        <v>116.55072431795142</v>
      </c>
      <c r="AF29" s="13">
        <f t="shared" si="5"/>
        <v>85.688386579128661</v>
      </c>
      <c r="AG29" s="13">
        <f t="shared" si="5"/>
        <v>379.85400764346235</v>
      </c>
      <c r="AH29" s="18">
        <f t="shared" si="6"/>
        <v>388.12410420248744</v>
      </c>
      <c r="AI29" s="17">
        <f t="shared" si="7"/>
        <v>538.26697263453855</v>
      </c>
      <c r="AJ29" s="17">
        <f t="shared" si="8"/>
        <v>484.19242485200368</v>
      </c>
      <c r="AK29" s="17">
        <f t="shared" si="9"/>
        <v>84.655185913880345</v>
      </c>
      <c r="AL29" s="17">
        <f t="shared" si="10"/>
        <v>116.55072431795142</v>
      </c>
      <c r="AM29" s="17">
        <f t="shared" si="11"/>
        <v>85.688386579128661</v>
      </c>
      <c r="AN29" s="17">
        <f t="shared" si="12"/>
        <v>379.85400764346235</v>
      </c>
      <c r="AO29" s="18">
        <f t="shared" si="13"/>
        <v>388.12410420248744</v>
      </c>
      <c r="AP29" s="17">
        <f t="shared" si="14"/>
        <v>538.26697263453855</v>
      </c>
      <c r="AQ29" s="17">
        <f t="shared" si="15"/>
        <v>484.19242485200368</v>
      </c>
      <c r="AR29" s="17">
        <f t="shared" si="16"/>
        <v>84.655185913880345</v>
      </c>
      <c r="AS29" s="17">
        <f t="shared" si="17"/>
        <v>116.55072431795142</v>
      </c>
      <c r="AT29" s="17">
        <f t="shared" si="18"/>
        <v>85.688386579128661</v>
      </c>
      <c r="AU29" s="17">
        <f t="shared" si="19"/>
        <v>379.85400764346235</v>
      </c>
      <c r="AV29" s="18">
        <f t="shared" si="20"/>
        <v>2077.3318061434525</v>
      </c>
      <c r="AW29" s="17">
        <f t="shared" si="21"/>
        <v>425.80334584083596</v>
      </c>
      <c r="AX29" s="17">
        <f t="shared" si="22"/>
        <v>590.52214336018369</v>
      </c>
      <c r="AY29" s="17">
        <f t="shared" si="23"/>
        <v>531.1980170786037</v>
      </c>
      <c r="AZ29" s="17">
        <f t="shared" si="24"/>
        <v>92.873544865181913</v>
      </c>
      <c r="BA29" s="17">
        <f t="shared" si="25"/>
        <v>127.86551476036499</v>
      </c>
      <c r="BB29" s="17">
        <f t="shared" si="26"/>
        <v>94.0070490599077</v>
      </c>
      <c r="BC29" s="17">
        <f t="shared" si="27"/>
        <v>416.73038503492194</v>
      </c>
      <c r="BD29" s="17" t="b">
        <f t="shared" si="28"/>
        <v>1</v>
      </c>
    </row>
    <row r="30" spans="1:56" x14ac:dyDescent="0.25">
      <c r="A30">
        <v>103</v>
      </c>
      <c r="B30">
        <v>10317</v>
      </c>
      <c r="C30" t="s">
        <v>31</v>
      </c>
      <c r="D30" s="1">
        <v>1658</v>
      </c>
      <c r="E30">
        <v>1150</v>
      </c>
      <c r="F30">
        <v>11</v>
      </c>
      <c r="G30">
        <v>1139</v>
      </c>
      <c r="H30">
        <v>409</v>
      </c>
      <c r="I30">
        <v>397</v>
      </c>
      <c r="J30">
        <v>171</v>
      </c>
      <c r="K30">
        <v>86</v>
      </c>
      <c r="L30">
        <v>48</v>
      </c>
      <c r="M30">
        <v>28</v>
      </c>
      <c r="N30">
        <f>D30-G30</f>
        <v>519</v>
      </c>
      <c r="O30" s="1">
        <v>1711</v>
      </c>
      <c r="Z30" s="14">
        <f>IF(P30&gt;0,1,0)</f>
        <v>0</v>
      </c>
      <c r="AA30" s="13">
        <f t="shared" si="5"/>
        <v>326.56701821824419</v>
      </c>
      <c r="AB30" s="13">
        <f t="shared" si="5"/>
        <v>407.66826811660451</v>
      </c>
      <c r="AC30" s="13">
        <f t="shared" si="5"/>
        <v>365.15442927453978</v>
      </c>
      <c r="AD30" s="13">
        <f t="shared" si="5"/>
        <v>60.254837521680415</v>
      </c>
      <c r="AE30" s="13">
        <f t="shared" si="5"/>
        <v>83.701599698389685</v>
      </c>
      <c r="AF30" s="13">
        <f t="shared" si="5"/>
        <v>66.530221736938643</v>
      </c>
      <c r="AG30" s="13">
        <f t="shared" si="5"/>
        <v>316.32877070272656</v>
      </c>
      <c r="AH30" s="18">
        <f t="shared" si="6"/>
        <v>326.56701821824419</v>
      </c>
      <c r="AI30" s="17">
        <f t="shared" si="7"/>
        <v>407.66826811660451</v>
      </c>
      <c r="AJ30" s="17">
        <f t="shared" si="8"/>
        <v>365.15442927453978</v>
      </c>
      <c r="AK30" s="17">
        <f t="shared" si="9"/>
        <v>60.254837521680415</v>
      </c>
      <c r="AL30" s="17">
        <f t="shared" si="10"/>
        <v>83.701599698389685</v>
      </c>
      <c r="AM30" s="17">
        <f t="shared" si="11"/>
        <v>66.530221736938643</v>
      </c>
      <c r="AN30" s="17">
        <f t="shared" si="12"/>
        <v>316.32877070272656</v>
      </c>
      <c r="AO30" s="18">
        <f t="shared" si="13"/>
        <v>326.56701821824419</v>
      </c>
      <c r="AP30" s="17">
        <f t="shared" si="14"/>
        <v>407.66826811660451</v>
      </c>
      <c r="AQ30" s="17">
        <f t="shared" si="15"/>
        <v>365.15442927453978</v>
      </c>
      <c r="AR30" s="17">
        <f t="shared" si="16"/>
        <v>60.254837521680415</v>
      </c>
      <c r="AS30" s="17">
        <f t="shared" si="17"/>
        <v>83.701599698389685</v>
      </c>
      <c r="AT30" s="17">
        <f t="shared" si="18"/>
        <v>66.530221736938643</v>
      </c>
      <c r="AU30" s="17">
        <f t="shared" si="19"/>
        <v>316.32877070272656</v>
      </c>
      <c r="AV30" s="18">
        <f t="shared" si="20"/>
        <v>1626.2051452691239</v>
      </c>
      <c r="AW30" s="17">
        <f t="shared" si="21"/>
        <v>343.59512992375022</v>
      </c>
      <c r="AX30" s="17">
        <f t="shared" si="22"/>
        <v>428.92522433390548</v>
      </c>
      <c r="AY30" s="17">
        <f t="shared" si="23"/>
        <v>384.19459580872353</v>
      </c>
      <c r="AZ30" s="17">
        <f t="shared" si="24"/>
        <v>63.396692169814543</v>
      </c>
      <c r="BA30" s="17">
        <f t="shared" si="25"/>
        <v>88.066033673902851</v>
      </c>
      <c r="BB30" s="17">
        <f t="shared" si="26"/>
        <v>69.999292354387151</v>
      </c>
      <c r="BC30" s="17">
        <f t="shared" si="27"/>
        <v>332.82303173551605</v>
      </c>
      <c r="BD30" s="17" t="b">
        <f t="shared" si="28"/>
        <v>1</v>
      </c>
    </row>
    <row r="31" spans="1:56" x14ac:dyDescent="0.25">
      <c r="A31">
        <v>103</v>
      </c>
      <c r="B31">
        <v>10318</v>
      </c>
      <c r="C31" t="s">
        <v>32</v>
      </c>
      <c r="D31" s="1">
        <v>1226</v>
      </c>
      <c r="E31">
        <v>851</v>
      </c>
      <c r="F31">
        <v>12</v>
      </c>
      <c r="G31">
        <v>839</v>
      </c>
      <c r="H31">
        <v>343</v>
      </c>
      <c r="I31">
        <v>187</v>
      </c>
      <c r="J31">
        <v>172</v>
      </c>
      <c r="K31">
        <v>67</v>
      </c>
      <c r="L31">
        <v>59</v>
      </c>
      <c r="M31">
        <v>11</v>
      </c>
      <c r="N31">
        <f>D31-G31</f>
        <v>387</v>
      </c>
      <c r="O31" s="1">
        <v>1249</v>
      </c>
      <c r="Z31" s="14">
        <f>IF(P31&gt;0,1,0)</f>
        <v>0</v>
      </c>
      <c r="AA31" s="13">
        <f t="shared" si="5"/>
        <v>293.16925450284702</v>
      </c>
      <c r="AB31" s="13">
        <f t="shared" si="5"/>
        <v>199.98597971286534</v>
      </c>
      <c r="AC31" s="13">
        <f t="shared" si="5"/>
        <v>331.51623744406731</v>
      </c>
      <c r="AD31" s="13">
        <f t="shared" si="5"/>
        <v>53.0418721711725</v>
      </c>
      <c r="AE31" s="13">
        <f t="shared" si="5"/>
        <v>73.253557571982853</v>
      </c>
      <c r="AF31" s="13">
        <f t="shared" si="5"/>
        <v>49.000685292889429</v>
      </c>
      <c r="AG31" s="13">
        <f t="shared" si="5"/>
        <v>228.82963001463295</v>
      </c>
      <c r="AH31" s="18">
        <f t="shared" si="6"/>
        <v>293.16925450284702</v>
      </c>
      <c r="AI31" s="17">
        <f t="shared" si="7"/>
        <v>199.98597971286534</v>
      </c>
      <c r="AJ31" s="17">
        <f t="shared" si="8"/>
        <v>331.51623744406731</v>
      </c>
      <c r="AK31" s="17">
        <f t="shared" si="9"/>
        <v>53.0418721711725</v>
      </c>
      <c r="AL31" s="17">
        <f t="shared" si="10"/>
        <v>73.253557571982853</v>
      </c>
      <c r="AM31" s="17">
        <f t="shared" si="11"/>
        <v>49.000685292889429</v>
      </c>
      <c r="AN31" s="17">
        <f t="shared" si="12"/>
        <v>228.82963001463295</v>
      </c>
      <c r="AO31" s="18">
        <f t="shared" si="13"/>
        <v>293.16925450284702</v>
      </c>
      <c r="AP31" s="17">
        <f t="shared" si="14"/>
        <v>199.98597971286534</v>
      </c>
      <c r="AQ31" s="17">
        <f t="shared" si="15"/>
        <v>331.51623744406731</v>
      </c>
      <c r="AR31" s="17">
        <f t="shared" si="16"/>
        <v>53.0418721711725</v>
      </c>
      <c r="AS31" s="17">
        <f t="shared" si="17"/>
        <v>73.253557571982853</v>
      </c>
      <c r="AT31" s="17">
        <f t="shared" si="18"/>
        <v>49.000685292889429</v>
      </c>
      <c r="AU31" s="17">
        <f t="shared" si="19"/>
        <v>228.82963001463295</v>
      </c>
      <c r="AV31" s="18">
        <f t="shared" si="20"/>
        <v>1228.7972167104574</v>
      </c>
      <c r="AW31" s="17">
        <f t="shared" si="21"/>
        <v>297.98928081421309</v>
      </c>
      <c r="AX31" s="17">
        <f t="shared" si="22"/>
        <v>203.27397007786783</v>
      </c>
      <c r="AY31" s="17">
        <f t="shared" si="23"/>
        <v>336.96673050424585</v>
      </c>
      <c r="AZ31" s="17">
        <f t="shared" si="24"/>
        <v>53.913939127520692</v>
      </c>
      <c r="BA31" s="17">
        <f t="shared" si="25"/>
        <v>74.457926957500035</v>
      </c>
      <c r="BB31" s="17">
        <f t="shared" si="26"/>
        <v>49.806310673992961</v>
      </c>
      <c r="BC31" s="17">
        <f t="shared" si="27"/>
        <v>232.59184184465957</v>
      </c>
      <c r="BD31" s="17" t="b">
        <f t="shared" si="28"/>
        <v>1</v>
      </c>
    </row>
    <row r="32" spans="1:56" x14ac:dyDescent="0.25">
      <c r="A32">
        <v>103</v>
      </c>
      <c r="B32">
        <v>10319</v>
      </c>
      <c r="C32" t="s">
        <v>33</v>
      </c>
      <c r="D32" s="1">
        <v>1486</v>
      </c>
      <c r="E32">
        <v>1123</v>
      </c>
      <c r="F32">
        <v>24</v>
      </c>
      <c r="G32">
        <v>1099</v>
      </c>
      <c r="H32">
        <v>426</v>
      </c>
      <c r="I32">
        <v>371</v>
      </c>
      <c r="J32">
        <v>105</v>
      </c>
      <c r="K32">
        <v>125</v>
      </c>
      <c r="L32">
        <v>46</v>
      </c>
      <c r="M32">
        <v>26</v>
      </c>
      <c r="N32">
        <f>D32-G32</f>
        <v>387</v>
      </c>
      <c r="O32" s="1">
        <v>1438</v>
      </c>
      <c r="Z32" s="14">
        <f>IF(P32&gt;0,1,0)</f>
        <v>0</v>
      </c>
      <c r="AA32" s="13">
        <f t="shared" si="5"/>
        <v>358.84646103112675</v>
      </c>
      <c r="AB32" s="13">
        <f t="shared" si="5"/>
        <v>395.66782840977305</v>
      </c>
      <c r="AC32" s="13">
        <f t="shared" si="5"/>
        <v>234.35297295314268</v>
      </c>
      <c r="AD32" s="13">
        <f t="shared" si="5"/>
        <v>88.850723961390059</v>
      </c>
      <c r="AE32" s="13">
        <f t="shared" si="5"/>
        <v>89.887763150639074</v>
      </c>
      <c r="AF32" s="13">
        <f t="shared" si="5"/>
        <v>67.712974709680012</v>
      </c>
      <c r="AG32" s="13">
        <f t="shared" si="5"/>
        <v>246.27022150904594</v>
      </c>
      <c r="AH32" s="18">
        <f t="shared" si="6"/>
        <v>358.84646103112675</v>
      </c>
      <c r="AI32" s="17">
        <f t="shared" si="7"/>
        <v>395.66782840977305</v>
      </c>
      <c r="AJ32" s="17">
        <f t="shared" si="8"/>
        <v>234.35297295314268</v>
      </c>
      <c r="AK32" s="17">
        <f t="shared" si="9"/>
        <v>88.850723961390059</v>
      </c>
      <c r="AL32" s="17">
        <f t="shared" si="10"/>
        <v>89.887763150639074</v>
      </c>
      <c r="AM32" s="17">
        <f t="shared" si="11"/>
        <v>67.712974709680012</v>
      </c>
      <c r="AN32" s="17">
        <f t="shared" si="12"/>
        <v>246.27022150904594</v>
      </c>
      <c r="AO32" s="18">
        <f t="shared" si="13"/>
        <v>358.84646103112675</v>
      </c>
      <c r="AP32" s="17">
        <f t="shared" si="14"/>
        <v>395.66782840977305</v>
      </c>
      <c r="AQ32" s="17">
        <f t="shared" si="15"/>
        <v>234.35297295314268</v>
      </c>
      <c r="AR32" s="17">
        <f t="shared" si="16"/>
        <v>88.850723961390059</v>
      </c>
      <c r="AS32" s="17">
        <f t="shared" si="17"/>
        <v>89.887763150639074</v>
      </c>
      <c r="AT32" s="17">
        <f t="shared" si="18"/>
        <v>67.712974709680012</v>
      </c>
      <c r="AU32" s="17">
        <f t="shared" si="19"/>
        <v>246.27022150904594</v>
      </c>
      <c r="AV32" s="18">
        <f t="shared" si="20"/>
        <v>1481.5889457247977</v>
      </c>
      <c r="AW32" s="17">
        <f t="shared" si="21"/>
        <v>348.28905308167049</v>
      </c>
      <c r="AX32" s="17">
        <f t="shared" si="22"/>
        <v>384.02712094676951</v>
      </c>
      <c r="AY32" s="17">
        <f t="shared" si="23"/>
        <v>227.45821375020989</v>
      </c>
      <c r="AZ32" s="17">
        <f t="shared" si="24"/>
        <v>86.236699743986506</v>
      </c>
      <c r="BA32" s="17">
        <f t="shared" si="25"/>
        <v>87.243228821058253</v>
      </c>
      <c r="BB32" s="17">
        <f t="shared" si="26"/>
        <v>65.720831620328781</v>
      </c>
      <c r="BC32" s="17">
        <f t="shared" si="27"/>
        <v>239.02485203597644</v>
      </c>
      <c r="BD32" s="17" t="b">
        <f t="shared" si="28"/>
        <v>1</v>
      </c>
    </row>
    <row r="33" spans="1:56" x14ac:dyDescent="0.25">
      <c r="A33">
        <v>103</v>
      </c>
      <c r="B33">
        <v>10320</v>
      </c>
      <c r="C33" t="s">
        <v>34</v>
      </c>
      <c r="D33" s="1">
        <v>411</v>
      </c>
      <c r="E33">
        <v>283</v>
      </c>
      <c r="F33">
        <v>1</v>
      </c>
      <c r="G33">
        <v>282</v>
      </c>
      <c r="H33">
        <v>110</v>
      </c>
      <c r="I33">
        <v>78</v>
      </c>
      <c r="J33">
        <v>48</v>
      </c>
      <c r="K33">
        <v>18</v>
      </c>
      <c r="L33">
        <v>16</v>
      </c>
      <c r="M33">
        <v>12</v>
      </c>
      <c r="N33">
        <f>D33-G33</f>
        <v>129</v>
      </c>
      <c r="O33" s="1">
        <v>432</v>
      </c>
      <c r="Z33" s="14">
        <f>IF(P33&gt;0,1,0)</f>
        <v>0</v>
      </c>
      <c r="AA33" s="13">
        <f t="shared" si="5"/>
        <v>83.88583274882545</v>
      </c>
      <c r="AB33" s="13">
        <f t="shared" si="5"/>
        <v>80.940315327281837</v>
      </c>
      <c r="AC33" s="13">
        <f t="shared" si="5"/>
        <v>103.5017008181464</v>
      </c>
      <c r="AD33" s="13">
        <f t="shared" si="5"/>
        <v>12.909963973717581</v>
      </c>
      <c r="AE33" s="13">
        <f t="shared" si="5"/>
        <v>22.758083997026571</v>
      </c>
      <c r="AF33" s="13">
        <f t="shared" si="5"/>
        <v>19.176117329925887</v>
      </c>
      <c r="AG33" s="13">
        <f t="shared" si="5"/>
        <v>84.660275773001999</v>
      </c>
      <c r="AH33" s="18">
        <f t="shared" si="6"/>
        <v>83.88583274882545</v>
      </c>
      <c r="AI33" s="17">
        <f t="shared" si="7"/>
        <v>80.940315327281837</v>
      </c>
      <c r="AJ33" s="17">
        <f t="shared" si="8"/>
        <v>103.5017008181464</v>
      </c>
      <c r="AK33" s="17">
        <f t="shared" si="9"/>
        <v>12.909963973717581</v>
      </c>
      <c r="AL33" s="17">
        <f t="shared" si="10"/>
        <v>22.758083997026571</v>
      </c>
      <c r="AM33" s="17">
        <f t="shared" si="11"/>
        <v>19.176117329925887</v>
      </c>
      <c r="AN33" s="17">
        <f t="shared" si="12"/>
        <v>84.660275773001999</v>
      </c>
      <c r="AO33" s="18">
        <f t="shared" si="13"/>
        <v>83.88583274882545</v>
      </c>
      <c r="AP33" s="17">
        <f t="shared" si="14"/>
        <v>80.940315327281837</v>
      </c>
      <c r="AQ33" s="17">
        <f t="shared" si="15"/>
        <v>103.5017008181464</v>
      </c>
      <c r="AR33" s="17">
        <f t="shared" si="16"/>
        <v>12.909963973717581</v>
      </c>
      <c r="AS33" s="17">
        <f t="shared" si="17"/>
        <v>22.758083997026571</v>
      </c>
      <c r="AT33" s="17">
        <f t="shared" si="18"/>
        <v>19.176117329925887</v>
      </c>
      <c r="AU33" s="17">
        <f t="shared" si="19"/>
        <v>84.660275773001999</v>
      </c>
      <c r="AV33" s="18">
        <f t="shared" si="20"/>
        <v>407.83228996792576</v>
      </c>
      <c r="AW33" s="17">
        <f t="shared" si="21"/>
        <v>88.856818449423443</v>
      </c>
      <c r="AX33" s="17">
        <f t="shared" si="22"/>
        <v>85.736752781727247</v>
      </c>
      <c r="AY33" s="17">
        <f t="shared" si="23"/>
        <v>109.63510210767204</v>
      </c>
      <c r="AZ33" s="17">
        <f t="shared" si="24"/>
        <v>13.674994780537387</v>
      </c>
      <c r="BA33" s="17">
        <f t="shared" si="25"/>
        <v>24.106703977482219</v>
      </c>
      <c r="BB33" s="17">
        <f t="shared" si="26"/>
        <v>20.31247375527693</v>
      </c>
      <c r="BC33" s="17">
        <f t="shared" si="27"/>
        <v>89.677154147880714</v>
      </c>
      <c r="BD33" s="17" t="b">
        <f t="shared" si="28"/>
        <v>1</v>
      </c>
    </row>
    <row r="34" spans="1:56" x14ac:dyDescent="0.25">
      <c r="A34">
        <v>103</v>
      </c>
      <c r="B34">
        <v>10321</v>
      </c>
      <c r="C34" t="s">
        <v>35</v>
      </c>
      <c r="D34" s="1">
        <v>645</v>
      </c>
      <c r="E34">
        <v>470</v>
      </c>
      <c r="F34">
        <v>8</v>
      </c>
      <c r="G34">
        <v>462</v>
      </c>
      <c r="H34">
        <v>203</v>
      </c>
      <c r="I34">
        <v>126</v>
      </c>
      <c r="J34">
        <v>76</v>
      </c>
      <c r="K34">
        <v>21</v>
      </c>
      <c r="L34">
        <v>31</v>
      </c>
      <c r="M34">
        <v>5</v>
      </c>
      <c r="N34">
        <f>D34-G34</f>
        <v>183</v>
      </c>
      <c r="O34" s="1">
        <v>625</v>
      </c>
      <c r="Z34" s="14">
        <f>IF(P34&gt;0,1,0)</f>
        <v>0</v>
      </c>
      <c r="AA34" s="13">
        <f t="shared" si="5"/>
        <v>167.9261778941038</v>
      </c>
      <c r="AB34" s="13">
        <f t="shared" si="5"/>
        <v>127.06419572886735</v>
      </c>
      <c r="AC34" s="13">
        <f t="shared" si="5"/>
        <v>159.53218520366084</v>
      </c>
      <c r="AD34" s="13">
        <f t="shared" si="5"/>
        <v>17.877632103255337</v>
      </c>
      <c r="AE34" s="13">
        <f t="shared" si="5"/>
        <v>35.126361111779019</v>
      </c>
      <c r="AF34" s="13">
        <f t="shared" si="5"/>
        <v>22.565979678947947</v>
      </c>
      <c r="AG34" s="13">
        <f t="shared" si="5"/>
        <v>105.87313776395732</v>
      </c>
      <c r="AH34" s="18">
        <f t="shared" si="6"/>
        <v>167.9261778941038</v>
      </c>
      <c r="AI34" s="17">
        <f t="shared" si="7"/>
        <v>127.06419572886735</v>
      </c>
      <c r="AJ34" s="17">
        <f t="shared" si="8"/>
        <v>159.53218520366084</v>
      </c>
      <c r="AK34" s="17">
        <f t="shared" si="9"/>
        <v>17.877632103255337</v>
      </c>
      <c r="AL34" s="17">
        <f t="shared" si="10"/>
        <v>35.126361111779019</v>
      </c>
      <c r="AM34" s="17">
        <f t="shared" si="11"/>
        <v>22.565979678947947</v>
      </c>
      <c r="AN34" s="17">
        <f t="shared" si="12"/>
        <v>105.87313776395732</v>
      </c>
      <c r="AO34" s="18">
        <f t="shared" si="13"/>
        <v>167.9261778941038</v>
      </c>
      <c r="AP34" s="17">
        <f t="shared" si="14"/>
        <v>127.06419572886735</v>
      </c>
      <c r="AQ34" s="17">
        <f t="shared" si="15"/>
        <v>159.53218520366084</v>
      </c>
      <c r="AR34" s="17">
        <f t="shared" si="16"/>
        <v>17.877632103255337</v>
      </c>
      <c r="AS34" s="17">
        <f t="shared" si="17"/>
        <v>35.126361111779019</v>
      </c>
      <c r="AT34" s="17">
        <f t="shared" si="18"/>
        <v>22.565979678947947</v>
      </c>
      <c r="AU34" s="17">
        <f t="shared" si="19"/>
        <v>105.87313776395732</v>
      </c>
      <c r="AV34" s="18">
        <f t="shared" si="20"/>
        <v>635.96566948457166</v>
      </c>
      <c r="AW34" s="17">
        <f t="shared" si="21"/>
        <v>165.03070247310109</v>
      </c>
      <c r="AX34" s="17">
        <f t="shared" si="22"/>
        <v>124.87328505468749</v>
      </c>
      <c r="AY34" s="17">
        <f t="shared" si="23"/>
        <v>156.78144361644178</v>
      </c>
      <c r="AZ34" s="17">
        <f t="shared" si="24"/>
        <v>17.569376148228788</v>
      </c>
      <c r="BA34" s="17">
        <f t="shared" si="25"/>
        <v>34.520693094416295</v>
      </c>
      <c r="BB34" s="17">
        <f t="shared" si="26"/>
        <v>22.176884659156304</v>
      </c>
      <c r="BC34" s="17">
        <f t="shared" si="27"/>
        <v>104.04761495396821</v>
      </c>
      <c r="BD34" s="17" t="b">
        <f t="shared" si="28"/>
        <v>1</v>
      </c>
    </row>
    <row r="35" spans="1:56" x14ac:dyDescent="0.25">
      <c r="A35">
        <v>103</v>
      </c>
      <c r="B35">
        <v>10322</v>
      </c>
      <c r="C35" t="s">
        <v>36</v>
      </c>
      <c r="D35" s="1">
        <v>761</v>
      </c>
      <c r="E35">
        <v>527</v>
      </c>
      <c r="F35">
        <v>7</v>
      </c>
      <c r="G35">
        <v>520</v>
      </c>
      <c r="H35">
        <v>169</v>
      </c>
      <c r="I35">
        <v>163</v>
      </c>
      <c r="J35">
        <v>84</v>
      </c>
      <c r="K35">
        <v>60</v>
      </c>
      <c r="L35">
        <v>32</v>
      </c>
      <c r="M35">
        <v>12</v>
      </c>
      <c r="N35">
        <f>D35-G35</f>
        <v>241</v>
      </c>
      <c r="O35" s="1">
        <v>785</v>
      </c>
      <c r="P35">
        <v>669</v>
      </c>
      <c r="Q35">
        <v>6</v>
      </c>
      <c r="R35">
        <v>663</v>
      </c>
      <c r="S35">
        <v>140</v>
      </c>
      <c r="T35">
        <v>202</v>
      </c>
      <c r="U35">
        <v>190</v>
      </c>
      <c r="V35">
        <v>43</v>
      </c>
      <c r="W35">
        <v>52</v>
      </c>
      <c r="X35">
        <v>36</v>
      </c>
      <c r="Y35" s="14">
        <f>O35-R35</f>
        <v>122</v>
      </c>
      <c r="Z35" s="14">
        <f>IF(P35&gt;0,1,0)</f>
        <v>1</v>
      </c>
      <c r="AA35" s="13">
        <f t="shared" si="5"/>
        <v>148.91795868912294</v>
      </c>
      <c r="AB35" s="13">
        <f t="shared" si="5"/>
        <v>174.46580439261939</v>
      </c>
      <c r="AC35" s="13">
        <f t="shared" si="5"/>
        <v>168.35948667275468</v>
      </c>
      <c r="AD35" s="13">
        <f t="shared" si="5"/>
        <v>43.829622695233908</v>
      </c>
      <c r="AE35" s="13">
        <f t="shared" si="5"/>
        <v>48.843515972951238</v>
      </c>
      <c r="AF35" s="13">
        <f t="shared" si="5"/>
        <v>35.906521333814091</v>
      </c>
      <c r="AG35" s="13">
        <f t="shared" si="5"/>
        <v>145.08312658074661</v>
      </c>
      <c r="AH35" s="18">
        <f t="shared" si="6"/>
        <v>148.91795868912294</v>
      </c>
      <c r="AI35" s="17">
        <f t="shared" si="7"/>
        <v>174.46580439261939</v>
      </c>
      <c r="AJ35" s="17">
        <f t="shared" si="8"/>
        <v>168.35948667275468</v>
      </c>
      <c r="AK35" s="17">
        <f t="shared" si="9"/>
        <v>43.829622695233908</v>
      </c>
      <c r="AL35" s="17">
        <f t="shared" si="10"/>
        <v>48.843515972951238</v>
      </c>
      <c r="AM35" s="17">
        <f t="shared" si="11"/>
        <v>35.906521333814091</v>
      </c>
      <c r="AN35" s="17">
        <f t="shared" si="12"/>
        <v>145.08312658074661</v>
      </c>
      <c r="AO35" s="18">
        <f t="shared" si="13"/>
        <v>140</v>
      </c>
      <c r="AP35" s="17">
        <f t="shared" si="14"/>
        <v>202</v>
      </c>
      <c r="AQ35" s="17">
        <f t="shared" si="15"/>
        <v>190</v>
      </c>
      <c r="AR35" s="17">
        <f t="shared" si="16"/>
        <v>43</v>
      </c>
      <c r="AS35" s="17">
        <f t="shared" si="17"/>
        <v>52</v>
      </c>
      <c r="AT35" s="17">
        <f t="shared" si="18"/>
        <v>36</v>
      </c>
      <c r="AU35" s="17">
        <f t="shared" si="19"/>
        <v>122</v>
      </c>
      <c r="AV35" s="18">
        <f t="shared" si="20"/>
        <v>785</v>
      </c>
      <c r="AW35" s="17">
        <f t="shared" si="21"/>
        <v>140</v>
      </c>
      <c r="AX35" s="17">
        <f t="shared" si="22"/>
        <v>202</v>
      </c>
      <c r="AY35" s="17">
        <f t="shared" si="23"/>
        <v>190</v>
      </c>
      <c r="AZ35" s="17">
        <f t="shared" si="24"/>
        <v>43</v>
      </c>
      <c r="BA35" s="17">
        <f t="shared" si="25"/>
        <v>52</v>
      </c>
      <c r="BB35" s="17">
        <f t="shared" si="26"/>
        <v>36</v>
      </c>
      <c r="BC35" s="17">
        <f t="shared" si="27"/>
        <v>122</v>
      </c>
      <c r="BD35" s="17" t="b">
        <f t="shared" si="28"/>
        <v>1</v>
      </c>
    </row>
    <row r="36" spans="1:56" x14ac:dyDescent="0.25">
      <c r="A36">
        <v>103</v>
      </c>
      <c r="B36">
        <v>10323</v>
      </c>
      <c r="C36" t="s">
        <v>37</v>
      </c>
      <c r="D36" s="1">
        <v>832</v>
      </c>
      <c r="E36">
        <v>595</v>
      </c>
      <c r="F36">
        <v>9</v>
      </c>
      <c r="G36">
        <v>586</v>
      </c>
      <c r="H36">
        <v>234</v>
      </c>
      <c r="I36">
        <v>213</v>
      </c>
      <c r="J36">
        <v>73</v>
      </c>
      <c r="K36">
        <v>30</v>
      </c>
      <c r="L36">
        <v>25</v>
      </c>
      <c r="M36">
        <v>11</v>
      </c>
      <c r="N36">
        <f>D36-G36</f>
        <v>246</v>
      </c>
      <c r="O36" s="1">
        <v>854</v>
      </c>
      <c r="Z36" s="14">
        <f>IF(P36&gt;0,1,0)</f>
        <v>0</v>
      </c>
      <c r="AA36" s="13">
        <f t="shared" si="5"/>
        <v>186.17008455062759</v>
      </c>
      <c r="AB36" s="13">
        <f t="shared" si="5"/>
        <v>213.88486312002007</v>
      </c>
      <c r="AC36" s="13">
        <f t="shared" si="5"/>
        <v>171.90721786136373</v>
      </c>
      <c r="AD36" s="13">
        <f t="shared" si="5"/>
        <v>21.890329267533453</v>
      </c>
      <c r="AE36" s="13">
        <f t="shared" si="5"/>
        <v>39.490914361971917</v>
      </c>
      <c r="AF36" s="13">
        <f t="shared" si="5"/>
        <v>29.857833927090724</v>
      </c>
      <c r="AG36" s="13">
        <f t="shared" si="5"/>
        <v>144.32571781261376</v>
      </c>
      <c r="AH36" s="18">
        <f t="shared" si="6"/>
        <v>186.17008455062759</v>
      </c>
      <c r="AI36" s="17">
        <f t="shared" si="7"/>
        <v>213.88486312002007</v>
      </c>
      <c r="AJ36" s="17">
        <f t="shared" si="8"/>
        <v>171.90721786136373</v>
      </c>
      <c r="AK36" s="17">
        <f t="shared" si="9"/>
        <v>21.890329267533453</v>
      </c>
      <c r="AL36" s="17">
        <f t="shared" si="10"/>
        <v>39.490914361971917</v>
      </c>
      <c r="AM36" s="17">
        <f t="shared" si="11"/>
        <v>29.857833927090724</v>
      </c>
      <c r="AN36" s="17">
        <f t="shared" si="12"/>
        <v>144.32571781261376</v>
      </c>
      <c r="AO36" s="18">
        <f t="shared" si="13"/>
        <v>186.17008455062759</v>
      </c>
      <c r="AP36" s="17">
        <f t="shared" si="14"/>
        <v>213.88486312002007</v>
      </c>
      <c r="AQ36" s="17">
        <f t="shared" si="15"/>
        <v>171.90721786136373</v>
      </c>
      <c r="AR36" s="17">
        <f t="shared" si="16"/>
        <v>21.890329267533453</v>
      </c>
      <c r="AS36" s="17">
        <f t="shared" si="17"/>
        <v>39.490914361971917</v>
      </c>
      <c r="AT36" s="17">
        <f t="shared" si="18"/>
        <v>29.857833927090724</v>
      </c>
      <c r="AU36" s="17">
        <f t="shared" si="19"/>
        <v>144.32571781261376</v>
      </c>
      <c r="AV36" s="18">
        <f t="shared" si="20"/>
        <v>807.52696090122129</v>
      </c>
      <c r="AW36" s="17">
        <f t="shared" si="21"/>
        <v>196.88414121653571</v>
      </c>
      <c r="AX36" s="17">
        <f t="shared" si="22"/>
        <v>226.19390057348224</v>
      </c>
      <c r="AY36" s="17">
        <f t="shared" si="23"/>
        <v>181.80044897790432</v>
      </c>
      <c r="AZ36" s="17">
        <f t="shared" si="24"/>
        <v>23.15011398951955</v>
      </c>
      <c r="BA36" s="17">
        <f t="shared" si="25"/>
        <v>41.763609759215676</v>
      </c>
      <c r="BB36" s="17">
        <f t="shared" si="26"/>
        <v>31.576147185573078</v>
      </c>
      <c r="BC36" s="17">
        <f t="shared" si="27"/>
        <v>152.63163829776934</v>
      </c>
      <c r="BD36" s="17" t="b">
        <f t="shared" si="28"/>
        <v>1</v>
      </c>
    </row>
    <row r="37" spans="1:56" x14ac:dyDescent="0.25">
      <c r="A37">
        <v>104</v>
      </c>
      <c r="B37">
        <v>10401</v>
      </c>
      <c r="C37" t="s">
        <v>38</v>
      </c>
      <c r="D37" s="1">
        <v>674</v>
      </c>
      <c r="E37">
        <v>488</v>
      </c>
      <c r="F37">
        <v>4</v>
      </c>
      <c r="G37">
        <v>484</v>
      </c>
      <c r="H37">
        <v>157</v>
      </c>
      <c r="I37">
        <v>177</v>
      </c>
      <c r="J37">
        <v>104</v>
      </c>
      <c r="K37">
        <v>19</v>
      </c>
      <c r="L37">
        <v>18</v>
      </c>
      <c r="M37">
        <v>9</v>
      </c>
      <c r="N37">
        <f>D37-G37</f>
        <v>190</v>
      </c>
      <c r="O37" s="1">
        <v>680</v>
      </c>
      <c r="Z37" s="14">
        <f>IF(P37&gt;0,1,0)</f>
        <v>0</v>
      </c>
      <c r="AA37" s="13">
        <f t="shared" si="5"/>
        <v>119.68536198279313</v>
      </c>
      <c r="AB37" s="13">
        <f t="shared" si="5"/>
        <v>171.76903525029198</v>
      </c>
      <c r="AC37" s="13">
        <f t="shared" si="5"/>
        <v>191.67265537567761</v>
      </c>
      <c r="AD37" s="13">
        <f t="shared" si="5"/>
        <v>11.267911370077197</v>
      </c>
      <c r="AE37" s="13">
        <f t="shared" si="5"/>
        <v>23.808043791898491</v>
      </c>
      <c r="AF37" s="13">
        <f t="shared" si="5"/>
        <v>23.410470566059942</v>
      </c>
      <c r="AG37" s="13">
        <f t="shared" si="5"/>
        <v>115.38409850178391</v>
      </c>
      <c r="AH37" s="18">
        <f t="shared" si="6"/>
        <v>119.68536198279313</v>
      </c>
      <c r="AI37" s="17">
        <f t="shared" si="7"/>
        <v>171.76903525029198</v>
      </c>
      <c r="AJ37" s="17">
        <f t="shared" si="8"/>
        <v>191.67265537567761</v>
      </c>
      <c r="AK37" s="17">
        <f t="shared" si="9"/>
        <v>11.267911370077197</v>
      </c>
      <c r="AL37" s="17">
        <f t="shared" si="10"/>
        <v>23.808043791898491</v>
      </c>
      <c r="AM37" s="17">
        <f t="shared" si="11"/>
        <v>23.410470566059942</v>
      </c>
      <c r="AN37" s="17">
        <f t="shared" si="12"/>
        <v>115.38409850178391</v>
      </c>
      <c r="AO37" s="18">
        <f t="shared" si="13"/>
        <v>119.68536198279313</v>
      </c>
      <c r="AP37" s="17">
        <f t="shared" si="14"/>
        <v>171.76903525029198</v>
      </c>
      <c r="AQ37" s="17">
        <f t="shared" si="15"/>
        <v>191.67265537567761</v>
      </c>
      <c r="AR37" s="17">
        <f t="shared" si="16"/>
        <v>11.267911370077197</v>
      </c>
      <c r="AS37" s="17">
        <f t="shared" si="17"/>
        <v>23.808043791898491</v>
      </c>
      <c r="AT37" s="17">
        <f t="shared" si="18"/>
        <v>23.410470566059942</v>
      </c>
      <c r="AU37" s="17">
        <f t="shared" si="19"/>
        <v>115.38409850178391</v>
      </c>
      <c r="AV37" s="18">
        <f t="shared" si="20"/>
        <v>656.99757683858229</v>
      </c>
      <c r="AW37" s="17">
        <f t="shared" si="21"/>
        <v>123.8757173807584</v>
      </c>
      <c r="AX37" s="17">
        <f t="shared" si="22"/>
        <v>177.78291440928078</v>
      </c>
      <c r="AY37" s="17">
        <f t="shared" si="23"/>
        <v>198.38338869168061</v>
      </c>
      <c r="AZ37" s="17">
        <f t="shared" si="24"/>
        <v>11.662417034355386</v>
      </c>
      <c r="BA37" s="17">
        <f t="shared" si="25"/>
        <v>24.641597395828089</v>
      </c>
      <c r="BB37" s="17">
        <f t="shared" si="26"/>
        <v>24.230104563737118</v>
      </c>
      <c r="BC37" s="17">
        <f t="shared" si="27"/>
        <v>119.42386052435955</v>
      </c>
      <c r="BD37" s="17" t="b">
        <f t="shared" si="28"/>
        <v>1</v>
      </c>
    </row>
    <row r="38" spans="1:56" x14ac:dyDescent="0.25">
      <c r="A38">
        <v>104</v>
      </c>
      <c r="B38">
        <v>10402</v>
      </c>
      <c r="C38" t="s">
        <v>39</v>
      </c>
      <c r="D38" s="1">
        <v>1097</v>
      </c>
      <c r="E38">
        <v>771</v>
      </c>
      <c r="F38">
        <v>13</v>
      </c>
      <c r="G38">
        <v>758</v>
      </c>
      <c r="H38">
        <v>329</v>
      </c>
      <c r="I38">
        <v>183</v>
      </c>
      <c r="J38">
        <v>163</v>
      </c>
      <c r="K38">
        <v>44</v>
      </c>
      <c r="L38">
        <v>27</v>
      </c>
      <c r="M38">
        <v>12</v>
      </c>
      <c r="N38">
        <f>D38-G38</f>
        <v>339</v>
      </c>
      <c r="O38" s="1">
        <v>1106</v>
      </c>
      <c r="Z38" s="14">
        <f>IF(P38&gt;0,1,0)</f>
        <v>0</v>
      </c>
      <c r="AA38" s="13">
        <f t="shared" si="5"/>
        <v>262.00007324014763</v>
      </c>
      <c r="AB38" s="13">
        <f t="shared" si="5"/>
        <v>188.53468727817724</v>
      </c>
      <c r="AC38" s="13">
        <f t="shared" si="5"/>
        <v>311.12492532326075</v>
      </c>
      <c r="AD38" s="13">
        <f t="shared" si="5"/>
        <v>31.535589708806327</v>
      </c>
      <c r="AE38" s="13">
        <f t="shared" si="5"/>
        <v>44.601052649733184</v>
      </c>
      <c r="AF38" s="13">
        <f t="shared" si="5"/>
        <v>39.872020173255692</v>
      </c>
      <c r="AG38" s="13">
        <f t="shared" si="5"/>
        <v>203.56225888030514</v>
      </c>
      <c r="AH38" s="18">
        <f t="shared" si="6"/>
        <v>262.00007324014763</v>
      </c>
      <c r="AI38" s="17">
        <f t="shared" si="7"/>
        <v>188.53468727817724</v>
      </c>
      <c r="AJ38" s="17">
        <f t="shared" si="8"/>
        <v>311.12492532326075</v>
      </c>
      <c r="AK38" s="17">
        <f t="shared" si="9"/>
        <v>31.535589708806327</v>
      </c>
      <c r="AL38" s="17">
        <f t="shared" si="10"/>
        <v>44.601052649733184</v>
      </c>
      <c r="AM38" s="17">
        <f t="shared" si="11"/>
        <v>39.872020173255692</v>
      </c>
      <c r="AN38" s="17">
        <f t="shared" si="12"/>
        <v>203.56225888030514</v>
      </c>
      <c r="AO38" s="18">
        <f t="shared" si="13"/>
        <v>262.00007324014763</v>
      </c>
      <c r="AP38" s="17">
        <f t="shared" si="14"/>
        <v>188.53468727817724</v>
      </c>
      <c r="AQ38" s="17">
        <f t="shared" si="15"/>
        <v>311.12492532326075</v>
      </c>
      <c r="AR38" s="17">
        <f t="shared" si="16"/>
        <v>31.535589708806327</v>
      </c>
      <c r="AS38" s="17">
        <f t="shared" si="17"/>
        <v>44.601052649733184</v>
      </c>
      <c r="AT38" s="17">
        <f t="shared" si="18"/>
        <v>39.872020173255692</v>
      </c>
      <c r="AU38" s="17">
        <f t="shared" si="19"/>
        <v>203.56225888030514</v>
      </c>
      <c r="AV38" s="18">
        <f t="shared" si="20"/>
        <v>1081.230607253686</v>
      </c>
      <c r="AW38" s="17">
        <f t="shared" si="21"/>
        <v>268.00210709870788</v>
      </c>
      <c r="AX38" s="17">
        <f t="shared" si="22"/>
        <v>192.85373788973749</v>
      </c>
      <c r="AY38" s="17">
        <f t="shared" si="23"/>
        <v>318.25233682715219</v>
      </c>
      <c r="AZ38" s="17">
        <f t="shared" si="24"/>
        <v>32.258023389229109</v>
      </c>
      <c r="BA38" s="17">
        <f t="shared" si="25"/>
        <v>45.622796746292103</v>
      </c>
      <c r="BB38" s="17">
        <f t="shared" si="26"/>
        <v>40.785429135816258</v>
      </c>
      <c r="BC38" s="17">
        <f t="shared" si="27"/>
        <v>208.22556891306496</v>
      </c>
      <c r="BD38" s="17" t="b">
        <f t="shared" si="28"/>
        <v>1</v>
      </c>
    </row>
    <row r="39" spans="1:56" x14ac:dyDescent="0.25">
      <c r="A39">
        <v>104</v>
      </c>
      <c r="B39">
        <v>10403</v>
      </c>
      <c r="C39" t="s">
        <v>40</v>
      </c>
      <c r="D39" s="1">
        <v>722</v>
      </c>
      <c r="E39">
        <v>495</v>
      </c>
      <c r="F39">
        <v>7</v>
      </c>
      <c r="G39">
        <v>488</v>
      </c>
      <c r="H39">
        <v>274</v>
      </c>
      <c r="I39">
        <v>93</v>
      </c>
      <c r="J39">
        <v>68</v>
      </c>
      <c r="K39">
        <v>25</v>
      </c>
      <c r="L39">
        <v>20</v>
      </c>
      <c r="M39">
        <v>8</v>
      </c>
      <c r="N39">
        <f>D39-G39</f>
        <v>234</v>
      </c>
      <c r="O39" s="1">
        <v>723</v>
      </c>
      <c r="Z39" s="14">
        <f>IF(P39&gt;0,1,0)</f>
        <v>0</v>
      </c>
      <c r="AA39" s="13">
        <f t="shared" si="5"/>
        <v>220.68874979313915</v>
      </c>
      <c r="AB39" s="13">
        <f t="shared" si="5"/>
        <v>101.32385284352046</v>
      </c>
      <c r="AC39" s="13">
        <f t="shared" si="5"/>
        <v>167.02676083132258</v>
      </c>
      <c r="AD39" s="13">
        <f t="shared" si="5"/>
        <v>21.363764456846351</v>
      </c>
      <c r="AE39" s="13">
        <f t="shared" si="5"/>
        <v>35.198803556125576</v>
      </c>
      <c r="AF39" s="13">
        <f t="shared" si="5"/>
        <v>26.170440666336916</v>
      </c>
      <c r="AG39" s="13">
        <f t="shared" si="5"/>
        <v>135.89355058680883</v>
      </c>
      <c r="AH39" s="18">
        <f t="shared" si="6"/>
        <v>220.68874979313915</v>
      </c>
      <c r="AI39" s="17">
        <f t="shared" si="7"/>
        <v>101.32385284352046</v>
      </c>
      <c r="AJ39" s="17">
        <f t="shared" si="8"/>
        <v>167.02676083132258</v>
      </c>
      <c r="AK39" s="17">
        <f t="shared" si="9"/>
        <v>21.363764456846351</v>
      </c>
      <c r="AL39" s="17">
        <f t="shared" si="10"/>
        <v>35.198803556125576</v>
      </c>
      <c r="AM39" s="17">
        <f t="shared" si="11"/>
        <v>26.170440666336916</v>
      </c>
      <c r="AN39" s="17">
        <f t="shared" si="12"/>
        <v>135.89355058680883</v>
      </c>
      <c r="AO39" s="18">
        <f t="shared" si="13"/>
        <v>220.68874979313915</v>
      </c>
      <c r="AP39" s="17">
        <f t="shared" si="14"/>
        <v>101.32385284352046</v>
      </c>
      <c r="AQ39" s="17">
        <f t="shared" si="15"/>
        <v>167.02676083132258</v>
      </c>
      <c r="AR39" s="17">
        <f t="shared" si="16"/>
        <v>21.363764456846351</v>
      </c>
      <c r="AS39" s="17">
        <f t="shared" si="17"/>
        <v>35.198803556125576</v>
      </c>
      <c r="AT39" s="17">
        <f t="shared" si="18"/>
        <v>26.170440666336916</v>
      </c>
      <c r="AU39" s="17">
        <f t="shared" si="19"/>
        <v>135.89355058680883</v>
      </c>
      <c r="AV39" s="18">
        <f t="shared" si="20"/>
        <v>707.66592273409992</v>
      </c>
      <c r="AW39" s="17">
        <f t="shared" si="21"/>
        <v>225.47074964975005</v>
      </c>
      <c r="AX39" s="17">
        <f t="shared" si="22"/>
        <v>103.51939135748253</v>
      </c>
      <c r="AY39" s="17">
        <f t="shared" si="23"/>
        <v>170.64598449856544</v>
      </c>
      <c r="AZ39" s="17">
        <f t="shared" si="24"/>
        <v>21.826685736998005</v>
      </c>
      <c r="BA39" s="17">
        <f t="shared" si="25"/>
        <v>35.961509737188457</v>
      </c>
      <c r="BB39" s="17">
        <f t="shared" si="26"/>
        <v>26.737515533683677</v>
      </c>
      <c r="BC39" s="17">
        <f t="shared" si="27"/>
        <v>138.83816348633175</v>
      </c>
      <c r="BD39" s="17" t="b">
        <f t="shared" si="28"/>
        <v>1</v>
      </c>
    </row>
    <row r="40" spans="1:56" x14ac:dyDescent="0.25">
      <c r="A40">
        <v>104</v>
      </c>
      <c r="B40">
        <v>10404</v>
      </c>
      <c r="C40" t="s">
        <v>41</v>
      </c>
      <c r="D40" s="1">
        <v>834</v>
      </c>
      <c r="E40">
        <v>601</v>
      </c>
      <c r="F40">
        <v>4</v>
      </c>
      <c r="G40">
        <v>597</v>
      </c>
      <c r="H40">
        <v>282</v>
      </c>
      <c r="I40">
        <v>171</v>
      </c>
      <c r="J40">
        <v>83</v>
      </c>
      <c r="K40">
        <v>42</v>
      </c>
      <c r="L40">
        <v>16</v>
      </c>
      <c r="M40">
        <v>3</v>
      </c>
      <c r="N40">
        <f>D40-G40</f>
        <v>237</v>
      </c>
      <c r="O40" s="1">
        <v>831</v>
      </c>
      <c r="Z40" s="14">
        <f>IF(P40&gt;0,1,0)</f>
        <v>0</v>
      </c>
      <c r="AA40" s="13">
        <f t="shared" si="5"/>
        <v>234.87976590967895</v>
      </c>
      <c r="AB40" s="13">
        <f t="shared" si="5"/>
        <v>177.68398926914259</v>
      </c>
      <c r="AC40" s="13">
        <f t="shared" si="5"/>
        <v>178.38861036745647</v>
      </c>
      <c r="AD40" s="13">
        <f t="shared" si="5"/>
        <v>31.138717918796427</v>
      </c>
      <c r="AE40" s="13">
        <f t="shared" si="5"/>
        <v>35.181247237895377</v>
      </c>
      <c r="AF40" s="13">
        <f t="shared" si="5"/>
        <v>28.853556619698516</v>
      </c>
      <c r="AG40" s="13">
        <f t="shared" si="5"/>
        <v>131.29930353232697</v>
      </c>
      <c r="AH40" s="18">
        <f t="shared" si="6"/>
        <v>234.87976590967895</v>
      </c>
      <c r="AI40" s="17">
        <f t="shared" si="7"/>
        <v>177.68398926914259</v>
      </c>
      <c r="AJ40" s="17">
        <f t="shared" si="8"/>
        <v>178.38861036745647</v>
      </c>
      <c r="AK40" s="17">
        <f t="shared" si="9"/>
        <v>31.138717918796427</v>
      </c>
      <c r="AL40" s="17">
        <f t="shared" si="10"/>
        <v>35.181247237895377</v>
      </c>
      <c r="AM40" s="17">
        <f t="shared" si="11"/>
        <v>28.853556619698516</v>
      </c>
      <c r="AN40" s="17">
        <f t="shared" si="12"/>
        <v>131.29930353232697</v>
      </c>
      <c r="AO40" s="18">
        <f t="shared" si="13"/>
        <v>234.87976590967895</v>
      </c>
      <c r="AP40" s="17">
        <f t="shared" si="14"/>
        <v>177.68398926914259</v>
      </c>
      <c r="AQ40" s="17">
        <f t="shared" si="15"/>
        <v>178.38861036745647</v>
      </c>
      <c r="AR40" s="17">
        <f t="shared" si="16"/>
        <v>31.138717918796427</v>
      </c>
      <c r="AS40" s="17">
        <f t="shared" si="17"/>
        <v>35.181247237895377</v>
      </c>
      <c r="AT40" s="17">
        <f t="shared" si="18"/>
        <v>28.853556619698516</v>
      </c>
      <c r="AU40" s="17">
        <f t="shared" si="19"/>
        <v>131.29930353232697</v>
      </c>
      <c r="AV40" s="18">
        <f t="shared" si="20"/>
        <v>817.42519085499544</v>
      </c>
      <c r="AW40" s="17">
        <f t="shared" si="21"/>
        <v>238.78036504696789</v>
      </c>
      <c r="AX40" s="17">
        <f t="shared" si="22"/>
        <v>180.63475010871099</v>
      </c>
      <c r="AY40" s="17">
        <f t="shared" si="23"/>
        <v>181.35107270220286</v>
      </c>
      <c r="AZ40" s="17">
        <f t="shared" si="24"/>
        <v>31.655832093276008</v>
      </c>
      <c r="BA40" s="17">
        <f t="shared" si="25"/>
        <v>35.765494851108912</v>
      </c>
      <c r="BB40" s="17">
        <f t="shared" si="26"/>
        <v>29.332721598523435</v>
      </c>
      <c r="BC40" s="17">
        <f t="shared" si="27"/>
        <v>133.47976359920975</v>
      </c>
      <c r="BD40" s="17" t="b">
        <f t="shared" si="28"/>
        <v>1</v>
      </c>
    </row>
    <row r="41" spans="1:56" x14ac:dyDescent="0.25">
      <c r="A41">
        <v>104</v>
      </c>
      <c r="B41">
        <v>10405</v>
      </c>
      <c r="C41" t="s">
        <v>42</v>
      </c>
      <c r="D41" s="1">
        <v>2954</v>
      </c>
      <c r="E41">
        <v>1969</v>
      </c>
      <c r="F41">
        <v>33</v>
      </c>
      <c r="G41">
        <v>1936</v>
      </c>
      <c r="H41">
        <v>876</v>
      </c>
      <c r="I41">
        <v>508</v>
      </c>
      <c r="J41">
        <v>314</v>
      </c>
      <c r="K41">
        <v>116</v>
      </c>
      <c r="L41">
        <v>92</v>
      </c>
      <c r="M41">
        <v>30</v>
      </c>
      <c r="N41">
        <f>D41-G41</f>
        <v>1018</v>
      </c>
      <c r="O41" s="1">
        <v>2825</v>
      </c>
      <c r="Z41" s="14">
        <f>IF(P41&gt;0,1,0)</f>
        <v>0</v>
      </c>
      <c r="AA41" s="13">
        <f t="shared" si="5"/>
        <v>711.72416282660299</v>
      </c>
      <c r="AB41" s="13">
        <f t="shared" si="5"/>
        <v>533.47049165450608</v>
      </c>
      <c r="AC41" s="13">
        <f t="shared" si="5"/>
        <v>708.89051600930611</v>
      </c>
      <c r="AD41" s="13">
        <f t="shared" si="5"/>
        <v>92.520203942411968</v>
      </c>
      <c r="AE41" s="13">
        <f t="shared" si="5"/>
        <v>149.60435050249691</v>
      </c>
      <c r="AF41" s="13">
        <f t="shared" si="5"/>
        <v>106.07901988143013</v>
      </c>
      <c r="AG41" s="13">
        <f t="shared" si="5"/>
        <v>587.46935935247916</v>
      </c>
      <c r="AH41" s="18">
        <f t="shared" si="6"/>
        <v>711.72416282660299</v>
      </c>
      <c r="AI41" s="17">
        <f t="shared" si="7"/>
        <v>533.47049165450608</v>
      </c>
      <c r="AJ41" s="17">
        <f t="shared" si="8"/>
        <v>708.89051600930611</v>
      </c>
      <c r="AK41" s="17">
        <f t="shared" si="9"/>
        <v>92.520203942411968</v>
      </c>
      <c r="AL41" s="17">
        <f t="shared" si="10"/>
        <v>149.60435050249691</v>
      </c>
      <c r="AM41" s="17">
        <f t="shared" si="11"/>
        <v>106.07901988143013</v>
      </c>
      <c r="AN41" s="17">
        <f t="shared" si="12"/>
        <v>587.46935935247916</v>
      </c>
      <c r="AO41" s="18">
        <f t="shared" si="13"/>
        <v>711.72416282660299</v>
      </c>
      <c r="AP41" s="17">
        <f t="shared" si="14"/>
        <v>533.47049165450608</v>
      </c>
      <c r="AQ41" s="17">
        <f t="shared" si="15"/>
        <v>708.89051600930611</v>
      </c>
      <c r="AR41" s="17">
        <f t="shared" si="16"/>
        <v>92.520203942411968</v>
      </c>
      <c r="AS41" s="17">
        <f t="shared" si="17"/>
        <v>149.60435050249691</v>
      </c>
      <c r="AT41" s="17">
        <f t="shared" si="18"/>
        <v>106.07901988143013</v>
      </c>
      <c r="AU41" s="17">
        <f t="shared" si="19"/>
        <v>587.46935935247916</v>
      </c>
      <c r="AV41" s="18">
        <f t="shared" si="20"/>
        <v>2889.7581041692329</v>
      </c>
      <c r="AW41" s="17">
        <f t="shared" si="21"/>
        <v>695.77476297559519</v>
      </c>
      <c r="AX41" s="17">
        <f t="shared" si="22"/>
        <v>521.51567176147353</v>
      </c>
      <c r="AY41" s="17">
        <f t="shared" si="23"/>
        <v>693.00461683522644</v>
      </c>
      <c r="AZ41" s="17">
        <f t="shared" si="24"/>
        <v>90.44687019312093</v>
      </c>
      <c r="BA41" s="17">
        <f t="shared" si="25"/>
        <v>146.25178818939759</v>
      </c>
      <c r="BB41" s="17">
        <f t="shared" si="26"/>
        <v>103.70183951822231</v>
      </c>
      <c r="BC41" s="17">
        <f t="shared" si="27"/>
        <v>574.30445052696439</v>
      </c>
      <c r="BD41" s="17" t="b">
        <f t="shared" si="28"/>
        <v>1</v>
      </c>
    </row>
    <row r="42" spans="1:56" x14ac:dyDescent="0.25">
      <c r="A42">
        <v>104</v>
      </c>
      <c r="B42">
        <v>10406</v>
      </c>
      <c r="C42" t="s">
        <v>43</v>
      </c>
      <c r="D42" s="1">
        <v>725</v>
      </c>
      <c r="E42">
        <v>510</v>
      </c>
      <c r="F42">
        <v>10</v>
      </c>
      <c r="G42">
        <v>500</v>
      </c>
      <c r="H42">
        <v>251</v>
      </c>
      <c r="I42">
        <v>132</v>
      </c>
      <c r="J42">
        <v>61</v>
      </c>
      <c r="K42">
        <v>31</v>
      </c>
      <c r="L42">
        <v>19</v>
      </c>
      <c r="M42">
        <v>6</v>
      </c>
      <c r="N42">
        <f>D42-G42</f>
        <v>225</v>
      </c>
      <c r="O42" s="1">
        <v>713</v>
      </c>
      <c r="Z42" s="14">
        <f>IF(P42&gt;0,1,0)</f>
        <v>0</v>
      </c>
      <c r="AA42" s="13">
        <f t="shared" si="5"/>
        <v>206.26744445922273</v>
      </c>
      <c r="AB42" s="13">
        <f t="shared" si="5"/>
        <v>139.02408058809678</v>
      </c>
      <c r="AC42" s="13">
        <f t="shared" si="5"/>
        <v>150.91396733813957</v>
      </c>
      <c r="AD42" s="13">
        <f t="shared" si="5"/>
        <v>24.691610619305411</v>
      </c>
      <c r="AE42" s="13">
        <f t="shared" si="5"/>
        <v>35.258280428290945</v>
      </c>
      <c r="AF42" s="13">
        <f t="shared" si="5"/>
        <v>26.155471326938262</v>
      </c>
      <c r="AG42" s="13">
        <f t="shared" si="5"/>
        <v>126.93049591237121</v>
      </c>
      <c r="AH42" s="18">
        <f t="shared" si="6"/>
        <v>206.26744445922273</v>
      </c>
      <c r="AI42" s="17">
        <f t="shared" si="7"/>
        <v>139.02408058809678</v>
      </c>
      <c r="AJ42" s="17">
        <f t="shared" si="8"/>
        <v>150.91396733813957</v>
      </c>
      <c r="AK42" s="17">
        <f t="shared" si="9"/>
        <v>24.691610619305411</v>
      </c>
      <c r="AL42" s="17">
        <f t="shared" si="10"/>
        <v>35.258280428290945</v>
      </c>
      <c r="AM42" s="17">
        <f t="shared" si="11"/>
        <v>26.155471326938262</v>
      </c>
      <c r="AN42" s="17">
        <f t="shared" si="12"/>
        <v>126.93049591237121</v>
      </c>
      <c r="AO42" s="18">
        <f t="shared" si="13"/>
        <v>206.26744445922273</v>
      </c>
      <c r="AP42" s="17">
        <f t="shared" si="14"/>
        <v>139.02408058809678</v>
      </c>
      <c r="AQ42" s="17">
        <f t="shared" si="15"/>
        <v>150.91396733813957</v>
      </c>
      <c r="AR42" s="17">
        <f t="shared" si="16"/>
        <v>24.691610619305411</v>
      </c>
      <c r="AS42" s="17">
        <f t="shared" si="17"/>
        <v>35.258280428290945</v>
      </c>
      <c r="AT42" s="17">
        <f t="shared" si="18"/>
        <v>26.155471326938262</v>
      </c>
      <c r="AU42" s="17">
        <f t="shared" si="19"/>
        <v>126.93049591237121</v>
      </c>
      <c r="AV42" s="18">
        <f t="shared" si="20"/>
        <v>709.24135067236489</v>
      </c>
      <c r="AW42" s="17">
        <f t="shared" si="21"/>
        <v>207.36056599069391</v>
      </c>
      <c r="AX42" s="17">
        <f t="shared" si="22"/>
        <v>139.76084356241034</v>
      </c>
      <c r="AY42" s="17">
        <f t="shared" si="23"/>
        <v>151.71374118286607</v>
      </c>
      <c r="AZ42" s="17">
        <f t="shared" si="24"/>
        <v>24.822464672815546</v>
      </c>
      <c r="BA42" s="17">
        <f t="shared" si="25"/>
        <v>35.445132917785152</v>
      </c>
      <c r="BB42" s="17">
        <f t="shared" si="26"/>
        <v>26.294083161434063</v>
      </c>
      <c r="BC42" s="17">
        <f t="shared" si="27"/>
        <v>127.60316851199494</v>
      </c>
      <c r="BD42" s="17" t="b">
        <f t="shared" si="28"/>
        <v>1</v>
      </c>
    </row>
    <row r="43" spans="1:56" x14ac:dyDescent="0.25">
      <c r="A43">
        <v>104</v>
      </c>
      <c r="B43">
        <v>10407</v>
      </c>
      <c r="C43" t="s">
        <v>44</v>
      </c>
      <c r="D43" s="1">
        <v>651</v>
      </c>
      <c r="E43">
        <v>455</v>
      </c>
      <c r="F43">
        <v>7</v>
      </c>
      <c r="G43">
        <v>448</v>
      </c>
      <c r="H43">
        <v>252</v>
      </c>
      <c r="I43">
        <v>107</v>
      </c>
      <c r="J43">
        <v>66</v>
      </c>
      <c r="K43">
        <v>14</v>
      </c>
      <c r="L43">
        <v>5</v>
      </c>
      <c r="M43">
        <v>4</v>
      </c>
      <c r="N43">
        <f>D43-G43</f>
        <v>203</v>
      </c>
      <c r="O43" s="1">
        <v>614</v>
      </c>
      <c r="P43">
        <v>515</v>
      </c>
      <c r="Q43">
        <v>7</v>
      </c>
      <c r="R43">
        <v>508</v>
      </c>
      <c r="S43">
        <v>201</v>
      </c>
      <c r="T43">
        <v>115</v>
      </c>
      <c r="U43">
        <v>138</v>
      </c>
      <c r="V43">
        <v>15</v>
      </c>
      <c r="W43">
        <v>24</v>
      </c>
      <c r="X43">
        <v>15</v>
      </c>
      <c r="Y43" s="14">
        <f>O43-R43</f>
        <v>106</v>
      </c>
      <c r="Z43" s="14">
        <f>IF(P43&gt;0,1,0)</f>
        <v>1</v>
      </c>
      <c r="AA43" s="13">
        <f t="shared" si="5"/>
        <v>198.25008114304291</v>
      </c>
      <c r="AB43" s="13">
        <f t="shared" si="5"/>
        <v>109.59550563718165</v>
      </c>
      <c r="AC43" s="13">
        <f t="shared" si="5"/>
        <v>155.59602894928582</v>
      </c>
      <c r="AD43" s="13">
        <f t="shared" si="5"/>
        <v>11.019987198337182</v>
      </c>
      <c r="AE43" s="13">
        <f t="shared" si="5"/>
        <v>19.899438907117691</v>
      </c>
      <c r="AF43" s="13">
        <f t="shared" si="5"/>
        <v>19.772143702146295</v>
      </c>
      <c r="AG43" s="13">
        <f t="shared" si="5"/>
        <v>112.9062828994081</v>
      </c>
      <c r="AH43" s="18">
        <f t="shared" si="6"/>
        <v>198.25008114304291</v>
      </c>
      <c r="AI43" s="17">
        <f t="shared" si="7"/>
        <v>109.59550563718165</v>
      </c>
      <c r="AJ43" s="17">
        <f t="shared" si="8"/>
        <v>155.59602894928582</v>
      </c>
      <c r="AK43" s="17">
        <f t="shared" si="9"/>
        <v>11.019987198337182</v>
      </c>
      <c r="AL43" s="17">
        <f t="shared" si="10"/>
        <v>19.899438907117691</v>
      </c>
      <c r="AM43" s="17">
        <f t="shared" si="11"/>
        <v>19.772143702146295</v>
      </c>
      <c r="AN43" s="17">
        <f t="shared" si="12"/>
        <v>112.9062828994081</v>
      </c>
      <c r="AO43" s="18">
        <f t="shared" si="13"/>
        <v>201</v>
      </c>
      <c r="AP43" s="17">
        <f t="shared" si="14"/>
        <v>115</v>
      </c>
      <c r="AQ43" s="17">
        <f t="shared" si="15"/>
        <v>138</v>
      </c>
      <c r="AR43" s="17">
        <f t="shared" si="16"/>
        <v>15</v>
      </c>
      <c r="AS43" s="17">
        <f t="shared" si="17"/>
        <v>24</v>
      </c>
      <c r="AT43" s="17">
        <f t="shared" si="18"/>
        <v>15</v>
      </c>
      <c r="AU43" s="17">
        <f t="shared" si="19"/>
        <v>106</v>
      </c>
      <c r="AV43" s="18">
        <f t="shared" si="20"/>
        <v>614</v>
      </c>
      <c r="AW43" s="17">
        <f t="shared" si="21"/>
        <v>201</v>
      </c>
      <c r="AX43" s="17">
        <f t="shared" si="22"/>
        <v>115</v>
      </c>
      <c r="AY43" s="17">
        <f t="shared" si="23"/>
        <v>138</v>
      </c>
      <c r="AZ43" s="17">
        <f t="shared" si="24"/>
        <v>15</v>
      </c>
      <c r="BA43" s="17">
        <f t="shared" si="25"/>
        <v>23.999999999999996</v>
      </c>
      <c r="BB43" s="17">
        <f t="shared" si="26"/>
        <v>15</v>
      </c>
      <c r="BC43" s="17">
        <f t="shared" si="27"/>
        <v>106</v>
      </c>
      <c r="BD43" s="17" t="b">
        <f t="shared" si="28"/>
        <v>1</v>
      </c>
    </row>
    <row r="44" spans="1:56" x14ac:dyDescent="0.25">
      <c r="A44">
        <v>104</v>
      </c>
      <c r="B44">
        <v>10408</v>
      </c>
      <c r="C44" t="s">
        <v>45</v>
      </c>
      <c r="D44" s="1">
        <v>1651</v>
      </c>
      <c r="E44">
        <v>1122</v>
      </c>
      <c r="F44">
        <v>21</v>
      </c>
      <c r="G44">
        <v>1101</v>
      </c>
      <c r="H44">
        <v>459</v>
      </c>
      <c r="I44">
        <v>259</v>
      </c>
      <c r="J44">
        <v>224</v>
      </c>
      <c r="K44">
        <v>79</v>
      </c>
      <c r="L44">
        <v>50</v>
      </c>
      <c r="M44">
        <v>30</v>
      </c>
      <c r="N44">
        <f>D44-G44</f>
        <v>550</v>
      </c>
      <c r="O44" s="1">
        <v>1641</v>
      </c>
      <c r="P44">
        <v>1285</v>
      </c>
      <c r="Q44">
        <v>16</v>
      </c>
      <c r="R44">
        <v>1269</v>
      </c>
      <c r="S44">
        <v>400</v>
      </c>
      <c r="T44">
        <v>266</v>
      </c>
      <c r="U44">
        <v>418</v>
      </c>
      <c r="V44">
        <v>51</v>
      </c>
      <c r="W44">
        <v>73</v>
      </c>
      <c r="X44">
        <v>61</v>
      </c>
      <c r="Y44" s="14">
        <f>O44-R44</f>
        <v>372</v>
      </c>
      <c r="Z44" s="14">
        <f>IF(P44&gt;0,1,0)</f>
        <v>1</v>
      </c>
      <c r="AA44" s="13">
        <f t="shared" si="5"/>
        <v>362.12391226505417</v>
      </c>
      <c r="AB44" s="13">
        <f t="shared" si="5"/>
        <v>275.61726769909666</v>
      </c>
      <c r="AC44" s="13">
        <f t="shared" si="5"/>
        <v>447.18207260775415</v>
      </c>
      <c r="AD44" s="13">
        <f t="shared" si="5"/>
        <v>57.527084567944513</v>
      </c>
      <c r="AE44" s="13">
        <f t="shared" si="5"/>
        <v>81.978440434866599</v>
      </c>
      <c r="AF44" s="13">
        <f t="shared" si="5"/>
        <v>67.707251158231045</v>
      </c>
      <c r="AG44" s="13">
        <f t="shared" si="5"/>
        <v>342.74228017887481</v>
      </c>
      <c r="AH44" s="18">
        <f t="shared" si="6"/>
        <v>362.12391226505417</v>
      </c>
      <c r="AI44" s="17">
        <f t="shared" si="7"/>
        <v>275.61726769909666</v>
      </c>
      <c r="AJ44" s="17">
        <f t="shared" si="8"/>
        <v>447.18207260775415</v>
      </c>
      <c r="AK44" s="17">
        <f t="shared" si="9"/>
        <v>57.527084567944513</v>
      </c>
      <c r="AL44" s="17">
        <f t="shared" si="10"/>
        <v>81.978440434866599</v>
      </c>
      <c r="AM44" s="17">
        <f t="shared" si="11"/>
        <v>67.707251158231045</v>
      </c>
      <c r="AN44" s="17">
        <f t="shared" si="12"/>
        <v>342.74228017887481</v>
      </c>
      <c r="AO44" s="18">
        <f t="shared" si="13"/>
        <v>400</v>
      </c>
      <c r="AP44" s="17">
        <f t="shared" si="14"/>
        <v>266</v>
      </c>
      <c r="AQ44" s="17">
        <f t="shared" si="15"/>
        <v>418</v>
      </c>
      <c r="AR44" s="17">
        <f t="shared" si="16"/>
        <v>51</v>
      </c>
      <c r="AS44" s="17">
        <f t="shared" si="17"/>
        <v>73</v>
      </c>
      <c r="AT44" s="17">
        <f t="shared" si="18"/>
        <v>61</v>
      </c>
      <c r="AU44" s="17">
        <f t="shared" si="19"/>
        <v>372</v>
      </c>
      <c r="AV44" s="18">
        <f t="shared" si="20"/>
        <v>1641</v>
      </c>
      <c r="AW44" s="17">
        <f t="shared" si="21"/>
        <v>400</v>
      </c>
      <c r="AX44" s="17">
        <f t="shared" si="22"/>
        <v>266</v>
      </c>
      <c r="AY44" s="17">
        <f t="shared" si="23"/>
        <v>418.00000000000006</v>
      </c>
      <c r="AZ44" s="17">
        <f t="shared" si="24"/>
        <v>51</v>
      </c>
      <c r="BA44" s="17">
        <f t="shared" si="25"/>
        <v>73</v>
      </c>
      <c r="BB44" s="17">
        <f t="shared" si="26"/>
        <v>61</v>
      </c>
      <c r="BC44" s="17">
        <f t="shared" si="27"/>
        <v>372</v>
      </c>
      <c r="BD44" s="17" t="b">
        <f t="shared" si="28"/>
        <v>1</v>
      </c>
    </row>
    <row r="45" spans="1:56" x14ac:dyDescent="0.25">
      <c r="A45">
        <v>104</v>
      </c>
      <c r="B45">
        <v>10409</v>
      </c>
      <c r="C45" t="s">
        <v>46</v>
      </c>
      <c r="D45" s="1">
        <v>833</v>
      </c>
      <c r="E45">
        <v>576</v>
      </c>
      <c r="F45">
        <v>6</v>
      </c>
      <c r="G45">
        <v>570</v>
      </c>
      <c r="H45">
        <v>257</v>
      </c>
      <c r="I45">
        <v>183</v>
      </c>
      <c r="J45">
        <v>73</v>
      </c>
      <c r="K45">
        <v>30</v>
      </c>
      <c r="L45">
        <v>21</v>
      </c>
      <c r="M45">
        <v>6</v>
      </c>
      <c r="N45">
        <f>D45-G45</f>
        <v>263</v>
      </c>
      <c r="O45" s="1">
        <v>804</v>
      </c>
      <c r="Z45" s="14">
        <f>IF(P45&gt;0,1,0)</f>
        <v>0</v>
      </c>
      <c r="AA45" s="13">
        <f t="shared" si="5"/>
        <v>209.78553160290579</v>
      </c>
      <c r="AB45" s="13">
        <f t="shared" si="5"/>
        <v>186.58163768761887</v>
      </c>
      <c r="AC45" s="13">
        <f t="shared" si="5"/>
        <v>176.78307065361426</v>
      </c>
      <c r="AD45" s="13">
        <f t="shared" si="5"/>
        <v>23.299869878356539</v>
      </c>
      <c r="AE45" s="13">
        <f t="shared" si="5"/>
        <v>37.756361544365362</v>
      </c>
      <c r="AF45" s="13">
        <f t="shared" si="5"/>
        <v>28.29365667597002</v>
      </c>
      <c r="AG45" s="13">
        <f t="shared" si="5"/>
        <v>145.80935746503548</v>
      </c>
      <c r="AH45" s="18">
        <f t="shared" si="6"/>
        <v>209.78553160290579</v>
      </c>
      <c r="AI45" s="17">
        <f t="shared" si="7"/>
        <v>186.58163768761887</v>
      </c>
      <c r="AJ45" s="17">
        <f t="shared" si="8"/>
        <v>176.78307065361426</v>
      </c>
      <c r="AK45" s="17">
        <f t="shared" si="9"/>
        <v>23.299869878356539</v>
      </c>
      <c r="AL45" s="17">
        <f t="shared" si="10"/>
        <v>37.756361544365362</v>
      </c>
      <c r="AM45" s="17">
        <f t="shared" si="11"/>
        <v>28.29365667597002</v>
      </c>
      <c r="AN45" s="17">
        <f t="shared" si="12"/>
        <v>145.80935746503548</v>
      </c>
      <c r="AO45" s="18">
        <f t="shared" si="13"/>
        <v>209.78553160290579</v>
      </c>
      <c r="AP45" s="17">
        <f t="shared" si="14"/>
        <v>186.58163768761887</v>
      </c>
      <c r="AQ45" s="17">
        <f t="shared" si="15"/>
        <v>176.78307065361426</v>
      </c>
      <c r="AR45" s="17">
        <f t="shared" si="16"/>
        <v>23.299869878356539</v>
      </c>
      <c r="AS45" s="17">
        <f t="shared" si="17"/>
        <v>37.756361544365362</v>
      </c>
      <c r="AT45" s="17">
        <f t="shared" si="18"/>
        <v>28.29365667597002</v>
      </c>
      <c r="AU45" s="17">
        <f t="shared" si="19"/>
        <v>145.80935746503548</v>
      </c>
      <c r="AV45" s="18">
        <f t="shared" si="20"/>
        <v>808.30948550786638</v>
      </c>
      <c r="AW45" s="17">
        <f t="shared" si="21"/>
        <v>208.66706432717569</v>
      </c>
      <c r="AX45" s="17">
        <f t="shared" si="22"/>
        <v>185.58688149823234</v>
      </c>
      <c r="AY45" s="17">
        <f t="shared" si="23"/>
        <v>175.84055532418051</v>
      </c>
      <c r="AZ45" s="17">
        <f t="shared" si="24"/>
        <v>23.175647098126685</v>
      </c>
      <c r="BA45" s="17">
        <f t="shared" si="25"/>
        <v>37.555064274170668</v>
      </c>
      <c r="BB45" s="17">
        <f t="shared" si="26"/>
        <v>28.142809623453953</v>
      </c>
      <c r="BC45" s="17">
        <f t="shared" si="27"/>
        <v>145.03197785466003</v>
      </c>
      <c r="BD45" s="17" t="b">
        <f t="shared" si="28"/>
        <v>1</v>
      </c>
    </row>
    <row r="46" spans="1:56" x14ac:dyDescent="0.25">
      <c r="A46">
        <v>104</v>
      </c>
      <c r="B46">
        <v>10410</v>
      </c>
      <c r="C46" t="s">
        <v>47</v>
      </c>
      <c r="D46" s="1">
        <v>412</v>
      </c>
      <c r="E46">
        <v>268</v>
      </c>
      <c r="F46">
        <v>3</v>
      </c>
      <c r="G46">
        <v>265</v>
      </c>
      <c r="H46">
        <v>71</v>
      </c>
      <c r="I46">
        <v>115</v>
      </c>
      <c r="J46">
        <v>56</v>
      </c>
      <c r="K46">
        <v>12</v>
      </c>
      <c r="L46">
        <v>6</v>
      </c>
      <c r="M46">
        <v>5</v>
      </c>
      <c r="N46">
        <f>D46-G46</f>
        <v>147</v>
      </c>
      <c r="O46" s="1">
        <v>373</v>
      </c>
      <c r="P46">
        <v>310</v>
      </c>
      <c r="Q46">
        <v>4</v>
      </c>
      <c r="R46">
        <v>306</v>
      </c>
      <c r="S46">
        <v>50</v>
      </c>
      <c r="T46">
        <v>133</v>
      </c>
      <c r="U46">
        <v>91</v>
      </c>
      <c r="V46">
        <v>9</v>
      </c>
      <c r="W46">
        <v>8</v>
      </c>
      <c r="X46">
        <v>15</v>
      </c>
      <c r="Y46" s="14">
        <f>O46-R46</f>
        <v>67</v>
      </c>
      <c r="Z46" s="14">
        <f>IF(P46&gt;0,1,0)</f>
        <v>1</v>
      </c>
      <c r="AA46" s="13">
        <f t="shared" si="5"/>
        <v>54.935052282227787</v>
      </c>
      <c r="AB46" s="13">
        <f t="shared" si="5"/>
        <v>112.42436864774004</v>
      </c>
      <c r="AC46" s="13">
        <f t="shared" si="5"/>
        <v>113.91005837058543</v>
      </c>
      <c r="AD46" s="13">
        <f t="shared" si="5"/>
        <v>6.9769880908203961</v>
      </c>
      <c r="AE46" s="13">
        <f t="shared" si="5"/>
        <v>13.228401257839826</v>
      </c>
      <c r="AF46" s="13">
        <f t="shared" si="5"/>
        <v>15.042666989218665</v>
      </c>
      <c r="AG46" s="13">
        <f t="shared" si="5"/>
        <v>81.180854324416487</v>
      </c>
      <c r="AH46" s="18">
        <f t="shared" si="6"/>
        <v>54.935052282227787</v>
      </c>
      <c r="AI46" s="17">
        <f t="shared" si="7"/>
        <v>112.42436864774004</v>
      </c>
      <c r="AJ46" s="17">
        <f t="shared" si="8"/>
        <v>113.91005837058543</v>
      </c>
      <c r="AK46" s="17">
        <f t="shared" si="9"/>
        <v>6.9769880908203961</v>
      </c>
      <c r="AL46" s="17">
        <f t="shared" si="10"/>
        <v>13.228401257839826</v>
      </c>
      <c r="AM46" s="17">
        <f t="shared" si="11"/>
        <v>15.042666989218665</v>
      </c>
      <c r="AN46" s="17">
        <f t="shared" si="12"/>
        <v>81.180854324416487</v>
      </c>
      <c r="AO46" s="18">
        <f t="shared" si="13"/>
        <v>50</v>
      </c>
      <c r="AP46" s="17">
        <f t="shared" si="14"/>
        <v>133</v>
      </c>
      <c r="AQ46" s="17">
        <f t="shared" si="15"/>
        <v>91</v>
      </c>
      <c r="AR46" s="17">
        <f t="shared" si="16"/>
        <v>9</v>
      </c>
      <c r="AS46" s="17">
        <f t="shared" si="17"/>
        <v>8</v>
      </c>
      <c r="AT46" s="17">
        <f t="shared" si="18"/>
        <v>15</v>
      </c>
      <c r="AU46" s="17">
        <f t="shared" si="19"/>
        <v>67</v>
      </c>
      <c r="AV46" s="18">
        <f t="shared" si="20"/>
        <v>373</v>
      </c>
      <c r="AW46" s="17">
        <f t="shared" si="21"/>
        <v>50</v>
      </c>
      <c r="AX46" s="17">
        <f t="shared" si="22"/>
        <v>133</v>
      </c>
      <c r="AY46" s="17">
        <f t="shared" si="23"/>
        <v>91</v>
      </c>
      <c r="AZ46" s="17">
        <f t="shared" si="24"/>
        <v>9</v>
      </c>
      <c r="BA46" s="17">
        <f t="shared" si="25"/>
        <v>8</v>
      </c>
      <c r="BB46" s="17">
        <f t="shared" si="26"/>
        <v>15</v>
      </c>
      <c r="BC46" s="17">
        <f t="shared" si="27"/>
        <v>67</v>
      </c>
      <c r="BD46" s="17" t="b">
        <f t="shared" si="28"/>
        <v>1</v>
      </c>
    </row>
    <row r="47" spans="1:56" x14ac:dyDescent="0.25">
      <c r="A47">
        <v>104</v>
      </c>
      <c r="B47">
        <v>10411</v>
      </c>
      <c r="C47" t="s">
        <v>48</v>
      </c>
      <c r="D47" s="1">
        <v>1200</v>
      </c>
      <c r="E47">
        <v>836</v>
      </c>
      <c r="F47">
        <v>19</v>
      </c>
      <c r="G47">
        <v>817</v>
      </c>
      <c r="H47">
        <v>222</v>
      </c>
      <c r="I47">
        <v>328</v>
      </c>
      <c r="J47">
        <v>185</v>
      </c>
      <c r="K47">
        <v>41</v>
      </c>
      <c r="L47">
        <v>25</v>
      </c>
      <c r="M47">
        <v>16</v>
      </c>
      <c r="N47">
        <f>D47-G47</f>
        <v>383</v>
      </c>
      <c r="O47" s="1">
        <v>1181</v>
      </c>
      <c r="Z47" s="14">
        <f>IF(P47&gt;0,1,0)</f>
        <v>0</v>
      </c>
      <c r="AA47" s="13">
        <f t="shared" si="5"/>
        <v>167.8531542294208</v>
      </c>
      <c r="AB47" s="13">
        <f t="shared" si="5"/>
        <v>320.8158969167485</v>
      </c>
      <c r="AC47" s="13">
        <f t="shared" si="5"/>
        <v>341.9497885425485</v>
      </c>
      <c r="AD47" s="13">
        <f t="shared" si="5"/>
        <v>23.841678799286708</v>
      </c>
      <c r="AE47" s="13">
        <f t="shared" si="5"/>
        <v>41.466055165799631</v>
      </c>
      <c r="AF47" s="13">
        <f t="shared" si="5"/>
        <v>42.531199428285191</v>
      </c>
      <c r="AG47" s="13">
        <f t="shared" si="5"/>
        <v>227.42463705696792</v>
      </c>
      <c r="AH47" s="18">
        <f t="shared" si="6"/>
        <v>167.8531542294208</v>
      </c>
      <c r="AI47" s="17">
        <f t="shared" si="7"/>
        <v>320.8158969167485</v>
      </c>
      <c r="AJ47" s="17">
        <f t="shared" si="8"/>
        <v>341.9497885425485</v>
      </c>
      <c r="AK47" s="17">
        <f t="shared" si="9"/>
        <v>23.841678799286708</v>
      </c>
      <c r="AL47" s="17">
        <f t="shared" si="10"/>
        <v>41.466055165799631</v>
      </c>
      <c r="AM47" s="17">
        <f t="shared" si="11"/>
        <v>42.531199428285191</v>
      </c>
      <c r="AN47" s="17">
        <f t="shared" si="12"/>
        <v>227.42463705696792</v>
      </c>
      <c r="AO47" s="18">
        <f t="shared" si="13"/>
        <v>167.8531542294208</v>
      </c>
      <c r="AP47" s="17">
        <f t="shared" si="14"/>
        <v>320.8158969167485</v>
      </c>
      <c r="AQ47" s="17">
        <f t="shared" si="15"/>
        <v>341.9497885425485</v>
      </c>
      <c r="AR47" s="17">
        <f t="shared" si="16"/>
        <v>23.841678799286708</v>
      </c>
      <c r="AS47" s="17">
        <f t="shared" si="17"/>
        <v>41.466055165799631</v>
      </c>
      <c r="AT47" s="17">
        <f t="shared" si="18"/>
        <v>42.531199428285191</v>
      </c>
      <c r="AU47" s="17">
        <f t="shared" si="19"/>
        <v>227.42463705696792</v>
      </c>
      <c r="AV47" s="18">
        <f t="shared" si="20"/>
        <v>1165.8824101390571</v>
      </c>
      <c r="AW47" s="17">
        <f t="shared" si="21"/>
        <v>170.02964743357106</v>
      </c>
      <c r="AX47" s="17">
        <f t="shared" si="22"/>
        <v>324.9758045611905</v>
      </c>
      <c r="AY47" s="17">
        <f t="shared" si="23"/>
        <v>346.38373197566523</v>
      </c>
      <c r="AZ47" s="17">
        <f t="shared" si="24"/>
        <v>24.150825518157749</v>
      </c>
      <c r="BA47" s="17">
        <f t="shared" si="25"/>
        <v>42.003731015178836</v>
      </c>
      <c r="BB47" s="17">
        <f t="shared" si="26"/>
        <v>43.082686631161934</v>
      </c>
      <c r="BC47" s="17">
        <f t="shared" si="27"/>
        <v>230.37357286507483</v>
      </c>
      <c r="BD47" s="17" t="b">
        <f t="shared" si="28"/>
        <v>1</v>
      </c>
    </row>
    <row r="48" spans="1:56" x14ac:dyDescent="0.25">
      <c r="A48">
        <v>104</v>
      </c>
      <c r="B48">
        <v>10412</v>
      </c>
      <c r="C48" t="s">
        <v>49</v>
      </c>
      <c r="D48" s="1">
        <v>805</v>
      </c>
      <c r="E48">
        <v>649</v>
      </c>
      <c r="F48">
        <v>10</v>
      </c>
      <c r="G48">
        <v>639</v>
      </c>
      <c r="H48">
        <v>262</v>
      </c>
      <c r="I48">
        <v>206</v>
      </c>
      <c r="J48">
        <v>95</v>
      </c>
      <c r="K48">
        <v>39</v>
      </c>
      <c r="L48">
        <v>21</v>
      </c>
      <c r="M48">
        <v>16</v>
      </c>
      <c r="N48">
        <f>D48-G48</f>
        <v>166</v>
      </c>
      <c r="O48" s="1">
        <v>788</v>
      </c>
      <c r="Z48" s="14">
        <f>IF(P48&gt;0,1,0)</f>
        <v>0</v>
      </c>
      <c r="AA48" s="13">
        <f t="shared" si="5"/>
        <v>201.4027862690196</v>
      </c>
      <c r="AB48" s="13">
        <f t="shared" si="5"/>
        <v>206.79467194648464</v>
      </c>
      <c r="AC48" s="13">
        <f t="shared" si="5"/>
        <v>177.44302142491688</v>
      </c>
      <c r="AD48" s="13">
        <f t="shared" si="5"/>
        <v>25.06390686352443</v>
      </c>
      <c r="AE48" s="13">
        <f t="shared" si="5"/>
        <v>33.68259010652239</v>
      </c>
      <c r="AF48" s="13">
        <f t="shared" si="5"/>
        <v>31.330419806587877</v>
      </c>
      <c r="AG48" s="13">
        <f t="shared" si="5"/>
        <v>117.35904138712813</v>
      </c>
      <c r="AH48" s="18">
        <f t="shared" si="6"/>
        <v>201.4027862690196</v>
      </c>
      <c r="AI48" s="17">
        <f t="shared" si="7"/>
        <v>206.79467194648464</v>
      </c>
      <c r="AJ48" s="17">
        <f t="shared" si="8"/>
        <v>177.44302142491688</v>
      </c>
      <c r="AK48" s="17">
        <f t="shared" si="9"/>
        <v>25.06390686352443</v>
      </c>
      <c r="AL48" s="17">
        <f t="shared" si="10"/>
        <v>33.68259010652239</v>
      </c>
      <c r="AM48" s="17">
        <f t="shared" si="11"/>
        <v>31.330419806587877</v>
      </c>
      <c r="AN48" s="17">
        <f t="shared" si="12"/>
        <v>117.35904138712813</v>
      </c>
      <c r="AO48" s="18">
        <f t="shared" si="13"/>
        <v>201.4027862690196</v>
      </c>
      <c r="AP48" s="17">
        <f t="shared" si="14"/>
        <v>206.79467194648464</v>
      </c>
      <c r="AQ48" s="17">
        <f t="shared" si="15"/>
        <v>177.44302142491688</v>
      </c>
      <c r="AR48" s="17">
        <f t="shared" si="16"/>
        <v>25.06390686352443</v>
      </c>
      <c r="AS48" s="17">
        <f t="shared" si="17"/>
        <v>33.68259010652239</v>
      </c>
      <c r="AT48" s="17">
        <f t="shared" si="18"/>
        <v>31.330419806587877</v>
      </c>
      <c r="AU48" s="17">
        <f t="shared" si="19"/>
        <v>117.35904138712813</v>
      </c>
      <c r="AV48" s="18">
        <f t="shared" si="20"/>
        <v>793.07643780418391</v>
      </c>
      <c r="AW48" s="17">
        <f t="shared" si="21"/>
        <v>200.11361832839233</v>
      </c>
      <c r="AX48" s="17">
        <f t="shared" si="22"/>
        <v>205.47099084800251</v>
      </c>
      <c r="AY48" s="17">
        <f t="shared" si="23"/>
        <v>176.3072185954392</v>
      </c>
      <c r="AZ48" s="17">
        <f t="shared" si="24"/>
        <v>24.903474201226679</v>
      </c>
      <c r="BA48" s="17">
        <f t="shared" si="25"/>
        <v>33.46698973610539</v>
      </c>
      <c r="BB48" s="17">
        <f t="shared" si="26"/>
        <v>31.129875546355564</v>
      </c>
      <c r="BC48" s="17">
        <f t="shared" si="27"/>
        <v>116.60783274447836</v>
      </c>
      <c r="BD48" s="17" t="b">
        <f t="shared" si="28"/>
        <v>1</v>
      </c>
    </row>
    <row r="49" spans="1:56" x14ac:dyDescent="0.25">
      <c r="A49">
        <v>104</v>
      </c>
      <c r="B49">
        <v>10413</v>
      </c>
      <c r="C49" t="s">
        <v>50</v>
      </c>
      <c r="D49" s="1">
        <v>811</v>
      </c>
      <c r="E49">
        <v>617</v>
      </c>
      <c r="F49">
        <v>9</v>
      </c>
      <c r="G49">
        <v>608</v>
      </c>
      <c r="H49">
        <v>302</v>
      </c>
      <c r="I49">
        <v>136</v>
      </c>
      <c r="J49">
        <v>106</v>
      </c>
      <c r="K49">
        <v>29</v>
      </c>
      <c r="L49">
        <v>29</v>
      </c>
      <c r="M49">
        <v>6</v>
      </c>
      <c r="N49">
        <f>D49-G49</f>
        <v>203</v>
      </c>
      <c r="O49" s="1">
        <v>833</v>
      </c>
      <c r="Z49" s="14">
        <f>IF(P49&gt;0,1,0)</f>
        <v>0</v>
      </c>
      <c r="AA49" s="13">
        <f t="shared" si="5"/>
        <v>244.50058349062186</v>
      </c>
      <c r="AB49" s="13">
        <f t="shared" si="5"/>
        <v>139.00062339349552</v>
      </c>
      <c r="AC49" s="13">
        <f t="shared" si="5"/>
        <v>207.23571202702664</v>
      </c>
      <c r="AD49" s="13">
        <f t="shared" si="5"/>
        <v>22.977566316614684</v>
      </c>
      <c r="AE49" s="13">
        <f t="shared" si="5"/>
        <v>36.989491971279989</v>
      </c>
      <c r="AF49" s="13">
        <f t="shared" si="5"/>
        <v>27.41542815489553</v>
      </c>
      <c r="AG49" s="13">
        <f t="shared" si="5"/>
        <v>123.18722746133365</v>
      </c>
      <c r="AH49" s="18">
        <f t="shared" si="6"/>
        <v>244.50058349062186</v>
      </c>
      <c r="AI49" s="17">
        <f t="shared" si="7"/>
        <v>139.00062339349552</v>
      </c>
      <c r="AJ49" s="17">
        <f t="shared" si="8"/>
        <v>207.23571202702664</v>
      </c>
      <c r="AK49" s="17">
        <f t="shared" si="9"/>
        <v>22.977566316614684</v>
      </c>
      <c r="AL49" s="17">
        <f t="shared" si="10"/>
        <v>36.989491971279989</v>
      </c>
      <c r="AM49" s="17">
        <f t="shared" si="11"/>
        <v>27.41542815489553</v>
      </c>
      <c r="AN49" s="17">
        <f t="shared" si="12"/>
        <v>123.18722746133365</v>
      </c>
      <c r="AO49" s="18">
        <f t="shared" si="13"/>
        <v>244.50058349062186</v>
      </c>
      <c r="AP49" s="17">
        <f t="shared" si="14"/>
        <v>139.00062339349552</v>
      </c>
      <c r="AQ49" s="17">
        <f t="shared" si="15"/>
        <v>207.23571202702664</v>
      </c>
      <c r="AR49" s="17">
        <f t="shared" si="16"/>
        <v>22.977566316614684</v>
      </c>
      <c r="AS49" s="17">
        <f t="shared" si="17"/>
        <v>36.989491971279989</v>
      </c>
      <c r="AT49" s="17">
        <f t="shared" si="18"/>
        <v>27.41542815489553</v>
      </c>
      <c r="AU49" s="17">
        <f t="shared" si="19"/>
        <v>123.18722746133365</v>
      </c>
      <c r="AV49" s="18">
        <f t="shared" si="20"/>
        <v>801.3066328152679</v>
      </c>
      <c r="AW49" s="17">
        <f t="shared" si="21"/>
        <v>254.17109718925985</v>
      </c>
      <c r="AX49" s="17">
        <f t="shared" si="22"/>
        <v>144.49839118388434</v>
      </c>
      <c r="AY49" s="17">
        <f t="shared" si="23"/>
        <v>215.43232147226021</v>
      </c>
      <c r="AZ49" s="17">
        <f t="shared" si="24"/>
        <v>23.886377521291045</v>
      </c>
      <c r="BA49" s="17">
        <f t="shared" si="25"/>
        <v>38.452504385021911</v>
      </c>
      <c r="BB49" s="17">
        <f t="shared" si="26"/>
        <v>28.499766154179333</v>
      </c>
      <c r="BC49" s="17">
        <f t="shared" si="27"/>
        <v>128.05954209410325</v>
      </c>
      <c r="BD49" s="17" t="b">
        <f t="shared" si="28"/>
        <v>1</v>
      </c>
    </row>
    <row r="50" spans="1:56" x14ac:dyDescent="0.25">
      <c r="A50">
        <v>104</v>
      </c>
      <c r="B50">
        <v>10414</v>
      </c>
      <c r="C50" t="s">
        <v>51</v>
      </c>
      <c r="D50" s="1">
        <v>2091</v>
      </c>
      <c r="E50">
        <v>1419</v>
      </c>
      <c r="F50">
        <v>15</v>
      </c>
      <c r="G50">
        <v>1404</v>
      </c>
      <c r="H50">
        <v>520</v>
      </c>
      <c r="I50">
        <v>432</v>
      </c>
      <c r="J50">
        <v>260</v>
      </c>
      <c r="K50">
        <v>95</v>
      </c>
      <c r="L50">
        <v>65</v>
      </c>
      <c r="M50">
        <v>32</v>
      </c>
      <c r="N50">
        <f>D50-G50</f>
        <v>687</v>
      </c>
      <c r="O50" s="1">
        <v>2127</v>
      </c>
      <c r="Z50" s="14">
        <f>IF(P50&gt;0,1,0)</f>
        <v>0</v>
      </c>
      <c r="AA50" s="13">
        <f t="shared" si="5"/>
        <v>414.02361075690055</v>
      </c>
      <c r="AB50" s="13">
        <f t="shared" si="5"/>
        <v>444.10895896241999</v>
      </c>
      <c r="AC50" s="13">
        <f t="shared" si="5"/>
        <v>528.88294904688769</v>
      </c>
      <c r="AD50" s="13">
        <f t="shared" si="5"/>
        <v>68.088521969034886</v>
      </c>
      <c r="AE50" s="13">
        <f t="shared" si="5"/>
        <v>102.81102637280071</v>
      </c>
      <c r="AF50" s="13">
        <f t="shared" si="5"/>
        <v>81.288951866694305</v>
      </c>
      <c r="AG50" s="13">
        <f t="shared" si="5"/>
        <v>415.64811841191533</v>
      </c>
      <c r="AH50" s="18">
        <f t="shared" si="6"/>
        <v>414.02361075690055</v>
      </c>
      <c r="AI50" s="17">
        <f t="shared" si="7"/>
        <v>444.10895896241999</v>
      </c>
      <c r="AJ50" s="17">
        <f t="shared" si="8"/>
        <v>528.88294904688769</v>
      </c>
      <c r="AK50" s="17">
        <f t="shared" si="9"/>
        <v>68.088521969034886</v>
      </c>
      <c r="AL50" s="17">
        <f t="shared" si="10"/>
        <v>102.81102637280071</v>
      </c>
      <c r="AM50" s="17">
        <f t="shared" si="11"/>
        <v>81.288951866694305</v>
      </c>
      <c r="AN50" s="17">
        <f t="shared" si="12"/>
        <v>415.64811841191533</v>
      </c>
      <c r="AO50" s="18">
        <f t="shared" si="13"/>
        <v>414.02361075690055</v>
      </c>
      <c r="AP50" s="17">
        <f t="shared" si="14"/>
        <v>444.10895896241999</v>
      </c>
      <c r="AQ50" s="17">
        <f t="shared" si="15"/>
        <v>528.88294904688769</v>
      </c>
      <c r="AR50" s="17">
        <f t="shared" si="16"/>
        <v>68.088521969034886</v>
      </c>
      <c r="AS50" s="17">
        <f t="shared" si="17"/>
        <v>102.81102637280071</v>
      </c>
      <c r="AT50" s="17">
        <f t="shared" si="18"/>
        <v>81.288951866694305</v>
      </c>
      <c r="AU50" s="17">
        <f t="shared" si="19"/>
        <v>415.64811841191533</v>
      </c>
      <c r="AV50" s="18">
        <f t="shared" si="20"/>
        <v>2054.8521373866533</v>
      </c>
      <c r="AW50" s="17">
        <f t="shared" si="21"/>
        <v>428.56038352224425</v>
      </c>
      <c r="AX50" s="17">
        <f t="shared" si="22"/>
        <v>459.70205764509569</v>
      </c>
      <c r="AY50" s="17">
        <f t="shared" si="23"/>
        <v>547.45254520036326</v>
      </c>
      <c r="AZ50" s="17">
        <f t="shared" si="24"/>
        <v>70.479176381189021</v>
      </c>
      <c r="BA50" s="17">
        <f t="shared" si="25"/>
        <v>106.42082177896343</v>
      </c>
      <c r="BB50" s="17">
        <f t="shared" si="26"/>
        <v>84.143086246757321</v>
      </c>
      <c r="BC50" s="17">
        <f t="shared" si="27"/>
        <v>430.24192922538708</v>
      </c>
      <c r="BD50" s="17" t="b">
        <f t="shared" si="28"/>
        <v>1</v>
      </c>
    </row>
    <row r="51" spans="1:56" x14ac:dyDescent="0.25">
      <c r="A51">
        <v>104</v>
      </c>
      <c r="B51">
        <v>10415</v>
      </c>
      <c r="C51" t="s">
        <v>52</v>
      </c>
      <c r="D51" s="1">
        <v>940</v>
      </c>
      <c r="E51">
        <v>652</v>
      </c>
      <c r="F51">
        <v>7</v>
      </c>
      <c r="G51">
        <v>645</v>
      </c>
      <c r="H51">
        <v>210</v>
      </c>
      <c r="I51">
        <v>327</v>
      </c>
      <c r="J51">
        <v>34</v>
      </c>
      <c r="K51">
        <v>53</v>
      </c>
      <c r="L51">
        <v>14</v>
      </c>
      <c r="M51">
        <v>7</v>
      </c>
      <c r="N51">
        <f>D51-G51</f>
        <v>295</v>
      </c>
      <c r="O51" s="1">
        <v>898</v>
      </c>
      <c r="P51">
        <v>793</v>
      </c>
      <c r="Q51">
        <v>12</v>
      </c>
      <c r="R51">
        <v>781</v>
      </c>
      <c r="S51">
        <v>201</v>
      </c>
      <c r="T51">
        <v>374</v>
      </c>
      <c r="U51">
        <v>105</v>
      </c>
      <c r="V51">
        <v>37</v>
      </c>
      <c r="W51">
        <v>32</v>
      </c>
      <c r="X51">
        <v>32</v>
      </c>
      <c r="Y51" s="14">
        <f>O51-R51</f>
        <v>117</v>
      </c>
      <c r="Z51" s="14">
        <f>IF(P51&gt;0,1,0)</f>
        <v>1</v>
      </c>
      <c r="AA51" s="13">
        <f t="shared" si="5"/>
        <v>178.29636214490682</v>
      </c>
      <c r="AB51" s="13">
        <f t="shared" si="5"/>
        <v>330.4107468540692</v>
      </c>
      <c r="AC51" s="13">
        <f t="shared" si="5"/>
        <v>122.77140304457345</v>
      </c>
      <c r="AD51" s="13">
        <f t="shared" si="5"/>
        <v>36.503843711925846</v>
      </c>
      <c r="AE51" s="13">
        <f t="shared" si="5"/>
        <v>43.59152305302063</v>
      </c>
      <c r="AF51" s="13">
        <f t="shared" si="5"/>
        <v>34.065784696801721</v>
      </c>
      <c r="AG51" s="13">
        <f t="shared" si="5"/>
        <v>155.7777004814757</v>
      </c>
      <c r="AH51" s="18">
        <f t="shared" si="6"/>
        <v>178.29636214490682</v>
      </c>
      <c r="AI51" s="17">
        <f t="shared" si="7"/>
        <v>330.4107468540692</v>
      </c>
      <c r="AJ51" s="17">
        <f t="shared" si="8"/>
        <v>122.77140304457345</v>
      </c>
      <c r="AK51" s="17">
        <f t="shared" si="9"/>
        <v>36.503843711925846</v>
      </c>
      <c r="AL51" s="17">
        <f t="shared" si="10"/>
        <v>43.59152305302063</v>
      </c>
      <c r="AM51" s="17">
        <f t="shared" si="11"/>
        <v>34.065784696801721</v>
      </c>
      <c r="AN51" s="17">
        <f t="shared" si="12"/>
        <v>155.7777004814757</v>
      </c>
      <c r="AO51" s="18">
        <f t="shared" si="13"/>
        <v>201</v>
      </c>
      <c r="AP51" s="17">
        <f t="shared" si="14"/>
        <v>374</v>
      </c>
      <c r="AQ51" s="17">
        <f t="shared" si="15"/>
        <v>105</v>
      </c>
      <c r="AR51" s="17">
        <f t="shared" si="16"/>
        <v>37</v>
      </c>
      <c r="AS51" s="17">
        <f t="shared" si="17"/>
        <v>32</v>
      </c>
      <c r="AT51" s="17">
        <f t="shared" si="18"/>
        <v>32</v>
      </c>
      <c r="AU51" s="17">
        <f t="shared" si="19"/>
        <v>117</v>
      </c>
      <c r="AV51" s="18">
        <f t="shared" si="20"/>
        <v>898</v>
      </c>
      <c r="AW51" s="17">
        <f t="shared" si="21"/>
        <v>201</v>
      </c>
      <c r="AX51" s="17">
        <f t="shared" si="22"/>
        <v>374</v>
      </c>
      <c r="AY51" s="17">
        <f t="shared" si="23"/>
        <v>105</v>
      </c>
      <c r="AZ51" s="17">
        <f t="shared" si="24"/>
        <v>37</v>
      </c>
      <c r="BA51" s="17">
        <f t="shared" si="25"/>
        <v>32</v>
      </c>
      <c r="BB51" s="17">
        <f t="shared" si="26"/>
        <v>32</v>
      </c>
      <c r="BC51" s="17">
        <f t="shared" si="27"/>
        <v>116.99999999999999</v>
      </c>
      <c r="BD51" s="17" t="b">
        <f t="shared" si="28"/>
        <v>1</v>
      </c>
    </row>
    <row r="52" spans="1:56" x14ac:dyDescent="0.25">
      <c r="A52">
        <v>104</v>
      </c>
      <c r="B52">
        <v>10416</v>
      </c>
      <c r="C52" t="s">
        <v>53</v>
      </c>
      <c r="D52" s="1">
        <v>762</v>
      </c>
      <c r="E52">
        <v>537</v>
      </c>
      <c r="F52">
        <v>9</v>
      </c>
      <c r="G52">
        <v>528</v>
      </c>
      <c r="H52">
        <v>309</v>
      </c>
      <c r="I52">
        <v>85</v>
      </c>
      <c r="J52">
        <v>90</v>
      </c>
      <c r="K52">
        <v>21</v>
      </c>
      <c r="L52">
        <v>17</v>
      </c>
      <c r="M52">
        <v>6</v>
      </c>
      <c r="N52">
        <f>D52-G52</f>
        <v>234</v>
      </c>
      <c r="O52" s="1">
        <v>765</v>
      </c>
      <c r="Z52" s="14">
        <f>IF(P52&gt;0,1,0)</f>
        <v>0</v>
      </c>
      <c r="AA52" s="13">
        <f t="shared" si="5"/>
        <v>246.44434638894421</v>
      </c>
      <c r="AB52" s="13">
        <f t="shared" si="5"/>
        <v>91.576716183950012</v>
      </c>
      <c r="AC52" s="13">
        <f t="shared" si="5"/>
        <v>197.91106423823308</v>
      </c>
      <c r="AD52" s="13">
        <f t="shared" si="5"/>
        <v>18.075225816258026</v>
      </c>
      <c r="AE52" s="13">
        <f t="shared" si="5"/>
        <v>30.839120640751531</v>
      </c>
      <c r="AF52" s="13">
        <f t="shared" si="5"/>
        <v>25.218836283383268</v>
      </c>
      <c r="AG52" s="13">
        <f t="shared" si="5"/>
        <v>136.08066896585945</v>
      </c>
      <c r="AH52" s="18">
        <f t="shared" si="6"/>
        <v>246.44434638894421</v>
      </c>
      <c r="AI52" s="17">
        <f t="shared" si="7"/>
        <v>91.576716183950012</v>
      </c>
      <c r="AJ52" s="17">
        <f t="shared" si="8"/>
        <v>197.91106423823308</v>
      </c>
      <c r="AK52" s="17">
        <f t="shared" si="9"/>
        <v>18.075225816258026</v>
      </c>
      <c r="AL52" s="17">
        <f t="shared" si="10"/>
        <v>30.839120640751531</v>
      </c>
      <c r="AM52" s="17">
        <f t="shared" si="11"/>
        <v>25.218836283383268</v>
      </c>
      <c r="AN52" s="17">
        <f t="shared" si="12"/>
        <v>136.08066896585945</v>
      </c>
      <c r="AO52" s="18">
        <f t="shared" si="13"/>
        <v>246.44434638894421</v>
      </c>
      <c r="AP52" s="17">
        <f t="shared" si="14"/>
        <v>91.576716183950012</v>
      </c>
      <c r="AQ52" s="17">
        <f t="shared" si="15"/>
        <v>197.91106423823308</v>
      </c>
      <c r="AR52" s="17">
        <f t="shared" si="16"/>
        <v>18.075225816258026</v>
      </c>
      <c r="AS52" s="17">
        <f t="shared" si="17"/>
        <v>30.839120640751531</v>
      </c>
      <c r="AT52" s="17">
        <f t="shared" si="18"/>
        <v>25.218836283383268</v>
      </c>
      <c r="AU52" s="17">
        <f t="shared" si="19"/>
        <v>136.08066896585945</v>
      </c>
      <c r="AV52" s="18">
        <f t="shared" si="20"/>
        <v>746.1459785173796</v>
      </c>
      <c r="AW52" s="17">
        <f t="shared" si="21"/>
        <v>252.67163586696324</v>
      </c>
      <c r="AX52" s="17">
        <f t="shared" si="22"/>
        <v>93.890726342754093</v>
      </c>
      <c r="AY52" s="17">
        <f t="shared" si="23"/>
        <v>202.911988406196</v>
      </c>
      <c r="AZ52" s="17">
        <f t="shared" si="24"/>
        <v>18.531960430736692</v>
      </c>
      <c r="BA52" s="17">
        <f t="shared" si="25"/>
        <v>31.618380276005745</v>
      </c>
      <c r="BB52" s="17">
        <f t="shared" si="26"/>
        <v>25.856079523638194</v>
      </c>
      <c r="BC52" s="17">
        <f t="shared" si="27"/>
        <v>139.51922915370599</v>
      </c>
      <c r="BD52" s="17" t="b">
        <f t="shared" si="28"/>
        <v>1</v>
      </c>
    </row>
    <row r="53" spans="1:56" x14ac:dyDescent="0.25">
      <c r="A53">
        <v>104</v>
      </c>
      <c r="B53">
        <v>10417</v>
      </c>
      <c r="C53" t="s">
        <v>54</v>
      </c>
      <c r="D53" s="1">
        <v>1112</v>
      </c>
      <c r="E53">
        <v>808</v>
      </c>
      <c r="F53">
        <v>9</v>
      </c>
      <c r="G53">
        <v>799</v>
      </c>
      <c r="H53">
        <v>403</v>
      </c>
      <c r="I53">
        <v>142</v>
      </c>
      <c r="J53">
        <v>166</v>
      </c>
      <c r="K53">
        <v>41</v>
      </c>
      <c r="L53">
        <v>29</v>
      </c>
      <c r="M53">
        <v>18</v>
      </c>
      <c r="N53">
        <f>D53-G53</f>
        <v>313</v>
      </c>
      <c r="O53" s="1">
        <v>1093</v>
      </c>
      <c r="Z53" s="14">
        <f>IF(P53&gt;0,1,0)</f>
        <v>0</v>
      </c>
      <c r="AA53" s="13">
        <f t="shared" si="5"/>
        <v>312.53618420142305</v>
      </c>
      <c r="AB53" s="13">
        <f t="shared" si="5"/>
        <v>150.15074591676077</v>
      </c>
      <c r="AC53" s="13">
        <f t="shared" si="5"/>
        <v>317.34497447597028</v>
      </c>
      <c r="AD53" s="13">
        <f t="shared" si="5"/>
        <v>29.998272097009416</v>
      </c>
      <c r="AE53" s="13">
        <f t="shared" si="5"/>
        <v>45.945905211493056</v>
      </c>
      <c r="AF53" s="13">
        <f t="shared" si="5"/>
        <v>41.495508134320879</v>
      </c>
      <c r="AG53" s="13">
        <f t="shared" si="5"/>
        <v>203.21561756074038</v>
      </c>
      <c r="AH53" s="18">
        <f t="shared" si="6"/>
        <v>312.53618420142305</v>
      </c>
      <c r="AI53" s="17">
        <f t="shared" si="7"/>
        <v>150.15074591676077</v>
      </c>
      <c r="AJ53" s="17">
        <f t="shared" si="8"/>
        <v>317.34497447597028</v>
      </c>
      <c r="AK53" s="17">
        <f t="shared" si="9"/>
        <v>29.998272097009416</v>
      </c>
      <c r="AL53" s="17">
        <f t="shared" si="10"/>
        <v>45.945905211493056</v>
      </c>
      <c r="AM53" s="17">
        <f t="shared" si="11"/>
        <v>41.495508134320879</v>
      </c>
      <c r="AN53" s="17">
        <f t="shared" si="12"/>
        <v>203.21561756074038</v>
      </c>
      <c r="AO53" s="18">
        <f t="shared" si="13"/>
        <v>312.53618420142305</v>
      </c>
      <c r="AP53" s="17">
        <f t="shared" si="14"/>
        <v>150.15074591676077</v>
      </c>
      <c r="AQ53" s="17">
        <f t="shared" si="15"/>
        <v>317.34497447597028</v>
      </c>
      <c r="AR53" s="17">
        <f t="shared" si="16"/>
        <v>29.998272097009416</v>
      </c>
      <c r="AS53" s="17">
        <f t="shared" si="17"/>
        <v>45.945905211493056</v>
      </c>
      <c r="AT53" s="17">
        <f t="shared" si="18"/>
        <v>41.495508134320879</v>
      </c>
      <c r="AU53" s="17">
        <f t="shared" si="19"/>
        <v>203.21561756074038</v>
      </c>
      <c r="AV53" s="18">
        <f t="shared" si="20"/>
        <v>1100.6872075977176</v>
      </c>
      <c r="AW53" s="17">
        <f t="shared" si="21"/>
        <v>310.35342917967768</v>
      </c>
      <c r="AX53" s="17">
        <f t="shared" si="22"/>
        <v>149.10209199687608</v>
      </c>
      <c r="AY53" s="17">
        <f t="shared" si="23"/>
        <v>315.12863482738527</v>
      </c>
      <c r="AZ53" s="17">
        <f t="shared" si="24"/>
        <v>29.788763942839232</v>
      </c>
      <c r="BA53" s="17">
        <f t="shared" si="25"/>
        <v>45.625018669714613</v>
      </c>
      <c r="BB53" s="17">
        <f t="shared" si="26"/>
        <v>41.205703198641196</v>
      </c>
      <c r="BC53" s="17">
        <f t="shared" si="27"/>
        <v>201.79635818486625</v>
      </c>
      <c r="BD53" s="17" t="b">
        <f t="shared" si="28"/>
        <v>1</v>
      </c>
    </row>
    <row r="54" spans="1:56" x14ac:dyDescent="0.25">
      <c r="A54">
        <v>104</v>
      </c>
      <c r="B54">
        <v>10418</v>
      </c>
      <c r="C54" t="s">
        <v>55</v>
      </c>
      <c r="D54" s="1">
        <v>287</v>
      </c>
      <c r="E54">
        <v>203</v>
      </c>
      <c r="F54">
        <v>2</v>
      </c>
      <c r="G54">
        <v>201</v>
      </c>
      <c r="H54">
        <v>105</v>
      </c>
      <c r="I54">
        <v>58</v>
      </c>
      <c r="J54">
        <v>26</v>
      </c>
      <c r="K54">
        <v>8</v>
      </c>
      <c r="L54">
        <v>2</v>
      </c>
      <c r="M54">
        <v>2</v>
      </c>
      <c r="N54">
        <f>D54-G54</f>
        <v>86</v>
      </c>
      <c r="O54" s="1">
        <v>300</v>
      </c>
      <c r="Z54" s="14">
        <f>IF(P54&gt;0,1,0)</f>
        <v>0</v>
      </c>
      <c r="AA54" s="13">
        <f t="shared" si="5"/>
        <v>84.220320905110725</v>
      </c>
      <c r="AB54" s="13">
        <f t="shared" si="5"/>
        <v>58.734696264279137</v>
      </c>
      <c r="AC54" s="13">
        <f t="shared" si="5"/>
        <v>64.140528695815604</v>
      </c>
      <c r="AD54" s="13">
        <f t="shared" si="5"/>
        <v>5.9000378776455396</v>
      </c>
      <c r="AE54" s="13">
        <f t="shared" si="5"/>
        <v>8.8178531965523277</v>
      </c>
      <c r="AF54" s="13">
        <f t="shared" si="5"/>
        <v>9.7873428720263185</v>
      </c>
      <c r="AG54" s="13">
        <f t="shared" si="5"/>
        <v>45.93373386404955</v>
      </c>
      <c r="AH54" s="18">
        <f t="shared" si="6"/>
        <v>84.220320905110725</v>
      </c>
      <c r="AI54" s="17">
        <f t="shared" si="7"/>
        <v>58.734696264279137</v>
      </c>
      <c r="AJ54" s="17">
        <f t="shared" si="8"/>
        <v>64.140528695815604</v>
      </c>
      <c r="AK54" s="17">
        <f t="shared" si="9"/>
        <v>5.9000378776455396</v>
      </c>
      <c r="AL54" s="17">
        <f t="shared" si="10"/>
        <v>8.8178531965523277</v>
      </c>
      <c r="AM54" s="17">
        <f t="shared" si="11"/>
        <v>9.7873428720263185</v>
      </c>
      <c r="AN54" s="17">
        <f t="shared" si="12"/>
        <v>45.93373386404955</v>
      </c>
      <c r="AO54" s="18">
        <f t="shared" si="13"/>
        <v>84.220320905110725</v>
      </c>
      <c r="AP54" s="17">
        <f t="shared" si="14"/>
        <v>58.734696264279137</v>
      </c>
      <c r="AQ54" s="17">
        <f t="shared" si="15"/>
        <v>64.140528695815604</v>
      </c>
      <c r="AR54" s="17">
        <f t="shared" si="16"/>
        <v>5.9000378776455396</v>
      </c>
      <c r="AS54" s="17">
        <f t="shared" si="17"/>
        <v>8.8178531965523277</v>
      </c>
      <c r="AT54" s="17">
        <f t="shared" si="18"/>
        <v>9.7873428720263185</v>
      </c>
      <c r="AU54" s="17">
        <f t="shared" si="19"/>
        <v>45.93373386404955</v>
      </c>
      <c r="AV54" s="18">
        <f t="shared" si="20"/>
        <v>277.53451367547922</v>
      </c>
      <c r="AW54" s="17">
        <f t="shared" si="21"/>
        <v>91.037672889494502</v>
      </c>
      <c r="AX54" s="17">
        <f t="shared" si="22"/>
        <v>63.489072569501261</v>
      </c>
      <c r="AY54" s="17">
        <f t="shared" si="23"/>
        <v>69.332488971964452</v>
      </c>
      <c r="AZ54" s="17">
        <f t="shared" si="24"/>
        <v>6.3776261188305181</v>
      </c>
      <c r="BA54" s="17">
        <f t="shared" si="25"/>
        <v>9.53162878350658</v>
      </c>
      <c r="BB54" s="17">
        <f t="shared" si="26"/>
        <v>10.579595390579762</v>
      </c>
      <c r="BC54" s="17">
        <f t="shared" si="27"/>
        <v>49.651915276122892</v>
      </c>
      <c r="BD54" s="17" t="b">
        <f t="shared" si="28"/>
        <v>1</v>
      </c>
    </row>
    <row r="55" spans="1:56" x14ac:dyDescent="0.25">
      <c r="A55">
        <v>104</v>
      </c>
      <c r="B55">
        <v>10419</v>
      </c>
      <c r="C55" t="s">
        <v>56</v>
      </c>
      <c r="D55" s="1">
        <v>396</v>
      </c>
      <c r="E55">
        <v>290</v>
      </c>
      <c r="F55">
        <v>3</v>
      </c>
      <c r="G55">
        <v>287</v>
      </c>
      <c r="H55">
        <v>116</v>
      </c>
      <c r="I55">
        <v>87</v>
      </c>
      <c r="J55">
        <v>47</v>
      </c>
      <c r="K55">
        <v>27</v>
      </c>
      <c r="L55">
        <v>5</v>
      </c>
      <c r="M55">
        <v>5</v>
      </c>
      <c r="N55">
        <f>D55-G55</f>
        <v>109</v>
      </c>
      <c r="O55" s="1">
        <v>404</v>
      </c>
      <c r="Z55" s="14">
        <f>IF(P55&gt;0,1,0)</f>
        <v>0</v>
      </c>
      <c r="AA55" s="13">
        <f t="shared" si="5"/>
        <v>96.033922909294319</v>
      </c>
      <c r="AB55" s="13">
        <f t="shared" si="5"/>
        <v>91.041239409699884</v>
      </c>
      <c r="AC55" s="13">
        <f t="shared" si="5"/>
        <v>90.763222444953897</v>
      </c>
      <c r="AD55" s="13">
        <f t="shared" si="5"/>
        <v>18.212332230278836</v>
      </c>
      <c r="AE55" s="13">
        <f t="shared" si="5"/>
        <v>15.852745103923393</v>
      </c>
      <c r="AF55" s="13">
        <f t="shared" si="5"/>
        <v>16.989538720947781</v>
      </c>
      <c r="AG55" s="13">
        <f t="shared" si="5"/>
        <v>64.569968160929434</v>
      </c>
      <c r="AH55" s="18">
        <f t="shared" si="6"/>
        <v>96.033922909294319</v>
      </c>
      <c r="AI55" s="17">
        <f t="shared" si="7"/>
        <v>91.041239409699884</v>
      </c>
      <c r="AJ55" s="17">
        <f t="shared" si="8"/>
        <v>90.763222444953897</v>
      </c>
      <c r="AK55" s="17">
        <f t="shared" si="9"/>
        <v>18.212332230278836</v>
      </c>
      <c r="AL55" s="17">
        <f t="shared" si="10"/>
        <v>15.852745103923393</v>
      </c>
      <c r="AM55" s="17">
        <f t="shared" si="11"/>
        <v>16.989538720947781</v>
      </c>
      <c r="AN55" s="17">
        <f t="shared" si="12"/>
        <v>64.569968160929434</v>
      </c>
      <c r="AO55" s="18">
        <f t="shared" si="13"/>
        <v>96.033922909294319</v>
      </c>
      <c r="AP55" s="17">
        <f t="shared" si="14"/>
        <v>91.041239409699884</v>
      </c>
      <c r="AQ55" s="17">
        <f t="shared" si="15"/>
        <v>90.763222444953897</v>
      </c>
      <c r="AR55" s="17">
        <f t="shared" si="16"/>
        <v>18.212332230278836</v>
      </c>
      <c r="AS55" s="17">
        <f t="shared" si="17"/>
        <v>15.852745103923393</v>
      </c>
      <c r="AT55" s="17">
        <f t="shared" si="18"/>
        <v>16.989538720947781</v>
      </c>
      <c r="AU55" s="17">
        <f t="shared" si="19"/>
        <v>64.569968160929434</v>
      </c>
      <c r="AV55" s="18">
        <f t="shared" si="20"/>
        <v>393.46296898002754</v>
      </c>
      <c r="AW55" s="17">
        <f t="shared" si="21"/>
        <v>98.605733993036338</v>
      </c>
      <c r="AX55" s="17">
        <f t="shared" si="22"/>
        <v>93.47934525290934</v>
      </c>
      <c r="AY55" s="17">
        <f t="shared" si="23"/>
        <v>93.193882928339022</v>
      </c>
      <c r="AZ55" s="17">
        <f t="shared" si="24"/>
        <v>18.700062778731628</v>
      </c>
      <c r="BA55" s="17">
        <f t="shared" si="25"/>
        <v>16.27728535314882</v>
      </c>
      <c r="BB55" s="17">
        <f t="shared" si="26"/>
        <v>17.444522571096936</v>
      </c>
      <c r="BC55" s="17">
        <f t="shared" si="27"/>
        <v>66.299167122737927</v>
      </c>
      <c r="BD55" s="17" t="b">
        <f t="shared" si="28"/>
        <v>1</v>
      </c>
    </row>
    <row r="56" spans="1:56" x14ac:dyDescent="0.25">
      <c r="A56">
        <v>104</v>
      </c>
      <c r="B56">
        <v>10420</v>
      </c>
      <c r="C56" t="s">
        <v>57</v>
      </c>
      <c r="D56" s="1">
        <v>212</v>
      </c>
      <c r="E56">
        <v>149</v>
      </c>
      <c r="F56">
        <v>1</v>
      </c>
      <c r="G56">
        <v>148</v>
      </c>
      <c r="H56">
        <v>81</v>
      </c>
      <c r="I56">
        <v>46</v>
      </c>
      <c r="J56">
        <v>10</v>
      </c>
      <c r="K56">
        <v>7</v>
      </c>
      <c r="L56">
        <v>4</v>
      </c>
      <c r="M56">
        <v>0</v>
      </c>
      <c r="N56">
        <f>D56-G56</f>
        <v>64</v>
      </c>
      <c r="O56" s="1">
        <v>205</v>
      </c>
      <c r="Z56" s="14">
        <f>IF(P56&gt;0,1,0)</f>
        <v>0</v>
      </c>
      <c r="AA56" s="13">
        <f t="shared" si="5"/>
        <v>68.93743563200546</v>
      </c>
      <c r="AB56" s="13">
        <f t="shared" si="5"/>
        <v>47.128308721131475</v>
      </c>
      <c r="AC56" s="13">
        <f t="shared" si="5"/>
        <v>36.728056129575791</v>
      </c>
      <c r="AD56" s="13">
        <f t="shared" si="5"/>
        <v>6.092466955094106</v>
      </c>
      <c r="AE56" s="13">
        <f t="shared" si="5"/>
        <v>8.985573645765788</v>
      </c>
      <c r="AF56" s="13">
        <f t="shared" si="5"/>
        <v>7.3361273842611006</v>
      </c>
      <c r="AG56" s="13">
        <f t="shared" si="5"/>
        <v>30.287187909826365</v>
      </c>
      <c r="AH56" s="18">
        <f t="shared" si="6"/>
        <v>68.93743563200546</v>
      </c>
      <c r="AI56" s="17">
        <f t="shared" si="7"/>
        <v>47.128308721131475</v>
      </c>
      <c r="AJ56" s="17">
        <f t="shared" si="8"/>
        <v>36.728056129575791</v>
      </c>
      <c r="AK56" s="17">
        <f t="shared" si="9"/>
        <v>6.092466955094106</v>
      </c>
      <c r="AL56" s="17">
        <f t="shared" si="10"/>
        <v>8.985573645765788</v>
      </c>
      <c r="AM56" s="17">
        <f t="shared" si="11"/>
        <v>7.3361273842611006</v>
      </c>
      <c r="AN56" s="17">
        <f t="shared" si="12"/>
        <v>30.287187909826365</v>
      </c>
      <c r="AO56" s="18">
        <f t="shared" si="13"/>
        <v>68.93743563200546</v>
      </c>
      <c r="AP56" s="17">
        <f t="shared" si="14"/>
        <v>47.128308721131475</v>
      </c>
      <c r="AQ56" s="17">
        <f t="shared" si="15"/>
        <v>36.728056129575791</v>
      </c>
      <c r="AR56" s="17">
        <f t="shared" si="16"/>
        <v>6.092466955094106</v>
      </c>
      <c r="AS56" s="17">
        <f t="shared" si="17"/>
        <v>8.985573645765788</v>
      </c>
      <c r="AT56" s="17">
        <f t="shared" si="18"/>
        <v>7.3361273842611006</v>
      </c>
      <c r="AU56" s="17">
        <f t="shared" si="19"/>
        <v>30.287187909826365</v>
      </c>
      <c r="AV56" s="18">
        <f t="shared" si="20"/>
        <v>205.49515637766007</v>
      </c>
      <c r="AW56" s="17">
        <f t="shared" si="21"/>
        <v>68.771325580973482</v>
      </c>
      <c r="AX56" s="17">
        <f t="shared" si="22"/>
        <v>47.01474943806636</v>
      </c>
      <c r="AY56" s="17">
        <f t="shared" si="23"/>
        <v>36.639557054696411</v>
      </c>
      <c r="AZ56" s="17">
        <f t="shared" si="24"/>
        <v>6.0777866875798976</v>
      </c>
      <c r="BA56" s="17">
        <f t="shared" si="25"/>
        <v>8.9639222152597657</v>
      </c>
      <c r="BB56" s="17">
        <f t="shared" si="26"/>
        <v>7.3184504213308035</v>
      </c>
      <c r="BC56" s="17">
        <f t="shared" si="27"/>
        <v>30.214208602093301</v>
      </c>
      <c r="BD56" s="17" t="b">
        <f t="shared" si="28"/>
        <v>1</v>
      </c>
    </row>
    <row r="57" spans="1:56" x14ac:dyDescent="0.25">
      <c r="A57">
        <v>104</v>
      </c>
      <c r="B57">
        <v>10421</v>
      </c>
      <c r="C57" t="s">
        <v>58</v>
      </c>
      <c r="D57" s="1">
        <v>252</v>
      </c>
      <c r="E57">
        <v>197</v>
      </c>
      <c r="F57">
        <v>2</v>
      </c>
      <c r="G57">
        <v>195</v>
      </c>
      <c r="H57">
        <v>66</v>
      </c>
      <c r="I57">
        <v>93</v>
      </c>
      <c r="J57">
        <v>31</v>
      </c>
      <c r="K57">
        <v>4</v>
      </c>
      <c r="L57">
        <v>1</v>
      </c>
      <c r="M57">
        <v>0</v>
      </c>
      <c r="N57">
        <f>D57-G57</f>
        <v>57</v>
      </c>
      <c r="O57" s="1">
        <v>272</v>
      </c>
      <c r="Z57" s="14">
        <f>IF(P57&gt;0,1,0)</f>
        <v>0</v>
      </c>
      <c r="AA57" s="13">
        <f t="shared" si="5"/>
        <v>52.250602468991872</v>
      </c>
      <c r="AB57" s="13">
        <f t="shared" si="5"/>
        <v>87.959084765230287</v>
      </c>
      <c r="AC57" s="13">
        <f t="shared" si="5"/>
        <v>60.063503062928149</v>
      </c>
      <c r="AD57" s="13">
        <f t="shared" si="5"/>
        <v>1.2974321749319664</v>
      </c>
      <c r="AE57" s="13">
        <f t="shared" si="5"/>
        <v>3.6502296144332558</v>
      </c>
      <c r="AF57" s="13">
        <f t="shared" si="5"/>
        <v>6.8903365499628109</v>
      </c>
      <c r="AG57" s="13">
        <f t="shared" si="5"/>
        <v>27.865736083411225</v>
      </c>
      <c r="AH57" s="18">
        <f t="shared" si="6"/>
        <v>52.250602468991872</v>
      </c>
      <c r="AI57" s="17">
        <f t="shared" si="7"/>
        <v>87.959084765230287</v>
      </c>
      <c r="AJ57" s="17">
        <f t="shared" si="8"/>
        <v>60.063503062928149</v>
      </c>
      <c r="AK57" s="17">
        <f t="shared" si="9"/>
        <v>1.2974321749319664</v>
      </c>
      <c r="AL57" s="17">
        <f t="shared" si="10"/>
        <v>3.6502296144332558</v>
      </c>
      <c r="AM57" s="17">
        <f t="shared" si="11"/>
        <v>6.8903365499628109</v>
      </c>
      <c r="AN57" s="17">
        <f t="shared" si="12"/>
        <v>27.865736083411225</v>
      </c>
      <c r="AO57" s="18">
        <f t="shared" si="13"/>
        <v>52.250602468991872</v>
      </c>
      <c r="AP57" s="17">
        <f t="shared" si="14"/>
        <v>87.959084765230287</v>
      </c>
      <c r="AQ57" s="17">
        <f t="shared" si="15"/>
        <v>60.063503062928149</v>
      </c>
      <c r="AR57" s="17">
        <f t="shared" si="16"/>
        <v>1.2974321749319664</v>
      </c>
      <c r="AS57" s="17">
        <f t="shared" si="17"/>
        <v>3.6502296144332558</v>
      </c>
      <c r="AT57" s="17">
        <f t="shared" si="18"/>
        <v>6.8903365499628109</v>
      </c>
      <c r="AU57" s="17">
        <f t="shared" si="19"/>
        <v>27.865736083411225</v>
      </c>
      <c r="AV57" s="18">
        <f t="shared" si="20"/>
        <v>239.97692471988952</v>
      </c>
      <c r="AW57" s="17">
        <f t="shared" si="21"/>
        <v>59.223043582856079</v>
      </c>
      <c r="AX57" s="17">
        <f t="shared" si="22"/>
        <v>99.696548257998913</v>
      </c>
      <c r="AY57" s="17">
        <f t="shared" si="23"/>
        <v>68.078515683063955</v>
      </c>
      <c r="AZ57" s="17">
        <f t="shared" si="24"/>
        <v>1.4705645219573316</v>
      </c>
      <c r="BA57" s="17">
        <f t="shared" si="25"/>
        <v>4.1373246877163439</v>
      </c>
      <c r="BB57" s="17">
        <f t="shared" si="26"/>
        <v>7.8097989787038529</v>
      </c>
      <c r="BC57" s="17">
        <f t="shared" si="27"/>
        <v>31.584204287703574</v>
      </c>
      <c r="BD57" s="17" t="b">
        <f t="shared" si="28"/>
        <v>1</v>
      </c>
    </row>
    <row r="58" spans="1:56" x14ac:dyDescent="0.25">
      <c r="A58">
        <v>104</v>
      </c>
      <c r="B58">
        <v>10422</v>
      </c>
      <c r="C58" t="s">
        <v>59</v>
      </c>
      <c r="D58" s="1">
        <v>205</v>
      </c>
      <c r="E58">
        <v>134</v>
      </c>
      <c r="F58">
        <v>3</v>
      </c>
      <c r="G58">
        <v>131</v>
      </c>
      <c r="H58">
        <v>61</v>
      </c>
      <c r="I58">
        <v>46</v>
      </c>
      <c r="J58">
        <v>21</v>
      </c>
      <c r="K58">
        <v>2</v>
      </c>
      <c r="L58">
        <v>0</v>
      </c>
      <c r="M58">
        <v>1</v>
      </c>
      <c r="N58">
        <f>D58-G58</f>
        <v>74</v>
      </c>
      <c r="O58" s="1">
        <v>208</v>
      </c>
      <c r="Z58" s="14">
        <f>IF(P58&gt;0,1,0)</f>
        <v>0</v>
      </c>
      <c r="AA58" s="13">
        <f t="shared" si="5"/>
        <v>48.558386049913622</v>
      </c>
      <c r="AB58" s="13">
        <f t="shared" si="5"/>
        <v>44.967419322331921</v>
      </c>
      <c r="AC58" s="13">
        <f t="shared" si="5"/>
        <v>52.84865697398638</v>
      </c>
      <c r="AD58" s="13">
        <f t="shared" si="5"/>
        <v>1.3646816434362414</v>
      </c>
      <c r="AE58" s="13">
        <f t="shared" si="5"/>
        <v>4.5032034797191445</v>
      </c>
      <c r="AF58" s="13">
        <f t="shared" si="5"/>
        <v>6.6770264416840241</v>
      </c>
      <c r="AG58" s="13">
        <f t="shared" si="5"/>
        <v>36.665525862782353</v>
      </c>
      <c r="AH58" s="18">
        <f t="shared" si="6"/>
        <v>48.558386049913622</v>
      </c>
      <c r="AI58" s="17">
        <f t="shared" si="7"/>
        <v>44.967419322331921</v>
      </c>
      <c r="AJ58" s="17">
        <f t="shared" si="8"/>
        <v>52.84865697398638</v>
      </c>
      <c r="AK58" s="17">
        <f t="shared" si="9"/>
        <v>1.3646816434362414</v>
      </c>
      <c r="AL58" s="17">
        <f t="shared" si="10"/>
        <v>4.5032034797191445</v>
      </c>
      <c r="AM58" s="17">
        <f t="shared" si="11"/>
        <v>6.6770264416840241</v>
      </c>
      <c r="AN58" s="17">
        <f t="shared" si="12"/>
        <v>36.665525862782353</v>
      </c>
      <c r="AO58" s="18">
        <f t="shared" si="13"/>
        <v>48.558386049913622</v>
      </c>
      <c r="AP58" s="17">
        <f t="shared" si="14"/>
        <v>44.967419322331921</v>
      </c>
      <c r="AQ58" s="17">
        <f t="shared" si="15"/>
        <v>52.84865697398638</v>
      </c>
      <c r="AR58" s="17">
        <f t="shared" si="16"/>
        <v>1.3646816434362414</v>
      </c>
      <c r="AS58" s="17">
        <f t="shared" si="17"/>
        <v>4.5032034797191445</v>
      </c>
      <c r="AT58" s="17">
        <f t="shared" si="18"/>
        <v>6.6770264416840241</v>
      </c>
      <c r="AU58" s="17">
        <f t="shared" si="19"/>
        <v>36.665525862782353</v>
      </c>
      <c r="AV58" s="18">
        <f t="shared" si="20"/>
        <v>195.58489977385366</v>
      </c>
      <c r="AW58" s="17">
        <f t="shared" si="21"/>
        <v>51.64071618034108</v>
      </c>
      <c r="AX58" s="17">
        <f t="shared" si="22"/>
        <v>47.821806437305568</v>
      </c>
      <c r="AY58" s="17">
        <f t="shared" si="23"/>
        <v>56.203319700546118</v>
      </c>
      <c r="AZ58" s="17">
        <f t="shared" si="24"/>
        <v>1.4513072438769354</v>
      </c>
      <c r="BA58" s="17">
        <f t="shared" si="25"/>
        <v>4.7890523494636277</v>
      </c>
      <c r="BB58" s="17">
        <f t="shared" si="26"/>
        <v>7.1008625997002381</v>
      </c>
      <c r="BC58" s="17">
        <f t="shared" si="27"/>
        <v>38.992935488766456</v>
      </c>
      <c r="BD58" s="17" t="b">
        <f t="shared" si="28"/>
        <v>1</v>
      </c>
    </row>
    <row r="59" spans="1:56" x14ac:dyDescent="0.25">
      <c r="A59">
        <v>104</v>
      </c>
      <c r="B59">
        <v>10423</v>
      </c>
      <c r="C59" t="s">
        <v>60</v>
      </c>
      <c r="D59" s="1">
        <v>54</v>
      </c>
      <c r="E59">
        <v>38</v>
      </c>
      <c r="F59">
        <v>1</v>
      </c>
      <c r="G59">
        <v>37</v>
      </c>
      <c r="H59">
        <v>10</v>
      </c>
      <c r="I59">
        <v>21</v>
      </c>
      <c r="J59">
        <v>5</v>
      </c>
      <c r="K59">
        <v>1</v>
      </c>
      <c r="L59">
        <v>0</v>
      </c>
      <c r="M59">
        <v>0</v>
      </c>
      <c r="N59">
        <f>D59-G59</f>
        <v>17</v>
      </c>
      <c r="O59" s="1">
        <v>55</v>
      </c>
      <c r="Z59" s="14">
        <f>IF(P59&gt;0,1,0)</f>
        <v>0</v>
      </c>
      <c r="AA59" s="13">
        <f t="shared" si="5"/>
        <v>10.06649203315909</v>
      </c>
      <c r="AB59" s="13">
        <f t="shared" si="5"/>
        <v>19.793994091007626</v>
      </c>
      <c r="AC59" s="13">
        <f t="shared" si="5"/>
        <v>13.838095470091778</v>
      </c>
      <c r="AD59" s="13">
        <f t="shared" si="5"/>
        <v>0.5387863700071821</v>
      </c>
      <c r="AE59" s="13">
        <f t="shared" si="5"/>
        <v>0.70306108158646774</v>
      </c>
      <c r="AF59" s="13">
        <f t="shared" si="5"/>
        <v>2.6838889321230295</v>
      </c>
      <c r="AG59" s="13">
        <f t="shared" si="5"/>
        <v>5.169528285907333</v>
      </c>
      <c r="AH59" s="18">
        <f t="shared" si="6"/>
        <v>10.06649203315909</v>
      </c>
      <c r="AI59" s="17">
        <f t="shared" si="7"/>
        <v>19.793994091007626</v>
      </c>
      <c r="AJ59" s="17">
        <f t="shared" si="8"/>
        <v>13.838095470091778</v>
      </c>
      <c r="AK59" s="17">
        <f t="shared" si="9"/>
        <v>0.5387863700071821</v>
      </c>
      <c r="AL59" s="17">
        <f t="shared" si="10"/>
        <v>0.70306108158646774</v>
      </c>
      <c r="AM59" s="17">
        <f t="shared" si="11"/>
        <v>2.6838889321230295</v>
      </c>
      <c r="AN59" s="17">
        <f t="shared" si="12"/>
        <v>5.169528285907333</v>
      </c>
      <c r="AO59" s="18">
        <f t="shared" si="13"/>
        <v>10.06649203315909</v>
      </c>
      <c r="AP59" s="17">
        <f t="shared" si="14"/>
        <v>19.793994091007626</v>
      </c>
      <c r="AQ59" s="17">
        <f t="shared" si="15"/>
        <v>13.838095470091778</v>
      </c>
      <c r="AR59" s="17">
        <f t="shared" si="16"/>
        <v>0.5387863700071821</v>
      </c>
      <c r="AS59" s="17">
        <f t="shared" si="17"/>
        <v>0.70306108158646774</v>
      </c>
      <c r="AT59" s="17">
        <f t="shared" si="18"/>
        <v>2.6838889321230295</v>
      </c>
      <c r="AU59" s="17">
        <f t="shared" si="19"/>
        <v>5.169528285907333</v>
      </c>
      <c r="AV59" s="18">
        <f t="shared" si="20"/>
        <v>52.793846263882507</v>
      </c>
      <c r="AW59" s="17">
        <f t="shared" si="21"/>
        <v>10.487151458076649</v>
      </c>
      <c r="AX59" s="17">
        <f t="shared" si="22"/>
        <v>20.621147198934121</v>
      </c>
      <c r="AY59" s="17">
        <f t="shared" si="23"/>
        <v>14.416362980087143</v>
      </c>
      <c r="AZ59" s="17">
        <f t="shared" si="24"/>
        <v>0.56130122064373644</v>
      </c>
      <c r="BA59" s="17">
        <f t="shared" si="25"/>
        <v>0.73244065783685186</v>
      </c>
      <c r="BB59" s="17">
        <f t="shared" si="26"/>
        <v>2.796043510998226</v>
      </c>
      <c r="BC59" s="17">
        <f t="shared" si="27"/>
        <v>5.3855529734232679</v>
      </c>
      <c r="BD59" s="17" t="b">
        <f t="shared" si="28"/>
        <v>1</v>
      </c>
    </row>
    <row r="60" spans="1:56" x14ac:dyDescent="0.25">
      <c r="A60">
        <v>104</v>
      </c>
      <c r="B60">
        <v>10424</v>
      </c>
      <c r="C60" t="s">
        <v>61</v>
      </c>
      <c r="D60" s="1">
        <v>187</v>
      </c>
      <c r="E60">
        <v>152</v>
      </c>
      <c r="F60">
        <v>1</v>
      </c>
      <c r="G60">
        <v>151</v>
      </c>
      <c r="H60">
        <v>63</v>
      </c>
      <c r="I60">
        <v>49</v>
      </c>
      <c r="J60">
        <v>32</v>
      </c>
      <c r="K60">
        <v>3</v>
      </c>
      <c r="L60">
        <v>4</v>
      </c>
      <c r="M60">
        <v>0</v>
      </c>
      <c r="N60">
        <f>D60-G60</f>
        <v>36</v>
      </c>
      <c r="O60" s="1">
        <v>193</v>
      </c>
      <c r="Z60" s="14">
        <f>IF(P60&gt;0,1,0)</f>
        <v>0</v>
      </c>
      <c r="AA60" s="13">
        <f t="shared" si="5"/>
        <v>51.11943277901716</v>
      </c>
      <c r="AB60" s="13">
        <f t="shared" si="5"/>
        <v>45.95548041602477</v>
      </c>
      <c r="AC60" s="13">
        <f t="shared" si="5"/>
        <v>56.46766893904654</v>
      </c>
      <c r="AD60" s="13">
        <f t="shared" si="5"/>
        <v>1.6466758067241485</v>
      </c>
      <c r="AE60" s="13">
        <f t="shared" si="5"/>
        <v>3.832918319671192</v>
      </c>
      <c r="AF60" s="13">
        <f t="shared" si="5"/>
        <v>5.7086850279850916</v>
      </c>
      <c r="AG60" s="13">
        <f t="shared" si="5"/>
        <v>18.591392749817025</v>
      </c>
      <c r="AH60" s="18">
        <f t="shared" si="6"/>
        <v>51.11943277901716</v>
      </c>
      <c r="AI60" s="17">
        <f t="shared" si="7"/>
        <v>45.95548041602477</v>
      </c>
      <c r="AJ60" s="17">
        <f t="shared" si="8"/>
        <v>56.46766893904654</v>
      </c>
      <c r="AK60" s="17">
        <f t="shared" si="9"/>
        <v>1.6466758067241485</v>
      </c>
      <c r="AL60" s="17">
        <f t="shared" si="10"/>
        <v>3.832918319671192</v>
      </c>
      <c r="AM60" s="17">
        <f t="shared" si="11"/>
        <v>5.7086850279850916</v>
      </c>
      <c r="AN60" s="17">
        <f t="shared" si="12"/>
        <v>18.591392749817025</v>
      </c>
      <c r="AO60" s="18">
        <f t="shared" si="13"/>
        <v>51.11943277901716</v>
      </c>
      <c r="AP60" s="17">
        <f t="shared" si="14"/>
        <v>45.95548041602477</v>
      </c>
      <c r="AQ60" s="17">
        <f t="shared" si="15"/>
        <v>56.46766893904654</v>
      </c>
      <c r="AR60" s="17">
        <f t="shared" si="16"/>
        <v>1.6466758067241485</v>
      </c>
      <c r="AS60" s="17">
        <f t="shared" si="17"/>
        <v>3.832918319671192</v>
      </c>
      <c r="AT60" s="17">
        <f t="shared" si="18"/>
        <v>5.7086850279850916</v>
      </c>
      <c r="AU60" s="17">
        <f t="shared" si="19"/>
        <v>18.591392749817025</v>
      </c>
      <c r="AV60" s="18">
        <f t="shared" si="20"/>
        <v>183.32225403828593</v>
      </c>
      <c r="AW60" s="17">
        <f t="shared" si="21"/>
        <v>53.818073414533927</v>
      </c>
      <c r="AX60" s="17">
        <f t="shared" si="22"/>
        <v>48.381511381812096</v>
      </c>
      <c r="AY60" s="17">
        <f t="shared" si="23"/>
        <v>59.448647750970459</v>
      </c>
      <c r="AZ60" s="17">
        <f t="shared" si="24"/>
        <v>1.7336052972127867</v>
      </c>
      <c r="BA60" s="17">
        <f t="shared" si="25"/>
        <v>4.0352615102694855</v>
      </c>
      <c r="BB60" s="17">
        <f t="shared" si="26"/>
        <v>6.0100516229252907</v>
      </c>
      <c r="BC60" s="17">
        <f t="shared" si="27"/>
        <v>19.572849022275939</v>
      </c>
      <c r="BD60" s="17" t="b">
        <f t="shared" si="28"/>
        <v>1</v>
      </c>
    </row>
    <row r="61" spans="1:56" x14ac:dyDescent="0.25">
      <c r="A61">
        <v>104</v>
      </c>
      <c r="B61">
        <v>10425</v>
      </c>
      <c r="C61" t="s">
        <v>62</v>
      </c>
      <c r="D61" s="1">
        <v>327</v>
      </c>
      <c r="E61">
        <v>241</v>
      </c>
      <c r="F61">
        <v>1</v>
      </c>
      <c r="G61">
        <v>240</v>
      </c>
      <c r="H61">
        <v>110</v>
      </c>
      <c r="I61">
        <v>63</v>
      </c>
      <c r="J61">
        <v>50</v>
      </c>
      <c r="K61">
        <v>8</v>
      </c>
      <c r="L61">
        <v>7</v>
      </c>
      <c r="M61">
        <v>2</v>
      </c>
      <c r="N61">
        <f>D61-G61</f>
        <v>87</v>
      </c>
      <c r="O61" s="1">
        <v>325</v>
      </c>
      <c r="Z61" s="14">
        <f>IF(P61&gt;0,1,0)</f>
        <v>0</v>
      </c>
      <c r="AA61" s="13">
        <f t="shared" si="5"/>
        <v>87.878166214144571</v>
      </c>
      <c r="AB61" s="13">
        <f t="shared" si="5"/>
        <v>61.76402129947536</v>
      </c>
      <c r="AC61" s="13">
        <f t="shared" si="5"/>
        <v>95.1659046908633</v>
      </c>
      <c r="AD61" s="13">
        <f t="shared" si="5"/>
        <v>5.6083951808565251</v>
      </c>
      <c r="AE61" s="13">
        <f t="shared" si="5"/>
        <v>10.06783029067952</v>
      </c>
      <c r="AF61" s="13">
        <f t="shared" si="5"/>
        <v>10.841740719517691</v>
      </c>
      <c r="AG61" s="13">
        <f t="shared" si="5"/>
        <v>49.307013701237381</v>
      </c>
      <c r="AH61" s="18">
        <f t="shared" si="6"/>
        <v>87.878166214144571</v>
      </c>
      <c r="AI61" s="17">
        <f t="shared" si="7"/>
        <v>61.76402129947536</v>
      </c>
      <c r="AJ61" s="17">
        <f t="shared" si="8"/>
        <v>95.1659046908633</v>
      </c>
      <c r="AK61" s="17">
        <f t="shared" si="9"/>
        <v>5.6083951808565251</v>
      </c>
      <c r="AL61" s="17">
        <f t="shared" si="10"/>
        <v>10.06783029067952</v>
      </c>
      <c r="AM61" s="17">
        <f t="shared" si="11"/>
        <v>10.841740719517691</v>
      </c>
      <c r="AN61" s="17">
        <f t="shared" si="12"/>
        <v>49.307013701237381</v>
      </c>
      <c r="AO61" s="18">
        <f t="shared" si="13"/>
        <v>87.878166214144571</v>
      </c>
      <c r="AP61" s="17">
        <f t="shared" si="14"/>
        <v>61.76402129947536</v>
      </c>
      <c r="AQ61" s="17">
        <f t="shared" si="15"/>
        <v>95.1659046908633</v>
      </c>
      <c r="AR61" s="17">
        <f t="shared" si="16"/>
        <v>5.6083951808565251</v>
      </c>
      <c r="AS61" s="17">
        <f t="shared" si="17"/>
        <v>10.06783029067952</v>
      </c>
      <c r="AT61" s="17">
        <f t="shared" si="18"/>
        <v>10.841740719517691</v>
      </c>
      <c r="AU61" s="17">
        <f t="shared" si="19"/>
        <v>49.307013701237381</v>
      </c>
      <c r="AV61" s="18">
        <f t="shared" si="20"/>
        <v>320.63307209677436</v>
      </c>
      <c r="AW61" s="17">
        <f t="shared" si="21"/>
        <v>89.075040927084416</v>
      </c>
      <c r="AX61" s="17">
        <f t="shared" si="22"/>
        <v>62.605229058438837</v>
      </c>
      <c r="AY61" s="17">
        <f t="shared" si="23"/>
        <v>96.462036253064767</v>
      </c>
      <c r="AZ61" s="17">
        <f t="shared" si="24"/>
        <v>5.6847798695832283</v>
      </c>
      <c r="BA61" s="17">
        <f t="shared" si="25"/>
        <v>10.20495117073658</v>
      </c>
      <c r="BB61" s="17">
        <f t="shared" si="26"/>
        <v>10.989402031427867</v>
      </c>
      <c r="BC61" s="17">
        <f t="shared" si="27"/>
        <v>49.978560689664306</v>
      </c>
      <c r="BD61" s="17" t="b">
        <f t="shared" si="28"/>
        <v>1</v>
      </c>
    </row>
    <row r="62" spans="1:56" x14ac:dyDescent="0.25">
      <c r="A62">
        <v>104</v>
      </c>
      <c r="B62">
        <v>10426</v>
      </c>
      <c r="C62" t="s">
        <v>63</v>
      </c>
      <c r="D62" s="1">
        <v>261</v>
      </c>
      <c r="E62">
        <v>214</v>
      </c>
      <c r="F62">
        <v>1</v>
      </c>
      <c r="G62">
        <v>213</v>
      </c>
      <c r="H62">
        <v>134</v>
      </c>
      <c r="I62">
        <v>25</v>
      </c>
      <c r="J62">
        <v>36</v>
      </c>
      <c r="K62">
        <v>14</v>
      </c>
      <c r="L62">
        <v>3</v>
      </c>
      <c r="M62">
        <v>1</v>
      </c>
      <c r="N62">
        <f>D62-G62</f>
        <v>48</v>
      </c>
      <c r="O62" s="1">
        <v>263</v>
      </c>
      <c r="Z62" s="14">
        <f>IF(P62&gt;0,1,0)</f>
        <v>0</v>
      </c>
      <c r="AA62" s="13">
        <f t="shared" si="5"/>
        <v>109.93314809736479</v>
      </c>
      <c r="AB62" s="13">
        <f t="shared" si="5"/>
        <v>28.31405332897214</v>
      </c>
      <c r="AC62" s="13">
        <f t="shared" ref="AB62:AG125" si="30">AC$1 + AC$2*$H62 + AC$3*$I62 + AC$4*$J62 + AC$5*$K62  + AC$6*$L62 + AC$7*$M62 + AC$8*$N62</f>
        <v>66.63992444067236</v>
      </c>
      <c r="AD62" s="13">
        <f t="shared" si="30"/>
        <v>10.435769331477166</v>
      </c>
      <c r="AE62" s="13">
        <f t="shared" si="30"/>
        <v>8.2242897399852186</v>
      </c>
      <c r="AF62" s="13">
        <f t="shared" si="30"/>
        <v>9.7050343429994417</v>
      </c>
      <c r="AG62" s="13">
        <f t="shared" si="30"/>
        <v>29.119125750740814</v>
      </c>
      <c r="AH62" s="18">
        <f t="shared" si="6"/>
        <v>109.93314809736479</v>
      </c>
      <c r="AI62" s="17">
        <f t="shared" si="7"/>
        <v>28.31405332897214</v>
      </c>
      <c r="AJ62" s="17">
        <f t="shared" si="8"/>
        <v>66.63992444067236</v>
      </c>
      <c r="AK62" s="17">
        <f t="shared" si="9"/>
        <v>10.435769331477166</v>
      </c>
      <c r="AL62" s="17">
        <f t="shared" si="10"/>
        <v>8.2242897399852186</v>
      </c>
      <c r="AM62" s="17">
        <f t="shared" si="11"/>
        <v>9.7050343429994417</v>
      </c>
      <c r="AN62" s="17">
        <f t="shared" si="12"/>
        <v>29.119125750740814</v>
      </c>
      <c r="AO62" s="18">
        <f t="shared" si="13"/>
        <v>109.93314809736479</v>
      </c>
      <c r="AP62" s="17">
        <f t="shared" si="14"/>
        <v>28.31405332897214</v>
      </c>
      <c r="AQ62" s="17">
        <f t="shared" si="15"/>
        <v>66.63992444067236</v>
      </c>
      <c r="AR62" s="17">
        <f t="shared" si="16"/>
        <v>10.435769331477166</v>
      </c>
      <c r="AS62" s="17">
        <f t="shared" si="17"/>
        <v>8.2242897399852186</v>
      </c>
      <c r="AT62" s="17">
        <f t="shared" si="18"/>
        <v>9.7050343429994417</v>
      </c>
      <c r="AU62" s="17">
        <f t="shared" si="19"/>
        <v>29.119125750740814</v>
      </c>
      <c r="AV62" s="18">
        <f t="shared" si="20"/>
        <v>262.37134503221193</v>
      </c>
      <c r="AW62" s="17">
        <f t="shared" si="21"/>
        <v>110.19655346149671</v>
      </c>
      <c r="AX62" s="17">
        <f t="shared" si="22"/>
        <v>28.381895227946622</v>
      </c>
      <c r="AY62" s="17">
        <f t="shared" si="23"/>
        <v>66.799597058684469</v>
      </c>
      <c r="AZ62" s="17">
        <f t="shared" si="24"/>
        <v>10.460773960820809</v>
      </c>
      <c r="BA62" s="17">
        <f t="shared" si="25"/>
        <v>8.2439955527557984</v>
      </c>
      <c r="BB62" s="17">
        <f t="shared" si="26"/>
        <v>9.7282880944772625</v>
      </c>
      <c r="BC62" s="17">
        <f t="shared" si="27"/>
        <v>29.188896643818335</v>
      </c>
      <c r="BD62" s="17" t="b">
        <f t="shared" si="28"/>
        <v>1</v>
      </c>
    </row>
    <row r="63" spans="1:56" x14ac:dyDescent="0.25">
      <c r="A63">
        <v>104</v>
      </c>
      <c r="B63">
        <v>10427</v>
      </c>
      <c r="C63" t="s">
        <v>64</v>
      </c>
      <c r="D63" s="1">
        <v>371</v>
      </c>
      <c r="E63">
        <v>279</v>
      </c>
      <c r="F63">
        <v>8</v>
      </c>
      <c r="G63">
        <v>271</v>
      </c>
      <c r="H63">
        <v>82</v>
      </c>
      <c r="I63">
        <v>102</v>
      </c>
      <c r="J63">
        <v>71</v>
      </c>
      <c r="K63">
        <v>9</v>
      </c>
      <c r="L63">
        <v>2</v>
      </c>
      <c r="M63">
        <v>5</v>
      </c>
      <c r="N63">
        <f>D63-G63</f>
        <v>100</v>
      </c>
      <c r="O63" s="1">
        <v>399</v>
      </c>
      <c r="Z63" s="14">
        <f>IF(P63&gt;0,1,0)</f>
        <v>0</v>
      </c>
      <c r="AA63" s="13">
        <f t="shared" ref="AA63:AA126" si="31">AA$1 + AA$2*$H63 + AA$3*$I63 + AA$4*$J63 + AA$5*$K63  + AA$6*$L63 + AA$7*$M63 + AA$8*$N63</f>
        <v>59.338336056514919</v>
      </c>
      <c r="AB63" s="13">
        <f t="shared" si="30"/>
        <v>97.061735414987339</v>
      </c>
      <c r="AC63" s="13">
        <f t="shared" si="30"/>
        <v>121.58358936526412</v>
      </c>
      <c r="AD63" s="13">
        <f t="shared" si="30"/>
        <v>3.2861518559022058</v>
      </c>
      <c r="AE63" s="13">
        <f t="shared" si="30"/>
        <v>5.8889715261933544</v>
      </c>
      <c r="AF63" s="13">
        <f t="shared" si="30"/>
        <v>12.748530107027719</v>
      </c>
      <c r="AG63" s="13">
        <f t="shared" si="30"/>
        <v>60.653403822991677</v>
      </c>
      <c r="AH63" s="18">
        <f t="shared" si="6"/>
        <v>59.338336056514919</v>
      </c>
      <c r="AI63" s="17">
        <f t="shared" si="7"/>
        <v>97.061735414987339</v>
      </c>
      <c r="AJ63" s="17">
        <f t="shared" si="8"/>
        <v>121.58358936526412</v>
      </c>
      <c r="AK63" s="17">
        <f t="shared" si="9"/>
        <v>3.2861518559022058</v>
      </c>
      <c r="AL63" s="17">
        <f t="shared" si="10"/>
        <v>5.8889715261933544</v>
      </c>
      <c r="AM63" s="17">
        <f t="shared" si="11"/>
        <v>12.748530107027719</v>
      </c>
      <c r="AN63" s="17">
        <f t="shared" si="12"/>
        <v>60.653403822991677</v>
      </c>
      <c r="AO63" s="18">
        <f t="shared" si="13"/>
        <v>59.338336056514919</v>
      </c>
      <c r="AP63" s="17">
        <f t="shared" si="14"/>
        <v>97.061735414987339</v>
      </c>
      <c r="AQ63" s="17">
        <f t="shared" si="15"/>
        <v>121.58358936526412</v>
      </c>
      <c r="AR63" s="17">
        <f t="shared" si="16"/>
        <v>3.2861518559022058</v>
      </c>
      <c r="AS63" s="17">
        <f t="shared" si="17"/>
        <v>5.8889715261933544</v>
      </c>
      <c r="AT63" s="17">
        <f t="shared" si="18"/>
        <v>12.748530107027719</v>
      </c>
      <c r="AU63" s="17">
        <f t="shared" si="19"/>
        <v>60.653403822991677</v>
      </c>
      <c r="AV63" s="18">
        <f t="shared" si="20"/>
        <v>360.56071814888134</v>
      </c>
      <c r="AW63" s="17">
        <f t="shared" si="21"/>
        <v>65.664380213413182</v>
      </c>
      <c r="AX63" s="17">
        <f t="shared" si="22"/>
        <v>107.40946110105284</v>
      </c>
      <c r="AY63" s="17">
        <f t="shared" si="23"/>
        <v>134.54558335084371</v>
      </c>
      <c r="AZ63" s="17">
        <f t="shared" si="24"/>
        <v>3.6364876274835218</v>
      </c>
      <c r="BA63" s="17">
        <f t="shared" si="25"/>
        <v>6.5167932075754287</v>
      </c>
      <c r="BB63" s="17">
        <f t="shared" si="26"/>
        <v>14.107647496429975</v>
      </c>
      <c r="BC63" s="17">
        <f t="shared" si="27"/>
        <v>67.119647003201322</v>
      </c>
      <c r="BD63" s="17" t="b">
        <f t="shared" si="28"/>
        <v>1</v>
      </c>
    </row>
    <row r="64" spans="1:56" x14ac:dyDescent="0.25">
      <c r="A64">
        <v>104</v>
      </c>
      <c r="B64">
        <v>10428</v>
      </c>
      <c r="C64" t="s">
        <v>65</v>
      </c>
      <c r="D64" s="1">
        <v>325</v>
      </c>
      <c r="E64">
        <v>257</v>
      </c>
      <c r="F64">
        <v>4</v>
      </c>
      <c r="G64">
        <v>253</v>
      </c>
      <c r="H64">
        <v>148</v>
      </c>
      <c r="I64">
        <v>56</v>
      </c>
      <c r="J64">
        <v>34</v>
      </c>
      <c r="K64">
        <v>13</v>
      </c>
      <c r="L64">
        <v>1</v>
      </c>
      <c r="M64">
        <v>1</v>
      </c>
      <c r="N64">
        <f>D64-G64</f>
        <v>72</v>
      </c>
      <c r="O64" s="1">
        <v>310</v>
      </c>
      <c r="P64">
        <v>267</v>
      </c>
      <c r="Q64">
        <v>4</v>
      </c>
      <c r="R64">
        <v>263</v>
      </c>
      <c r="S64">
        <v>114</v>
      </c>
      <c r="T64">
        <v>63</v>
      </c>
      <c r="U64">
        <v>60</v>
      </c>
      <c r="V64">
        <v>8</v>
      </c>
      <c r="W64">
        <v>12</v>
      </c>
      <c r="X64">
        <v>6</v>
      </c>
      <c r="Y64" s="14">
        <f>O64-R64</f>
        <v>47</v>
      </c>
      <c r="Z64" s="14">
        <f>IF(P64&gt;0,1,0)</f>
        <v>1</v>
      </c>
      <c r="AA64" s="13">
        <f t="shared" si="31"/>
        <v>119.6499000323635</v>
      </c>
      <c r="AB64" s="13">
        <f t="shared" si="30"/>
        <v>57.981594901775026</v>
      </c>
      <c r="AC64" s="13">
        <f t="shared" si="30"/>
        <v>71.714696377254597</v>
      </c>
      <c r="AD64" s="13">
        <f t="shared" si="30"/>
        <v>9.3439047605588481</v>
      </c>
      <c r="AE64" s="13">
        <f t="shared" si="30"/>
        <v>8.7169628183311332</v>
      </c>
      <c r="AF64" s="13">
        <f t="shared" si="30"/>
        <v>10.655852026527906</v>
      </c>
      <c r="AG64" s="13">
        <f t="shared" si="30"/>
        <v>40.162399873696685</v>
      </c>
      <c r="AH64" s="18">
        <f t="shared" si="6"/>
        <v>119.6499000323635</v>
      </c>
      <c r="AI64" s="17">
        <f t="shared" si="7"/>
        <v>57.981594901775026</v>
      </c>
      <c r="AJ64" s="17">
        <f t="shared" si="8"/>
        <v>71.714696377254597</v>
      </c>
      <c r="AK64" s="17">
        <f t="shared" si="9"/>
        <v>9.3439047605588481</v>
      </c>
      <c r="AL64" s="17">
        <f t="shared" si="10"/>
        <v>8.7169628183311332</v>
      </c>
      <c r="AM64" s="17">
        <f t="shared" si="11"/>
        <v>10.655852026527906</v>
      </c>
      <c r="AN64" s="17">
        <f t="shared" si="12"/>
        <v>40.162399873696685</v>
      </c>
      <c r="AO64" s="18">
        <f t="shared" si="13"/>
        <v>114</v>
      </c>
      <c r="AP64" s="17">
        <f t="shared" si="14"/>
        <v>63</v>
      </c>
      <c r="AQ64" s="17">
        <f t="shared" si="15"/>
        <v>60</v>
      </c>
      <c r="AR64" s="17">
        <f t="shared" si="16"/>
        <v>8</v>
      </c>
      <c r="AS64" s="17">
        <f t="shared" si="17"/>
        <v>12</v>
      </c>
      <c r="AT64" s="17">
        <f t="shared" si="18"/>
        <v>6</v>
      </c>
      <c r="AU64" s="17">
        <f t="shared" si="19"/>
        <v>47</v>
      </c>
      <c r="AV64" s="18">
        <f t="shared" si="20"/>
        <v>310</v>
      </c>
      <c r="AW64" s="17">
        <f t="shared" si="21"/>
        <v>114</v>
      </c>
      <c r="AX64" s="17">
        <f t="shared" si="22"/>
        <v>63</v>
      </c>
      <c r="AY64" s="17">
        <f t="shared" si="23"/>
        <v>60</v>
      </c>
      <c r="AZ64" s="17">
        <f t="shared" si="24"/>
        <v>8</v>
      </c>
      <c r="BA64" s="17">
        <f t="shared" si="25"/>
        <v>12</v>
      </c>
      <c r="BB64" s="17">
        <f t="shared" si="26"/>
        <v>6</v>
      </c>
      <c r="BC64" s="17">
        <f t="shared" si="27"/>
        <v>47</v>
      </c>
      <c r="BD64" s="17" t="b">
        <f t="shared" si="28"/>
        <v>1</v>
      </c>
    </row>
    <row r="65" spans="1:56" x14ac:dyDescent="0.25">
      <c r="A65">
        <v>105</v>
      </c>
      <c r="B65">
        <v>10501</v>
      </c>
      <c r="C65" t="s">
        <v>66</v>
      </c>
      <c r="D65" s="1">
        <v>1470</v>
      </c>
      <c r="E65">
        <v>965</v>
      </c>
      <c r="F65">
        <v>19</v>
      </c>
      <c r="G65">
        <v>946</v>
      </c>
      <c r="H65">
        <v>339</v>
      </c>
      <c r="I65">
        <v>280</v>
      </c>
      <c r="J65">
        <v>191</v>
      </c>
      <c r="K65">
        <v>78</v>
      </c>
      <c r="L65">
        <v>38</v>
      </c>
      <c r="M65">
        <v>20</v>
      </c>
      <c r="N65">
        <f>D65-G65</f>
        <v>524</v>
      </c>
      <c r="O65" s="1">
        <v>1421</v>
      </c>
      <c r="P65">
        <v>1145</v>
      </c>
      <c r="Q65">
        <v>13</v>
      </c>
      <c r="R65">
        <v>1132</v>
      </c>
      <c r="S65">
        <v>262</v>
      </c>
      <c r="T65">
        <v>289</v>
      </c>
      <c r="U65">
        <v>400</v>
      </c>
      <c r="V65">
        <v>49</v>
      </c>
      <c r="W65">
        <v>71</v>
      </c>
      <c r="X65">
        <v>61</v>
      </c>
      <c r="Y65" s="14">
        <f>O65-R65</f>
        <v>289</v>
      </c>
      <c r="Z65" s="14">
        <f>IF(P65&gt;0,1,0)</f>
        <v>1</v>
      </c>
      <c r="AA65" s="13">
        <f t="shared" si="31"/>
        <v>277.10960533780712</v>
      </c>
      <c r="AB65" s="13">
        <f t="shared" si="30"/>
        <v>293.64321564066853</v>
      </c>
      <c r="AC65" s="13">
        <f t="shared" si="30"/>
        <v>385.44314696601623</v>
      </c>
      <c r="AD65" s="13">
        <f t="shared" si="30"/>
        <v>55.702799205227848</v>
      </c>
      <c r="AE65" s="13">
        <f t="shared" si="30"/>
        <v>70.882536539962871</v>
      </c>
      <c r="AF65" s="13">
        <f t="shared" si="30"/>
        <v>59.527001119407991</v>
      </c>
      <c r="AG65" s="13">
        <f t="shared" si="30"/>
        <v>307.44142176717128</v>
      </c>
      <c r="AH65" s="18">
        <f t="shared" si="6"/>
        <v>277.10960533780712</v>
      </c>
      <c r="AI65" s="17">
        <f t="shared" si="7"/>
        <v>293.64321564066853</v>
      </c>
      <c r="AJ65" s="17">
        <f t="shared" si="8"/>
        <v>385.44314696601623</v>
      </c>
      <c r="AK65" s="17">
        <f t="shared" si="9"/>
        <v>55.702799205227848</v>
      </c>
      <c r="AL65" s="17">
        <f t="shared" si="10"/>
        <v>70.882536539962871</v>
      </c>
      <c r="AM65" s="17">
        <f t="shared" si="11"/>
        <v>59.527001119407991</v>
      </c>
      <c r="AN65" s="17">
        <f t="shared" si="12"/>
        <v>307.44142176717128</v>
      </c>
      <c r="AO65" s="18">
        <f t="shared" si="13"/>
        <v>262</v>
      </c>
      <c r="AP65" s="17">
        <f t="shared" si="14"/>
        <v>289</v>
      </c>
      <c r="AQ65" s="17">
        <f t="shared" si="15"/>
        <v>400</v>
      </c>
      <c r="AR65" s="17">
        <f t="shared" si="16"/>
        <v>49</v>
      </c>
      <c r="AS65" s="17">
        <f t="shared" si="17"/>
        <v>71</v>
      </c>
      <c r="AT65" s="17">
        <f t="shared" si="18"/>
        <v>61</v>
      </c>
      <c r="AU65" s="17">
        <f t="shared" si="19"/>
        <v>289</v>
      </c>
      <c r="AV65" s="18">
        <f t="shared" si="20"/>
        <v>1421</v>
      </c>
      <c r="AW65" s="17">
        <f t="shared" si="21"/>
        <v>262</v>
      </c>
      <c r="AX65" s="17">
        <f t="shared" si="22"/>
        <v>289</v>
      </c>
      <c r="AY65" s="17">
        <f t="shared" si="23"/>
        <v>400</v>
      </c>
      <c r="AZ65" s="17">
        <f t="shared" si="24"/>
        <v>49</v>
      </c>
      <c r="BA65" s="17">
        <f t="shared" si="25"/>
        <v>71</v>
      </c>
      <c r="BB65" s="17">
        <f t="shared" si="26"/>
        <v>61</v>
      </c>
      <c r="BC65" s="17">
        <f t="shared" si="27"/>
        <v>289</v>
      </c>
      <c r="BD65" s="17" t="b">
        <f t="shared" si="28"/>
        <v>1</v>
      </c>
    </row>
    <row r="66" spans="1:56" x14ac:dyDescent="0.25">
      <c r="A66">
        <v>105</v>
      </c>
      <c r="B66">
        <v>10502</v>
      </c>
      <c r="C66" t="s">
        <v>67</v>
      </c>
      <c r="D66" s="1">
        <v>791</v>
      </c>
      <c r="E66">
        <v>533</v>
      </c>
      <c r="F66">
        <v>5</v>
      </c>
      <c r="G66">
        <v>528</v>
      </c>
      <c r="H66">
        <v>207</v>
      </c>
      <c r="I66">
        <v>135</v>
      </c>
      <c r="J66">
        <v>126</v>
      </c>
      <c r="K66">
        <v>34</v>
      </c>
      <c r="L66">
        <v>17</v>
      </c>
      <c r="M66">
        <v>9</v>
      </c>
      <c r="N66">
        <f>D66-G66</f>
        <v>263</v>
      </c>
      <c r="O66" s="1">
        <v>754</v>
      </c>
      <c r="Z66" s="14">
        <f>IF(P66&gt;0,1,0)</f>
        <v>0</v>
      </c>
      <c r="AA66" s="13">
        <f t="shared" si="31"/>
        <v>165.60597213169623</v>
      </c>
      <c r="AB66" s="13">
        <f t="shared" si="30"/>
        <v>138.91737082435753</v>
      </c>
      <c r="AC66" s="13">
        <f t="shared" si="30"/>
        <v>236.72100428629625</v>
      </c>
      <c r="AD66" s="13">
        <f t="shared" si="30"/>
        <v>23.554925860749872</v>
      </c>
      <c r="AE66" s="13">
        <f t="shared" si="30"/>
        <v>30.789475319096439</v>
      </c>
      <c r="AF66" s="13">
        <f t="shared" si="30"/>
        <v>30.048116099344885</v>
      </c>
      <c r="AG66" s="13">
        <f t="shared" si="30"/>
        <v>155.06969409466791</v>
      </c>
      <c r="AH66" s="18">
        <f t="shared" si="6"/>
        <v>165.60597213169623</v>
      </c>
      <c r="AI66" s="17">
        <f t="shared" si="7"/>
        <v>138.91737082435753</v>
      </c>
      <c r="AJ66" s="17">
        <f t="shared" si="8"/>
        <v>236.72100428629625</v>
      </c>
      <c r="AK66" s="17">
        <f t="shared" si="9"/>
        <v>23.554925860749872</v>
      </c>
      <c r="AL66" s="17">
        <f t="shared" si="10"/>
        <v>30.789475319096439</v>
      </c>
      <c r="AM66" s="17">
        <f t="shared" si="11"/>
        <v>30.048116099344885</v>
      </c>
      <c r="AN66" s="17">
        <f t="shared" si="12"/>
        <v>155.06969409466791</v>
      </c>
      <c r="AO66" s="18">
        <f t="shared" si="13"/>
        <v>165.60597213169623</v>
      </c>
      <c r="AP66" s="17">
        <f t="shared" si="14"/>
        <v>138.91737082435753</v>
      </c>
      <c r="AQ66" s="17">
        <f t="shared" si="15"/>
        <v>236.72100428629625</v>
      </c>
      <c r="AR66" s="17">
        <f t="shared" si="16"/>
        <v>23.554925860749872</v>
      </c>
      <c r="AS66" s="17">
        <f t="shared" si="17"/>
        <v>30.789475319096439</v>
      </c>
      <c r="AT66" s="17">
        <f t="shared" si="18"/>
        <v>30.048116099344885</v>
      </c>
      <c r="AU66" s="17">
        <f t="shared" si="19"/>
        <v>155.06969409466791</v>
      </c>
      <c r="AV66" s="18">
        <f t="shared" si="20"/>
        <v>780.70655861620912</v>
      </c>
      <c r="AW66" s="17">
        <f t="shared" si="21"/>
        <v>159.94089150297867</v>
      </c>
      <c r="AX66" s="17">
        <f t="shared" si="22"/>
        <v>134.1652589510997</v>
      </c>
      <c r="AY66" s="17">
        <f t="shared" si="23"/>
        <v>228.62320709619001</v>
      </c>
      <c r="AZ66" s="17">
        <f t="shared" si="24"/>
        <v>22.749154471669197</v>
      </c>
      <c r="BA66" s="17">
        <f t="shared" si="25"/>
        <v>29.736223084570248</v>
      </c>
      <c r="BB66" s="17">
        <f t="shared" si="26"/>
        <v>29.020224422174657</v>
      </c>
      <c r="BC66" s="17">
        <f t="shared" si="27"/>
        <v>149.76504047131755</v>
      </c>
      <c r="BD66" s="17" t="b">
        <f t="shared" si="28"/>
        <v>1</v>
      </c>
    </row>
    <row r="67" spans="1:56" x14ac:dyDescent="0.25">
      <c r="A67">
        <v>105</v>
      </c>
      <c r="B67">
        <v>10503</v>
      </c>
      <c r="C67" t="s">
        <v>68</v>
      </c>
      <c r="D67" s="1">
        <v>966</v>
      </c>
      <c r="E67">
        <v>632</v>
      </c>
      <c r="F67">
        <v>8</v>
      </c>
      <c r="G67">
        <v>624</v>
      </c>
      <c r="H67">
        <v>262</v>
      </c>
      <c r="I67">
        <v>173</v>
      </c>
      <c r="J67">
        <v>131</v>
      </c>
      <c r="K67">
        <v>30</v>
      </c>
      <c r="L67">
        <v>16</v>
      </c>
      <c r="M67">
        <v>12</v>
      </c>
      <c r="N67">
        <f>D67-G67</f>
        <v>342</v>
      </c>
      <c r="O67" s="1">
        <v>972</v>
      </c>
      <c r="Z67" s="14">
        <f>IF(P67&gt;0,1,0)</f>
        <v>0</v>
      </c>
      <c r="AA67" s="13">
        <f t="shared" si="31"/>
        <v>203.57356318169749</v>
      </c>
      <c r="AB67" s="13">
        <f t="shared" si="30"/>
        <v>176.39506202058919</v>
      </c>
      <c r="AC67" s="13">
        <f t="shared" si="30"/>
        <v>270.53268032029445</v>
      </c>
      <c r="AD67" s="13">
        <f t="shared" si="30"/>
        <v>20.981298670429929</v>
      </c>
      <c r="AE67" s="13">
        <f t="shared" si="30"/>
        <v>35.46502397300786</v>
      </c>
      <c r="AF67" s="13">
        <f t="shared" si="30"/>
        <v>34.405031736082819</v>
      </c>
      <c r="AG67" s="13">
        <f t="shared" si="30"/>
        <v>198.47435959337767</v>
      </c>
      <c r="AH67" s="18">
        <f t="shared" si="6"/>
        <v>203.57356318169749</v>
      </c>
      <c r="AI67" s="17">
        <f t="shared" si="7"/>
        <v>176.39506202058919</v>
      </c>
      <c r="AJ67" s="17">
        <f t="shared" si="8"/>
        <v>270.53268032029445</v>
      </c>
      <c r="AK67" s="17">
        <f t="shared" si="9"/>
        <v>20.981298670429929</v>
      </c>
      <c r="AL67" s="17">
        <f t="shared" si="10"/>
        <v>35.46502397300786</v>
      </c>
      <c r="AM67" s="17">
        <f t="shared" si="11"/>
        <v>34.405031736082819</v>
      </c>
      <c r="AN67" s="17">
        <f t="shared" si="12"/>
        <v>198.47435959337767</v>
      </c>
      <c r="AO67" s="18">
        <f t="shared" si="13"/>
        <v>203.57356318169749</v>
      </c>
      <c r="AP67" s="17">
        <f t="shared" si="14"/>
        <v>176.39506202058919</v>
      </c>
      <c r="AQ67" s="17">
        <f t="shared" si="15"/>
        <v>270.53268032029445</v>
      </c>
      <c r="AR67" s="17">
        <f t="shared" si="16"/>
        <v>20.981298670429929</v>
      </c>
      <c r="AS67" s="17">
        <f t="shared" si="17"/>
        <v>35.46502397300786</v>
      </c>
      <c r="AT67" s="17">
        <f t="shared" si="18"/>
        <v>34.405031736082819</v>
      </c>
      <c r="AU67" s="17">
        <f t="shared" si="19"/>
        <v>198.47435959337767</v>
      </c>
      <c r="AV67" s="18">
        <f t="shared" si="20"/>
        <v>939.82701949547948</v>
      </c>
      <c r="AW67" s="17">
        <f t="shared" si="21"/>
        <v>210.54247144206701</v>
      </c>
      <c r="AX67" s="17">
        <f t="shared" si="22"/>
        <v>182.43357205888185</v>
      </c>
      <c r="AY67" s="17">
        <f t="shared" si="23"/>
        <v>279.79379164102761</v>
      </c>
      <c r="AZ67" s="17">
        <f t="shared" si="24"/>
        <v>21.699548836769729</v>
      </c>
      <c r="BA67" s="17">
        <f t="shared" si="25"/>
        <v>36.679093691378434</v>
      </c>
      <c r="BB67" s="17">
        <f t="shared" si="26"/>
        <v>35.582814873129273</v>
      </c>
      <c r="BC67" s="17">
        <f t="shared" si="27"/>
        <v>205.268707456746</v>
      </c>
      <c r="BD67" s="17" t="b">
        <f t="shared" si="28"/>
        <v>1</v>
      </c>
    </row>
    <row r="68" spans="1:56" x14ac:dyDescent="0.25">
      <c r="A68">
        <v>105</v>
      </c>
      <c r="B68">
        <v>10504</v>
      </c>
      <c r="C68" t="s">
        <v>69</v>
      </c>
      <c r="D68" s="1">
        <v>3465</v>
      </c>
      <c r="E68">
        <v>2257</v>
      </c>
      <c r="F68">
        <v>32</v>
      </c>
      <c r="G68">
        <v>2225</v>
      </c>
      <c r="H68">
        <v>913</v>
      </c>
      <c r="I68">
        <v>362</v>
      </c>
      <c r="J68">
        <v>619</v>
      </c>
      <c r="K68">
        <v>201</v>
      </c>
      <c r="L68">
        <v>88</v>
      </c>
      <c r="M68">
        <v>42</v>
      </c>
      <c r="N68">
        <f>D68-G68</f>
        <v>1240</v>
      </c>
      <c r="O68" s="1">
        <v>3428</v>
      </c>
      <c r="Z68" s="14">
        <f>IF(P68&gt;0,1,0)</f>
        <v>0</v>
      </c>
      <c r="AA68" s="13">
        <f t="shared" si="31"/>
        <v>747.76077807934996</v>
      </c>
      <c r="AB68" s="13">
        <f t="shared" si="30"/>
        <v>410.72578242730998</v>
      </c>
      <c r="AC68" s="13">
        <f t="shared" si="30"/>
        <v>1117.5365955675661</v>
      </c>
      <c r="AD68" s="13">
        <f t="shared" si="30"/>
        <v>145.22053721441927</v>
      </c>
      <c r="AE68" s="13">
        <f t="shared" si="30"/>
        <v>158.19649978723245</v>
      </c>
      <c r="AF68" s="13">
        <f t="shared" si="30"/>
        <v>142.79221404203855</v>
      </c>
      <c r="AG68" s="13">
        <f t="shared" si="30"/>
        <v>750.14120805238701</v>
      </c>
      <c r="AH68" s="18">
        <f t="shared" si="6"/>
        <v>747.76077807934996</v>
      </c>
      <c r="AI68" s="17">
        <f t="shared" si="7"/>
        <v>410.72578242730998</v>
      </c>
      <c r="AJ68" s="17">
        <f t="shared" si="8"/>
        <v>1117.5365955675661</v>
      </c>
      <c r="AK68" s="17">
        <f t="shared" si="9"/>
        <v>145.22053721441927</v>
      </c>
      <c r="AL68" s="17">
        <f t="shared" si="10"/>
        <v>158.19649978723245</v>
      </c>
      <c r="AM68" s="17">
        <f t="shared" si="11"/>
        <v>142.79221404203855</v>
      </c>
      <c r="AN68" s="17">
        <f t="shared" si="12"/>
        <v>750.14120805238701</v>
      </c>
      <c r="AO68" s="18">
        <f t="shared" si="13"/>
        <v>747.76077807934996</v>
      </c>
      <c r="AP68" s="17">
        <f t="shared" si="14"/>
        <v>410.72578242730998</v>
      </c>
      <c r="AQ68" s="17">
        <f t="shared" si="15"/>
        <v>1117.5365955675661</v>
      </c>
      <c r="AR68" s="17">
        <f t="shared" si="16"/>
        <v>145.22053721441927</v>
      </c>
      <c r="AS68" s="17">
        <f t="shared" si="17"/>
        <v>158.19649978723245</v>
      </c>
      <c r="AT68" s="17">
        <f t="shared" si="18"/>
        <v>142.79221404203855</v>
      </c>
      <c r="AU68" s="17">
        <f t="shared" si="19"/>
        <v>750.14120805238701</v>
      </c>
      <c r="AV68" s="18">
        <f t="shared" si="20"/>
        <v>3472.3736151703033</v>
      </c>
      <c r="AW68" s="17">
        <f t="shared" si="21"/>
        <v>738.20511020392973</v>
      </c>
      <c r="AX68" s="17">
        <f t="shared" si="22"/>
        <v>405.47709958675188</v>
      </c>
      <c r="AY68" s="17">
        <f t="shared" si="23"/>
        <v>1103.2555462548428</v>
      </c>
      <c r="AZ68" s="17">
        <f t="shared" si="24"/>
        <v>143.36475758142566</v>
      </c>
      <c r="BA68" s="17">
        <f t="shared" si="25"/>
        <v>156.17489975773699</v>
      </c>
      <c r="BB68" s="17">
        <f t="shared" si="26"/>
        <v>140.96746605768138</v>
      </c>
      <c r="BC68" s="17">
        <f t="shared" si="27"/>
        <v>740.55512055763154</v>
      </c>
      <c r="BD68" s="17" t="b">
        <f t="shared" si="28"/>
        <v>1</v>
      </c>
    </row>
    <row r="69" spans="1:56" x14ac:dyDescent="0.25">
      <c r="A69">
        <v>105</v>
      </c>
      <c r="B69">
        <v>10505</v>
      </c>
      <c r="C69" t="s">
        <v>70</v>
      </c>
      <c r="D69" s="1">
        <v>879</v>
      </c>
      <c r="E69">
        <v>633</v>
      </c>
      <c r="F69">
        <v>10</v>
      </c>
      <c r="G69">
        <v>623</v>
      </c>
      <c r="H69">
        <v>235</v>
      </c>
      <c r="I69">
        <v>161</v>
      </c>
      <c r="J69">
        <v>141</v>
      </c>
      <c r="K69">
        <v>35</v>
      </c>
      <c r="L69">
        <v>37</v>
      </c>
      <c r="M69">
        <v>14</v>
      </c>
      <c r="N69">
        <f>D69-G69</f>
        <v>256</v>
      </c>
      <c r="O69" s="1">
        <v>855</v>
      </c>
      <c r="Z69" s="14">
        <f>IF(P69&gt;0,1,0)</f>
        <v>0</v>
      </c>
      <c r="AA69" s="13">
        <f t="shared" si="31"/>
        <v>186.24442022342146</v>
      </c>
      <c r="AB69" s="13">
        <f t="shared" si="30"/>
        <v>162.78033569265961</v>
      </c>
      <c r="AC69" s="13">
        <f t="shared" si="30"/>
        <v>259.30846633221739</v>
      </c>
      <c r="AD69" s="13">
        <f t="shared" si="30"/>
        <v>25.377485561595091</v>
      </c>
      <c r="AE69" s="13">
        <f t="shared" si="30"/>
        <v>43.522066579500368</v>
      </c>
      <c r="AF69" s="13">
        <f t="shared" si="30"/>
        <v>34.399457414857366</v>
      </c>
      <c r="AG69" s="13">
        <f t="shared" si="30"/>
        <v>162.35104733214362</v>
      </c>
      <c r="AH69" s="18">
        <f t="shared" si="6"/>
        <v>186.24442022342146</v>
      </c>
      <c r="AI69" s="17">
        <f t="shared" si="7"/>
        <v>162.78033569265961</v>
      </c>
      <c r="AJ69" s="17">
        <f t="shared" si="8"/>
        <v>259.30846633221739</v>
      </c>
      <c r="AK69" s="17">
        <f t="shared" si="9"/>
        <v>25.377485561595091</v>
      </c>
      <c r="AL69" s="17">
        <f t="shared" si="10"/>
        <v>43.522066579500368</v>
      </c>
      <c r="AM69" s="17">
        <f t="shared" si="11"/>
        <v>34.399457414857366</v>
      </c>
      <c r="AN69" s="17">
        <f t="shared" si="12"/>
        <v>162.35104733214362</v>
      </c>
      <c r="AO69" s="18">
        <f t="shared" si="13"/>
        <v>186.24442022342146</v>
      </c>
      <c r="AP69" s="17">
        <f t="shared" si="14"/>
        <v>162.78033569265961</v>
      </c>
      <c r="AQ69" s="17">
        <f t="shared" si="15"/>
        <v>259.30846633221739</v>
      </c>
      <c r="AR69" s="17">
        <f t="shared" si="16"/>
        <v>25.377485561595091</v>
      </c>
      <c r="AS69" s="17">
        <f t="shared" si="17"/>
        <v>43.522066579500368</v>
      </c>
      <c r="AT69" s="17">
        <f t="shared" si="18"/>
        <v>34.399457414857366</v>
      </c>
      <c r="AU69" s="17">
        <f t="shared" si="19"/>
        <v>162.35104733214362</v>
      </c>
      <c r="AV69" s="18">
        <f t="shared" si="20"/>
        <v>873.9832791363948</v>
      </c>
      <c r="AW69" s="17">
        <f t="shared" si="21"/>
        <v>182.19911420773801</v>
      </c>
      <c r="AX69" s="17">
        <f t="shared" si="22"/>
        <v>159.24467932012212</v>
      </c>
      <c r="AY69" s="17">
        <f t="shared" si="23"/>
        <v>253.67617894603421</v>
      </c>
      <c r="AZ69" s="17">
        <f t="shared" si="24"/>
        <v>24.826276054850734</v>
      </c>
      <c r="BA69" s="17">
        <f t="shared" si="25"/>
        <v>42.57674925113249</v>
      </c>
      <c r="BB69" s="17">
        <f t="shared" si="26"/>
        <v>33.652286939362661</v>
      </c>
      <c r="BC69" s="17">
        <f t="shared" si="27"/>
        <v>158.8247152807599</v>
      </c>
      <c r="BD69" s="17" t="b">
        <f t="shared" si="28"/>
        <v>1</v>
      </c>
    </row>
    <row r="70" spans="1:56" x14ac:dyDescent="0.25">
      <c r="A70">
        <v>105</v>
      </c>
      <c r="B70">
        <v>10506</v>
      </c>
      <c r="C70" t="s">
        <v>71</v>
      </c>
      <c r="D70" s="1">
        <v>915</v>
      </c>
      <c r="E70">
        <v>650</v>
      </c>
      <c r="F70">
        <v>10</v>
      </c>
      <c r="G70">
        <v>640</v>
      </c>
      <c r="H70">
        <v>231</v>
      </c>
      <c r="I70">
        <v>200</v>
      </c>
      <c r="J70">
        <v>132</v>
      </c>
      <c r="K70">
        <v>38</v>
      </c>
      <c r="L70">
        <v>25</v>
      </c>
      <c r="M70">
        <v>14</v>
      </c>
      <c r="N70">
        <f>D70-G70</f>
        <v>275</v>
      </c>
      <c r="O70" s="1">
        <v>882</v>
      </c>
      <c r="Z70" s="14">
        <f>IF(P70&gt;0,1,0)</f>
        <v>0</v>
      </c>
      <c r="AA70" s="13">
        <f t="shared" si="31"/>
        <v>180.6242037975546</v>
      </c>
      <c r="AB70" s="13">
        <f t="shared" si="30"/>
        <v>201.19361047517665</v>
      </c>
      <c r="AC70" s="13">
        <f t="shared" si="30"/>
        <v>249.86423465783832</v>
      </c>
      <c r="AD70" s="13">
        <f t="shared" si="30"/>
        <v>25.453860018828479</v>
      </c>
      <c r="AE70" s="13">
        <f t="shared" si="30"/>
        <v>38.506850336589579</v>
      </c>
      <c r="AF70" s="13">
        <f t="shared" si="30"/>
        <v>34.948391526808209</v>
      </c>
      <c r="AG70" s="13">
        <f t="shared" si="30"/>
        <v>169.32801127719478</v>
      </c>
      <c r="AH70" s="18">
        <f t="shared" si="6"/>
        <v>180.6242037975546</v>
      </c>
      <c r="AI70" s="17">
        <f t="shared" si="7"/>
        <v>201.19361047517665</v>
      </c>
      <c r="AJ70" s="17">
        <f t="shared" si="8"/>
        <v>249.86423465783832</v>
      </c>
      <c r="AK70" s="17">
        <f t="shared" si="9"/>
        <v>25.453860018828479</v>
      </c>
      <c r="AL70" s="17">
        <f t="shared" si="10"/>
        <v>38.506850336589579</v>
      </c>
      <c r="AM70" s="17">
        <f t="shared" si="11"/>
        <v>34.948391526808209</v>
      </c>
      <c r="AN70" s="17">
        <f t="shared" si="12"/>
        <v>169.32801127719478</v>
      </c>
      <c r="AO70" s="18">
        <f t="shared" si="13"/>
        <v>180.6242037975546</v>
      </c>
      <c r="AP70" s="17">
        <f t="shared" si="14"/>
        <v>201.19361047517665</v>
      </c>
      <c r="AQ70" s="17">
        <f t="shared" si="15"/>
        <v>249.86423465783832</v>
      </c>
      <c r="AR70" s="17">
        <f t="shared" si="16"/>
        <v>25.453860018828479</v>
      </c>
      <c r="AS70" s="17">
        <f t="shared" si="17"/>
        <v>38.506850336589579</v>
      </c>
      <c r="AT70" s="17">
        <f t="shared" si="18"/>
        <v>34.948391526808209</v>
      </c>
      <c r="AU70" s="17">
        <f t="shared" si="19"/>
        <v>169.32801127719478</v>
      </c>
      <c r="AV70" s="18">
        <f t="shared" si="20"/>
        <v>899.91916208999055</v>
      </c>
      <c r="AW70" s="17">
        <f t="shared" si="21"/>
        <v>177.02762032476016</v>
      </c>
      <c r="AX70" s="17">
        <f t="shared" si="22"/>
        <v>197.18744962268156</v>
      </c>
      <c r="AY70" s="17">
        <f t="shared" si="23"/>
        <v>244.88894586531285</v>
      </c>
      <c r="AZ70" s="17">
        <f t="shared" si="24"/>
        <v>24.947023557613413</v>
      </c>
      <c r="BA70" s="17">
        <f t="shared" si="25"/>
        <v>37.740103142148399</v>
      </c>
      <c r="BB70" s="17">
        <f t="shared" si="26"/>
        <v>34.252500252419829</v>
      </c>
      <c r="BC70" s="17">
        <f t="shared" si="27"/>
        <v>165.95635723506385</v>
      </c>
      <c r="BD70" s="17" t="b">
        <f t="shared" si="28"/>
        <v>1</v>
      </c>
    </row>
    <row r="71" spans="1:56" x14ac:dyDescent="0.25">
      <c r="A71">
        <v>105</v>
      </c>
      <c r="B71">
        <v>10507</v>
      </c>
      <c r="C71" t="s">
        <v>72</v>
      </c>
      <c r="D71" s="1">
        <v>754</v>
      </c>
      <c r="E71">
        <v>498</v>
      </c>
      <c r="F71">
        <v>5</v>
      </c>
      <c r="G71">
        <v>493</v>
      </c>
      <c r="H71">
        <v>230</v>
      </c>
      <c r="I71">
        <v>111</v>
      </c>
      <c r="J71">
        <v>93</v>
      </c>
      <c r="K71">
        <v>33</v>
      </c>
      <c r="L71">
        <v>14</v>
      </c>
      <c r="M71">
        <v>12</v>
      </c>
      <c r="N71">
        <f>D71-G71</f>
        <v>261</v>
      </c>
      <c r="O71" s="1">
        <v>724</v>
      </c>
      <c r="Z71" s="14">
        <f>IF(P71&gt;0,1,0)</f>
        <v>0</v>
      </c>
      <c r="AA71" s="13">
        <f t="shared" si="31"/>
        <v>181.66871508580689</v>
      </c>
      <c r="AB71" s="13">
        <f t="shared" si="30"/>
        <v>119.2180885239234</v>
      </c>
      <c r="AC71" s="13">
        <f t="shared" si="30"/>
        <v>198.18117977660216</v>
      </c>
      <c r="AD71" s="13">
        <f t="shared" si="30"/>
        <v>24.079675523993085</v>
      </c>
      <c r="AE71" s="13">
        <f t="shared" si="30"/>
        <v>32.44873559548823</v>
      </c>
      <c r="AF71" s="13">
        <f t="shared" si="30"/>
        <v>30.080812531050604</v>
      </c>
      <c r="AG71" s="13">
        <f t="shared" si="30"/>
        <v>155.87434315430983</v>
      </c>
      <c r="AH71" s="18">
        <f t="shared" si="6"/>
        <v>181.66871508580689</v>
      </c>
      <c r="AI71" s="17">
        <f t="shared" si="7"/>
        <v>119.2180885239234</v>
      </c>
      <c r="AJ71" s="17">
        <f t="shared" si="8"/>
        <v>198.18117977660216</v>
      </c>
      <c r="AK71" s="17">
        <f t="shared" si="9"/>
        <v>24.079675523993085</v>
      </c>
      <c r="AL71" s="17">
        <f t="shared" si="10"/>
        <v>32.44873559548823</v>
      </c>
      <c r="AM71" s="17">
        <f t="shared" si="11"/>
        <v>30.080812531050604</v>
      </c>
      <c r="AN71" s="17">
        <f t="shared" si="12"/>
        <v>155.87434315430983</v>
      </c>
      <c r="AO71" s="18">
        <f t="shared" si="13"/>
        <v>181.66871508580689</v>
      </c>
      <c r="AP71" s="17">
        <f t="shared" si="14"/>
        <v>119.2180885239234</v>
      </c>
      <c r="AQ71" s="17">
        <f t="shared" si="15"/>
        <v>198.18117977660216</v>
      </c>
      <c r="AR71" s="17">
        <f t="shared" si="16"/>
        <v>24.079675523993085</v>
      </c>
      <c r="AS71" s="17">
        <f t="shared" si="17"/>
        <v>32.44873559548823</v>
      </c>
      <c r="AT71" s="17">
        <f t="shared" si="18"/>
        <v>30.080812531050604</v>
      </c>
      <c r="AU71" s="17">
        <f t="shared" si="19"/>
        <v>155.87434315430983</v>
      </c>
      <c r="AV71" s="18">
        <f t="shared" si="20"/>
        <v>741.5515501911741</v>
      </c>
      <c r="AW71" s="17">
        <f t="shared" si="21"/>
        <v>177.36885546017112</v>
      </c>
      <c r="AX71" s="17">
        <f t="shared" si="22"/>
        <v>116.39635311809216</v>
      </c>
      <c r="AY71" s="17">
        <f t="shared" si="23"/>
        <v>193.49049182254367</v>
      </c>
      <c r="AZ71" s="17">
        <f t="shared" si="24"/>
        <v>23.509741264618139</v>
      </c>
      <c r="BA71" s="17">
        <f t="shared" si="25"/>
        <v>31.680716687972598</v>
      </c>
      <c r="BB71" s="17">
        <f t="shared" si="26"/>
        <v>29.36883924909344</v>
      </c>
      <c r="BC71" s="17">
        <f t="shared" si="27"/>
        <v>152.18500239750895</v>
      </c>
      <c r="BD71" s="17" t="b">
        <f t="shared" si="28"/>
        <v>1</v>
      </c>
    </row>
    <row r="72" spans="1:56" x14ac:dyDescent="0.25">
      <c r="A72">
        <v>105</v>
      </c>
      <c r="B72">
        <v>10508</v>
      </c>
      <c r="C72" t="s">
        <v>73</v>
      </c>
      <c r="D72" s="1">
        <v>1835</v>
      </c>
      <c r="E72">
        <v>1214</v>
      </c>
      <c r="F72">
        <v>23</v>
      </c>
      <c r="G72">
        <v>1191</v>
      </c>
      <c r="H72">
        <v>520</v>
      </c>
      <c r="I72">
        <v>277</v>
      </c>
      <c r="J72">
        <v>227</v>
      </c>
      <c r="K72">
        <v>90</v>
      </c>
      <c r="L72">
        <v>54</v>
      </c>
      <c r="M72">
        <v>23</v>
      </c>
      <c r="N72">
        <f>D72-G72</f>
        <v>644</v>
      </c>
      <c r="O72" s="1">
        <v>1841</v>
      </c>
      <c r="Z72" s="14">
        <f>IF(P72&gt;0,1,0)</f>
        <v>0</v>
      </c>
      <c r="AA72" s="13">
        <f t="shared" si="31"/>
        <v>424.57499715748139</v>
      </c>
      <c r="AB72" s="13">
        <f t="shared" si="30"/>
        <v>298.91036260619757</v>
      </c>
      <c r="AC72" s="13">
        <f t="shared" si="30"/>
        <v>475.64310774909194</v>
      </c>
      <c r="AD72" s="13">
        <f t="shared" si="30"/>
        <v>68.596843974931602</v>
      </c>
      <c r="AE72" s="13">
        <f t="shared" si="30"/>
        <v>93.302112996786121</v>
      </c>
      <c r="AF72" s="13">
        <f t="shared" si="30"/>
        <v>72.18720696300872</v>
      </c>
      <c r="AG72" s="13">
        <f t="shared" si="30"/>
        <v>379.51829626742403</v>
      </c>
      <c r="AH72" s="18">
        <f t="shared" si="6"/>
        <v>424.57499715748139</v>
      </c>
      <c r="AI72" s="17">
        <f t="shared" si="7"/>
        <v>298.91036260619757</v>
      </c>
      <c r="AJ72" s="17">
        <f t="shared" si="8"/>
        <v>475.64310774909194</v>
      </c>
      <c r="AK72" s="17">
        <f t="shared" si="9"/>
        <v>68.596843974931602</v>
      </c>
      <c r="AL72" s="17">
        <f t="shared" si="10"/>
        <v>93.302112996786121</v>
      </c>
      <c r="AM72" s="17">
        <f t="shared" si="11"/>
        <v>72.18720696300872</v>
      </c>
      <c r="AN72" s="17">
        <f t="shared" si="12"/>
        <v>379.51829626742403</v>
      </c>
      <c r="AO72" s="18">
        <f t="shared" si="13"/>
        <v>424.57499715748139</v>
      </c>
      <c r="AP72" s="17">
        <f t="shared" si="14"/>
        <v>298.91036260619757</v>
      </c>
      <c r="AQ72" s="17">
        <f t="shared" si="15"/>
        <v>475.64310774909194</v>
      </c>
      <c r="AR72" s="17">
        <f t="shared" si="16"/>
        <v>68.596843974931602</v>
      </c>
      <c r="AS72" s="17">
        <f t="shared" si="17"/>
        <v>93.302112996786121</v>
      </c>
      <c r="AT72" s="17">
        <f t="shared" si="18"/>
        <v>72.18720696300872</v>
      </c>
      <c r="AU72" s="17">
        <f t="shared" si="19"/>
        <v>379.51829626742403</v>
      </c>
      <c r="AV72" s="18">
        <f t="shared" si="20"/>
        <v>1812.7329277149211</v>
      </c>
      <c r="AW72" s="17">
        <f t="shared" si="21"/>
        <v>431.19565922611633</v>
      </c>
      <c r="AX72" s="17">
        <f t="shared" si="22"/>
        <v>303.57145784938905</v>
      </c>
      <c r="AY72" s="17">
        <f t="shared" si="23"/>
        <v>483.06010663683855</v>
      </c>
      <c r="AZ72" s="17">
        <f t="shared" si="24"/>
        <v>69.666517238721184</v>
      </c>
      <c r="BA72" s="17">
        <f t="shared" si="25"/>
        <v>94.757030890154653</v>
      </c>
      <c r="BB72" s="17">
        <f t="shared" si="26"/>
        <v>73.312866990519524</v>
      </c>
      <c r="BC72" s="17">
        <f t="shared" si="27"/>
        <v>385.43636116826104</v>
      </c>
      <c r="BD72" s="17" t="b">
        <f t="shared" si="28"/>
        <v>1</v>
      </c>
    </row>
    <row r="73" spans="1:56" x14ac:dyDescent="0.25">
      <c r="A73">
        <v>105</v>
      </c>
      <c r="B73">
        <v>10509</v>
      </c>
      <c r="C73" t="s">
        <v>74</v>
      </c>
      <c r="D73" s="1">
        <v>1715</v>
      </c>
      <c r="E73">
        <v>1277</v>
      </c>
      <c r="F73">
        <v>22</v>
      </c>
      <c r="G73">
        <v>1255</v>
      </c>
      <c r="H73">
        <v>544</v>
      </c>
      <c r="I73">
        <v>289</v>
      </c>
      <c r="J73">
        <v>246</v>
      </c>
      <c r="K73">
        <v>102</v>
      </c>
      <c r="L73">
        <v>48</v>
      </c>
      <c r="M73">
        <v>26</v>
      </c>
      <c r="N73">
        <f>D73-G73</f>
        <v>460</v>
      </c>
      <c r="O73" s="1">
        <v>1658</v>
      </c>
      <c r="Z73" s="14">
        <f>IF(P73&gt;0,1,0)</f>
        <v>0</v>
      </c>
      <c r="AA73" s="13">
        <f t="shared" si="31"/>
        <v>436.72856603051321</v>
      </c>
      <c r="AB73" s="13">
        <f t="shared" si="30"/>
        <v>306.96327681377574</v>
      </c>
      <c r="AC73" s="13">
        <f t="shared" si="30"/>
        <v>447.57475073638875</v>
      </c>
      <c r="AD73" s="13">
        <f t="shared" si="30"/>
        <v>71.710430737435772</v>
      </c>
      <c r="AE73" s="13">
        <f t="shared" si="30"/>
        <v>80.276818702554976</v>
      </c>
      <c r="AF73" s="13">
        <f t="shared" si="30"/>
        <v>69.623430030540177</v>
      </c>
      <c r="AG73" s="13">
        <f t="shared" si="30"/>
        <v>299.59557424985684</v>
      </c>
      <c r="AH73" s="18">
        <f t="shared" si="6"/>
        <v>436.72856603051321</v>
      </c>
      <c r="AI73" s="17">
        <f t="shared" si="7"/>
        <v>306.96327681377574</v>
      </c>
      <c r="AJ73" s="17">
        <f t="shared" si="8"/>
        <v>447.57475073638875</v>
      </c>
      <c r="AK73" s="17">
        <f t="shared" si="9"/>
        <v>71.710430737435772</v>
      </c>
      <c r="AL73" s="17">
        <f t="shared" si="10"/>
        <v>80.276818702554976</v>
      </c>
      <c r="AM73" s="17">
        <f t="shared" si="11"/>
        <v>69.623430030540177</v>
      </c>
      <c r="AN73" s="17">
        <f t="shared" si="12"/>
        <v>299.59557424985684</v>
      </c>
      <c r="AO73" s="18">
        <f t="shared" si="13"/>
        <v>436.72856603051321</v>
      </c>
      <c r="AP73" s="17">
        <f t="shared" si="14"/>
        <v>306.96327681377574</v>
      </c>
      <c r="AQ73" s="17">
        <f t="shared" si="15"/>
        <v>447.57475073638875</v>
      </c>
      <c r="AR73" s="17">
        <f t="shared" si="16"/>
        <v>71.710430737435772</v>
      </c>
      <c r="AS73" s="17">
        <f t="shared" si="17"/>
        <v>80.276818702554976</v>
      </c>
      <c r="AT73" s="17">
        <f t="shared" si="18"/>
        <v>69.623430030540177</v>
      </c>
      <c r="AU73" s="17">
        <f t="shared" si="19"/>
        <v>299.59557424985684</v>
      </c>
      <c r="AV73" s="18">
        <f t="shared" si="20"/>
        <v>1712.4728473010653</v>
      </c>
      <c r="AW73" s="17">
        <f t="shared" si="21"/>
        <v>422.83646343344884</v>
      </c>
      <c r="AX73" s="17">
        <f t="shared" si="22"/>
        <v>297.19893880907995</v>
      </c>
      <c r="AY73" s="17">
        <f t="shared" si="23"/>
        <v>433.33763679259653</v>
      </c>
      <c r="AZ73" s="17">
        <f t="shared" si="24"/>
        <v>69.429360208574295</v>
      </c>
      <c r="BA73" s="17">
        <f t="shared" si="25"/>
        <v>77.723255944528489</v>
      </c>
      <c r="BB73" s="17">
        <f t="shared" si="26"/>
        <v>67.408745880302519</v>
      </c>
      <c r="BC73" s="17">
        <f t="shared" si="27"/>
        <v>290.06559893146965</v>
      </c>
      <c r="BD73" s="17" t="b">
        <f t="shared" si="28"/>
        <v>1</v>
      </c>
    </row>
    <row r="74" spans="1:56" x14ac:dyDescent="0.25">
      <c r="A74">
        <v>105</v>
      </c>
      <c r="B74">
        <v>10510</v>
      </c>
      <c r="C74" t="s">
        <v>75</v>
      </c>
      <c r="D74" s="1">
        <v>586</v>
      </c>
      <c r="E74">
        <v>447</v>
      </c>
      <c r="F74">
        <v>11</v>
      </c>
      <c r="G74">
        <v>436</v>
      </c>
      <c r="H74">
        <v>202</v>
      </c>
      <c r="I74">
        <v>113</v>
      </c>
      <c r="J74">
        <v>85</v>
      </c>
      <c r="K74">
        <v>16</v>
      </c>
      <c r="L74">
        <v>8</v>
      </c>
      <c r="M74">
        <v>12</v>
      </c>
      <c r="N74">
        <f>D74-G74</f>
        <v>150</v>
      </c>
      <c r="O74" s="1">
        <v>586</v>
      </c>
      <c r="Z74" s="14">
        <f>IF(P74&gt;0,1,0)</f>
        <v>0</v>
      </c>
      <c r="AA74" s="13">
        <f t="shared" si="31"/>
        <v>149.24295880248042</v>
      </c>
      <c r="AB74" s="13">
        <f t="shared" si="30"/>
        <v>112.49385582203792</v>
      </c>
      <c r="AC74" s="13">
        <f t="shared" si="30"/>
        <v>162.20549654639936</v>
      </c>
      <c r="AD74" s="13">
        <f t="shared" si="30"/>
        <v>9.3200482694736504</v>
      </c>
      <c r="AE74" s="13">
        <f t="shared" si="30"/>
        <v>17.380223719248015</v>
      </c>
      <c r="AF74" s="13">
        <f t="shared" si="30"/>
        <v>21.358886773968905</v>
      </c>
      <c r="AG74" s="13">
        <f t="shared" si="30"/>
        <v>100.40294917563898</v>
      </c>
      <c r="AH74" s="18">
        <f t="shared" si="6"/>
        <v>149.24295880248042</v>
      </c>
      <c r="AI74" s="17">
        <f t="shared" si="7"/>
        <v>112.49385582203792</v>
      </c>
      <c r="AJ74" s="17">
        <f t="shared" si="8"/>
        <v>162.20549654639936</v>
      </c>
      <c r="AK74" s="17">
        <f t="shared" si="9"/>
        <v>9.3200482694736504</v>
      </c>
      <c r="AL74" s="17">
        <f t="shared" si="10"/>
        <v>17.380223719248015</v>
      </c>
      <c r="AM74" s="17">
        <f t="shared" si="11"/>
        <v>21.358886773968905</v>
      </c>
      <c r="AN74" s="17">
        <f t="shared" si="12"/>
        <v>100.40294917563898</v>
      </c>
      <c r="AO74" s="18">
        <f t="shared" si="13"/>
        <v>149.24295880248042</v>
      </c>
      <c r="AP74" s="17">
        <f t="shared" si="14"/>
        <v>112.49385582203792</v>
      </c>
      <c r="AQ74" s="17">
        <f t="shared" si="15"/>
        <v>162.20549654639936</v>
      </c>
      <c r="AR74" s="17">
        <f t="shared" si="16"/>
        <v>9.3200482694736504</v>
      </c>
      <c r="AS74" s="17">
        <f t="shared" si="17"/>
        <v>17.380223719248015</v>
      </c>
      <c r="AT74" s="17">
        <f t="shared" si="18"/>
        <v>21.358886773968905</v>
      </c>
      <c r="AU74" s="17">
        <f t="shared" si="19"/>
        <v>100.40294917563898</v>
      </c>
      <c r="AV74" s="18">
        <f t="shared" si="20"/>
        <v>572.40441910924733</v>
      </c>
      <c r="AW74" s="17">
        <f t="shared" si="21"/>
        <v>152.78773352999198</v>
      </c>
      <c r="AX74" s="17">
        <f t="shared" si="22"/>
        <v>115.16577669735402</v>
      </c>
      <c r="AY74" s="17">
        <f t="shared" si="23"/>
        <v>166.05815364616993</v>
      </c>
      <c r="AZ74" s="17">
        <f t="shared" si="24"/>
        <v>9.5414153063503608</v>
      </c>
      <c r="BA74" s="17">
        <f t="shared" si="25"/>
        <v>17.793033665478209</v>
      </c>
      <c r="BB74" s="17">
        <f t="shared" si="26"/>
        <v>21.866196751281468</v>
      </c>
      <c r="BC74" s="17">
        <f t="shared" si="27"/>
        <v>102.78769040337399</v>
      </c>
      <c r="BD74" s="17" t="b">
        <f t="shared" si="28"/>
        <v>1</v>
      </c>
    </row>
    <row r="75" spans="1:56" x14ac:dyDescent="0.25">
      <c r="A75">
        <v>105</v>
      </c>
      <c r="B75">
        <v>10511</v>
      </c>
      <c r="C75" t="s">
        <v>76</v>
      </c>
      <c r="D75" s="1">
        <v>611</v>
      </c>
      <c r="E75">
        <v>453</v>
      </c>
      <c r="F75">
        <v>6</v>
      </c>
      <c r="G75">
        <v>447</v>
      </c>
      <c r="H75">
        <v>181</v>
      </c>
      <c r="I75">
        <v>137</v>
      </c>
      <c r="J75">
        <v>89</v>
      </c>
      <c r="K75">
        <v>19</v>
      </c>
      <c r="L75">
        <v>13</v>
      </c>
      <c r="M75">
        <v>8</v>
      </c>
      <c r="N75">
        <f>D75-G75</f>
        <v>164</v>
      </c>
      <c r="O75" s="1">
        <v>653</v>
      </c>
      <c r="Z75" s="14">
        <f>IF(P75&gt;0,1,0)</f>
        <v>0</v>
      </c>
      <c r="AA75" s="13">
        <f t="shared" si="31"/>
        <v>139.51629081066764</v>
      </c>
      <c r="AB75" s="13">
        <f t="shared" si="30"/>
        <v>135.1660166691743</v>
      </c>
      <c r="AC75" s="13">
        <f t="shared" si="30"/>
        <v>167.55013600720201</v>
      </c>
      <c r="AD75" s="13">
        <f t="shared" si="30"/>
        <v>12.046304137112788</v>
      </c>
      <c r="AE75" s="13">
        <f t="shared" si="30"/>
        <v>20.719558857697358</v>
      </c>
      <c r="AF75" s="13">
        <f t="shared" si="30"/>
        <v>21.343806521595077</v>
      </c>
      <c r="AG75" s="13">
        <f t="shared" si="30"/>
        <v>100.94769168016997</v>
      </c>
      <c r="AH75" s="18">
        <f t="shared" si="6"/>
        <v>139.51629081066764</v>
      </c>
      <c r="AI75" s="17">
        <f t="shared" si="7"/>
        <v>135.1660166691743</v>
      </c>
      <c r="AJ75" s="17">
        <f t="shared" si="8"/>
        <v>167.55013600720201</v>
      </c>
      <c r="AK75" s="17">
        <f t="shared" si="9"/>
        <v>12.046304137112788</v>
      </c>
      <c r="AL75" s="17">
        <f t="shared" si="10"/>
        <v>20.719558857697358</v>
      </c>
      <c r="AM75" s="17">
        <f t="shared" si="11"/>
        <v>21.343806521595077</v>
      </c>
      <c r="AN75" s="17">
        <f t="shared" si="12"/>
        <v>100.94769168016997</v>
      </c>
      <c r="AO75" s="18">
        <f t="shared" si="13"/>
        <v>139.51629081066764</v>
      </c>
      <c r="AP75" s="17">
        <f t="shared" si="14"/>
        <v>135.1660166691743</v>
      </c>
      <c r="AQ75" s="17">
        <f t="shared" si="15"/>
        <v>167.55013600720201</v>
      </c>
      <c r="AR75" s="17">
        <f t="shared" si="16"/>
        <v>12.046304137112788</v>
      </c>
      <c r="AS75" s="17">
        <f t="shared" si="17"/>
        <v>20.719558857697358</v>
      </c>
      <c r="AT75" s="17">
        <f t="shared" si="18"/>
        <v>21.343806521595077</v>
      </c>
      <c r="AU75" s="17">
        <f t="shared" si="19"/>
        <v>100.94769168016997</v>
      </c>
      <c r="AV75" s="18">
        <f t="shared" si="20"/>
        <v>597.28980468361908</v>
      </c>
      <c r="AW75" s="17">
        <f t="shared" si="21"/>
        <v>152.52920305181385</v>
      </c>
      <c r="AX75" s="17">
        <f t="shared" si="22"/>
        <v>147.77317173817062</v>
      </c>
      <c r="AY75" s="17">
        <f t="shared" si="23"/>
        <v>183.17781076249389</v>
      </c>
      <c r="AZ75" s="17">
        <f t="shared" si="24"/>
        <v>13.16988259275805</v>
      </c>
      <c r="BA75" s="17">
        <f t="shared" si="25"/>
        <v>22.652105942513231</v>
      </c>
      <c r="BB75" s="17">
        <f t="shared" si="26"/>
        <v>23.334578205272063</v>
      </c>
      <c r="BC75" s="17">
        <f t="shared" si="27"/>
        <v>110.36324770697837</v>
      </c>
      <c r="BD75" s="17" t="b">
        <f t="shared" si="28"/>
        <v>1</v>
      </c>
    </row>
    <row r="76" spans="1:56" x14ac:dyDescent="0.25">
      <c r="A76">
        <v>105</v>
      </c>
      <c r="B76">
        <v>10512</v>
      </c>
      <c r="C76" t="s">
        <v>77</v>
      </c>
      <c r="D76" s="1">
        <v>324</v>
      </c>
      <c r="E76">
        <v>237</v>
      </c>
      <c r="F76">
        <v>6</v>
      </c>
      <c r="G76">
        <v>231</v>
      </c>
      <c r="H76">
        <v>63</v>
      </c>
      <c r="I76">
        <v>99</v>
      </c>
      <c r="J76">
        <v>38</v>
      </c>
      <c r="K76">
        <v>15</v>
      </c>
      <c r="L76">
        <v>13</v>
      </c>
      <c r="M76">
        <v>3</v>
      </c>
      <c r="N76">
        <f>D76-G76</f>
        <v>93</v>
      </c>
      <c r="O76" s="1">
        <v>326</v>
      </c>
      <c r="Z76" s="14">
        <f>IF(P76&gt;0,1,0)</f>
        <v>0</v>
      </c>
      <c r="AA76" s="13">
        <f t="shared" si="31"/>
        <v>54.674915462926066</v>
      </c>
      <c r="AB76" s="13">
        <f t="shared" si="30"/>
        <v>97.615015070148388</v>
      </c>
      <c r="AC76" s="13">
        <f t="shared" si="30"/>
        <v>76.098284335359665</v>
      </c>
      <c r="AD76" s="13">
        <f t="shared" si="30"/>
        <v>10.499490908155865</v>
      </c>
      <c r="AE76" s="13">
        <f t="shared" si="30"/>
        <v>16.146251662951649</v>
      </c>
      <c r="AF76" s="13">
        <f t="shared" si="30"/>
        <v>12.79856611204411</v>
      </c>
      <c r="AG76" s="13">
        <f t="shared" si="30"/>
        <v>51.109934390468823</v>
      </c>
      <c r="AH76" s="18">
        <f t="shared" si="6"/>
        <v>54.674915462926066</v>
      </c>
      <c r="AI76" s="17">
        <f t="shared" si="7"/>
        <v>97.615015070148388</v>
      </c>
      <c r="AJ76" s="17">
        <f t="shared" si="8"/>
        <v>76.098284335359665</v>
      </c>
      <c r="AK76" s="17">
        <f t="shared" si="9"/>
        <v>10.499490908155865</v>
      </c>
      <c r="AL76" s="17">
        <f t="shared" si="10"/>
        <v>16.146251662951649</v>
      </c>
      <c r="AM76" s="17">
        <f t="shared" si="11"/>
        <v>12.79856611204411</v>
      </c>
      <c r="AN76" s="17">
        <f t="shared" si="12"/>
        <v>51.109934390468823</v>
      </c>
      <c r="AO76" s="18">
        <f t="shared" si="13"/>
        <v>54.674915462926066</v>
      </c>
      <c r="AP76" s="17">
        <f t="shared" si="14"/>
        <v>97.615015070148388</v>
      </c>
      <c r="AQ76" s="17">
        <f t="shared" si="15"/>
        <v>76.098284335359665</v>
      </c>
      <c r="AR76" s="17">
        <f t="shared" si="16"/>
        <v>10.499490908155865</v>
      </c>
      <c r="AS76" s="17">
        <f t="shared" si="17"/>
        <v>16.146251662951649</v>
      </c>
      <c r="AT76" s="17">
        <f t="shared" si="18"/>
        <v>12.79856611204411</v>
      </c>
      <c r="AU76" s="17">
        <f t="shared" si="19"/>
        <v>51.109934390468823</v>
      </c>
      <c r="AV76" s="18">
        <f t="shared" si="20"/>
        <v>318.94245794205455</v>
      </c>
      <c r="AW76" s="17">
        <f t="shared" si="21"/>
        <v>55.884759137813397</v>
      </c>
      <c r="AX76" s="17">
        <f t="shared" si="22"/>
        <v>99.775035027321081</v>
      </c>
      <c r="AY76" s="17">
        <f t="shared" si="23"/>
        <v>77.782183198181698</v>
      </c>
      <c r="AZ76" s="17">
        <f t="shared" si="24"/>
        <v>10.731823094812521</v>
      </c>
      <c r="BA76" s="17">
        <f t="shared" si="25"/>
        <v>16.503535076783482</v>
      </c>
      <c r="BB76" s="17">
        <f t="shared" si="26"/>
        <v>13.081772114781938</v>
      </c>
      <c r="BC76" s="17">
        <f t="shared" si="27"/>
        <v>52.240892350305892</v>
      </c>
      <c r="BD76" s="17" t="b">
        <f t="shared" si="28"/>
        <v>1</v>
      </c>
    </row>
    <row r="77" spans="1:56" x14ac:dyDescent="0.25">
      <c r="A77">
        <v>106</v>
      </c>
      <c r="B77">
        <v>10601</v>
      </c>
      <c r="C77" t="s">
        <v>78</v>
      </c>
      <c r="D77" s="1">
        <v>939</v>
      </c>
      <c r="E77">
        <v>624</v>
      </c>
      <c r="F77">
        <v>7</v>
      </c>
      <c r="G77">
        <v>617</v>
      </c>
      <c r="H77">
        <v>151</v>
      </c>
      <c r="I77">
        <v>321</v>
      </c>
      <c r="J77">
        <v>74</v>
      </c>
      <c r="K77">
        <v>37</v>
      </c>
      <c r="L77">
        <v>24</v>
      </c>
      <c r="M77">
        <v>10</v>
      </c>
      <c r="N77">
        <f>D77-G77</f>
        <v>322</v>
      </c>
      <c r="O77" s="1">
        <v>911</v>
      </c>
      <c r="Z77" s="14">
        <f>IF(P77&gt;0,1,0)</f>
        <v>0</v>
      </c>
      <c r="AA77" s="13">
        <f t="shared" si="31"/>
        <v>123.83796437177124</v>
      </c>
      <c r="AB77" s="13">
        <f t="shared" si="30"/>
        <v>317.30746602890258</v>
      </c>
      <c r="AC77" s="13">
        <f t="shared" si="30"/>
        <v>182.58781533947047</v>
      </c>
      <c r="AD77" s="13">
        <f t="shared" si="30"/>
        <v>24.652052852658098</v>
      </c>
      <c r="AE77" s="13">
        <f t="shared" si="30"/>
        <v>43.169345509794027</v>
      </c>
      <c r="AF77" s="13">
        <f t="shared" si="30"/>
        <v>33.511973955690053</v>
      </c>
      <c r="AG77" s="13">
        <f t="shared" si="30"/>
        <v>175.37940878962809</v>
      </c>
      <c r="AH77" s="18">
        <f t="shared" ref="AH77:AH140" si="32">IF(AA77&lt;0,0,AA77)</f>
        <v>123.83796437177124</v>
      </c>
      <c r="AI77" s="17">
        <f t="shared" ref="AI77:AI140" si="33">IF(AB77&lt;0,0,AB77)</f>
        <v>317.30746602890258</v>
      </c>
      <c r="AJ77" s="17">
        <f t="shared" ref="AJ77:AJ140" si="34">IF(AC77&lt;0,0,AC77)</f>
        <v>182.58781533947047</v>
      </c>
      <c r="AK77" s="17">
        <f t="shared" ref="AK77:AK140" si="35">IF(AD77&lt;0,0,AD77)</f>
        <v>24.652052852658098</v>
      </c>
      <c r="AL77" s="17">
        <f t="shared" ref="AL77:AL140" si="36">IF(AE77&lt;0,0,AE77)</f>
        <v>43.169345509794027</v>
      </c>
      <c r="AM77" s="17">
        <f t="shared" ref="AM77:AM140" si="37">IF(AF77&lt;0,0,AF77)</f>
        <v>33.511973955690053</v>
      </c>
      <c r="AN77" s="17">
        <f t="shared" ref="AN77:AN140" si="38">IF(AG77&lt;0,0,AG77)</f>
        <v>175.37940878962809</v>
      </c>
      <c r="AO77" s="18">
        <f t="shared" ref="AO77:AO140" si="39">IF($Z77=1,S77,AH77)</f>
        <v>123.83796437177124</v>
      </c>
      <c r="AP77" s="17">
        <f t="shared" ref="AP77:AP140" si="40">IF($Z77=1,T77,AI77)</f>
        <v>317.30746602890258</v>
      </c>
      <c r="AQ77" s="17">
        <f t="shared" ref="AQ77:AQ140" si="41">IF($Z77=1,U77,AJ77)</f>
        <v>182.58781533947047</v>
      </c>
      <c r="AR77" s="17">
        <f t="shared" ref="AR77:AR140" si="42">IF($Z77=1,V77,AK77)</f>
        <v>24.652052852658098</v>
      </c>
      <c r="AS77" s="17">
        <f t="shared" ref="AS77:AS140" si="43">IF($Z77=1,W77,AL77)</f>
        <v>43.169345509794027</v>
      </c>
      <c r="AT77" s="17">
        <f t="shared" ref="AT77:AT140" si="44">IF($Z77=1,X77,AM77)</f>
        <v>33.511973955690053</v>
      </c>
      <c r="AU77" s="17">
        <f t="shared" ref="AU77:AU140" si="45">IF($Z77=1,Y77,AN77)</f>
        <v>175.37940878962809</v>
      </c>
      <c r="AV77" s="18">
        <f t="shared" ref="AV77:AV140" si="46">SUM(AO77:AU77)</f>
        <v>900.44602684791471</v>
      </c>
      <c r="AW77" s="17">
        <f t="shared" ref="AW77:AW140" si="47">AO77/$AV77*$O77</f>
        <v>125.28944787241345</v>
      </c>
      <c r="AX77" s="17">
        <f t="shared" ref="AX77:AX140" si="48">AP77/$AV77*$O77</f>
        <v>321.02657231353822</v>
      </c>
      <c r="AY77" s="17">
        <f t="shared" ref="AY77:AY140" si="49">AQ77/$AV77*$O77</f>
        <v>184.72789574799467</v>
      </c>
      <c r="AZ77" s="17">
        <f t="shared" ref="AZ77:AZ140" si="50">AR77/$AV77*$O77</f>
        <v>24.940995328046114</v>
      </c>
      <c r="BA77" s="17">
        <f t="shared" ref="BA77:BA140" si="51">AS77/$AV77*$O77</f>
        <v>43.67532599048797</v>
      </c>
      <c r="BB77" s="17">
        <f t="shared" ref="BB77:BB140" si="52">AT77/$AV77*$O77</f>
        <v>33.904762043877675</v>
      </c>
      <c r="BC77" s="17">
        <f t="shared" ref="BC77:BC140" si="53">AU77/$AV77*$O77</f>
        <v>177.43500070364178</v>
      </c>
      <c r="BD77" s="17" t="b">
        <f t="shared" ref="BD77:BD140" si="54">SUM(AW77:BC77)=O77</f>
        <v>1</v>
      </c>
    </row>
    <row r="78" spans="1:56" x14ac:dyDescent="0.25">
      <c r="A78">
        <v>106</v>
      </c>
      <c r="B78">
        <v>10602</v>
      </c>
      <c r="C78" t="s">
        <v>79</v>
      </c>
      <c r="D78" s="1">
        <v>2253</v>
      </c>
      <c r="E78">
        <v>1593</v>
      </c>
      <c r="F78">
        <v>20</v>
      </c>
      <c r="G78">
        <v>1573</v>
      </c>
      <c r="H78">
        <v>655</v>
      </c>
      <c r="I78">
        <v>455</v>
      </c>
      <c r="J78">
        <v>285</v>
      </c>
      <c r="K78">
        <v>93</v>
      </c>
      <c r="L78">
        <v>70</v>
      </c>
      <c r="M78">
        <v>15</v>
      </c>
      <c r="N78">
        <f>D78-G78</f>
        <v>680</v>
      </c>
      <c r="O78" s="1">
        <v>2247</v>
      </c>
      <c r="Z78" s="14">
        <f>IF(P78&gt;0,1,0)</f>
        <v>0</v>
      </c>
      <c r="AA78" s="13">
        <f t="shared" si="31"/>
        <v>536.56416785649026</v>
      </c>
      <c r="AB78" s="13">
        <f t="shared" si="30"/>
        <v>463.68706368309984</v>
      </c>
      <c r="AC78" s="13">
        <f t="shared" si="30"/>
        <v>566.95083175533421</v>
      </c>
      <c r="AD78" s="13">
        <f t="shared" si="30"/>
        <v>69.669862912046085</v>
      </c>
      <c r="AE78" s="13">
        <f t="shared" si="30"/>
        <v>103.36191871162977</v>
      </c>
      <c r="AF78" s="13">
        <f t="shared" si="30"/>
        <v>77.044319060270027</v>
      </c>
      <c r="AG78" s="13">
        <f t="shared" si="30"/>
        <v>393.53981388533157</v>
      </c>
      <c r="AH78" s="18">
        <f t="shared" si="32"/>
        <v>536.56416785649026</v>
      </c>
      <c r="AI78" s="17">
        <f t="shared" si="33"/>
        <v>463.68706368309984</v>
      </c>
      <c r="AJ78" s="17">
        <f t="shared" si="34"/>
        <v>566.95083175533421</v>
      </c>
      <c r="AK78" s="17">
        <f t="shared" si="35"/>
        <v>69.669862912046085</v>
      </c>
      <c r="AL78" s="17">
        <f t="shared" si="36"/>
        <v>103.36191871162977</v>
      </c>
      <c r="AM78" s="17">
        <f t="shared" si="37"/>
        <v>77.044319060270027</v>
      </c>
      <c r="AN78" s="17">
        <f t="shared" si="38"/>
        <v>393.53981388533157</v>
      </c>
      <c r="AO78" s="18">
        <f t="shared" si="39"/>
        <v>536.56416785649026</v>
      </c>
      <c r="AP78" s="17">
        <f t="shared" si="40"/>
        <v>463.68706368309984</v>
      </c>
      <c r="AQ78" s="17">
        <f t="shared" si="41"/>
        <v>566.95083175533421</v>
      </c>
      <c r="AR78" s="17">
        <f t="shared" si="42"/>
        <v>69.669862912046085</v>
      </c>
      <c r="AS78" s="17">
        <f t="shared" si="43"/>
        <v>103.36191871162977</v>
      </c>
      <c r="AT78" s="17">
        <f t="shared" si="44"/>
        <v>77.044319060270027</v>
      </c>
      <c r="AU78" s="17">
        <f t="shared" si="45"/>
        <v>393.53981388533157</v>
      </c>
      <c r="AV78" s="18">
        <f t="shared" si="46"/>
        <v>2210.8179778642016</v>
      </c>
      <c r="AW78" s="17">
        <f t="shared" si="47"/>
        <v>545.34552244698216</v>
      </c>
      <c r="AX78" s="17">
        <f t="shared" si="48"/>
        <v>471.27571899993109</v>
      </c>
      <c r="AY78" s="17">
        <f t="shared" si="49"/>
        <v>576.2294913961872</v>
      </c>
      <c r="AZ78" s="17">
        <f t="shared" si="50"/>
        <v>70.810072801472145</v>
      </c>
      <c r="BA78" s="17">
        <f t="shared" si="51"/>
        <v>105.05352935903174</v>
      </c>
      <c r="BB78" s="17">
        <f t="shared" si="52"/>
        <v>78.305218548869831</v>
      </c>
      <c r="BC78" s="17">
        <f t="shared" si="53"/>
        <v>399.98044644752599</v>
      </c>
      <c r="BD78" s="17" t="b">
        <f t="shared" si="54"/>
        <v>1</v>
      </c>
    </row>
    <row r="79" spans="1:56" x14ac:dyDescent="0.25">
      <c r="A79">
        <v>106</v>
      </c>
      <c r="B79">
        <v>10603</v>
      </c>
      <c r="C79" t="s">
        <v>80</v>
      </c>
      <c r="D79" s="1">
        <v>751</v>
      </c>
      <c r="E79">
        <v>583</v>
      </c>
      <c r="F79">
        <v>18</v>
      </c>
      <c r="G79">
        <v>565</v>
      </c>
      <c r="H79">
        <v>147</v>
      </c>
      <c r="I79">
        <v>274</v>
      </c>
      <c r="J79">
        <v>83</v>
      </c>
      <c r="K79">
        <v>33</v>
      </c>
      <c r="L79">
        <v>14</v>
      </c>
      <c r="M79">
        <v>14</v>
      </c>
      <c r="N79">
        <f>D79-G79</f>
        <v>186</v>
      </c>
      <c r="O79" s="1">
        <v>777</v>
      </c>
      <c r="Z79" s="14">
        <f>IF(P79&gt;0,1,0)</f>
        <v>0</v>
      </c>
      <c r="AA79" s="13">
        <f t="shared" si="31"/>
        <v>109.07994536224763</v>
      </c>
      <c r="AB79" s="13">
        <f t="shared" si="30"/>
        <v>267.68822771472577</v>
      </c>
      <c r="AC79" s="13">
        <f t="shared" si="30"/>
        <v>158.59047824230947</v>
      </c>
      <c r="AD79" s="13">
        <f t="shared" si="30"/>
        <v>18.140747215757418</v>
      </c>
      <c r="AE79" s="13">
        <f t="shared" si="30"/>
        <v>26.951033522372356</v>
      </c>
      <c r="AF79" s="13">
        <f t="shared" si="30"/>
        <v>28.198855783959466</v>
      </c>
      <c r="AG79" s="13">
        <f t="shared" si="30"/>
        <v>117.61366282114852</v>
      </c>
      <c r="AH79" s="18">
        <f t="shared" si="32"/>
        <v>109.07994536224763</v>
      </c>
      <c r="AI79" s="17">
        <f t="shared" si="33"/>
        <v>267.68822771472577</v>
      </c>
      <c r="AJ79" s="17">
        <f t="shared" si="34"/>
        <v>158.59047824230947</v>
      </c>
      <c r="AK79" s="17">
        <f t="shared" si="35"/>
        <v>18.140747215757418</v>
      </c>
      <c r="AL79" s="17">
        <f t="shared" si="36"/>
        <v>26.951033522372356</v>
      </c>
      <c r="AM79" s="17">
        <f t="shared" si="37"/>
        <v>28.198855783959466</v>
      </c>
      <c r="AN79" s="17">
        <f t="shared" si="38"/>
        <v>117.61366282114852</v>
      </c>
      <c r="AO79" s="18">
        <f t="shared" si="39"/>
        <v>109.07994536224763</v>
      </c>
      <c r="AP79" s="17">
        <f t="shared" si="40"/>
        <v>267.68822771472577</v>
      </c>
      <c r="AQ79" s="17">
        <f t="shared" si="41"/>
        <v>158.59047824230947</v>
      </c>
      <c r="AR79" s="17">
        <f t="shared" si="42"/>
        <v>18.140747215757418</v>
      </c>
      <c r="AS79" s="17">
        <f t="shared" si="43"/>
        <v>26.951033522372356</v>
      </c>
      <c r="AT79" s="17">
        <f t="shared" si="44"/>
        <v>28.198855783959466</v>
      </c>
      <c r="AU79" s="17">
        <f t="shared" si="45"/>
        <v>117.61366282114852</v>
      </c>
      <c r="AV79" s="18">
        <f t="shared" si="46"/>
        <v>726.26295066252067</v>
      </c>
      <c r="AW79" s="17">
        <f t="shared" si="47"/>
        <v>116.70031834771419</v>
      </c>
      <c r="AX79" s="17">
        <f t="shared" si="48"/>
        <v>286.38904510357202</v>
      </c>
      <c r="AY79" s="17">
        <f t="shared" si="49"/>
        <v>169.66967884271776</v>
      </c>
      <c r="AZ79" s="17">
        <f t="shared" si="50"/>
        <v>19.408067799390384</v>
      </c>
      <c r="BA79" s="17">
        <f t="shared" si="51"/>
        <v>28.833844584499733</v>
      </c>
      <c r="BB79" s="17">
        <f t="shared" si="52"/>
        <v>30.168840258406441</v>
      </c>
      <c r="BC79" s="17">
        <f t="shared" si="53"/>
        <v>125.83020506369942</v>
      </c>
      <c r="BD79" s="17" t="b">
        <f t="shared" si="54"/>
        <v>1</v>
      </c>
    </row>
    <row r="80" spans="1:56" x14ac:dyDescent="0.25">
      <c r="A80">
        <v>106</v>
      </c>
      <c r="B80">
        <v>10604</v>
      </c>
      <c r="C80" t="s">
        <v>81</v>
      </c>
      <c r="D80" s="1">
        <v>988</v>
      </c>
      <c r="E80">
        <v>704</v>
      </c>
      <c r="F80">
        <v>23</v>
      </c>
      <c r="G80">
        <v>681</v>
      </c>
      <c r="H80">
        <v>147</v>
      </c>
      <c r="I80">
        <v>257</v>
      </c>
      <c r="J80">
        <v>176</v>
      </c>
      <c r="K80">
        <v>57</v>
      </c>
      <c r="L80">
        <v>31</v>
      </c>
      <c r="M80">
        <v>13</v>
      </c>
      <c r="N80">
        <f>D80-G80</f>
        <v>307</v>
      </c>
      <c r="O80" s="1">
        <v>964</v>
      </c>
      <c r="Z80" s="14">
        <f>IF(P80&gt;0,1,0)</f>
        <v>0</v>
      </c>
      <c r="AA80" s="13">
        <f t="shared" si="31"/>
        <v>121.8328449730071</v>
      </c>
      <c r="AB80" s="13">
        <f t="shared" si="30"/>
        <v>256.29856855353654</v>
      </c>
      <c r="AC80" s="13">
        <f t="shared" si="30"/>
        <v>298.45648841808901</v>
      </c>
      <c r="AD80" s="13">
        <f t="shared" si="30"/>
        <v>36.371567774127101</v>
      </c>
      <c r="AE80" s="13">
        <f t="shared" si="30"/>
        <v>43.077135228138545</v>
      </c>
      <c r="AF80" s="13">
        <f t="shared" si="30"/>
        <v>40.566037746056807</v>
      </c>
      <c r="AG80" s="13">
        <f t="shared" si="30"/>
        <v>185.65520969431262</v>
      </c>
      <c r="AH80" s="18">
        <f t="shared" si="32"/>
        <v>121.8328449730071</v>
      </c>
      <c r="AI80" s="17">
        <f t="shared" si="33"/>
        <v>256.29856855353654</v>
      </c>
      <c r="AJ80" s="17">
        <f t="shared" si="34"/>
        <v>298.45648841808901</v>
      </c>
      <c r="AK80" s="17">
        <f t="shared" si="35"/>
        <v>36.371567774127101</v>
      </c>
      <c r="AL80" s="17">
        <f t="shared" si="36"/>
        <v>43.077135228138545</v>
      </c>
      <c r="AM80" s="17">
        <f t="shared" si="37"/>
        <v>40.566037746056807</v>
      </c>
      <c r="AN80" s="17">
        <f t="shared" si="38"/>
        <v>185.65520969431262</v>
      </c>
      <c r="AO80" s="18">
        <f t="shared" si="39"/>
        <v>121.8328449730071</v>
      </c>
      <c r="AP80" s="17">
        <f t="shared" si="40"/>
        <v>256.29856855353654</v>
      </c>
      <c r="AQ80" s="17">
        <f t="shared" si="41"/>
        <v>298.45648841808901</v>
      </c>
      <c r="AR80" s="17">
        <f t="shared" si="42"/>
        <v>36.371567774127101</v>
      </c>
      <c r="AS80" s="17">
        <f t="shared" si="43"/>
        <v>43.077135228138545</v>
      </c>
      <c r="AT80" s="17">
        <f t="shared" si="44"/>
        <v>40.566037746056807</v>
      </c>
      <c r="AU80" s="17">
        <f t="shared" si="45"/>
        <v>185.65520969431262</v>
      </c>
      <c r="AV80" s="18">
        <f t="shared" si="46"/>
        <v>982.2578523872678</v>
      </c>
      <c r="AW80" s="17">
        <f t="shared" si="47"/>
        <v>119.568260277622</v>
      </c>
      <c r="AX80" s="17">
        <f t="shared" si="48"/>
        <v>251.53458380111579</v>
      </c>
      <c r="AY80" s="17">
        <f t="shared" si="49"/>
        <v>292.90888755512196</v>
      </c>
      <c r="AZ80" s="17">
        <f t="shared" si="50"/>
        <v>35.695506275713441</v>
      </c>
      <c r="BA80" s="17">
        <f t="shared" si="51"/>
        <v>42.27643307610154</v>
      </c>
      <c r="BB80" s="17">
        <f t="shared" si="52"/>
        <v>39.812010962454337</v>
      </c>
      <c r="BC80" s="17">
        <f t="shared" si="53"/>
        <v>182.20431805187087</v>
      </c>
      <c r="BD80" s="17" t="b">
        <f t="shared" si="54"/>
        <v>1</v>
      </c>
    </row>
    <row r="81" spans="1:56" x14ac:dyDescent="0.25">
      <c r="A81">
        <v>106</v>
      </c>
      <c r="B81">
        <v>10605</v>
      </c>
      <c r="C81" t="s">
        <v>82</v>
      </c>
      <c r="D81" s="1">
        <v>1615</v>
      </c>
      <c r="E81">
        <v>1208</v>
      </c>
      <c r="F81">
        <v>24</v>
      </c>
      <c r="G81">
        <v>1184</v>
      </c>
      <c r="H81">
        <v>486</v>
      </c>
      <c r="I81">
        <v>345</v>
      </c>
      <c r="J81">
        <v>165</v>
      </c>
      <c r="K81">
        <v>90</v>
      </c>
      <c r="L81">
        <v>74</v>
      </c>
      <c r="M81">
        <v>24</v>
      </c>
      <c r="N81">
        <f>D81-G81</f>
        <v>431</v>
      </c>
      <c r="O81" s="1">
        <v>1649</v>
      </c>
      <c r="P81">
        <v>1414</v>
      </c>
      <c r="Q81">
        <v>23</v>
      </c>
      <c r="R81">
        <v>1391</v>
      </c>
      <c r="S81">
        <v>408</v>
      </c>
      <c r="T81">
        <v>375</v>
      </c>
      <c r="U81">
        <v>384</v>
      </c>
      <c r="V81">
        <v>66</v>
      </c>
      <c r="W81">
        <v>112</v>
      </c>
      <c r="X81">
        <v>46</v>
      </c>
      <c r="Y81" s="14">
        <f>O81-R81</f>
        <v>258</v>
      </c>
      <c r="Z81" s="14">
        <f>IF(P81&gt;0,1,0)</f>
        <v>1</v>
      </c>
      <c r="AA81" s="13">
        <f t="shared" si="31"/>
        <v>400.26183294028669</v>
      </c>
      <c r="AB81" s="13">
        <f t="shared" si="30"/>
        <v>358.8323218935505</v>
      </c>
      <c r="AC81" s="13">
        <f t="shared" si="30"/>
        <v>342.45934841713904</v>
      </c>
      <c r="AD81" s="13">
        <f t="shared" si="30"/>
        <v>68.221725895953369</v>
      </c>
      <c r="AE81" s="13">
        <f t="shared" si="30"/>
        <v>97.525094771130483</v>
      </c>
      <c r="AF81" s="13">
        <f t="shared" si="30"/>
        <v>65.033142241350646</v>
      </c>
      <c r="AG81" s="13">
        <f t="shared" si="30"/>
        <v>272.43014516128943</v>
      </c>
      <c r="AH81" s="18">
        <f t="shared" si="32"/>
        <v>400.26183294028669</v>
      </c>
      <c r="AI81" s="17">
        <f t="shared" si="33"/>
        <v>358.8323218935505</v>
      </c>
      <c r="AJ81" s="17">
        <f t="shared" si="34"/>
        <v>342.45934841713904</v>
      </c>
      <c r="AK81" s="17">
        <f t="shared" si="35"/>
        <v>68.221725895953369</v>
      </c>
      <c r="AL81" s="17">
        <f t="shared" si="36"/>
        <v>97.525094771130483</v>
      </c>
      <c r="AM81" s="17">
        <f t="shared" si="37"/>
        <v>65.033142241350646</v>
      </c>
      <c r="AN81" s="17">
        <f t="shared" si="38"/>
        <v>272.43014516128943</v>
      </c>
      <c r="AO81" s="18">
        <f t="shared" si="39"/>
        <v>408</v>
      </c>
      <c r="AP81" s="17">
        <f t="shared" si="40"/>
        <v>375</v>
      </c>
      <c r="AQ81" s="17">
        <f t="shared" si="41"/>
        <v>384</v>
      </c>
      <c r="AR81" s="17">
        <f t="shared" si="42"/>
        <v>66</v>
      </c>
      <c r="AS81" s="17">
        <f t="shared" si="43"/>
        <v>112</v>
      </c>
      <c r="AT81" s="17">
        <f t="shared" si="44"/>
        <v>46</v>
      </c>
      <c r="AU81" s="17">
        <f t="shared" si="45"/>
        <v>258</v>
      </c>
      <c r="AV81" s="18">
        <f t="shared" si="46"/>
        <v>1649</v>
      </c>
      <c r="AW81" s="17">
        <f t="shared" si="47"/>
        <v>408</v>
      </c>
      <c r="AX81" s="17">
        <f t="shared" si="48"/>
        <v>375</v>
      </c>
      <c r="AY81" s="17">
        <f t="shared" si="49"/>
        <v>384</v>
      </c>
      <c r="AZ81" s="17">
        <f t="shared" si="50"/>
        <v>66</v>
      </c>
      <c r="BA81" s="17">
        <f t="shared" si="51"/>
        <v>111.99999999999999</v>
      </c>
      <c r="BB81" s="17">
        <f t="shared" si="52"/>
        <v>46</v>
      </c>
      <c r="BC81" s="17">
        <f t="shared" si="53"/>
        <v>258</v>
      </c>
      <c r="BD81" s="17" t="b">
        <f t="shared" si="54"/>
        <v>1</v>
      </c>
    </row>
    <row r="82" spans="1:56" x14ac:dyDescent="0.25">
      <c r="A82">
        <v>106</v>
      </c>
      <c r="B82">
        <v>10606</v>
      </c>
      <c r="C82" t="s">
        <v>83</v>
      </c>
      <c r="D82" s="1">
        <v>5767</v>
      </c>
      <c r="E82">
        <v>3878</v>
      </c>
      <c r="F82">
        <v>64</v>
      </c>
      <c r="G82">
        <v>3814</v>
      </c>
      <c r="H82">
        <v>1369</v>
      </c>
      <c r="I82">
        <v>1090</v>
      </c>
      <c r="J82">
        <v>661</v>
      </c>
      <c r="K82">
        <v>374</v>
      </c>
      <c r="L82">
        <v>220</v>
      </c>
      <c r="M82">
        <v>100</v>
      </c>
      <c r="N82">
        <f>D82-G82</f>
        <v>1953</v>
      </c>
      <c r="O82" s="1">
        <v>5750</v>
      </c>
      <c r="Z82" s="14">
        <f>IF(P82&gt;0,1,0)</f>
        <v>0</v>
      </c>
      <c r="AA82" s="13">
        <f t="shared" si="31"/>
        <v>1137.9595411070134</v>
      </c>
      <c r="AB82" s="13">
        <f t="shared" si="30"/>
        <v>1170.2821272935307</v>
      </c>
      <c r="AC82" s="13">
        <f t="shared" si="30"/>
        <v>1359.838669319206</v>
      </c>
      <c r="AD82" s="13">
        <f t="shared" si="30"/>
        <v>275.46052420737499</v>
      </c>
      <c r="AE82" s="13">
        <f t="shared" si="30"/>
        <v>347.50769048745508</v>
      </c>
      <c r="AF82" s="13">
        <f t="shared" si="30"/>
        <v>252.46301464627544</v>
      </c>
      <c r="AG82" s="13">
        <f t="shared" si="30"/>
        <v>1198.3381777596921</v>
      </c>
      <c r="AH82" s="18">
        <f t="shared" si="32"/>
        <v>1137.9595411070134</v>
      </c>
      <c r="AI82" s="17">
        <f t="shared" si="33"/>
        <v>1170.2821272935307</v>
      </c>
      <c r="AJ82" s="17">
        <f t="shared" si="34"/>
        <v>1359.838669319206</v>
      </c>
      <c r="AK82" s="17">
        <f t="shared" si="35"/>
        <v>275.46052420737499</v>
      </c>
      <c r="AL82" s="17">
        <f t="shared" si="36"/>
        <v>347.50769048745508</v>
      </c>
      <c r="AM82" s="17">
        <f t="shared" si="37"/>
        <v>252.46301464627544</v>
      </c>
      <c r="AN82" s="17">
        <f t="shared" si="38"/>
        <v>1198.3381777596921</v>
      </c>
      <c r="AO82" s="18">
        <f t="shared" si="39"/>
        <v>1137.9595411070134</v>
      </c>
      <c r="AP82" s="17">
        <f t="shared" si="40"/>
        <v>1170.2821272935307</v>
      </c>
      <c r="AQ82" s="17">
        <f t="shared" si="41"/>
        <v>1359.838669319206</v>
      </c>
      <c r="AR82" s="17">
        <f t="shared" si="42"/>
        <v>275.46052420737499</v>
      </c>
      <c r="AS82" s="17">
        <f t="shared" si="43"/>
        <v>347.50769048745508</v>
      </c>
      <c r="AT82" s="17">
        <f t="shared" si="44"/>
        <v>252.46301464627544</v>
      </c>
      <c r="AU82" s="17">
        <f t="shared" si="45"/>
        <v>1198.3381777596921</v>
      </c>
      <c r="AV82" s="18">
        <f t="shared" si="46"/>
        <v>5741.8497448205471</v>
      </c>
      <c r="AW82" s="17">
        <f t="shared" si="47"/>
        <v>1139.5748151138405</v>
      </c>
      <c r="AX82" s="17">
        <f t="shared" si="48"/>
        <v>1171.9432815196578</v>
      </c>
      <c r="AY82" s="17">
        <f t="shared" si="49"/>
        <v>1361.7688891351872</v>
      </c>
      <c r="AZ82" s="17">
        <f t="shared" si="50"/>
        <v>275.85152600364825</v>
      </c>
      <c r="BA82" s="17">
        <f t="shared" si="51"/>
        <v>348.00095946525266</v>
      </c>
      <c r="BB82" s="17">
        <f t="shared" si="52"/>
        <v>252.821372681436</v>
      </c>
      <c r="BC82" s="17">
        <f t="shared" si="53"/>
        <v>1200.0391560809783</v>
      </c>
      <c r="BD82" s="17" t="b">
        <f t="shared" si="54"/>
        <v>1</v>
      </c>
    </row>
    <row r="83" spans="1:56" x14ac:dyDescent="0.25">
      <c r="A83">
        <v>106</v>
      </c>
      <c r="B83">
        <v>10607</v>
      </c>
      <c r="C83" t="s">
        <v>84</v>
      </c>
      <c r="D83" s="1">
        <v>3448</v>
      </c>
      <c r="E83">
        <v>2331</v>
      </c>
      <c r="F83">
        <v>35</v>
      </c>
      <c r="G83">
        <v>2296</v>
      </c>
      <c r="H83">
        <v>706</v>
      </c>
      <c r="I83">
        <v>737</v>
      </c>
      <c r="J83">
        <v>480</v>
      </c>
      <c r="K83">
        <v>185</v>
      </c>
      <c r="L83">
        <v>143</v>
      </c>
      <c r="M83">
        <v>45</v>
      </c>
      <c r="N83">
        <f>D83-G83</f>
        <v>1152</v>
      </c>
      <c r="O83" s="1">
        <v>3700</v>
      </c>
      <c r="Z83" s="14">
        <f>IF(P83&gt;0,1,0)</f>
        <v>0</v>
      </c>
      <c r="AA83" s="13">
        <f t="shared" si="31"/>
        <v>590.36954305200902</v>
      </c>
      <c r="AB83" s="13">
        <f t="shared" si="30"/>
        <v>757.62120009102955</v>
      </c>
      <c r="AC83" s="13">
        <f t="shared" si="30"/>
        <v>917.79194110798039</v>
      </c>
      <c r="AD83" s="13">
        <f t="shared" si="30"/>
        <v>134.59363061266743</v>
      </c>
      <c r="AE83" s="13">
        <f t="shared" si="30"/>
        <v>191.64295164018748</v>
      </c>
      <c r="AF83" s="13">
        <f t="shared" si="30"/>
        <v>138.78853044990183</v>
      </c>
      <c r="AG83" s="13">
        <f t="shared" si="30"/>
        <v>688.87888722910191</v>
      </c>
      <c r="AH83" s="18">
        <f t="shared" si="32"/>
        <v>590.36954305200902</v>
      </c>
      <c r="AI83" s="17">
        <f t="shared" si="33"/>
        <v>757.62120009102955</v>
      </c>
      <c r="AJ83" s="17">
        <f t="shared" si="34"/>
        <v>917.79194110798039</v>
      </c>
      <c r="AK83" s="17">
        <f t="shared" si="35"/>
        <v>134.59363061266743</v>
      </c>
      <c r="AL83" s="17">
        <f t="shared" si="36"/>
        <v>191.64295164018748</v>
      </c>
      <c r="AM83" s="17">
        <f t="shared" si="37"/>
        <v>138.78853044990183</v>
      </c>
      <c r="AN83" s="17">
        <f t="shared" si="38"/>
        <v>688.87888722910191</v>
      </c>
      <c r="AO83" s="18">
        <f t="shared" si="39"/>
        <v>590.36954305200902</v>
      </c>
      <c r="AP83" s="17">
        <f t="shared" si="40"/>
        <v>757.62120009102955</v>
      </c>
      <c r="AQ83" s="17">
        <f t="shared" si="41"/>
        <v>917.79194110798039</v>
      </c>
      <c r="AR83" s="17">
        <f t="shared" si="42"/>
        <v>134.59363061266743</v>
      </c>
      <c r="AS83" s="17">
        <f t="shared" si="43"/>
        <v>191.64295164018748</v>
      </c>
      <c r="AT83" s="17">
        <f t="shared" si="44"/>
        <v>138.78853044990183</v>
      </c>
      <c r="AU83" s="17">
        <f t="shared" si="45"/>
        <v>688.87888722910191</v>
      </c>
      <c r="AV83" s="18">
        <f t="shared" si="46"/>
        <v>3419.6866841828778</v>
      </c>
      <c r="AW83" s="17">
        <f t="shared" si="47"/>
        <v>638.76241042660911</v>
      </c>
      <c r="AX83" s="17">
        <f t="shared" si="48"/>
        <v>819.72376396424852</v>
      </c>
      <c r="AY83" s="17">
        <f t="shared" si="49"/>
        <v>993.02377548396635</v>
      </c>
      <c r="AZ83" s="17">
        <f t="shared" si="50"/>
        <v>145.62633342120463</v>
      </c>
      <c r="BA83" s="17">
        <f t="shared" si="51"/>
        <v>207.35201395742067</v>
      </c>
      <c r="BB83" s="17">
        <f t="shared" si="52"/>
        <v>150.16509115873578</v>
      </c>
      <c r="BC83" s="17">
        <f t="shared" si="53"/>
        <v>745.34661158781455</v>
      </c>
      <c r="BD83" s="17" t="b">
        <f t="shared" si="54"/>
        <v>1</v>
      </c>
    </row>
    <row r="84" spans="1:56" x14ac:dyDescent="0.25">
      <c r="A84">
        <v>106</v>
      </c>
      <c r="B84">
        <v>10608</v>
      </c>
      <c r="C84" t="s">
        <v>85</v>
      </c>
      <c r="D84" s="1">
        <v>621</v>
      </c>
      <c r="E84">
        <v>396</v>
      </c>
      <c r="F84">
        <v>5</v>
      </c>
      <c r="G84">
        <v>391</v>
      </c>
      <c r="H84">
        <v>162</v>
      </c>
      <c r="I84">
        <v>98</v>
      </c>
      <c r="J84">
        <v>56</v>
      </c>
      <c r="K84">
        <v>43</v>
      </c>
      <c r="L84">
        <v>30</v>
      </c>
      <c r="M84">
        <v>2</v>
      </c>
      <c r="N84">
        <f>D84-G84</f>
        <v>230</v>
      </c>
      <c r="O84" s="1">
        <v>634</v>
      </c>
      <c r="Z84" s="14">
        <f>IF(P84&gt;0,1,0)</f>
        <v>0</v>
      </c>
      <c r="AA84" s="13">
        <f t="shared" si="31"/>
        <v>151.03580140604657</v>
      </c>
      <c r="AB84" s="13">
        <f t="shared" si="30"/>
        <v>109.70419110296919</v>
      </c>
      <c r="AC84" s="13">
        <f t="shared" si="30"/>
        <v>134.48847451214027</v>
      </c>
      <c r="AD84" s="13">
        <f t="shared" si="30"/>
        <v>35.504557535848903</v>
      </c>
      <c r="AE84" s="13">
        <f t="shared" si="30"/>
        <v>43.307301717680033</v>
      </c>
      <c r="AF84" s="13">
        <f t="shared" si="30"/>
        <v>26.50378551715896</v>
      </c>
      <c r="AG84" s="13">
        <f t="shared" si="30"/>
        <v>121.67224253697042</v>
      </c>
      <c r="AH84" s="18">
        <f t="shared" si="32"/>
        <v>151.03580140604657</v>
      </c>
      <c r="AI84" s="17">
        <f t="shared" si="33"/>
        <v>109.70419110296919</v>
      </c>
      <c r="AJ84" s="17">
        <f t="shared" si="34"/>
        <v>134.48847451214027</v>
      </c>
      <c r="AK84" s="17">
        <f t="shared" si="35"/>
        <v>35.504557535848903</v>
      </c>
      <c r="AL84" s="17">
        <f t="shared" si="36"/>
        <v>43.307301717680033</v>
      </c>
      <c r="AM84" s="17">
        <f t="shared" si="37"/>
        <v>26.50378551715896</v>
      </c>
      <c r="AN84" s="17">
        <f t="shared" si="38"/>
        <v>121.67224253697042</v>
      </c>
      <c r="AO84" s="18">
        <f t="shared" si="39"/>
        <v>151.03580140604657</v>
      </c>
      <c r="AP84" s="17">
        <f t="shared" si="40"/>
        <v>109.70419110296919</v>
      </c>
      <c r="AQ84" s="17">
        <f t="shared" si="41"/>
        <v>134.48847451214027</v>
      </c>
      <c r="AR84" s="17">
        <f t="shared" si="42"/>
        <v>35.504557535848903</v>
      </c>
      <c r="AS84" s="17">
        <f t="shared" si="43"/>
        <v>43.307301717680033</v>
      </c>
      <c r="AT84" s="17">
        <f t="shared" si="44"/>
        <v>26.50378551715896</v>
      </c>
      <c r="AU84" s="17">
        <f t="shared" si="45"/>
        <v>121.67224253697042</v>
      </c>
      <c r="AV84" s="18">
        <f t="shared" si="46"/>
        <v>622.21635432881442</v>
      </c>
      <c r="AW84" s="17">
        <f t="shared" si="47"/>
        <v>153.89614468543888</v>
      </c>
      <c r="AX84" s="17">
        <f t="shared" si="48"/>
        <v>111.78178888323949</v>
      </c>
      <c r="AY84" s="17">
        <f t="shared" si="49"/>
        <v>137.0354415268836</v>
      </c>
      <c r="AZ84" s="17">
        <f t="shared" si="50"/>
        <v>36.176949257480786</v>
      </c>
      <c r="BA84" s="17">
        <f t="shared" si="51"/>
        <v>44.127463217560162</v>
      </c>
      <c r="BB84" s="17">
        <f t="shared" si="52"/>
        <v>27.005718993041626</v>
      </c>
      <c r="BC84" s="17">
        <f t="shared" si="53"/>
        <v>123.9764934363554</v>
      </c>
      <c r="BD84" s="17" t="b">
        <f t="shared" si="54"/>
        <v>1</v>
      </c>
    </row>
    <row r="85" spans="1:56" x14ac:dyDescent="0.25">
      <c r="A85">
        <v>106</v>
      </c>
      <c r="B85">
        <v>10609</v>
      </c>
      <c r="C85" t="s">
        <v>86</v>
      </c>
      <c r="D85" s="1">
        <v>2405</v>
      </c>
      <c r="E85">
        <v>1739</v>
      </c>
      <c r="F85">
        <v>19</v>
      </c>
      <c r="G85">
        <v>1720</v>
      </c>
      <c r="H85">
        <v>583</v>
      </c>
      <c r="I85">
        <v>526</v>
      </c>
      <c r="J85">
        <v>261</v>
      </c>
      <c r="K85">
        <v>176</v>
      </c>
      <c r="L85">
        <v>131</v>
      </c>
      <c r="M85">
        <v>43</v>
      </c>
      <c r="N85">
        <f>D85-G85</f>
        <v>685</v>
      </c>
      <c r="O85" s="1">
        <v>2470</v>
      </c>
      <c r="Z85" s="14">
        <f>IF(P85&gt;0,1,0)</f>
        <v>0</v>
      </c>
      <c r="AA85" s="13">
        <f t="shared" si="31"/>
        <v>499.55356267244167</v>
      </c>
      <c r="AB85" s="13">
        <f t="shared" si="30"/>
        <v>556.96980982635432</v>
      </c>
      <c r="AC85" s="13">
        <f t="shared" si="30"/>
        <v>515.12074985604738</v>
      </c>
      <c r="AD85" s="13">
        <f t="shared" si="30"/>
        <v>131.35310472318042</v>
      </c>
      <c r="AE85" s="13">
        <f t="shared" si="30"/>
        <v>168.46841253467778</v>
      </c>
      <c r="AF85" s="13">
        <f t="shared" si="30"/>
        <v>109.59229958155407</v>
      </c>
      <c r="AG85" s="13">
        <f t="shared" si="30"/>
        <v>438.978995728504</v>
      </c>
      <c r="AH85" s="18">
        <f t="shared" si="32"/>
        <v>499.55356267244167</v>
      </c>
      <c r="AI85" s="17">
        <f t="shared" si="33"/>
        <v>556.96980982635432</v>
      </c>
      <c r="AJ85" s="17">
        <f t="shared" si="34"/>
        <v>515.12074985604738</v>
      </c>
      <c r="AK85" s="17">
        <f t="shared" si="35"/>
        <v>131.35310472318042</v>
      </c>
      <c r="AL85" s="17">
        <f t="shared" si="36"/>
        <v>168.46841253467778</v>
      </c>
      <c r="AM85" s="17">
        <f t="shared" si="37"/>
        <v>109.59229958155407</v>
      </c>
      <c r="AN85" s="17">
        <f t="shared" si="38"/>
        <v>438.978995728504</v>
      </c>
      <c r="AO85" s="18">
        <f t="shared" si="39"/>
        <v>499.55356267244167</v>
      </c>
      <c r="AP85" s="17">
        <f t="shared" si="40"/>
        <v>556.96980982635432</v>
      </c>
      <c r="AQ85" s="17">
        <f t="shared" si="41"/>
        <v>515.12074985604738</v>
      </c>
      <c r="AR85" s="17">
        <f t="shared" si="42"/>
        <v>131.35310472318042</v>
      </c>
      <c r="AS85" s="17">
        <f t="shared" si="43"/>
        <v>168.46841253467778</v>
      </c>
      <c r="AT85" s="17">
        <f t="shared" si="44"/>
        <v>109.59229958155407</v>
      </c>
      <c r="AU85" s="17">
        <f t="shared" si="45"/>
        <v>438.978995728504</v>
      </c>
      <c r="AV85" s="18">
        <f t="shared" si="46"/>
        <v>2420.0369349227599</v>
      </c>
      <c r="AW85" s="17">
        <f t="shared" si="47"/>
        <v>509.8671354949023</v>
      </c>
      <c r="AX85" s="17">
        <f t="shared" si="48"/>
        <v>568.46877434744761</v>
      </c>
      <c r="AY85" s="17">
        <f t="shared" si="49"/>
        <v>525.75571628002717</v>
      </c>
      <c r="AZ85" s="17">
        <f t="shared" si="50"/>
        <v>134.06496569714992</v>
      </c>
      <c r="BA85" s="17">
        <f t="shared" si="51"/>
        <v>171.94654054895045</v>
      </c>
      <c r="BB85" s="17">
        <f t="shared" si="52"/>
        <v>111.85489612169008</v>
      </c>
      <c r="BC85" s="17">
        <f t="shared" si="53"/>
        <v>448.04197150983225</v>
      </c>
      <c r="BD85" s="17" t="b">
        <f t="shared" si="54"/>
        <v>1</v>
      </c>
    </row>
    <row r="86" spans="1:56" x14ac:dyDescent="0.25">
      <c r="A86">
        <v>106</v>
      </c>
      <c r="B86">
        <v>10610</v>
      </c>
      <c r="C86" t="s">
        <v>87</v>
      </c>
      <c r="D86" s="1">
        <v>2130</v>
      </c>
      <c r="E86">
        <v>1559</v>
      </c>
      <c r="F86">
        <v>22</v>
      </c>
      <c r="G86">
        <v>1537</v>
      </c>
      <c r="H86">
        <v>577</v>
      </c>
      <c r="I86">
        <v>550</v>
      </c>
      <c r="J86">
        <v>232</v>
      </c>
      <c r="K86">
        <v>99</v>
      </c>
      <c r="L86">
        <v>58</v>
      </c>
      <c r="M86">
        <v>21</v>
      </c>
      <c r="N86">
        <f>D86-G86</f>
        <v>593</v>
      </c>
      <c r="O86" s="1">
        <v>2037</v>
      </c>
      <c r="Z86" s="14">
        <f>IF(P86&gt;0,1,0)</f>
        <v>0</v>
      </c>
      <c r="AA86" s="13">
        <f t="shared" si="31"/>
        <v>466.6118589560154</v>
      </c>
      <c r="AB86" s="13">
        <f t="shared" si="30"/>
        <v>553.91855343336658</v>
      </c>
      <c r="AC86" s="13">
        <f t="shared" si="30"/>
        <v>468.69802324499813</v>
      </c>
      <c r="AD86" s="13">
        <f t="shared" si="30"/>
        <v>68.803362315612759</v>
      </c>
      <c r="AE86" s="13">
        <f t="shared" si="30"/>
        <v>95.521358880677681</v>
      </c>
      <c r="AF86" s="13">
        <f t="shared" si="30"/>
        <v>75.17916464573635</v>
      </c>
      <c r="AG86" s="13">
        <f t="shared" si="30"/>
        <v>351.6814917237258</v>
      </c>
      <c r="AH86" s="18">
        <f t="shared" si="32"/>
        <v>466.6118589560154</v>
      </c>
      <c r="AI86" s="17">
        <f t="shared" si="33"/>
        <v>553.91855343336658</v>
      </c>
      <c r="AJ86" s="17">
        <f t="shared" si="34"/>
        <v>468.69802324499813</v>
      </c>
      <c r="AK86" s="17">
        <f t="shared" si="35"/>
        <v>68.803362315612759</v>
      </c>
      <c r="AL86" s="17">
        <f t="shared" si="36"/>
        <v>95.521358880677681</v>
      </c>
      <c r="AM86" s="17">
        <f t="shared" si="37"/>
        <v>75.17916464573635</v>
      </c>
      <c r="AN86" s="17">
        <f t="shared" si="38"/>
        <v>351.6814917237258</v>
      </c>
      <c r="AO86" s="18">
        <f t="shared" si="39"/>
        <v>466.6118589560154</v>
      </c>
      <c r="AP86" s="17">
        <f t="shared" si="40"/>
        <v>553.91855343336658</v>
      </c>
      <c r="AQ86" s="17">
        <f t="shared" si="41"/>
        <v>468.69802324499813</v>
      </c>
      <c r="AR86" s="17">
        <f t="shared" si="42"/>
        <v>68.803362315612759</v>
      </c>
      <c r="AS86" s="17">
        <f t="shared" si="43"/>
        <v>95.521358880677681</v>
      </c>
      <c r="AT86" s="17">
        <f t="shared" si="44"/>
        <v>75.17916464573635</v>
      </c>
      <c r="AU86" s="17">
        <f t="shared" si="45"/>
        <v>351.6814917237258</v>
      </c>
      <c r="AV86" s="18">
        <f t="shared" si="46"/>
        <v>2080.4138132001331</v>
      </c>
      <c r="AW86" s="17">
        <f t="shared" si="47"/>
        <v>456.87466150368601</v>
      </c>
      <c r="AX86" s="17">
        <f t="shared" si="48"/>
        <v>542.35945088642973</v>
      </c>
      <c r="AY86" s="17">
        <f t="shared" si="49"/>
        <v>458.91729197926486</v>
      </c>
      <c r="AZ86" s="17">
        <f t="shared" si="50"/>
        <v>67.367582424055314</v>
      </c>
      <c r="BA86" s="17">
        <f t="shared" si="51"/>
        <v>93.528031204829517</v>
      </c>
      <c r="BB86" s="17">
        <f t="shared" si="52"/>
        <v>73.610335314877602</v>
      </c>
      <c r="BC86" s="17">
        <f t="shared" si="53"/>
        <v>344.3426466868566</v>
      </c>
      <c r="BD86" s="17" t="b">
        <f t="shared" si="54"/>
        <v>1</v>
      </c>
    </row>
    <row r="87" spans="1:56" x14ac:dyDescent="0.25">
      <c r="A87">
        <v>106</v>
      </c>
      <c r="B87">
        <v>10611</v>
      </c>
      <c r="C87" t="s">
        <v>88</v>
      </c>
      <c r="D87" s="1">
        <v>1772</v>
      </c>
      <c r="E87">
        <v>1182</v>
      </c>
      <c r="F87">
        <v>16</v>
      </c>
      <c r="G87">
        <v>1166</v>
      </c>
      <c r="H87">
        <v>370</v>
      </c>
      <c r="I87">
        <v>249</v>
      </c>
      <c r="J87">
        <v>233</v>
      </c>
      <c r="K87">
        <v>192</v>
      </c>
      <c r="L87">
        <v>78</v>
      </c>
      <c r="M87">
        <v>44</v>
      </c>
      <c r="N87">
        <f>D87-G87</f>
        <v>606</v>
      </c>
      <c r="O87" s="1">
        <v>1772</v>
      </c>
      <c r="Z87" s="14">
        <f>IF(P87&gt;0,1,0)</f>
        <v>0</v>
      </c>
      <c r="AA87" s="13">
        <f t="shared" si="31"/>
        <v>330.82737047328817</v>
      </c>
      <c r="AB87" s="13">
        <f t="shared" si="30"/>
        <v>300.86980875494828</v>
      </c>
      <c r="AC87" s="13">
        <f t="shared" si="30"/>
        <v>428.92421052955109</v>
      </c>
      <c r="AD87" s="13">
        <f t="shared" si="30"/>
        <v>138.85511439917059</v>
      </c>
      <c r="AE87" s="13">
        <f t="shared" si="30"/>
        <v>131.19766941266749</v>
      </c>
      <c r="AF87" s="13">
        <f t="shared" si="30"/>
        <v>100.43948270133409</v>
      </c>
      <c r="AG87" s="13">
        <f t="shared" si="30"/>
        <v>395.34599936956204</v>
      </c>
      <c r="AH87" s="18">
        <f t="shared" si="32"/>
        <v>330.82737047328817</v>
      </c>
      <c r="AI87" s="17">
        <f t="shared" si="33"/>
        <v>300.86980875494828</v>
      </c>
      <c r="AJ87" s="17">
        <f t="shared" si="34"/>
        <v>428.92421052955109</v>
      </c>
      <c r="AK87" s="17">
        <f t="shared" si="35"/>
        <v>138.85511439917059</v>
      </c>
      <c r="AL87" s="17">
        <f t="shared" si="36"/>
        <v>131.19766941266749</v>
      </c>
      <c r="AM87" s="17">
        <f t="shared" si="37"/>
        <v>100.43948270133409</v>
      </c>
      <c r="AN87" s="17">
        <f t="shared" si="38"/>
        <v>395.34599936956204</v>
      </c>
      <c r="AO87" s="18">
        <f t="shared" si="39"/>
        <v>330.82737047328817</v>
      </c>
      <c r="AP87" s="17">
        <f t="shared" si="40"/>
        <v>300.86980875494828</v>
      </c>
      <c r="AQ87" s="17">
        <f t="shared" si="41"/>
        <v>428.92421052955109</v>
      </c>
      <c r="AR87" s="17">
        <f t="shared" si="42"/>
        <v>138.85511439917059</v>
      </c>
      <c r="AS87" s="17">
        <f t="shared" si="43"/>
        <v>131.19766941266749</v>
      </c>
      <c r="AT87" s="17">
        <f t="shared" si="44"/>
        <v>100.43948270133409</v>
      </c>
      <c r="AU87" s="17">
        <f t="shared" si="45"/>
        <v>395.34599936956204</v>
      </c>
      <c r="AV87" s="18">
        <f t="shared" si="46"/>
        <v>1826.4596556405218</v>
      </c>
      <c r="AW87" s="17">
        <f t="shared" si="47"/>
        <v>320.9630711898111</v>
      </c>
      <c r="AX87" s="17">
        <f t="shared" si="48"/>
        <v>291.89875586208927</v>
      </c>
      <c r="AY87" s="17">
        <f t="shared" si="49"/>
        <v>416.13495196083107</v>
      </c>
      <c r="AZ87" s="17">
        <f t="shared" si="50"/>
        <v>134.71486323580604</v>
      </c>
      <c r="BA87" s="17">
        <f t="shared" si="51"/>
        <v>127.28574073962642</v>
      </c>
      <c r="BB87" s="17">
        <f t="shared" si="52"/>
        <v>97.444672701707475</v>
      </c>
      <c r="BC87" s="17">
        <f t="shared" si="53"/>
        <v>383.55794431012862</v>
      </c>
      <c r="BD87" s="17" t="b">
        <f t="shared" si="54"/>
        <v>1</v>
      </c>
    </row>
    <row r="88" spans="1:56" x14ac:dyDescent="0.25">
      <c r="A88">
        <v>106</v>
      </c>
      <c r="B88">
        <v>10612</v>
      </c>
      <c r="C88" t="s">
        <v>89</v>
      </c>
      <c r="D88" s="1">
        <v>1937</v>
      </c>
      <c r="E88">
        <v>1494</v>
      </c>
      <c r="F88">
        <v>36</v>
      </c>
      <c r="G88">
        <v>1458</v>
      </c>
      <c r="H88">
        <v>405</v>
      </c>
      <c r="I88">
        <v>654</v>
      </c>
      <c r="J88">
        <v>206</v>
      </c>
      <c r="K88">
        <v>120</v>
      </c>
      <c r="L88">
        <v>52</v>
      </c>
      <c r="M88">
        <v>21</v>
      </c>
      <c r="N88">
        <f>D88-G88</f>
        <v>479</v>
      </c>
      <c r="O88" s="1">
        <v>1867</v>
      </c>
      <c r="Z88" s="14">
        <f>IF(P88&gt;0,1,0)</f>
        <v>0</v>
      </c>
      <c r="AA88" s="13">
        <f t="shared" si="31"/>
        <v>335.3129420800733</v>
      </c>
      <c r="AB88" s="13">
        <f t="shared" si="30"/>
        <v>652.16968694178229</v>
      </c>
      <c r="AC88" s="13">
        <f t="shared" si="30"/>
        <v>382.11830907786612</v>
      </c>
      <c r="AD88" s="13">
        <f t="shared" si="30"/>
        <v>77.497258184669761</v>
      </c>
      <c r="AE88" s="13">
        <f t="shared" si="30"/>
        <v>87.99949798771857</v>
      </c>
      <c r="AF88" s="13">
        <f t="shared" si="30"/>
        <v>73.015496089652899</v>
      </c>
      <c r="AG88" s="13">
        <f t="shared" si="30"/>
        <v>289.01606135249295</v>
      </c>
      <c r="AH88" s="18">
        <f t="shared" si="32"/>
        <v>335.3129420800733</v>
      </c>
      <c r="AI88" s="17">
        <f t="shared" si="33"/>
        <v>652.16968694178229</v>
      </c>
      <c r="AJ88" s="17">
        <f t="shared" si="34"/>
        <v>382.11830907786612</v>
      </c>
      <c r="AK88" s="17">
        <f t="shared" si="35"/>
        <v>77.497258184669761</v>
      </c>
      <c r="AL88" s="17">
        <f t="shared" si="36"/>
        <v>87.99949798771857</v>
      </c>
      <c r="AM88" s="17">
        <f t="shared" si="37"/>
        <v>73.015496089652899</v>
      </c>
      <c r="AN88" s="17">
        <f t="shared" si="38"/>
        <v>289.01606135249295</v>
      </c>
      <c r="AO88" s="18">
        <f t="shared" si="39"/>
        <v>335.3129420800733</v>
      </c>
      <c r="AP88" s="17">
        <f t="shared" si="40"/>
        <v>652.16968694178229</v>
      </c>
      <c r="AQ88" s="17">
        <f t="shared" si="41"/>
        <v>382.11830907786612</v>
      </c>
      <c r="AR88" s="17">
        <f t="shared" si="42"/>
        <v>77.497258184669761</v>
      </c>
      <c r="AS88" s="17">
        <f t="shared" si="43"/>
        <v>87.99949798771857</v>
      </c>
      <c r="AT88" s="17">
        <f t="shared" si="44"/>
        <v>73.015496089652899</v>
      </c>
      <c r="AU88" s="17">
        <f t="shared" si="45"/>
        <v>289.01606135249295</v>
      </c>
      <c r="AV88" s="18">
        <f t="shared" si="46"/>
        <v>1897.1292517142558</v>
      </c>
      <c r="AW88" s="17">
        <f t="shared" si="47"/>
        <v>329.98767073872989</v>
      </c>
      <c r="AX88" s="17">
        <f t="shared" si="48"/>
        <v>641.81225629201435</v>
      </c>
      <c r="AY88" s="17">
        <f t="shared" si="49"/>
        <v>376.04969846083532</v>
      </c>
      <c r="AZ88" s="17">
        <f t="shared" si="50"/>
        <v>76.266485744204402</v>
      </c>
      <c r="BA88" s="17">
        <f t="shared" si="51"/>
        <v>86.601934261786695</v>
      </c>
      <c r="BB88" s="17">
        <f t="shared" si="52"/>
        <v>71.855900738551455</v>
      </c>
      <c r="BC88" s="17">
        <f t="shared" si="53"/>
        <v>284.42605376387786</v>
      </c>
      <c r="BD88" s="17" t="b">
        <f t="shared" si="54"/>
        <v>1</v>
      </c>
    </row>
    <row r="89" spans="1:56" x14ac:dyDescent="0.25">
      <c r="A89">
        <v>106</v>
      </c>
      <c r="B89">
        <v>10613</v>
      </c>
      <c r="C89" t="s">
        <v>90</v>
      </c>
      <c r="D89" s="1">
        <v>991</v>
      </c>
      <c r="E89">
        <v>739</v>
      </c>
      <c r="F89">
        <v>14</v>
      </c>
      <c r="G89">
        <v>725</v>
      </c>
      <c r="H89">
        <v>306</v>
      </c>
      <c r="I89">
        <v>219</v>
      </c>
      <c r="J89">
        <v>152</v>
      </c>
      <c r="K89">
        <v>24</v>
      </c>
      <c r="L89">
        <v>14</v>
      </c>
      <c r="M89">
        <v>10</v>
      </c>
      <c r="N89">
        <f>D89-G89</f>
        <v>266</v>
      </c>
      <c r="O89" s="1">
        <v>984</v>
      </c>
      <c r="P89">
        <v>842</v>
      </c>
      <c r="Q89">
        <v>12</v>
      </c>
      <c r="R89">
        <v>830</v>
      </c>
      <c r="S89">
        <v>291</v>
      </c>
      <c r="T89">
        <v>206</v>
      </c>
      <c r="U89">
        <v>269</v>
      </c>
      <c r="V89">
        <v>13</v>
      </c>
      <c r="W89">
        <v>28</v>
      </c>
      <c r="X89">
        <v>23</v>
      </c>
      <c r="Y89" s="14">
        <f>O89-R89</f>
        <v>154</v>
      </c>
      <c r="Z89" s="14">
        <f>IF(P89&gt;0,1,0)</f>
        <v>1</v>
      </c>
      <c r="AA89" s="13">
        <f t="shared" si="31"/>
        <v>232.57395836850873</v>
      </c>
      <c r="AB89" s="13">
        <f t="shared" si="30"/>
        <v>213.92779352431552</v>
      </c>
      <c r="AC89" s="13">
        <f t="shared" si="30"/>
        <v>281.51109612587925</v>
      </c>
      <c r="AD89" s="13">
        <f t="shared" si="30"/>
        <v>13.96418264456717</v>
      </c>
      <c r="AE89" s="13">
        <f t="shared" si="30"/>
        <v>26.760760437089466</v>
      </c>
      <c r="AF89" s="13">
        <f t="shared" si="30"/>
        <v>30.91234099201656</v>
      </c>
      <c r="AG89" s="13">
        <f t="shared" si="30"/>
        <v>162.03304866384292</v>
      </c>
      <c r="AH89" s="18">
        <f t="shared" si="32"/>
        <v>232.57395836850873</v>
      </c>
      <c r="AI89" s="17">
        <f t="shared" si="33"/>
        <v>213.92779352431552</v>
      </c>
      <c r="AJ89" s="17">
        <f t="shared" si="34"/>
        <v>281.51109612587925</v>
      </c>
      <c r="AK89" s="17">
        <f t="shared" si="35"/>
        <v>13.96418264456717</v>
      </c>
      <c r="AL89" s="17">
        <f t="shared" si="36"/>
        <v>26.760760437089466</v>
      </c>
      <c r="AM89" s="17">
        <f t="shared" si="37"/>
        <v>30.91234099201656</v>
      </c>
      <c r="AN89" s="17">
        <f t="shared" si="38"/>
        <v>162.03304866384292</v>
      </c>
      <c r="AO89" s="18">
        <f t="shared" si="39"/>
        <v>291</v>
      </c>
      <c r="AP89" s="17">
        <f t="shared" si="40"/>
        <v>206</v>
      </c>
      <c r="AQ89" s="17">
        <f t="shared" si="41"/>
        <v>269</v>
      </c>
      <c r="AR89" s="17">
        <f t="shared" si="42"/>
        <v>13</v>
      </c>
      <c r="AS89" s="17">
        <f t="shared" si="43"/>
        <v>28</v>
      </c>
      <c r="AT89" s="17">
        <f t="shared" si="44"/>
        <v>23</v>
      </c>
      <c r="AU89" s="17">
        <f t="shared" si="45"/>
        <v>154</v>
      </c>
      <c r="AV89" s="18">
        <f t="shared" si="46"/>
        <v>984</v>
      </c>
      <c r="AW89" s="17">
        <f t="shared" si="47"/>
        <v>291</v>
      </c>
      <c r="AX89" s="17">
        <f t="shared" si="48"/>
        <v>206</v>
      </c>
      <c r="AY89" s="17">
        <f t="shared" si="49"/>
        <v>269</v>
      </c>
      <c r="AZ89" s="17">
        <f t="shared" si="50"/>
        <v>13</v>
      </c>
      <c r="BA89" s="17">
        <f t="shared" si="51"/>
        <v>28</v>
      </c>
      <c r="BB89" s="17">
        <f t="shared" si="52"/>
        <v>23</v>
      </c>
      <c r="BC89" s="17">
        <f t="shared" si="53"/>
        <v>154</v>
      </c>
      <c r="BD89" s="17" t="b">
        <f t="shared" si="54"/>
        <v>1</v>
      </c>
    </row>
    <row r="90" spans="1:56" x14ac:dyDescent="0.25">
      <c r="A90">
        <v>106</v>
      </c>
      <c r="B90">
        <v>10614</v>
      </c>
      <c r="C90" t="s">
        <v>91</v>
      </c>
      <c r="D90" s="1">
        <v>964</v>
      </c>
      <c r="E90">
        <v>765</v>
      </c>
      <c r="F90">
        <v>5</v>
      </c>
      <c r="G90">
        <v>760</v>
      </c>
      <c r="H90">
        <v>238</v>
      </c>
      <c r="I90">
        <v>302</v>
      </c>
      <c r="J90">
        <v>102</v>
      </c>
      <c r="K90">
        <v>71</v>
      </c>
      <c r="L90">
        <v>29</v>
      </c>
      <c r="M90">
        <v>18</v>
      </c>
      <c r="N90">
        <f>D90-G90</f>
        <v>204</v>
      </c>
      <c r="O90" s="1">
        <v>979</v>
      </c>
      <c r="P90">
        <v>837</v>
      </c>
      <c r="Q90">
        <v>9</v>
      </c>
      <c r="R90">
        <v>828</v>
      </c>
      <c r="S90">
        <v>177</v>
      </c>
      <c r="T90">
        <v>312</v>
      </c>
      <c r="U90">
        <v>182</v>
      </c>
      <c r="V90">
        <v>46</v>
      </c>
      <c r="W90">
        <v>55</v>
      </c>
      <c r="X90">
        <v>56</v>
      </c>
      <c r="Y90" s="14">
        <f>O90-R90</f>
        <v>151</v>
      </c>
      <c r="Z90" s="14">
        <f>IF(P90&gt;0,1,0)</f>
        <v>1</v>
      </c>
      <c r="AA90" s="13">
        <f t="shared" si="31"/>
        <v>193.13799871370773</v>
      </c>
      <c r="AB90" s="13">
        <f t="shared" si="30"/>
        <v>306.02802865848469</v>
      </c>
      <c r="AC90" s="13">
        <f t="shared" si="30"/>
        <v>182.88321655561541</v>
      </c>
      <c r="AD90" s="13">
        <f t="shared" si="30"/>
        <v>46.258330074140403</v>
      </c>
      <c r="AE90" s="13">
        <f t="shared" si="30"/>
        <v>48.381673152182252</v>
      </c>
      <c r="AF90" s="13">
        <f t="shared" si="30"/>
        <v>41.66674669869407</v>
      </c>
      <c r="AG90" s="13">
        <f t="shared" si="30"/>
        <v>139.06263542049859</v>
      </c>
      <c r="AH90" s="18">
        <f t="shared" si="32"/>
        <v>193.13799871370773</v>
      </c>
      <c r="AI90" s="17">
        <f t="shared" si="33"/>
        <v>306.02802865848469</v>
      </c>
      <c r="AJ90" s="17">
        <f t="shared" si="34"/>
        <v>182.88321655561541</v>
      </c>
      <c r="AK90" s="17">
        <f t="shared" si="35"/>
        <v>46.258330074140403</v>
      </c>
      <c r="AL90" s="17">
        <f t="shared" si="36"/>
        <v>48.381673152182252</v>
      </c>
      <c r="AM90" s="17">
        <f t="shared" si="37"/>
        <v>41.66674669869407</v>
      </c>
      <c r="AN90" s="17">
        <f t="shared" si="38"/>
        <v>139.06263542049859</v>
      </c>
      <c r="AO90" s="18">
        <f t="shared" si="39"/>
        <v>177</v>
      </c>
      <c r="AP90" s="17">
        <f t="shared" si="40"/>
        <v>312</v>
      </c>
      <c r="AQ90" s="17">
        <f t="shared" si="41"/>
        <v>182</v>
      </c>
      <c r="AR90" s="17">
        <f t="shared" si="42"/>
        <v>46</v>
      </c>
      <c r="AS90" s="17">
        <f t="shared" si="43"/>
        <v>55</v>
      </c>
      <c r="AT90" s="17">
        <f t="shared" si="44"/>
        <v>56</v>
      </c>
      <c r="AU90" s="17">
        <f t="shared" si="45"/>
        <v>151</v>
      </c>
      <c r="AV90" s="18">
        <f t="shared" si="46"/>
        <v>979</v>
      </c>
      <c r="AW90" s="17">
        <f t="shared" si="47"/>
        <v>177</v>
      </c>
      <c r="AX90" s="17">
        <f t="shared" si="48"/>
        <v>312</v>
      </c>
      <c r="AY90" s="17">
        <f t="shared" si="49"/>
        <v>182</v>
      </c>
      <c r="AZ90" s="17">
        <f t="shared" si="50"/>
        <v>46</v>
      </c>
      <c r="BA90" s="17">
        <f t="shared" si="51"/>
        <v>55</v>
      </c>
      <c r="BB90" s="17">
        <f t="shared" si="52"/>
        <v>56</v>
      </c>
      <c r="BC90" s="17">
        <f t="shared" si="53"/>
        <v>151</v>
      </c>
      <c r="BD90" s="17" t="b">
        <f t="shared" si="54"/>
        <v>1</v>
      </c>
    </row>
    <row r="91" spans="1:56" x14ac:dyDescent="0.25">
      <c r="A91">
        <v>106</v>
      </c>
      <c r="B91">
        <v>10615</v>
      </c>
      <c r="C91" t="s">
        <v>92</v>
      </c>
      <c r="D91" s="1">
        <v>2203</v>
      </c>
      <c r="E91">
        <v>1605</v>
      </c>
      <c r="F91">
        <v>30</v>
      </c>
      <c r="G91">
        <v>1575</v>
      </c>
      <c r="H91">
        <v>706</v>
      </c>
      <c r="I91">
        <v>271</v>
      </c>
      <c r="J91">
        <v>354</v>
      </c>
      <c r="K91">
        <v>117</v>
      </c>
      <c r="L91">
        <v>89</v>
      </c>
      <c r="M91">
        <v>38</v>
      </c>
      <c r="N91">
        <f>D91-G91</f>
        <v>628</v>
      </c>
      <c r="O91" s="1">
        <v>2217</v>
      </c>
      <c r="Z91" s="14">
        <f>IF(P91&gt;0,1,0)</f>
        <v>0</v>
      </c>
      <c r="AA91" s="13">
        <f t="shared" si="31"/>
        <v>564.63100992112504</v>
      </c>
      <c r="AB91" s="13">
        <f t="shared" si="30"/>
        <v>295.9108077627651</v>
      </c>
      <c r="AC91" s="13">
        <f t="shared" si="30"/>
        <v>642.32604783679801</v>
      </c>
      <c r="AD91" s="13">
        <f t="shared" si="30"/>
        <v>87.098141289800552</v>
      </c>
      <c r="AE91" s="13">
        <f t="shared" si="30"/>
        <v>117.04952995661405</v>
      </c>
      <c r="AF91" s="13">
        <f t="shared" si="30"/>
        <v>91.223603327083367</v>
      </c>
      <c r="AG91" s="13">
        <f t="shared" si="30"/>
        <v>416.56828659226073</v>
      </c>
      <c r="AH91" s="18">
        <f t="shared" si="32"/>
        <v>564.63100992112504</v>
      </c>
      <c r="AI91" s="17">
        <f t="shared" si="33"/>
        <v>295.9108077627651</v>
      </c>
      <c r="AJ91" s="17">
        <f t="shared" si="34"/>
        <v>642.32604783679801</v>
      </c>
      <c r="AK91" s="17">
        <f t="shared" si="35"/>
        <v>87.098141289800552</v>
      </c>
      <c r="AL91" s="17">
        <f t="shared" si="36"/>
        <v>117.04952995661405</v>
      </c>
      <c r="AM91" s="17">
        <f t="shared" si="37"/>
        <v>91.223603327083367</v>
      </c>
      <c r="AN91" s="17">
        <f t="shared" si="38"/>
        <v>416.56828659226073</v>
      </c>
      <c r="AO91" s="18">
        <f t="shared" si="39"/>
        <v>564.63100992112504</v>
      </c>
      <c r="AP91" s="17">
        <f t="shared" si="40"/>
        <v>295.9108077627651</v>
      </c>
      <c r="AQ91" s="17">
        <f t="shared" si="41"/>
        <v>642.32604783679801</v>
      </c>
      <c r="AR91" s="17">
        <f t="shared" si="42"/>
        <v>87.098141289800552</v>
      </c>
      <c r="AS91" s="17">
        <f t="shared" si="43"/>
        <v>117.04952995661405</v>
      </c>
      <c r="AT91" s="17">
        <f t="shared" si="44"/>
        <v>91.223603327083367</v>
      </c>
      <c r="AU91" s="17">
        <f t="shared" si="45"/>
        <v>416.56828659226073</v>
      </c>
      <c r="AV91" s="18">
        <f t="shared" si="46"/>
        <v>2214.8074266864469</v>
      </c>
      <c r="AW91" s="17">
        <f t="shared" si="47"/>
        <v>565.18997268666442</v>
      </c>
      <c r="AX91" s="17">
        <f t="shared" si="48"/>
        <v>296.20374796717073</v>
      </c>
      <c r="AY91" s="17">
        <f t="shared" si="49"/>
        <v>642.96192567164621</v>
      </c>
      <c r="AZ91" s="17">
        <f t="shared" si="50"/>
        <v>87.184365066166421</v>
      </c>
      <c r="BA91" s="17">
        <f t="shared" si="51"/>
        <v>117.16540444423519</v>
      </c>
      <c r="BB91" s="17">
        <f t="shared" si="52"/>
        <v>91.313911150603886</v>
      </c>
      <c r="BC91" s="17">
        <f t="shared" si="53"/>
        <v>416.98067301351324</v>
      </c>
      <c r="BD91" s="17" t="b">
        <f t="shared" si="54"/>
        <v>1</v>
      </c>
    </row>
    <row r="92" spans="1:56" x14ac:dyDescent="0.25">
      <c r="A92">
        <v>106</v>
      </c>
      <c r="B92">
        <v>10616</v>
      </c>
      <c r="C92" t="s">
        <v>93</v>
      </c>
      <c r="D92" s="1">
        <v>614</v>
      </c>
      <c r="E92">
        <v>486</v>
      </c>
      <c r="F92">
        <v>11</v>
      </c>
      <c r="G92">
        <v>475</v>
      </c>
      <c r="H92">
        <v>218</v>
      </c>
      <c r="I92">
        <v>119</v>
      </c>
      <c r="J92">
        <v>78</v>
      </c>
      <c r="K92">
        <v>30</v>
      </c>
      <c r="L92">
        <v>14</v>
      </c>
      <c r="M92">
        <v>16</v>
      </c>
      <c r="N92">
        <f>D92-G92</f>
        <v>139</v>
      </c>
      <c r="O92" s="1">
        <v>635</v>
      </c>
      <c r="Z92" s="14">
        <f>IF(P92&gt;0,1,0)</f>
        <v>0</v>
      </c>
      <c r="AA92" s="13">
        <f t="shared" si="31"/>
        <v>164.50631267881886</v>
      </c>
      <c r="AB92" s="13">
        <f t="shared" si="30"/>
        <v>122.93047123646994</v>
      </c>
      <c r="AC92" s="13">
        <f t="shared" si="30"/>
        <v>148.35596509119512</v>
      </c>
      <c r="AD92" s="13">
        <f t="shared" si="30"/>
        <v>19.554383843354582</v>
      </c>
      <c r="AE92" s="13">
        <f t="shared" si="30"/>
        <v>25.694146542179364</v>
      </c>
      <c r="AF92" s="13">
        <f t="shared" si="30"/>
        <v>26.095158662839616</v>
      </c>
      <c r="AG92" s="13">
        <f t="shared" si="30"/>
        <v>101.76745510026551</v>
      </c>
      <c r="AH92" s="18">
        <f t="shared" si="32"/>
        <v>164.50631267881886</v>
      </c>
      <c r="AI92" s="17">
        <f t="shared" si="33"/>
        <v>122.93047123646994</v>
      </c>
      <c r="AJ92" s="17">
        <f t="shared" si="34"/>
        <v>148.35596509119512</v>
      </c>
      <c r="AK92" s="17">
        <f t="shared" si="35"/>
        <v>19.554383843354582</v>
      </c>
      <c r="AL92" s="17">
        <f t="shared" si="36"/>
        <v>25.694146542179364</v>
      </c>
      <c r="AM92" s="17">
        <f t="shared" si="37"/>
        <v>26.095158662839616</v>
      </c>
      <c r="AN92" s="17">
        <f t="shared" si="38"/>
        <v>101.76745510026551</v>
      </c>
      <c r="AO92" s="18">
        <f t="shared" si="39"/>
        <v>164.50631267881886</v>
      </c>
      <c r="AP92" s="17">
        <f t="shared" si="40"/>
        <v>122.93047123646994</v>
      </c>
      <c r="AQ92" s="17">
        <f t="shared" si="41"/>
        <v>148.35596509119512</v>
      </c>
      <c r="AR92" s="17">
        <f t="shared" si="42"/>
        <v>19.554383843354582</v>
      </c>
      <c r="AS92" s="17">
        <f t="shared" si="43"/>
        <v>25.694146542179364</v>
      </c>
      <c r="AT92" s="17">
        <f t="shared" si="44"/>
        <v>26.095158662839616</v>
      </c>
      <c r="AU92" s="17">
        <f t="shared" si="45"/>
        <v>101.76745510026551</v>
      </c>
      <c r="AV92" s="18">
        <f t="shared" si="46"/>
        <v>608.90389315512289</v>
      </c>
      <c r="AW92" s="17">
        <f t="shared" si="47"/>
        <v>171.55664420171087</v>
      </c>
      <c r="AX92" s="17">
        <f t="shared" si="48"/>
        <v>128.19896557184899</v>
      </c>
      <c r="AY92" s="17">
        <f t="shared" si="49"/>
        <v>154.71413287369015</v>
      </c>
      <c r="AZ92" s="17">
        <f t="shared" si="50"/>
        <v>20.392436113668968</v>
      </c>
      <c r="BA92" s="17">
        <f t="shared" si="51"/>
        <v>26.795333775485201</v>
      </c>
      <c r="BB92" s="17">
        <f t="shared" si="52"/>
        <v>27.213532278535972</v>
      </c>
      <c r="BC92" s="17">
        <f t="shared" si="53"/>
        <v>106.12895518506001</v>
      </c>
      <c r="BD92" s="17" t="b">
        <f t="shared" si="54"/>
        <v>1</v>
      </c>
    </row>
    <row r="93" spans="1:56" x14ac:dyDescent="0.25">
      <c r="A93">
        <v>106</v>
      </c>
      <c r="B93">
        <v>10617</v>
      </c>
      <c r="C93" t="s">
        <v>94</v>
      </c>
      <c r="D93" s="1">
        <v>698</v>
      </c>
      <c r="E93">
        <v>517</v>
      </c>
      <c r="F93">
        <v>8</v>
      </c>
      <c r="G93">
        <v>509</v>
      </c>
      <c r="H93">
        <v>139</v>
      </c>
      <c r="I93">
        <v>232</v>
      </c>
      <c r="J93">
        <v>61</v>
      </c>
      <c r="K93">
        <v>37</v>
      </c>
      <c r="L93">
        <v>23</v>
      </c>
      <c r="M93">
        <v>17</v>
      </c>
      <c r="N93">
        <f>D93-G93</f>
        <v>189</v>
      </c>
      <c r="O93" s="1">
        <v>712</v>
      </c>
      <c r="Z93" s="14">
        <f>IF(P93&gt;0,1,0)</f>
        <v>0</v>
      </c>
      <c r="AA93" s="13">
        <f t="shared" si="31"/>
        <v>106.50892866614599</v>
      </c>
      <c r="AB93" s="13">
        <f t="shared" si="30"/>
        <v>231.55919814789254</v>
      </c>
      <c r="AC93" s="13">
        <f t="shared" si="30"/>
        <v>132.11785869930625</v>
      </c>
      <c r="AD93" s="13">
        <f t="shared" si="30"/>
        <v>23.681328888306307</v>
      </c>
      <c r="AE93" s="13">
        <f t="shared" si="30"/>
        <v>36.139299459179036</v>
      </c>
      <c r="AF93" s="13">
        <f t="shared" si="30"/>
        <v>30.022029013906756</v>
      </c>
      <c r="AG93" s="13">
        <f t="shared" si="30"/>
        <v>122.09464161382638</v>
      </c>
      <c r="AH93" s="18">
        <f t="shared" si="32"/>
        <v>106.50892866614599</v>
      </c>
      <c r="AI93" s="17">
        <f t="shared" si="33"/>
        <v>231.55919814789254</v>
      </c>
      <c r="AJ93" s="17">
        <f t="shared" si="34"/>
        <v>132.11785869930625</v>
      </c>
      <c r="AK93" s="17">
        <f t="shared" si="35"/>
        <v>23.681328888306307</v>
      </c>
      <c r="AL93" s="17">
        <f t="shared" si="36"/>
        <v>36.139299459179036</v>
      </c>
      <c r="AM93" s="17">
        <f t="shared" si="37"/>
        <v>30.022029013906756</v>
      </c>
      <c r="AN93" s="17">
        <f t="shared" si="38"/>
        <v>122.09464161382638</v>
      </c>
      <c r="AO93" s="18">
        <f t="shared" si="39"/>
        <v>106.50892866614599</v>
      </c>
      <c r="AP93" s="17">
        <f t="shared" si="40"/>
        <v>231.55919814789254</v>
      </c>
      <c r="AQ93" s="17">
        <f t="shared" si="41"/>
        <v>132.11785869930625</v>
      </c>
      <c r="AR93" s="17">
        <f t="shared" si="42"/>
        <v>23.681328888306307</v>
      </c>
      <c r="AS93" s="17">
        <f t="shared" si="43"/>
        <v>36.139299459179036</v>
      </c>
      <c r="AT93" s="17">
        <f t="shared" si="44"/>
        <v>30.022029013906756</v>
      </c>
      <c r="AU93" s="17">
        <f t="shared" si="45"/>
        <v>122.09464161382638</v>
      </c>
      <c r="AV93" s="18">
        <f t="shared" si="46"/>
        <v>682.12328448856329</v>
      </c>
      <c r="AW93" s="17">
        <f t="shared" si="47"/>
        <v>111.17397534252828</v>
      </c>
      <c r="AX93" s="17">
        <f t="shared" si="48"/>
        <v>241.7013944992575</v>
      </c>
      <c r="AY93" s="17">
        <f t="shared" si="49"/>
        <v>137.90456583583057</v>
      </c>
      <c r="AZ93" s="17">
        <f t="shared" si="50"/>
        <v>24.718561221841401</v>
      </c>
      <c r="BA93" s="17">
        <f t="shared" si="51"/>
        <v>37.722185710502444</v>
      </c>
      <c r="BB93" s="17">
        <f t="shared" si="52"/>
        <v>31.336981369765866</v>
      </c>
      <c r="BC93" s="17">
        <f t="shared" si="53"/>
        <v>127.44233602027393</v>
      </c>
      <c r="BD93" s="17" t="b">
        <f t="shared" si="54"/>
        <v>1</v>
      </c>
    </row>
    <row r="94" spans="1:56" x14ac:dyDescent="0.25">
      <c r="A94">
        <v>106</v>
      </c>
      <c r="B94">
        <v>10618</v>
      </c>
      <c r="C94" t="s">
        <v>95</v>
      </c>
      <c r="D94" s="1">
        <v>1008</v>
      </c>
      <c r="E94">
        <v>712</v>
      </c>
      <c r="F94">
        <v>9</v>
      </c>
      <c r="G94">
        <v>703</v>
      </c>
      <c r="H94">
        <v>334</v>
      </c>
      <c r="I94">
        <v>209</v>
      </c>
      <c r="J94">
        <v>94</v>
      </c>
      <c r="K94">
        <v>34</v>
      </c>
      <c r="L94">
        <v>25</v>
      </c>
      <c r="M94">
        <v>7</v>
      </c>
      <c r="N94">
        <f>D94-G94</f>
        <v>305</v>
      </c>
      <c r="O94" s="1">
        <v>1021</v>
      </c>
      <c r="Z94" s="14">
        <f>IF(P94&gt;0,1,0)</f>
        <v>0</v>
      </c>
      <c r="AA94" s="13">
        <f t="shared" si="31"/>
        <v>270.17103010370857</v>
      </c>
      <c r="AB94" s="13">
        <f t="shared" si="30"/>
        <v>213.13144883227667</v>
      </c>
      <c r="AC94" s="13">
        <f t="shared" si="30"/>
        <v>219.63414563509775</v>
      </c>
      <c r="AD94" s="13">
        <f t="shared" si="30"/>
        <v>26.602326843490619</v>
      </c>
      <c r="AE94" s="13">
        <f t="shared" si="30"/>
        <v>44.103687692464781</v>
      </c>
      <c r="AF94" s="13">
        <f t="shared" si="30"/>
        <v>33.16837764655962</v>
      </c>
      <c r="AG94" s="13">
        <f t="shared" si="30"/>
        <v>171.83242826575213</v>
      </c>
      <c r="AH94" s="18">
        <f t="shared" si="32"/>
        <v>270.17103010370857</v>
      </c>
      <c r="AI94" s="17">
        <f t="shared" si="33"/>
        <v>213.13144883227667</v>
      </c>
      <c r="AJ94" s="17">
        <f t="shared" si="34"/>
        <v>219.63414563509775</v>
      </c>
      <c r="AK94" s="17">
        <f t="shared" si="35"/>
        <v>26.602326843490619</v>
      </c>
      <c r="AL94" s="17">
        <f t="shared" si="36"/>
        <v>44.103687692464781</v>
      </c>
      <c r="AM94" s="17">
        <f t="shared" si="37"/>
        <v>33.16837764655962</v>
      </c>
      <c r="AN94" s="17">
        <f t="shared" si="38"/>
        <v>171.83242826575213</v>
      </c>
      <c r="AO94" s="18">
        <f t="shared" si="39"/>
        <v>270.17103010370857</v>
      </c>
      <c r="AP94" s="17">
        <f t="shared" si="40"/>
        <v>213.13144883227667</v>
      </c>
      <c r="AQ94" s="17">
        <f t="shared" si="41"/>
        <v>219.63414563509775</v>
      </c>
      <c r="AR94" s="17">
        <f t="shared" si="42"/>
        <v>26.602326843490619</v>
      </c>
      <c r="AS94" s="17">
        <f t="shared" si="43"/>
        <v>44.103687692464781</v>
      </c>
      <c r="AT94" s="17">
        <f t="shared" si="44"/>
        <v>33.16837764655962</v>
      </c>
      <c r="AU94" s="17">
        <f t="shared" si="45"/>
        <v>171.83242826575213</v>
      </c>
      <c r="AV94" s="18">
        <f t="shared" si="46"/>
        <v>978.64344501935011</v>
      </c>
      <c r="AW94" s="17">
        <f t="shared" si="47"/>
        <v>281.86427154828829</v>
      </c>
      <c r="AX94" s="17">
        <f t="shared" si="48"/>
        <v>222.35596668554999</v>
      </c>
      <c r="AY94" s="17">
        <f t="shared" si="49"/>
        <v>229.14010596474276</v>
      </c>
      <c r="AZ94" s="17">
        <f t="shared" si="50"/>
        <v>27.753699108122962</v>
      </c>
      <c r="BA94" s="17">
        <f t="shared" si="51"/>
        <v>46.012534353731041</v>
      </c>
      <c r="BB94" s="17">
        <f t="shared" si="52"/>
        <v>34.603934404800292</v>
      </c>
      <c r="BC94" s="17">
        <f t="shared" si="53"/>
        <v>179.2694879347647</v>
      </c>
      <c r="BD94" s="17" t="b">
        <f t="shared" si="54"/>
        <v>1</v>
      </c>
    </row>
    <row r="95" spans="1:56" x14ac:dyDescent="0.25">
      <c r="A95">
        <v>106</v>
      </c>
      <c r="B95">
        <v>10619</v>
      </c>
      <c r="C95" t="s">
        <v>96</v>
      </c>
      <c r="D95" s="1">
        <v>483</v>
      </c>
      <c r="E95">
        <v>350</v>
      </c>
      <c r="F95">
        <v>8</v>
      </c>
      <c r="G95">
        <v>342</v>
      </c>
      <c r="H95">
        <v>159</v>
      </c>
      <c r="I95">
        <v>91</v>
      </c>
      <c r="J95">
        <v>61</v>
      </c>
      <c r="K95">
        <v>18</v>
      </c>
      <c r="L95">
        <v>10</v>
      </c>
      <c r="M95">
        <v>3</v>
      </c>
      <c r="N95">
        <f>D95-G95</f>
        <v>141</v>
      </c>
      <c r="O95" s="1">
        <v>487</v>
      </c>
      <c r="Z95" s="14">
        <f>IF(P95&gt;0,1,0)</f>
        <v>0</v>
      </c>
      <c r="AA95" s="13">
        <f t="shared" si="31"/>
        <v>129.4381356325184</v>
      </c>
      <c r="AB95" s="13">
        <f t="shared" si="30"/>
        <v>92.621388668074005</v>
      </c>
      <c r="AC95" s="13">
        <f t="shared" si="30"/>
        <v>123.95442463254702</v>
      </c>
      <c r="AD95" s="13">
        <f t="shared" si="30"/>
        <v>13.255536707433148</v>
      </c>
      <c r="AE95" s="13">
        <f t="shared" si="30"/>
        <v>18.261578927527747</v>
      </c>
      <c r="AF95" s="13">
        <f t="shared" si="30"/>
        <v>16.773269432607073</v>
      </c>
      <c r="AG95" s="13">
        <f t="shared" si="30"/>
        <v>79.319973886864659</v>
      </c>
      <c r="AH95" s="18">
        <f t="shared" si="32"/>
        <v>129.4381356325184</v>
      </c>
      <c r="AI95" s="17">
        <f t="shared" si="33"/>
        <v>92.621388668074005</v>
      </c>
      <c r="AJ95" s="17">
        <f t="shared" si="34"/>
        <v>123.95442463254702</v>
      </c>
      <c r="AK95" s="17">
        <f t="shared" si="35"/>
        <v>13.255536707433148</v>
      </c>
      <c r="AL95" s="17">
        <f t="shared" si="36"/>
        <v>18.261578927527747</v>
      </c>
      <c r="AM95" s="17">
        <f t="shared" si="37"/>
        <v>16.773269432607073</v>
      </c>
      <c r="AN95" s="17">
        <f t="shared" si="38"/>
        <v>79.319973886864659</v>
      </c>
      <c r="AO95" s="18">
        <f t="shared" si="39"/>
        <v>129.4381356325184</v>
      </c>
      <c r="AP95" s="17">
        <f t="shared" si="40"/>
        <v>92.621388668074005</v>
      </c>
      <c r="AQ95" s="17">
        <f t="shared" si="41"/>
        <v>123.95442463254702</v>
      </c>
      <c r="AR95" s="17">
        <f t="shared" si="42"/>
        <v>13.255536707433148</v>
      </c>
      <c r="AS95" s="17">
        <f t="shared" si="43"/>
        <v>18.261578927527747</v>
      </c>
      <c r="AT95" s="17">
        <f t="shared" si="44"/>
        <v>16.773269432607073</v>
      </c>
      <c r="AU95" s="17">
        <f t="shared" si="45"/>
        <v>79.319973886864659</v>
      </c>
      <c r="AV95" s="18">
        <f t="shared" si="46"/>
        <v>473.62430788757206</v>
      </c>
      <c r="AW95" s="17">
        <f t="shared" si="47"/>
        <v>133.09361661395113</v>
      </c>
      <c r="AX95" s="17">
        <f t="shared" si="48"/>
        <v>95.237122609972445</v>
      </c>
      <c r="AY95" s="17">
        <f t="shared" si="49"/>
        <v>127.45503934392637</v>
      </c>
      <c r="AZ95" s="17">
        <f t="shared" si="50"/>
        <v>13.629888223668459</v>
      </c>
      <c r="BA95" s="17">
        <f t="shared" si="51"/>
        <v>18.777306801189575</v>
      </c>
      <c r="BB95" s="17">
        <f t="shared" si="52"/>
        <v>17.246965744035851</v>
      </c>
      <c r="BC95" s="17">
        <f t="shared" si="53"/>
        <v>81.560060663256166</v>
      </c>
      <c r="BD95" s="17" t="b">
        <f t="shared" si="54"/>
        <v>1</v>
      </c>
    </row>
    <row r="96" spans="1:56" x14ac:dyDescent="0.25">
      <c r="A96">
        <v>107</v>
      </c>
      <c r="B96">
        <v>10701</v>
      </c>
      <c r="C96" t="s">
        <v>97</v>
      </c>
      <c r="D96" s="1">
        <v>1919</v>
      </c>
      <c r="E96">
        <v>1452</v>
      </c>
      <c r="F96">
        <v>18</v>
      </c>
      <c r="G96">
        <v>1434</v>
      </c>
      <c r="H96">
        <v>511</v>
      </c>
      <c r="I96">
        <v>535</v>
      </c>
      <c r="J96">
        <v>299</v>
      </c>
      <c r="K96">
        <v>44</v>
      </c>
      <c r="L96">
        <v>33</v>
      </c>
      <c r="M96">
        <v>12</v>
      </c>
      <c r="N96">
        <f>D96-G96</f>
        <v>485</v>
      </c>
      <c r="O96" s="1">
        <v>1863</v>
      </c>
      <c r="Z96" s="14">
        <f>IF(P96&gt;0,1,0)</f>
        <v>0</v>
      </c>
      <c r="AA96" s="13">
        <f t="shared" si="31"/>
        <v>389.63019066705141</v>
      </c>
      <c r="AB96" s="13">
        <f t="shared" si="30"/>
        <v>513.63589158743548</v>
      </c>
      <c r="AC96" s="13">
        <f t="shared" si="30"/>
        <v>532.8899878829917</v>
      </c>
      <c r="AD96" s="13">
        <f t="shared" si="30"/>
        <v>22.929363127772586</v>
      </c>
      <c r="AE96" s="13">
        <f t="shared" si="30"/>
        <v>49.919806585939639</v>
      </c>
      <c r="AF96" s="13">
        <f t="shared" si="30"/>
        <v>54.445558260023091</v>
      </c>
      <c r="AG96" s="13">
        <f t="shared" si="30"/>
        <v>288.57044718720158</v>
      </c>
      <c r="AH96" s="18">
        <f t="shared" si="32"/>
        <v>389.63019066705141</v>
      </c>
      <c r="AI96" s="17">
        <f t="shared" si="33"/>
        <v>513.63589158743548</v>
      </c>
      <c r="AJ96" s="17">
        <f t="shared" si="34"/>
        <v>532.8899878829917</v>
      </c>
      <c r="AK96" s="17">
        <f t="shared" si="35"/>
        <v>22.929363127772586</v>
      </c>
      <c r="AL96" s="17">
        <f t="shared" si="36"/>
        <v>49.919806585939639</v>
      </c>
      <c r="AM96" s="17">
        <f t="shared" si="37"/>
        <v>54.445558260023091</v>
      </c>
      <c r="AN96" s="17">
        <f t="shared" si="38"/>
        <v>288.57044718720158</v>
      </c>
      <c r="AO96" s="18">
        <f t="shared" si="39"/>
        <v>389.63019066705141</v>
      </c>
      <c r="AP96" s="17">
        <f t="shared" si="40"/>
        <v>513.63589158743548</v>
      </c>
      <c r="AQ96" s="17">
        <f t="shared" si="41"/>
        <v>532.8899878829917</v>
      </c>
      <c r="AR96" s="17">
        <f t="shared" si="42"/>
        <v>22.929363127772586</v>
      </c>
      <c r="AS96" s="17">
        <f t="shared" si="43"/>
        <v>49.919806585939639</v>
      </c>
      <c r="AT96" s="17">
        <f t="shared" si="44"/>
        <v>54.445558260023091</v>
      </c>
      <c r="AU96" s="17">
        <f t="shared" si="45"/>
        <v>288.57044718720158</v>
      </c>
      <c r="AV96" s="18">
        <f t="shared" si="46"/>
        <v>1852.0212452984156</v>
      </c>
      <c r="AW96" s="17">
        <f t="shared" si="47"/>
        <v>391.93991270643107</v>
      </c>
      <c r="AX96" s="17">
        <f t="shared" si="48"/>
        <v>516.68071759792736</v>
      </c>
      <c r="AY96" s="17">
        <f t="shared" si="49"/>
        <v>536.04895189312367</v>
      </c>
      <c r="AZ96" s="17">
        <f t="shared" si="50"/>
        <v>23.065288055136367</v>
      </c>
      <c r="BA96" s="17">
        <f t="shared" si="51"/>
        <v>50.215730465133184</v>
      </c>
      <c r="BB96" s="17">
        <f t="shared" si="52"/>
        <v>54.768310728573361</v>
      </c>
      <c r="BC96" s="17">
        <f t="shared" si="53"/>
        <v>290.28108855367486</v>
      </c>
      <c r="BD96" s="17" t="b">
        <f t="shared" si="54"/>
        <v>1</v>
      </c>
    </row>
    <row r="97" spans="1:56" x14ac:dyDescent="0.25">
      <c r="A97">
        <v>107</v>
      </c>
      <c r="B97">
        <v>10702</v>
      </c>
      <c r="C97" t="s">
        <v>98</v>
      </c>
      <c r="D97" s="1">
        <v>1525</v>
      </c>
      <c r="E97">
        <v>1142</v>
      </c>
      <c r="F97">
        <v>15</v>
      </c>
      <c r="G97">
        <v>1127</v>
      </c>
      <c r="H97">
        <v>499</v>
      </c>
      <c r="I97">
        <v>368</v>
      </c>
      <c r="J97">
        <v>170</v>
      </c>
      <c r="K97">
        <v>32</v>
      </c>
      <c r="L97">
        <v>33</v>
      </c>
      <c r="M97">
        <v>25</v>
      </c>
      <c r="N97">
        <f>D97-G97</f>
        <v>398</v>
      </c>
      <c r="O97" s="1">
        <v>1500</v>
      </c>
      <c r="Z97" s="14">
        <f>IF(P97&gt;0,1,0)</f>
        <v>0</v>
      </c>
      <c r="AA97" s="13">
        <f t="shared" si="31"/>
        <v>372.272413220141</v>
      </c>
      <c r="AB97" s="13">
        <f t="shared" si="30"/>
        <v>361.97961932250411</v>
      </c>
      <c r="AC97" s="13">
        <f t="shared" si="30"/>
        <v>357.85349425072548</v>
      </c>
      <c r="AD97" s="13">
        <f t="shared" si="30"/>
        <v>20.134645380526543</v>
      </c>
      <c r="AE97" s="13">
        <f t="shared" si="30"/>
        <v>54.643702040846613</v>
      </c>
      <c r="AF97" s="13">
        <f t="shared" si="30"/>
        <v>49.190222164616024</v>
      </c>
      <c r="AG97" s="13">
        <f t="shared" si="30"/>
        <v>254.13672995921121</v>
      </c>
      <c r="AH97" s="18">
        <f t="shared" si="32"/>
        <v>372.272413220141</v>
      </c>
      <c r="AI97" s="17">
        <f t="shared" si="33"/>
        <v>361.97961932250411</v>
      </c>
      <c r="AJ97" s="17">
        <f t="shared" si="34"/>
        <v>357.85349425072548</v>
      </c>
      <c r="AK97" s="17">
        <f t="shared" si="35"/>
        <v>20.134645380526543</v>
      </c>
      <c r="AL97" s="17">
        <f t="shared" si="36"/>
        <v>54.643702040846613</v>
      </c>
      <c r="AM97" s="17">
        <f t="shared" si="37"/>
        <v>49.190222164616024</v>
      </c>
      <c r="AN97" s="17">
        <f t="shared" si="38"/>
        <v>254.13672995921121</v>
      </c>
      <c r="AO97" s="18">
        <f t="shared" si="39"/>
        <v>372.272413220141</v>
      </c>
      <c r="AP97" s="17">
        <f t="shared" si="40"/>
        <v>361.97961932250411</v>
      </c>
      <c r="AQ97" s="17">
        <f t="shared" si="41"/>
        <v>357.85349425072548</v>
      </c>
      <c r="AR97" s="17">
        <f t="shared" si="42"/>
        <v>20.134645380526543</v>
      </c>
      <c r="AS97" s="17">
        <f t="shared" si="43"/>
        <v>54.643702040846613</v>
      </c>
      <c r="AT97" s="17">
        <f t="shared" si="44"/>
        <v>49.190222164616024</v>
      </c>
      <c r="AU97" s="17">
        <f t="shared" si="45"/>
        <v>254.13672995921121</v>
      </c>
      <c r="AV97" s="18">
        <f t="shared" si="46"/>
        <v>1470.210826338571</v>
      </c>
      <c r="AW97" s="17">
        <f t="shared" si="47"/>
        <v>379.81533656698633</v>
      </c>
      <c r="AX97" s="17">
        <f t="shared" si="48"/>
        <v>369.3139917463219</v>
      </c>
      <c r="AY97" s="17">
        <f t="shared" si="49"/>
        <v>365.10426379656826</v>
      </c>
      <c r="AZ97" s="17">
        <f t="shared" si="50"/>
        <v>20.542610304404519</v>
      </c>
      <c r="BA97" s="17">
        <f t="shared" si="51"/>
        <v>55.750883882006107</v>
      </c>
      <c r="BB97" s="17">
        <f t="shared" si="52"/>
        <v>50.18690647971885</v>
      </c>
      <c r="BC97" s="17">
        <f t="shared" si="53"/>
        <v>259.28600722399392</v>
      </c>
      <c r="BD97" s="17" t="b">
        <f t="shared" si="54"/>
        <v>1</v>
      </c>
    </row>
    <row r="98" spans="1:56" x14ac:dyDescent="0.25">
      <c r="A98">
        <v>107</v>
      </c>
      <c r="B98">
        <v>10703</v>
      </c>
      <c r="C98" t="s">
        <v>99</v>
      </c>
      <c r="D98" s="1">
        <v>2368</v>
      </c>
      <c r="E98">
        <v>1532</v>
      </c>
      <c r="F98">
        <v>21</v>
      </c>
      <c r="G98">
        <v>1511</v>
      </c>
      <c r="H98">
        <v>407</v>
      </c>
      <c r="I98">
        <v>412</v>
      </c>
      <c r="J98">
        <v>371</v>
      </c>
      <c r="K98">
        <v>177</v>
      </c>
      <c r="L98">
        <v>97</v>
      </c>
      <c r="M98">
        <v>47</v>
      </c>
      <c r="N98">
        <f>D98-G98</f>
        <v>857</v>
      </c>
      <c r="O98" s="1">
        <v>2355</v>
      </c>
      <c r="Z98" s="14">
        <f>IF(P98&gt;0,1,0)</f>
        <v>0</v>
      </c>
      <c r="AA98" s="13">
        <f t="shared" si="31"/>
        <v>348.03602094405727</v>
      </c>
      <c r="AB98" s="13">
        <f t="shared" si="30"/>
        <v>446.98561392678903</v>
      </c>
      <c r="AC98" s="13">
        <f t="shared" si="30"/>
        <v>677.61348089477133</v>
      </c>
      <c r="AD98" s="13">
        <f t="shared" si="30"/>
        <v>125.89829992502814</v>
      </c>
      <c r="AE98" s="13">
        <f t="shared" si="30"/>
        <v>144.48613787585498</v>
      </c>
      <c r="AF98" s="13">
        <f t="shared" si="30"/>
        <v>114.02975810501508</v>
      </c>
      <c r="AG98" s="13">
        <f t="shared" si="30"/>
        <v>532.86506896217213</v>
      </c>
      <c r="AH98" s="18">
        <f t="shared" si="32"/>
        <v>348.03602094405727</v>
      </c>
      <c r="AI98" s="17">
        <f t="shared" si="33"/>
        <v>446.98561392678903</v>
      </c>
      <c r="AJ98" s="17">
        <f t="shared" si="34"/>
        <v>677.61348089477133</v>
      </c>
      <c r="AK98" s="17">
        <f t="shared" si="35"/>
        <v>125.89829992502814</v>
      </c>
      <c r="AL98" s="17">
        <f t="shared" si="36"/>
        <v>144.48613787585498</v>
      </c>
      <c r="AM98" s="17">
        <f t="shared" si="37"/>
        <v>114.02975810501508</v>
      </c>
      <c r="AN98" s="17">
        <f t="shared" si="38"/>
        <v>532.86506896217213</v>
      </c>
      <c r="AO98" s="18">
        <f t="shared" si="39"/>
        <v>348.03602094405727</v>
      </c>
      <c r="AP98" s="17">
        <f t="shared" si="40"/>
        <v>446.98561392678903</v>
      </c>
      <c r="AQ98" s="17">
        <f t="shared" si="41"/>
        <v>677.61348089477133</v>
      </c>
      <c r="AR98" s="17">
        <f t="shared" si="42"/>
        <v>125.89829992502814</v>
      </c>
      <c r="AS98" s="17">
        <f t="shared" si="43"/>
        <v>144.48613787585498</v>
      </c>
      <c r="AT98" s="17">
        <f t="shared" si="44"/>
        <v>114.02975810501508</v>
      </c>
      <c r="AU98" s="17">
        <f t="shared" si="45"/>
        <v>532.86506896217213</v>
      </c>
      <c r="AV98" s="18">
        <f t="shared" si="46"/>
        <v>2389.9143806336879</v>
      </c>
      <c r="AW98" s="17">
        <f t="shared" si="47"/>
        <v>342.95154502812386</v>
      </c>
      <c r="AX98" s="17">
        <f t="shared" si="48"/>
        <v>440.45557837870194</v>
      </c>
      <c r="AY98" s="17">
        <f t="shared" si="49"/>
        <v>667.71419111845512</v>
      </c>
      <c r="AZ98" s="17">
        <f t="shared" si="50"/>
        <v>124.05904526371633</v>
      </c>
      <c r="BA98" s="17">
        <f t="shared" si="51"/>
        <v>142.37533254535126</v>
      </c>
      <c r="BB98" s="17">
        <f t="shared" si="52"/>
        <v>112.36389157426923</v>
      </c>
      <c r="BC98" s="17">
        <f t="shared" si="53"/>
        <v>525.0804160913824</v>
      </c>
      <c r="BD98" s="17" t="b">
        <f t="shared" si="54"/>
        <v>1</v>
      </c>
    </row>
    <row r="99" spans="1:56" x14ac:dyDescent="0.25">
      <c r="A99">
        <v>107</v>
      </c>
      <c r="B99">
        <v>10704</v>
      </c>
      <c r="C99" t="s">
        <v>100</v>
      </c>
      <c r="D99" s="1">
        <v>443</v>
      </c>
      <c r="E99">
        <v>346</v>
      </c>
      <c r="F99">
        <v>7</v>
      </c>
      <c r="G99">
        <v>339</v>
      </c>
      <c r="H99">
        <v>112</v>
      </c>
      <c r="I99">
        <v>116</v>
      </c>
      <c r="J99">
        <v>74</v>
      </c>
      <c r="K99">
        <v>16</v>
      </c>
      <c r="L99">
        <v>15</v>
      </c>
      <c r="M99">
        <v>6</v>
      </c>
      <c r="N99">
        <f>D99-G99</f>
        <v>104</v>
      </c>
      <c r="O99" s="1">
        <v>450</v>
      </c>
      <c r="Z99" s="14">
        <f>IF(P99&gt;0,1,0)</f>
        <v>0</v>
      </c>
      <c r="AA99" s="13">
        <f t="shared" si="31"/>
        <v>87.723818067481233</v>
      </c>
      <c r="AB99" s="13">
        <f t="shared" si="30"/>
        <v>112.55173635898699</v>
      </c>
      <c r="AC99" s="13">
        <f t="shared" si="30"/>
        <v>128.23383164532484</v>
      </c>
      <c r="AD99" s="13">
        <f t="shared" si="30"/>
        <v>9.8819377829111428</v>
      </c>
      <c r="AE99" s="13">
        <f t="shared" si="30"/>
        <v>16.826316644318123</v>
      </c>
      <c r="AF99" s="13">
        <f t="shared" si="30"/>
        <v>16.374096858335477</v>
      </c>
      <c r="AG99" s="13">
        <f t="shared" si="30"/>
        <v>66.054252306762763</v>
      </c>
      <c r="AH99" s="18">
        <f t="shared" si="32"/>
        <v>87.723818067481233</v>
      </c>
      <c r="AI99" s="17">
        <f t="shared" si="33"/>
        <v>112.55173635898699</v>
      </c>
      <c r="AJ99" s="17">
        <f t="shared" si="34"/>
        <v>128.23383164532484</v>
      </c>
      <c r="AK99" s="17">
        <f t="shared" si="35"/>
        <v>9.8819377829111428</v>
      </c>
      <c r="AL99" s="17">
        <f t="shared" si="36"/>
        <v>16.826316644318123</v>
      </c>
      <c r="AM99" s="17">
        <f t="shared" si="37"/>
        <v>16.374096858335477</v>
      </c>
      <c r="AN99" s="17">
        <f t="shared" si="38"/>
        <v>66.054252306762763</v>
      </c>
      <c r="AO99" s="18">
        <f t="shared" si="39"/>
        <v>87.723818067481233</v>
      </c>
      <c r="AP99" s="17">
        <f t="shared" si="40"/>
        <v>112.55173635898699</v>
      </c>
      <c r="AQ99" s="17">
        <f t="shared" si="41"/>
        <v>128.23383164532484</v>
      </c>
      <c r="AR99" s="17">
        <f t="shared" si="42"/>
        <v>9.8819377829111428</v>
      </c>
      <c r="AS99" s="17">
        <f t="shared" si="43"/>
        <v>16.826316644318123</v>
      </c>
      <c r="AT99" s="17">
        <f t="shared" si="44"/>
        <v>16.374096858335477</v>
      </c>
      <c r="AU99" s="17">
        <f t="shared" si="45"/>
        <v>66.054252306762763</v>
      </c>
      <c r="AV99" s="18">
        <f t="shared" si="46"/>
        <v>437.64598966412058</v>
      </c>
      <c r="AW99" s="17">
        <f t="shared" si="47"/>
        <v>90.20011393378222</v>
      </c>
      <c r="AX99" s="17">
        <f t="shared" si="48"/>
        <v>115.72888260764161</v>
      </c>
      <c r="AY99" s="17">
        <f t="shared" si="49"/>
        <v>131.85365707265618</v>
      </c>
      <c r="AZ99" s="17">
        <f t="shared" si="50"/>
        <v>10.160888268901648</v>
      </c>
      <c r="BA99" s="17">
        <f t="shared" si="51"/>
        <v>17.301295267790078</v>
      </c>
      <c r="BB99" s="17">
        <f t="shared" si="52"/>
        <v>16.836310077709005</v>
      </c>
      <c r="BC99" s="17">
        <f t="shared" si="53"/>
        <v>67.918852771519255</v>
      </c>
      <c r="BD99" s="17" t="b">
        <f t="shared" si="54"/>
        <v>1</v>
      </c>
    </row>
    <row r="100" spans="1:56" x14ac:dyDescent="0.25">
      <c r="A100">
        <v>107</v>
      </c>
      <c r="B100">
        <v>10705</v>
      </c>
      <c r="C100" t="s">
        <v>101</v>
      </c>
      <c r="D100" s="1">
        <v>2350</v>
      </c>
      <c r="E100">
        <v>1566</v>
      </c>
      <c r="F100">
        <v>34</v>
      </c>
      <c r="G100">
        <v>1532</v>
      </c>
      <c r="H100">
        <v>555</v>
      </c>
      <c r="I100">
        <v>503</v>
      </c>
      <c r="J100">
        <v>272</v>
      </c>
      <c r="K100">
        <v>100</v>
      </c>
      <c r="L100">
        <v>66</v>
      </c>
      <c r="M100">
        <v>36</v>
      </c>
      <c r="N100">
        <f>D100-G100</f>
        <v>818</v>
      </c>
      <c r="O100" s="1">
        <v>2362</v>
      </c>
      <c r="Z100" s="14">
        <f>IF(P100&gt;0,1,0)</f>
        <v>0</v>
      </c>
      <c r="AA100" s="13">
        <f t="shared" si="31"/>
        <v>439.25504778490426</v>
      </c>
      <c r="AB100" s="13">
        <f t="shared" si="30"/>
        <v>515.89070863139057</v>
      </c>
      <c r="AC100" s="13">
        <f t="shared" si="30"/>
        <v>580.28688563832588</v>
      </c>
      <c r="AD100" s="13">
        <f t="shared" si="30"/>
        <v>71.605025896587932</v>
      </c>
      <c r="AE100" s="13">
        <f t="shared" si="30"/>
        <v>113.36824366047966</v>
      </c>
      <c r="AF100" s="13">
        <f t="shared" si="30"/>
        <v>90.194385362744953</v>
      </c>
      <c r="AG100" s="13">
        <f t="shared" si="30"/>
        <v>485.45510213196718</v>
      </c>
      <c r="AH100" s="18">
        <f t="shared" si="32"/>
        <v>439.25504778490426</v>
      </c>
      <c r="AI100" s="17">
        <f t="shared" si="33"/>
        <v>515.89070863139057</v>
      </c>
      <c r="AJ100" s="17">
        <f t="shared" si="34"/>
        <v>580.28688563832588</v>
      </c>
      <c r="AK100" s="17">
        <f t="shared" si="35"/>
        <v>71.605025896587932</v>
      </c>
      <c r="AL100" s="17">
        <f t="shared" si="36"/>
        <v>113.36824366047966</v>
      </c>
      <c r="AM100" s="17">
        <f t="shared" si="37"/>
        <v>90.194385362744953</v>
      </c>
      <c r="AN100" s="17">
        <f t="shared" si="38"/>
        <v>485.45510213196718</v>
      </c>
      <c r="AO100" s="18">
        <f t="shared" si="39"/>
        <v>439.25504778490426</v>
      </c>
      <c r="AP100" s="17">
        <f t="shared" si="40"/>
        <v>515.89070863139057</v>
      </c>
      <c r="AQ100" s="17">
        <f t="shared" si="41"/>
        <v>580.28688563832588</v>
      </c>
      <c r="AR100" s="17">
        <f t="shared" si="42"/>
        <v>71.605025896587932</v>
      </c>
      <c r="AS100" s="17">
        <f t="shared" si="43"/>
        <v>113.36824366047966</v>
      </c>
      <c r="AT100" s="17">
        <f t="shared" si="44"/>
        <v>90.194385362744953</v>
      </c>
      <c r="AU100" s="17">
        <f t="shared" si="45"/>
        <v>485.45510213196718</v>
      </c>
      <c r="AV100" s="18">
        <f t="shared" si="46"/>
        <v>2296.0553991064007</v>
      </c>
      <c r="AW100" s="17">
        <f t="shared" si="47"/>
        <v>451.87081429818079</v>
      </c>
      <c r="AX100" s="17">
        <f t="shared" si="48"/>
        <v>530.70751440125719</v>
      </c>
      <c r="AY100" s="17">
        <f t="shared" si="49"/>
        <v>596.95320261486836</v>
      </c>
      <c r="AZ100" s="17">
        <f t="shared" si="50"/>
        <v>73.661581176815076</v>
      </c>
      <c r="BA100" s="17">
        <f t="shared" si="51"/>
        <v>116.62427292924568</v>
      </c>
      <c r="BB100" s="17">
        <f t="shared" si="52"/>
        <v>92.78484234732143</v>
      </c>
      <c r="BC100" s="17">
        <f t="shared" si="53"/>
        <v>499.39777223231113</v>
      </c>
      <c r="BD100" s="17" t="b">
        <f t="shared" si="54"/>
        <v>1</v>
      </c>
    </row>
    <row r="101" spans="1:56" x14ac:dyDescent="0.25">
      <c r="A101">
        <v>107</v>
      </c>
      <c r="B101">
        <v>10706</v>
      </c>
      <c r="C101" t="s">
        <v>102</v>
      </c>
      <c r="D101" s="1">
        <v>951</v>
      </c>
      <c r="E101">
        <v>716</v>
      </c>
      <c r="F101">
        <v>12</v>
      </c>
      <c r="G101">
        <v>704</v>
      </c>
      <c r="H101">
        <v>269</v>
      </c>
      <c r="I101">
        <v>215</v>
      </c>
      <c r="J101">
        <v>147</v>
      </c>
      <c r="K101">
        <v>35</v>
      </c>
      <c r="L101">
        <v>25</v>
      </c>
      <c r="M101">
        <v>13</v>
      </c>
      <c r="N101">
        <f>D101-G101</f>
        <v>247</v>
      </c>
      <c r="O101" s="1">
        <v>1001</v>
      </c>
      <c r="Z101" s="14">
        <f>IF(P101&gt;0,1,0)</f>
        <v>0</v>
      </c>
      <c r="AA101" s="13">
        <f t="shared" si="31"/>
        <v>208.03549046899766</v>
      </c>
      <c r="AB101" s="13">
        <f t="shared" si="30"/>
        <v>212.79178558886423</v>
      </c>
      <c r="AC101" s="13">
        <f t="shared" si="30"/>
        <v>265.11601887192239</v>
      </c>
      <c r="AD101" s="13">
        <f t="shared" si="30"/>
        <v>22.439123679696809</v>
      </c>
      <c r="AE101" s="13">
        <f t="shared" si="30"/>
        <v>35.406736016165965</v>
      </c>
      <c r="AF101" s="13">
        <f t="shared" si="30"/>
        <v>33.895602592243947</v>
      </c>
      <c r="AG101" s="13">
        <f t="shared" si="30"/>
        <v>156.96520612276038</v>
      </c>
      <c r="AH101" s="18">
        <f t="shared" si="32"/>
        <v>208.03549046899766</v>
      </c>
      <c r="AI101" s="17">
        <f t="shared" si="33"/>
        <v>212.79178558886423</v>
      </c>
      <c r="AJ101" s="17">
        <f t="shared" si="34"/>
        <v>265.11601887192239</v>
      </c>
      <c r="AK101" s="17">
        <f t="shared" si="35"/>
        <v>22.439123679696809</v>
      </c>
      <c r="AL101" s="17">
        <f t="shared" si="36"/>
        <v>35.406736016165965</v>
      </c>
      <c r="AM101" s="17">
        <f t="shared" si="37"/>
        <v>33.895602592243947</v>
      </c>
      <c r="AN101" s="17">
        <f t="shared" si="38"/>
        <v>156.96520612276038</v>
      </c>
      <c r="AO101" s="18">
        <f t="shared" si="39"/>
        <v>208.03549046899766</v>
      </c>
      <c r="AP101" s="17">
        <f t="shared" si="40"/>
        <v>212.79178558886423</v>
      </c>
      <c r="AQ101" s="17">
        <f t="shared" si="41"/>
        <v>265.11601887192239</v>
      </c>
      <c r="AR101" s="17">
        <f t="shared" si="42"/>
        <v>22.439123679696809</v>
      </c>
      <c r="AS101" s="17">
        <f t="shared" si="43"/>
        <v>35.406736016165965</v>
      </c>
      <c r="AT101" s="17">
        <f t="shared" si="44"/>
        <v>33.895602592243947</v>
      </c>
      <c r="AU101" s="17">
        <f t="shared" si="45"/>
        <v>156.96520612276038</v>
      </c>
      <c r="AV101" s="18">
        <f t="shared" si="46"/>
        <v>934.64996334065131</v>
      </c>
      <c r="AW101" s="17">
        <f t="shared" si="47"/>
        <v>222.80375983235157</v>
      </c>
      <c r="AX101" s="17">
        <f t="shared" si="48"/>
        <v>227.89770045368252</v>
      </c>
      <c r="AY101" s="17">
        <f t="shared" si="49"/>
        <v>283.93638827338293</v>
      </c>
      <c r="AZ101" s="17">
        <f t="shared" si="50"/>
        <v>24.032058721848959</v>
      </c>
      <c r="BA101" s="17">
        <f t="shared" si="51"/>
        <v>37.920231254815285</v>
      </c>
      <c r="BB101" s="17">
        <f t="shared" si="52"/>
        <v>36.301823704742311</v>
      </c>
      <c r="BC101" s="17">
        <f t="shared" si="53"/>
        <v>168.10803775917651</v>
      </c>
      <c r="BD101" s="17" t="b">
        <f t="shared" si="54"/>
        <v>1</v>
      </c>
    </row>
    <row r="102" spans="1:56" x14ac:dyDescent="0.25">
      <c r="A102">
        <v>107</v>
      </c>
      <c r="B102">
        <v>10707</v>
      </c>
      <c r="C102" t="s">
        <v>103</v>
      </c>
      <c r="D102" s="1">
        <v>3133</v>
      </c>
      <c r="E102">
        <v>2228</v>
      </c>
      <c r="F102">
        <v>40</v>
      </c>
      <c r="G102">
        <v>2188</v>
      </c>
      <c r="H102">
        <v>701</v>
      </c>
      <c r="I102">
        <v>611</v>
      </c>
      <c r="J102">
        <v>468</v>
      </c>
      <c r="K102">
        <v>231</v>
      </c>
      <c r="L102">
        <v>122</v>
      </c>
      <c r="M102">
        <v>55</v>
      </c>
      <c r="N102">
        <f>D102-G102</f>
        <v>945</v>
      </c>
      <c r="O102" s="1">
        <v>3178</v>
      </c>
      <c r="Z102" s="14">
        <f>IF(P102&gt;0,1,0)</f>
        <v>0</v>
      </c>
      <c r="AA102" s="13">
        <f t="shared" si="31"/>
        <v>586.29804241239265</v>
      </c>
      <c r="AB102" s="13">
        <f t="shared" si="30"/>
        <v>649.3124649422914</v>
      </c>
      <c r="AC102" s="13">
        <f t="shared" si="30"/>
        <v>829.74867626588298</v>
      </c>
      <c r="AD102" s="13">
        <f t="shared" si="30"/>
        <v>162.20717255700541</v>
      </c>
      <c r="AE102" s="13">
        <f t="shared" si="30"/>
        <v>179.32438125951523</v>
      </c>
      <c r="AF102" s="13">
        <f t="shared" si="30"/>
        <v>141.95351453722347</v>
      </c>
      <c r="AG102" s="13">
        <f t="shared" si="30"/>
        <v>606.96622796815063</v>
      </c>
      <c r="AH102" s="18">
        <f t="shared" si="32"/>
        <v>586.29804241239265</v>
      </c>
      <c r="AI102" s="17">
        <f t="shared" si="33"/>
        <v>649.3124649422914</v>
      </c>
      <c r="AJ102" s="17">
        <f t="shared" si="34"/>
        <v>829.74867626588298</v>
      </c>
      <c r="AK102" s="17">
        <f t="shared" si="35"/>
        <v>162.20717255700541</v>
      </c>
      <c r="AL102" s="17">
        <f t="shared" si="36"/>
        <v>179.32438125951523</v>
      </c>
      <c r="AM102" s="17">
        <f t="shared" si="37"/>
        <v>141.95351453722347</v>
      </c>
      <c r="AN102" s="17">
        <f t="shared" si="38"/>
        <v>606.96622796815063</v>
      </c>
      <c r="AO102" s="18">
        <f t="shared" si="39"/>
        <v>586.29804241239265</v>
      </c>
      <c r="AP102" s="17">
        <f t="shared" si="40"/>
        <v>649.3124649422914</v>
      </c>
      <c r="AQ102" s="17">
        <f t="shared" si="41"/>
        <v>829.74867626588298</v>
      </c>
      <c r="AR102" s="17">
        <f t="shared" si="42"/>
        <v>162.20717255700541</v>
      </c>
      <c r="AS102" s="17">
        <f t="shared" si="43"/>
        <v>179.32438125951523</v>
      </c>
      <c r="AT102" s="17">
        <f t="shared" si="44"/>
        <v>141.95351453722347</v>
      </c>
      <c r="AU102" s="17">
        <f t="shared" si="45"/>
        <v>606.96622796815063</v>
      </c>
      <c r="AV102" s="18">
        <f t="shared" si="46"/>
        <v>3155.8104799424614</v>
      </c>
      <c r="AW102" s="17">
        <f t="shared" si="47"/>
        <v>590.42049281126538</v>
      </c>
      <c r="AX102" s="17">
        <f t="shared" si="48"/>
        <v>653.87799004464466</v>
      </c>
      <c r="AY102" s="17">
        <f t="shared" si="49"/>
        <v>835.58290649350226</v>
      </c>
      <c r="AZ102" s="17">
        <f t="shared" si="50"/>
        <v>163.34770343863045</v>
      </c>
      <c r="BA102" s="17">
        <f t="shared" si="51"/>
        <v>180.58526874944977</v>
      </c>
      <c r="BB102" s="17">
        <f t="shared" si="52"/>
        <v>142.95163542505296</v>
      </c>
      <c r="BC102" s="17">
        <f t="shared" si="53"/>
        <v>611.23400303745495</v>
      </c>
      <c r="BD102" s="17" t="b">
        <f t="shared" si="54"/>
        <v>1</v>
      </c>
    </row>
    <row r="103" spans="1:56" x14ac:dyDescent="0.25">
      <c r="A103">
        <v>107</v>
      </c>
      <c r="B103">
        <v>10708</v>
      </c>
      <c r="C103" t="s">
        <v>104</v>
      </c>
      <c r="D103" s="1">
        <v>1594</v>
      </c>
      <c r="E103">
        <v>1210</v>
      </c>
      <c r="F103">
        <v>19</v>
      </c>
      <c r="G103">
        <v>1191</v>
      </c>
      <c r="H103">
        <v>557</v>
      </c>
      <c r="I103">
        <v>265</v>
      </c>
      <c r="J103">
        <v>223</v>
      </c>
      <c r="K103">
        <v>64</v>
      </c>
      <c r="L103">
        <v>59</v>
      </c>
      <c r="M103">
        <v>23</v>
      </c>
      <c r="N103">
        <f>D103-G103</f>
        <v>403</v>
      </c>
      <c r="O103" s="1">
        <v>1551</v>
      </c>
      <c r="P103">
        <v>1279</v>
      </c>
      <c r="Q103">
        <v>19</v>
      </c>
      <c r="R103">
        <v>1260</v>
      </c>
      <c r="S103">
        <v>474</v>
      </c>
      <c r="T103">
        <v>258</v>
      </c>
      <c r="U103">
        <v>343</v>
      </c>
      <c r="V103">
        <v>46</v>
      </c>
      <c r="W103">
        <v>77</v>
      </c>
      <c r="X103">
        <v>62</v>
      </c>
      <c r="Y103" s="14">
        <f>O103-R103</f>
        <v>291</v>
      </c>
      <c r="Z103" s="14">
        <f>IF(P103&gt;0,1,0)</f>
        <v>1</v>
      </c>
      <c r="AA103" s="13">
        <f t="shared" si="31"/>
        <v>439.55996107427421</v>
      </c>
      <c r="AB103" s="13">
        <f t="shared" si="30"/>
        <v>272.90988285142055</v>
      </c>
      <c r="AC103" s="13">
        <f t="shared" si="30"/>
        <v>420.86356754195413</v>
      </c>
      <c r="AD103" s="13">
        <f t="shared" si="30"/>
        <v>47.716129398501884</v>
      </c>
      <c r="AE103" s="13">
        <f t="shared" si="30"/>
        <v>76.011786047046868</v>
      </c>
      <c r="AF103" s="13">
        <f t="shared" si="30"/>
        <v>58.469344017861893</v>
      </c>
      <c r="AG103" s="13">
        <f t="shared" si="30"/>
        <v>265.06236645879636</v>
      </c>
      <c r="AH103" s="18">
        <f t="shared" si="32"/>
        <v>439.55996107427421</v>
      </c>
      <c r="AI103" s="17">
        <f t="shared" si="33"/>
        <v>272.90988285142055</v>
      </c>
      <c r="AJ103" s="17">
        <f t="shared" si="34"/>
        <v>420.86356754195413</v>
      </c>
      <c r="AK103" s="17">
        <f t="shared" si="35"/>
        <v>47.716129398501884</v>
      </c>
      <c r="AL103" s="17">
        <f t="shared" si="36"/>
        <v>76.011786047046868</v>
      </c>
      <c r="AM103" s="17">
        <f t="shared" si="37"/>
        <v>58.469344017861893</v>
      </c>
      <c r="AN103" s="17">
        <f t="shared" si="38"/>
        <v>265.06236645879636</v>
      </c>
      <c r="AO103" s="18">
        <f t="shared" si="39"/>
        <v>474</v>
      </c>
      <c r="AP103" s="17">
        <f t="shared" si="40"/>
        <v>258</v>
      </c>
      <c r="AQ103" s="17">
        <f t="shared" si="41"/>
        <v>343</v>
      </c>
      <c r="AR103" s="17">
        <f t="shared" si="42"/>
        <v>46</v>
      </c>
      <c r="AS103" s="17">
        <f t="shared" si="43"/>
        <v>77</v>
      </c>
      <c r="AT103" s="17">
        <f t="shared" si="44"/>
        <v>62</v>
      </c>
      <c r="AU103" s="17">
        <f t="shared" si="45"/>
        <v>291</v>
      </c>
      <c r="AV103" s="18">
        <f t="shared" si="46"/>
        <v>1551</v>
      </c>
      <c r="AW103" s="17">
        <f t="shared" si="47"/>
        <v>474</v>
      </c>
      <c r="AX103" s="17">
        <f t="shared" si="48"/>
        <v>258</v>
      </c>
      <c r="AY103" s="17">
        <f t="shared" si="49"/>
        <v>343</v>
      </c>
      <c r="AZ103" s="17">
        <f t="shared" si="50"/>
        <v>46</v>
      </c>
      <c r="BA103" s="17">
        <f t="shared" si="51"/>
        <v>77</v>
      </c>
      <c r="BB103" s="17">
        <f t="shared" si="52"/>
        <v>62</v>
      </c>
      <c r="BC103" s="17">
        <f t="shared" si="53"/>
        <v>291</v>
      </c>
      <c r="BD103" s="17" t="b">
        <f t="shared" si="54"/>
        <v>1</v>
      </c>
    </row>
    <row r="104" spans="1:56" x14ac:dyDescent="0.25">
      <c r="A104">
        <v>107</v>
      </c>
      <c r="B104">
        <v>10709</v>
      </c>
      <c r="C104" t="s">
        <v>105</v>
      </c>
      <c r="D104" s="1">
        <v>2053</v>
      </c>
      <c r="E104">
        <v>1617</v>
      </c>
      <c r="F104">
        <v>21</v>
      </c>
      <c r="G104">
        <v>1596</v>
      </c>
      <c r="H104">
        <v>617</v>
      </c>
      <c r="I104">
        <v>598</v>
      </c>
      <c r="J104">
        <v>242</v>
      </c>
      <c r="K104">
        <v>66</v>
      </c>
      <c r="L104">
        <v>51</v>
      </c>
      <c r="M104">
        <v>22</v>
      </c>
      <c r="N104">
        <f>D104-G104</f>
        <v>457</v>
      </c>
      <c r="O104" s="1">
        <v>1980</v>
      </c>
      <c r="Z104" s="14">
        <f>IF(P104&gt;0,1,0)</f>
        <v>0</v>
      </c>
      <c r="AA104" s="13">
        <f t="shared" si="31"/>
        <v>476.24729122273544</v>
      </c>
      <c r="AB104" s="13">
        <f t="shared" si="30"/>
        <v>584.23197568060937</v>
      </c>
      <c r="AC104" s="13">
        <f t="shared" si="30"/>
        <v>460.30265241013603</v>
      </c>
      <c r="AD104" s="13">
        <f t="shared" si="30"/>
        <v>40.952389249501515</v>
      </c>
      <c r="AE104" s="13">
        <f t="shared" si="30"/>
        <v>74.395252587764062</v>
      </c>
      <c r="AF104" s="13">
        <f t="shared" ref="AB104:AG167" si="55">AF$1 + AF$2*$H104 + AF$3*$I104 + AF$4*$J104 + AF$5*$K104  + AF$6*$L104 + AF$7*$M104 + AF$8*$N104</f>
        <v>64.192486246992914</v>
      </c>
      <c r="AG104" s="13">
        <f t="shared" si="55"/>
        <v>288.41116178519599</v>
      </c>
      <c r="AH104" s="18">
        <f t="shared" si="32"/>
        <v>476.24729122273544</v>
      </c>
      <c r="AI104" s="17">
        <f t="shared" si="33"/>
        <v>584.23197568060937</v>
      </c>
      <c r="AJ104" s="17">
        <f t="shared" si="34"/>
        <v>460.30265241013603</v>
      </c>
      <c r="AK104" s="17">
        <f t="shared" si="35"/>
        <v>40.952389249501515</v>
      </c>
      <c r="AL104" s="17">
        <f t="shared" si="36"/>
        <v>74.395252587764062</v>
      </c>
      <c r="AM104" s="17">
        <f t="shared" si="37"/>
        <v>64.192486246992914</v>
      </c>
      <c r="AN104" s="17">
        <f t="shared" si="38"/>
        <v>288.41116178519599</v>
      </c>
      <c r="AO104" s="18">
        <f t="shared" si="39"/>
        <v>476.24729122273544</v>
      </c>
      <c r="AP104" s="17">
        <f t="shared" si="40"/>
        <v>584.23197568060937</v>
      </c>
      <c r="AQ104" s="17">
        <f t="shared" si="41"/>
        <v>460.30265241013603</v>
      </c>
      <c r="AR104" s="17">
        <f t="shared" si="42"/>
        <v>40.952389249501515</v>
      </c>
      <c r="AS104" s="17">
        <f t="shared" si="43"/>
        <v>74.395252587764062</v>
      </c>
      <c r="AT104" s="17">
        <f t="shared" si="44"/>
        <v>64.192486246992914</v>
      </c>
      <c r="AU104" s="17">
        <f t="shared" si="45"/>
        <v>288.41116178519599</v>
      </c>
      <c r="AV104" s="18">
        <f t="shared" si="46"/>
        <v>1988.7332091829353</v>
      </c>
      <c r="AW104" s="17">
        <f t="shared" si="47"/>
        <v>474.15592612768421</v>
      </c>
      <c r="AX104" s="17">
        <f t="shared" si="48"/>
        <v>581.66641282309843</v>
      </c>
      <c r="AY104" s="17">
        <f t="shared" si="49"/>
        <v>458.28130568932113</v>
      </c>
      <c r="AZ104" s="17">
        <f t="shared" si="50"/>
        <v>40.772553271399744</v>
      </c>
      <c r="BA104" s="17">
        <f t="shared" si="51"/>
        <v>74.06855753381403</v>
      </c>
      <c r="BB104" s="17">
        <f t="shared" si="52"/>
        <v>63.910595037161904</v>
      </c>
      <c r="BC104" s="17">
        <f t="shared" si="53"/>
        <v>287.14464951752063</v>
      </c>
      <c r="BD104" s="17" t="b">
        <f t="shared" si="54"/>
        <v>1</v>
      </c>
    </row>
    <row r="105" spans="1:56" x14ac:dyDescent="0.25">
      <c r="A105">
        <v>107</v>
      </c>
      <c r="B105">
        <v>10710</v>
      </c>
      <c r="C105" t="s">
        <v>106</v>
      </c>
      <c r="D105" s="1">
        <v>1268</v>
      </c>
      <c r="E105">
        <v>895</v>
      </c>
      <c r="F105">
        <v>15</v>
      </c>
      <c r="G105">
        <v>880</v>
      </c>
      <c r="H105">
        <v>362</v>
      </c>
      <c r="I105">
        <v>220</v>
      </c>
      <c r="J105">
        <v>172</v>
      </c>
      <c r="K105">
        <v>52</v>
      </c>
      <c r="L105">
        <v>47</v>
      </c>
      <c r="M105">
        <v>27</v>
      </c>
      <c r="N105">
        <f>D105-G105</f>
        <v>388</v>
      </c>
      <c r="O105" s="1">
        <v>1296</v>
      </c>
      <c r="Z105" s="14">
        <f>IF(P105&gt;0,1,0)</f>
        <v>0</v>
      </c>
      <c r="AA105" s="13">
        <f t="shared" si="31"/>
        <v>279.34880351459458</v>
      </c>
      <c r="AB105" s="13">
        <f t="shared" si="55"/>
        <v>227.85076628406958</v>
      </c>
      <c r="AC105" s="13">
        <f t="shared" si="55"/>
        <v>341.1584995247149</v>
      </c>
      <c r="AD105" s="13">
        <f t="shared" si="55"/>
        <v>37.787649508277866</v>
      </c>
      <c r="AE105" s="13">
        <f t="shared" si="55"/>
        <v>64.870074333153511</v>
      </c>
      <c r="AF105" s="13">
        <f t="shared" si="55"/>
        <v>51.702064357674168</v>
      </c>
      <c r="AG105" s="13">
        <f t="shared" si="55"/>
        <v>252.02705446733847</v>
      </c>
      <c r="AH105" s="18">
        <f t="shared" si="32"/>
        <v>279.34880351459458</v>
      </c>
      <c r="AI105" s="17">
        <f t="shared" si="33"/>
        <v>227.85076628406958</v>
      </c>
      <c r="AJ105" s="17">
        <f t="shared" si="34"/>
        <v>341.1584995247149</v>
      </c>
      <c r="AK105" s="17">
        <f t="shared" si="35"/>
        <v>37.787649508277866</v>
      </c>
      <c r="AL105" s="17">
        <f t="shared" si="36"/>
        <v>64.870074333153511</v>
      </c>
      <c r="AM105" s="17">
        <f t="shared" si="37"/>
        <v>51.702064357674168</v>
      </c>
      <c r="AN105" s="17">
        <f t="shared" si="38"/>
        <v>252.02705446733847</v>
      </c>
      <c r="AO105" s="18">
        <f t="shared" si="39"/>
        <v>279.34880351459458</v>
      </c>
      <c r="AP105" s="17">
        <f t="shared" si="40"/>
        <v>227.85076628406958</v>
      </c>
      <c r="AQ105" s="17">
        <f t="shared" si="41"/>
        <v>341.1584995247149</v>
      </c>
      <c r="AR105" s="17">
        <f t="shared" si="42"/>
        <v>37.787649508277866</v>
      </c>
      <c r="AS105" s="17">
        <f t="shared" si="43"/>
        <v>64.870074333153511</v>
      </c>
      <c r="AT105" s="17">
        <f t="shared" si="44"/>
        <v>51.702064357674168</v>
      </c>
      <c r="AU105" s="17">
        <f t="shared" si="45"/>
        <v>252.02705446733847</v>
      </c>
      <c r="AV105" s="18">
        <f t="shared" si="46"/>
        <v>1254.7449119898231</v>
      </c>
      <c r="AW105" s="17">
        <f t="shared" si="47"/>
        <v>288.53358630542982</v>
      </c>
      <c r="AX105" s="17">
        <f t="shared" si="48"/>
        <v>235.3423315627274</v>
      </c>
      <c r="AY105" s="17">
        <f t="shared" si="49"/>
        <v>352.37553956912689</v>
      </c>
      <c r="AZ105" s="17">
        <f t="shared" si="50"/>
        <v>39.030079576146804</v>
      </c>
      <c r="BA105" s="17">
        <f t="shared" si="51"/>
        <v>67.002954570617007</v>
      </c>
      <c r="BB105" s="17">
        <f t="shared" si="52"/>
        <v>53.401990131432541</v>
      </c>
      <c r="BC105" s="17">
        <f t="shared" si="53"/>
        <v>260.31351828451955</v>
      </c>
      <c r="BD105" s="17" t="b">
        <f t="shared" si="54"/>
        <v>1</v>
      </c>
    </row>
    <row r="106" spans="1:56" x14ac:dyDescent="0.25">
      <c r="A106">
        <v>107</v>
      </c>
      <c r="B106">
        <v>10711</v>
      </c>
      <c r="C106" t="s">
        <v>107</v>
      </c>
      <c r="D106" s="1">
        <v>1508</v>
      </c>
      <c r="E106">
        <v>1002</v>
      </c>
      <c r="F106">
        <v>16</v>
      </c>
      <c r="G106">
        <v>986</v>
      </c>
      <c r="H106">
        <v>461</v>
      </c>
      <c r="I106">
        <v>262</v>
      </c>
      <c r="J106">
        <v>153</v>
      </c>
      <c r="K106">
        <v>55</v>
      </c>
      <c r="L106">
        <v>35</v>
      </c>
      <c r="M106">
        <v>20</v>
      </c>
      <c r="N106">
        <f>D106-G106</f>
        <v>522</v>
      </c>
      <c r="O106" s="1">
        <v>1461</v>
      </c>
      <c r="Z106" s="14">
        <f>IF(P106&gt;0,1,0)</f>
        <v>0</v>
      </c>
      <c r="AA106" s="13">
        <f t="shared" si="31"/>
        <v>365.13498389511295</v>
      </c>
      <c r="AB106" s="13">
        <f t="shared" si="55"/>
        <v>274.64219971648532</v>
      </c>
      <c r="AC106" s="13">
        <f t="shared" si="55"/>
        <v>357.06841856380692</v>
      </c>
      <c r="AD106" s="13">
        <f t="shared" si="55"/>
        <v>42.303598504618712</v>
      </c>
      <c r="AE106" s="13">
        <f t="shared" si="55"/>
        <v>69.327245182159487</v>
      </c>
      <c r="AF106" s="13">
        <f t="shared" si="55"/>
        <v>55.00663449735292</v>
      </c>
      <c r="AG106" s="13">
        <f t="shared" si="55"/>
        <v>305.0877249996546</v>
      </c>
      <c r="AH106" s="18">
        <f t="shared" si="32"/>
        <v>365.13498389511295</v>
      </c>
      <c r="AI106" s="17">
        <f t="shared" si="33"/>
        <v>274.64219971648532</v>
      </c>
      <c r="AJ106" s="17">
        <f t="shared" si="34"/>
        <v>357.06841856380692</v>
      </c>
      <c r="AK106" s="17">
        <f t="shared" si="35"/>
        <v>42.303598504618712</v>
      </c>
      <c r="AL106" s="17">
        <f t="shared" si="36"/>
        <v>69.327245182159487</v>
      </c>
      <c r="AM106" s="17">
        <f t="shared" si="37"/>
        <v>55.00663449735292</v>
      </c>
      <c r="AN106" s="17">
        <f t="shared" si="38"/>
        <v>305.0877249996546</v>
      </c>
      <c r="AO106" s="18">
        <f t="shared" si="39"/>
        <v>365.13498389511295</v>
      </c>
      <c r="AP106" s="17">
        <f t="shared" si="40"/>
        <v>274.64219971648532</v>
      </c>
      <c r="AQ106" s="17">
        <f t="shared" si="41"/>
        <v>357.06841856380692</v>
      </c>
      <c r="AR106" s="17">
        <f t="shared" si="42"/>
        <v>42.303598504618712</v>
      </c>
      <c r="AS106" s="17">
        <f t="shared" si="43"/>
        <v>69.327245182159487</v>
      </c>
      <c r="AT106" s="17">
        <f t="shared" si="44"/>
        <v>55.00663449735292</v>
      </c>
      <c r="AU106" s="17">
        <f t="shared" si="45"/>
        <v>305.0877249996546</v>
      </c>
      <c r="AV106" s="18">
        <f t="shared" si="46"/>
        <v>1468.5708053591911</v>
      </c>
      <c r="AW106" s="17">
        <f t="shared" si="47"/>
        <v>363.25263278012864</v>
      </c>
      <c r="AX106" s="17">
        <f t="shared" si="48"/>
        <v>273.22635879830432</v>
      </c>
      <c r="AY106" s="17">
        <f t="shared" si="49"/>
        <v>355.22765236649741</v>
      </c>
      <c r="AZ106" s="17">
        <f t="shared" si="50"/>
        <v>42.085514154103862</v>
      </c>
      <c r="BA106" s="17">
        <f t="shared" si="51"/>
        <v>68.969847992015374</v>
      </c>
      <c r="BB106" s="17">
        <f t="shared" si="52"/>
        <v>54.723063203599892</v>
      </c>
      <c r="BC106" s="17">
        <f t="shared" si="53"/>
        <v>303.51493070535031</v>
      </c>
      <c r="BD106" s="17" t="b">
        <f t="shared" si="54"/>
        <v>1</v>
      </c>
    </row>
    <row r="107" spans="1:56" x14ac:dyDescent="0.25">
      <c r="A107">
        <v>107</v>
      </c>
      <c r="B107">
        <v>10712</v>
      </c>
      <c r="C107" t="s">
        <v>108</v>
      </c>
      <c r="D107" s="1">
        <v>1828</v>
      </c>
      <c r="E107">
        <v>1289</v>
      </c>
      <c r="F107">
        <v>27</v>
      </c>
      <c r="G107">
        <v>1262</v>
      </c>
      <c r="H107">
        <v>583</v>
      </c>
      <c r="I107">
        <v>284</v>
      </c>
      <c r="J107">
        <v>234</v>
      </c>
      <c r="K107">
        <v>73</v>
      </c>
      <c r="L107">
        <v>58</v>
      </c>
      <c r="M107">
        <v>30</v>
      </c>
      <c r="N107">
        <f>D107-G107</f>
        <v>566</v>
      </c>
      <c r="O107" s="1">
        <v>1810</v>
      </c>
      <c r="P107">
        <v>1455</v>
      </c>
      <c r="Q107">
        <v>25</v>
      </c>
      <c r="R107">
        <v>1430</v>
      </c>
      <c r="S107">
        <v>498</v>
      </c>
      <c r="T107">
        <v>292</v>
      </c>
      <c r="U107">
        <v>435</v>
      </c>
      <c r="V107">
        <v>47</v>
      </c>
      <c r="W107">
        <v>88</v>
      </c>
      <c r="X107">
        <v>70</v>
      </c>
      <c r="Y107" s="14">
        <f>O107-R107</f>
        <v>380</v>
      </c>
      <c r="Z107" s="14">
        <f>IF(P107&gt;0,1,0)</f>
        <v>1</v>
      </c>
      <c r="AA107" s="13">
        <f t="shared" si="31"/>
        <v>457.65620297500726</v>
      </c>
      <c r="AB107" s="13">
        <f t="shared" si="55"/>
        <v>298.81471412963464</v>
      </c>
      <c r="AC107" s="13">
        <f t="shared" si="55"/>
        <v>477.82145127598039</v>
      </c>
      <c r="AD107" s="13">
        <f t="shared" si="55"/>
        <v>55.044042607109141</v>
      </c>
      <c r="AE107" s="13">
        <f t="shared" si="55"/>
        <v>88.664673408170898</v>
      </c>
      <c r="AF107" s="13">
        <f t="shared" si="55"/>
        <v>69.800857898964182</v>
      </c>
      <c r="AG107" s="13">
        <f t="shared" si="55"/>
        <v>354.91138161788194</v>
      </c>
      <c r="AH107" s="18">
        <f t="shared" si="32"/>
        <v>457.65620297500726</v>
      </c>
      <c r="AI107" s="17">
        <f t="shared" si="33"/>
        <v>298.81471412963464</v>
      </c>
      <c r="AJ107" s="17">
        <f t="shared" si="34"/>
        <v>477.82145127598039</v>
      </c>
      <c r="AK107" s="17">
        <f t="shared" si="35"/>
        <v>55.044042607109141</v>
      </c>
      <c r="AL107" s="17">
        <f t="shared" si="36"/>
        <v>88.664673408170898</v>
      </c>
      <c r="AM107" s="17">
        <f t="shared" si="37"/>
        <v>69.800857898964182</v>
      </c>
      <c r="AN107" s="17">
        <f t="shared" si="38"/>
        <v>354.91138161788194</v>
      </c>
      <c r="AO107" s="18">
        <f t="shared" si="39"/>
        <v>498</v>
      </c>
      <c r="AP107" s="17">
        <f t="shared" si="40"/>
        <v>292</v>
      </c>
      <c r="AQ107" s="17">
        <f t="shared" si="41"/>
        <v>435</v>
      </c>
      <c r="AR107" s="17">
        <f t="shared" si="42"/>
        <v>47</v>
      </c>
      <c r="AS107" s="17">
        <f t="shared" si="43"/>
        <v>88</v>
      </c>
      <c r="AT107" s="17">
        <f t="shared" si="44"/>
        <v>70</v>
      </c>
      <c r="AU107" s="17">
        <f t="shared" si="45"/>
        <v>380</v>
      </c>
      <c r="AV107" s="18">
        <f t="shared" si="46"/>
        <v>1810</v>
      </c>
      <c r="AW107" s="17">
        <f t="shared" si="47"/>
        <v>498</v>
      </c>
      <c r="AX107" s="17">
        <f t="shared" si="48"/>
        <v>292</v>
      </c>
      <c r="AY107" s="17">
        <f t="shared" si="49"/>
        <v>435</v>
      </c>
      <c r="AZ107" s="17">
        <f t="shared" si="50"/>
        <v>47</v>
      </c>
      <c r="BA107" s="17">
        <f t="shared" si="51"/>
        <v>88</v>
      </c>
      <c r="BB107" s="17">
        <f t="shared" si="52"/>
        <v>70</v>
      </c>
      <c r="BC107" s="17">
        <f t="shared" si="53"/>
        <v>380</v>
      </c>
      <c r="BD107" s="17" t="b">
        <f t="shared" si="54"/>
        <v>1</v>
      </c>
    </row>
    <row r="108" spans="1:56" x14ac:dyDescent="0.25">
      <c r="A108">
        <v>107</v>
      </c>
      <c r="B108">
        <v>10713</v>
      </c>
      <c r="C108" t="s">
        <v>109</v>
      </c>
      <c r="D108" s="1">
        <v>6233</v>
      </c>
      <c r="E108">
        <v>3952</v>
      </c>
      <c r="F108">
        <v>57</v>
      </c>
      <c r="G108">
        <v>3895</v>
      </c>
      <c r="H108">
        <v>1459</v>
      </c>
      <c r="I108">
        <v>803</v>
      </c>
      <c r="J108">
        <v>623</v>
      </c>
      <c r="K108">
        <v>544</v>
      </c>
      <c r="L108">
        <v>360</v>
      </c>
      <c r="M108">
        <v>106</v>
      </c>
      <c r="N108">
        <f>D108-G108</f>
        <v>2338</v>
      </c>
      <c r="O108" s="1">
        <v>6321</v>
      </c>
      <c r="Z108" s="14">
        <f>IF(P108&gt;0,1,0)</f>
        <v>0</v>
      </c>
      <c r="AA108" s="13">
        <f t="shared" si="31"/>
        <v>1330.2211824457263</v>
      </c>
      <c r="AB108" s="13">
        <f t="shared" si="55"/>
        <v>970.81048372859357</v>
      </c>
      <c r="AC108" s="13">
        <f t="shared" si="55"/>
        <v>1379.1270688379718</v>
      </c>
      <c r="AD108" s="13">
        <f t="shared" si="55"/>
        <v>430.47461598687107</v>
      </c>
      <c r="AE108" s="13">
        <f t="shared" si="55"/>
        <v>510.57019521954317</v>
      </c>
      <c r="AF108" s="13">
        <f t="shared" si="55"/>
        <v>313.69372535076877</v>
      </c>
      <c r="AG108" s="13">
        <f t="shared" si="55"/>
        <v>1407.1831473799768</v>
      </c>
      <c r="AH108" s="18">
        <f t="shared" si="32"/>
        <v>1330.2211824457263</v>
      </c>
      <c r="AI108" s="17">
        <f t="shared" si="33"/>
        <v>970.81048372859357</v>
      </c>
      <c r="AJ108" s="17">
        <f t="shared" si="34"/>
        <v>1379.1270688379718</v>
      </c>
      <c r="AK108" s="17">
        <f t="shared" si="35"/>
        <v>430.47461598687107</v>
      </c>
      <c r="AL108" s="17">
        <f t="shared" si="36"/>
        <v>510.57019521954317</v>
      </c>
      <c r="AM108" s="17">
        <f t="shared" si="37"/>
        <v>313.69372535076877</v>
      </c>
      <c r="AN108" s="17">
        <f t="shared" si="38"/>
        <v>1407.1831473799768</v>
      </c>
      <c r="AO108" s="18">
        <f t="shared" si="39"/>
        <v>1330.2211824457263</v>
      </c>
      <c r="AP108" s="17">
        <f t="shared" si="40"/>
        <v>970.81048372859357</v>
      </c>
      <c r="AQ108" s="17">
        <f t="shared" si="41"/>
        <v>1379.1270688379718</v>
      </c>
      <c r="AR108" s="17">
        <f t="shared" si="42"/>
        <v>430.47461598687107</v>
      </c>
      <c r="AS108" s="17">
        <f t="shared" si="43"/>
        <v>510.57019521954317</v>
      </c>
      <c r="AT108" s="17">
        <f t="shared" si="44"/>
        <v>313.69372535076877</v>
      </c>
      <c r="AU108" s="17">
        <f t="shared" si="45"/>
        <v>1407.1831473799768</v>
      </c>
      <c r="AV108" s="18">
        <f t="shared" si="46"/>
        <v>6342.0804189494511</v>
      </c>
      <c r="AW108" s="17">
        <f t="shared" si="47"/>
        <v>1325.7996649043207</v>
      </c>
      <c r="AX108" s="17">
        <f t="shared" si="48"/>
        <v>967.5836101531072</v>
      </c>
      <c r="AY108" s="17">
        <f t="shared" si="49"/>
        <v>1374.5429931916324</v>
      </c>
      <c r="AZ108" s="17">
        <f t="shared" si="50"/>
        <v>429.04376291459005</v>
      </c>
      <c r="BA108" s="17">
        <f t="shared" si="51"/>
        <v>508.87311273125232</v>
      </c>
      <c r="BB108" s="17">
        <f t="shared" si="52"/>
        <v>312.65103987291678</v>
      </c>
      <c r="BC108" s="17">
        <f t="shared" si="53"/>
        <v>1402.5058162321814</v>
      </c>
      <c r="BD108" s="17" t="b">
        <f t="shared" si="54"/>
        <v>1</v>
      </c>
    </row>
    <row r="109" spans="1:56" x14ac:dyDescent="0.25">
      <c r="A109">
        <v>107</v>
      </c>
      <c r="B109">
        <v>10714</v>
      </c>
      <c r="C109" t="s">
        <v>110</v>
      </c>
      <c r="D109" s="1">
        <v>1254</v>
      </c>
      <c r="E109">
        <v>887</v>
      </c>
      <c r="F109">
        <v>15</v>
      </c>
      <c r="G109">
        <v>872</v>
      </c>
      <c r="H109">
        <v>267</v>
      </c>
      <c r="I109">
        <v>285</v>
      </c>
      <c r="J109">
        <v>191</v>
      </c>
      <c r="K109">
        <v>68</v>
      </c>
      <c r="L109">
        <v>36</v>
      </c>
      <c r="M109">
        <v>25</v>
      </c>
      <c r="N109">
        <f>D109-G109</f>
        <v>382</v>
      </c>
      <c r="O109" s="1">
        <v>1230</v>
      </c>
      <c r="Z109" s="14">
        <f>IF(P109&gt;0,1,0)</f>
        <v>0</v>
      </c>
      <c r="AA109" s="13">
        <f t="shared" si="31"/>
        <v>207.3704454825783</v>
      </c>
      <c r="AB109" s="13">
        <f t="shared" si="55"/>
        <v>289.87696202493208</v>
      </c>
      <c r="AC109" s="13">
        <f t="shared" si="55"/>
        <v>346.34899053369867</v>
      </c>
      <c r="AD109" s="13">
        <f t="shared" si="55"/>
        <v>44.311216133753135</v>
      </c>
      <c r="AE109" s="13">
        <f t="shared" si="55"/>
        <v>57.220177376242923</v>
      </c>
      <c r="AF109" s="13">
        <f t="shared" si="55"/>
        <v>52.996802271517709</v>
      </c>
      <c r="AG109" s="13">
        <f t="shared" si="55"/>
        <v>244.75222090965516</v>
      </c>
      <c r="AH109" s="18">
        <f t="shared" si="32"/>
        <v>207.3704454825783</v>
      </c>
      <c r="AI109" s="17">
        <f t="shared" si="33"/>
        <v>289.87696202493208</v>
      </c>
      <c r="AJ109" s="17">
        <f t="shared" si="34"/>
        <v>346.34899053369867</v>
      </c>
      <c r="AK109" s="17">
        <f t="shared" si="35"/>
        <v>44.311216133753135</v>
      </c>
      <c r="AL109" s="17">
        <f t="shared" si="36"/>
        <v>57.220177376242923</v>
      </c>
      <c r="AM109" s="17">
        <f t="shared" si="37"/>
        <v>52.996802271517709</v>
      </c>
      <c r="AN109" s="17">
        <f t="shared" si="38"/>
        <v>244.75222090965516</v>
      </c>
      <c r="AO109" s="18">
        <f t="shared" si="39"/>
        <v>207.3704454825783</v>
      </c>
      <c r="AP109" s="17">
        <f t="shared" si="40"/>
        <v>289.87696202493208</v>
      </c>
      <c r="AQ109" s="17">
        <f t="shared" si="41"/>
        <v>346.34899053369867</v>
      </c>
      <c r="AR109" s="17">
        <f t="shared" si="42"/>
        <v>44.311216133753135</v>
      </c>
      <c r="AS109" s="17">
        <f t="shared" si="43"/>
        <v>57.220177376242923</v>
      </c>
      <c r="AT109" s="17">
        <f t="shared" si="44"/>
        <v>52.996802271517709</v>
      </c>
      <c r="AU109" s="17">
        <f t="shared" si="45"/>
        <v>244.75222090965516</v>
      </c>
      <c r="AV109" s="18">
        <f t="shared" si="46"/>
        <v>1242.8768147323779</v>
      </c>
      <c r="AW109" s="17">
        <f t="shared" si="47"/>
        <v>205.22198573516172</v>
      </c>
      <c r="AX109" s="17">
        <f t="shared" si="48"/>
        <v>286.8736942103472</v>
      </c>
      <c r="AY109" s="17">
        <f t="shared" si="49"/>
        <v>342.76064474513487</v>
      </c>
      <c r="AZ109" s="17">
        <f t="shared" si="50"/>
        <v>43.85213015358417</v>
      </c>
      <c r="BA109" s="17">
        <f t="shared" si="51"/>
        <v>56.627348212247028</v>
      </c>
      <c r="BB109" s="17">
        <f t="shared" si="52"/>
        <v>52.447729349592016</v>
      </c>
      <c r="BC109" s="17">
        <f t="shared" si="53"/>
        <v>242.21646759393317</v>
      </c>
      <c r="BD109" s="17" t="b">
        <f t="shared" si="54"/>
        <v>1</v>
      </c>
    </row>
    <row r="110" spans="1:56" x14ac:dyDescent="0.25">
      <c r="A110">
        <v>107</v>
      </c>
      <c r="B110">
        <v>10715</v>
      </c>
      <c r="C110" t="s">
        <v>111</v>
      </c>
      <c r="D110" s="1">
        <v>858</v>
      </c>
      <c r="E110">
        <v>656</v>
      </c>
      <c r="F110">
        <v>9</v>
      </c>
      <c r="G110">
        <v>647</v>
      </c>
      <c r="H110">
        <v>317</v>
      </c>
      <c r="I110">
        <v>220</v>
      </c>
      <c r="J110">
        <v>55</v>
      </c>
      <c r="K110">
        <v>26</v>
      </c>
      <c r="L110">
        <v>19</v>
      </c>
      <c r="M110">
        <v>10</v>
      </c>
      <c r="N110">
        <f>D110-G110</f>
        <v>211</v>
      </c>
      <c r="O110" s="1">
        <v>847</v>
      </c>
      <c r="P110">
        <v>730</v>
      </c>
      <c r="Q110">
        <v>6</v>
      </c>
      <c r="R110">
        <v>724</v>
      </c>
      <c r="S110">
        <v>273</v>
      </c>
      <c r="T110">
        <v>197</v>
      </c>
      <c r="U110">
        <v>166</v>
      </c>
      <c r="V110">
        <v>13</v>
      </c>
      <c r="W110">
        <v>45</v>
      </c>
      <c r="X110">
        <v>30</v>
      </c>
      <c r="Y110" s="14">
        <f>O110-R110</f>
        <v>123</v>
      </c>
      <c r="Z110" s="14">
        <f>IF(P110&gt;0,1,0)</f>
        <v>1</v>
      </c>
      <c r="AA110" s="13">
        <f t="shared" si="31"/>
        <v>248.6819073451781</v>
      </c>
      <c r="AB110" s="13">
        <f t="shared" si="55"/>
        <v>220.62504526092232</v>
      </c>
      <c r="AC110" s="13">
        <f t="shared" si="55"/>
        <v>147.99872677913234</v>
      </c>
      <c r="AD110" s="13">
        <f t="shared" si="55"/>
        <v>19.169848415354931</v>
      </c>
      <c r="AE110" s="13">
        <f t="shared" si="55"/>
        <v>35.865433185509445</v>
      </c>
      <c r="AF110" s="13">
        <f t="shared" si="55"/>
        <v>27.723809211453485</v>
      </c>
      <c r="AG110" s="13">
        <f t="shared" si="55"/>
        <v>126.22520389115139</v>
      </c>
      <c r="AH110" s="18">
        <f t="shared" si="32"/>
        <v>248.6819073451781</v>
      </c>
      <c r="AI110" s="17">
        <f t="shared" si="33"/>
        <v>220.62504526092232</v>
      </c>
      <c r="AJ110" s="17">
        <f t="shared" si="34"/>
        <v>147.99872677913234</v>
      </c>
      <c r="AK110" s="17">
        <f t="shared" si="35"/>
        <v>19.169848415354931</v>
      </c>
      <c r="AL110" s="17">
        <f t="shared" si="36"/>
        <v>35.865433185509445</v>
      </c>
      <c r="AM110" s="17">
        <f t="shared" si="37"/>
        <v>27.723809211453485</v>
      </c>
      <c r="AN110" s="17">
        <f t="shared" si="38"/>
        <v>126.22520389115139</v>
      </c>
      <c r="AO110" s="18">
        <f t="shared" si="39"/>
        <v>273</v>
      </c>
      <c r="AP110" s="17">
        <f t="shared" si="40"/>
        <v>197</v>
      </c>
      <c r="AQ110" s="17">
        <f t="shared" si="41"/>
        <v>166</v>
      </c>
      <c r="AR110" s="17">
        <f t="shared" si="42"/>
        <v>13</v>
      </c>
      <c r="AS110" s="17">
        <f t="shared" si="43"/>
        <v>45</v>
      </c>
      <c r="AT110" s="17">
        <f t="shared" si="44"/>
        <v>30</v>
      </c>
      <c r="AU110" s="17">
        <f t="shared" si="45"/>
        <v>123</v>
      </c>
      <c r="AV110" s="18">
        <f t="shared" si="46"/>
        <v>847</v>
      </c>
      <c r="AW110" s="17">
        <f t="shared" si="47"/>
        <v>273</v>
      </c>
      <c r="AX110" s="17">
        <f t="shared" si="48"/>
        <v>197</v>
      </c>
      <c r="AY110" s="17">
        <f t="shared" si="49"/>
        <v>166</v>
      </c>
      <c r="AZ110" s="17">
        <f t="shared" si="50"/>
        <v>13</v>
      </c>
      <c r="BA110" s="17">
        <f t="shared" si="51"/>
        <v>45</v>
      </c>
      <c r="BB110" s="17">
        <f t="shared" si="52"/>
        <v>30.000000000000004</v>
      </c>
      <c r="BC110" s="17">
        <f t="shared" si="53"/>
        <v>123</v>
      </c>
      <c r="BD110" s="17" t="b">
        <f t="shared" si="54"/>
        <v>1</v>
      </c>
    </row>
    <row r="111" spans="1:56" x14ac:dyDescent="0.25">
      <c r="A111">
        <v>107</v>
      </c>
      <c r="B111">
        <v>10716</v>
      </c>
      <c r="C111" t="s">
        <v>112</v>
      </c>
      <c r="D111" s="1">
        <v>1365</v>
      </c>
      <c r="E111">
        <v>914</v>
      </c>
      <c r="F111">
        <v>11</v>
      </c>
      <c r="G111">
        <v>903</v>
      </c>
      <c r="H111">
        <v>465</v>
      </c>
      <c r="I111">
        <v>241</v>
      </c>
      <c r="J111">
        <v>120</v>
      </c>
      <c r="K111">
        <v>39</v>
      </c>
      <c r="L111">
        <v>25</v>
      </c>
      <c r="M111">
        <v>13</v>
      </c>
      <c r="N111">
        <f>D111-G111</f>
        <v>462</v>
      </c>
      <c r="O111" s="1">
        <v>1296</v>
      </c>
      <c r="Z111" s="14">
        <f>IF(P111&gt;0,1,0)</f>
        <v>0</v>
      </c>
      <c r="AA111" s="13">
        <f t="shared" si="31"/>
        <v>368.29514052112216</v>
      </c>
      <c r="AB111" s="13">
        <f t="shared" si="55"/>
        <v>250.27943294972457</v>
      </c>
      <c r="AC111" s="13">
        <f t="shared" si="55"/>
        <v>303.99007299782676</v>
      </c>
      <c r="AD111" s="13">
        <f t="shared" si="55"/>
        <v>31.483390441353301</v>
      </c>
      <c r="AE111" s="13">
        <f t="shared" si="55"/>
        <v>57.030270106805105</v>
      </c>
      <c r="AF111" s="13">
        <f t="shared" si="55"/>
        <v>45.042345306757305</v>
      </c>
      <c r="AG111" s="13">
        <f t="shared" si="55"/>
        <v>261.79379137280631</v>
      </c>
      <c r="AH111" s="18">
        <f t="shared" si="32"/>
        <v>368.29514052112216</v>
      </c>
      <c r="AI111" s="17">
        <f t="shared" si="33"/>
        <v>250.27943294972457</v>
      </c>
      <c r="AJ111" s="17">
        <f t="shared" si="34"/>
        <v>303.99007299782676</v>
      </c>
      <c r="AK111" s="17">
        <f t="shared" si="35"/>
        <v>31.483390441353301</v>
      </c>
      <c r="AL111" s="17">
        <f t="shared" si="36"/>
        <v>57.030270106805105</v>
      </c>
      <c r="AM111" s="17">
        <f t="shared" si="37"/>
        <v>45.042345306757305</v>
      </c>
      <c r="AN111" s="17">
        <f t="shared" si="38"/>
        <v>261.79379137280631</v>
      </c>
      <c r="AO111" s="18">
        <f t="shared" si="39"/>
        <v>368.29514052112216</v>
      </c>
      <c r="AP111" s="17">
        <f t="shared" si="40"/>
        <v>250.27943294972457</v>
      </c>
      <c r="AQ111" s="17">
        <f t="shared" si="41"/>
        <v>303.99007299782676</v>
      </c>
      <c r="AR111" s="17">
        <f t="shared" si="42"/>
        <v>31.483390441353301</v>
      </c>
      <c r="AS111" s="17">
        <f t="shared" si="43"/>
        <v>57.030270106805105</v>
      </c>
      <c r="AT111" s="17">
        <f t="shared" si="44"/>
        <v>45.042345306757305</v>
      </c>
      <c r="AU111" s="17">
        <f t="shared" si="45"/>
        <v>261.79379137280631</v>
      </c>
      <c r="AV111" s="18">
        <f t="shared" si="46"/>
        <v>1317.9144436963957</v>
      </c>
      <c r="AW111" s="17">
        <f t="shared" si="47"/>
        <v>362.17108356187879</v>
      </c>
      <c r="AX111" s="17">
        <f t="shared" si="48"/>
        <v>246.11775571189162</v>
      </c>
      <c r="AY111" s="17">
        <f t="shared" si="49"/>
        <v>298.93528862177152</v>
      </c>
      <c r="AZ111" s="17">
        <f t="shared" si="50"/>
        <v>30.959880747307018</v>
      </c>
      <c r="BA111" s="17">
        <f t="shared" si="51"/>
        <v>56.081963751090157</v>
      </c>
      <c r="BB111" s="17">
        <f t="shared" si="52"/>
        <v>44.293375641161973</v>
      </c>
      <c r="BC111" s="17">
        <f t="shared" si="53"/>
        <v>257.44065196489873</v>
      </c>
      <c r="BD111" s="17" t="b">
        <f t="shared" si="54"/>
        <v>1</v>
      </c>
    </row>
    <row r="112" spans="1:56" x14ac:dyDescent="0.25">
      <c r="A112">
        <v>107</v>
      </c>
      <c r="B112">
        <v>10717</v>
      </c>
      <c r="C112" t="s">
        <v>113</v>
      </c>
      <c r="D112" s="1">
        <v>3286</v>
      </c>
      <c r="E112">
        <v>2060</v>
      </c>
      <c r="F112">
        <v>39</v>
      </c>
      <c r="G112">
        <v>2021</v>
      </c>
      <c r="H112">
        <v>573</v>
      </c>
      <c r="I112">
        <v>672</v>
      </c>
      <c r="J112">
        <v>466</v>
      </c>
      <c r="K112">
        <v>146</v>
      </c>
      <c r="L112">
        <v>112</v>
      </c>
      <c r="M112">
        <v>52</v>
      </c>
      <c r="N112">
        <f>D112-G112</f>
        <v>1265</v>
      </c>
      <c r="O112" s="1">
        <v>3447</v>
      </c>
      <c r="Z112" s="14">
        <f>IF(P112&gt;0,1,0)</f>
        <v>0</v>
      </c>
      <c r="AA112" s="13">
        <f t="shared" si="31"/>
        <v>459.73292247862275</v>
      </c>
      <c r="AB112" s="13">
        <f t="shared" si="55"/>
        <v>688.87087652809453</v>
      </c>
      <c r="AC112" s="13">
        <f t="shared" si="55"/>
        <v>931.63055845037616</v>
      </c>
      <c r="AD112" s="13">
        <f t="shared" si="55"/>
        <v>104.30473384351866</v>
      </c>
      <c r="AE112" s="13">
        <f t="shared" si="55"/>
        <v>168.2848692550794</v>
      </c>
      <c r="AF112" s="13">
        <f t="shared" si="55"/>
        <v>132.16307191463397</v>
      </c>
      <c r="AG112" s="13">
        <f t="shared" si="55"/>
        <v>744.90026535065488</v>
      </c>
      <c r="AH112" s="18">
        <f t="shared" si="32"/>
        <v>459.73292247862275</v>
      </c>
      <c r="AI112" s="17">
        <f t="shared" si="33"/>
        <v>688.87087652809453</v>
      </c>
      <c r="AJ112" s="17">
        <f t="shared" si="34"/>
        <v>931.63055845037616</v>
      </c>
      <c r="AK112" s="17">
        <f t="shared" si="35"/>
        <v>104.30473384351866</v>
      </c>
      <c r="AL112" s="17">
        <f t="shared" si="36"/>
        <v>168.2848692550794</v>
      </c>
      <c r="AM112" s="17">
        <f t="shared" si="37"/>
        <v>132.16307191463397</v>
      </c>
      <c r="AN112" s="17">
        <f t="shared" si="38"/>
        <v>744.90026535065488</v>
      </c>
      <c r="AO112" s="18">
        <f t="shared" si="39"/>
        <v>459.73292247862275</v>
      </c>
      <c r="AP112" s="17">
        <f t="shared" si="40"/>
        <v>688.87087652809453</v>
      </c>
      <c r="AQ112" s="17">
        <f t="shared" si="41"/>
        <v>931.63055845037616</v>
      </c>
      <c r="AR112" s="17">
        <f t="shared" si="42"/>
        <v>104.30473384351866</v>
      </c>
      <c r="AS112" s="17">
        <f t="shared" si="43"/>
        <v>168.2848692550794</v>
      </c>
      <c r="AT112" s="17">
        <f t="shared" si="44"/>
        <v>132.16307191463397</v>
      </c>
      <c r="AU112" s="17">
        <f t="shared" si="45"/>
        <v>744.90026535065488</v>
      </c>
      <c r="AV112" s="18">
        <f t="shared" si="46"/>
        <v>3229.8872978209802</v>
      </c>
      <c r="AW112" s="17">
        <f t="shared" si="47"/>
        <v>490.63612369785119</v>
      </c>
      <c r="AX112" s="17">
        <f t="shared" si="48"/>
        <v>735.17670817625935</v>
      </c>
      <c r="AY112" s="17">
        <f t="shared" si="49"/>
        <v>994.25467171716707</v>
      </c>
      <c r="AZ112" s="17">
        <f t="shared" si="50"/>
        <v>111.31608765456578</v>
      </c>
      <c r="BA112" s="17">
        <f t="shared" si="51"/>
        <v>179.59696139044976</v>
      </c>
      <c r="BB112" s="17">
        <f t="shared" si="52"/>
        <v>141.04706043368375</v>
      </c>
      <c r="BC112" s="17">
        <f t="shared" si="53"/>
        <v>794.97238693002328</v>
      </c>
      <c r="BD112" s="17" t="b">
        <f t="shared" si="54"/>
        <v>1</v>
      </c>
    </row>
    <row r="113" spans="1:56" x14ac:dyDescent="0.25">
      <c r="A113">
        <v>107</v>
      </c>
      <c r="B113">
        <v>10718</v>
      </c>
      <c r="C113" t="s">
        <v>114</v>
      </c>
      <c r="D113" s="1">
        <v>1755</v>
      </c>
      <c r="E113">
        <v>1281</v>
      </c>
      <c r="F113">
        <v>26</v>
      </c>
      <c r="G113">
        <v>1255</v>
      </c>
      <c r="H113">
        <v>640</v>
      </c>
      <c r="I113">
        <v>203</v>
      </c>
      <c r="J113">
        <v>190</v>
      </c>
      <c r="K113">
        <v>114</v>
      </c>
      <c r="L113">
        <v>79</v>
      </c>
      <c r="M113">
        <v>29</v>
      </c>
      <c r="N113">
        <f>D113-G113</f>
        <v>500</v>
      </c>
      <c r="O113" s="1">
        <v>1739</v>
      </c>
      <c r="Z113" s="14">
        <f>IF(P113&gt;0,1,0)</f>
        <v>0</v>
      </c>
      <c r="AA113" s="13">
        <f t="shared" si="31"/>
        <v>529.31821784155773</v>
      </c>
      <c r="AB113" s="13">
        <f t="shared" si="55"/>
        <v>237.4873705683666</v>
      </c>
      <c r="AC113" s="13">
        <f t="shared" si="55"/>
        <v>398.06641459219566</v>
      </c>
      <c r="AD113" s="13">
        <f t="shared" si="55"/>
        <v>90.236497003229559</v>
      </c>
      <c r="AE113" s="13">
        <f t="shared" si="55"/>
        <v>113.37566862372245</v>
      </c>
      <c r="AF113" s="13">
        <f t="shared" si="55"/>
        <v>76.478844793303011</v>
      </c>
      <c r="AG113" s="13">
        <f t="shared" si="55"/>
        <v>323.14110029266027</v>
      </c>
      <c r="AH113" s="18">
        <f t="shared" si="32"/>
        <v>529.31821784155773</v>
      </c>
      <c r="AI113" s="17">
        <f t="shared" si="33"/>
        <v>237.4873705683666</v>
      </c>
      <c r="AJ113" s="17">
        <f t="shared" si="34"/>
        <v>398.06641459219566</v>
      </c>
      <c r="AK113" s="17">
        <f t="shared" si="35"/>
        <v>90.236497003229559</v>
      </c>
      <c r="AL113" s="17">
        <f t="shared" si="36"/>
        <v>113.37566862372245</v>
      </c>
      <c r="AM113" s="17">
        <f t="shared" si="37"/>
        <v>76.478844793303011</v>
      </c>
      <c r="AN113" s="17">
        <f t="shared" si="38"/>
        <v>323.14110029266027</v>
      </c>
      <c r="AO113" s="18">
        <f t="shared" si="39"/>
        <v>529.31821784155773</v>
      </c>
      <c r="AP113" s="17">
        <f t="shared" si="40"/>
        <v>237.4873705683666</v>
      </c>
      <c r="AQ113" s="17">
        <f t="shared" si="41"/>
        <v>398.06641459219566</v>
      </c>
      <c r="AR113" s="17">
        <f t="shared" si="42"/>
        <v>90.236497003229559</v>
      </c>
      <c r="AS113" s="17">
        <f t="shared" si="43"/>
        <v>113.37566862372245</v>
      </c>
      <c r="AT113" s="17">
        <f t="shared" si="44"/>
        <v>76.478844793303011</v>
      </c>
      <c r="AU113" s="17">
        <f t="shared" si="45"/>
        <v>323.14110029266027</v>
      </c>
      <c r="AV113" s="18">
        <f t="shared" si="46"/>
        <v>1768.1041137150353</v>
      </c>
      <c r="AW113" s="17">
        <f t="shared" si="47"/>
        <v>520.60530467993863</v>
      </c>
      <c r="AX113" s="17">
        <f t="shared" si="48"/>
        <v>233.57817801274064</v>
      </c>
      <c r="AY113" s="17">
        <f t="shared" si="49"/>
        <v>391.51398925334775</v>
      </c>
      <c r="AZ113" s="17">
        <f t="shared" si="50"/>
        <v>88.751147102362978</v>
      </c>
      <c r="BA113" s="17">
        <f t="shared" si="51"/>
        <v>111.50943330050391</v>
      </c>
      <c r="BB113" s="17">
        <f t="shared" si="52"/>
        <v>75.219954562578977</v>
      </c>
      <c r="BC113" s="17">
        <f t="shared" si="53"/>
        <v>317.82199308852705</v>
      </c>
      <c r="BD113" s="17" t="b">
        <f t="shared" si="54"/>
        <v>1</v>
      </c>
    </row>
    <row r="114" spans="1:56" x14ac:dyDescent="0.25">
      <c r="A114">
        <v>107</v>
      </c>
      <c r="B114">
        <v>10719</v>
      </c>
      <c r="C114" t="s">
        <v>115</v>
      </c>
      <c r="D114" s="1">
        <v>1127</v>
      </c>
      <c r="E114">
        <v>878</v>
      </c>
      <c r="F114">
        <v>9</v>
      </c>
      <c r="G114">
        <v>869</v>
      </c>
      <c r="H114">
        <v>405</v>
      </c>
      <c r="I114">
        <v>220</v>
      </c>
      <c r="J114">
        <v>148</v>
      </c>
      <c r="K114">
        <v>34</v>
      </c>
      <c r="L114">
        <v>48</v>
      </c>
      <c r="M114">
        <v>14</v>
      </c>
      <c r="N114">
        <f>D114-G114</f>
        <v>258</v>
      </c>
      <c r="O114" s="1">
        <v>1144</v>
      </c>
      <c r="Z114" s="14">
        <f>IF(P114&gt;0,1,0)</f>
        <v>0</v>
      </c>
      <c r="AA114" s="13">
        <f t="shared" si="31"/>
        <v>319.33938605867655</v>
      </c>
      <c r="AB114" s="13">
        <f t="shared" si="55"/>
        <v>219.53775503805537</v>
      </c>
      <c r="AC114" s="13">
        <f t="shared" si="55"/>
        <v>284.84412024412404</v>
      </c>
      <c r="AD114" s="13">
        <f t="shared" si="55"/>
        <v>26.392866856112555</v>
      </c>
      <c r="AE114" s="13">
        <f t="shared" si="55"/>
        <v>53.871575236318691</v>
      </c>
      <c r="AF114" s="13">
        <f t="shared" si="55"/>
        <v>38.174219007935555</v>
      </c>
      <c r="AG114" s="13">
        <f t="shared" si="55"/>
        <v>168.88505054392385</v>
      </c>
      <c r="AH114" s="18">
        <f t="shared" si="32"/>
        <v>319.33938605867655</v>
      </c>
      <c r="AI114" s="17">
        <f t="shared" si="33"/>
        <v>219.53775503805537</v>
      </c>
      <c r="AJ114" s="17">
        <f t="shared" si="34"/>
        <v>284.84412024412404</v>
      </c>
      <c r="AK114" s="17">
        <f t="shared" si="35"/>
        <v>26.392866856112555</v>
      </c>
      <c r="AL114" s="17">
        <f t="shared" si="36"/>
        <v>53.871575236318691</v>
      </c>
      <c r="AM114" s="17">
        <f t="shared" si="37"/>
        <v>38.174219007935555</v>
      </c>
      <c r="AN114" s="17">
        <f t="shared" si="38"/>
        <v>168.88505054392385</v>
      </c>
      <c r="AO114" s="18">
        <f t="shared" si="39"/>
        <v>319.33938605867655</v>
      </c>
      <c r="AP114" s="17">
        <f t="shared" si="40"/>
        <v>219.53775503805537</v>
      </c>
      <c r="AQ114" s="17">
        <f t="shared" si="41"/>
        <v>284.84412024412404</v>
      </c>
      <c r="AR114" s="17">
        <f t="shared" si="42"/>
        <v>26.392866856112555</v>
      </c>
      <c r="AS114" s="17">
        <f t="shared" si="43"/>
        <v>53.871575236318691</v>
      </c>
      <c r="AT114" s="17">
        <f t="shared" si="44"/>
        <v>38.174219007935555</v>
      </c>
      <c r="AU114" s="17">
        <f t="shared" si="45"/>
        <v>168.88505054392385</v>
      </c>
      <c r="AV114" s="18">
        <f t="shared" si="46"/>
        <v>1111.0449729851466</v>
      </c>
      <c r="AW114" s="17">
        <f t="shared" si="47"/>
        <v>328.81140415907356</v>
      </c>
      <c r="AX114" s="17">
        <f t="shared" si="48"/>
        <v>226.04952803012495</v>
      </c>
      <c r="AY114" s="17">
        <f t="shared" si="49"/>
        <v>293.29296426566367</v>
      </c>
      <c r="AZ114" s="17">
        <f t="shared" si="50"/>
        <v>27.175713330729785</v>
      </c>
      <c r="BA114" s="17">
        <f t="shared" si="51"/>
        <v>55.469475645764426</v>
      </c>
      <c r="BB114" s="17">
        <f t="shared" si="52"/>
        <v>39.306515583921474</v>
      </c>
      <c r="BC114" s="17">
        <f t="shared" si="53"/>
        <v>173.89439898472213</v>
      </c>
      <c r="BD114" s="17" t="b">
        <f t="shared" si="54"/>
        <v>1</v>
      </c>
    </row>
    <row r="115" spans="1:56" x14ac:dyDescent="0.25">
      <c r="A115">
        <v>107</v>
      </c>
      <c r="B115">
        <v>10720</v>
      </c>
      <c r="C115" t="s">
        <v>116</v>
      </c>
      <c r="D115" s="1">
        <v>1009</v>
      </c>
      <c r="E115">
        <v>753</v>
      </c>
      <c r="F115">
        <v>8</v>
      </c>
      <c r="G115">
        <v>745</v>
      </c>
      <c r="H115">
        <v>351</v>
      </c>
      <c r="I115">
        <v>244</v>
      </c>
      <c r="J115">
        <v>84</v>
      </c>
      <c r="K115">
        <v>34</v>
      </c>
      <c r="L115">
        <v>27</v>
      </c>
      <c r="M115">
        <v>5</v>
      </c>
      <c r="N115">
        <f>D115-G115</f>
        <v>264</v>
      </c>
      <c r="O115" s="1">
        <v>942</v>
      </c>
      <c r="Z115" s="14">
        <f>IF(P115&gt;0,1,0)</f>
        <v>0</v>
      </c>
      <c r="AA115" s="13">
        <f t="shared" si="31"/>
        <v>284.98175336642396</v>
      </c>
      <c r="AB115" s="13">
        <f t="shared" si="55"/>
        <v>245.10575737910747</v>
      </c>
      <c r="AC115" s="13">
        <f t="shared" si="55"/>
        <v>197.55207613226298</v>
      </c>
      <c r="AD115" s="13">
        <f t="shared" si="55"/>
        <v>26.230664079620134</v>
      </c>
      <c r="AE115" s="13">
        <f t="shared" si="55"/>
        <v>43.776141325149027</v>
      </c>
      <c r="AF115" s="13">
        <f t="shared" si="55"/>
        <v>31.37785554738533</v>
      </c>
      <c r="AG115" s="13">
        <f t="shared" si="55"/>
        <v>148.48694538919531</v>
      </c>
      <c r="AH115" s="18">
        <f t="shared" si="32"/>
        <v>284.98175336642396</v>
      </c>
      <c r="AI115" s="17">
        <f t="shared" si="33"/>
        <v>245.10575737910747</v>
      </c>
      <c r="AJ115" s="17">
        <f t="shared" si="34"/>
        <v>197.55207613226298</v>
      </c>
      <c r="AK115" s="17">
        <f t="shared" si="35"/>
        <v>26.230664079620134</v>
      </c>
      <c r="AL115" s="17">
        <f t="shared" si="36"/>
        <v>43.776141325149027</v>
      </c>
      <c r="AM115" s="17">
        <f t="shared" si="37"/>
        <v>31.37785554738533</v>
      </c>
      <c r="AN115" s="17">
        <f t="shared" si="38"/>
        <v>148.48694538919531</v>
      </c>
      <c r="AO115" s="18">
        <f t="shared" si="39"/>
        <v>284.98175336642396</v>
      </c>
      <c r="AP115" s="17">
        <f t="shared" si="40"/>
        <v>245.10575737910747</v>
      </c>
      <c r="AQ115" s="17">
        <f t="shared" si="41"/>
        <v>197.55207613226298</v>
      </c>
      <c r="AR115" s="17">
        <f t="shared" si="42"/>
        <v>26.230664079620134</v>
      </c>
      <c r="AS115" s="17">
        <f t="shared" si="43"/>
        <v>43.776141325149027</v>
      </c>
      <c r="AT115" s="17">
        <f t="shared" si="44"/>
        <v>31.37785554738533</v>
      </c>
      <c r="AU115" s="17">
        <f t="shared" si="45"/>
        <v>148.48694538919531</v>
      </c>
      <c r="AV115" s="18">
        <f t="shared" si="46"/>
        <v>977.51119321914427</v>
      </c>
      <c r="AW115" s="17">
        <f t="shared" si="47"/>
        <v>274.62888766224904</v>
      </c>
      <c r="AX115" s="17">
        <f t="shared" si="48"/>
        <v>236.20151365300737</v>
      </c>
      <c r="AY115" s="17">
        <f t="shared" si="49"/>
        <v>190.3753706428117</v>
      </c>
      <c r="AZ115" s="17">
        <f t="shared" si="50"/>
        <v>25.27775204458727</v>
      </c>
      <c r="BA115" s="17">
        <f t="shared" si="51"/>
        <v>42.18583420256099</v>
      </c>
      <c r="BB115" s="17">
        <f t="shared" si="52"/>
        <v>30.237955463503845</v>
      </c>
      <c r="BC115" s="17">
        <f t="shared" si="53"/>
        <v>143.09268633127971</v>
      </c>
      <c r="BD115" s="17" t="b">
        <f t="shared" si="54"/>
        <v>1</v>
      </c>
    </row>
    <row r="116" spans="1:56" x14ac:dyDescent="0.25">
      <c r="A116">
        <v>107</v>
      </c>
      <c r="B116">
        <v>10721</v>
      </c>
      <c r="C116" t="s">
        <v>117</v>
      </c>
      <c r="D116" s="1">
        <v>1421</v>
      </c>
      <c r="E116">
        <v>1099</v>
      </c>
      <c r="F116">
        <v>25</v>
      </c>
      <c r="G116">
        <v>1074</v>
      </c>
      <c r="H116">
        <v>381</v>
      </c>
      <c r="I116">
        <v>399</v>
      </c>
      <c r="J116">
        <v>208</v>
      </c>
      <c r="K116">
        <v>42</v>
      </c>
      <c r="L116">
        <v>31</v>
      </c>
      <c r="M116">
        <v>13</v>
      </c>
      <c r="N116">
        <f>D116-G116</f>
        <v>347</v>
      </c>
      <c r="O116" s="1">
        <v>1384</v>
      </c>
      <c r="P116">
        <v>1142</v>
      </c>
      <c r="Q116">
        <v>32</v>
      </c>
      <c r="R116">
        <v>1110</v>
      </c>
      <c r="S116">
        <v>307</v>
      </c>
      <c r="T116">
        <v>360</v>
      </c>
      <c r="U116">
        <v>330</v>
      </c>
      <c r="V116">
        <v>39</v>
      </c>
      <c r="W116">
        <v>37</v>
      </c>
      <c r="X116">
        <v>37</v>
      </c>
      <c r="Y116" s="14">
        <f>O116-R116</f>
        <v>274</v>
      </c>
      <c r="Z116" s="14">
        <f>IF(P116&gt;0,1,0)</f>
        <v>1</v>
      </c>
      <c r="AA116" s="13">
        <f t="shared" si="31"/>
        <v>292.73405985605785</v>
      </c>
      <c r="AB116" s="13">
        <f t="shared" si="55"/>
        <v>386.56928599043403</v>
      </c>
      <c r="AC116" s="13">
        <f t="shared" si="55"/>
        <v>373.99499936113347</v>
      </c>
      <c r="AD116" s="13">
        <f t="shared" si="55"/>
        <v>24.272177670756736</v>
      </c>
      <c r="AE116" s="13">
        <f t="shared" si="55"/>
        <v>44.571276056113319</v>
      </c>
      <c r="AF116" s="13">
        <f t="shared" si="55"/>
        <v>44.115521463213398</v>
      </c>
      <c r="AG116" s="13">
        <f t="shared" si="55"/>
        <v>212.53300592711759</v>
      </c>
      <c r="AH116" s="18">
        <f t="shared" si="32"/>
        <v>292.73405985605785</v>
      </c>
      <c r="AI116" s="17">
        <f t="shared" si="33"/>
        <v>386.56928599043403</v>
      </c>
      <c r="AJ116" s="17">
        <f t="shared" si="34"/>
        <v>373.99499936113347</v>
      </c>
      <c r="AK116" s="17">
        <f t="shared" si="35"/>
        <v>24.272177670756736</v>
      </c>
      <c r="AL116" s="17">
        <f t="shared" si="36"/>
        <v>44.571276056113319</v>
      </c>
      <c r="AM116" s="17">
        <f t="shared" si="37"/>
        <v>44.115521463213398</v>
      </c>
      <c r="AN116" s="17">
        <f t="shared" si="38"/>
        <v>212.53300592711759</v>
      </c>
      <c r="AO116" s="18">
        <f t="shared" si="39"/>
        <v>307</v>
      </c>
      <c r="AP116" s="17">
        <f t="shared" si="40"/>
        <v>360</v>
      </c>
      <c r="AQ116" s="17">
        <f t="shared" si="41"/>
        <v>330</v>
      </c>
      <c r="AR116" s="17">
        <f t="shared" si="42"/>
        <v>39</v>
      </c>
      <c r="AS116" s="17">
        <f t="shared" si="43"/>
        <v>37</v>
      </c>
      <c r="AT116" s="17">
        <f t="shared" si="44"/>
        <v>37</v>
      </c>
      <c r="AU116" s="17">
        <f t="shared" si="45"/>
        <v>274</v>
      </c>
      <c r="AV116" s="18">
        <f t="shared" si="46"/>
        <v>1384</v>
      </c>
      <c r="AW116" s="17">
        <f t="shared" si="47"/>
        <v>307</v>
      </c>
      <c r="AX116" s="17">
        <f t="shared" si="48"/>
        <v>360</v>
      </c>
      <c r="AY116" s="17">
        <f t="shared" si="49"/>
        <v>330</v>
      </c>
      <c r="AZ116" s="17">
        <f t="shared" si="50"/>
        <v>39</v>
      </c>
      <c r="BA116" s="17">
        <f t="shared" si="51"/>
        <v>37</v>
      </c>
      <c r="BB116" s="17">
        <f t="shared" si="52"/>
        <v>37</v>
      </c>
      <c r="BC116" s="17">
        <f t="shared" si="53"/>
        <v>274</v>
      </c>
      <c r="BD116" s="17" t="b">
        <f t="shared" si="54"/>
        <v>1</v>
      </c>
    </row>
    <row r="117" spans="1:56" x14ac:dyDescent="0.25">
      <c r="A117">
        <v>107</v>
      </c>
      <c r="B117">
        <v>10722</v>
      </c>
      <c r="C117" t="s">
        <v>118</v>
      </c>
      <c r="D117" s="1">
        <v>1933</v>
      </c>
      <c r="E117">
        <v>1382</v>
      </c>
      <c r="F117">
        <v>21</v>
      </c>
      <c r="G117">
        <v>1361</v>
      </c>
      <c r="H117">
        <v>521</v>
      </c>
      <c r="I117">
        <v>277</v>
      </c>
      <c r="J117">
        <v>273</v>
      </c>
      <c r="K117">
        <v>147</v>
      </c>
      <c r="L117">
        <v>116</v>
      </c>
      <c r="M117">
        <v>27</v>
      </c>
      <c r="N117">
        <f>D117-G117</f>
        <v>572</v>
      </c>
      <c r="O117" s="1">
        <v>1988</v>
      </c>
      <c r="Z117" s="14">
        <f>IF(P117&gt;0,1,0)</f>
        <v>0</v>
      </c>
      <c r="AA117" s="13">
        <f t="shared" si="31"/>
        <v>457.1420442013295</v>
      </c>
      <c r="AB117" s="13">
        <f t="shared" si="55"/>
        <v>310.25627779763391</v>
      </c>
      <c r="AC117" s="13">
        <f t="shared" si="55"/>
        <v>501.05347685450374</v>
      </c>
      <c r="AD117" s="13">
        <f t="shared" si="55"/>
        <v>114.01698238497666</v>
      </c>
      <c r="AE117" s="13">
        <f t="shared" si="55"/>
        <v>139.35434022597991</v>
      </c>
      <c r="AF117" s="13">
        <f t="shared" si="55"/>
        <v>89.007942641089173</v>
      </c>
      <c r="AG117" s="13">
        <f t="shared" si="55"/>
        <v>362.03531942325168</v>
      </c>
      <c r="AH117" s="18">
        <f t="shared" si="32"/>
        <v>457.1420442013295</v>
      </c>
      <c r="AI117" s="17">
        <f t="shared" si="33"/>
        <v>310.25627779763391</v>
      </c>
      <c r="AJ117" s="17">
        <f t="shared" si="34"/>
        <v>501.05347685450374</v>
      </c>
      <c r="AK117" s="17">
        <f t="shared" si="35"/>
        <v>114.01698238497666</v>
      </c>
      <c r="AL117" s="17">
        <f t="shared" si="36"/>
        <v>139.35434022597991</v>
      </c>
      <c r="AM117" s="17">
        <f t="shared" si="37"/>
        <v>89.007942641089173</v>
      </c>
      <c r="AN117" s="17">
        <f t="shared" si="38"/>
        <v>362.03531942325168</v>
      </c>
      <c r="AO117" s="18">
        <f t="shared" si="39"/>
        <v>457.1420442013295</v>
      </c>
      <c r="AP117" s="17">
        <f t="shared" si="40"/>
        <v>310.25627779763391</v>
      </c>
      <c r="AQ117" s="17">
        <f t="shared" si="41"/>
        <v>501.05347685450374</v>
      </c>
      <c r="AR117" s="17">
        <f t="shared" si="42"/>
        <v>114.01698238497666</v>
      </c>
      <c r="AS117" s="17">
        <f t="shared" si="43"/>
        <v>139.35434022597991</v>
      </c>
      <c r="AT117" s="17">
        <f t="shared" si="44"/>
        <v>89.007942641089173</v>
      </c>
      <c r="AU117" s="17">
        <f t="shared" si="45"/>
        <v>362.03531942325168</v>
      </c>
      <c r="AV117" s="18">
        <f t="shared" si="46"/>
        <v>1972.8663835287646</v>
      </c>
      <c r="AW117" s="17">
        <f t="shared" si="47"/>
        <v>460.64872485014524</v>
      </c>
      <c r="AX117" s="17">
        <f t="shared" si="48"/>
        <v>312.63621571698974</v>
      </c>
      <c r="AY117" s="17">
        <f t="shared" si="49"/>
        <v>504.89699672670724</v>
      </c>
      <c r="AZ117" s="17">
        <f t="shared" si="50"/>
        <v>114.89159269666717</v>
      </c>
      <c r="BA117" s="17">
        <f t="shared" si="51"/>
        <v>140.42331030737481</v>
      </c>
      <c r="BB117" s="17">
        <f t="shared" si="52"/>
        <v>89.690711670999164</v>
      </c>
      <c r="BC117" s="17">
        <f t="shared" si="53"/>
        <v>364.81244803111656</v>
      </c>
      <c r="BD117" s="17" t="b">
        <f t="shared" si="54"/>
        <v>1</v>
      </c>
    </row>
    <row r="118" spans="1:56" x14ac:dyDescent="0.25">
      <c r="A118">
        <v>107</v>
      </c>
      <c r="B118">
        <v>10723</v>
      </c>
      <c r="C118" t="s">
        <v>119</v>
      </c>
      <c r="D118" s="1">
        <v>1077</v>
      </c>
      <c r="E118">
        <v>719</v>
      </c>
      <c r="F118">
        <v>18</v>
      </c>
      <c r="G118">
        <v>701</v>
      </c>
      <c r="H118">
        <v>236</v>
      </c>
      <c r="I118">
        <v>234</v>
      </c>
      <c r="J118">
        <v>117</v>
      </c>
      <c r="K118">
        <v>57</v>
      </c>
      <c r="L118">
        <v>39</v>
      </c>
      <c r="M118">
        <v>18</v>
      </c>
      <c r="N118">
        <f>D118-G118</f>
        <v>376</v>
      </c>
      <c r="O118" s="1">
        <v>1092</v>
      </c>
      <c r="P118">
        <v>892</v>
      </c>
      <c r="Q118">
        <v>11</v>
      </c>
      <c r="R118">
        <v>881</v>
      </c>
      <c r="S118">
        <v>193</v>
      </c>
      <c r="T118">
        <v>230</v>
      </c>
      <c r="U118">
        <v>305</v>
      </c>
      <c r="V118">
        <v>51</v>
      </c>
      <c r="W118">
        <v>53</v>
      </c>
      <c r="X118">
        <v>49</v>
      </c>
      <c r="Y118" s="14">
        <f>O118-R118</f>
        <v>211</v>
      </c>
      <c r="Z118" s="14">
        <f>IF(P118&gt;0,1,0)</f>
        <v>1</v>
      </c>
      <c r="AA118" s="13">
        <f t="shared" si="31"/>
        <v>194.1238965203988</v>
      </c>
      <c r="AB118" s="13">
        <f t="shared" si="55"/>
        <v>243.13287048258064</v>
      </c>
      <c r="AC118" s="13">
        <f t="shared" si="55"/>
        <v>253.93983080483824</v>
      </c>
      <c r="AD118" s="13">
        <f t="shared" si="55"/>
        <v>41.85380782795302</v>
      </c>
      <c r="AE118" s="13">
        <f t="shared" si="55"/>
        <v>60.692297944118756</v>
      </c>
      <c r="AF118" s="13">
        <f t="shared" si="55"/>
        <v>45.376444878469748</v>
      </c>
      <c r="AG118" s="13">
        <f t="shared" si="55"/>
        <v>222.89609342060126</v>
      </c>
      <c r="AH118" s="18">
        <f t="shared" si="32"/>
        <v>194.1238965203988</v>
      </c>
      <c r="AI118" s="17">
        <f t="shared" si="33"/>
        <v>243.13287048258064</v>
      </c>
      <c r="AJ118" s="17">
        <f t="shared" si="34"/>
        <v>253.93983080483824</v>
      </c>
      <c r="AK118" s="17">
        <f t="shared" si="35"/>
        <v>41.85380782795302</v>
      </c>
      <c r="AL118" s="17">
        <f t="shared" si="36"/>
        <v>60.692297944118756</v>
      </c>
      <c r="AM118" s="17">
        <f t="shared" si="37"/>
        <v>45.376444878469748</v>
      </c>
      <c r="AN118" s="17">
        <f t="shared" si="38"/>
        <v>222.89609342060126</v>
      </c>
      <c r="AO118" s="18">
        <f t="shared" si="39"/>
        <v>193</v>
      </c>
      <c r="AP118" s="17">
        <f t="shared" si="40"/>
        <v>230</v>
      </c>
      <c r="AQ118" s="17">
        <f t="shared" si="41"/>
        <v>305</v>
      </c>
      <c r="AR118" s="17">
        <f t="shared" si="42"/>
        <v>51</v>
      </c>
      <c r="AS118" s="17">
        <f t="shared" si="43"/>
        <v>53</v>
      </c>
      <c r="AT118" s="17">
        <f t="shared" si="44"/>
        <v>49</v>
      </c>
      <c r="AU118" s="17">
        <f t="shared" si="45"/>
        <v>211</v>
      </c>
      <c r="AV118" s="18">
        <f t="shared" si="46"/>
        <v>1092</v>
      </c>
      <c r="AW118" s="17">
        <f t="shared" si="47"/>
        <v>193</v>
      </c>
      <c r="AX118" s="17">
        <f t="shared" si="48"/>
        <v>230</v>
      </c>
      <c r="AY118" s="17">
        <f t="shared" si="49"/>
        <v>305</v>
      </c>
      <c r="AZ118" s="17">
        <f t="shared" si="50"/>
        <v>51</v>
      </c>
      <c r="BA118" s="17">
        <f t="shared" si="51"/>
        <v>53</v>
      </c>
      <c r="BB118" s="17">
        <f t="shared" si="52"/>
        <v>49</v>
      </c>
      <c r="BC118" s="17">
        <f t="shared" si="53"/>
        <v>211</v>
      </c>
      <c r="BD118" s="17" t="b">
        <f t="shared" si="54"/>
        <v>1</v>
      </c>
    </row>
    <row r="119" spans="1:56" x14ac:dyDescent="0.25">
      <c r="A119">
        <v>107</v>
      </c>
      <c r="B119">
        <v>10724</v>
      </c>
      <c r="C119" t="s">
        <v>120</v>
      </c>
      <c r="D119" s="1">
        <v>1677</v>
      </c>
      <c r="E119">
        <v>1278</v>
      </c>
      <c r="F119">
        <v>32</v>
      </c>
      <c r="G119">
        <v>1246</v>
      </c>
      <c r="H119">
        <v>323</v>
      </c>
      <c r="I119">
        <v>429</v>
      </c>
      <c r="J119">
        <v>333</v>
      </c>
      <c r="K119">
        <v>92</v>
      </c>
      <c r="L119">
        <v>48</v>
      </c>
      <c r="M119">
        <v>21</v>
      </c>
      <c r="N119">
        <f>D119-G119</f>
        <v>431</v>
      </c>
      <c r="O119" s="1">
        <v>1696</v>
      </c>
      <c r="Z119" s="14">
        <f>IF(P119&gt;0,1,0)</f>
        <v>0</v>
      </c>
      <c r="AA119" s="13">
        <f t="shared" si="31"/>
        <v>255.96021224120869</v>
      </c>
      <c r="AB119" s="13">
        <f t="shared" si="55"/>
        <v>422.94400093314312</v>
      </c>
      <c r="AC119" s="13">
        <f t="shared" si="55"/>
        <v>530.41392138308845</v>
      </c>
      <c r="AD119" s="13">
        <f t="shared" si="55"/>
        <v>55.769710904534563</v>
      </c>
      <c r="AE119" s="13">
        <f t="shared" si="55"/>
        <v>62.134194055005004</v>
      </c>
      <c r="AF119" s="13">
        <f t="shared" si="55"/>
        <v>64.532188219252618</v>
      </c>
      <c r="AG119" s="13">
        <f t="shared" si="55"/>
        <v>278.76262277629564</v>
      </c>
      <c r="AH119" s="18">
        <f t="shared" si="32"/>
        <v>255.96021224120869</v>
      </c>
      <c r="AI119" s="17">
        <f t="shared" si="33"/>
        <v>422.94400093314312</v>
      </c>
      <c r="AJ119" s="17">
        <f t="shared" si="34"/>
        <v>530.41392138308845</v>
      </c>
      <c r="AK119" s="17">
        <f t="shared" si="35"/>
        <v>55.769710904534563</v>
      </c>
      <c r="AL119" s="17">
        <f t="shared" si="36"/>
        <v>62.134194055005004</v>
      </c>
      <c r="AM119" s="17">
        <f t="shared" si="37"/>
        <v>64.532188219252618</v>
      </c>
      <c r="AN119" s="17">
        <f t="shared" si="38"/>
        <v>278.76262277629564</v>
      </c>
      <c r="AO119" s="18">
        <f t="shared" si="39"/>
        <v>255.96021224120869</v>
      </c>
      <c r="AP119" s="17">
        <f t="shared" si="40"/>
        <v>422.94400093314312</v>
      </c>
      <c r="AQ119" s="17">
        <f t="shared" si="41"/>
        <v>530.41392138308845</v>
      </c>
      <c r="AR119" s="17">
        <f t="shared" si="42"/>
        <v>55.769710904534563</v>
      </c>
      <c r="AS119" s="17">
        <f t="shared" si="43"/>
        <v>62.134194055005004</v>
      </c>
      <c r="AT119" s="17">
        <f t="shared" si="44"/>
        <v>64.532188219252618</v>
      </c>
      <c r="AU119" s="17">
        <f t="shared" si="45"/>
        <v>278.76262277629564</v>
      </c>
      <c r="AV119" s="18">
        <f t="shared" si="46"/>
        <v>1670.5168505125284</v>
      </c>
      <c r="AW119" s="17">
        <f t="shared" si="47"/>
        <v>259.86479563369971</v>
      </c>
      <c r="AX119" s="17">
        <f t="shared" si="48"/>
        <v>429.3958635391993</v>
      </c>
      <c r="AY119" s="17">
        <f t="shared" si="49"/>
        <v>538.5051999862909</v>
      </c>
      <c r="AZ119" s="17">
        <f t="shared" si="50"/>
        <v>56.620458312091273</v>
      </c>
      <c r="BA119" s="17">
        <f t="shared" si="51"/>
        <v>63.082029423981659</v>
      </c>
      <c r="BB119" s="17">
        <f t="shared" si="52"/>
        <v>65.516604149352531</v>
      </c>
      <c r="BC119" s="17">
        <f t="shared" si="53"/>
        <v>283.0150489553842</v>
      </c>
      <c r="BD119" s="17" t="b">
        <f t="shared" si="54"/>
        <v>1</v>
      </c>
    </row>
    <row r="120" spans="1:56" x14ac:dyDescent="0.25">
      <c r="A120">
        <v>107</v>
      </c>
      <c r="B120">
        <v>10725</v>
      </c>
      <c r="C120" t="s">
        <v>121</v>
      </c>
      <c r="D120" s="1">
        <v>563</v>
      </c>
      <c r="E120">
        <v>399</v>
      </c>
      <c r="F120">
        <v>5</v>
      </c>
      <c r="G120">
        <v>394</v>
      </c>
      <c r="H120">
        <v>158</v>
      </c>
      <c r="I120">
        <v>128</v>
      </c>
      <c r="J120">
        <v>53</v>
      </c>
      <c r="K120">
        <v>31</v>
      </c>
      <c r="L120">
        <v>19</v>
      </c>
      <c r="M120">
        <v>5</v>
      </c>
      <c r="N120">
        <f>D120-G120</f>
        <v>169</v>
      </c>
      <c r="O120" s="1">
        <v>625</v>
      </c>
      <c r="Z120" s="14">
        <f>IF(P120&gt;0,1,0)</f>
        <v>0</v>
      </c>
      <c r="AA120" s="13">
        <f t="shared" si="31"/>
        <v>134.37464466703986</v>
      </c>
      <c r="AB120" s="13">
        <f t="shared" si="55"/>
        <v>132.44440181236013</v>
      </c>
      <c r="AC120" s="13">
        <f t="shared" si="55"/>
        <v>117.95264115355286</v>
      </c>
      <c r="AD120" s="13">
        <f t="shared" si="55"/>
        <v>23.324870886920117</v>
      </c>
      <c r="AE120" s="13">
        <f t="shared" si="55"/>
        <v>30.059739444710225</v>
      </c>
      <c r="AF120" s="13">
        <f t="shared" si="55"/>
        <v>22.186879978392497</v>
      </c>
      <c r="AG120" s="13">
        <f t="shared" si="55"/>
        <v>95.278708437720454</v>
      </c>
      <c r="AH120" s="18">
        <f t="shared" si="32"/>
        <v>134.37464466703986</v>
      </c>
      <c r="AI120" s="17">
        <f t="shared" si="33"/>
        <v>132.44440181236013</v>
      </c>
      <c r="AJ120" s="17">
        <f t="shared" si="34"/>
        <v>117.95264115355286</v>
      </c>
      <c r="AK120" s="17">
        <f t="shared" si="35"/>
        <v>23.324870886920117</v>
      </c>
      <c r="AL120" s="17">
        <f t="shared" si="36"/>
        <v>30.059739444710225</v>
      </c>
      <c r="AM120" s="17">
        <f t="shared" si="37"/>
        <v>22.186879978392497</v>
      </c>
      <c r="AN120" s="17">
        <f t="shared" si="38"/>
        <v>95.278708437720454</v>
      </c>
      <c r="AO120" s="18">
        <f t="shared" si="39"/>
        <v>134.37464466703986</v>
      </c>
      <c r="AP120" s="17">
        <f t="shared" si="40"/>
        <v>132.44440181236013</v>
      </c>
      <c r="AQ120" s="17">
        <f t="shared" si="41"/>
        <v>117.95264115355286</v>
      </c>
      <c r="AR120" s="17">
        <f t="shared" si="42"/>
        <v>23.324870886920117</v>
      </c>
      <c r="AS120" s="17">
        <f t="shared" si="43"/>
        <v>30.059739444710225</v>
      </c>
      <c r="AT120" s="17">
        <f t="shared" si="44"/>
        <v>22.186879978392497</v>
      </c>
      <c r="AU120" s="17">
        <f t="shared" si="45"/>
        <v>95.278708437720454</v>
      </c>
      <c r="AV120" s="18">
        <f t="shared" si="46"/>
        <v>555.62188638069608</v>
      </c>
      <c r="AW120" s="17">
        <f t="shared" si="47"/>
        <v>151.15342821351064</v>
      </c>
      <c r="AX120" s="17">
        <f t="shared" si="48"/>
        <v>148.98216424111155</v>
      </c>
      <c r="AY120" s="17">
        <f t="shared" si="49"/>
        <v>132.68087979971949</v>
      </c>
      <c r="AZ120" s="17">
        <f t="shared" si="50"/>
        <v>26.237347126993154</v>
      </c>
      <c r="BA120" s="17">
        <f t="shared" si="51"/>
        <v>33.81316973549049</v>
      </c>
      <c r="BB120" s="17">
        <f t="shared" si="52"/>
        <v>24.95726019150041</v>
      </c>
      <c r="BC120" s="17">
        <f t="shared" si="53"/>
        <v>107.17575069167432</v>
      </c>
      <c r="BD120" s="17" t="b">
        <f t="shared" si="54"/>
        <v>1</v>
      </c>
    </row>
    <row r="121" spans="1:56" x14ac:dyDescent="0.25">
      <c r="A121">
        <v>107</v>
      </c>
      <c r="B121">
        <v>10726</v>
      </c>
      <c r="C121" t="s">
        <v>122</v>
      </c>
      <c r="D121" s="1">
        <v>434</v>
      </c>
      <c r="E121">
        <v>324</v>
      </c>
      <c r="F121">
        <v>4</v>
      </c>
      <c r="G121">
        <v>320</v>
      </c>
      <c r="H121">
        <v>96</v>
      </c>
      <c r="I121">
        <v>113</v>
      </c>
      <c r="J121">
        <v>72</v>
      </c>
      <c r="K121">
        <v>18</v>
      </c>
      <c r="L121">
        <v>13</v>
      </c>
      <c r="M121">
        <v>8</v>
      </c>
      <c r="N121">
        <f>D121-G121</f>
        <v>114</v>
      </c>
      <c r="O121" s="1">
        <v>469</v>
      </c>
      <c r="P121">
        <v>371</v>
      </c>
      <c r="Q121">
        <v>6</v>
      </c>
      <c r="R121">
        <v>365</v>
      </c>
      <c r="S121">
        <v>76</v>
      </c>
      <c r="T121">
        <v>95</v>
      </c>
      <c r="U121">
        <v>154</v>
      </c>
      <c r="V121">
        <v>10</v>
      </c>
      <c r="W121">
        <v>18</v>
      </c>
      <c r="X121">
        <v>12</v>
      </c>
      <c r="Y121" s="14">
        <f>O121-R121</f>
        <v>104</v>
      </c>
      <c r="Z121" s="14">
        <f>IF(P121&gt;0,1,0)</f>
        <v>1</v>
      </c>
      <c r="AA121" s="13">
        <f t="shared" si="31"/>
        <v>73.642879636723293</v>
      </c>
      <c r="AB121" s="13">
        <f t="shared" si="55"/>
        <v>110.74813202926067</v>
      </c>
      <c r="AC121" s="13">
        <f t="shared" si="55"/>
        <v>126.45719762124605</v>
      </c>
      <c r="AD121" s="13">
        <f t="shared" si="55"/>
        <v>10.856107476250681</v>
      </c>
      <c r="AE121" s="13">
        <f t="shared" si="55"/>
        <v>16.795339766589471</v>
      </c>
      <c r="AF121" s="13">
        <f t="shared" si="55"/>
        <v>17.500661842869057</v>
      </c>
      <c r="AG121" s="13">
        <f t="shared" si="55"/>
        <v>73.12297078879682</v>
      </c>
      <c r="AH121" s="18">
        <f t="shared" si="32"/>
        <v>73.642879636723293</v>
      </c>
      <c r="AI121" s="17">
        <f t="shared" si="33"/>
        <v>110.74813202926067</v>
      </c>
      <c r="AJ121" s="17">
        <f t="shared" si="34"/>
        <v>126.45719762124605</v>
      </c>
      <c r="AK121" s="17">
        <f t="shared" si="35"/>
        <v>10.856107476250681</v>
      </c>
      <c r="AL121" s="17">
        <f t="shared" si="36"/>
        <v>16.795339766589471</v>
      </c>
      <c r="AM121" s="17">
        <f t="shared" si="37"/>
        <v>17.500661842869057</v>
      </c>
      <c r="AN121" s="17">
        <f t="shared" si="38"/>
        <v>73.12297078879682</v>
      </c>
      <c r="AO121" s="18">
        <f t="shared" si="39"/>
        <v>76</v>
      </c>
      <c r="AP121" s="17">
        <f t="shared" si="40"/>
        <v>95</v>
      </c>
      <c r="AQ121" s="17">
        <f t="shared" si="41"/>
        <v>154</v>
      </c>
      <c r="AR121" s="17">
        <f t="shared" si="42"/>
        <v>10</v>
      </c>
      <c r="AS121" s="17">
        <f t="shared" si="43"/>
        <v>18</v>
      </c>
      <c r="AT121" s="17">
        <f t="shared" si="44"/>
        <v>12</v>
      </c>
      <c r="AU121" s="17">
        <f t="shared" si="45"/>
        <v>104</v>
      </c>
      <c r="AV121" s="18">
        <f t="shared" si="46"/>
        <v>469</v>
      </c>
      <c r="AW121" s="17">
        <f t="shared" si="47"/>
        <v>76</v>
      </c>
      <c r="AX121" s="17">
        <f t="shared" si="48"/>
        <v>95</v>
      </c>
      <c r="AY121" s="17">
        <f t="shared" si="49"/>
        <v>154</v>
      </c>
      <c r="AZ121" s="17">
        <f t="shared" si="50"/>
        <v>10</v>
      </c>
      <c r="BA121" s="17">
        <f t="shared" si="51"/>
        <v>18</v>
      </c>
      <c r="BB121" s="17">
        <f t="shared" si="52"/>
        <v>12</v>
      </c>
      <c r="BC121" s="17">
        <f t="shared" si="53"/>
        <v>104</v>
      </c>
      <c r="BD121" s="17" t="b">
        <f t="shared" si="54"/>
        <v>1</v>
      </c>
    </row>
    <row r="122" spans="1:56" x14ac:dyDescent="0.25">
      <c r="A122">
        <v>107</v>
      </c>
      <c r="B122">
        <v>10727</v>
      </c>
      <c r="C122" t="s">
        <v>123</v>
      </c>
      <c r="D122" s="1">
        <v>497</v>
      </c>
      <c r="E122">
        <v>356</v>
      </c>
      <c r="F122">
        <v>3</v>
      </c>
      <c r="G122">
        <v>353</v>
      </c>
      <c r="H122">
        <v>209</v>
      </c>
      <c r="I122">
        <v>67</v>
      </c>
      <c r="J122">
        <v>51</v>
      </c>
      <c r="K122">
        <v>16</v>
      </c>
      <c r="L122">
        <v>8</v>
      </c>
      <c r="M122">
        <v>2</v>
      </c>
      <c r="N122">
        <f>D122-G122</f>
        <v>144</v>
      </c>
      <c r="O122" s="1">
        <v>470</v>
      </c>
      <c r="Z122" s="14">
        <f>IF(P122&gt;0,1,0)</f>
        <v>0</v>
      </c>
      <c r="AA122" s="13">
        <f t="shared" si="31"/>
        <v>169.5157534299008</v>
      </c>
      <c r="AB122" s="13">
        <f t="shared" si="55"/>
        <v>71.279036138763047</v>
      </c>
      <c r="AC122" s="13">
        <f t="shared" si="55"/>
        <v>117.06827589523874</v>
      </c>
      <c r="AD122" s="13">
        <f t="shared" si="55"/>
        <v>13.255404778319447</v>
      </c>
      <c r="AE122" s="13">
        <f t="shared" si="55"/>
        <v>18.590362404611682</v>
      </c>
      <c r="AF122" s="13">
        <f t="shared" si="55"/>
        <v>16.184791084485688</v>
      </c>
      <c r="AG122" s="13">
        <f t="shared" si="55"/>
        <v>79.800094287294229</v>
      </c>
      <c r="AH122" s="18">
        <f t="shared" si="32"/>
        <v>169.5157534299008</v>
      </c>
      <c r="AI122" s="17">
        <f t="shared" si="33"/>
        <v>71.279036138763047</v>
      </c>
      <c r="AJ122" s="17">
        <f t="shared" si="34"/>
        <v>117.06827589523874</v>
      </c>
      <c r="AK122" s="17">
        <f t="shared" si="35"/>
        <v>13.255404778319447</v>
      </c>
      <c r="AL122" s="17">
        <f t="shared" si="36"/>
        <v>18.590362404611682</v>
      </c>
      <c r="AM122" s="17">
        <f t="shared" si="37"/>
        <v>16.184791084485688</v>
      </c>
      <c r="AN122" s="17">
        <f t="shared" si="38"/>
        <v>79.800094287294229</v>
      </c>
      <c r="AO122" s="18">
        <f t="shared" si="39"/>
        <v>169.5157534299008</v>
      </c>
      <c r="AP122" s="17">
        <f t="shared" si="40"/>
        <v>71.279036138763047</v>
      </c>
      <c r="AQ122" s="17">
        <f t="shared" si="41"/>
        <v>117.06827589523874</v>
      </c>
      <c r="AR122" s="17">
        <f t="shared" si="42"/>
        <v>13.255404778319447</v>
      </c>
      <c r="AS122" s="17">
        <f t="shared" si="43"/>
        <v>18.590362404611682</v>
      </c>
      <c r="AT122" s="17">
        <f t="shared" si="44"/>
        <v>16.184791084485688</v>
      </c>
      <c r="AU122" s="17">
        <f t="shared" si="45"/>
        <v>79.800094287294229</v>
      </c>
      <c r="AV122" s="18">
        <f t="shared" si="46"/>
        <v>485.69371801861359</v>
      </c>
      <c r="AW122" s="17">
        <f t="shared" si="47"/>
        <v>164.03836647728687</v>
      </c>
      <c r="AX122" s="17">
        <f t="shared" si="48"/>
        <v>68.975870476329163</v>
      </c>
      <c r="AY122" s="17">
        <f t="shared" si="49"/>
        <v>113.28556995800706</v>
      </c>
      <c r="AZ122" s="17">
        <f t="shared" si="50"/>
        <v>12.827096613943402</v>
      </c>
      <c r="BA122" s="17">
        <f t="shared" si="51"/>
        <v>17.98967128051806</v>
      </c>
      <c r="BB122" s="17">
        <f t="shared" si="52"/>
        <v>15.66182869471816</v>
      </c>
      <c r="BC122" s="17">
        <f t="shared" si="53"/>
        <v>77.22159649919729</v>
      </c>
      <c r="BD122" s="17" t="b">
        <f t="shared" si="54"/>
        <v>1</v>
      </c>
    </row>
    <row r="123" spans="1:56" x14ac:dyDescent="0.25">
      <c r="A123">
        <v>108</v>
      </c>
      <c r="B123">
        <v>10801</v>
      </c>
      <c r="C123" t="s">
        <v>124</v>
      </c>
      <c r="D123" s="1">
        <v>2522</v>
      </c>
      <c r="E123">
        <v>1780</v>
      </c>
      <c r="F123">
        <v>24</v>
      </c>
      <c r="G123">
        <v>1756</v>
      </c>
      <c r="H123">
        <v>839</v>
      </c>
      <c r="I123">
        <v>455</v>
      </c>
      <c r="J123">
        <v>271</v>
      </c>
      <c r="K123">
        <v>84</v>
      </c>
      <c r="L123">
        <v>79</v>
      </c>
      <c r="M123">
        <v>28</v>
      </c>
      <c r="N123">
        <f>D123-G123</f>
        <v>766</v>
      </c>
      <c r="O123" s="1">
        <v>2510</v>
      </c>
      <c r="Z123" s="14">
        <f>IF(P123&gt;0,1,0)</f>
        <v>0</v>
      </c>
      <c r="AA123" s="13">
        <f t="shared" si="31"/>
        <v>667.1497055118532</v>
      </c>
      <c r="AB123" s="13">
        <f t="shared" si="55"/>
        <v>468.74898519578778</v>
      </c>
      <c r="AC123" s="13">
        <f t="shared" si="55"/>
        <v>596.12799176352155</v>
      </c>
      <c r="AD123" s="13">
        <f t="shared" si="55"/>
        <v>66.689121620361746</v>
      </c>
      <c r="AE123" s="13">
        <f t="shared" si="55"/>
        <v>119.97332387363502</v>
      </c>
      <c r="AF123" s="13">
        <f t="shared" si="55"/>
        <v>86.2707126834066</v>
      </c>
      <c r="AG123" s="13">
        <f t="shared" si="55"/>
        <v>457.77746071588456</v>
      </c>
      <c r="AH123" s="18">
        <f t="shared" si="32"/>
        <v>667.1497055118532</v>
      </c>
      <c r="AI123" s="17">
        <f t="shared" si="33"/>
        <v>468.74898519578778</v>
      </c>
      <c r="AJ123" s="17">
        <f t="shared" si="34"/>
        <v>596.12799176352155</v>
      </c>
      <c r="AK123" s="17">
        <f t="shared" si="35"/>
        <v>66.689121620361746</v>
      </c>
      <c r="AL123" s="17">
        <f t="shared" si="36"/>
        <v>119.97332387363502</v>
      </c>
      <c r="AM123" s="17">
        <f t="shared" si="37"/>
        <v>86.2707126834066</v>
      </c>
      <c r="AN123" s="17">
        <f t="shared" si="38"/>
        <v>457.77746071588456</v>
      </c>
      <c r="AO123" s="18">
        <f t="shared" si="39"/>
        <v>667.1497055118532</v>
      </c>
      <c r="AP123" s="17">
        <f t="shared" si="40"/>
        <v>468.74898519578778</v>
      </c>
      <c r="AQ123" s="17">
        <f t="shared" si="41"/>
        <v>596.12799176352155</v>
      </c>
      <c r="AR123" s="17">
        <f t="shared" si="42"/>
        <v>66.689121620361746</v>
      </c>
      <c r="AS123" s="17">
        <f t="shared" si="43"/>
        <v>119.97332387363502</v>
      </c>
      <c r="AT123" s="17">
        <f t="shared" si="44"/>
        <v>86.2707126834066</v>
      </c>
      <c r="AU123" s="17">
        <f t="shared" si="45"/>
        <v>457.77746071588456</v>
      </c>
      <c r="AV123" s="18">
        <f t="shared" si="46"/>
        <v>2462.7373013644506</v>
      </c>
      <c r="AW123" s="17">
        <f t="shared" si="47"/>
        <v>679.95305869894821</v>
      </c>
      <c r="AX123" s="17">
        <f t="shared" si="48"/>
        <v>477.74480542019978</v>
      </c>
      <c r="AY123" s="17">
        <f t="shared" si="49"/>
        <v>607.56835838619168</v>
      </c>
      <c r="AZ123" s="17">
        <f t="shared" si="50"/>
        <v>67.968960869016641</v>
      </c>
      <c r="BA123" s="17">
        <f t="shared" si="51"/>
        <v>122.27574689187706</v>
      </c>
      <c r="BB123" s="17">
        <f t="shared" si="52"/>
        <v>87.926344687831474</v>
      </c>
      <c r="BC123" s="17">
        <f t="shared" si="53"/>
        <v>466.56272504593505</v>
      </c>
      <c r="BD123" s="17" t="b">
        <f t="shared" si="54"/>
        <v>1</v>
      </c>
    </row>
    <row r="124" spans="1:56" x14ac:dyDescent="0.25">
      <c r="A124">
        <v>108</v>
      </c>
      <c r="B124">
        <v>10802</v>
      </c>
      <c r="C124" t="s">
        <v>125</v>
      </c>
      <c r="D124" s="1">
        <v>1136</v>
      </c>
      <c r="E124">
        <v>847</v>
      </c>
      <c r="F124">
        <v>13</v>
      </c>
      <c r="G124">
        <v>834</v>
      </c>
      <c r="H124">
        <v>388</v>
      </c>
      <c r="I124">
        <v>265</v>
      </c>
      <c r="J124">
        <v>81</v>
      </c>
      <c r="K124">
        <v>49</v>
      </c>
      <c r="L124">
        <v>39</v>
      </c>
      <c r="M124">
        <v>12</v>
      </c>
      <c r="N124">
        <f>D124-G124</f>
        <v>302</v>
      </c>
      <c r="O124" s="1">
        <v>1113</v>
      </c>
      <c r="Z124" s="14">
        <f>IF(P124&gt;0,1,0)</f>
        <v>0</v>
      </c>
      <c r="AA124" s="13">
        <f t="shared" si="31"/>
        <v>315.85460404442568</v>
      </c>
      <c r="AB124" s="13">
        <f t="shared" si="55"/>
        <v>271.63392373792163</v>
      </c>
      <c r="AC124" s="13">
        <f t="shared" si="55"/>
        <v>204.54042259119115</v>
      </c>
      <c r="AD124" s="13">
        <f t="shared" si="55"/>
        <v>38.144362618039075</v>
      </c>
      <c r="AE124" s="13">
        <f t="shared" si="55"/>
        <v>59.887864729102517</v>
      </c>
      <c r="AF124" s="13">
        <f t="shared" si="55"/>
        <v>40.256055688843006</v>
      </c>
      <c r="AG124" s="13">
        <f t="shared" si="55"/>
        <v>178.77673040080484</v>
      </c>
      <c r="AH124" s="18">
        <f t="shared" si="32"/>
        <v>315.85460404442568</v>
      </c>
      <c r="AI124" s="17">
        <f t="shared" si="33"/>
        <v>271.63392373792163</v>
      </c>
      <c r="AJ124" s="17">
        <f t="shared" si="34"/>
        <v>204.54042259119115</v>
      </c>
      <c r="AK124" s="17">
        <f t="shared" si="35"/>
        <v>38.144362618039075</v>
      </c>
      <c r="AL124" s="17">
        <f t="shared" si="36"/>
        <v>59.887864729102517</v>
      </c>
      <c r="AM124" s="17">
        <f t="shared" si="37"/>
        <v>40.256055688843006</v>
      </c>
      <c r="AN124" s="17">
        <f t="shared" si="38"/>
        <v>178.77673040080484</v>
      </c>
      <c r="AO124" s="18">
        <f t="shared" si="39"/>
        <v>315.85460404442568</v>
      </c>
      <c r="AP124" s="17">
        <f t="shared" si="40"/>
        <v>271.63392373792163</v>
      </c>
      <c r="AQ124" s="17">
        <f t="shared" si="41"/>
        <v>204.54042259119115</v>
      </c>
      <c r="AR124" s="17">
        <f t="shared" si="42"/>
        <v>38.144362618039075</v>
      </c>
      <c r="AS124" s="17">
        <f t="shared" si="43"/>
        <v>59.887864729102517</v>
      </c>
      <c r="AT124" s="17">
        <f t="shared" si="44"/>
        <v>40.256055688843006</v>
      </c>
      <c r="AU124" s="17">
        <f t="shared" si="45"/>
        <v>178.77673040080484</v>
      </c>
      <c r="AV124" s="18">
        <f t="shared" si="46"/>
        <v>1109.093963810328</v>
      </c>
      <c r="AW124" s="17">
        <f t="shared" si="47"/>
        <v>316.96698906709184</v>
      </c>
      <c r="AX124" s="17">
        <f t="shared" si="48"/>
        <v>272.59057120971727</v>
      </c>
      <c r="AY124" s="17">
        <f t="shared" si="49"/>
        <v>205.26077841221391</v>
      </c>
      <c r="AZ124" s="17">
        <f t="shared" si="50"/>
        <v>38.278700434021921</v>
      </c>
      <c r="BA124" s="17">
        <f t="shared" si="51"/>
        <v>60.098779380689294</v>
      </c>
      <c r="BB124" s="17">
        <f t="shared" si="52"/>
        <v>40.397830520827362</v>
      </c>
      <c r="BC124" s="17">
        <f t="shared" si="53"/>
        <v>179.4063509754383</v>
      </c>
      <c r="BD124" s="17" t="b">
        <f t="shared" si="54"/>
        <v>1</v>
      </c>
    </row>
    <row r="125" spans="1:56" x14ac:dyDescent="0.25">
      <c r="A125">
        <v>108</v>
      </c>
      <c r="B125">
        <v>10803</v>
      </c>
      <c r="C125" t="s">
        <v>126</v>
      </c>
      <c r="D125" s="1">
        <v>922</v>
      </c>
      <c r="E125">
        <v>653</v>
      </c>
      <c r="F125">
        <v>7</v>
      </c>
      <c r="G125">
        <v>646</v>
      </c>
      <c r="H125">
        <v>289</v>
      </c>
      <c r="I125">
        <v>183</v>
      </c>
      <c r="J125">
        <v>69</v>
      </c>
      <c r="K125">
        <v>68</v>
      </c>
      <c r="L125">
        <v>24</v>
      </c>
      <c r="M125">
        <v>13</v>
      </c>
      <c r="N125">
        <f>D125-G125</f>
        <v>276</v>
      </c>
      <c r="O125" s="1">
        <v>894</v>
      </c>
      <c r="Z125" s="14">
        <f>IF(P125&gt;0,1,0)</f>
        <v>0</v>
      </c>
      <c r="AA125" s="13">
        <f t="shared" si="31"/>
        <v>243.13813247076811</v>
      </c>
      <c r="AB125" s="13">
        <f t="shared" si="55"/>
        <v>199.74080061696901</v>
      </c>
      <c r="AC125" s="13">
        <f t="shared" si="55"/>
        <v>165.37860238981571</v>
      </c>
      <c r="AD125" s="13">
        <f t="shared" si="55"/>
        <v>50.115700404807093</v>
      </c>
      <c r="AE125" s="13">
        <f t="shared" si="55"/>
        <v>52.309025553745599</v>
      </c>
      <c r="AF125" s="13">
        <f t="shared" si="55"/>
        <v>40.253889653875959</v>
      </c>
      <c r="AG125" s="13">
        <f t="shared" si="55"/>
        <v>164.9038142720172</v>
      </c>
      <c r="AH125" s="18">
        <f t="shared" si="32"/>
        <v>243.13813247076811</v>
      </c>
      <c r="AI125" s="17">
        <f t="shared" si="33"/>
        <v>199.74080061696901</v>
      </c>
      <c r="AJ125" s="17">
        <f t="shared" si="34"/>
        <v>165.37860238981571</v>
      </c>
      <c r="AK125" s="17">
        <f t="shared" si="35"/>
        <v>50.115700404807093</v>
      </c>
      <c r="AL125" s="17">
        <f t="shared" si="36"/>
        <v>52.309025553745599</v>
      </c>
      <c r="AM125" s="17">
        <f t="shared" si="37"/>
        <v>40.253889653875959</v>
      </c>
      <c r="AN125" s="17">
        <f t="shared" si="38"/>
        <v>164.9038142720172</v>
      </c>
      <c r="AO125" s="18">
        <f t="shared" si="39"/>
        <v>243.13813247076811</v>
      </c>
      <c r="AP125" s="17">
        <f t="shared" si="40"/>
        <v>199.74080061696901</v>
      </c>
      <c r="AQ125" s="17">
        <f t="shared" si="41"/>
        <v>165.37860238981571</v>
      </c>
      <c r="AR125" s="17">
        <f t="shared" si="42"/>
        <v>50.115700404807093</v>
      </c>
      <c r="AS125" s="17">
        <f t="shared" si="43"/>
        <v>52.309025553745599</v>
      </c>
      <c r="AT125" s="17">
        <f t="shared" si="44"/>
        <v>40.253889653875959</v>
      </c>
      <c r="AU125" s="17">
        <f t="shared" si="45"/>
        <v>164.9038142720172</v>
      </c>
      <c r="AV125" s="18">
        <f t="shared" si="46"/>
        <v>915.83996536199857</v>
      </c>
      <c r="AW125" s="17">
        <f t="shared" si="47"/>
        <v>237.34003608692697</v>
      </c>
      <c r="AX125" s="17">
        <f t="shared" si="48"/>
        <v>194.97759707503994</v>
      </c>
      <c r="AY125" s="17">
        <f t="shared" si="49"/>
        <v>161.43483155166314</v>
      </c>
      <c r="AZ125" s="17">
        <f t="shared" si="50"/>
        <v>48.920595143703252</v>
      </c>
      <c r="BA125" s="17">
        <f t="shared" si="51"/>
        <v>51.061616236155771</v>
      </c>
      <c r="BB125" s="17">
        <f t="shared" si="52"/>
        <v>39.293958236841902</v>
      </c>
      <c r="BC125" s="17">
        <f t="shared" si="53"/>
        <v>160.97136566966913</v>
      </c>
      <c r="BD125" s="17" t="b">
        <f t="shared" si="54"/>
        <v>1</v>
      </c>
    </row>
    <row r="126" spans="1:56" x14ac:dyDescent="0.25">
      <c r="A126">
        <v>108</v>
      </c>
      <c r="B126">
        <v>10804</v>
      </c>
      <c r="C126" t="s">
        <v>127</v>
      </c>
      <c r="D126" s="1">
        <v>1164</v>
      </c>
      <c r="E126">
        <v>807</v>
      </c>
      <c r="F126">
        <v>9</v>
      </c>
      <c r="G126">
        <v>798</v>
      </c>
      <c r="H126">
        <v>392</v>
      </c>
      <c r="I126">
        <v>221</v>
      </c>
      <c r="J126">
        <v>90</v>
      </c>
      <c r="K126">
        <v>44</v>
      </c>
      <c r="L126">
        <v>28</v>
      </c>
      <c r="M126">
        <v>23</v>
      </c>
      <c r="N126">
        <f>D126-G126</f>
        <v>366</v>
      </c>
      <c r="O126" s="1">
        <v>1126</v>
      </c>
      <c r="Z126" s="14">
        <f>IF(P126&gt;0,1,0)</f>
        <v>0</v>
      </c>
      <c r="AA126" s="13">
        <f t="shared" si="31"/>
        <v>303.34580310813237</v>
      </c>
      <c r="AB126" s="13">
        <f t="shared" si="55"/>
        <v>231.75225783522572</v>
      </c>
      <c r="AC126" s="13">
        <f t="shared" si="55"/>
        <v>236.11018236678746</v>
      </c>
      <c r="AD126" s="13">
        <f t="shared" si="55"/>
        <v>33.215215125678931</v>
      </c>
      <c r="AE126" s="13">
        <f t="shared" si="55"/>
        <v>56.675438127161463</v>
      </c>
      <c r="AF126" s="13">
        <f t="shared" si="55"/>
        <v>44.8331888923869</v>
      </c>
      <c r="AG126" s="13">
        <f t="shared" si="55"/>
        <v>226.42488684051062</v>
      </c>
      <c r="AH126" s="18">
        <f t="shared" si="32"/>
        <v>303.34580310813237</v>
      </c>
      <c r="AI126" s="17">
        <f t="shared" si="33"/>
        <v>231.75225783522572</v>
      </c>
      <c r="AJ126" s="17">
        <f t="shared" si="34"/>
        <v>236.11018236678746</v>
      </c>
      <c r="AK126" s="17">
        <f t="shared" si="35"/>
        <v>33.215215125678931</v>
      </c>
      <c r="AL126" s="17">
        <f t="shared" si="36"/>
        <v>56.675438127161463</v>
      </c>
      <c r="AM126" s="17">
        <f t="shared" si="37"/>
        <v>44.8331888923869</v>
      </c>
      <c r="AN126" s="17">
        <f t="shared" si="38"/>
        <v>226.42488684051062</v>
      </c>
      <c r="AO126" s="18">
        <f t="shared" si="39"/>
        <v>303.34580310813237</v>
      </c>
      <c r="AP126" s="17">
        <f t="shared" si="40"/>
        <v>231.75225783522572</v>
      </c>
      <c r="AQ126" s="17">
        <f t="shared" si="41"/>
        <v>236.11018236678746</v>
      </c>
      <c r="AR126" s="17">
        <f t="shared" si="42"/>
        <v>33.215215125678931</v>
      </c>
      <c r="AS126" s="17">
        <f t="shared" si="43"/>
        <v>56.675438127161463</v>
      </c>
      <c r="AT126" s="17">
        <f t="shared" si="44"/>
        <v>44.8331888923869</v>
      </c>
      <c r="AU126" s="17">
        <f t="shared" si="45"/>
        <v>226.42488684051062</v>
      </c>
      <c r="AV126" s="18">
        <f t="shared" si="46"/>
        <v>1132.3569722958835</v>
      </c>
      <c r="AW126" s="17">
        <f t="shared" si="47"/>
        <v>301.64284113270418</v>
      </c>
      <c r="AX126" s="17">
        <f t="shared" si="48"/>
        <v>230.4512169809623</v>
      </c>
      <c r="AY126" s="17">
        <f t="shared" si="49"/>
        <v>234.78467643111202</v>
      </c>
      <c r="AZ126" s="17">
        <f t="shared" si="50"/>
        <v>33.028747247155039</v>
      </c>
      <c r="BA126" s="17">
        <f t="shared" si="51"/>
        <v>56.357266208900619</v>
      </c>
      <c r="BB126" s="17">
        <f t="shared" si="52"/>
        <v>44.581498527336059</v>
      </c>
      <c r="BC126" s="17">
        <f t="shared" si="53"/>
        <v>225.15375347182982</v>
      </c>
      <c r="BD126" s="17" t="b">
        <f t="shared" si="54"/>
        <v>1</v>
      </c>
    </row>
    <row r="127" spans="1:56" x14ac:dyDescent="0.25">
      <c r="A127">
        <v>108</v>
      </c>
      <c r="B127">
        <v>10805</v>
      </c>
      <c r="C127" t="s">
        <v>128</v>
      </c>
      <c r="D127" s="1">
        <v>1464</v>
      </c>
      <c r="E127">
        <v>1087</v>
      </c>
      <c r="F127">
        <v>16</v>
      </c>
      <c r="G127">
        <v>1071</v>
      </c>
      <c r="H127">
        <v>483</v>
      </c>
      <c r="I127">
        <v>307</v>
      </c>
      <c r="J127">
        <v>182</v>
      </c>
      <c r="K127">
        <v>41</v>
      </c>
      <c r="L127">
        <v>39</v>
      </c>
      <c r="M127">
        <v>19</v>
      </c>
      <c r="N127">
        <f>D127-G127</f>
        <v>393</v>
      </c>
      <c r="O127" s="1">
        <v>1457</v>
      </c>
      <c r="P127">
        <v>1213</v>
      </c>
      <c r="Q127">
        <v>14</v>
      </c>
      <c r="R127">
        <v>1199</v>
      </c>
      <c r="S127">
        <v>422</v>
      </c>
      <c r="T127">
        <v>310</v>
      </c>
      <c r="U127">
        <v>322</v>
      </c>
      <c r="V127">
        <v>40</v>
      </c>
      <c r="W127">
        <v>66</v>
      </c>
      <c r="X127">
        <v>39</v>
      </c>
      <c r="Y127" s="14">
        <f>O127-R127</f>
        <v>258</v>
      </c>
      <c r="Z127" s="14">
        <f>IF(P127&gt;0,1,0)</f>
        <v>1</v>
      </c>
      <c r="AA127" s="13">
        <f t="shared" ref="AA127:AA190" si="56">AA$1 + AA$2*$H127 + AA$3*$I127 + AA$4*$J127 + AA$5*$K127  + AA$6*$L127 + AA$7*$M127 + AA$8*$N127</f>
        <v>372.78943845588344</v>
      </c>
      <c r="AB127" s="13">
        <f t="shared" si="55"/>
        <v>306.22086479439344</v>
      </c>
      <c r="AC127" s="13">
        <f t="shared" si="55"/>
        <v>366.17254501114161</v>
      </c>
      <c r="AD127" s="13">
        <f t="shared" si="55"/>
        <v>28.946190405800294</v>
      </c>
      <c r="AE127" s="13">
        <f t="shared" si="55"/>
        <v>58.028998893481045</v>
      </c>
      <c r="AF127" s="13">
        <f t="shared" si="55"/>
        <v>48.542591079529771</v>
      </c>
      <c r="AG127" s="13">
        <f t="shared" si="55"/>
        <v>245.12411106799422</v>
      </c>
      <c r="AH127" s="18">
        <f t="shared" si="32"/>
        <v>372.78943845588344</v>
      </c>
      <c r="AI127" s="17">
        <f t="shared" si="33"/>
        <v>306.22086479439344</v>
      </c>
      <c r="AJ127" s="17">
        <f t="shared" si="34"/>
        <v>366.17254501114161</v>
      </c>
      <c r="AK127" s="17">
        <f t="shared" si="35"/>
        <v>28.946190405800294</v>
      </c>
      <c r="AL127" s="17">
        <f t="shared" si="36"/>
        <v>58.028998893481045</v>
      </c>
      <c r="AM127" s="17">
        <f t="shared" si="37"/>
        <v>48.542591079529771</v>
      </c>
      <c r="AN127" s="17">
        <f t="shared" si="38"/>
        <v>245.12411106799422</v>
      </c>
      <c r="AO127" s="18">
        <f t="shared" si="39"/>
        <v>422</v>
      </c>
      <c r="AP127" s="17">
        <f t="shared" si="40"/>
        <v>310</v>
      </c>
      <c r="AQ127" s="17">
        <f t="shared" si="41"/>
        <v>322</v>
      </c>
      <c r="AR127" s="17">
        <f t="shared" si="42"/>
        <v>40</v>
      </c>
      <c r="AS127" s="17">
        <f t="shared" si="43"/>
        <v>66</v>
      </c>
      <c r="AT127" s="17">
        <f t="shared" si="44"/>
        <v>39</v>
      </c>
      <c r="AU127" s="17">
        <f t="shared" si="45"/>
        <v>258</v>
      </c>
      <c r="AV127" s="18">
        <f t="shared" si="46"/>
        <v>1457</v>
      </c>
      <c r="AW127" s="17">
        <f t="shared" si="47"/>
        <v>422</v>
      </c>
      <c r="AX127" s="17">
        <f t="shared" si="48"/>
        <v>310</v>
      </c>
      <c r="AY127" s="17">
        <f t="shared" si="49"/>
        <v>322</v>
      </c>
      <c r="AZ127" s="17">
        <f t="shared" si="50"/>
        <v>40</v>
      </c>
      <c r="BA127" s="17">
        <f t="shared" si="51"/>
        <v>66</v>
      </c>
      <c r="BB127" s="17">
        <f t="shared" si="52"/>
        <v>39</v>
      </c>
      <c r="BC127" s="17">
        <f t="shared" si="53"/>
        <v>258</v>
      </c>
      <c r="BD127" s="17" t="b">
        <f t="shared" si="54"/>
        <v>1</v>
      </c>
    </row>
    <row r="128" spans="1:56" x14ac:dyDescent="0.25">
      <c r="A128">
        <v>108</v>
      </c>
      <c r="B128">
        <v>10806</v>
      </c>
      <c r="C128" t="s">
        <v>129</v>
      </c>
      <c r="D128" s="1">
        <v>480</v>
      </c>
      <c r="E128">
        <v>361</v>
      </c>
      <c r="F128">
        <v>5</v>
      </c>
      <c r="G128">
        <v>356</v>
      </c>
      <c r="H128">
        <v>118</v>
      </c>
      <c r="I128">
        <v>149</v>
      </c>
      <c r="J128">
        <v>47</v>
      </c>
      <c r="K128">
        <v>22</v>
      </c>
      <c r="L128">
        <v>9</v>
      </c>
      <c r="M128">
        <v>11</v>
      </c>
      <c r="N128">
        <f>D128-G128</f>
        <v>124</v>
      </c>
      <c r="O128" s="1">
        <v>488</v>
      </c>
      <c r="Z128" s="14">
        <f>IF(P128&gt;0,1,0)</f>
        <v>0</v>
      </c>
      <c r="AA128" s="13">
        <f t="shared" si="56"/>
        <v>88.620444447405745</v>
      </c>
      <c r="AB128" s="13">
        <f t="shared" si="55"/>
        <v>148.10541295040983</v>
      </c>
      <c r="AC128" s="13">
        <f t="shared" si="55"/>
        <v>98.564889630592432</v>
      </c>
      <c r="AD128" s="13">
        <f t="shared" si="55"/>
        <v>13.191243443448464</v>
      </c>
      <c r="AE128" s="13">
        <f t="shared" si="55"/>
        <v>19.098602027610525</v>
      </c>
      <c r="AF128" s="13">
        <f t="shared" si="55"/>
        <v>19.682637776968839</v>
      </c>
      <c r="AG128" s="13">
        <f t="shared" si="55"/>
        <v>79.856717436635364</v>
      </c>
      <c r="AH128" s="18">
        <f t="shared" si="32"/>
        <v>88.620444447405745</v>
      </c>
      <c r="AI128" s="17">
        <f t="shared" si="33"/>
        <v>148.10541295040983</v>
      </c>
      <c r="AJ128" s="17">
        <f t="shared" si="34"/>
        <v>98.564889630592432</v>
      </c>
      <c r="AK128" s="17">
        <f t="shared" si="35"/>
        <v>13.191243443448464</v>
      </c>
      <c r="AL128" s="17">
        <f t="shared" si="36"/>
        <v>19.098602027610525</v>
      </c>
      <c r="AM128" s="17">
        <f t="shared" si="37"/>
        <v>19.682637776968839</v>
      </c>
      <c r="AN128" s="17">
        <f t="shared" si="38"/>
        <v>79.856717436635364</v>
      </c>
      <c r="AO128" s="18">
        <f t="shared" si="39"/>
        <v>88.620444447405745</v>
      </c>
      <c r="AP128" s="17">
        <f t="shared" si="40"/>
        <v>148.10541295040983</v>
      </c>
      <c r="AQ128" s="17">
        <f t="shared" si="41"/>
        <v>98.564889630592432</v>
      </c>
      <c r="AR128" s="17">
        <f t="shared" si="42"/>
        <v>13.191243443448464</v>
      </c>
      <c r="AS128" s="17">
        <f t="shared" si="43"/>
        <v>19.098602027610525</v>
      </c>
      <c r="AT128" s="17">
        <f t="shared" si="44"/>
        <v>19.682637776968839</v>
      </c>
      <c r="AU128" s="17">
        <f t="shared" si="45"/>
        <v>79.856717436635364</v>
      </c>
      <c r="AV128" s="18">
        <f t="shared" si="46"/>
        <v>467.11994771307116</v>
      </c>
      <c r="AW128" s="17">
        <f t="shared" si="47"/>
        <v>92.581738592115045</v>
      </c>
      <c r="AX128" s="17">
        <f t="shared" si="48"/>
        <v>154.7256585244252</v>
      </c>
      <c r="AY128" s="17">
        <f t="shared" si="49"/>
        <v>102.9706960176198</v>
      </c>
      <c r="AZ128" s="17">
        <f t="shared" si="50"/>
        <v>13.780886112697084</v>
      </c>
      <c r="BA128" s="17">
        <f t="shared" si="51"/>
        <v>19.952300977732655</v>
      </c>
      <c r="BB128" s="17">
        <f t="shared" si="52"/>
        <v>20.562442863306604</v>
      </c>
      <c r="BC128" s="17">
        <f t="shared" si="53"/>
        <v>83.42627691210366</v>
      </c>
      <c r="BD128" s="17" t="b">
        <f t="shared" si="54"/>
        <v>1</v>
      </c>
    </row>
    <row r="129" spans="1:56" x14ac:dyDescent="0.25">
      <c r="A129">
        <v>108</v>
      </c>
      <c r="B129">
        <v>10807</v>
      </c>
      <c r="C129" t="s">
        <v>130</v>
      </c>
      <c r="D129" s="1">
        <v>1550</v>
      </c>
      <c r="E129">
        <v>1172</v>
      </c>
      <c r="F129">
        <v>16</v>
      </c>
      <c r="G129">
        <v>1156</v>
      </c>
      <c r="H129">
        <v>395</v>
      </c>
      <c r="I129">
        <v>425</v>
      </c>
      <c r="J129">
        <v>216</v>
      </c>
      <c r="K129">
        <v>71</v>
      </c>
      <c r="L129">
        <v>38</v>
      </c>
      <c r="M129">
        <v>11</v>
      </c>
      <c r="N129">
        <f>D129-G129</f>
        <v>394</v>
      </c>
      <c r="O129" s="1">
        <v>1577</v>
      </c>
      <c r="P129">
        <v>1322</v>
      </c>
      <c r="Q129">
        <v>19</v>
      </c>
      <c r="R129">
        <v>1303</v>
      </c>
      <c r="S129">
        <v>314</v>
      </c>
      <c r="T129">
        <v>466</v>
      </c>
      <c r="U129">
        <v>373</v>
      </c>
      <c r="V129">
        <v>36</v>
      </c>
      <c r="W129">
        <v>60</v>
      </c>
      <c r="X129">
        <v>54</v>
      </c>
      <c r="Y129" s="14">
        <f>O129-R129</f>
        <v>274</v>
      </c>
      <c r="Z129" s="14">
        <f>IF(P129&gt;0,1,0)</f>
        <v>1</v>
      </c>
      <c r="AA129" s="13">
        <f t="shared" si="56"/>
        <v>319.23257246244259</v>
      </c>
      <c r="AB129" s="13">
        <f t="shared" si="55"/>
        <v>420.41006033336015</v>
      </c>
      <c r="AC129" s="13">
        <f t="shared" si="55"/>
        <v>386.70631826731392</v>
      </c>
      <c r="AD129" s="13">
        <f t="shared" si="55"/>
        <v>45.987506519355321</v>
      </c>
      <c r="AE129" s="13">
        <f t="shared" si="55"/>
        <v>58.62244632056327</v>
      </c>
      <c r="AF129" s="13">
        <f t="shared" si="55"/>
        <v>52.431237574374585</v>
      </c>
      <c r="AG129" s="13">
        <f t="shared" si="55"/>
        <v>234.49858429149094</v>
      </c>
      <c r="AH129" s="18">
        <f t="shared" si="32"/>
        <v>319.23257246244259</v>
      </c>
      <c r="AI129" s="17">
        <f t="shared" si="33"/>
        <v>420.41006033336015</v>
      </c>
      <c r="AJ129" s="17">
        <f t="shared" si="34"/>
        <v>386.70631826731392</v>
      </c>
      <c r="AK129" s="17">
        <f t="shared" si="35"/>
        <v>45.987506519355321</v>
      </c>
      <c r="AL129" s="17">
        <f t="shared" si="36"/>
        <v>58.62244632056327</v>
      </c>
      <c r="AM129" s="17">
        <f t="shared" si="37"/>
        <v>52.431237574374585</v>
      </c>
      <c r="AN129" s="17">
        <f t="shared" si="38"/>
        <v>234.49858429149094</v>
      </c>
      <c r="AO129" s="18">
        <f t="shared" si="39"/>
        <v>314</v>
      </c>
      <c r="AP129" s="17">
        <f t="shared" si="40"/>
        <v>466</v>
      </c>
      <c r="AQ129" s="17">
        <f t="shared" si="41"/>
        <v>373</v>
      </c>
      <c r="AR129" s="17">
        <f t="shared" si="42"/>
        <v>36</v>
      </c>
      <c r="AS129" s="17">
        <f t="shared" si="43"/>
        <v>60</v>
      </c>
      <c r="AT129" s="17">
        <f t="shared" si="44"/>
        <v>54</v>
      </c>
      <c r="AU129" s="17">
        <f t="shared" si="45"/>
        <v>274</v>
      </c>
      <c r="AV129" s="18">
        <f t="shared" si="46"/>
        <v>1577</v>
      </c>
      <c r="AW129" s="17">
        <f t="shared" si="47"/>
        <v>314</v>
      </c>
      <c r="AX129" s="17">
        <f t="shared" si="48"/>
        <v>465.99999999999994</v>
      </c>
      <c r="AY129" s="17">
        <f t="shared" si="49"/>
        <v>373</v>
      </c>
      <c r="AZ129" s="17">
        <f t="shared" si="50"/>
        <v>36</v>
      </c>
      <c r="BA129" s="17">
        <f t="shared" si="51"/>
        <v>60</v>
      </c>
      <c r="BB129" s="17">
        <f t="shared" si="52"/>
        <v>54</v>
      </c>
      <c r="BC129" s="17">
        <f t="shared" si="53"/>
        <v>274</v>
      </c>
      <c r="BD129" s="17" t="b">
        <f t="shared" si="54"/>
        <v>1</v>
      </c>
    </row>
    <row r="130" spans="1:56" x14ac:dyDescent="0.25">
      <c r="A130">
        <v>108</v>
      </c>
      <c r="B130">
        <v>10808</v>
      </c>
      <c r="C130" t="s">
        <v>131</v>
      </c>
      <c r="D130" s="1">
        <v>929</v>
      </c>
      <c r="E130">
        <v>632</v>
      </c>
      <c r="F130">
        <v>11</v>
      </c>
      <c r="G130">
        <v>621</v>
      </c>
      <c r="H130">
        <v>240</v>
      </c>
      <c r="I130">
        <v>214</v>
      </c>
      <c r="J130">
        <v>108</v>
      </c>
      <c r="K130">
        <v>29</v>
      </c>
      <c r="L130">
        <v>24</v>
      </c>
      <c r="M130">
        <v>6</v>
      </c>
      <c r="N130">
        <f>D130-G130</f>
        <v>308</v>
      </c>
      <c r="O130" s="1">
        <v>919</v>
      </c>
      <c r="P130">
        <v>715</v>
      </c>
      <c r="Q130">
        <v>13</v>
      </c>
      <c r="R130">
        <v>702</v>
      </c>
      <c r="S130">
        <v>220</v>
      </c>
      <c r="T130">
        <v>210</v>
      </c>
      <c r="U130">
        <v>180</v>
      </c>
      <c r="V130">
        <v>21</v>
      </c>
      <c r="W130">
        <v>31</v>
      </c>
      <c r="X130">
        <v>40</v>
      </c>
      <c r="Y130" s="14">
        <f>O130-R130</f>
        <v>217</v>
      </c>
      <c r="Z130" s="14">
        <f>IF(P130&gt;0,1,0)</f>
        <v>1</v>
      </c>
      <c r="AA130" s="13">
        <f t="shared" si="56"/>
        <v>194.88711914401944</v>
      </c>
      <c r="AB130" s="13">
        <f t="shared" si="55"/>
        <v>213.78850175480926</v>
      </c>
      <c r="AC130" s="13">
        <f t="shared" si="55"/>
        <v>231.15612029207219</v>
      </c>
      <c r="AD130" s="13">
        <f t="shared" si="55"/>
        <v>21.481249172332561</v>
      </c>
      <c r="AE130" s="13">
        <f t="shared" si="55"/>
        <v>38.744175090292266</v>
      </c>
      <c r="AF130" s="13">
        <f t="shared" si="55"/>
        <v>30.762520060473204</v>
      </c>
      <c r="AG130" s="13">
        <f t="shared" si="55"/>
        <v>170.08624571561836</v>
      </c>
      <c r="AH130" s="18">
        <f t="shared" si="32"/>
        <v>194.88711914401944</v>
      </c>
      <c r="AI130" s="17">
        <f t="shared" si="33"/>
        <v>213.78850175480926</v>
      </c>
      <c r="AJ130" s="17">
        <f t="shared" si="34"/>
        <v>231.15612029207219</v>
      </c>
      <c r="AK130" s="17">
        <f t="shared" si="35"/>
        <v>21.481249172332561</v>
      </c>
      <c r="AL130" s="17">
        <f t="shared" si="36"/>
        <v>38.744175090292266</v>
      </c>
      <c r="AM130" s="17">
        <f t="shared" si="37"/>
        <v>30.762520060473204</v>
      </c>
      <c r="AN130" s="17">
        <f t="shared" si="38"/>
        <v>170.08624571561836</v>
      </c>
      <c r="AO130" s="18">
        <f t="shared" si="39"/>
        <v>220</v>
      </c>
      <c r="AP130" s="17">
        <f t="shared" si="40"/>
        <v>210</v>
      </c>
      <c r="AQ130" s="17">
        <f t="shared" si="41"/>
        <v>180</v>
      </c>
      <c r="AR130" s="17">
        <f t="shared" si="42"/>
        <v>21</v>
      </c>
      <c r="AS130" s="17">
        <f t="shared" si="43"/>
        <v>31</v>
      </c>
      <c r="AT130" s="17">
        <f t="shared" si="44"/>
        <v>40</v>
      </c>
      <c r="AU130" s="17">
        <f t="shared" si="45"/>
        <v>217</v>
      </c>
      <c r="AV130" s="18">
        <f t="shared" si="46"/>
        <v>919</v>
      </c>
      <c r="AW130" s="17">
        <f t="shared" si="47"/>
        <v>220</v>
      </c>
      <c r="AX130" s="17">
        <f t="shared" si="48"/>
        <v>210</v>
      </c>
      <c r="AY130" s="17">
        <f t="shared" si="49"/>
        <v>180</v>
      </c>
      <c r="AZ130" s="17">
        <f t="shared" si="50"/>
        <v>21</v>
      </c>
      <c r="BA130" s="17">
        <f t="shared" si="51"/>
        <v>31</v>
      </c>
      <c r="BB130" s="17">
        <f t="shared" si="52"/>
        <v>40</v>
      </c>
      <c r="BC130" s="17">
        <f t="shared" si="53"/>
        <v>217</v>
      </c>
      <c r="BD130" s="17" t="b">
        <f t="shared" si="54"/>
        <v>1</v>
      </c>
    </row>
    <row r="131" spans="1:56" x14ac:dyDescent="0.25">
      <c r="A131">
        <v>108</v>
      </c>
      <c r="B131">
        <v>10809</v>
      </c>
      <c r="C131" t="s">
        <v>132</v>
      </c>
      <c r="D131" s="1">
        <v>1649</v>
      </c>
      <c r="E131">
        <v>1133</v>
      </c>
      <c r="F131">
        <v>21</v>
      </c>
      <c r="G131">
        <v>1112</v>
      </c>
      <c r="H131">
        <v>460</v>
      </c>
      <c r="I131">
        <v>316</v>
      </c>
      <c r="J131">
        <v>195</v>
      </c>
      <c r="K131">
        <v>64</v>
      </c>
      <c r="L131">
        <v>60</v>
      </c>
      <c r="M131">
        <v>17</v>
      </c>
      <c r="N131">
        <f>D131-G131</f>
        <v>537</v>
      </c>
      <c r="O131" s="1">
        <v>1629</v>
      </c>
      <c r="Z131" s="14">
        <f>IF(P131&gt;0,1,0)</f>
        <v>0</v>
      </c>
      <c r="AA131" s="13">
        <f t="shared" si="56"/>
        <v>374.84045291922473</v>
      </c>
      <c r="AB131" s="13">
        <f t="shared" si="55"/>
        <v>324.58655419885702</v>
      </c>
      <c r="AC131" s="13">
        <f t="shared" si="55"/>
        <v>411.94627755559071</v>
      </c>
      <c r="AD131" s="13">
        <f t="shared" si="55"/>
        <v>49.990679634878703</v>
      </c>
      <c r="AE131" s="13">
        <f t="shared" si="55"/>
        <v>84.294290639536911</v>
      </c>
      <c r="AF131" s="13">
        <f t="shared" si="55"/>
        <v>59.589005857263054</v>
      </c>
      <c r="AG131" s="13">
        <f t="shared" si="55"/>
        <v>313.14420868956574</v>
      </c>
      <c r="AH131" s="18">
        <f t="shared" si="32"/>
        <v>374.84045291922473</v>
      </c>
      <c r="AI131" s="17">
        <f t="shared" si="33"/>
        <v>324.58655419885702</v>
      </c>
      <c r="AJ131" s="17">
        <f t="shared" si="34"/>
        <v>411.94627755559071</v>
      </c>
      <c r="AK131" s="17">
        <f t="shared" si="35"/>
        <v>49.990679634878703</v>
      </c>
      <c r="AL131" s="17">
        <f t="shared" si="36"/>
        <v>84.294290639536911</v>
      </c>
      <c r="AM131" s="17">
        <f t="shared" si="37"/>
        <v>59.589005857263054</v>
      </c>
      <c r="AN131" s="17">
        <f t="shared" si="38"/>
        <v>313.14420868956574</v>
      </c>
      <c r="AO131" s="18">
        <f t="shared" si="39"/>
        <v>374.84045291922473</v>
      </c>
      <c r="AP131" s="17">
        <f t="shared" si="40"/>
        <v>324.58655419885702</v>
      </c>
      <c r="AQ131" s="17">
        <f t="shared" si="41"/>
        <v>411.94627755559071</v>
      </c>
      <c r="AR131" s="17">
        <f t="shared" si="42"/>
        <v>49.990679634878703</v>
      </c>
      <c r="AS131" s="17">
        <f t="shared" si="43"/>
        <v>84.294290639536911</v>
      </c>
      <c r="AT131" s="17">
        <f t="shared" si="44"/>
        <v>59.589005857263054</v>
      </c>
      <c r="AU131" s="17">
        <f t="shared" si="45"/>
        <v>313.14420868956574</v>
      </c>
      <c r="AV131" s="18">
        <f t="shared" si="46"/>
        <v>1618.3914694949171</v>
      </c>
      <c r="AW131" s="17">
        <f t="shared" si="47"/>
        <v>377.29752616403965</v>
      </c>
      <c r="AX131" s="17">
        <f t="shared" si="48"/>
        <v>326.71421393178491</v>
      </c>
      <c r="AY131" s="17">
        <f t="shared" si="49"/>
        <v>414.64657889446738</v>
      </c>
      <c r="AZ131" s="17">
        <f t="shared" si="50"/>
        <v>50.318367749820354</v>
      </c>
      <c r="BA131" s="17">
        <f t="shared" si="51"/>
        <v>84.84683838247139</v>
      </c>
      <c r="BB131" s="17">
        <f t="shared" si="52"/>
        <v>59.979610848898133</v>
      </c>
      <c r="BC131" s="17">
        <f t="shared" si="53"/>
        <v>315.19686402851784</v>
      </c>
      <c r="BD131" s="17" t="b">
        <f t="shared" si="54"/>
        <v>1</v>
      </c>
    </row>
    <row r="132" spans="1:56" x14ac:dyDescent="0.25">
      <c r="A132">
        <v>108</v>
      </c>
      <c r="B132">
        <v>10810</v>
      </c>
      <c r="C132" t="s">
        <v>133</v>
      </c>
      <c r="D132" s="1">
        <v>704</v>
      </c>
      <c r="E132">
        <v>524</v>
      </c>
      <c r="F132">
        <v>4</v>
      </c>
      <c r="G132">
        <v>520</v>
      </c>
      <c r="H132">
        <v>235</v>
      </c>
      <c r="I132">
        <v>131</v>
      </c>
      <c r="J132">
        <v>93</v>
      </c>
      <c r="K132">
        <v>21</v>
      </c>
      <c r="L132">
        <v>27</v>
      </c>
      <c r="M132">
        <v>13</v>
      </c>
      <c r="N132">
        <f>D132-G132</f>
        <v>184</v>
      </c>
      <c r="O132" s="1">
        <v>671</v>
      </c>
      <c r="Z132" s="14">
        <f>IF(P132&gt;0,1,0)</f>
        <v>0</v>
      </c>
      <c r="AA132" s="13">
        <f t="shared" si="56"/>
        <v>181.25587271369631</v>
      </c>
      <c r="AB132" s="13">
        <f t="shared" si="55"/>
        <v>131.73275368489033</v>
      </c>
      <c r="AC132" s="13">
        <f t="shared" si="55"/>
        <v>184.84621823625162</v>
      </c>
      <c r="AD132" s="13">
        <f t="shared" si="55"/>
        <v>15.640453200448121</v>
      </c>
      <c r="AE132" s="13">
        <f t="shared" si="55"/>
        <v>33.16542111784397</v>
      </c>
      <c r="AF132" s="13">
        <f t="shared" si="55"/>
        <v>26.287108833477085</v>
      </c>
      <c r="AG132" s="13">
        <f t="shared" si="55"/>
        <v>120.8062723454554</v>
      </c>
      <c r="AH132" s="18">
        <f t="shared" si="32"/>
        <v>181.25587271369631</v>
      </c>
      <c r="AI132" s="17">
        <f t="shared" si="33"/>
        <v>131.73275368489033</v>
      </c>
      <c r="AJ132" s="17">
        <f t="shared" si="34"/>
        <v>184.84621823625162</v>
      </c>
      <c r="AK132" s="17">
        <f t="shared" si="35"/>
        <v>15.640453200448121</v>
      </c>
      <c r="AL132" s="17">
        <f t="shared" si="36"/>
        <v>33.16542111784397</v>
      </c>
      <c r="AM132" s="17">
        <f t="shared" si="37"/>
        <v>26.287108833477085</v>
      </c>
      <c r="AN132" s="17">
        <f t="shared" si="38"/>
        <v>120.8062723454554</v>
      </c>
      <c r="AO132" s="18">
        <f t="shared" si="39"/>
        <v>181.25587271369631</v>
      </c>
      <c r="AP132" s="17">
        <f t="shared" si="40"/>
        <v>131.73275368489033</v>
      </c>
      <c r="AQ132" s="17">
        <f t="shared" si="41"/>
        <v>184.84621823625162</v>
      </c>
      <c r="AR132" s="17">
        <f t="shared" si="42"/>
        <v>15.640453200448121</v>
      </c>
      <c r="AS132" s="17">
        <f t="shared" si="43"/>
        <v>33.16542111784397</v>
      </c>
      <c r="AT132" s="17">
        <f t="shared" si="44"/>
        <v>26.287108833477085</v>
      </c>
      <c r="AU132" s="17">
        <f t="shared" si="45"/>
        <v>120.8062723454554</v>
      </c>
      <c r="AV132" s="18">
        <f t="shared" si="46"/>
        <v>693.73410013206285</v>
      </c>
      <c r="AW132" s="17">
        <f t="shared" si="47"/>
        <v>175.31600445723728</v>
      </c>
      <c r="AX132" s="17">
        <f t="shared" si="48"/>
        <v>127.41578899715975</v>
      </c>
      <c r="AY132" s="17">
        <f t="shared" si="49"/>
        <v>178.78869211260263</v>
      </c>
      <c r="AZ132" s="17">
        <f t="shared" si="50"/>
        <v>15.127905771826489</v>
      </c>
      <c r="BA132" s="17">
        <f t="shared" si="51"/>
        <v>32.078569535268507</v>
      </c>
      <c r="BB132" s="17">
        <f t="shared" si="52"/>
        <v>25.425663844267334</v>
      </c>
      <c r="BC132" s="17">
        <f t="shared" si="53"/>
        <v>116.84737528163799</v>
      </c>
      <c r="BD132" s="17" t="b">
        <f t="shared" si="54"/>
        <v>1</v>
      </c>
    </row>
    <row r="133" spans="1:56" x14ac:dyDescent="0.25">
      <c r="A133">
        <v>108</v>
      </c>
      <c r="B133">
        <v>10811</v>
      </c>
      <c r="C133" t="s">
        <v>134</v>
      </c>
      <c r="D133" s="1">
        <v>1477</v>
      </c>
      <c r="E133">
        <v>1108</v>
      </c>
      <c r="F133">
        <v>27</v>
      </c>
      <c r="G133">
        <v>1081</v>
      </c>
      <c r="H133">
        <v>417</v>
      </c>
      <c r="I133">
        <v>353</v>
      </c>
      <c r="J133">
        <v>209</v>
      </c>
      <c r="K133">
        <v>49</v>
      </c>
      <c r="L133">
        <v>38</v>
      </c>
      <c r="M133">
        <v>15</v>
      </c>
      <c r="N133">
        <f>D133-G133</f>
        <v>396</v>
      </c>
      <c r="O133" s="1">
        <v>1408</v>
      </c>
      <c r="Z133" s="14">
        <f>IF(P133&gt;0,1,0)</f>
        <v>0</v>
      </c>
      <c r="AA133" s="13">
        <f t="shared" si="56"/>
        <v>325.74698358225402</v>
      </c>
      <c r="AB133" s="13">
        <f t="shared" si="55"/>
        <v>348.16379863810596</v>
      </c>
      <c r="AC133" s="13">
        <f t="shared" si="55"/>
        <v>390.25339254274905</v>
      </c>
      <c r="AD133" s="13">
        <f t="shared" si="55"/>
        <v>32.194335638473554</v>
      </c>
      <c r="AE133" s="13">
        <f t="shared" si="55"/>
        <v>54.985543640487336</v>
      </c>
      <c r="AF133" s="13">
        <f t="shared" si="55"/>
        <v>48.825802134341778</v>
      </c>
      <c r="AG133" s="13">
        <f t="shared" si="55"/>
        <v>241.21814902274446</v>
      </c>
      <c r="AH133" s="18">
        <f t="shared" si="32"/>
        <v>325.74698358225402</v>
      </c>
      <c r="AI133" s="17">
        <f t="shared" si="33"/>
        <v>348.16379863810596</v>
      </c>
      <c r="AJ133" s="17">
        <f t="shared" si="34"/>
        <v>390.25339254274905</v>
      </c>
      <c r="AK133" s="17">
        <f t="shared" si="35"/>
        <v>32.194335638473554</v>
      </c>
      <c r="AL133" s="17">
        <f t="shared" si="36"/>
        <v>54.985543640487336</v>
      </c>
      <c r="AM133" s="17">
        <f t="shared" si="37"/>
        <v>48.825802134341778</v>
      </c>
      <c r="AN133" s="17">
        <f t="shared" si="38"/>
        <v>241.21814902274446</v>
      </c>
      <c r="AO133" s="18">
        <f t="shared" si="39"/>
        <v>325.74698358225402</v>
      </c>
      <c r="AP133" s="17">
        <f t="shared" si="40"/>
        <v>348.16379863810596</v>
      </c>
      <c r="AQ133" s="17">
        <f t="shared" si="41"/>
        <v>390.25339254274905</v>
      </c>
      <c r="AR133" s="17">
        <f t="shared" si="42"/>
        <v>32.194335638473554</v>
      </c>
      <c r="AS133" s="17">
        <f t="shared" si="43"/>
        <v>54.985543640487336</v>
      </c>
      <c r="AT133" s="17">
        <f t="shared" si="44"/>
        <v>48.825802134341778</v>
      </c>
      <c r="AU133" s="17">
        <f t="shared" si="45"/>
        <v>241.21814902274446</v>
      </c>
      <c r="AV133" s="18">
        <f t="shared" si="46"/>
        <v>1441.3880051991562</v>
      </c>
      <c r="AW133" s="17">
        <f t="shared" si="47"/>
        <v>318.20144973416916</v>
      </c>
      <c r="AX133" s="17">
        <f t="shared" si="48"/>
        <v>340.09900645365809</v>
      </c>
      <c r="AY133" s="17">
        <f t="shared" si="49"/>
        <v>381.21364595667609</v>
      </c>
      <c r="AZ133" s="17">
        <f t="shared" si="50"/>
        <v>31.448592894810155</v>
      </c>
      <c r="BA133" s="17">
        <f t="shared" si="51"/>
        <v>53.711870201881638</v>
      </c>
      <c r="BB133" s="17">
        <f t="shared" si="52"/>
        <v>47.694811637935416</v>
      </c>
      <c r="BC133" s="17">
        <f t="shared" si="53"/>
        <v>235.63062312086947</v>
      </c>
      <c r="BD133" s="17" t="b">
        <f t="shared" si="54"/>
        <v>1</v>
      </c>
    </row>
    <row r="134" spans="1:56" x14ac:dyDescent="0.25">
      <c r="A134">
        <v>108</v>
      </c>
      <c r="B134">
        <v>10812</v>
      </c>
      <c r="C134" t="s">
        <v>135</v>
      </c>
      <c r="D134" s="1">
        <v>990</v>
      </c>
      <c r="E134">
        <v>776</v>
      </c>
      <c r="F134">
        <v>17</v>
      </c>
      <c r="G134">
        <v>759</v>
      </c>
      <c r="H134">
        <v>307</v>
      </c>
      <c r="I134">
        <v>253</v>
      </c>
      <c r="J134">
        <v>113</v>
      </c>
      <c r="K134">
        <v>45</v>
      </c>
      <c r="L134">
        <v>20</v>
      </c>
      <c r="M134">
        <v>21</v>
      </c>
      <c r="N134">
        <f>D134-G134</f>
        <v>231</v>
      </c>
      <c r="O134" s="1">
        <v>1033</v>
      </c>
      <c r="P134">
        <v>897</v>
      </c>
      <c r="Q134">
        <v>13</v>
      </c>
      <c r="R134">
        <v>884</v>
      </c>
      <c r="S134">
        <v>272</v>
      </c>
      <c r="T134">
        <v>281</v>
      </c>
      <c r="U134">
        <v>206</v>
      </c>
      <c r="V134">
        <v>41</v>
      </c>
      <c r="W134">
        <v>46</v>
      </c>
      <c r="X134">
        <v>38</v>
      </c>
      <c r="Y134" s="14">
        <f>O134-R134</f>
        <v>149</v>
      </c>
      <c r="Z134" s="14">
        <f>IF(P134&gt;0,1,0)</f>
        <v>1</v>
      </c>
      <c r="AA134" s="13">
        <f t="shared" si="56"/>
        <v>231.77305142075301</v>
      </c>
      <c r="AB134" s="13">
        <f t="shared" si="55"/>
        <v>254.25409920069714</v>
      </c>
      <c r="AC134" s="13">
        <f t="shared" si="55"/>
        <v>219.29381618879063</v>
      </c>
      <c r="AD134" s="13">
        <f t="shared" si="55"/>
        <v>28.131018482538128</v>
      </c>
      <c r="AE134" s="13">
        <f t="shared" si="55"/>
        <v>38.924970097882863</v>
      </c>
      <c r="AF134" s="13">
        <f t="shared" si="55"/>
        <v>38.331101698012446</v>
      </c>
      <c r="AG134" s="13">
        <f t="shared" si="55"/>
        <v>158.55624079427966</v>
      </c>
      <c r="AH134" s="18">
        <f t="shared" si="32"/>
        <v>231.77305142075301</v>
      </c>
      <c r="AI134" s="17">
        <f t="shared" si="33"/>
        <v>254.25409920069714</v>
      </c>
      <c r="AJ134" s="17">
        <f t="shared" si="34"/>
        <v>219.29381618879063</v>
      </c>
      <c r="AK134" s="17">
        <f t="shared" si="35"/>
        <v>28.131018482538128</v>
      </c>
      <c r="AL134" s="17">
        <f t="shared" si="36"/>
        <v>38.924970097882863</v>
      </c>
      <c r="AM134" s="17">
        <f t="shared" si="37"/>
        <v>38.331101698012446</v>
      </c>
      <c r="AN134" s="17">
        <f t="shared" si="38"/>
        <v>158.55624079427966</v>
      </c>
      <c r="AO134" s="18">
        <f t="shared" si="39"/>
        <v>272</v>
      </c>
      <c r="AP134" s="17">
        <f t="shared" si="40"/>
        <v>281</v>
      </c>
      <c r="AQ134" s="17">
        <f t="shared" si="41"/>
        <v>206</v>
      </c>
      <c r="AR134" s="17">
        <f t="shared" si="42"/>
        <v>41</v>
      </c>
      <c r="AS134" s="17">
        <f t="shared" si="43"/>
        <v>46</v>
      </c>
      <c r="AT134" s="17">
        <f t="shared" si="44"/>
        <v>38</v>
      </c>
      <c r="AU134" s="17">
        <f t="shared" si="45"/>
        <v>149</v>
      </c>
      <c r="AV134" s="18">
        <f t="shared" si="46"/>
        <v>1033</v>
      </c>
      <c r="AW134" s="17">
        <f t="shared" si="47"/>
        <v>272</v>
      </c>
      <c r="AX134" s="17">
        <f t="shared" si="48"/>
        <v>281</v>
      </c>
      <c r="AY134" s="17">
        <f t="shared" si="49"/>
        <v>206</v>
      </c>
      <c r="AZ134" s="17">
        <f t="shared" si="50"/>
        <v>41.000000000000007</v>
      </c>
      <c r="BA134" s="17">
        <f t="shared" si="51"/>
        <v>46</v>
      </c>
      <c r="BB134" s="17">
        <f t="shared" si="52"/>
        <v>38</v>
      </c>
      <c r="BC134" s="17">
        <f t="shared" si="53"/>
        <v>149</v>
      </c>
      <c r="BD134" s="17" t="b">
        <f t="shared" si="54"/>
        <v>1</v>
      </c>
    </row>
    <row r="135" spans="1:56" x14ac:dyDescent="0.25">
      <c r="A135">
        <v>108</v>
      </c>
      <c r="B135">
        <v>10813</v>
      </c>
      <c r="C135" t="s">
        <v>136</v>
      </c>
      <c r="D135" s="1">
        <v>1412</v>
      </c>
      <c r="E135">
        <v>1069</v>
      </c>
      <c r="F135">
        <v>10</v>
      </c>
      <c r="G135">
        <v>1059</v>
      </c>
      <c r="H135">
        <v>519</v>
      </c>
      <c r="I135">
        <v>310</v>
      </c>
      <c r="J135">
        <v>144</v>
      </c>
      <c r="K135">
        <v>38</v>
      </c>
      <c r="L135">
        <v>29</v>
      </c>
      <c r="M135">
        <v>19</v>
      </c>
      <c r="N135">
        <f>D135-G135</f>
        <v>353</v>
      </c>
      <c r="O135" s="1">
        <v>1412</v>
      </c>
      <c r="Z135" s="14">
        <f>IF(P135&gt;0,1,0)</f>
        <v>0</v>
      </c>
      <c r="AA135" s="13">
        <f t="shared" si="56"/>
        <v>398.13265015795758</v>
      </c>
      <c r="AB135" s="13">
        <f t="shared" si="55"/>
        <v>310.13658607826176</v>
      </c>
      <c r="AC135" s="13">
        <f t="shared" si="55"/>
        <v>311.48045315632373</v>
      </c>
      <c r="AD135" s="13">
        <f t="shared" si="55"/>
        <v>26.525708406285911</v>
      </c>
      <c r="AE135" s="13">
        <f t="shared" si="55"/>
        <v>52.593630382225797</v>
      </c>
      <c r="AF135" s="13">
        <f t="shared" si="55"/>
        <v>45.388137482454454</v>
      </c>
      <c r="AG135" s="13">
        <f t="shared" si="55"/>
        <v>222.49534707350989</v>
      </c>
      <c r="AH135" s="18">
        <f t="shared" si="32"/>
        <v>398.13265015795758</v>
      </c>
      <c r="AI135" s="17">
        <f t="shared" si="33"/>
        <v>310.13658607826176</v>
      </c>
      <c r="AJ135" s="17">
        <f t="shared" si="34"/>
        <v>311.48045315632373</v>
      </c>
      <c r="AK135" s="17">
        <f t="shared" si="35"/>
        <v>26.525708406285911</v>
      </c>
      <c r="AL135" s="17">
        <f t="shared" si="36"/>
        <v>52.593630382225797</v>
      </c>
      <c r="AM135" s="17">
        <f t="shared" si="37"/>
        <v>45.388137482454454</v>
      </c>
      <c r="AN135" s="17">
        <f t="shared" si="38"/>
        <v>222.49534707350989</v>
      </c>
      <c r="AO135" s="18">
        <f t="shared" si="39"/>
        <v>398.13265015795758</v>
      </c>
      <c r="AP135" s="17">
        <f t="shared" si="40"/>
        <v>310.13658607826176</v>
      </c>
      <c r="AQ135" s="17">
        <f t="shared" si="41"/>
        <v>311.48045315632373</v>
      </c>
      <c r="AR135" s="17">
        <f t="shared" si="42"/>
        <v>26.525708406285911</v>
      </c>
      <c r="AS135" s="17">
        <f t="shared" si="43"/>
        <v>52.593630382225797</v>
      </c>
      <c r="AT135" s="17">
        <f t="shared" si="44"/>
        <v>45.388137482454454</v>
      </c>
      <c r="AU135" s="17">
        <f t="shared" si="45"/>
        <v>222.49534707350989</v>
      </c>
      <c r="AV135" s="18">
        <f t="shared" si="46"/>
        <v>1366.7525127370191</v>
      </c>
      <c r="AW135" s="17">
        <f t="shared" si="47"/>
        <v>411.31316517374762</v>
      </c>
      <c r="AX135" s="17">
        <f t="shared" si="48"/>
        <v>320.40391765262166</v>
      </c>
      <c r="AY135" s="17">
        <f t="shared" si="49"/>
        <v>321.79227457645385</v>
      </c>
      <c r="AZ135" s="17">
        <f t="shared" si="50"/>
        <v>27.403864211429767</v>
      </c>
      <c r="BA135" s="17">
        <f t="shared" si="51"/>
        <v>54.334786589115154</v>
      </c>
      <c r="BB135" s="17">
        <f t="shared" si="52"/>
        <v>46.890749808745412</v>
      </c>
      <c r="BC135" s="17">
        <f t="shared" si="53"/>
        <v>229.86124198788659</v>
      </c>
      <c r="BD135" s="17" t="b">
        <f t="shared" si="54"/>
        <v>1</v>
      </c>
    </row>
    <row r="136" spans="1:56" x14ac:dyDescent="0.25">
      <c r="A136">
        <v>108</v>
      </c>
      <c r="B136">
        <v>10814</v>
      </c>
      <c r="C136" t="s">
        <v>137</v>
      </c>
      <c r="D136" s="1">
        <v>894</v>
      </c>
      <c r="E136">
        <v>715</v>
      </c>
      <c r="F136">
        <v>14</v>
      </c>
      <c r="G136">
        <v>701</v>
      </c>
      <c r="H136">
        <v>190</v>
      </c>
      <c r="I136">
        <v>367</v>
      </c>
      <c r="J136">
        <v>92</v>
      </c>
      <c r="K136">
        <v>30</v>
      </c>
      <c r="L136">
        <v>10</v>
      </c>
      <c r="M136">
        <v>12</v>
      </c>
      <c r="N136">
        <f>D136-G136</f>
        <v>193</v>
      </c>
      <c r="O136" s="1">
        <v>903</v>
      </c>
      <c r="Z136" s="14">
        <f>IF(P136&gt;0,1,0)</f>
        <v>0</v>
      </c>
      <c r="AA136" s="13">
        <f t="shared" si="56"/>
        <v>139.32202557652266</v>
      </c>
      <c r="AB136" s="13">
        <f t="shared" si="55"/>
        <v>353.34527491802749</v>
      </c>
      <c r="AC136" s="13">
        <f t="shared" si="55"/>
        <v>175.01645302519526</v>
      </c>
      <c r="AD136" s="13">
        <f t="shared" si="55"/>
        <v>13.732618465071894</v>
      </c>
      <c r="AE136" s="13">
        <f t="shared" si="55"/>
        <v>23.990401991271042</v>
      </c>
      <c r="AF136" s="13">
        <f t="shared" si="55"/>
        <v>28.389431376168275</v>
      </c>
      <c r="AG136" s="13">
        <f t="shared" si="55"/>
        <v>118.66173487319446</v>
      </c>
      <c r="AH136" s="18">
        <f t="shared" si="32"/>
        <v>139.32202557652266</v>
      </c>
      <c r="AI136" s="17">
        <f t="shared" si="33"/>
        <v>353.34527491802749</v>
      </c>
      <c r="AJ136" s="17">
        <f t="shared" si="34"/>
        <v>175.01645302519526</v>
      </c>
      <c r="AK136" s="17">
        <f t="shared" si="35"/>
        <v>13.732618465071894</v>
      </c>
      <c r="AL136" s="17">
        <f t="shared" si="36"/>
        <v>23.990401991271042</v>
      </c>
      <c r="AM136" s="17">
        <f t="shared" si="37"/>
        <v>28.389431376168275</v>
      </c>
      <c r="AN136" s="17">
        <f t="shared" si="38"/>
        <v>118.66173487319446</v>
      </c>
      <c r="AO136" s="18">
        <f t="shared" si="39"/>
        <v>139.32202557652266</v>
      </c>
      <c r="AP136" s="17">
        <f t="shared" si="40"/>
        <v>353.34527491802749</v>
      </c>
      <c r="AQ136" s="17">
        <f t="shared" si="41"/>
        <v>175.01645302519526</v>
      </c>
      <c r="AR136" s="17">
        <f t="shared" si="42"/>
        <v>13.732618465071894</v>
      </c>
      <c r="AS136" s="17">
        <f t="shared" si="43"/>
        <v>23.990401991271042</v>
      </c>
      <c r="AT136" s="17">
        <f t="shared" si="44"/>
        <v>28.389431376168275</v>
      </c>
      <c r="AU136" s="17">
        <f t="shared" si="45"/>
        <v>118.66173487319446</v>
      </c>
      <c r="AV136" s="18">
        <f t="shared" si="46"/>
        <v>852.45794022545124</v>
      </c>
      <c r="AW136" s="17">
        <f t="shared" si="47"/>
        <v>147.58240044350731</v>
      </c>
      <c r="AX136" s="17">
        <f t="shared" si="48"/>
        <v>374.29504518028597</v>
      </c>
      <c r="AY136" s="17">
        <f t="shared" si="49"/>
        <v>185.39314331444226</v>
      </c>
      <c r="AZ136" s="17">
        <f t="shared" si="50"/>
        <v>14.546822651074516</v>
      </c>
      <c r="BA136" s="17">
        <f t="shared" si="51"/>
        <v>25.412788098833836</v>
      </c>
      <c r="BB136" s="17">
        <f t="shared" si="52"/>
        <v>30.072635050944616</v>
      </c>
      <c r="BC136" s="17">
        <f t="shared" si="53"/>
        <v>125.69716526091132</v>
      </c>
      <c r="BD136" s="17" t="b">
        <f t="shared" si="54"/>
        <v>1</v>
      </c>
    </row>
    <row r="137" spans="1:56" x14ac:dyDescent="0.25">
      <c r="A137">
        <v>108</v>
      </c>
      <c r="B137">
        <v>10815</v>
      </c>
      <c r="C137" t="s">
        <v>138</v>
      </c>
      <c r="D137" s="1">
        <v>1154</v>
      </c>
      <c r="E137">
        <v>812</v>
      </c>
      <c r="F137">
        <v>11</v>
      </c>
      <c r="G137">
        <v>801</v>
      </c>
      <c r="H137">
        <v>409</v>
      </c>
      <c r="I137">
        <v>224</v>
      </c>
      <c r="J137">
        <v>74</v>
      </c>
      <c r="K137">
        <v>41</v>
      </c>
      <c r="L137">
        <v>40</v>
      </c>
      <c r="M137">
        <v>13</v>
      </c>
      <c r="N137">
        <f>D137-G137</f>
        <v>353</v>
      </c>
      <c r="O137" s="1">
        <v>1130</v>
      </c>
      <c r="Z137" s="14">
        <f>IF(P137&gt;0,1,0)</f>
        <v>0</v>
      </c>
      <c r="AA137" s="13">
        <f t="shared" si="56"/>
        <v>331.07547589502553</v>
      </c>
      <c r="AB137" s="13">
        <f t="shared" si="55"/>
        <v>233.72653924301838</v>
      </c>
      <c r="AC137" s="13">
        <f t="shared" si="55"/>
        <v>214.86776771359217</v>
      </c>
      <c r="AD137" s="13">
        <f t="shared" si="55"/>
        <v>34.882130099223964</v>
      </c>
      <c r="AE137" s="13">
        <f t="shared" si="55"/>
        <v>63.002415709533345</v>
      </c>
      <c r="AF137" s="13">
        <f t="shared" si="55"/>
        <v>40.633703678817845</v>
      </c>
      <c r="AG137" s="13">
        <f t="shared" si="55"/>
        <v>204.5413452651303</v>
      </c>
      <c r="AH137" s="18">
        <f t="shared" si="32"/>
        <v>331.07547589502553</v>
      </c>
      <c r="AI137" s="17">
        <f t="shared" si="33"/>
        <v>233.72653924301838</v>
      </c>
      <c r="AJ137" s="17">
        <f t="shared" si="34"/>
        <v>214.86776771359217</v>
      </c>
      <c r="AK137" s="17">
        <f t="shared" si="35"/>
        <v>34.882130099223964</v>
      </c>
      <c r="AL137" s="17">
        <f t="shared" si="36"/>
        <v>63.002415709533345</v>
      </c>
      <c r="AM137" s="17">
        <f t="shared" si="37"/>
        <v>40.633703678817845</v>
      </c>
      <c r="AN137" s="17">
        <f t="shared" si="38"/>
        <v>204.5413452651303</v>
      </c>
      <c r="AO137" s="18">
        <f t="shared" si="39"/>
        <v>331.07547589502553</v>
      </c>
      <c r="AP137" s="17">
        <f t="shared" si="40"/>
        <v>233.72653924301838</v>
      </c>
      <c r="AQ137" s="17">
        <f t="shared" si="41"/>
        <v>214.86776771359217</v>
      </c>
      <c r="AR137" s="17">
        <f t="shared" si="42"/>
        <v>34.882130099223964</v>
      </c>
      <c r="AS137" s="17">
        <f t="shared" si="43"/>
        <v>63.002415709533345</v>
      </c>
      <c r="AT137" s="17">
        <f t="shared" si="44"/>
        <v>40.633703678817845</v>
      </c>
      <c r="AU137" s="17">
        <f t="shared" si="45"/>
        <v>204.5413452651303</v>
      </c>
      <c r="AV137" s="18">
        <f t="shared" si="46"/>
        <v>1122.7293776043416</v>
      </c>
      <c r="AW137" s="17">
        <f t="shared" si="47"/>
        <v>333.21946964606809</v>
      </c>
      <c r="AX137" s="17">
        <f t="shared" si="48"/>
        <v>235.24011628533827</v>
      </c>
      <c r="AY137" s="17">
        <f t="shared" si="49"/>
        <v>216.25921825831472</v>
      </c>
      <c r="AZ137" s="17">
        <f t="shared" si="50"/>
        <v>35.108021397133037</v>
      </c>
      <c r="BA137" s="17">
        <f t="shared" si="51"/>
        <v>63.410409642689103</v>
      </c>
      <c r="BB137" s="17">
        <f t="shared" si="52"/>
        <v>40.896841280700272</v>
      </c>
      <c r="BC137" s="17">
        <f t="shared" si="53"/>
        <v>205.86592348975643</v>
      </c>
      <c r="BD137" s="17" t="b">
        <f t="shared" si="54"/>
        <v>1</v>
      </c>
    </row>
    <row r="138" spans="1:56" x14ac:dyDescent="0.25">
      <c r="A138">
        <v>108</v>
      </c>
      <c r="B138">
        <v>10816</v>
      </c>
      <c r="C138" t="s">
        <v>139</v>
      </c>
      <c r="D138" s="1">
        <v>2501</v>
      </c>
      <c r="E138">
        <v>1463</v>
      </c>
      <c r="F138">
        <v>29</v>
      </c>
      <c r="G138">
        <v>1434</v>
      </c>
      <c r="H138">
        <v>605</v>
      </c>
      <c r="I138">
        <v>382</v>
      </c>
      <c r="J138">
        <v>224</v>
      </c>
      <c r="K138">
        <v>123</v>
      </c>
      <c r="L138">
        <v>76</v>
      </c>
      <c r="M138">
        <v>24</v>
      </c>
      <c r="N138">
        <f>D138-G138</f>
        <v>1067</v>
      </c>
      <c r="O138" s="1">
        <v>2584</v>
      </c>
      <c r="Z138" s="14">
        <f>IF(P138&gt;0,1,0)</f>
        <v>0</v>
      </c>
      <c r="AA138" s="13">
        <f t="shared" si="56"/>
        <v>516.45467218756301</v>
      </c>
      <c r="AB138" s="13">
        <f t="shared" si="55"/>
        <v>421.71109956023093</v>
      </c>
      <c r="AC138" s="13">
        <f t="shared" si="55"/>
        <v>581.47690582083806</v>
      </c>
      <c r="AD138" s="13">
        <f t="shared" si="55"/>
        <v>100.68082510532216</v>
      </c>
      <c r="AE138" s="13">
        <f t="shared" si="55"/>
        <v>144.77121697287495</v>
      </c>
      <c r="AF138" s="13">
        <f t="shared" si="55"/>
        <v>98.886701329544962</v>
      </c>
      <c r="AG138" s="13">
        <f t="shared" si="55"/>
        <v>585.16108904324551</v>
      </c>
      <c r="AH138" s="18">
        <f t="shared" si="32"/>
        <v>516.45467218756301</v>
      </c>
      <c r="AI138" s="17">
        <f t="shared" si="33"/>
        <v>421.71109956023093</v>
      </c>
      <c r="AJ138" s="17">
        <f t="shared" si="34"/>
        <v>581.47690582083806</v>
      </c>
      <c r="AK138" s="17">
        <f t="shared" si="35"/>
        <v>100.68082510532216</v>
      </c>
      <c r="AL138" s="17">
        <f t="shared" si="36"/>
        <v>144.77121697287495</v>
      </c>
      <c r="AM138" s="17">
        <f t="shared" si="37"/>
        <v>98.886701329544962</v>
      </c>
      <c r="AN138" s="17">
        <f t="shared" si="38"/>
        <v>585.16108904324551</v>
      </c>
      <c r="AO138" s="18">
        <f t="shared" si="39"/>
        <v>516.45467218756301</v>
      </c>
      <c r="AP138" s="17">
        <f t="shared" si="40"/>
        <v>421.71109956023093</v>
      </c>
      <c r="AQ138" s="17">
        <f t="shared" si="41"/>
        <v>581.47690582083806</v>
      </c>
      <c r="AR138" s="17">
        <f t="shared" si="42"/>
        <v>100.68082510532216</v>
      </c>
      <c r="AS138" s="17">
        <f t="shared" si="43"/>
        <v>144.77121697287495</v>
      </c>
      <c r="AT138" s="17">
        <f t="shared" si="44"/>
        <v>98.886701329544962</v>
      </c>
      <c r="AU138" s="17">
        <f t="shared" si="45"/>
        <v>585.16108904324551</v>
      </c>
      <c r="AV138" s="18">
        <f t="shared" si="46"/>
        <v>2449.1425100196193</v>
      </c>
      <c r="AW138" s="17">
        <f t="shared" si="47"/>
        <v>544.8922908622302</v>
      </c>
      <c r="AX138" s="17">
        <f t="shared" si="48"/>
        <v>444.93183912556702</v>
      </c>
      <c r="AY138" s="17">
        <f t="shared" si="49"/>
        <v>613.49485319619441</v>
      </c>
      <c r="AZ138" s="17">
        <f t="shared" si="50"/>
        <v>106.22462801075157</v>
      </c>
      <c r="BA138" s="17">
        <f t="shared" si="51"/>
        <v>152.74277553367531</v>
      </c>
      <c r="BB138" s="17">
        <f t="shared" si="52"/>
        <v>104.33171413675608</v>
      </c>
      <c r="BC138" s="17">
        <f t="shared" si="53"/>
        <v>617.38189913482563</v>
      </c>
      <c r="BD138" s="17" t="b">
        <f t="shared" si="54"/>
        <v>1</v>
      </c>
    </row>
    <row r="139" spans="1:56" x14ac:dyDescent="0.25">
      <c r="A139">
        <v>108</v>
      </c>
      <c r="B139">
        <v>10817</v>
      </c>
      <c r="C139" t="s">
        <v>140</v>
      </c>
      <c r="D139" s="1">
        <v>1385</v>
      </c>
      <c r="E139">
        <v>1026</v>
      </c>
      <c r="F139">
        <v>22</v>
      </c>
      <c r="G139">
        <v>1004</v>
      </c>
      <c r="H139">
        <v>533</v>
      </c>
      <c r="I139">
        <v>232</v>
      </c>
      <c r="J139">
        <v>135</v>
      </c>
      <c r="K139">
        <v>53</v>
      </c>
      <c r="L139">
        <v>39</v>
      </c>
      <c r="M139">
        <v>12</v>
      </c>
      <c r="N139">
        <f>D139-G139</f>
        <v>381</v>
      </c>
      <c r="O139" s="1">
        <v>1315</v>
      </c>
      <c r="P139">
        <v>1075</v>
      </c>
      <c r="Q139">
        <v>9</v>
      </c>
      <c r="R139">
        <v>1066</v>
      </c>
      <c r="S139">
        <v>450</v>
      </c>
      <c r="T139">
        <v>221</v>
      </c>
      <c r="U139">
        <v>271</v>
      </c>
      <c r="V139">
        <v>39</v>
      </c>
      <c r="W139">
        <v>54</v>
      </c>
      <c r="X139">
        <v>31</v>
      </c>
      <c r="Y139" s="14">
        <f>O139-R139</f>
        <v>249</v>
      </c>
      <c r="Z139" s="14">
        <f>IF(P139&gt;0,1,0)</f>
        <v>1</v>
      </c>
      <c r="AA139" s="13">
        <f t="shared" si="56"/>
        <v>429.38580118908226</v>
      </c>
      <c r="AB139" s="13">
        <f t="shared" si="55"/>
        <v>243.32327932724934</v>
      </c>
      <c r="AC139" s="13">
        <f t="shared" si="55"/>
        <v>303.26748183037483</v>
      </c>
      <c r="AD139" s="13">
        <f t="shared" si="55"/>
        <v>42.426812451958163</v>
      </c>
      <c r="AE139" s="13">
        <f t="shared" si="55"/>
        <v>64.546036946173189</v>
      </c>
      <c r="AF139" s="13">
        <f t="shared" si="55"/>
        <v>46.954787545595579</v>
      </c>
      <c r="AG139" s="13">
        <f t="shared" si="55"/>
        <v>226.99743980084139</v>
      </c>
      <c r="AH139" s="18">
        <f t="shared" si="32"/>
        <v>429.38580118908226</v>
      </c>
      <c r="AI139" s="17">
        <f t="shared" si="33"/>
        <v>243.32327932724934</v>
      </c>
      <c r="AJ139" s="17">
        <f t="shared" si="34"/>
        <v>303.26748183037483</v>
      </c>
      <c r="AK139" s="17">
        <f t="shared" si="35"/>
        <v>42.426812451958163</v>
      </c>
      <c r="AL139" s="17">
        <f t="shared" si="36"/>
        <v>64.546036946173189</v>
      </c>
      <c r="AM139" s="17">
        <f t="shared" si="37"/>
        <v>46.954787545595579</v>
      </c>
      <c r="AN139" s="17">
        <f t="shared" si="38"/>
        <v>226.99743980084139</v>
      </c>
      <c r="AO139" s="18">
        <f t="shared" si="39"/>
        <v>450</v>
      </c>
      <c r="AP139" s="17">
        <f t="shared" si="40"/>
        <v>221</v>
      </c>
      <c r="AQ139" s="17">
        <f t="shared" si="41"/>
        <v>271</v>
      </c>
      <c r="AR139" s="17">
        <f t="shared" si="42"/>
        <v>39</v>
      </c>
      <c r="AS139" s="17">
        <f t="shared" si="43"/>
        <v>54</v>
      </c>
      <c r="AT139" s="17">
        <f t="shared" si="44"/>
        <v>31</v>
      </c>
      <c r="AU139" s="17">
        <f t="shared" si="45"/>
        <v>249</v>
      </c>
      <c r="AV139" s="18">
        <f t="shared" si="46"/>
        <v>1315</v>
      </c>
      <c r="AW139" s="17">
        <f t="shared" si="47"/>
        <v>450</v>
      </c>
      <c r="AX139" s="17">
        <f t="shared" si="48"/>
        <v>221</v>
      </c>
      <c r="AY139" s="17">
        <f t="shared" si="49"/>
        <v>271</v>
      </c>
      <c r="AZ139" s="17">
        <f t="shared" si="50"/>
        <v>39</v>
      </c>
      <c r="BA139" s="17">
        <f t="shared" si="51"/>
        <v>54</v>
      </c>
      <c r="BB139" s="17">
        <f t="shared" si="52"/>
        <v>31</v>
      </c>
      <c r="BC139" s="17">
        <f t="shared" si="53"/>
        <v>249</v>
      </c>
      <c r="BD139" s="17" t="b">
        <f t="shared" si="54"/>
        <v>1</v>
      </c>
    </row>
    <row r="140" spans="1:56" x14ac:dyDescent="0.25">
      <c r="A140">
        <v>108</v>
      </c>
      <c r="B140">
        <v>10818</v>
      </c>
      <c r="C140" t="s">
        <v>141</v>
      </c>
      <c r="D140" s="1">
        <v>712</v>
      </c>
      <c r="E140">
        <v>542</v>
      </c>
      <c r="F140">
        <v>11</v>
      </c>
      <c r="G140">
        <v>531</v>
      </c>
      <c r="H140">
        <v>207</v>
      </c>
      <c r="I140">
        <v>203</v>
      </c>
      <c r="J140">
        <v>54</v>
      </c>
      <c r="K140">
        <v>35</v>
      </c>
      <c r="L140">
        <v>26</v>
      </c>
      <c r="M140">
        <v>6</v>
      </c>
      <c r="N140">
        <f>D140-G140</f>
        <v>181</v>
      </c>
      <c r="O140" s="1">
        <v>692</v>
      </c>
      <c r="P140">
        <v>585</v>
      </c>
      <c r="Q140">
        <v>4</v>
      </c>
      <c r="R140">
        <v>581</v>
      </c>
      <c r="S140">
        <v>173</v>
      </c>
      <c r="T140">
        <v>216</v>
      </c>
      <c r="U140">
        <v>114</v>
      </c>
      <c r="V140">
        <v>22</v>
      </c>
      <c r="W140">
        <v>29</v>
      </c>
      <c r="X140">
        <v>27</v>
      </c>
      <c r="Y140" s="14">
        <f>O140-R140</f>
        <v>111</v>
      </c>
      <c r="Z140" s="14">
        <f>IF(P140&gt;0,1,0)</f>
        <v>1</v>
      </c>
      <c r="AA140" s="13">
        <f t="shared" si="56"/>
        <v>173.13515208020516</v>
      </c>
      <c r="AB140" s="13">
        <f t="shared" si="55"/>
        <v>204.45795328546782</v>
      </c>
      <c r="AC140" s="13">
        <f t="shared" si="55"/>
        <v>125.9558643837965</v>
      </c>
      <c r="AD140" s="13">
        <f t="shared" si="55"/>
        <v>25.898349746218891</v>
      </c>
      <c r="AE140" s="13">
        <f t="shared" si="55"/>
        <v>37.541346206973358</v>
      </c>
      <c r="AF140" s="13">
        <f t="shared" si="55"/>
        <v>25.793860863243435</v>
      </c>
      <c r="AG140" s="13">
        <f t="shared" si="55"/>
        <v>103.60473699288747</v>
      </c>
      <c r="AH140" s="18">
        <f t="shared" si="32"/>
        <v>173.13515208020516</v>
      </c>
      <c r="AI140" s="17">
        <f t="shared" si="33"/>
        <v>204.45795328546782</v>
      </c>
      <c r="AJ140" s="17">
        <f t="shared" si="34"/>
        <v>125.9558643837965</v>
      </c>
      <c r="AK140" s="17">
        <f t="shared" si="35"/>
        <v>25.898349746218891</v>
      </c>
      <c r="AL140" s="17">
        <f t="shared" si="36"/>
        <v>37.541346206973358</v>
      </c>
      <c r="AM140" s="17">
        <f t="shared" si="37"/>
        <v>25.793860863243435</v>
      </c>
      <c r="AN140" s="17">
        <f t="shared" si="38"/>
        <v>103.60473699288747</v>
      </c>
      <c r="AO140" s="18">
        <f t="shared" si="39"/>
        <v>173</v>
      </c>
      <c r="AP140" s="17">
        <f t="shared" si="40"/>
        <v>216</v>
      </c>
      <c r="AQ140" s="17">
        <f t="shared" si="41"/>
        <v>114</v>
      </c>
      <c r="AR140" s="17">
        <f t="shared" si="42"/>
        <v>22</v>
      </c>
      <c r="AS140" s="17">
        <f t="shared" si="43"/>
        <v>29</v>
      </c>
      <c r="AT140" s="17">
        <f t="shared" si="44"/>
        <v>27</v>
      </c>
      <c r="AU140" s="17">
        <f t="shared" si="45"/>
        <v>111</v>
      </c>
      <c r="AV140" s="18">
        <f t="shared" si="46"/>
        <v>692</v>
      </c>
      <c r="AW140" s="17">
        <f t="shared" si="47"/>
        <v>173</v>
      </c>
      <c r="AX140" s="17">
        <f t="shared" si="48"/>
        <v>216</v>
      </c>
      <c r="AY140" s="17">
        <f t="shared" si="49"/>
        <v>114</v>
      </c>
      <c r="AZ140" s="17">
        <f t="shared" si="50"/>
        <v>22</v>
      </c>
      <c r="BA140" s="17">
        <f t="shared" si="51"/>
        <v>29</v>
      </c>
      <c r="BB140" s="17">
        <f t="shared" si="52"/>
        <v>27</v>
      </c>
      <c r="BC140" s="17">
        <f t="shared" si="53"/>
        <v>110.99999999999999</v>
      </c>
      <c r="BD140" s="17" t="b">
        <f t="shared" si="54"/>
        <v>1</v>
      </c>
    </row>
    <row r="141" spans="1:56" x14ac:dyDescent="0.25">
      <c r="A141">
        <v>108</v>
      </c>
      <c r="B141">
        <v>10819</v>
      </c>
      <c r="C141" t="s">
        <v>142</v>
      </c>
      <c r="D141" s="1">
        <v>742</v>
      </c>
      <c r="E141">
        <v>485</v>
      </c>
      <c r="F141">
        <v>11</v>
      </c>
      <c r="G141">
        <v>474</v>
      </c>
      <c r="H141">
        <v>191</v>
      </c>
      <c r="I141">
        <v>202</v>
      </c>
      <c r="J141">
        <v>44</v>
      </c>
      <c r="K141">
        <v>15</v>
      </c>
      <c r="L141">
        <v>12</v>
      </c>
      <c r="M141">
        <v>10</v>
      </c>
      <c r="N141">
        <f>D141-G141</f>
        <v>268</v>
      </c>
      <c r="O141" s="1">
        <v>760</v>
      </c>
      <c r="Z141" s="14">
        <f>IF(P141&gt;0,1,0)</f>
        <v>0</v>
      </c>
      <c r="AA141" s="13">
        <f t="shared" si="56"/>
        <v>146.82839190602013</v>
      </c>
      <c r="AB141" s="13">
        <f t="shared" si="55"/>
        <v>201.25418061968935</v>
      </c>
      <c r="AC141" s="13">
        <f t="shared" si="55"/>
        <v>142.00081773466752</v>
      </c>
      <c r="AD141" s="13">
        <f t="shared" si="55"/>
        <v>10.970667844240843</v>
      </c>
      <c r="AE141" s="13">
        <f t="shared" si="55"/>
        <v>30.168577707675801</v>
      </c>
      <c r="AF141" s="13">
        <f t="shared" si="55"/>
        <v>24.73120252847394</v>
      </c>
      <c r="AG141" s="13">
        <f t="shared" si="55"/>
        <v>147.66654136183149</v>
      </c>
      <c r="AH141" s="18">
        <f t="shared" ref="AH141:AH204" si="57">IF(AA141&lt;0,0,AA141)</f>
        <v>146.82839190602013</v>
      </c>
      <c r="AI141" s="17">
        <f t="shared" ref="AI141:AI204" si="58">IF(AB141&lt;0,0,AB141)</f>
        <v>201.25418061968935</v>
      </c>
      <c r="AJ141" s="17">
        <f t="shared" ref="AJ141:AJ204" si="59">IF(AC141&lt;0,0,AC141)</f>
        <v>142.00081773466752</v>
      </c>
      <c r="AK141" s="17">
        <f t="shared" ref="AK141:AK204" si="60">IF(AD141&lt;0,0,AD141)</f>
        <v>10.970667844240843</v>
      </c>
      <c r="AL141" s="17">
        <f t="shared" ref="AL141:AL204" si="61">IF(AE141&lt;0,0,AE141)</f>
        <v>30.168577707675801</v>
      </c>
      <c r="AM141" s="17">
        <f t="shared" ref="AM141:AM204" si="62">IF(AF141&lt;0,0,AF141)</f>
        <v>24.73120252847394</v>
      </c>
      <c r="AN141" s="17">
        <f t="shared" ref="AN141:AN204" si="63">IF(AG141&lt;0,0,AG141)</f>
        <v>147.66654136183149</v>
      </c>
      <c r="AO141" s="18">
        <f t="shared" ref="AO141:AO204" si="64">IF($Z141=1,S141,AH141)</f>
        <v>146.82839190602013</v>
      </c>
      <c r="AP141" s="17">
        <f t="shared" ref="AP141:AP204" si="65">IF($Z141=1,T141,AI141)</f>
        <v>201.25418061968935</v>
      </c>
      <c r="AQ141" s="17">
        <f t="shared" ref="AQ141:AQ204" si="66">IF($Z141=1,U141,AJ141)</f>
        <v>142.00081773466752</v>
      </c>
      <c r="AR141" s="17">
        <f t="shared" ref="AR141:AR204" si="67">IF($Z141=1,V141,AK141)</f>
        <v>10.970667844240843</v>
      </c>
      <c r="AS141" s="17">
        <f t="shared" ref="AS141:AS204" si="68">IF($Z141=1,W141,AL141)</f>
        <v>30.168577707675801</v>
      </c>
      <c r="AT141" s="17">
        <f t="shared" ref="AT141:AT204" si="69">IF($Z141=1,X141,AM141)</f>
        <v>24.73120252847394</v>
      </c>
      <c r="AU141" s="17">
        <f t="shared" ref="AU141:AU204" si="70">IF($Z141=1,Y141,AN141)</f>
        <v>147.66654136183149</v>
      </c>
      <c r="AV141" s="18">
        <f t="shared" ref="AV141:AV204" si="71">SUM(AO141:AU141)</f>
        <v>703.62037970259894</v>
      </c>
      <c r="AW141" s="17">
        <f t="shared" ref="AW141:AW204" si="72">AO141/$AV141*$O141</f>
        <v>158.59344195763796</v>
      </c>
      <c r="AX141" s="17">
        <f t="shared" ref="AX141:AX204" si="73">AP141/$AV141*$O141</f>
        <v>217.38025458502639</v>
      </c>
      <c r="AY141" s="17">
        <f t="shared" ref="AY141:AY204" si="74">AQ141/$AV141*$O141</f>
        <v>153.37904442728393</v>
      </c>
      <c r="AZ141" s="17">
        <f t="shared" ref="AZ141:AZ204" si="75">AR141/$AV141*$O141</f>
        <v>11.849724371467412</v>
      </c>
      <c r="BA141" s="17">
        <f t="shared" ref="BA141:BA204" si="76">AS141/$AV141*$O141</f>
        <v>32.585922351374613</v>
      </c>
      <c r="BB141" s="17">
        <f t="shared" ref="BB141:BB204" si="77">AT141/$AV141*$O141</f>
        <v>26.712861741703144</v>
      </c>
      <c r="BC141" s="17">
        <f t="shared" ref="BC141:BC204" si="78">AU141/$AV141*$O141</f>
        <v>159.4987505655067</v>
      </c>
      <c r="BD141" s="17" t="b">
        <f t="shared" ref="BD141:BD204" si="79">SUM(AW141:BC141)=O141</f>
        <v>1</v>
      </c>
    </row>
    <row r="142" spans="1:56" x14ac:dyDescent="0.25">
      <c r="A142">
        <v>108</v>
      </c>
      <c r="B142">
        <v>10820</v>
      </c>
      <c r="C142" t="s">
        <v>143</v>
      </c>
      <c r="D142" s="1">
        <v>747</v>
      </c>
      <c r="E142">
        <v>536</v>
      </c>
      <c r="F142">
        <v>12</v>
      </c>
      <c r="G142">
        <v>524</v>
      </c>
      <c r="H142">
        <v>175</v>
      </c>
      <c r="I142">
        <v>196</v>
      </c>
      <c r="J142">
        <v>92</v>
      </c>
      <c r="K142">
        <v>31</v>
      </c>
      <c r="L142">
        <v>17</v>
      </c>
      <c r="M142">
        <v>13</v>
      </c>
      <c r="N142">
        <f>D142-G142</f>
        <v>223</v>
      </c>
      <c r="O142" s="1">
        <v>753</v>
      </c>
      <c r="Z142" s="14">
        <f>IF(P142&gt;0,1,0)</f>
        <v>0</v>
      </c>
      <c r="AA142" s="13">
        <f t="shared" si="56"/>
        <v>134.61272372275059</v>
      </c>
      <c r="AB142" s="13">
        <f t="shared" si="55"/>
        <v>195.56345476082018</v>
      </c>
      <c r="AC142" s="13">
        <f t="shared" si="55"/>
        <v>183.21396169180414</v>
      </c>
      <c r="AD142" s="13">
        <f t="shared" si="55"/>
        <v>19.749078430576784</v>
      </c>
      <c r="AE142" s="13">
        <f t="shared" si="55"/>
        <v>30.404338095075865</v>
      </c>
      <c r="AF142" s="13">
        <f t="shared" si="55"/>
        <v>28.842933225898683</v>
      </c>
      <c r="AG142" s="13">
        <f t="shared" si="55"/>
        <v>136.53654485455456</v>
      </c>
      <c r="AH142" s="18">
        <f t="shared" si="57"/>
        <v>134.61272372275059</v>
      </c>
      <c r="AI142" s="17">
        <f t="shared" si="58"/>
        <v>195.56345476082018</v>
      </c>
      <c r="AJ142" s="17">
        <f t="shared" si="59"/>
        <v>183.21396169180414</v>
      </c>
      <c r="AK142" s="17">
        <f t="shared" si="60"/>
        <v>19.749078430576784</v>
      </c>
      <c r="AL142" s="17">
        <f t="shared" si="61"/>
        <v>30.404338095075865</v>
      </c>
      <c r="AM142" s="17">
        <f t="shared" si="62"/>
        <v>28.842933225898683</v>
      </c>
      <c r="AN142" s="17">
        <f t="shared" si="63"/>
        <v>136.53654485455456</v>
      </c>
      <c r="AO142" s="18">
        <f t="shared" si="64"/>
        <v>134.61272372275059</v>
      </c>
      <c r="AP142" s="17">
        <f t="shared" si="65"/>
        <v>195.56345476082018</v>
      </c>
      <c r="AQ142" s="17">
        <f t="shared" si="66"/>
        <v>183.21396169180414</v>
      </c>
      <c r="AR142" s="17">
        <f t="shared" si="67"/>
        <v>19.749078430576784</v>
      </c>
      <c r="AS142" s="17">
        <f t="shared" si="68"/>
        <v>30.404338095075865</v>
      </c>
      <c r="AT142" s="17">
        <f t="shared" si="69"/>
        <v>28.842933225898683</v>
      </c>
      <c r="AU142" s="17">
        <f t="shared" si="70"/>
        <v>136.53654485455456</v>
      </c>
      <c r="AV142" s="18">
        <f t="shared" si="71"/>
        <v>728.92303478148085</v>
      </c>
      <c r="AW142" s="17">
        <f t="shared" si="72"/>
        <v>139.05909969441188</v>
      </c>
      <c r="AX142" s="17">
        <f t="shared" si="73"/>
        <v>202.02308667477288</v>
      </c>
      <c r="AY142" s="17">
        <f t="shared" si="74"/>
        <v>189.26567905113149</v>
      </c>
      <c r="AZ142" s="17">
        <f t="shared" si="75"/>
        <v>20.401407759987194</v>
      </c>
      <c r="BA142" s="17">
        <f t="shared" si="76"/>
        <v>31.408619968300922</v>
      </c>
      <c r="BB142" s="17">
        <f t="shared" si="77"/>
        <v>29.795640530982297</v>
      </c>
      <c r="BC142" s="17">
        <f t="shared" si="78"/>
        <v>141.04646632041329</v>
      </c>
      <c r="BD142" s="17" t="b">
        <f t="shared" si="79"/>
        <v>1</v>
      </c>
    </row>
    <row r="143" spans="1:56" x14ac:dyDescent="0.25">
      <c r="A143">
        <v>108</v>
      </c>
      <c r="B143">
        <v>10821</v>
      </c>
      <c r="C143" t="s">
        <v>144</v>
      </c>
      <c r="D143" s="1">
        <v>1041</v>
      </c>
      <c r="E143">
        <v>801</v>
      </c>
      <c r="F143">
        <v>18</v>
      </c>
      <c r="G143">
        <v>783</v>
      </c>
      <c r="H143">
        <v>356</v>
      </c>
      <c r="I143">
        <v>206</v>
      </c>
      <c r="J143">
        <v>117</v>
      </c>
      <c r="K143">
        <v>48</v>
      </c>
      <c r="L143">
        <v>39</v>
      </c>
      <c r="M143">
        <v>17</v>
      </c>
      <c r="N143">
        <f>D143-G143</f>
        <v>258</v>
      </c>
      <c r="O143" s="1">
        <v>1040</v>
      </c>
      <c r="Z143" s="14">
        <f>IF(P143&gt;0,1,0)</f>
        <v>0</v>
      </c>
      <c r="AA143" s="13">
        <f t="shared" si="56"/>
        <v>283.08080467015122</v>
      </c>
      <c r="AB143" s="13">
        <f t="shared" si="55"/>
        <v>212.42749871285369</v>
      </c>
      <c r="AC143" s="13">
        <f t="shared" si="55"/>
        <v>236.39032588953549</v>
      </c>
      <c r="AD143" s="13">
        <f t="shared" si="55"/>
        <v>35.548376553466056</v>
      </c>
      <c r="AE143" s="13">
        <f t="shared" si="55"/>
        <v>53.704513676569221</v>
      </c>
      <c r="AF143" s="13">
        <f t="shared" si="55"/>
        <v>40.177566743389129</v>
      </c>
      <c r="AG143" s="13">
        <f t="shared" si="55"/>
        <v>168.97605635009143</v>
      </c>
      <c r="AH143" s="18">
        <f t="shared" si="57"/>
        <v>283.08080467015122</v>
      </c>
      <c r="AI143" s="17">
        <f t="shared" si="58"/>
        <v>212.42749871285369</v>
      </c>
      <c r="AJ143" s="17">
        <f t="shared" si="59"/>
        <v>236.39032588953549</v>
      </c>
      <c r="AK143" s="17">
        <f t="shared" si="60"/>
        <v>35.548376553466056</v>
      </c>
      <c r="AL143" s="17">
        <f t="shared" si="61"/>
        <v>53.704513676569221</v>
      </c>
      <c r="AM143" s="17">
        <f t="shared" si="62"/>
        <v>40.177566743389129</v>
      </c>
      <c r="AN143" s="17">
        <f t="shared" si="63"/>
        <v>168.97605635009143</v>
      </c>
      <c r="AO143" s="18">
        <f t="shared" si="64"/>
        <v>283.08080467015122</v>
      </c>
      <c r="AP143" s="17">
        <f t="shared" si="65"/>
        <v>212.42749871285369</v>
      </c>
      <c r="AQ143" s="17">
        <f t="shared" si="66"/>
        <v>236.39032588953549</v>
      </c>
      <c r="AR143" s="17">
        <f t="shared" si="67"/>
        <v>35.548376553466056</v>
      </c>
      <c r="AS143" s="17">
        <f t="shared" si="68"/>
        <v>53.704513676569221</v>
      </c>
      <c r="AT143" s="17">
        <f t="shared" si="69"/>
        <v>40.177566743389129</v>
      </c>
      <c r="AU143" s="17">
        <f t="shared" si="70"/>
        <v>168.97605635009143</v>
      </c>
      <c r="AV143" s="18">
        <f t="shared" si="71"/>
        <v>1030.3051425960562</v>
      </c>
      <c r="AW143" s="17">
        <f t="shared" si="72"/>
        <v>285.7445087725647</v>
      </c>
      <c r="AX143" s="17">
        <f t="shared" si="73"/>
        <v>214.42637673796804</v>
      </c>
      <c r="AY143" s="17">
        <f t="shared" si="74"/>
        <v>238.6146868156552</v>
      </c>
      <c r="AZ143" s="17">
        <f t="shared" si="75"/>
        <v>35.882875943383858</v>
      </c>
      <c r="BA143" s="17">
        <f t="shared" si="76"/>
        <v>54.209856783690462</v>
      </c>
      <c r="BB143" s="17">
        <f t="shared" si="77"/>
        <v>40.555625402237645</v>
      </c>
      <c r="BC143" s="17">
        <f t="shared" si="78"/>
        <v>170.56606954450018</v>
      </c>
      <c r="BD143" s="17" t="b">
        <f t="shared" si="79"/>
        <v>1</v>
      </c>
    </row>
    <row r="144" spans="1:56" x14ac:dyDescent="0.25">
      <c r="A144">
        <v>108</v>
      </c>
      <c r="B144">
        <v>10822</v>
      </c>
      <c r="C144" t="s">
        <v>145</v>
      </c>
      <c r="D144" s="1">
        <v>1142</v>
      </c>
      <c r="E144">
        <v>828</v>
      </c>
      <c r="F144">
        <v>16</v>
      </c>
      <c r="G144">
        <v>812</v>
      </c>
      <c r="H144">
        <v>303</v>
      </c>
      <c r="I144">
        <v>320</v>
      </c>
      <c r="J144">
        <v>109</v>
      </c>
      <c r="K144">
        <v>42</v>
      </c>
      <c r="L144">
        <v>27</v>
      </c>
      <c r="M144">
        <v>11</v>
      </c>
      <c r="N144">
        <f>D144-G144</f>
        <v>330</v>
      </c>
      <c r="O144" s="1">
        <v>1099</v>
      </c>
      <c r="P144">
        <v>901</v>
      </c>
      <c r="Q144">
        <v>10</v>
      </c>
      <c r="R144">
        <v>891</v>
      </c>
      <c r="S144">
        <v>211</v>
      </c>
      <c r="T144">
        <v>368</v>
      </c>
      <c r="U144">
        <v>209</v>
      </c>
      <c r="V144">
        <v>29</v>
      </c>
      <c r="W144">
        <v>44</v>
      </c>
      <c r="X144">
        <v>30</v>
      </c>
      <c r="Y144" s="14">
        <f>O144-R144</f>
        <v>208</v>
      </c>
      <c r="Z144" s="14">
        <f>IF(P144&gt;0,1,0)</f>
        <v>1</v>
      </c>
      <c r="AA144" s="13">
        <f t="shared" si="56"/>
        <v>241.67348121902117</v>
      </c>
      <c r="AB144" s="13">
        <f t="shared" si="55"/>
        <v>318.20317115184167</v>
      </c>
      <c r="AC144" s="13">
        <f t="shared" si="55"/>
        <v>239.77283468157029</v>
      </c>
      <c r="AD144" s="13">
        <f t="shared" si="55"/>
        <v>28.776933471068098</v>
      </c>
      <c r="AE144" s="13">
        <f t="shared" si="55"/>
        <v>47.540391936981791</v>
      </c>
      <c r="AF144" s="13">
        <f t="shared" si="55"/>
        <v>38.409215237169896</v>
      </c>
      <c r="AG144" s="13">
        <f t="shared" si="55"/>
        <v>189.37468730638335</v>
      </c>
      <c r="AH144" s="18">
        <f t="shared" si="57"/>
        <v>241.67348121902117</v>
      </c>
      <c r="AI144" s="17">
        <f t="shared" si="58"/>
        <v>318.20317115184167</v>
      </c>
      <c r="AJ144" s="17">
        <f t="shared" si="59"/>
        <v>239.77283468157029</v>
      </c>
      <c r="AK144" s="17">
        <f t="shared" si="60"/>
        <v>28.776933471068098</v>
      </c>
      <c r="AL144" s="17">
        <f t="shared" si="61"/>
        <v>47.540391936981791</v>
      </c>
      <c r="AM144" s="17">
        <f t="shared" si="62"/>
        <v>38.409215237169896</v>
      </c>
      <c r="AN144" s="17">
        <f t="shared" si="63"/>
        <v>189.37468730638335</v>
      </c>
      <c r="AO144" s="18">
        <f t="shared" si="64"/>
        <v>211</v>
      </c>
      <c r="AP144" s="17">
        <f t="shared" si="65"/>
        <v>368</v>
      </c>
      <c r="AQ144" s="17">
        <f t="shared" si="66"/>
        <v>209</v>
      </c>
      <c r="AR144" s="17">
        <f t="shared" si="67"/>
        <v>29</v>
      </c>
      <c r="AS144" s="17">
        <f t="shared" si="68"/>
        <v>44</v>
      </c>
      <c r="AT144" s="17">
        <f t="shared" si="69"/>
        <v>30</v>
      </c>
      <c r="AU144" s="17">
        <f t="shared" si="70"/>
        <v>208</v>
      </c>
      <c r="AV144" s="18">
        <f t="shared" si="71"/>
        <v>1099</v>
      </c>
      <c r="AW144" s="17">
        <f t="shared" si="72"/>
        <v>211</v>
      </c>
      <c r="AX144" s="17">
        <f t="shared" si="73"/>
        <v>368</v>
      </c>
      <c r="AY144" s="17">
        <f t="shared" si="74"/>
        <v>209</v>
      </c>
      <c r="AZ144" s="17">
        <f t="shared" si="75"/>
        <v>29</v>
      </c>
      <c r="BA144" s="17">
        <f t="shared" si="76"/>
        <v>44</v>
      </c>
      <c r="BB144" s="17">
        <f t="shared" si="77"/>
        <v>30</v>
      </c>
      <c r="BC144" s="17">
        <f t="shared" si="78"/>
        <v>208</v>
      </c>
      <c r="BD144" s="17" t="b">
        <f t="shared" si="79"/>
        <v>1</v>
      </c>
    </row>
    <row r="145" spans="1:56" x14ac:dyDescent="0.25">
      <c r="A145">
        <v>108</v>
      </c>
      <c r="B145">
        <v>10823</v>
      </c>
      <c r="C145" t="s">
        <v>146</v>
      </c>
      <c r="D145" s="1">
        <v>1507</v>
      </c>
      <c r="E145">
        <v>1124</v>
      </c>
      <c r="F145">
        <v>26</v>
      </c>
      <c r="G145">
        <v>1098</v>
      </c>
      <c r="H145">
        <v>299</v>
      </c>
      <c r="I145">
        <v>470</v>
      </c>
      <c r="J145">
        <v>211</v>
      </c>
      <c r="K145">
        <v>63</v>
      </c>
      <c r="L145">
        <v>39</v>
      </c>
      <c r="M145">
        <v>16</v>
      </c>
      <c r="N145">
        <f>D145-G145</f>
        <v>409</v>
      </c>
      <c r="O145" s="1">
        <v>1569</v>
      </c>
      <c r="Z145" s="14">
        <f>IF(P145&gt;0,1,0)</f>
        <v>0</v>
      </c>
      <c r="AA145" s="13">
        <f t="shared" si="56"/>
        <v>235.4466921246769</v>
      </c>
      <c r="AB145" s="13">
        <f t="shared" si="55"/>
        <v>459.48520707949154</v>
      </c>
      <c r="AC145" s="13">
        <f t="shared" si="55"/>
        <v>380.45481966509391</v>
      </c>
      <c r="AD145" s="13">
        <f t="shared" si="55"/>
        <v>38.1592546979291</v>
      </c>
      <c r="AE145" s="13">
        <f t="shared" si="55"/>
        <v>57.135057054103058</v>
      </c>
      <c r="AF145" s="13">
        <f t="shared" si="55"/>
        <v>52.214076416502557</v>
      </c>
      <c r="AG145" s="13">
        <f t="shared" si="55"/>
        <v>244.74433310877808</v>
      </c>
      <c r="AH145" s="18">
        <f t="shared" si="57"/>
        <v>235.4466921246769</v>
      </c>
      <c r="AI145" s="17">
        <f t="shared" si="58"/>
        <v>459.48520707949154</v>
      </c>
      <c r="AJ145" s="17">
        <f t="shared" si="59"/>
        <v>380.45481966509391</v>
      </c>
      <c r="AK145" s="17">
        <f t="shared" si="60"/>
        <v>38.1592546979291</v>
      </c>
      <c r="AL145" s="17">
        <f t="shared" si="61"/>
        <v>57.135057054103058</v>
      </c>
      <c r="AM145" s="17">
        <f t="shared" si="62"/>
        <v>52.214076416502557</v>
      </c>
      <c r="AN145" s="17">
        <f t="shared" si="63"/>
        <v>244.74433310877808</v>
      </c>
      <c r="AO145" s="18">
        <f t="shared" si="64"/>
        <v>235.4466921246769</v>
      </c>
      <c r="AP145" s="17">
        <f t="shared" si="65"/>
        <v>459.48520707949154</v>
      </c>
      <c r="AQ145" s="17">
        <f t="shared" si="66"/>
        <v>380.45481966509391</v>
      </c>
      <c r="AR145" s="17">
        <f t="shared" si="67"/>
        <v>38.1592546979291</v>
      </c>
      <c r="AS145" s="17">
        <f t="shared" si="68"/>
        <v>57.135057054103058</v>
      </c>
      <c r="AT145" s="17">
        <f t="shared" si="69"/>
        <v>52.214076416502557</v>
      </c>
      <c r="AU145" s="17">
        <f t="shared" si="70"/>
        <v>244.74433310877808</v>
      </c>
      <c r="AV145" s="18">
        <f t="shared" si="71"/>
        <v>1467.6394401465752</v>
      </c>
      <c r="AW145" s="17">
        <f t="shared" si="72"/>
        <v>251.70750379038873</v>
      </c>
      <c r="AX145" s="17">
        <f t="shared" si="73"/>
        <v>491.2189398751247</v>
      </c>
      <c r="AY145" s="17">
        <f t="shared" si="74"/>
        <v>406.7304241939122</v>
      </c>
      <c r="AZ145" s="17">
        <f t="shared" si="75"/>
        <v>40.794672712714281</v>
      </c>
      <c r="BA145" s="17">
        <f t="shared" si="76"/>
        <v>61.081013541673926</v>
      </c>
      <c r="BB145" s="17">
        <f t="shared" si="77"/>
        <v>55.820171941761565</v>
      </c>
      <c r="BC145" s="17">
        <f t="shared" si="78"/>
        <v>261.64727394442451</v>
      </c>
      <c r="BD145" s="17" t="b">
        <f t="shared" si="79"/>
        <v>1</v>
      </c>
    </row>
    <row r="146" spans="1:56" x14ac:dyDescent="0.25">
      <c r="A146">
        <v>108</v>
      </c>
      <c r="B146">
        <v>10824</v>
      </c>
      <c r="C146" t="s">
        <v>147</v>
      </c>
      <c r="D146" s="1">
        <v>490</v>
      </c>
      <c r="E146">
        <v>336</v>
      </c>
      <c r="F146">
        <v>5</v>
      </c>
      <c r="G146">
        <v>331</v>
      </c>
      <c r="H146">
        <v>114</v>
      </c>
      <c r="I146">
        <v>150</v>
      </c>
      <c r="J146">
        <v>46</v>
      </c>
      <c r="K146">
        <v>9</v>
      </c>
      <c r="L146">
        <v>9</v>
      </c>
      <c r="M146">
        <v>3</v>
      </c>
      <c r="N146">
        <f>D146-G146</f>
        <v>159</v>
      </c>
      <c r="O146" s="1">
        <v>477</v>
      </c>
      <c r="Z146" s="14">
        <f>IF(P146&gt;0,1,0)</f>
        <v>0</v>
      </c>
      <c r="AA146" s="13">
        <f t="shared" si="56"/>
        <v>90.359011502634985</v>
      </c>
      <c r="AB146" s="13">
        <f t="shared" si="55"/>
        <v>145.65108472099541</v>
      </c>
      <c r="AC146" s="13">
        <f t="shared" si="55"/>
        <v>109.420245516891</v>
      </c>
      <c r="AD146" s="13">
        <f t="shared" si="55"/>
        <v>5.8313843393952647</v>
      </c>
      <c r="AE146" s="13">
        <f t="shared" si="55"/>
        <v>16.74160384156329</v>
      </c>
      <c r="AF146" s="13">
        <f t="shared" si="55"/>
        <v>14.988986590826102</v>
      </c>
      <c r="AG146" s="13">
        <f t="shared" si="55"/>
        <v>83.661742188575502</v>
      </c>
      <c r="AH146" s="18">
        <f t="shared" si="57"/>
        <v>90.359011502634985</v>
      </c>
      <c r="AI146" s="17">
        <f t="shared" si="58"/>
        <v>145.65108472099541</v>
      </c>
      <c r="AJ146" s="17">
        <f t="shared" si="59"/>
        <v>109.420245516891</v>
      </c>
      <c r="AK146" s="17">
        <f t="shared" si="60"/>
        <v>5.8313843393952647</v>
      </c>
      <c r="AL146" s="17">
        <f t="shared" si="61"/>
        <v>16.74160384156329</v>
      </c>
      <c r="AM146" s="17">
        <f t="shared" si="62"/>
        <v>14.988986590826102</v>
      </c>
      <c r="AN146" s="17">
        <f t="shared" si="63"/>
        <v>83.661742188575502</v>
      </c>
      <c r="AO146" s="18">
        <f t="shared" si="64"/>
        <v>90.359011502634985</v>
      </c>
      <c r="AP146" s="17">
        <f t="shared" si="65"/>
        <v>145.65108472099541</v>
      </c>
      <c r="AQ146" s="17">
        <f t="shared" si="66"/>
        <v>109.420245516891</v>
      </c>
      <c r="AR146" s="17">
        <f t="shared" si="67"/>
        <v>5.8313843393952647</v>
      </c>
      <c r="AS146" s="17">
        <f t="shared" si="68"/>
        <v>16.74160384156329</v>
      </c>
      <c r="AT146" s="17">
        <f t="shared" si="69"/>
        <v>14.988986590826102</v>
      </c>
      <c r="AU146" s="17">
        <f t="shared" si="70"/>
        <v>83.661742188575502</v>
      </c>
      <c r="AV146" s="18">
        <f t="shared" si="71"/>
        <v>466.65405870088154</v>
      </c>
      <c r="AW146" s="17">
        <f t="shared" si="72"/>
        <v>92.362313544955498</v>
      </c>
      <c r="AX146" s="17">
        <f t="shared" si="73"/>
        <v>148.88023819042286</v>
      </c>
      <c r="AY146" s="17">
        <f t="shared" si="74"/>
        <v>111.84614413696175</v>
      </c>
      <c r="AZ146" s="17">
        <f t="shared" si="75"/>
        <v>5.9606688895734798</v>
      </c>
      <c r="BA146" s="17">
        <f t="shared" si="76"/>
        <v>17.112773120750752</v>
      </c>
      <c r="BB146" s="17">
        <f t="shared" si="77"/>
        <v>15.321299516237433</v>
      </c>
      <c r="BC146" s="17">
        <f t="shared" si="78"/>
        <v>85.516562601098244</v>
      </c>
      <c r="BD146" s="17" t="b">
        <f t="shared" si="79"/>
        <v>1</v>
      </c>
    </row>
    <row r="147" spans="1:56" x14ac:dyDescent="0.25">
      <c r="A147">
        <v>108</v>
      </c>
      <c r="B147">
        <v>10825</v>
      </c>
      <c r="C147" t="s">
        <v>148</v>
      </c>
      <c r="D147" s="1">
        <v>526</v>
      </c>
      <c r="E147">
        <v>388</v>
      </c>
      <c r="F147">
        <v>7</v>
      </c>
      <c r="G147">
        <v>381</v>
      </c>
      <c r="H147">
        <v>161</v>
      </c>
      <c r="I147">
        <v>145</v>
      </c>
      <c r="J147">
        <v>51</v>
      </c>
      <c r="K147">
        <v>8</v>
      </c>
      <c r="L147">
        <v>7</v>
      </c>
      <c r="M147">
        <v>9</v>
      </c>
      <c r="N147">
        <f>D147-G147</f>
        <v>145</v>
      </c>
      <c r="O147" s="1">
        <v>525</v>
      </c>
      <c r="Z147" s="14">
        <f>IF(P147&gt;0,1,0)</f>
        <v>0</v>
      </c>
      <c r="AA147" s="13">
        <f t="shared" si="56"/>
        <v>118.58578756951931</v>
      </c>
      <c r="AB147" s="13">
        <f t="shared" si="55"/>
        <v>141.15300029955114</v>
      </c>
      <c r="AC147" s="13">
        <f t="shared" ref="AB147:AG210" si="80">AC$1 + AC$2*$H147 + AC$3*$I147 + AC$4*$J147 + AC$5*$K147  + AC$6*$L147 + AC$7*$M147 + AC$8*$N147</f>
        <v>117.47317724362892</v>
      </c>
      <c r="AD147" s="13">
        <f t="shared" si="80"/>
        <v>4.1030193123274739</v>
      </c>
      <c r="AE147" s="13">
        <f t="shared" si="80"/>
        <v>15.966693165440283</v>
      </c>
      <c r="AF147" s="13">
        <f t="shared" si="80"/>
        <v>17.174122621539343</v>
      </c>
      <c r="AG147" s="13">
        <f t="shared" si="80"/>
        <v>87.842210297114349</v>
      </c>
      <c r="AH147" s="18">
        <f t="shared" si="57"/>
        <v>118.58578756951931</v>
      </c>
      <c r="AI147" s="17">
        <f t="shared" si="58"/>
        <v>141.15300029955114</v>
      </c>
      <c r="AJ147" s="17">
        <f t="shared" si="59"/>
        <v>117.47317724362892</v>
      </c>
      <c r="AK147" s="17">
        <f t="shared" si="60"/>
        <v>4.1030193123274739</v>
      </c>
      <c r="AL147" s="17">
        <f t="shared" si="61"/>
        <v>15.966693165440283</v>
      </c>
      <c r="AM147" s="17">
        <f t="shared" si="62"/>
        <v>17.174122621539343</v>
      </c>
      <c r="AN147" s="17">
        <f t="shared" si="63"/>
        <v>87.842210297114349</v>
      </c>
      <c r="AO147" s="18">
        <f t="shared" si="64"/>
        <v>118.58578756951931</v>
      </c>
      <c r="AP147" s="17">
        <f t="shared" si="65"/>
        <v>141.15300029955114</v>
      </c>
      <c r="AQ147" s="17">
        <f t="shared" si="66"/>
        <v>117.47317724362892</v>
      </c>
      <c r="AR147" s="17">
        <f t="shared" si="67"/>
        <v>4.1030193123274739</v>
      </c>
      <c r="AS147" s="17">
        <f t="shared" si="68"/>
        <v>15.966693165440283</v>
      </c>
      <c r="AT147" s="17">
        <f t="shared" si="69"/>
        <v>17.174122621539343</v>
      </c>
      <c r="AU147" s="17">
        <f t="shared" si="70"/>
        <v>87.842210297114349</v>
      </c>
      <c r="AV147" s="18">
        <f t="shared" si="71"/>
        <v>502.2980105091209</v>
      </c>
      <c r="AW147" s="17">
        <f t="shared" si="72"/>
        <v>123.94542118710451</v>
      </c>
      <c r="AX147" s="17">
        <f t="shared" si="73"/>
        <v>147.53258744177072</v>
      </c>
      <c r="AY147" s="17">
        <f t="shared" si="74"/>
        <v>122.78252504005349</v>
      </c>
      <c r="AZ147" s="17">
        <f t="shared" si="75"/>
        <v>4.288460423700621</v>
      </c>
      <c r="BA147" s="17">
        <f t="shared" si="76"/>
        <v>16.688327917842582</v>
      </c>
      <c r="BB147" s="17">
        <f t="shared" si="77"/>
        <v>17.950328664788596</v>
      </c>
      <c r="BC147" s="17">
        <f t="shared" si="78"/>
        <v>91.812349324739415</v>
      </c>
      <c r="BD147" s="17" t="b">
        <f t="shared" si="79"/>
        <v>1</v>
      </c>
    </row>
    <row r="148" spans="1:56" x14ac:dyDescent="0.25">
      <c r="A148">
        <v>108</v>
      </c>
      <c r="B148">
        <v>10826</v>
      </c>
      <c r="C148" t="s">
        <v>149</v>
      </c>
      <c r="D148" s="1">
        <v>527</v>
      </c>
      <c r="E148">
        <v>424</v>
      </c>
      <c r="F148">
        <v>7</v>
      </c>
      <c r="G148">
        <v>417</v>
      </c>
      <c r="H148">
        <v>216</v>
      </c>
      <c r="I148">
        <v>123</v>
      </c>
      <c r="J148">
        <v>46</v>
      </c>
      <c r="K148">
        <v>18</v>
      </c>
      <c r="L148">
        <v>8</v>
      </c>
      <c r="M148">
        <v>6</v>
      </c>
      <c r="N148">
        <f>D148-G148</f>
        <v>110</v>
      </c>
      <c r="O148" s="1">
        <v>517</v>
      </c>
      <c r="Z148" s="14">
        <f>IF(P148&gt;0,1,0)</f>
        <v>0</v>
      </c>
      <c r="AA148" s="13">
        <f t="shared" si="56"/>
        <v>169.14312548667476</v>
      </c>
      <c r="AB148" s="13">
        <f t="shared" si="80"/>
        <v>123.5685591316643</v>
      </c>
      <c r="AC148" s="13">
        <f t="shared" si="80"/>
        <v>102.41717869181812</v>
      </c>
      <c r="AD148" s="13">
        <f t="shared" si="80"/>
        <v>12.415641035840666</v>
      </c>
      <c r="AE148" s="13">
        <f t="shared" si="80"/>
        <v>18.203713920954105</v>
      </c>
      <c r="AF148" s="13">
        <f t="shared" si="80"/>
        <v>17.42267536295379</v>
      </c>
      <c r="AG148" s="13">
        <f t="shared" si="80"/>
        <v>68.688931710299741</v>
      </c>
      <c r="AH148" s="18">
        <f t="shared" si="57"/>
        <v>169.14312548667476</v>
      </c>
      <c r="AI148" s="17">
        <f t="shared" si="58"/>
        <v>123.5685591316643</v>
      </c>
      <c r="AJ148" s="17">
        <f t="shared" si="59"/>
        <v>102.41717869181812</v>
      </c>
      <c r="AK148" s="17">
        <f t="shared" si="60"/>
        <v>12.415641035840666</v>
      </c>
      <c r="AL148" s="17">
        <f t="shared" si="61"/>
        <v>18.203713920954105</v>
      </c>
      <c r="AM148" s="17">
        <f t="shared" si="62"/>
        <v>17.42267536295379</v>
      </c>
      <c r="AN148" s="17">
        <f t="shared" si="63"/>
        <v>68.688931710299741</v>
      </c>
      <c r="AO148" s="18">
        <f t="shared" si="64"/>
        <v>169.14312548667476</v>
      </c>
      <c r="AP148" s="17">
        <f t="shared" si="65"/>
        <v>123.5685591316643</v>
      </c>
      <c r="AQ148" s="17">
        <f t="shared" si="66"/>
        <v>102.41717869181812</v>
      </c>
      <c r="AR148" s="17">
        <f t="shared" si="67"/>
        <v>12.415641035840666</v>
      </c>
      <c r="AS148" s="17">
        <f t="shared" si="68"/>
        <v>18.203713920954105</v>
      </c>
      <c r="AT148" s="17">
        <f t="shared" si="69"/>
        <v>17.42267536295379</v>
      </c>
      <c r="AU148" s="17">
        <f t="shared" si="70"/>
        <v>68.688931710299741</v>
      </c>
      <c r="AV148" s="18">
        <f t="shared" si="71"/>
        <v>511.85982534020548</v>
      </c>
      <c r="AW148" s="17">
        <f t="shared" si="72"/>
        <v>170.84168662482853</v>
      </c>
      <c r="AX148" s="17">
        <f t="shared" si="73"/>
        <v>124.80945350342661</v>
      </c>
      <c r="AY148" s="17">
        <f t="shared" si="74"/>
        <v>103.44566766590283</v>
      </c>
      <c r="AZ148" s="17">
        <f t="shared" si="75"/>
        <v>12.540320802210523</v>
      </c>
      <c r="BA148" s="17">
        <f t="shared" si="76"/>
        <v>18.386518400575934</v>
      </c>
      <c r="BB148" s="17">
        <f t="shared" si="77"/>
        <v>17.597636533909057</v>
      </c>
      <c r="BC148" s="17">
        <f t="shared" si="78"/>
        <v>69.378716469146511</v>
      </c>
      <c r="BD148" s="17" t="b">
        <f t="shared" si="79"/>
        <v>1</v>
      </c>
    </row>
    <row r="149" spans="1:56" x14ac:dyDescent="0.25">
      <c r="A149">
        <v>108</v>
      </c>
      <c r="B149">
        <v>10827</v>
      </c>
      <c r="C149" t="s">
        <v>150</v>
      </c>
      <c r="D149" s="1">
        <v>277</v>
      </c>
      <c r="E149">
        <v>226</v>
      </c>
      <c r="F149">
        <v>0</v>
      </c>
      <c r="G149">
        <v>226</v>
      </c>
      <c r="H149">
        <v>83</v>
      </c>
      <c r="I149">
        <v>100</v>
      </c>
      <c r="J149">
        <v>17</v>
      </c>
      <c r="K149">
        <v>15</v>
      </c>
      <c r="L149">
        <v>9</v>
      </c>
      <c r="M149">
        <v>2</v>
      </c>
      <c r="N149">
        <f>D149-G149</f>
        <v>51</v>
      </c>
      <c r="O149" s="1">
        <v>266</v>
      </c>
      <c r="Z149" s="14">
        <f>IF(P149&gt;0,1,0)</f>
        <v>0</v>
      </c>
      <c r="AA149" s="13">
        <f t="shared" si="56"/>
        <v>70.556728813845496</v>
      </c>
      <c r="AB149" s="13">
        <f t="shared" si="80"/>
        <v>98.92314209405734</v>
      </c>
      <c r="AC149" s="13">
        <f t="shared" si="80"/>
        <v>39.951331868185626</v>
      </c>
      <c r="AD149" s="13">
        <f t="shared" si="80"/>
        <v>10.371410324089485</v>
      </c>
      <c r="AE149" s="13">
        <f t="shared" si="80"/>
        <v>13.126845514317695</v>
      </c>
      <c r="AF149" s="13">
        <f t="shared" si="80"/>
        <v>10.404398256586628</v>
      </c>
      <c r="AG149" s="13">
        <f t="shared" si="80"/>
        <v>27.841050306591558</v>
      </c>
      <c r="AH149" s="18">
        <f t="shared" si="57"/>
        <v>70.556728813845496</v>
      </c>
      <c r="AI149" s="17">
        <f t="shared" si="58"/>
        <v>98.92314209405734</v>
      </c>
      <c r="AJ149" s="17">
        <f t="shared" si="59"/>
        <v>39.951331868185626</v>
      </c>
      <c r="AK149" s="17">
        <f t="shared" si="60"/>
        <v>10.371410324089485</v>
      </c>
      <c r="AL149" s="17">
        <f t="shared" si="61"/>
        <v>13.126845514317695</v>
      </c>
      <c r="AM149" s="17">
        <f t="shared" si="62"/>
        <v>10.404398256586628</v>
      </c>
      <c r="AN149" s="17">
        <f t="shared" si="63"/>
        <v>27.841050306591558</v>
      </c>
      <c r="AO149" s="18">
        <f t="shared" si="64"/>
        <v>70.556728813845496</v>
      </c>
      <c r="AP149" s="17">
        <f t="shared" si="65"/>
        <v>98.92314209405734</v>
      </c>
      <c r="AQ149" s="17">
        <f t="shared" si="66"/>
        <v>39.951331868185626</v>
      </c>
      <c r="AR149" s="17">
        <f t="shared" si="67"/>
        <v>10.371410324089485</v>
      </c>
      <c r="AS149" s="17">
        <f t="shared" si="68"/>
        <v>13.126845514317695</v>
      </c>
      <c r="AT149" s="17">
        <f t="shared" si="69"/>
        <v>10.404398256586628</v>
      </c>
      <c r="AU149" s="17">
        <f t="shared" si="70"/>
        <v>27.841050306591558</v>
      </c>
      <c r="AV149" s="18">
        <f t="shared" si="71"/>
        <v>271.17490717767384</v>
      </c>
      <c r="AW149" s="17">
        <f t="shared" si="72"/>
        <v>69.21027487320589</v>
      </c>
      <c r="AX149" s="17">
        <f t="shared" si="73"/>
        <v>97.03536389441301</v>
      </c>
      <c r="AY149" s="17">
        <f t="shared" si="74"/>
        <v>39.188929342841185</v>
      </c>
      <c r="AZ149" s="17">
        <f t="shared" si="75"/>
        <v>10.173489777947044</v>
      </c>
      <c r="BA149" s="17">
        <f t="shared" si="76"/>
        <v>12.876342221888244</v>
      </c>
      <c r="BB149" s="17">
        <f t="shared" si="77"/>
        <v>10.205848192431503</v>
      </c>
      <c r="BC149" s="17">
        <f t="shared" si="78"/>
        <v>27.309751697273104</v>
      </c>
      <c r="BD149" s="17" t="b">
        <f t="shared" si="79"/>
        <v>1</v>
      </c>
    </row>
    <row r="150" spans="1:56" x14ac:dyDescent="0.25">
      <c r="A150">
        <v>108</v>
      </c>
      <c r="B150">
        <v>10828</v>
      </c>
      <c r="C150" t="s">
        <v>151</v>
      </c>
      <c r="D150" s="1">
        <v>657</v>
      </c>
      <c r="E150">
        <v>512</v>
      </c>
      <c r="F150">
        <v>16</v>
      </c>
      <c r="G150">
        <v>496</v>
      </c>
      <c r="H150">
        <v>188</v>
      </c>
      <c r="I150">
        <v>183</v>
      </c>
      <c r="J150">
        <v>78</v>
      </c>
      <c r="K150">
        <v>27</v>
      </c>
      <c r="L150">
        <v>13</v>
      </c>
      <c r="M150">
        <v>7</v>
      </c>
      <c r="N150">
        <f>D150-G150</f>
        <v>161</v>
      </c>
      <c r="O150" s="1">
        <v>630</v>
      </c>
      <c r="Z150" s="14">
        <f>IF(P150&gt;0,1,0)</f>
        <v>0</v>
      </c>
      <c r="AA150" s="13">
        <f t="shared" si="56"/>
        <v>148.60272955499732</v>
      </c>
      <c r="AB150" s="13">
        <f t="shared" si="80"/>
        <v>181.00654579646368</v>
      </c>
      <c r="AC150" s="13">
        <f t="shared" si="80"/>
        <v>150.24554121290259</v>
      </c>
      <c r="AD150" s="13">
        <f t="shared" si="80"/>
        <v>17.187209907771734</v>
      </c>
      <c r="AE150" s="13">
        <f t="shared" si="80"/>
        <v>23.531772333788041</v>
      </c>
      <c r="AF150" s="13">
        <f t="shared" si="80"/>
        <v>22.841883353027011</v>
      </c>
      <c r="AG150" s="13">
        <f t="shared" si="80"/>
        <v>96.849498640810978</v>
      </c>
      <c r="AH150" s="18">
        <f t="shared" si="57"/>
        <v>148.60272955499732</v>
      </c>
      <c r="AI150" s="17">
        <f t="shared" si="58"/>
        <v>181.00654579646368</v>
      </c>
      <c r="AJ150" s="17">
        <f t="shared" si="59"/>
        <v>150.24554121290259</v>
      </c>
      <c r="AK150" s="17">
        <f t="shared" si="60"/>
        <v>17.187209907771734</v>
      </c>
      <c r="AL150" s="17">
        <f t="shared" si="61"/>
        <v>23.531772333788041</v>
      </c>
      <c r="AM150" s="17">
        <f t="shared" si="62"/>
        <v>22.841883353027011</v>
      </c>
      <c r="AN150" s="17">
        <f t="shared" si="63"/>
        <v>96.849498640810978</v>
      </c>
      <c r="AO150" s="18">
        <f t="shared" si="64"/>
        <v>148.60272955499732</v>
      </c>
      <c r="AP150" s="17">
        <f t="shared" si="65"/>
        <v>181.00654579646368</v>
      </c>
      <c r="AQ150" s="17">
        <f t="shared" si="66"/>
        <v>150.24554121290259</v>
      </c>
      <c r="AR150" s="17">
        <f t="shared" si="67"/>
        <v>17.187209907771734</v>
      </c>
      <c r="AS150" s="17">
        <f t="shared" si="68"/>
        <v>23.531772333788041</v>
      </c>
      <c r="AT150" s="17">
        <f t="shared" si="69"/>
        <v>22.841883353027011</v>
      </c>
      <c r="AU150" s="17">
        <f t="shared" si="70"/>
        <v>96.849498640810978</v>
      </c>
      <c r="AV150" s="18">
        <f t="shared" si="71"/>
        <v>640.26518079976142</v>
      </c>
      <c r="AW150" s="17">
        <f t="shared" si="72"/>
        <v>146.22022628609449</v>
      </c>
      <c r="AX150" s="17">
        <f t="shared" si="73"/>
        <v>178.10452180037495</v>
      </c>
      <c r="AY150" s="17">
        <f t="shared" si="74"/>
        <v>147.83669923436184</v>
      </c>
      <c r="AZ150" s="17">
        <f t="shared" si="75"/>
        <v>16.911652494316346</v>
      </c>
      <c r="BA150" s="17">
        <f t="shared" si="76"/>
        <v>23.154494442081631</v>
      </c>
      <c r="BB150" s="17">
        <f t="shared" si="77"/>
        <v>22.475666245713761</v>
      </c>
      <c r="BC150" s="17">
        <f t="shared" si="78"/>
        <v>95.296739497056933</v>
      </c>
      <c r="BD150" s="17" t="b">
        <f t="shared" si="79"/>
        <v>1</v>
      </c>
    </row>
    <row r="151" spans="1:56" x14ac:dyDescent="0.25">
      <c r="A151">
        <v>109</v>
      </c>
      <c r="B151">
        <v>10901</v>
      </c>
      <c r="C151" t="s">
        <v>152</v>
      </c>
      <c r="D151" s="1">
        <v>1270</v>
      </c>
      <c r="E151">
        <v>831</v>
      </c>
      <c r="F151">
        <v>15</v>
      </c>
      <c r="G151">
        <v>816</v>
      </c>
      <c r="H151">
        <v>324</v>
      </c>
      <c r="I151">
        <v>184</v>
      </c>
      <c r="J151">
        <v>178</v>
      </c>
      <c r="K151">
        <v>72</v>
      </c>
      <c r="L151">
        <v>46</v>
      </c>
      <c r="M151">
        <v>12</v>
      </c>
      <c r="N151">
        <f>D151-G151</f>
        <v>454</v>
      </c>
      <c r="O151" s="1">
        <v>1268</v>
      </c>
      <c r="Z151" s="14">
        <f>IF(P151&gt;0,1,0)</f>
        <v>0</v>
      </c>
      <c r="AA151" s="13">
        <f t="shared" si="56"/>
        <v>276.54370515136253</v>
      </c>
      <c r="AB151" s="13">
        <f t="shared" si="80"/>
        <v>200.34473770343101</v>
      </c>
      <c r="AC151" s="13">
        <f t="shared" si="80"/>
        <v>351.51755312779062</v>
      </c>
      <c r="AD151" s="13">
        <f t="shared" si="80"/>
        <v>55.296904653872602</v>
      </c>
      <c r="AE151" s="13">
        <f t="shared" si="80"/>
        <v>69.594783710128269</v>
      </c>
      <c r="AF151" s="13">
        <f t="shared" si="80"/>
        <v>51.787680599307407</v>
      </c>
      <c r="AG151" s="13">
        <f t="shared" si="80"/>
        <v>261.80929035308941</v>
      </c>
      <c r="AH151" s="18">
        <f t="shared" si="57"/>
        <v>276.54370515136253</v>
      </c>
      <c r="AI151" s="17">
        <f t="shared" si="58"/>
        <v>200.34473770343101</v>
      </c>
      <c r="AJ151" s="17">
        <f t="shared" si="59"/>
        <v>351.51755312779062</v>
      </c>
      <c r="AK151" s="17">
        <f t="shared" si="60"/>
        <v>55.296904653872602</v>
      </c>
      <c r="AL151" s="17">
        <f t="shared" si="61"/>
        <v>69.594783710128269</v>
      </c>
      <c r="AM151" s="17">
        <f t="shared" si="62"/>
        <v>51.787680599307407</v>
      </c>
      <c r="AN151" s="17">
        <f t="shared" si="63"/>
        <v>261.80929035308941</v>
      </c>
      <c r="AO151" s="18">
        <f t="shared" si="64"/>
        <v>276.54370515136253</v>
      </c>
      <c r="AP151" s="17">
        <f t="shared" si="65"/>
        <v>200.34473770343101</v>
      </c>
      <c r="AQ151" s="17">
        <f t="shared" si="66"/>
        <v>351.51755312779062</v>
      </c>
      <c r="AR151" s="17">
        <f t="shared" si="67"/>
        <v>55.296904653872602</v>
      </c>
      <c r="AS151" s="17">
        <f t="shared" si="68"/>
        <v>69.594783710128269</v>
      </c>
      <c r="AT151" s="17">
        <f t="shared" si="69"/>
        <v>51.787680599307407</v>
      </c>
      <c r="AU151" s="17">
        <f t="shared" si="70"/>
        <v>261.80929035308941</v>
      </c>
      <c r="AV151" s="18">
        <f t="shared" si="71"/>
        <v>1266.8946552989819</v>
      </c>
      <c r="AW151" s="17">
        <f t="shared" si="72"/>
        <v>276.78498497507201</v>
      </c>
      <c r="AX151" s="17">
        <f t="shared" si="73"/>
        <v>200.51953518424057</v>
      </c>
      <c r="AY151" s="17">
        <f t="shared" si="74"/>
        <v>351.82424639785813</v>
      </c>
      <c r="AZ151" s="17">
        <f t="shared" si="75"/>
        <v>55.345150291571215</v>
      </c>
      <c r="BA151" s="17">
        <f t="shared" si="76"/>
        <v>69.655504011591958</v>
      </c>
      <c r="BB151" s="17">
        <f t="shared" si="77"/>
        <v>51.832864496870663</v>
      </c>
      <c r="BC151" s="17">
        <f t="shared" si="78"/>
        <v>262.03771464279549</v>
      </c>
      <c r="BD151" s="17" t="b">
        <f t="shared" si="79"/>
        <v>1</v>
      </c>
    </row>
    <row r="152" spans="1:56" x14ac:dyDescent="0.25">
      <c r="A152">
        <v>109</v>
      </c>
      <c r="B152">
        <v>10902</v>
      </c>
      <c r="C152" t="s">
        <v>153</v>
      </c>
      <c r="D152" s="1">
        <v>1780</v>
      </c>
      <c r="E152">
        <v>1243</v>
      </c>
      <c r="F152">
        <v>20</v>
      </c>
      <c r="G152">
        <v>1223</v>
      </c>
      <c r="H152">
        <v>423</v>
      </c>
      <c r="I152">
        <v>489</v>
      </c>
      <c r="J152">
        <v>207</v>
      </c>
      <c r="K152">
        <v>61</v>
      </c>
      <c r="L152">
        <v>37</v>
      </c>
      <c r="M152">
        <v>6</v>
      </c>
      <c r="N152">
        <f>D152-G152</f>
        <v>557</v>
      </c>
      <c r="O152" s="1">
        <v>1766</v>
      </c>
      <c r="P152">
        <v>1470</v>
      </c>
      <c r="Q152">
        <v>30</v>
      </c>
      <c r="R152">
        <v>1440</v>
      </c>
      <c r="S152">
        <v>389</v>
      </c>
      <c r="T152">
        <v>504</v>
      </c>
      <c r="U152">
        <v>393</v>
      </c>
      <c r="V152">
        <v>50</v>
      </c>
      <c r="W152">
        <v>69</v>
      </c>
      <c r="X152">
        <v>35</v>
      </c>
      <c r="Y152" s="14">
        <f>O152-R152</f>
        <v>326</v>
      </c>
      <c r="Z152" s="14">
        <f>IF(P152&gt;0,1,0)</f>
        <v>1</v>
      </c>
      <c r="AA152" s="13">
        <f t="shared" si="56"/>
        <v>345.12675458186362</v>
      </c>
      <c r="AB152" s="13">
        <f t="shared" si="80"/>
        <v>482.90371670245634</v>
      </c>
      <c r="AC152" s="13">
        <f t="shared" si="80"/>
        <v>423.50013490434355</v>
      </c>
      <c r="AD152" s="13">
        <f t="shared" si="80"/>
        <v>41.513757724892656</v>
      </c>
      <c r="AE152" s="13">
        <f t="shared" si="80"/>
        <v>66.393759074223283</v>
      </c>
      <c r="AF152" s="13">
        <f t="shared" si="80"/>
        <v>55.008835477205473</v>
      </c>
      <c r="AG152" s="13">
        <f t="shared" si="80"/>
        <v>302.87567745286719</v>
      </c>
      <c r="AH152" s="18">
        <f t="shared" si="57"/>
        <v>345.12675458186362</v>
      </c>
      <c r="AI152" s="17">
        <f t="shared" si="58"/>
        <v>482.90371670245634</v>
      </c>
      <c r="AJ152" s="17">
        <f t="shared" si="59"/>
        <v>423.50013490434355</v>
      </c>
      <c r="AK152" s="17">
        <f t="shared" si="60"/>
        <v>41.513757724892656</v>
      </c>
      <c r="AL152" s="17">
        <f t="shared" si="61"/>
        <v>66.393759074223283</v>
      </c>
      <c r="AM152" s="17">
        <f t="shared" si="62"/>
        <v>55.008835477205473</v>
      </c>
      <c r="AN152" s="17">
        <f t="shared" si="63"/>
        <v>302.87567745286719</v>
      </c>
      <c r="AO152" s="18">
        <f t="shared" si="64"/>
        <v>389</v>
      </c>
      <c r="AP152" s="17">
        <f t="shared" si="65"/>
        <v>504</v>
      </c>
      <c r="AQ152" s="17">
        <f t="shared" si="66"/>
        <v>393</v>
      </c>
      <c r="AR152" s="17">
        <f t="shared" si="67"/>
        <v>50</v>
      </c>
      <c r="AS152" s="17">
        <f t="shared" si="68"/>
        <v>69</v>
      </c>
      <c r="AT152" s="17">
        <f t="shared" si="69"/>
        <v>35</v>
      </c>
      <c r="AU152" s="17">
        <f t="shared" si="70"/>
        <v>326</v>
      </c>
      <c r="AV152" s="18">
        <f t="shared" si="71"/>
        <v>1766</v>
      </c>
      <c r="AW152" s="17">
        <f t="shared" si="72"/>
        <v>389</v>
      </c>
      <c r="AX152" s="17">
        <f t="shared" si="73"/>
        <v>504</v>
      </c>
      <c r="AY152" s="17">
        <f t="shared" si="74"/>
        <v>393</v>
      </c>
      <c r="AZ152" s="17">
        <f t="shared" si="75"/>
        <v>50</v>
      </c>
      <c r="BA152" s="17">
        <f t="shared" si="76"/>
        <v>69</v>
      </c>
      <c r="BB152" s="17">
        <f t="shared" si="77"/>
        <v>35</v>
      </c>
      <c r="BC152" s="17">
        <f t="shared" si="78"/>
        <v>326</v>
      </c>
      <c r="BD152" s="17" t="b">
        <f t="shared" si="79"/>
        <v>1</v>
      </c>
    </row>
    <row r="153" spans="1:56" x14ac:dyDescent="0.25">
      <c r="A153">
        <v>109</v>
      </c>
      <c r="B153">
        <v>10903</v>
      </c>
      <c r="C153" t="s">
        <v>154</v>
      </c>
      <c r="D153" s="1">
        <v>949</v>
      </c>
      <c r="E153">
        <v>742</v>
      </c>
      <c r="F153">
        <v>15</v>
      </c>
      <c r="G153">
        <v>727</v>
      </c>
      <c r="H153">
        <v>373</v>
      </c>
      <c r="I153">
        <v>129</v>
      </c>
      <c r="J153">
        <v>144</v>
      </c>
      <c r="K153">
        <v>32</v>
      </c>
      <c r="L153">
        <v>32</v>
      </c>
      <c r="M153">
        <v>17</v>
      </c>
      <c r="N153">
        <f>D153-G153</f>
        <v>222</v>
      </c>
      <c r="O153" s="1">
        <v>903</v>
      </c>
      <c r="Z153" s="14">
        <f>IF(P153&gt;0,1,0)</f>
        <v>0</v>
      </c>
      <c r="AA153" s="13">
        <f t="shared" si="56"/>
        <v>287.4099550518971</v>
      </c>
      <c r="AB153" s="13">
        <f t="shared" si="80"/>
        <v>133.35110957156434</v>
      </c>
      <c r="AC153" s="13">
        <f t="shared" si="80"/>
        <v>267.20014616406309</v>
      </c>
      <c r="AD153" s="13">
        <f t="shared" si="80"/>
        <v>23.575814198262023</v>
      </c>
      <c r="AE153" s="13">
        <f t="shared" si="80"/>
        <v>40.940620126094743</v>
      </c>
      <c r="AF153" s="13">
        <f t="shared" si="80"/>
        <v>35.033362352090435</v>
      </c>
      <c r="AG153" s="13">
        <f t="shared" si="80"/>
        <v>155.19500596572442</v>
      </c>
      <c r="AH153" s="18">
        <f t="shared" si="57"/>
        <v>287.4099550518971</v>
      </c>
      <c r="AI153" s="17">
        <f t="shared" si="58"/>
        <v>133.35110957156434</v>
      </c>
      <c r="AJ153" s="17">
        <f t="shared" si="59"/>
        <v>267.20014616406309</v>
      </c>
      <c r="AK153" s="17">
        <f t="shared" si="60"/>
        <v>23.575814198262023</v>
      </c>
      <c r="AL153" s="17">
        <f t="shared" si="61"/>
        <v>40.940620126094743</v>
      </c>
      <c r="AM153" s="17">
        <f t="shared" si="62"/>
        <v>35.033362352090435</v>
      </c>
      <c r="AN153" s="17">
        <f t="shared" si="63"/>
        <v>155.19500596572442</v>
      </c>
      <c r="AO153" s="18">
        <f t="shared" si="64"/>
        <v>287.4099550518971</v>
      </c>
      <c r="AP153" s="17">
        <f t="shared" si="65"/>
        <v>133.35110957156434</v>
      </c>
      <c r="AQ153" s="17">
        <f t="shared" si="66"/>
        <v>267.20014616406309</v>
      </c>
      <c r="AR153" s="17">
        <f t="shared" si="67"/>
        <v>23.575814198262023</v>
      </c>
      <c r="AS153" s="17">
        <f t="shared" si="68"/>
        <v>40.940620126094743</v>
      </c>
      <c r="AT153" s="17">
        <f t="shared" si="69"/>
        <v>35.033362352090435</v>
      </c>
      <c r="AU153" s="17">
        <f t="shared" si="70"/>
        <v>155.19500596572442</v>
      </c>
      <c r="AV153" s="18">
        <f t="shared" si="71"/>
        <v>942.70601342969621</v>
      </c>
      <c r="AW153" s="17">
        <f t="shared" si="72"/>
        <v>275.30448062769045</v>
      </c>
      <c r="AX153" s="17">
        <f t="shared" si="73"/>
        <v>127.73446888816608</v>
      </c>
      <c r="AY153" s="17">
        <f t="shared" si="74"/>
        <v>255.94589251460516</v>
      </c>
      <c r="AZ153" s="17">
        <f t="shared" si="75"/>
        <v>22.582820007245306</v>
      </c>
      <c r="BA153" s="17">
        <f t="shared" si="76"/>
        <v>39.216234379755129</v>
      </c>
      <c r="BB153" s="17">
        <f t="shared" si="77"/>
        <v>33.557785516658214</v>
      </c>
      <c r="BC153" s="17">
        <f t="shared" si="78"/>
        <v>148.6583180658796</v>
      </c>
      <c r="BD153" s="17" t="b">
        <f t="shared" si="79"/>
        <v>1</v>
      </c>
    </row>
    <row r="154" spans="1:56" x14ac:dyDescent="0.25">
      <c r="A154">
        <v>109</v>
      </c>
      <c r="B154">
        <v>10904</v>
      </c>
      <c r="C154" t="s">
        <v>155</v>
      </c>
      <c r="D154" s="1">
        <v>1051</v>
      </c>
      <c r="E154">
        <v>809</v>
      </c>
      <c r="F154">
        <v>23</v>
      </c>
      <c r="G154">
        <v>786</v>
      </c>
      <c r="H154">
        <v>247</v>
      </c>
      <c r="I154">
        <v>299</v>
      </c>
      <c r="J154">
        <v>188</v>
      </c>
      <c r="K154">
        <v>25</v>
      </c>
      <c r="L154">
        <v>22</v>
      </c>
      <c r="M154">
        <v>5</v>
      </c>
      <c r="N154">
        <f>D154-G154</f>
        <v>265</v>
      </c>
      <c r="O154" s="1">
        <v>1036</v>
      </c>
      <c r="P154">
        <v>871</v>
      </c>
      <c r="Q154">
        <v>38</v>
      </c>
      <c r="R154">
        <v>833</v>
      </c>
      <c r="S154">
        <v>199</v>
      </c>
      <c r="T154">
        <v>274</v>
      </c>
      <c r="U154">
        <v>292</v>
      </c>
      <c r="V154">
        <v>12</v>
      </c>
      <c r="W154">
        <v>31</v>
      </c>
      <c r="X154">
        <v>25</v>
      </c>
      <c r="Y154" s="14">
        <f>O154-R154</f>
        <v>203</v>
      </c>
      <c r="Z154" s="14">
        <f>IF(P154&gt;0,1,0)</f>
        <v>1</v>
      </c>
      <c r="AA154" s="13">
        <f t="shared" si="56"/>
        <v>190.41969708512696</v>
      </c>
      <c r="AB154" s="13">
        <f t="shared" si="80"/>
        <v>284.55352160282217</v>
      </c>
      <c r="AC154" s="13">
        <f t="shared" si="80"/>
        <v>319.8614893541706</v>
      </c>
      <c r="AD154" s="13">
        <f t="shared" si="80"/>
        <v>12.586831250246881</v>
      </c>
      <c r="AE154" s="13">
        <f t="shared" si="80"/>
        <v>26.663728745974023</v>
      </c>
      <c r="AF154" s="13">
        <f t="shared" si="80"/>
        <v>30.430149804972547</v>
      </c>
      <c r="AG154" s="13">
        <f t="shared" si="80"/>
        <v>155.58100091730967</v>
      </c>
      <c r="AH154" s="18">
        <f t="shared" si="57"/>
        <v>190.41969708512696</v>
      </c>
      <c r="AI154" s="17">
        <f t="shared" si="58"/>
        <v>284.55352160282217</v>
      </c>
      <c r="AJ154" s="17">
        <f t="shared" si="59"/>
        <v>319.8614893541706</v>
      </c>
      <c r="AK154" s="17">
        <f t="shared" si="60"/>
        <v>12.586831250246881</v>
      </c>
      <c r="AL154" s="17">
        <f t="shared" si="61"/>
        <v>26.663728745974023</v>
      </c>
      <c r="AM154" s="17">
        <f t="shared" si="62"/>
        <v>30.430149804972547</v>
      </c>
      <c r="AN154" s="17">
        <f t="shared" si="63"/>
        <v>155.58100091730967</v>
      </c>
      <c r="AO154" s="18">
        <f t="shared" si="64"/>
        <v>199</v>
      </c>
      <c r="AP154" s="17">
        <f t="shared" si="65"/>
        <v>274</v>
      </c>
      <c r="AQ154" s="17">
        <f t="shared" si="66"/>
        <v>292</v>
      </c>
      <c r="AR154" s="17">
        <f t="shared" si="67"/>
        <v>12</v>
      </c>
      <c r="AS154" s="17">
        <f t="shared" si="68"/>
        <v>31</v>
      </c>
      <c r="AT154" s="17">
        <f t="shared" si="69"/>
        <v>25</v>
      </c>
      <c r="AU154" s="17">
        <f t="shared" si="70"/>
        <v>203</v>
      </c>
      <c r="AV154" s="18">
        <f t="shared" si="71"/>
        <v>1036</v>
      </c>
      <c r="AW154" s="17">
        <f t="shared" si="72"/>
        <v>199</v>
      </c>
      <c r="AX154" s="17">
        <f t="shared" si="73"/>
        <v>274</v>
      </c>
      <c r="AY154" s="17">
        <f t="shared" si="74"/>
        <v>292</v>
      </c>
      <c r="AZ154" s="17">
        <f t="shared" si="75"/>
        <v>12</v>
      </c>
      <c r="BA154" s="17">
        <f t="shared" si="76"/>
        <v>31</v>
      </c>
      <c r="BB154" s="17">
        <f t="shared" si="77"/>
        <v>25</v>
      </c>
      <c r="BC154" s="17">
        <f t="shared" si="78"/>
        <v>203</v>
      </c>
      <c r="BD154" s="17" t="b">
        <f t="shared" si="79"/>
        <v>1</v>
      </c>
    </row>
    <row r="155" spans="1:56" x14ac:dyDescent="0.25">
      <c r="A155">
        <v>109</v>
      </c>
      <c r="B155">
        <v>10905</v>
      </c>
      <c r="C155" t="s">
        <v>156</v>
      </c>
      <c r="D155" s="1">
        <v>2881</v>
      </c>
      <c r="E155">
        <v>1897</v>
      </c>
      <c r="F155">
        <v>27</v>
      </c>
      <c r="G155">
        <v>1870</v>
      </c>
      <c r="H155">
        <v>638</v>
      </c>
      <c r="I155">
        <v>698</v>
      </c>
      <c r="J155">
        <v>311</v>
      </c>
      <c r="K155">
        <v>121</v>
      </c>
      <c r="L155">
        <v>66</v>
      </c>
      <c r="M155">
        <v>36</v>
      </c>
      <c r="N155">
        <f>D155-G155</f>
        <v>1011</v>
      </c>
      <c r="O155" s="1">
        <v>2868</v>
      </c>
      <c r="Z155" s="14">
        <f>IF(P155&gt;0,1,0)</f>
        <v>0</v>
      </c>
      <c r="AA155" s="13">
        <f t="shared" si="56"/>
        <v>508.45701036899078</v>
      </c>
      <c r="AB155" s="13">
        <f t="shared" si="80"/>
        <v>708.25850934122695</v>
      </c>
      <c r="AC155" s="13">
        <f t="shared" si="80"/>
        <v>677.81582598248383</v>
      </c>
      <c r="AD155" s="13">
        <f t="shared" si="80"/>
        <v>84.337646610643134</v>
      </c>
      <c r="AE155" s="13">
        <f t="shared" si="80"/>
        <v>129.33941631061265</v>
      </c>
      <c r="AF155" s="13">
        <f t="shared" si="80"/>
        <v>105.58861226690158</v>
      </c>
      <c r="AG155" s="13">
        <f t="shared" si="80"/>
        <v>582.13484203890584</v>
      </c>
      <c r="AH155" s="18">
        <f t="shared" si="57"/>
        <v>508.45701036899078</v>
      </c>
      <c r="AI155" s="17">
        <f t="shared" si="58"/>
        <v>708.25850934122695</v>
      </c>
      <c r="AJ155" s="17">
        <f t="shared" si="59"/>
        <v>677.81582598248383</v>
      </c>
      <c r="AK155" s="17">
        <f t="shared" si="60"/>
        <v>84.337646610643134</v>
      </c>
      <c r="AL155" s="17">
        <f t="shared" si="61"/>
        <v>129.33941631061265</v>
      </c>
      <c r="AM155" s="17">
        <f t="shared" si="62"/>
        <v>105.58861226690158</v>
      </c>
      <c r="AN155" s="17">
        <f t="shared" si="63"/>
        <v>582.13484203890584</v>
      </c>
      <c r="AO155" s="18">
        <f t="shared" si="64"/>
        <v>508.45701036899078</v>
      </c>
      <c r="AP155" s="17">
        <f t="shared" si="65"/>
        <v>708.25850934122695</v>
      </c>
      <c r="AQ155" s="17">
        <f t="shared" si="66"/>
        <v>677.81582598248383</v>
      </c>
      <c r="AR155" s="17">
        <f t="shared" si="67"/>
        <v>84.337646610643134</v>
      </c>
      <c r="AS155" s="17">
        <f t="shared" si="68"/>
        <v>129.33941631061265</v>
      </c>
      <c r="AT155" s="17">
        <f t="shared" si="69"/>
        <v>105.58861226690158</v>
      </c>
      <c r="AU155" s="17">
        <f t="shared" si="70"/>
        <v>582.13484203890584</v>
      </c>
      <c r="AV155" s="18">
        <f t="shared" si="71"/>
        <v>2795.9318629197646</v>
      </c>
      <c r="AW155" s="17">
        <f t="shared" si="72"/>
        <v>521.56303416329467</v>
      </c>
      <c r="AX155" s="17">
        <f t="shared" si="73"/>
        <v>726.51463067822658</v>
      </c>
      <c r="AY155" s="17">
        <f t="shared" si="74"/>
        <v>695.28725456409677</v>
      </c>
      <c r="AZ155" s="17">
        <f t="shared" si="75"/>
        <v>86.51153974357986</v>
      </c>
      <c r="BA155" s="17">
        <f t="shared" si="76"/>
        <v>132.67327823628088</v>
      </c>
      <c r="BB155" s="17">
        <f t="shared" si="77"/>
        <v>108.31027179082727</v>
      </c>
      <c r="BC155" s="17">
        <f t="shared" si="78"/>
        <v>597.13999082369401</v>
      </c>
      <c r="BD155" s="17" t="b">
        <f t="shared" si="79"/>
        <v>1</v>
      </c>
    </row>
    <row r="156" spans="1:56" x14ac:dyDescent="0.25">
      <c r="A156">
        <v>109</v>
      </c>
      <c r="B156">
        <v>10906</v>
      </c>
      <c r="C156" t="s">
        <v>157</v>
      </c>
      <c r="D156" s="1">
        <v>627</v>
      </c>
      <c r="E156">
        <v>447</v>
      </c>
      <c r="F156">
        <v>5</v>
      </c>
      <c r="G156">
        <v>442</v>
      </c>
      <c r="H156">
        <v>197</v>
      </c>
      <c r="I156">
        <v>158</v>
      </c>
      <c r="J156">
        <v>59</v>
      </c>
      <c r="K156">
        <v>13</v>
      </c>
      <c r="L156">
        <v>8</v>
      </c>
      <c r="M156">
        <v>7</v>
      </c>
      <c r="N156">
        <f>D156-G156</f>
        <v>185</v>
      </c>
      <c r="O156" s="1">
        <v>599</v>
      </c>
      <c r="Z156" s="14">
        <f>IF(P156&gt;0,1,0)</f>
        <v>0</v>
      </c>
      <c r="AA156" s="13">
        <f t="shared" si="56"/>
        <v>151.16679700550162</v>
      </c>
      <c r="AB156" s="13">
        <f t="shared" si="80"/>
        <v>155.8947090581496</v>
      </c>
      <c r="AC156" s="13">
        <f t="shared" si="80"/>
        <v>138.7396622056358</v>
      </c>
      <c r="AD156" s="13">
        <f t="shared" si="80"/>
        <v>8.4936014612872555</v>
      </c>
      <c r="AE156" s="13">
        <f t="shared" si="80"/>
        <v>20.216823490610285</v>
      </c>
      <c r="AF156" s="13">
        <f t="shared" si="80"/>
        <v>19.81650856777911</v>
      </c>
      <c r="AG156" s="13">
        <f t="shared" si="80"/>
        <v>105.88490233311157</v>
      </c>
      <c r="AH156" s="18">
        <f t="shared" si="57"/>
        <v>151.16679700550162</v>
      </c>
      <c r="AI156" s="17">
        <f t="shared" si="58"/>
        <v>155.8947090581496</v>
      </c>
      <c r="AJ156" s="17">
        <f t="shared" si="59"/>
        <v>138.7396622056358</v>
      </c>
      <c r="AK156" s="17">
        <f t="shared" si="60"/>
        <v>8.4936014612872555</v>
      </c>
      <c r="AL156" s="17">
        <f t="shared" si="61"/>
        <v>20.216823490610285</v>
      </c>
      <c r="AM156" s="17">
        <f t="shared" si="62"/>
        <v>19.81650856777911</v>
      </c>
      <c r="AN156" s="17">
        <f t="shared" si="63"/>
        <v>105.88490233311157</v>
      </c>
      <c r="AO156" s="18">
        <f t="shared" si="64"/>
        <v>151.16679700550162</v>
      </c>
      <c r="AP156" s="17">
        <f t="shared" si="65"/>
        <v>155.8947090581496</v>
      </c>
      <c r="AQ156" s="17">
        <f t="shared" si="66"/>
        <v>138.7396622056358</v>
      </c>
      <c r="AR156" s="17">
        <f t="shared" si="67"/>
        <v>8.4936014612872555</v>
      </c>
      <c r="AS156" s="17">
        <f t="shared" si="68"/>
        <v>20.216823490610285</v>
      </c>
      <c r="AT156" s="17">
        <f t="shared" si="69"/>
        <v>19.81650856777911</v>
      </c>
      <c r="AU156" s="17">
        <f t="shared" si="70"/>
        <v>105.88490233311157</v>
      </c>
      <c r="AV156" s="18">
        <f t="shared" si="71"/>
        <v>600.21300412207529</v>
      </c>
      <c r="AW156" s="17">
        <f t="shared" si="72"/>
        <v>150.86129554747041</v>
      </c>
      <c r="AX156" s="17">
        <f t="shared" si="73"/>
        <v>155.57965269749334</v>
      </c>
      <c r="AY156" s="17">
        <f t="shared" si="74"/>
        <v>138.45927544127883</v>
      </c>
      <c r="AZ156" s="17">
        <f t="shared" si="75"/>
        <v>8.4764362657432564</v>
      </c>
      <c r="BA156" s="17">
        <f t="shared" si="76"/>
        <v>20.175966178187927</v>
      </c>
      <c r="BB156" s="17">
        <f t="shared" si="77"/>
        <v>19.776460274235358</v>
      </c>
      <c r="BC156" s="17">
        <f t="shared" si="78"/>
        <v>105.67091359559085</v>
      </c>
      <c r="BD156" s="17" t="b">
        <f t="shared" si="79"/>
        <v>1</v>
      </c>
    </row>
    <row r="157" spans="1:56" x14ac:dyDescent="0.25">
      <c r="A157">
        <v>109</v>
      </c>
      <c r="B157">
        <v>10907</v>
      </c>
      <c r="C157" t="s">
        <v>158</v>
      </c>
      <c r="D157" s="1">
        <v>1236</v>
      </c>
      <c r="E157">
        <v>876</v>
      </c>
      <c r="F157">
        <v>9</v>
      </c>
      <c r="G157">
        <v>867</v>
      </c>
      <c r="H157">
        <v>217</v>
      </c>
      <c r="I157">
        <v>286</v>
      </c>
      <c r="J157">
        <v>258</v>
      </c>
      <c r="K157">
        <v>47</v>
      </c>
      <c r="L157">
        <v>40</v>
      </c>
      <c r="M157">
        <v>19</v>
      </c>
      <c r="N157">
        <f>D157-G157</f>
        <v>369</v>
      </c>
      <c r="O157" s="1">
        <v>1234</v>
      </c>
      <c r="P157">
        <v>972</v>
      </c>
      <c r="Q157">
        <v>14</v>
      </c>
      <c r="R157">
        <v>958</v>
      </c>
      <c r="S157">
        <v>173</v>
      </c>
      <c r="T157">
        <v>255</v>
      </c>
      <c r="U157">
        <v>374</v>
      </c>
      <c r="V157">
        <v>30</v>
      </c>
      <c r="W157">
        <v>71</v>
      </c>
      <c r="X157">
        <v>55</v>
      </c>
      <c r="Y157" s="14">
        <f>O157-R157</f>
        <v>276</v>
      </c>
      <c r="Z157" s="14">
        <f>IF(P157&gt;0,1,0)</f>
        <v>1</v>
      </c>
      <c r="AA157" s="13">
        <f t="shared" si="56"/>
        <v>163.36688576494637</v>
      </c>
      <c r="AB157" s="13">
        <f t="shared" si="80"/>
        <v>278.04069821738432</v>
      </c>
      <c r="AC157" s="13">
        <f t="shared" si="80"/>
        <v>428.64353804178864</v>
      </c>
      <c r="AD157" s="13">
        <f t="shared" si="80"/>
        <v>27.55116640701462</v>
      </c>
      <c r="AE157" s="13">
        <f t="shared" si="80"/>
        <v>45.569428795461846</v>
      </c>
      <c r="AF157" s="13">
        <f t="shared" si="80"/>
        <v>46.748872095809844</v>
      </c>
      <c r="AG157" s="13">
        <f t="shared" si="80"/>
        <v>234.48661657238915</v>
      </c>
      <c r="AH157" s="18">
        <f t="shared" si="57"/>
        <v>163.36688576494637</v>
      </c>
      <c r="AI157" s="17">
        <f t="shared" si="58"/>
        <v>278.04069821738432</v>
      </c>
      <c r="AJ157" s="17">
        <f t="shared" si="59"/>
        <v>428.64353804178864</v>
      </c>
      <c r="AK157" s="17">
        <f t="shared" si="60"/>
        <v>27.55116640701462</v>
      </c>
      <c r="AL157" s="17">
        <f t="shared" si="61"/>
        <v>45.569428795461846</v>
      </c>
      <c r="AM157" s="17">
        <f t="shared" si="62"/>
        <v>46.748872095809844</v>
      </c>
      <c r="AN157" s="17">
        <f t="shared" si="63"/>
        <v>234.48661657238915</v>
      </c>
      <c r="AO157" s="18">
        <f t="shared" si="64"/>
        <v>173</v>
      </c>
      <c r="AP157" s="17">
        <f t="shared" si="65"/>
        <v>255</v>
      </c>
      <c r="AQ157" s="17">
        <f t="shared" si="66"/>
        <v>374</v>
      </c>
      <c r="AR157" s="17">
        <f t="shared" si="67"/>
        <v>30</v>
      </c>
      <c r="AS157" s="17">
        <f t="shared" si="68"/>
        <v>71</v>
      </c>
      <c r="AT157" s="17">
        <f t="shared" si="69"/>
        <v>55</v>
      </c>
      <c r="AU157" s="17">
        <f t="shared" si="70"/>
        <v>276</v>
      </c>
      <c r="AV157" s="18">
        <f t="shared" si="71"/>
        <v>1234</v>
      </c>
      <c r="AW157" s="17">
        <f t="shared" si="72"/>
        <v>173</v>
      </c>
      <c r="AX157" s="17">
        <f t="shared" si="73"/>
        <v>255</v>
      </c>
      <c r="AY157" s="17">
        <f t="shared" si="74"/>
        <v>374</v>
      </c>
      <c r="AZ157" s="17">
        <f t="shared" si="75"/>
        <v>30</v>
      </c>
      <c r="BA157" s="17">
        <f t="shared" si="76"/>
        <v>71</v>
      </c>
      <c r="BB157" s="17">
        <f t="shared" si="77"/>
        <v>55</v>
      </c>
      <c r="BC157" s="17">
        <f t="shared" si="78"/>
        <v>276</v>
      </c>
      <c r="BD157" s="17" t="b">
        <f t="shared" si="79"/>
        <v>1</v>
      </c>
    </row>
    <row r="158" spans="1:56" x14ac:dyDescent="0.25">
      <c r="A158">
        <v>109</v>
      </c>
      <c r="B158">
        <v>10908</v>
      </c>
      <c r="C158" t="s">
        <v>159</v>
      </c>
      <c r="D158" s="1">
        <v>1193</v>
      </c>
      <c r="E158">
        <v>894</v>
      </c>
      <c r="F158">
        <v>21</v>
      </c>
      <c r="G158">
        <v>873</v>
      </c>
      <c r="H158">
        <v>353</v>
      </c>
      <c r="I158">
        <v>279</v>
      </c>
      <c r="J158">
        <v>173</v>
      </c>
      <c r="K158">
        <v>37</v>
      </c>
      <c r="L158">
        <v>21</v>
      </c>
      <c r="M158">
        <v>10</v>
      </c>
      <c r="N158">
        <f>D158-G158</f>
        <v>320</v>
      </c>
      <c r="O158" s="1">
        <v>1200</v>
      </c>
      <c r="P158">
        <v>960</v>
      </c>
      <c r="Q158">
        <v>15</v>
      </c>
      <c r="R158">
        <v>945</v>
      </c>
      <c r="S158">
        <v>306</v>
      </c>
      <c r="T158">
        <v>240</v>
      </c>
      <c r="U158">
        <v>283</v>
      </c>
      <c r="V158">
        <v>23</v>
      </c>
      <c r="W158">
        <v>64</v>
      </c>
      <c r="X158">
        <v>29</v>
      </c>
      <c r="Y158" s="14">
        <f>O158-R158</f>
        <v>255</v>
      </c>
      <c r="Z158" s="14">
        <f>IF(P158&gt;0,1,0)</f>
        <v>1</v>
      </c>
      <c r="AA158" s="13">
        <f t="shared" si="56"/>
        <v>274.51297544233233</v>
      </c>
      <c r="AB158" s="13">
        <f t="shared" si="80"/>
        <v>274.56283051077423</v>
      </c>
      <c r="AC158" s="13">
        <f t="shared" si="80"/>
        <v>321.51339231518648</v>
      </c>
      <c r="AD158" s="13">
        <f t="shared" si="80"/>
        <v>23.26465939680071</v>
      </c>
      <c r="AE158" s="13">
        <f t="shared" si="80"/>
        <v>37.173913035053879</v>
      </c>
      <c r="AF158" s="13">
        <f t="shared" si="80"/>
        <v>37.881826115461003</v>
      </c>
      <c r="AG158" s="13">
        <f t="shared" si="80"/>
        <v>191.48796160421827</v>
      </c>
      <c r="AH158" s="18">
        <f t="shared" si="57"/>
        <v>274.51297544233233</v>
      </c>
      <c r="AI158" s="17">
        <f t="shared" si="58"/>
        <v>274.56283051077423</v>
      </c>
      <c r="AJ158" s="17">
        <f t="shared" si="59"/>
        <v>321.51339231518648</v>
      </c>
      <c r="AK158" s="17">
        <f t="shared" si="60"/>
        <v>23.26465939680071</v>
      </c>
      <c r="AL158" s="17">
        <f t="shared" si="61"/>
        <v>37.173913035053879</v>
      </c>
      <c r="AM158" s="17">
        <f t="shared" si="62"/>
        <v>37.881826115461003</v>
      </c>
      <c r="AN158" s="17">
        <f t="shared" si="63"/>
        <v>191.48796160421827</v>
      </c>
      <c r="AO158" s="18">
        <f t="shared" si="64"/>
        <v>306</v>
      </c>
      <c r="AP158" s="17">
        <f t="shared" si="65"/>
        <v>240</v>
      </c>
      <c r="AQ158" s="17">
        <f t="shared" si="66"/>
        <v>283</v>
      </c>
      <c r="AR158" s="17">
        <f t="shared" si="67"/>
        <v>23</v>
      </c>
      <c r="AS158" s="17">
        <f t="shared" si="68"/>
        <v>64</v>
      </c>
      <c r="AT158" s="17">
        <f t="shared" si="69"/>
        <v>29</v>
      </c>
      <c r="AU158" s="17">
        <f t="shared" si="70"/>
        <v>255</v>
      </c>
      <c r="AV158" s="18">
        <f t="shared" si="71"/>
        <v>1200</v>
      </c>
      <c r="AW158" s="17">
        <f t="shared" si="72"/>
        <v>306</v>
      </c>
      <c r="AX158" s="17">
        <f t="shared" si="73"/>
        <v>240</v>
      </c>
      <c r="AY158" s="17">
        <f t="shared" si="74"/>
        <v>283</v>
      </c>
      <c r="AZ158" s="17">
        <f t="shared" si="75"/>
        <v>23</v>
      </c>
      <c r="BA158" s="17">
        <f t="shared" si="76"/>
        <v>64</v>
      </c>
      <c r="BB158" s="17">
        <f t="shared" si="77"/>
        <v>29</v>
      </c>
      <c r="BC158" s="17">
        <f t="shared" si="78"/>
        <v>255</v>
      </c>
      <c r="BD158" s="17" t="b">
        <f t="shared" si="79"/>
        <v>1</v>
      </c>
    </row>
    <row r="159" spans="1:56" x14ac:dyDescent="0.25">
      <c r="A159">
        <v>109</v>
      </c>
      <c r="B159">
        <v>10909</v>
      </c>
      <c r="C159" t="s">
        <v>160</v>
      </c>
      <c r="D159" s="1">
        <v>951</v>
      </c>
      <c r="E159">
        <v>691</v>
      </c>
      <c r="F159">
        <v>11</v>
      </c>
      <c r="G159">
        <v>680</v>
      </c>
      <c r="H159">
        <v>215</v>
      </c>
      <c r="I159">
        <v>169</v>
      </c>
      <c r="J159">
        <v>202</v>
      </c>
      <c r="K159">
        <v>65</v>
      </c>
      <c r="L159">
        <v>20</v>
      </c>
      <c r="M159">
        <v>9</v>
      </c>
      <c r="N159">
        <f>D159-G159</f>
        <v>271</v>
      </c>
      <c r="O159" s="1">
        <v>950</v>
      </c>
      <c r="Z159" s="14">
        <f>IF(P159&gt;0,1,0)</f>
        <v>0</v>
      </c>
      <c r="AA159" s="13">
        <f t="shared" si="56"/>
        <v>178.96794309940771</v>
      </c>
      <c r="AB159" s="13">
        <f t="shared" si="80"/>
        <v>174.81487671839346</v>
      </c>
      <c r="AC159" s="13">
        <f t="shared" si="80"/>
        <v>321.66736244889398</v>
      </c>
      <c r="AD159" s="13">
        <f t="shared" si="80"/>
        <v>42.107829566082103</v>
      </c>
      <c r="AE159" s="13">
        <f t="shared" si="80"/>
        <v>34.477272824137088</v>
      </c>
      <c r="AF159" s="13">
        <f t="shared" si="80"/>
        <v>39.336087674714989</v>
      </c>
      <c r="AG159" s="13">
        <f t="shared" si="80"/>
        <v>168.41254001568774</v>
      </c>
      <c r="AH159" s="18">
        <f t="shared" si="57"/>
        <v>178.96794309940771</v>
      </c>
      <c r="AI159" s="17">
        <f t="shared" si="58"/>
        <v>174.81487671839346</v>
      </c>
      <c r="AJ159" s="17">
        <f t="shared" si="59"/>
        <v>321.66736244889398</v>
      </c>
      <c r="AK159" s="17">
        <f t="shared" si="60"/>
        <v>42.107829566082103</v>
      </c>
      <c r="AL159" s="17">
        <f t="shared" si="61"/>
        <v>34.477272824137088</v>
      </c>
      <c r="AM159" s="17">
        <f t="shared" si="62"/>
        <v>39.336087674714989</v>
      </c>
      <c r="AN159" s="17">
        <f t="shared" si="63"/>
        <v>168.41254001568774</v>
      </c>
      <c r="AO159" s="18">
        <f t="shared" si="64"/>
        <v>178.96794309940771</v>
      </c>
      <c r="AP159" s="17">
        <f t="shared" si="65"/>
        <v>174.81487671839346</v>
      </c>
      <c r="AQ159" s="17">
        <f t="shared" si="66"/>
        <v>321.66736244889398</v>
      </c>
      <c r="AR159" s="17">
        <f t="shared" si="67"/>
        <v>42.107829566082103</v>
      </c>
      <c r="AS159" s="17">
        <f t="shared" si="68"/>
        <v>34.477272824137088</v>
      </c>
      <c r="AT159" s="17">
        <f t="shared" si="69"/>
        <v>39.336087674714989</v>
      </c>
      <c r="AU159" s="17">
        <f t="shared" si="70"/>
        <v>168.41254001568774</v>
      </c>
      <c r="AV159" s="18">
        <f t="shared" si="71"/>
        <v>959.78391234731725</v>
      </c>
      <c r="AW159" s="17">
        <f t="shared" si="72"/>
        <v>177.14356716880695</v>
      </c>
      <c r="AX159" s="17">
        <f t="shared" si="73"/>
        <v>173.03283660622193</v>
      </c>
      <c r="AY159" s="17">
        <f t="shared" si="74"/>
        <v>318.38832720074549</v>
      </c>
      <c r="AZ159" s="17">
        <f t="shared" si="75"/>
        <v>41.678587829155347</v>
      </c>
      <c r="BA159" s="17">
        <f t="shared" si="76"/>
        <v>34.125815990003538</v>
      </c>
      <c r="BB159" s="17">
        <f t="shared" si="77"/>
        <v>38.935100714061988</v>
      </c>
      <c r="BC159" s="17">
        <f t="shared" si="78"/>
        <v>166.69576449100455</v>
      </c>
      <c r="BD159" s="17" t="b">
        <f t="shared" si="79"/>
        <v>1</v>
      </c>
    </row>
    <row r="160" spans="1:56" x14ac:dyDescent="0.25">
      <c r="A160">
        <v>109</v>
      </c>
      <c r="B160">
        <v>10910</v>
      </c>
      <c r="C160" t="s">
        <v>161</v>
      </c>
      <c r="D160" s="1">
        <v>1051</v>
      </c>
      <c r="E160">
        <v>839</v>
      </c>
      <c r="F160">
        <v>16</v>
      </c>
      <c r="G160">
        <v>823</v>
      </c>
      <c r="H160">
        <v>300</v>
      </c>
      <c r="I160">
        <v>252</v>
      </c>
      <c r="J160">
        <v>210</v>
      </c>
      <c r="K160">
        <v>34</v>
      </c>
      <c r="L160">
        <v>15</v>
      </c>
      <c r="M160">
        <v>12</v>
      </c>
      <c r="N160">
        <f>D160-G160</f>
        <v>228</v>
      </c>
      <c r="O160" s="1">
        <v>1084</v>
      </c>
      <c r="P160">
        <v>908</v>
      </c>
      <c r="Q160">
        <v>12</v>
      </c>
      <c r="R160">
        <v>896</v>
      </c>
      <c r="S160">
        <v>228</v>
      </c>
      <c r="T160">
        <v>295</v>
      </c>
      <c r="U160">
        <v>285</v>
      </c>
      <c r="V160">
        <v>17</v>
      </c>
      <c r="W160">
        <v>33</v>
      </c>
      <c r="X160">
        <v>38</v>
      </c>
      <c r="Y160" s="14">
        <f>O160-R160</f>
        <v>188</v>
      </c>
      <c r="Z160" s="14">
        <f>IF(P160&gt;0,1,0)</f>
        <v>1</v>
      </c>
      <c r="AA160" s="13">
        <f t="shared" si="56"/>
        <v>224.08339425206012</v>
      </c>
      <c r="AB160" s="13">
        <f t="shared" si="80"/>
        <v>242.3050012711785</v>
      </c>
      <c r="AC160" s="13">
        <f t="shared" si="80"/>
        <v>339.15983856039014</v>
      </c>
      <c r="AD160" s="13">
        <f t="shared" si="80"/>
        <v>16.981069784199931</v>
      </c>
      <c r="AE160" s="13">
        <f t="shared" si="80"/>
        <v>22.560673127117198</v>
      </c>
      <c r="AF160" s="13">
        <f t="shared" si="80"/>
        <v>34.020814639703772</v>
      </c>
      <c r="AG160" s="13">
        <f t="shared" si="80"/>
        <v>153.1157791216252</v>
      </c>
      <c r="AH160" s="18">
        <f t="shared" si="57"/>
        <v>224.08339425206012</v>
      </c>
      <c r="AI160" s="17">
        <f t="shared" si="58"/>
        <v>242.3050012711785</v>
      </c>
      <c r="AJ160" s="17">
        <f t="shared" si="59"/>
        <v>339.15983856039014</v>
      </c>
      <c r="AK160" s="17">
        <f t="shared" si="60"/>
        <v>16.981069784199931</v>
      </c>
      <c r="AL160" s="17">
        <f t="shared" si="61"/>
        <v>22.560673127117198</v>
      </c>
      <c r="AM160" s="17">
        <f t="shared" si="62"/>
        <v>34.020814639703772</v>
      </c>
      <c r="AN160" s="17">
        <f t="shared" si="63"/>
        <v>153.1157791216252</v>
      </c>
      <c r="AO160" s="18">
        <f t="shared" si="64"/>
        <v>228</v>
      </c>
      <c r="AP160" s="17">
        <f t="shared" si="65"/>
        <v>295</v>
      </c>
      <c r="AQ160" s="17">
        <f t="shared" si="66"/>
        <v>285</v>
      </c>
      <c r="AR160" s="17">
        <f t="shared" si="67"/>
        <v>17</v>
      </c>
      <c r="AS160" s="17">
        <f t="shared" si="68"/>
        <v>33</v>
      </c>
      <c r="AT160" s="17">
        <f t="shared" si="69"/>
        <v>38</v>
      </c>
      <c r="AU160" s="17">
        <f t="shared" si="70"/>
        <v>188</v>
      </c>
      <c r="AV160" s="18">
        <f t="shared" si="71"/>
        <v>1084</v>
      </c>
      <c r="AW160" s="17">
        <f t="shared" si="72"/>
        <v>228</v>
      </c>
      <c r="AX160" s="17">
        <f t="shared" si="73"/>
        <v>295</v>
      </c>
      <c r="AY160" s="17">
        <f t="shared" si="74"/>
        <v>285</v>
      </c>
      <c r="AZ160" s="17">
        <f t="shared" si="75"/>
        <v>17</v>
      </c>
      <c r="BA160" s="17">
        <f t="shared" si="76"/>
        <v>33</v>
      </c>
      <c r="BB160" s="17">
        <f t="shared" si="77"/>
        <v>38</v>
      </c>
      <c r="BC160" s="17">
        <f t="shared" si="78"/>
        <v>188</v>
      </c>
      <c r="BD160" s="17" t="b">
        <f t="shared" si="79"/>
        <v>1</v>
      </c>
    </row>
    <row r="161" spans="1:56" x14ac:dyDescent="0.25">
      <c r="A161">
        <v>109</v>
      </c>
      <c r="B161">
        <v>10911</v>
      </c>
      <c r="C161" t="s">
        <v>162</v>
      </c>
      <c r="D161" s="1">
        <v>990</v>
      </c>
      <c r="E161">
        <v>708</v>
      </c>
      <c r="F161">
        <v>10</v>
      </c>
      <c r="G161">
        <v>698</v>
      </c>
      <c r="H161">
        <v>238</v>
      </c>
      <c r="I161">
        <v>193</v>
      </c>
      <c r="J161">
        <v>182</v>
      </c>
      <c r="K161">
        <v>49</v>
      </c>
      <c r="L161">
        <v>21</v>
      </c>
      <c r="M161">
        <v>15</v>
      </c>
      <c r="N161">
        <f>D161-G161</f>
        <v>292</v>
      </c>
      <c r="O161" s="1">
        <v>978</v>
      </c>
      <c r="Z161" s="14">
        <f>IF(P161&gt;0,1,0)</f>
        <v>0</v>
      </c>
      <c r="AA161" s="13">
        <f t="shared" si="56"/>
        <v>185.24846515604233</v>
      </c>
      <c r="AB161" s="13">
        <f t="shared" si="80"/>
        <v>195.25088921555655</v>
      </c>
      <c r="AC161" s="13">
        <f t="shared" si="80"/>
        <v>312.16565561597673</v>
      </c>
      <c r="AD161" s="13">
        <f t="shared" si="80"/>
        <v>30.956825676632793</v>
      </c>
      <c r="AE161" s="13">
        <f t="shared" si="80"/>
        <v>35.68535948760799</v>
      </c>
      <c r="AF161" s="13">
        <f t="shared" si="80"/>
        <v>39.168817418771219</v>
      </c>
      <c r="AG161" s="13">
        <f t="shared" si="80"/>
        <v>184.85921526025069</v>
      </c>
      <c r="AH161" s="18">
        <f t="shared" si="57"/>
        <v>185.24846515604233</v>
      </c>
      <c r="AI161" s="17">
        <f t="shared" si="58"/>
        <v>195.25088921555655</v>
      </c>
      <c r="AJ161" s="17">
        <f t="shared" si="59"/>
        <v>312.16565561597673</v>
      </c>
      <c r="AK161" s="17">
        <f t="shared" si="60"/>
        <v>30.956825676632793</v>
      </c>
      <c r="AL161" s="17">
        <f t="shared" si="61"/>
        <v>35.68535948760799</v>
      </c>
      <c r="AM161" s="17">
        <f t="shared" si="62"/>
        <v>39.168817418771219</v>
      </c>
      <c r="AN161" s="17">
        <f t="shared" si="63"/>
        <v>184.85921526025069</v>
      </c>
      <c r="AO161" s="18">
        <f t="shared" si="64"/>
        <v>185.24846515604233</v>
      </c>
      <c r="AP161" s="17">
        <f t="shared" si="65"/>
        <v>195.25088921555655</v>
      </c>
      <c r="AQ161" s="17">
        <f t="shared" si="66"/>
        <v>312.16565561597673</v>
      </c>
      <c r="AR161" s="17">
        <f t="shared" si="67"/>
        <v>30.956825676632793</v>
      </c>
      <c r="AS161" s="17">
        <f t="shared" si="68"/>
        <v>35.68535948760799</v>
      </c>
      <c r="AT161" s="17">
        <f t="shared" si="69"/>
        <v>39.168817418771219</v>
      </c>
      <c r="AU161" s="17">
        <f t="shared" si="70"/>
        <v>184.85921526025069</v>
      </c>
      <c r="AV161" s="18">
        <f t="shared" si="71"/>
        <v>983.33522783083833</v>
      </c>
      <c r="AW161" s="17">
        <f t="shared" si="72"/>
        <v>184.24337275321975</v>
      </c>
      <c r="AX161" s="17">
        <f t="shared" si="73"/>
        <v>194.19152721096663</v>
      </c>
      <c r="AY161" s="17">
        <f t="shared" si="74"/>
        <v>310.47195559736952</v>
      </c>
      <c r="AZ161" s="17">
        <f t="shared" si="75"/>
        <v>30.788864931171943</v>
      </c>
      <c r="BA161" s="17">
        <f t="shared" si="76"/>
        <v>35.491743396469118</v>
      </c>
      <c r="BB161" s="17">
        <f t="shared" si="77"/>
        <v>38.956301321636538</v>
      </c>
      <c r="BC161" s="17">
        <f t="shared" si="78"/>
        <v>183.85623478916654</v>
      </c>
      <c r="BD161" s="17" t="b">
        <f t="shared" si="79"/>
        <v>1</v>
      </c>
    </row>
    <row r="162" spans="1:56" x14ac:dyDescent="0.25">
      <c r="A162">
        <v>109</v>
      </c>
      <c r="B162">
        <v>10912</v>
      </c>
      <c r="C162" t="s">
        <v>163</v>
      </c>
      <c r="D162" s="1">
        <v>1505</v>
      </c>
      <c r="E162">
        <v>1117</v>
      </c>
      <c r="F162">
        <v>17</v>
      </c>
      <c r="G162">
        <v>1100</v>
      </c>
      <c r="H162">
        <v>384</v>
      </c>
      <c r="I162">
        <v>293</v>
      </c>
      <c r="J162">
        <v>243</v>
      </c>
      <c r="K162">
        <v>93</v>
      </c>
      <c r="L162">
        <v>68</v>
      </c>
      <c r="M162">
        <v>19</v>
      </c>
      <c r="N162">
        <f>D162-G162</f>
        <v>405</v>
      </c>
      <c r="O162" s="1">
        <v>1580</v>
      </c>
      <c r="Z162" s="14">
        <f>IF(P162&gt;0,1,0)</f>
        <v>0</v>
      </c>
      <c r="AA162" s="13">
        <f t="shared" si="56"/>
        <v>321.50767365915681</v>
      </c>
      <c r="AB162" s="13">
        <f t="shared" si="80"/>
        <v>303.0727871061884</v>
      </c>
      <c r="AC162" s="13">
        <f t="shared" si="80"/>
        <v>420.14717927094233</v>
      </c>
      <c r="AD162" s="13">
        <f t="shared" si="80"/>
        <v>66.767247677157016</v>
      </c>
      <c r="AE162" s="13">
        <f t="shared" si="80"/>
        <v>82.654602301756256</v>
      </c>
      <c r="AF162" s="13">
        <f t="shared" si="80"/>
        <v>62.143884306022819</v>
      </c>
      <c r="AG162" s="13">
        <f t="shared" si="80"/>
        <v>258.43772186716689</v>
      </c>
      <c r="AH162" s="18">
        <f t="shared" si="57"/>
        <v>321.50767365915681</v>
      </c>
      <c r="AI162" s="17">
        <f t="shared" si="58"/>
        <v>303.0727871061884</v>
      </c>
      <c r="AJ162" s="17">
        <f t="shared" si="59"/>
        <v>420.14717927094233</v>
      </c>
      <c r="AK162" s="17">
        <f t="shared" si="60"/>
        <v>66.767247677157016</v>
      </c>
      <c r="AL162" s="17">
        <f t="shared" si="61"/>
        <v>82.654602301756256</v>
      </c>
      <c r="AM162" s="17">
        <f t="shared" si="62"/>
        <v>62.143884306022819</v>
      </c>
      <c r="AN162" s="17">
        <f t="shared" si="63"/>
        <v>258.43772186716689</v>
      </c>
      <c r="AO162" s="18">
        <f t="shared" si="64"/>
        <v>321.50767365915681</v>
      </c>
      <c r="AP162" s="17">
        <f t="shared" si="65"/>
        <v>303.0727871061884</v>
      </c>
      <c r="AQ162" s="17">
        <f t="shared" si="66"/>
        <v>420.14717927094233</v>
      </c>
      <c r="AR162" s="17">
        <f t="shared" si="67"/>
        <v>66.767247677157016</v>
      </c>
      <c r="AS162" s="17">
        <f t="shared" si="68"/>
        <v>82.654602301756256</v>
      </c>
      <c r="AT162" s="17">
        <f t="shared" si="69"/>
        <v>62.143884306022819</v>
      </c>
      <c r="AU162" s="17">
        <f t="shared" si="70"/>
        <v>258.43772186716689</v>
      </c>
      <c r="AV162" s="18">
        <f t="shared" si="71"/>
        <v>1514.7310961883904</v>
      </c>
      <c r="AW162" s="17">
        <f t="shared" si="72"/>
        <v>335.36125696483941</v>
      </c>
      <c r="AX162" s="17">
        <f t="shared" si="73"/>
        <v>316.13202160617783</v>
      </c>
      <c r="AY162" s="17">
        <f t="shared" si="74"/>
        <v>438.2510829272145</v>
      </c>
      <c r="AZ162" s="17">
        <f t="shared" si="75"/>
        <v>69.644210510607863</v>
      </c>
      <c r="BA162" s="17">
        <f t="shared" si="76"/>
        <v>86.21614223501264</v>
      </c>
      <c r="BB162" s="17">
        <f t="shared" si="77"/>
        <v>64.821629034084523</v>
      </c>
      <c r="BC162" s="17">
        <f t="shared" si="78"/>
        <v>269.57365672206322</v>
      </c>
      <c r="BD162" s="17" t="b">
        <f t="shared" si="79"/>
        <v>1</v>
      </c>
    </row>
    <row r="163" spans="1:56" x14ac:dyDescent="0.25">
      <c r="A163">
        <v>109</v>
      </c>
      <c r="B163">
        <v>10913</v>
      </c>
      <c r="C163" t="s">
        <v>164</v>
      </c>
      <c r="D163" s="1">
        <v>554</v>
      </c>
      <c r="E163">
        <v>412</v>
      </c>
      <c r="F163">
        <v>4</v>
      </c>
      <c r="G163">
        <v>408</v>
      </c>
      <c r="H163">
        <v>177</v>
      </c>
      <c r="I163">
        <v>154</v>
      </c>
      <c r="J163">
        <v>54</v>
      </c>
      <c r="K163">
        <v>10</v>
      </c>
      <c r="L163">
        <v>5</v>
      </c>
      <c r="M163">
        <v>8</v>
      </c>
      <c r="N163">
        <f>D163-G163</f>
        <v>146</v>
      </c>
      <c r="O163" s="1">
        <v>552</v>
      </c>
      <c r="Z163" s="14">
        <f>IF(P163&gt;0,1,0)</f>
        <v>0</v>
      </c>
      <c r="AA163" s="13">
        <f t="shared" si="56"/>
        <v>131.91148077970436</v>
      </c>
      <c r="AB163" s="13">
        <f t="shared" si="80"/>
        <v>150.13087826447526</v>
      </c>
      <c r="AC163" s="13">
        <f t="shared" si="80"/>
        <v>121.49435765617409</v>
      </c>
      <c r="AD163" s="13">
        <f t="shared" si="80"/>
        <v>5.21254755971154</v>
      </c>
      <c r="AE163" s="13">
        <f t="shared" si="80"/>
        <v>15.212526338391342</v>
      </c>
      <c r="AF163" s="13">
        <f t="shared" si="80"/>
        <v>17.478912494806806</v>
      </c>
      <c r="AG163" s="13">
        <f t="shared" si="80"/>
        <v>87.505812472906314</v>
      </c>
      <c r="AH163" s="18">
        <f t="shared" si="57"/>
        <v>131.91148077970436</v>
      </c>
      <c r="AI163" s="17">
        <f t="shared" si="58"/>
        <v>150.13087826447526</v>
      </c>
      <c r="AJ163" s="17">
        <f t="shared" si="59"/>
        <v>121.49435765617409</v>
      </c>
      <c r="AK163" s="17">
        <f t="shared" si="60"/>
        <v>5.21254755971154</v>
      </c>
      <c r="AL163" s="17">
        <f t="shared" si="61"/>
        <v>15.212526338391342</v>
      </c>
      <c r="AM163" s="17">
        <f t="shared" si="62"/>
        <v>17.478912494806806</v>
      </c>
      <c r="AN163" s="17">
        <f t="shared" si="63"/>
        <v>87.505812472906314</v>
      </c>
      <c r="AO163" s="18">
        <f t="shared" si="64"/>
        <v>131.91148077970436</v>
      </c>
      <c r="AP163" s="17">
        <f t="shared" si="65"/>
        <v>150.13087826447526</v>
      </c>
      <c r="AQ163" s="17">
        <f t="shared" si="66"/>
        <v>121.49435765617409</v>
      </c>
      <c r="AR163" s="17">
        <f t="shared" si="67"/>
        <v>5.21254755971154</v>
      </c>
      <c r="AS163" s="17">
        <f t="shared" si="68"/>
        <v>15.212526338391342</v>
      </c>
      <c r="AT163" s="17">
        <f t="shared" si="69"/>
        <v>17.478912494806806</v>
      </c>
      <c r="AU163" s="17">
        <f t="shared" si="70"/>
        <v>87.505812472906314</v>
      </c>
      <c r="AV163" s="18">
        <f t="shared" si="71"/>
        <v>528.94651556616975</v>
      </c>
      <c r="AW163" s="17">
        <f t="shared" si="72"/>
        <v>137.66068070692836</v>
      </c>
      <c r="AX163" s="17">
        <f t="shared" si="73"/>
        <v>156.6741482610698</v>
      </c>
      <c r="AY163" s="17">
        <f t="shared" si="74"/>
        <v>126.78954006233256</v>
      </c>
      <c r="AZ163" s="17">
        <f t="shared" si="75"/>
        <v>5.4397300450707373</v>
      </c>
      <c r="BA163" s="17">
        <f t="shared" si="76"/>
        <v>15.875545620720779</v>
      </c>
      <c r="BB163" s="17">
        <f t="shared" si="77"/>
        <v>18.240709435066453</v>
      </c>
      <c r="BC163" s="17">
        <f t="shared" si="78"/>
        <v>91.319645868811264</v>
      </c>
      <c r="BD163" s="17" t="b">
        <f t="shared" si="79"/>
        <v>1</v>
      </c>
    </row>
    <row r="164" spans="1:56" x14ac:dyDescent="0.25">
      <c r="A164">
        <v>109</v>
      </c>
      <c r="B164">
        <v>10914</v>
      </c>
      <c r="C164" t="s">
        <v>165</v>
      </c>
      <c r="D164" s="1">
        <v>1342</v>
      </c>
      <c r="E164">
        <v>1022</v>
      </c>
      <c r="F164">
        <v>18</v>
      </c>
      <c r="G164">
        <v>1004</v>
      </c>
      <c r="H164">
        <v>429</v>
      </c>
      <c r="I164">
        <v>360</v>
      </c>
      <c r="J164">
        <v>136</v>
      </c>
      <c r="K164">
        <v>29</v>
      </c>
      <c r="L164">
        <v>39</v>
      </c>
      <c r="M164">
        <v>11</v>
      </c>
      <c r="N164">
        <f>D164-G164</f>
        <v>338</v>
      </c>
      <c r="O164" s="1">
        <v>1256</v>
      </c>
      <c r="Z164" s="14">
        <f>IF(P164&gt;0,1,0)</f>
        <v>0</v>
      </c>
      <c r="AA164" s="13">
        <f t="shared" si="56"/>
        <v>335.45600139867378</v>
      </c>
      <c r="AB164" s="13">
        <f t="shared" si="80"/>
        <v>351.77672255977262</v>
      </c>
      <c r="AC164" s="13">
        <f t="shared" si="80"/>
        <v>292.67926539874668</v>
      </c>
      <c r="AD164" s="13">
        <f t="shared" si="80"/>
        <v>20.795559377538524</v>
      </c>
      <c r="AE164" s="13">
        <f t="shared" si="80"/>
        <v>53.055263463058992</v>
      </c>
      <c r="AF164" s="13">
        <f t="shared" si="80"/>
        <v>39.541008701176658</v>
      </c>
      <c r="AG164" s="13">
        <f t="shared" si="80"/>
        <v>199.29900824580827</v>
      </c>
      <c r="AH164" s="18">
        <f t="shared" si="57"/>
        <v>335.45600139867378</v>
      </c>
      <c r="AI164" s="17">
        <f t="shared" si="58"/>
        <v>351.77672255977262</v>
      </c>
      <c r="AJ164" s="17">
        <f t="shared" si="59"/>
        <v>292.67926539874668</v>
      </c>
      <c r="AK164" s="17">
        <f t="shared" si="60"/>
        <v>20.795559377538524</v>
      </c>
      <c r="AL164" s="17">
        <f t="shared" si="61"/>
        <v>53.055263463058992</v>
      </c>
      <c r="AM164" s="17">
        <f t="shared" si="62"/>
        <v>39.541008701176658</v>
      </c>
      <c r="AN164" s="17">
        <f t="shared" si="63"/>
        <v>199.29900824580827</v>
      </c>
      <c r="AO164" s="18">
        <f t="shared" si="64"/>
        <v>335.45600139867378</v>
      </c>
      <c r="AP164" s="17">
        <f t="shared" si="65"/>
        <v>351.77672255977262</v>
      </c>
      <c r="AQ164" s="17">
        <f t="shared" si="66"/>
        <v>292.67926539874668</v>
      </c>
      <c r="AR164" s="17">
        <f t="shared" si="67"/>
        <v>20.795559377538524</v>
      </c>
      <c r="AS164" s="17">
        <f t="shared" si="68"/>
        <v>53.055263463058992</v>
      </c>
      <c r="AT164" s="17">
        <f t="shared" si="69"/>
        <v>39.541008701176658</v>
      </c>
      <c r="AU164" s="17">
        <f t="shared" si="70"/>
        <v>199.29900824580827</v>
      </c>
      <c r="AV164" s="18">
        <f t="shared" si="71"/>
        <v>1292.6028291447756</v>
      </c>
      <c r="AW164" s="17">
        <f t="shared" si="72"/>
        <v>325.95684324434018</v>
      </c>
      <c r="AX164" s="17">
        <f t="shared" si="73"/>
        <v>341.81540808432493</v>
      </c>
      <c r="AY164" s="17">
        <f t="shared" si="74"/>
        <v>284.3914225253896</v>
      </c>
      <c r="AZ164" s="17">
        <f t="shared" si="75"/>
        <v>20.206688388164551</v>
      </c>
      <c r="BA164" s="17">
        <f t="shared" si="76"/>
        <v>51.552889570643579</v>
      </c>
      <c r="BB164" s="17">
        <f t="shared" si="77"/>
        <v>38.421319997834701</v>
      </c>
      <c r="BC164" s="17">
        <f t="shared" si="78"/>
        <v>193.65542818930237</v>
      </c>
      <c r="BD164" s="17" t="b">
        <f t="shared" si="79"/>
        <v>1</v>
      </c>
    </row>
    <row r="165" spans="1:56" x14ac:dyDescent="0.25">
      <c r="A165">
        <v>109</v>
      </c>
      <c r="B165">
        <v>10915</v>
      </c>
      <c r="C165" t="s">
        <v>166</v>
      </c>
      <c r="D165" s="1">
        <v>849</v>
      </c>
      <c r="E165">
        <v>644</v>
      </c>
      <c r="F165">
        <v>14</v>
      </c>
      <c r="G165">
        <v>630</v>
      </c>
      <c r="H165">
        <v>222</v>
      </c>
      <c r="I165">
        <v>237</v>
      </c>
      <c r="J165">
        <v>127</v>
      </c>
      <c r="K165">
        <v>22</v>
      </c>
      <c r="L165">
        <v>14</v>
      </c>
      <c r="M165">
        <v>8</v>
      </c>
      <c r="N165">
        <f>D165-G165</f>
        <v>219</v>
      </c>
      <c r="O165" s="1">
        <v>827</v>
      </c>
      <c r="Z165" s="14">
        <f>IF(P165&gt;0,1,0)</f>
        <v>0</v>
      </c>
      <c r="AA165" s="13">
        <f t="shared" si="56"/>
        <v>168.77495423014392</v>
      </c>
      <c r="AB165" s="13">
        <f t="shared" si="80"/>
        <v>228.74361176713197</v>
      </c>
      <c r="AC165" s="13">
        <f t="shared" si="80"/>
        <v>231.16322569909721</v>
      </c>
      <c r="AD165" s="13">
        <f t="shared" si="80"/>
        <v>11.75527359625695</v>
      </c>
      <c r="AE165" s="13">
        <f t="shared" si="80"/>
        <v>23.188315142558707</v>
      </c>
      <c r="AF165" s="13">
        <f t="shared" si="80"/>
        <v>26.406519624763327</v>
      </c>
      <c r="AG165" s="13">
        <f t="shared" si="80"/>
        <v>131.22957207544403</v>
      </c>
      <c r="AH165" s="18">
        <f t="shared" si="57"/>
        <v>168.77495423014392</v>
      </c>
      <c r="AI165" s="17">
        <f t="shared" si="58"/>
        <v>228.74361176713197</v>
      </c>
      <c r="AJ165" s="17">
        <f t="shared" si="59"/>
        <v>231.16322569909721</v>
      </c>
      <c r="AK165" s="17">
        <f t="shared" si="60"/>
        <v>11.75527359625695</v>
      </c>
      <c r="AL165" s="17">
        <f t="shared" si="61"/>
        <v>23.188315142558707</v>
      </c>
      <c r="AM165" s="17">
        <f t="shared" si="62"/>
        <v>26.406519624763327</v>
      </c>
      <c r="AN165" s="17">
        <f t="shared" si="63"/>
        <v>131.22957207544403</v>
      </c>
      <c r="AO165" s="18">
        <f t="shared" si="64"/>
        <v>168.77495423014392</v>
      </c>
      <c r="AP165" s="17">
        <f t="shared" si="65"/>
        <v>228.74361176713197</v>
      </c>
      <c r="AQ165" s="17">
        <f t="shared" si="66"/>
        <v>231.16322569909721</v>
      </c>
      <c r="AR165" s="17">
        <f t="shared" si="67"/>
        <v>11.75527359625695</v>
      </c>
      <c r="AS165" s="17">
        <f t="shared" si="68"/>
        <v>23.188315142558707</v>
      </c>
      <c r="AT165" s="17">
        <f t="shared" si="69"/>
        <v>26.406519624763327</v>
      </c>
      <c r="AU165" s="17">
        <f t="shared" si="70"/>
        <v>131.22957207544403</v>
      </c>
      <c r="AV165" s="18">
        <f t="shared" si="71"/>
        <v>821.26147213539616</v>
      </c>
      <c r="AW165" s="17">
        <f t="shared" si="72"/>
        <v>169.95426168648743</v>
      </c>
      <c r="AX165" s="17">
        <f t="shared" si="73"/>
        <v>230.34194754022352</v>
      </c>
      <c r="AY165" s="17">
        <f t="shared" si="74"/>
        <v>232.77846841649486</v>
      </c>
      <c r="AZ165" s="17">
        <f t="shared" si="75"/>
        <v>11.837413045600364</v>
      </c>
      <c r="BA165" s="17">
        <f t="shared" si="76"/>
        <v>23.35034245918516</v>
      </c>
      <c r="BB165" s="17">
        <f t="shared" si="77"/>
        <v>26.591034001506099</v>
      </c>
      <c r="BC165" s="17">
        <f t="shared" si="78"/>
        <v>132.14653285050255</v>
      </c>
      <c r="BD165" s="17" t="b">
        <f t="shared" si="79"/>
        <v>1</v>
      </c>
    </row>
    <row r="166" spans="1:56" x14ac:dyDescent="0.25">
      <c r="A166">
        <v>109</v>
      </c>
      <c r="B166">
        <v>10916</v>
      </c>
      <c r="C166" t="s">
        <v>167</v>
      </c>
      <c r="D166" s="1">
        <v>1891</v>
      </c>
      <c r="E166">
        <v>1295</v>
      </c>
      <c r="F166">
        <v>16</v>
      </c>
      <c r="G166">
        <v>1279</v>
      </c>
      <c r="H166">
        <v>476</v>
      </c>
      <c r="I166">
        <v>282</v>
      </c>
      <c r="J166">
        <v>306</v>
      </c>
      <c r="K166">
        <v>133</v>
      </c>
      <c r="L166">
        <v>50</v>
      </c>
      <c r="M166">
        <v>32</v>
      </c>
      <c r="N166">
        <f>D166-G166</f>
        <v>612</v>
      </c>
      <c r="O166" s="1">
        <v>1882</v>
      </c>
      <c r="P166">
        <v>1486</v>
      </c>
      <c r="Q166">
        <v>22</v>
      </c>
      <c r="R166">
        <v>1464</v>
      </c>
      <c r="S166">
        <v>430</v>
      </c>
      <c r="T166">
        <v>330</v>
      </c>
      <c r="U166">
        <v>419</v>
      </c>
      <c r="V166">
        <v>114</v>
      </c>
      <c r="W166">
        <v>106</v>
      </c>
      <c r="X166">
        <v>65</v>
      </c>
      <c r="Y166" s="14">
        <f>O166-R166</f>
        <v>418</v>
      </c>
      <c r="Z166" s="14">
        <f>IF(P166&gt;0,1,0)</f>
        <v>1</v>
      </c>
      <c r="AA166" s="13">
        <f t="shared" si="56"/>
        <v>389.5233761327961</v>
      </c>
      <c r="AB166" s="13">
        <f t="shared" si="80"/>
        <v>309.87140563819514</v>
      </c>
      <c r="AC166" s="13">
        <f t="shared" si="80"/>
        <v>545.7993075758518</v>
      </c>
      <c r="AD166" s="13">
        <f t="shared" si="80"/>
        <v>92.552511516990123</v>
      </c>
      <c r="AE166" s="13">
        <f t="shared" si="80"/>
        <v>92.9483434053369</v>
      </c>
      <c r="AF166" s="13">
        <f t="shared" si="80"/>
        <v>84.635179072222556</v>
      </c>
      <c r="AG166" s="13">
        <f t="shared" si="80"/>
        <v>386.67987998171526</v>
      </c>
      <c r="AH166" s="18">
        <f t="shared" si="57"/>
        <v>389.5233761327961</v>
      </c>
      <c r="AI166" s="17">
        <f t="shared" si="58"/>
        <v>309.87140563819514</v>
      </c>
      <c r="AJ166" s="17">
        <f t="shared" si="59"/>
        <v>545.7993075758518</v>
      </c>
      <c r="AK166" s="17">
        <f t="shared" si="60"/>
        <v>92.552511516990123</v>
      </c>
      <c r="AL166" s="17">
        <f t="shared" si="61"/>
        <v>92.9483434053369</v>
      </c>
      <c r="AM166" s="17">
        <f t="shared" si="62"/>
        <v>84.635179072222556</v>
      </c>
      <c r="AN166" s="17">
        <f t="shared" si="63"/>
        <v>386.67987998171526</v>
      </c>
      <c r="AO166" s="18">
        <f t="shared" si="64"/>
        <v>430</v>
      </c>
      <c r="AP166" s="17">
        <f t="shared" si="65"/>
        <v>330</v>
      </c>
      <c r="AQ166" s="17">
        <f t="shared" si="66"/>
        <v>419</v>
      </c>
      <c r="AR166" s="17">
        <f t="shared" si="67"/>
        <v>114</v>
      </c>
      <c r="AS166" s="17">
        <f t="shared" si="68"/>
        <v>106</v>
      </c>
      <c r="AT166" s="17">
        <f t="shared" si="69"/>
        <v>65</v>
      </c>
      <c r="AU166" s="17">
        <f t="shared" si="70"/>
        <v>418</v>
      </c>
      <c r="AV166" s="18">
        <f t="shared" si="71"/>
        <v>1882</v>
      </c>
      <c r="AW166" s="17">
        <f t="shared" si="72"/>
        <v>430</v>
      </c>
      <c r="AX166" s="17">
        <f t="shared" si="73"/>
        <v>330</v>
      </c>
      <c r="AY166" s="17">
        <f t="shared" si="74"/>
        <v>419</v>
      </c>
      <c r="AZ166" s="17">
        <f t="shared" si="75"/>
        <v>114</v>
      </c>
      <c r="BA166" s="17">
        <f t="shared" si="76"/>
        <v>106</v>
      </c>
      <c r="BB166" s="17">
        <f t="shared" si="77"/>
        <v>65</v>
      </c>
      <c r="BC166" s="17">
        <f t="shared" si="78"/>
        <v>418</v>
      </c>
      <c r="BD166" s="17" t="b">
        <f t="shared" si="79"/>
        <v>1</v>
      </c>
    </row>
    <row r="167" spans="1:56" x14ac:dyDescent="0.25">
      <c r="A167">
        <v>109</v>
      </c>
      <c r="B167">
        <v>10917</v>
      </c>
      <c r="C167" t="s">
        <v>168</v>
      </c>
      <c r="D167" s="1">
        <v>5653</v>
      </c>
      <c r="E167">
        <v>3515</v>
      </c>
      <c r="F167">
        <v>40</v>
      </c>
      <c r="G167">
        <v>3475</v>
      </c>
      <c r="H167">
        <v>1220</v>
      </c>
      <c r="I167">
        <v>991</v>
      </c>
      <c r="J167">
        <v>708</v>
      </c>
      <c r="K167">
        <v>320</v>
      </c>
      <c r="L167">
        <v>172</v>
      </c>
      <c r="M167">
        <v>64</v>
      </c>
      <c r="N167">
        <f>D167-G167</f>
        <v>2178</v>
      </c>
      <c r="O167" s="1">
        <v>5671</v>
      </c>
      <c r="Z167" s="14">
        <f>IF(P167&gt;0,1,0)</f>
        <v>0</v>
      </c>
      <c r="AA167" s="13">
        <f t="shared" si="56"/>
        <v>1032.135245954935</v>
      </c>
      <c r="AB167" s="13">
        <f t="shared" si="80"/>
        <v>1061.2744497875576</v>
      </c>
      <c r="AC167" s="13">
        <f t="shared" si="80"/>
        <v>1470.7969424803064</v>
      </c>
      <c r="AD167" s="13">
        <f t="shared" si="80"/>
        <v>238.67381807895768</v>
      </c>
      <c r="AE167" s="13">
        <f t="shared" si="80"/>
        <v>303.90093968051394</v>
      </c>
      <c r="AF167" s="13">
        <f t="shared" si="80"/>
        <v>229.55476981578221</v>
      </c>
      <c r="AG167" s="13">
        <f t="shared" si="80"/>
        <v>1248.2468308585744</v>
      </c>
      <c r="AH167" s="18">
        <f t="shared" si="57"/>
        <v>1032.135245954935</v>
      </c>
      <c r="AI167" s="17">
        <f t="shared" si="58"/>
        <v>1061.2744497875576</v>
      </c>
      <c r="AJ167" s="17">
        <f t="shared" si="59"/>
        <v>1470.7969424803064</v>
      </c>
      <c r="AK167" s="17">
        <f t="shared" si="60"/>
        <v>238.67381807895768</v>
      </c>
      <c r="AL167" s="17">
        <f t="shared" si="61"/>
        <v>303.90093968051394</v>
      </c>
      <c r="AM167" s="17">
        <f t="shared" si="62"/>
        <v>229.55476981578221</v>
      </c>
      <c r="AN167" s="17">
        <f t="shared" si="63"/>
        <v>1248.2468308585744</v>
      </c>
      <c r="AO167" s="18">
        <f t="shared" si="64"/>
        <v>1032.135245954935</v>
      </c>
      <c r="AP167" s="17">
        <f t="shared" si="65"/>
        <v>1061.2744497875576</v>
      </c>
      <c r="AQ167" s="17">
        <f t="shared" si="66"/>
        <v>1470.7969424803064</v>
      </c>
      <c r="AR167" s="17">
        <f t="shared" si="67"/>
        <v>238.67381807895768</v>
      </c>
      <c r="AS167" s="17">
        <f t="shared" si="68"/>
        <v>303.90093968051394</v>
      </c>
      <c r="AT167" s="17">
        <f t="shared" si="69"/>
        <v>229.55476981578221</v>
      </c>
      <c r="AU167" s="17">
        <f t="shared" si="70"/>
        <v>1248.2468308585744</v>
      </c>
      <c r="AV167" s="18">
        <f t="shared" si="71"/>
        <v>5584.5829966566271</v>
      </c>
      <c r="AW167" s="17">
        <f t="shared" si="72"/>
        <v>1048.1067222592355</v>
      </c>
      <c r="AX167" s="17">
        <f t="shared" si="73"/>
        <v>1077.696832216189</v>
      </c>
      <c r="AY167" s="17">
        <f t="shared" si="74"/>
        <v>1493.5563614685882</v>
      </c>
      <c r="AZ167" s="17">
        <f t="shared" si="75"/>
        <v>242.3671065746704</v>
      </c>
      <c r="BA167" s="17">
        <f t="shared" si="76"/>
        <v>308.60356627522077</v>
      </c>
      <c r="BB167" s="17">
        <f t="shared" si="77"/>
        <v>233.10694825462605</v>
      </c>
      <c r="BC167" s="17">
        <f t="shared" si="78"/>
        <v>1267.56246295147</v>
      </c>
      <c r="BD167" s="17" t="b">
        <f t="shared" si="79"/>
        <v>1</v>
      </c>
    </row>
    <row r="168" spans="1:56" x14ac:dyDescent="0.25">
      <c r="A168">
        <v>109</v>
      </c>
      <c r="B168">
        <v>10918</v>
      </c>
      <c r="C168" t="s">
        <v>169</v>
      </c>
      <c r="D168" s="1">
        <v>4503</v>
      </c>
      <c r="E168">
        <v>2873</v>
      </c>
      <c r="F168">
        <v>49</v>
      </c>
      <c r="G168">
        <v>2824</v>
      </c>
      <c r="H168">
        <v>858</v>
      </c>
      <c r="I168">
        <v>706</v>
      </c>
      <c r="J168">
        <v>787</v>
      </c>
      <c r="K168">
        <v>268</v>
      </c>
      <c r="L168">
        <v>140</v>
      </c>
      <c r="M168">
        <v>65</v>
      </c>
      <c r="N168">
        <f>D168-G168</f>
        <v>1679</v>
      </c>
      <c r="O168" s="1">
        <v>4505</v>
      </c>
      <c r="Z168" s="14">
        <f>IF(P168&gt;0,1,0)</f>
        <v>0</v>
      </c>
      <c r="AA168" s="13">
        <f t="shared" si="56"/>
        <v>710.15066796253245</v>
      </c>
      <c r="AB168" s="13">
        <f t="shared" si="80"/>
        <v>753.4583222332767</v>
      </c>
      <c r="AC168" s="13">
        <f t="shared" si="80"/>
        <v>1421.972023653796</v>
      </c>
      <c r="AD168" s="13">
        <f t="shared" si="80"/>
        <v>188.49569643433864</v>
      </c>
      <c r="AE168" s="13">
        <f t="shared" si="80"/>
        <v>223.41850966855338</v>
      </c>
      <c r="AF168" s="13">
        <f t="shared" si="80"/>
        <v>192.13570985355062</v>
      </c>
      <c r="AG168" s="13">
        <f t="shared" si="80"/>
        <v>1010.2895341388112</v>
      </c>
      <c r="AH168" s="18">
        <f t="shared" si="57"/>
        <v>710.15066796253245</v>
      </c>
      <c r="AI168" s="17">
        <f t="shared" si="58"/>
        <v>753.4583222332767</v>
      </c>
      <c r="AJ168" s="17">
        <f t="shared" si="59"/>
        <v>1421.972023653796</v>
      </c>
      <c r="AK168" s="17">
        <f t="shared" si="60"/>
        <v>188.49569643433864</v>
      </c>
      <c r="AL168" s="17">
        <f t="shared" si="61"/>
        <v>223.41850966855338</v>
      </c>
      <c r="AM168" s="17">
        <f t="shared" si="62"/>
        <v>192.13570985355062</v>
      </c>
      <c r="AN168" s="17">
        <f t="shared" si="63"/>
        <v>1010.2895341388112</v>
      </c>
      <c r="AO168" s="18">
        <f t="shared" si="64"/>
        <v>710.15066796253245</v>
      </c>
      <c r="AP168" s="17">
        <f t="shared" si="65"/>
        <v>753.4583222332767</v>
      </c>
      <c r="AQ168" s="17">
        <f t="shared" si="66"/>
        <v>1421.972023653796</v>
      </c>
      <c r="AR168" s="17">
        <f t="shared" si="67"/>
        <v>188.49569643433864</v>
      </c>
      <c r="AS168" s="17">
        <f t="shared" si="68"/>
        <v>223.41850966855338</v>
      </c>
      <c r="AT168" s="17">
        <f t="shared" si="69"/>
        <v>192.13570985355062</v>
      </c>
      <c r="AU168" s="17">
        <f t="shared" si="70"/>
        <v>1010.2895341388112</v>
      </c>
      <c r="AV168" s="18">
        <f t="shared" si="71"/>
        <v>4499.920463944859</v>
      </c>
      <c r="AW168" s="17">
        <f t="shared" si="72"/>
        <v>710.95229011372396</v>
      </c>
      <c r="AX168" s="17">
        <f t="shared" si="73"/>
        <v>754.30883031325175</v>
      </c>
      <c r="AY168" s="17">
        <f t="shared" si="74"/>
        <v>1423.5771538380791</v>
      </c>
      <c r="AZ168" s="17">
        <f t="shared" si="75"/>
        <v>188.70847145868601</v>
      </c>
      <c r="BA168" s="17">
        <f t="shared" si="76"/>
        <v>223.67070576498224</v>
      </c>
      <c r="BB168" s="17">
        <f t="shared" si="77"/>
        <v>192.35259374594406</v>
      </c>
      <c r="BC168" s="17">
        <f t="shared" si="78"/>
        <v>1011.4299547653329</v>
      </c>
      <c r="BD168" s="17" t="b">
        <f t="shared" si="79"/>
        <v>1</v>
      </c>
    </row>
    <row r="169" spans="1:56" x14ac:dyDescent="0.25">
      <c r="A169">
        <v>109</v>
      </c>
      <c r="B169">
        <v>10919</v>
      </c>
      <c r="C169" t="s">
        <v>170</v>
      </c>
      <c r="D169" s="1">
        <v>2409</v>
      </c>
      <c r="E169">
        <v>1607</v>
      </c>
      <c r="F169">
        <v>26</v>
      </c>
      <c r="G169">
        <v>1581</v>
      </c>
      <c r="H169">
        <v>548</v>
      </c>
      <c r="I169">
        <v>538</v>
      </c>
      <c r="J169">
        <v>360</v>
      </c>
      <c r="K169">
        <v>59</v>
      </c>
      <c r="L169">
        <v>51</v>
      </c>
      <c r="M169">
        <v>25</v>
      </c>
      <c r="N169">
        <f>D169-G169</f>
        <v>828</v>
      </c>
      <c r="O169" s="1">
        <v>2358</v>
      </c>
      <c r="Z169" s="14">
        <f>IF(P169&gt;0,1,0)</f>
        <v>0</v>
      </c>
      <c r="AA169" s="13">
        <f t="shared" si="56"/>
        <v>418.92602632373246</v>
      </c>
      <c r="AB169" s="13">
        <f t="shared" si="80"/>
        <v>529.36402616649798</v>
      </c>
      <c r="AC169" s="13">
        <f t="shared" si="80"/>
        <v>702.08451227510375</v>
      </c>
      <c r="AD169" s="13">
        <f t="shared" si="80"/>
        <v>37.94266876977774</v>
      </c>
      <c r="AE169" s="13">
        <f t="shared" si="80"/>
        <v>84.346191665416228</v>
      </c>
      <c r="AF169" s="13">
        <f t="shared" si="80"/>
        <v>78.512928404398693</v>
      </c>
      <c r="AG169" s="13">
        <f t="shared" si="80"/>
        <v>479.85437348205056</v>
      </c>
      <c r="AH169" s="18">
        <f t="shared" si="57"/>
        <v>418.92602632373246</v>
      </c>
      <c r="AI169" s="17">
        <f t="shared" si="58"/>
        <v>529.36402616649798</v>
      </c>
      <c r="AJ169" s="17">
        <f t="shared" si="59"/>
        <v>702.08451227510375</v>
      </c>
      <c r="AK169" s="17">
        <f t="shared" si="60"/>
        <v>37.94266876977774</v>
      </c>
      <c r="AL169" s="17">
        <f t="shared" si="61"/>
        <v>84.346191665416228</v>
      </c>
      <c r="AM169" s="17">
        <f t="shared" si="62"/>
        <v>78.512928404398693</v>
      </c>
      <c r="AN169" s="17">
        <f t="shared" si="63"/>
        <v>479.85437348205056</v>
      </c>
      <c r="AO169" s="18">
        <f t="shared" si="64"/>
        <v>418.92602632373246</v>
      </c>
      <c r="AP169" s="17">
        <f t="shared" si="65"/>
        <v>529.36402616649798</v>
      </c>
      <c r="AQ169" s="17">
        <f t="shared" si="66"/>
        <v>702.08451227510375</v>
      </c>
      <c r="AR169" s="17">
        <f t="shared" si="67"/>
        <v>37.94266876977774</v>
      </c>
      <c r="AS169" s="17">
        <f t="shared" si="68"/>
        <v>84.346191665416228</v>
      </c>
      <c r="AT169" s="17">
        <f t="shared" si="69"/>
        <v>78.512928404398693</v>
      </c>
      <c r="AU169" s="17">
        <f t="shared" si="70"/>
        <v>479.85437348205056</v>
      </c>
      <c r="AV169" s="18">
        <f t="shared" si="71"/>
        <v>2331.0307270869775</v>
      </c>
      <c r="AW169" s="17">
        <f t="shared" si="72"/>
        <v>423.77286519333916</v>
      </c>
      <c r="AX169" s="17">
        <f t="shared" si="73"/>
        <v>535.48859703814048</v>
      </c>
      <c r="AY169" s="17">
        <f t="shared" si="74"/>
        <v>710.2074034062797</v>
      </c>
      <c r="AZ169" s="17">
        <f t="shared" si="75"/>
        <v>38.381653197228566</v>
      </c>
      <c r="BA169" s="17">
        <f t="shared" si="76"/>
        <v>85.32204987087259</v>
      </c>
      <c r="BB169" s="17">
        <f t="shared" si="77"/>
        <v>79.421297637259443</v>
      </c>
      <c r="BC169" s="17">
        <f t="shared" si="78"/>
        <v>485.40613365687983</v>
      </c>
      <c r="BD169" s="17" t="b">
        <f t="shared" si="79"/>
        <v>1</v>
      </c>
    </row>
    <row r="170" spans="1:56" x14ac:dyDescent="0.25">
      <c r="A170">
        <v>109</v>
      </c>
      <c r="B170">
        <v>10920</v>
      </c>
      <c r="C170" t="s">
        <v>171</v>
      </c>
      <c r="D170" s="1">
        <v>1334</v>
      </c>
      <c r="E170">
        <v>912</v>
      </c>
      <c r="F170">
        <v>23</v>
      </c>
      <c r="G170">
        <v>889</v>
      </c>
      <c r="H170">
        <v>190</v>
      </c>
      <c r="I170">
        <v>295</v>
      </c>
      <c r="J170">
        <v>288</v>
      </c>
      <c r="K170">
        <v>65</v>
      </c>
      <c r="L170">
        <v>33</v>
      </c>
      <c r="M170">
        <v>18</v>
      </c>
      <c r="N170">
        <f>D170-G170</f>
        <v>445</v>
      </c>
      <c r="O170" s="1">
        <v>1310</v>
      </c>
      <c r="Z170" s="14">
        <f>IF(P170&gt;0,1,0)</f>
        <v>0</v>
      </c>
      <c r="AA170" s="13">
        <f t="shared" si="56"/>
        <v>147.95111755835214</v>
      </c>
      <c r="AB170" s="13">
        <f t="shared" si="80"/>
        <v>291.71412440711185</v>
      </c>
      <c r="AC170" s="13">
        <f t="shared" si="80"/>
        <v>475.27160287514306</v>
      </c>
      <c r="AD170" s="13">
        <f t="shared" si="80"/>
        <v>38.930896706149319</v>
      </c>
      <c r="AE170" s="13">
        <f t="shared" si="80"/>
        <v>46.951355127364977</v>
      </c>
      <c r="AF170" s="13">
        <f t="shared" si="80"/>
        <v>52.857619101210247</v>
      </c>
      <c r="AG170" s="13">
        <f t="shared" si="80"/>
        <v>271.83308561776414</v>
      </c>
      <c r="AH170" s="18">
        <f t="shared" si="57"/>
        <v>147.95111755835214</v>
      </c>
      <c r="AI170" s="17">
        <f t="shared" si="58"/>
        <v>291.71412440711185</v>
      </c>
      <c r="AJ170" s="17">
        <f t="shared" si="59"/>
        <v>475.27160287514306</v>
      </c>
      <c r="AK170" s="17">
        <f t="shared" si="60"/>
        <v>38.930896706149319</v>
      </c>
      <c r="AL170" s="17">
        <f t="shared" si="61"/>
        <v>46.951355127364977</v>
      </c>
      <c r="AM170" s="17">
        <f t="shared" si="62"/>
        <v>52.857619101210247</v>
      </c>
      <c r="AN170" s="17">
        <f t="shared" si="63"/>
        <v>271.83308561776414</v>
      </c>
      <c r="AO170" s="18">
        <f t="shared" si="64"/>
        <v>147.95111755835214</v>
      </c>
      <c r="AP170" s="17">
        <f t="shared" si="65"/>
        <v>291.71412440711185</v>
      </c>
      <c r="AQ170" s="17">
        <f t="shared" si="66"/>
        <v>475.27160287514306</v>
      </c>
      <c r="AR170" s="17">
        <f t="shared" si="67"/>
        <v>38.930896706149319</v>
      </c>
      <c r="AS170" s="17">
        <f t="shared" si="68"/>
        <v>46.951355127364977</v>
      </c>
      <c r="AT170" s="17">
        <f t="shared" si="69"/>
        <v>52.857619101210247</v>
      </c>
      <c r="AU170" s="17">
        <f t="shared" si="70"/>
        <v>271.83308561776414</v>
      </c>
      <c r="AV170" s="18">
        <f t="shared" si="71"/>
        <v>1325.5098013930956</v>
      </c>
      <c r="AW170" s="17">
        <f t="shared" si="72"/>
        <v>146.21994028089642</v>
      </c>
      <c r="AX170" s="17">
        <f t="shared" si="73"/>
        <v>288.3007749710232</v>
      </c>
      <c r="AY170" s="17">
        <f t="shared" si="74"/>
        <v>469.71044583154787</v>
      </c>
      <c r="AZ170" s="17">
        <f t="shared" si="75"/>
        <v>38.475365954635528</v>
      </c>
      <c r="BA170" s="17">
        <f t="shared" si="76"/>
        <v>46.401976924052711</v>
      </c>
      <c r="BB170" s="17">
        <f t="shared" si="77"/>
        <v>52.239131653203408</v>
      </c>
      <c r="BC170" s="17">
        <f t="shared" si="78"/>
        <v>268.65236438464098</v>
      </c>
      <c r="BD170" s="17" t="b">
        <f t="shared" si="79"/>
        <v>1</v>
      </c>
    </row>
    <row r="171" spans="1:56" x14ac:dyDescent="0.25">
      <c r="A171">
        <v>109</v>
      </c>
      <c r="B171">
        <v>10921</v>
      </c>
      <c r="C171" t="s">
        <v>172</v>
      </c>
      <c r="D171" s="1">
        <v>1153</v>
      </c>
      <c r="E171">
        <v>887</v>
      </c>
      <c r="F171">
        <v>12</v>
      </c>
      <c r="G171">
        <v>875</v>
      </c>
      <c r="H171">
        <v>316</v>
      </c>
      <c r="I171">
        <v>352</v>
      </c>
      <c r="J171">
        <v>121</v>
      </c>
      <c r="K171">
        <v>45</v>
      </c>
      <c r="L171">
        <v>20</v>
      </c>
      <c r="M171">
        <v>21</v>
      </c>
      <c r="N171">
        <f>D171-G171</f>
        <v>278</v>
      </c>
      <c r="O171" s="1">
        <v>1140</v>
      </c>
      <c r="Z171" s="14">
        <f>IF(P171&gt;0,1,0)</f>
        <v>0</v>
      </c>
      <c r="AA171" s="13">
        <f t="shared" si="56"/>
        <v>236.53006347102311</v>
      </c>
      <c r="AB171" s="13">
        <f t="shared" si="80"/>
        <v>347.34108283251703</v>
      </c>
      <c r="AC171" s="13">
        <f t="shared" si="80"/>
        <v>241.99775130095793</v>
      </c>
      <c r="AD171" s="13">
        <f t="shared" si="80"/>
        <v>26.354654311292336</v>
      </c>
      <c r="AE171" s="13">
        <f t="shared" si="80"/>
        <v>41.390339988697889</v>
      </c>
      <c r="AF171" s="13">
        <f t="shared" si="80"/>
        <v>41.256152672504442</v>
      </c>
      <c r="AG171" s="13">
        <f t="shared" si="80"/>
        <v>180.69410540247844</v>
      </c>
      <c r="AH171" s="18">
        <f t="shared" si="57"/>
        <v>236.53006347102311</v>
      </c>
      <c r="AI171" s="17">
        <f t="shared" si="58"/>
        <v>347.34108283251703</v>
      </c>
      <c r="AJ171" s="17">
        <f t="shared" si="59"/>
        <v>241.99775130095793</v>
      </c>
      <c r="AK171" s="17">
        <f t="shared" si="60"/>
        <v>26.354654311292336</v>
      </c>
      <c r="AL171" s="17">
        <f t="shared" si="61"/>
        <v>41.390339988697889</v>
      </c>
      <c r="AM171" s="17">
        <f t="shared" si="62"/>
        <v>41.256152672504442</v>
      </c>
      <c r="AN171" s="17">
        <f t="shared" si="63"/>
        <v>180.69410540247844</v>
      </c>
      <c r="AO171" s="18">
        <f t="shared" si="64"/>
        <v>236.53006347102311</v>
      </c>
      <c r="AP171" s="17">
        <f t="shared" si="65"/>
        <v>347.34108283251703</v>
      </c>
      <c r="AQ171" s="17">
        <f t="shared" si="66"/>
        <v>241.99775130095793</v>
      </c>
      <c r="AR171" s="17">
        <f t="shared" si="67"/>
        <v>26.354654311292336</v>
      </c>
      <c r="AS171" s="17">
        <f t="shared" si="68"/>
        <v>41.390339988697889</v>
      </c>
      <c r="AT171" s="17">
        <f t="shared" si="69"/>
        <v>41.256152672504442</v>
      </c>
      <c r="AU171" s="17">
        <f t="shared" si="70"/>
        <v>180.69410540247844</v>
      </c>
      <c r="AV171" s="18">
        <f t="shared" si="71"/>
        <v>1115.5641499794713</v>
      </c>
      <c r="AW171" s="17">
        <f t="shared" si="72"/>
        <v>241.71113096627244</v>
      </c>
      <c r="AX171" s="17">
        <f t="shared" si="73"/>
        <v>354.94940782773995</v>
      </c>
      <c r="AY171" s="17">
        <f t="shared" si="74"/>
        <v>247.29858564222306</v>
      </c>
      <c r="AZ171" s="17">
        <f t="shared" si="75"/>
        <v>26.931939248340079</v>
      </c>
      <c r="BA171" s="17">
        <f t="shared" si="76"/>
        <v>42.296973767025314</v>
      </c>
      <c r="BB171" s="17">
        <f t="shared" si="77"/>
        <v>42.15984714775977</v>
      </c>
      <c r="BC171" s="17">
        <f t="shared" si="78"/>
        <v>184.6521154006393</v>
      </c>
      <c r="BD171" s="17" t="b">
        <f t="shared" si="79"/>
        <v>1</v>
      </c>
    </row>
    <row r="172" spans="1:56" x14ac:dyDescent="0.25">
      <c r="A172">
        <v>109</v>
      </c>
      <c r="B172">
        <v>10922</v>
      </c>
      <c r="C172" t="s">
        <v>173</v>
      </c>
      <c r="D172" s="1">
        <v>547</v>
      </c>
      <c r="E172">
        <v>405</v>
      </c>
      <c r="F172">
        <v>6</v>
      </c>
      <c r="G172">
        <v>399</v>
      </c>
      <c r="H172">
        <v>193</v>
      </c>
      <c r="I172">
        <v>94</v>
      </c>
      <c r="J172">
        <v>61</v>
      </c>
      <c r="K172">
        <v>31</v>
      </c>
      <c r="L172">
        <v>11</v>
      </c>
      <c r="M172">
        <v>9</v>
      </c>
      <c r="N172">
        <f>D172-G172</f>
        <v>148</v>
      </c>
      <c r="O172" s="1">
        <v>542</v>
      </c>
      <c r="Z172" s="14">
        <f>IF(P172&gt;0,1,0)</f>
        <v>0</v>
      </c>
      <c r="AA172" s="13">
        <f t="shared" si="56"/>
        <v>154.56507733341533</v>
      </c>
      <c r="AB172" s="13">
        <f t="shared" si="80"/>
        <v>100.55931331380224</v>
      </c>
      <c r="AC172" s="13">
        <f t="shared" si="80"/>
        <v>125.23734252821453</v>
      </c>
      <c r="AD172" s="13">
        <f t="shared" si="80"/>
        <v>22.044160427584544</v>
      </c>
      <c r="AE172" s="13">
        <f t="shared" si="80"/>
        <v>24.388705187795011</v>
      </c>
      <c r="AF172" s="13">
        <f t="shared" si="80"/>
        <v>22.740868560620978</v>
      </c>
      <c r="AG172" s="13">
        <f t="shared" si="80"/>
        <v>93.242571536613184</v>
      </c>
      <c r="AH172" s="18">
        <f t="shared" si="57"/>
        <v>154.56507733341533</v>
      </c>
      <c r="AI172" s="17">
        <f t="shared" si="58"/>
        <v>100.55931331380224</v>
      </c>
      <c r="AJ172" s="17">
        <f t="shared" si="59"/>
        <v>125.23734252821453</v>
      </c>
      <c r="AK172" s="17">
        <f t="shared" si="60"/>
        <v>22.044160427584544</v>
      </c>
      <c r="AL172" s="17">
        <f t="shared" si="61"/>
        <v>24.388705187795011</v>
      </c>
      <c r="AM172" s="17">
        <f t="shared" si="62"/>
        <v>22.740868560620978</v>
      </c>
      <c r="AN172" s="17">
        <f t="shared" si="63"/>
        <v>93.242571536613184</v>
      </c>
      <c r="AO172" s="18">
        <f t="shared" si="64"/>
        <v>154.56507733341533</v>
      </c>
      <c r="AP172" s="17">
        <f t="shared" si="65"/>
        <v>100.55931331380224</v>
      </c>
      <c r="AQ172" s="17">
        <f t="shared" si="66"/>
        <v>125.23734252821453</v>
      </c>
      <c r="AR172" s="17">
        <f t="shared" si="67"/>
        <v>22.044160427584544</v>
      </c>
      <c r="AS172" s="17">
        <f t="shared" si="68"/>
        <v>24.388705187795011</v>
      </c>
      <c r="AT172" s="17">
        <f t="shared" si="69"/>
        <v>22.740868560620978</v>
      </c>
      <c r="AU172" s="17">
        <f t="shared" si="70"/>
        <v>93.242571536613184</v>
      </c>
      <c r="AV172" s="18">
        <f t="shared" si="71"/>
        <v>542.77803888804578</v>
      </c>
      <c r="AW172" s="17">
        <f t="shared" si="72"/>
        <v>154.34351781500598</v>
      </c>
      <c r="AX172" s="17">
        <f t="shared" si="73"/>
        <v>100.41516773180042</v>
      </c>
      <c r="AY172" s="17">
        <f t="shared" si="74"/>
        <v>125.05782251129918</v>
      </c>
      <c r="AZ172" s="17">
        <f t="shared" si="75"/>
        <v>22.012561481352087</v>
      </c>
      <c r="BA172" s="17">
        <f t="shared" si="76"/>
        <v>24.353745481053629</v>
      </c>
      <c r="BB172" s="17">
        <f t="shared" si="77"/>
        <v>22.708270926191354</v>
      </c>
      <c r="BC172" s="17">
        <f t="shared" si="78"/>
        <v>93.108914053297354</v>
      </c>
      <c r="BD172" s="17" t="b">
        <f t="shared" si="79"/>
        <v>1</v>
      </c>
    </row>
    <row r="173" spans="1:56" x14ac:dyDescent="0.25">
      <c r="A173">
        <v>109</v>
      </c>
      <c r="B173">
        <v>10923</v>
      </c>
      <c r="C173" t="s">
        <v>174</v>
      </c>
      <c r="D173" s="1">
        <v>1629</v>
      </c>
      <c r="E173">
        <v>1117</v>
      </c>
      <c r="F173">
        <v>16</v>
      </c>
      <c r="G173">
        <v>1101</v>
      </c>
      <c r="H173">
        <v>408</v>
      </c>
      <c r="I173">
        <v>389</v>
      </c>
      <c r="J173">
        <v>221</v>
      </c>
      <c r="K173">
        <v>42</v>
      </c>
      <c r="L173">
        <v>25</v>
      </c>
      <c r="M173">
        <v>16</v>
      </c>
      <c r="N173">
        <f>D173-G173</f>
        <v>528</v>
      </c>
      <c r="O173" s="1">
        <v>1632</v>
      </c>
      <c r="Z173" s="14">
        <f>IF(P173&gt;0,1,0)</f>
        <v>0</v>
      </c>
      <c r="AA173" s="13">
        <f t="shared" si="56"/>
        <v>312.21894225689829</v>
      </c>
      <c r="AB173" s="13">
        <f t="shared" si="80"/>
        <v>383.02207882999738</v>
      </c>
      <c r="AC173" s="13">
        <f t="shared" si="80"/>
        <v>440.24537970249662</v>
      </c>
      <c r="AD173" s="13">
        <f t="shared" si="80"/>
        <v>26.074004058645329</v>
      </c>
      <c r="AE173" s="13">
        <f t="shared" si="80"/>
        <v>52.100351213711377</v>
      </c>
      <c r="AF173" s="13">
        <f t="shared" si="80"/>
        <v>52.038412672874827</v>
      </c>
      <c r="AG173" s="13">
        <f t="shared" si="80"/>
        <v>304.89701554390626</v>
      </c>
      <c r="AH173" s="18">
        <f t="shared" si="57"/>
        <v>312.21894225689829</v>
      </c>
      <c r="AI173" s="17">
        <f t="shared" si="58"/>
        <v>383.02207882999738</v>
      </c>
      <c r="AJ173" s="17">
        <f t="shared" si="59"/>
        <v>440.24537970249662</v>
      </c>
      <c r="AK173" s="17">
        <f t="shared" si="60"/>
        <v>26.074004058645329</v>
      </c>
      <c r="AL173" s="17">
        <f t="shared" si="61"/>
        <v>52.100351213711377</v>
      </c>
      <c r="AM173" s="17">
        <f t="shared" si="62"/>
        <v>52.038412672874827</v>
      </c>
      <c r="AN173" s="17">
        <f t="shared" si="63"/>
        <v>304.89701554390626</v>
      </c>
      <c r="AO173" s="18">
        <f t="shared" si="64"/>
        <v>312.21894225689829</v>
      </c>
      <c r="AP173" s="17">
        <f t="shared" si="65"/>
        <v>383.02207882999738</v>
      </c>
      <c r="AQ173" s="17">
        <f t="shared" si="66"/>
        <v>440.24537970249662</v>
      </c>
      <c r="AR173" s="17">
        <f t="shared" si="67"/>
        <v>26.074004058645329</v>
      </c>
      <c r="AS173" s="17">
        <f t="shared" si="68"/>
        <v>52.100351213711377</v>
      </c>
      <c r="AT173" s="17">
        <f t="shared" si="69"/>
        <v>52.038412672874827</v>
      </c>
      <c r="AU173" s="17">
        <f t="shared" si="70"/>
        <v>304.89701554390626</v>
      </c>
      <c r="AV173" s="18">
        <f t="shared" si="71"/>
        <v>1570.59618427853</v>
      </c>
      <c r="AW173" s="17">
        <f t="shared" si="72"/>
        <v>324.42541174090604</v>
      </c>
      <c r="AX173" s="17">
        <f t="shared" si="73"/>
        <v>397.99665815290285</v>
      </c>
      <c r="AY173" s="17">
        <f t="shared" si="74"/>
        <v>457.45715344680792</v>
      </c>
      <c r="AZ173" s="17">
        <f t="shared" si="75"/>
        <v>27.093389790231942</v>
      </c>
      <c r="BA173" s="17">
        <f t="shared" si="76"/>
        <v>54.137259489036239</v>
      </c>
      <c r="BB173" s="17">
        <f t="shared" si="77"/>
        <v>54.072899407395226</v>
      </c>
      <c r="BC173" s="17">
        <f t="shared" si="78"/>
        <v>316.81722797271993</v>
      </c>
      <c r="BD173" s="17" t="b">
        <f t="shared" si="79"/>
        <v>1</v>
      </c>
    </row>
    <row r="174" spans="1:56" x14ac:dyDescent="0.25">
      <c r="A174">
        <v>109</v>
      </c>
      <c r="B174">
        <v>10924</v>
      </c>
      <c r="C174" t="s">
        <v>175</v>
      </c>
      <c r="D174" s="1">
        <v>830</v>
      </c>
      <c r="E174">
        <v>661</v>
      </c>
      <c r="F174">
        <v>6</v>
      </c>
      <c r="G174">
        <v>655</v>
      </c>
      <c r="H174">
        <v>271</v>
      </c>
      <c r="I174">
        <v>265</v>
      </c>
      <c r="J174">
        <v>83</v>
      </c>
      <c r="K174">
        <v>17</v>
      </c>
      <c r="L174">
        <v>13</v>
      </c>
      <c r="M174">
        <v>6</v>
      </c>
      <c r="N174">
        <f>D174-G174</f>
        <v>175</v>
      </c>
      <c r="O174" s="1">
        <v>793</v>
      </c>
      <c r="P174">
        <v>708</v>
      </c>
      <c r="Q174">
        <v>12</v>
      </c>
      <c r="R174">
        <v>696</v>
      </c>
      <c r="S174">
        <v>231</v>
      </c>
      <c r="T174">
        <v>246</v>
      </c>
      <c r="U174">
        <v>153</v>
      </c>
      <c r="V174">
        <v>12</v>
      </c>
      <c r="W174">
        <v>34</v>
      </c>
      <c r="X174">
        <v>20</v>
      </c>
      <c r="Y174" s="14">
        <f>O174-R174</f>
        <v>97</v>
      </c>
      <c r="Z174" s="14">
        <f>IF(P174&gt;0,1,0)</f>
        <v>1</v>
      </c>
      <c r="AA174" s="13">
        <f t="shared" si="56"/>
        <v>208.04625099864126</v>
      </c>
      <c r="AB174" s="13">
        <f t="shared" si="80"/>
        <v>255.55582917327706</v>
      </c>
      <c r="AC174" s="13">
        <f t="shared" si="80"/>
        <v>170.59460094170177</v>
      </c>
      <c r="AD174" s="13">
        <f t="shared" si="80"/>
        <v>9.2567263521933185</v>
      </c>
      <c r="AE174" s="13">
        <f t="shared" si="80"/>
        <v>23.274285095340829</v>
      </c>
      <c r="AF174" s="13">
        <f t="shared" si="80"/>
        <v>22.84607785767345</v>
      </c>
      <c r="AG174" s="13">
        <f t="shared" si="80"/>
        <v>103.49092625679069</v>
      </c>
      <c r="AH174" s="18">
        <f t="shared" si="57"/>
        <v>208.04625099864126</v>
      </c>
      <c r="AI174" s="17">
        <f t="shared" si="58"/>
        <v>255.55582917327706</v>
      </c>
      <c r="AJ174" s="17">
        <f t="shared" si="59"/>
        <v>170.59460094170177</v>
      </c>
      <c r="AK174" s="17">
        <f t="shared" si="60"/>
        <v>9.2567263521933185</v>
      </c>
      <c r="AL174" s="17">
        <f t="shared" si="61"/>
        <v>23.274285095340829</v>
      </c>
      <c r="AM174" s="17">
        <f t="shared" si="62"/>
        <v>22.84607785767345</v>
      </c>
      <c r="AN174" s="17">
        <f t="shared" si="63"/>
        <v>103.49092625679069</v>
      </c>
      <c r="AO174" s="18">
        <f t="shared" si="64"/>
        <v>231</v>
      </c>
      <c r="AP174" s="17">
        <f t="shared" si="65"/>
        <v>246</v>
      </c>
      <c r="AQ174" s="17">
        <f t="shared" si="66"/>
        <v>153</v>
      </c>
      <c r="AR174" s="17">
        <f t="shared" si="67"/>
        <v>12</v>
      </c>
      <c r="AS174" s="17">
        <f t="shared" si="68"/>
        <v>34</v>
      </c>
      <c r="AT174" s="17">
        <f t="shared" si="69"/>
        <v>20</v>
      </c>
      <c r="AU174" s="17">
        <f t="shared" si="70"/>
        <v>97</v>
      </c>
      <c r="AV174" s="18">
        <f t="shared" si="71"/>
        <v>793</v>
      </c>
      <c r="AW174" s="17">
        <f t="shared" si="72"/>
        <v>231</v>
      </c>
      <c r="AX174" s="17">
        <f t="shared" si="73"/>
        <v>245.99999999999997</v>
      </c>
      <c r="AY174" s="17">
        <f t="shared" si="74"/>
        <v>153</v>
      </c>
      <c r="AZ174" s="17">
        <f t="shared" si="75"/>
        <v>12</v>
      </c>
      <c r="BA174" s="17">
        <f t="shared" si="76"/>
        <v>34</v>
      </c>
      <c r="BB174" s="17">
        <f t="shared" si="77"/>
        <v>20</v>
      </c>
      <c r="BC174" s="17">
        <f t="shared" si="78"/>
        <v>97</v>
      </c>
      <c r="BD174" s="17" t="b">
        <f t="shared" si="79"/>
        <v>1</v>
      </c>
    </row>
    <row r="175" spans="1:56" x14ac:dyDescent="0.25">
      <c r="A175">
        <v>109</v>
      </c>
      <c r="B175">
        <v>10925</v>
      </c>
      <c r="C175" t="s">
        <v>176</v>
      </c>
      <c r="D175" s="1">
        <v>673</v>
      </c>
      <c r="E175">
        <v>478</v>
      </c>
      <c r="F175">
        <v>6</v>
      </c>
      <c r="G175">
        <v>472</v>
      </c>
      <c r="H175">
        <v>209</v>
      </c>
      <c r="I175">
        <v>136</v>
      </c>
      <c r="J175">
        <v>88</v>
      </c>
      <c r="K175">
        <v>23</v>
      </c>
      <c r="L175">
        <v>10</v>
      </c>
      <c r="M175">
        <v>6</v>
      </c>
      <c r="N175">
        <f>D175-G175</f>
        <v>201</v>
      </c>
      <c r="O175" s="1">
        <v>676</v>
      </c>
      <c r="Z175" s="14">
        <f>IF(P175&gt;0,1,0)</f>
        <v>0</v>
      </c>
      <c r="AA175" s="13">
        <f t="shared" si="56"/>
        <v>165.20659943862765</v>
      </c>
      <c r="AB175" s="13">
        <f t="shared" si="80"/>
        <v>137.03957736924687</v>
      </c>
      <c r="AC175" s="13">
        <f t="shared" si="80"/>
        <v>176.09611021753375</v>
      </c>
      <c r="AD175" s="13">
        <f t="shared" si="80"/>
        <v>15.712806035770233</v>
      </c>
      <c r="AE175" s="13">
        <f t="shared" si="80"/>
        <v>22.578652736454654</v>
      </c>
      <c r="AF175" s="13">
        <f t="shared" si="80"/>
        <v>22.924582456717108</v>
      </c>
      <c r="AG175" s="13">
        <f t="shared" si="80"/>
        <v>116.30149284275925</v>
      </c>
      <c r="AH175" s="18">
        <f t="shared" si="57"/>
        <v>165.20659943862765</v>
      </c>
      <c r="AI175" s="17">
        <f t="shared" si="58"/>
        <v>137.03957736924687</v>
      </c>
      <c r="AJ175" s="17">
        <f t="shared" si="59"/>
        <v>176.09611021753375</v>
      </c>
      <c r="AK175" s="17">
        <f t="shared" si="60"/>
        <v>15.712806035770233</v>
      </c>
      <c r="AL175" s="17">
        <f t="shared" si="61"/>
        <v>22.578652736454654</v>
      </c>
      <c r="AM175" s="17">
        <f t="shared" si="62"/>
        <v>22.924582456717108</v>
      </c>
      <c r="AN175" s="17">
        <f t="shared" si="63"/>
        <v>116.30149284275925</v>
      </c>
      <c r="AO175" s="18">
        <f t="shared" si="64"/>
        <v>165.20659943862765</v>
      </c>
      <c r="AP175" s="17">
        <f t="shared" si="65"/>
        <v>137.03957736924687</v>
      </c>
      <c r="AQ175" s="17">
        <f t="shared" si="66"/>
        <v>176.09611021753375</v>
      </c>
      <c r="AR175" s="17">
        <f t="shared" si="67"/>
        <v>15.712806035770233</v>
      </c>
      <c r="AS175" s="17">
        <f t="shared" si="68"/>
        <v>22.578652736454654</v>
      </c>
      <c r="AT175" s="17">
        <f t="shared" si="69"/>
        <v>22.924582456717108</v>
      </c>
      <c r="AU175" s="17">
        <f t="shared" si="70"/>
        <v>116.30149284275925</v>
      </c>
      <c r="AV175" s="18">
        <f t="shared" si="71"/>
        <v>655.85982109710949</v>
      </c>
      <c r="AW175" s="17">
        <f t="shared" si="72"/>
        <v>170.27977264058765</v>
      </c>
      <c r="AX175" s="17">
        <f t="shared" si="73"/>
        <v>141.24779613217743</v>
      </c>
      <c r="AY175" s="17">
        <f t="shared" si="74"/>
        <v>181.50367910618979</v>
      </c>
      <c r="AZ175" s="17">
        <f t="shared" si="75"/>
        <v>16.195315734408982</v>
      </c>
      <c r="BA175" s="17">
        <f t="shared" si="76"/>
        <v>23.271999227382789</v>
      </c>
      <c r="BB175" s="17">
        <f t="shared" si="77"/>
        <v>23.628551776228122</v>
      </c>
      <c r="BC175" s="17">
        <f t="shared" si="78"/>
        <v>119.87288538302525</v>
      </c>
      <c r="BD175" s="17" t="b">
        <f t="shared" si="79"/>
        <v>1</v>
      </c>
    </row>
    <row r="176" spans="1:56" x14ac:dyDescent="0.25">
      <c r="A176">
        <v>109</v>
      </c>
      <c r="B176">
        <v>10926</v>
      </c>
      <c r="C176" t="s">
        <v>177</v>
      </c>
      <c r="D176" s="1">
        <v>685</v>
      </c>
      <c r="E176">
        <v>540</v>
      </c>
      <c r="F176">
        <v>5</v>
      </c>
      <c r="G176">
        <v>535</v>
      </c>
      <c r="H176">
        <v>230</v>
      </c>
      <c r="I176">
        <v>132</v>
      </c>
      <c r="J176">
        <v>109</v>
      </c>
      <c r="K176">
        <v>38</v>
      </c>
      <c r="L176">
        <v>13</v>
      </c>
      <c r="M176">
        <v>13</v>
      </c>
      <c r="N176">
        <f>D176-G176</f>
        <v>150</v>
      </c>
      <c r="O176" s="1">
        <v>681</v>
      </c>
      <c r="Z176" s="14">
        <f>IF(P176&gt;0,1,0)</f>
        <v>0</v>
      </c>
      <c r="AA176" s="13">
        <f t="shared" si="56"/>
        <v>177.87106519288176</v>
      </c>
      <c r="AB176" s="13">
        <f t="shared" si="80"/>
        <v>135.54734561018867</v>
      </c>
      <c r="AC176" s="13">
        <f t="shared" si="80"/>
        <v>186.59620666671287</v>
      </c>
      <c r="AD176" s="13">
        <f t="shared" si="80"/>
        <v>24.22615803407373</v>
      </c>
      <c r="AE176" s="13">
        <f t="shared" si="80"/>
        <v>24.823421749796935</v>
      </c>
      <c r="AF176" s="13">
        <f t="shared" si="80"/>
        <v>27.952693280683803</v>
      </c>
      <c r="AG176" s="13">
        <f t="shared" si="80"/>
        <v>106.34662175026847</v>
      </c>
      <c r="AH176" s="18">
        <f t="shared" si="57"/>
        <v>177.87106519288176</v>
      </c>
      <c r="AI176" s="17">
        <f t="shared" si="58"/>
        <v>135.54734561018867</v>
      </c>
      <c r="AJ176" s="17">
        <f t="shared" si="59"/>
        <v>186.59620666671287</v>
      </c>
      <c r="AK176" s="17">
        <f t="shared" si="60"/>
        <v>24.22615803407373</v>
      </c>
      <c r="AL176" s="17">
        <f t="shared" si="61"/>
        <v>24.823421749796935</v>
      </c>
      <c r="AM176" s="17">
        <f t="shared" si="62"/>
        <v>27.952693280683803</v>
      </c>
      <c r="AN176" s="17">
        <f t="shared" si="63"/>
        <v>106.34662175026847</v>
      </c>
      <c r="AO176" s="18">
        <f t="shared" si="64"/>
        <v>177.87106519288176</v>
      </c>
      <c r="AP176" s="17">
        <f t="shared" si="65"/>
        <v>135.54734561018867</v>
      </c>
      <c r="AQ176" s="17">
        <f t="shared" si="66"/>
        <v>186.59620666671287</v>
      </c>
      <c r="AR176" s="17">
        <f t="shared" si="67"/>
        <v>24.22615803407373</v>
      </c>
      <c r="AS176" s="17">
        <f t="shared" si="68"/>
        <v>24.823421749796935</v>
      </c>
      <c r="AT176" s="17">
        <f t="shared" si="69"/>
        <v>27.952693280683803</v>
      </c>
      <c r="AU176" s="17">
        <f t="shared" si="70"/>
        <v>106.34662175026847</v>
      </c>
      <c r="AV176" s="18">
        <f t="shared" si="71"/>
        <v>683.36351228460614</v>
      </c>
      <c r="AW176" s="17">
        <f t="shared" si="72"/>
        <v>177.25587219515512</v>
      </c>
      <c r="AX176" s="17">
        <f t="shared" si="73"/>
        <v>135.07853536390499</v>
      </c>
      <c r="AY176" s="17">
        <f t="shared" si="74"/>
        <v>185.95083649580155</v>
      </c>
      <c r="AZ176" s="17">
        <f t="shared" si="75"/>
        <v>24.142368336360846</v>
      </c>
      <c r="BA176" s="17">
        <f t="shared" si="76"/>
        <v>24.737566328492015</v>
      </c>
      <c r="BB176" s="17">
        <f t="shared" si="77"/>
        <v>27.856014817802674</v>
      </c>
      <c r="BC176" s="17">
        <f t="shared" si="78"/>
        <v>105.97880646248289</v>
      </c>
      <c r="BD176" s="17" t="b">
        <f t="shared" si="79"/>
        <v>1</v>
      </c>
    </row>
    <row r="177" spans="1:56" x14ac:dyDescent="0.25">
      <c r="A177">
        <v>109</v>
      </c>
      <c r="B177">
        <v>10927</v>
      </c>
      <c r="C177" t="s">
        <v>178</v>
      </c>
      <c r="D177" s="1">
        <v>958</v>
      </c>
      <c r="E177">
        <v>702</v>
      </c>
      <c r="F177">
        <v>7</v>
      </c>
      <c r="G177">
        <v>695</v>
      </c>
      <c r="H177">
        <v>293</v>
      </c>
      <c r="I177">
        <v>162</v>
      </c>
      <c r="J177">
        <v>186</v>
      </c>
      <c r="K177">
        <v>27</v>
      </c>
      <c r="L177">
        <v>18</v>
      </c>
      <c r="M177">
        <v>9</v>
      </c>
      <c r="N177">
        <f>D177-G177</f>
        <v>263</v>
      </c>
      <c r="O177" s="1">
        <v>984</v>
      </c>
      <c r="Z177" s="14">
        <f>IF(P177&gt;0,1,0)</f>
        <v>0</v>
      </c>
      <c r="AA177" s="13">
        <f t="shared" si="56"/>
        <v>225.22848502456901</v>
      </c>
      <c r="AB177" s="13">
        <f t="shared" si="80"/>
        <v>159.06374209170664</v>
      </c>
      <c r="AC177" s="13">
        <f t="shared" si="80"/>
        <v>320.9929371439423</v>
      </c>
      <c r="AD177" s="13">
        <f t="shared" si="80"/>
        <v>16.599871099286691</v>
      </c>
      <c r="AE177" s="13">
        <f t="shared" si="80"/>
        <v>26.398569633247686</v>
      </c>
      <c r="AF177" s="13">
        <f t="shared" si="80"/>
        <v>31.405039589255207</v>
      </c>
      <c r="AG177" s="13">
        <f t="shared" si="80"/>
        <v>163.44113078714801</v>
      </c>
      <c r="AH177" s="18">
        <f t="shared" si="57"/>
        <v>225.22848502456901</v>
      </c>
      <c r="AI177" s="17">
        <f t="shared" si="58"/>
        <v>159.06374209170664</v>
      </c>
      <c r="AJ177" s="17">
        <f t="shared" si="59"/>
        <v>320.9929371439423</v>
      </c>
      <c r="AK177" s="17">
        <f t="shared" si="60"/>
        <v>16.599871099286691</v>
      </c>
      <c r="AL177" s="17">
        <f t="shared" si="61"/>
        <v>26.398569633247686</v>
      </c>
      <c r="AM177" s="17">
        <f t="shared" si="62"/>
        <v>31.405039589255207</v>
      </c>
      <c r="AN177" s="17">
        <f t="shared" si="63"/>
        <v>163.44113078714801</v>
      </c>
      <c r="AO177" s="18">
        <f t="shared" si="64"/>
        <v>225.22848502456901</v>
      </c>
      <c r="AP177" s="17">
        <f t="shared" si="65"/>
        <v>159.06374209170664</v>
      </c>
      <c r="AQ177" s="17">
        <f t="shared" si="66"/>
        <v>320.9929371439423</v>
      </c>
      <c r="AR177" s="17">
        <f t="shared" si="67"/>
        <v>16.599871099286691</v>
      </c>
      <c r="AS177" s="17">
        <f t="shared" si="68"/>
        <v>26.398569633247686</v>
      </c>
      <c r="AT177" s="17">
        <f t="shared" si="69"/>
        <v>31.405039589255207</v>
      </c>
      <c r="AU177" s="17">
        <f t="shared" si="70"/>
        <v>163.44113078714801</v>
      </c>
      <c r="AV177" s="18">
        <f t="shared" si="71"/>
        <v>943.1297753691556</v>
      </c>
      <c r="AW177" s="17">
        <f t="shared" si="72"/>
        <v>234.98868878085048</v>
      </c>
      <c r="AX177" s="17">
        <f t="shared" si="73"/>
        <v>165.95671805290581</v>
      </c>
      <c r="AY177" s="17">
        <f t="shared" si="74"/>
        <v>334.90306254619929</v>
      </c>
      <c r="AZ177" s="17">
        <f t="shared" si="75"/>
        <v>17.319221159468341</v>
      </c>
      <c r="BA177" s="17">
        <f t="shared" si="76"/>
        <v>27.5425431340541</v>
      </c>
      <c r="BB177" s="17">
        <f t="shared" si="77"/>
        <v>32.765966850883679</v>
      </c>
      <c r="BC177" s="17">
        <f t="shared" si="78"/>
        <v>170.52379947563827</v>
      </c>
      <c r="BD177" s="17" t="b">
        <f t="shared" si="79"/>
        <v>1</v>
      </c>
    </row>
    <row r="178" spans="1:56" x14ac:dyDescent="0.25">
      <c r="A178">
        <v>109</v>
      </c>
      <c r="B178">
        <v>10928</v>
      </c>
      <c r="C178" t="s">
        <v>179</v>
      </c>
      <c r="D178" s="1">
        <v>1116</v>
      </c>
      <c r="E178">
        <v>798</v>
      </c>
      <c r="F178">
        <v>10</v>
      </c>
      <c r="G178">
        <v>788</v>
      </c>
      <c r="H178">
        <v>296</v>
      </c>
      <c r="I178">
        <v>205</v>
      </c>
      <c r="J178">
        <v>188</v>
      </c>
      <c r="K178">
        <v>53</v>
      </c>
      <c r="L178">
        <v>27</v>
      </c>
      <c r="M178">
        <v>19</v>
      </c>
      <c r="N178">
        <f>D178-G178</f>
        <v>328</v>
      </c>
      <c r="O178" s="1">
        <v>1179</v>
      </c>
      <c r="P178">
        <v>966</v>
      </c>
      <c r="Q178">
        <v>11</v>
      </c>
      <c r="R178">
        <v>955</v>
      </c>
      <c r="S178">
        <v>291</v>
      </c>
      <c r="T178">
        <v>212</v>
      </c>
      <c r="U178">
        <v>309</v>
      </c>
      <c r="V178">
        <v>44</v>
      </c>
      <c r="W178">
        <v>63</v>
      </c>
      <c r="X178">
        <v>36</v>
      </c>
      <c r="Y178" s="14">
        <f>O178-R178</f>
        <v>224</v>
      </c>
      <c r="Z178" s="14">
        <f>IF(P178&gt;0,1,0)</f>
        <v>1</v>
      </c>
      <c r="AA178" s="13">
        <f t="shared" si="56"/>
        <v>229.32698987032225</v>
      </c>
      <c r="AB178" s="13">
        <f t="shared" si="80"/>
        <v>209.56972227781293</v>
      </c>
      <c r="AC178" s="13">
        <f t="shared" si="80"/>
        <v>334.30389038151554</v>
      </c>
      <c r="AD178" s="13">
        <f t="shared" si="80"/>
        <v>34.744490801034978</v>
      </c>
      <c r="AE178" s="13">
        <f t="shared" si="80"/>
        <v>44.287838674631843</v>
      </c>
      <c r="AF178" s="13">
        <f t="shared" si="80"/>
        <v>44.409993171840746</v>
      </c>
      <c r="AG178" s="13">
        <f t="shared" si="80"/>
        <v>210.61743725829328</v>
      </c>
      <c r="AH178" s="18">
        <f t="shared" si="57"/>
        <v>229.32698987032225</v>
      </c>
      <c r="AI178" s="17">
        <f t="shared" si="58"/>
        <v>209.56972227781293</v>
      </c>
      <c r="AJ178" s="17">
        <f t="shared" si="59"/>
        <v>334.30389038151554</v>
      </c>
      <c r="AK178" s="17">
        <f t="shared" si="60"/>
        <v>34.744490801034978</v>
      </c>
      <c r="AL178" s="17">
        <f t="shared" si="61"/>
        <v>44.287838674631843</v>
      </c>
      <c r="AM178" s="17">
        <f t="shared" si="62"/>
        <v>44.409993171840746</v>
      </c>
      <c r="AN178" s="17">
        <f t="shared" si="63"/>
        <v>210.61743725829328</v>
      </c>
      <c r="AO178" s="18">
        <f t="shared" si="64"/>
        <v>291</v>
      </c>
      <c r="AP178" s="17">
        <f t="shared" si="65"/>
        <v>212</v>
      </c>
      <c r="AQ178" s="17">
        <f t="shared" si="66"/>
        <v>309</v>
      </c>
      <c r="AR178" s="17">
        <f t="shared" si="67"/>
        <v>44</v>
      </c>
      <c r="AS178" s="17">
        <f t="shared" si="68"/>
        <v>63</v>
      </c>
      <c r="AT178" s="17">
        <f t="shared" si="69"/>
        <v>36</v>
      </c>
      <c r="AU178" s="17">
        <f t="shared" si="70"/>
        <v>224</v>
      </c>
      <c r="AV178" s="18">
        <f t="shared" si="71"/>
        <v>1179</v>
      </c>
      <c r="AW178" s="17">
        <f t="shared" si="72"/>
        <v>291</v>
      </c>
      <c r="AX178" s="17">
        <f t="shared" si="73"/>
        <v>212</v>
      </c>
      <c r="AY178" s="17">
        <f t="shared" si="74"/>
        <v>309</v>
      </c>
      <c r="AZ178" s="17">
        <f t="shared" si="75"/>
        <v>44</v>
      </c>
      <c r="BA178" s="17">
        <f t="shared" si="76"/>
        <v>63</v>
      </c>
      <c r="BB178" s="17">
        <f t="shared" si="77"/>
        <v>36</v>
      </c>
      <c r="BC178" s="17">
        <f t="shared" si="78"/>
        <v>224</v>
      </c>
      <c r="BD178" s="17" t="b">
        <f t="shared" si="79"/>
        <v>1</v>
      </c>
    </row>
    <row r="179" spans="1:56" x14ac:dyDescent="0.25">
      <c r="A179">
        <v>109</v>
      </c>
      <c r="B179">
        <v>10929</v>
      </c>
      <c r="C179" t="s">
        <v>180</v>
      </c>
      <c r="D179" s="1">
        <v>653</v>
      </c>
      <c r="E179">
        <v>493</v>
      </c>
      <c r="F179">
        <v>8</v>
      </c>
      <c r="G179">
        <v>485</v>
      </c>
      <c r="H179">
        <v>166</v>
      </c>
      <c r="I179">
        <v>169</v>
      </c>
      <c r="J179">
        <v>103</v>
      </c>
      <c r="K179">
        <v>19</v>
      </c>
      <c r="L179">
        <v>22</v>
      </c>
      <c r="M179">
        <v>6</v>
      </c>
      <c r="N179">
        <f>D179-G179</f>
        <v>168</v>
      </c>
      <c r="O179" s="1">
        <v>698</v>
      </c>
      <c r="Z179" s="14">
        <f>IF(P179&gt;0,1,0)</f>
        <v>0</v>
      </c>
      <c r="AA179" s="13">
        <f t="shared" si="56"/>
        <v>131.07828494161328</v>
      </c>
      <c r="AB179" s="13">
        <f t="shared" si="80"/>
        <v>163.56320814939278</v>
      </c>
      <c r="AC179" s="13">
        <f t="shared" si="80"/>
        <v>185.27762330886429</v>
      </c>
      <c r="AD179" s="13">
        <f t="shared" si="80"/>
        <v>12.243998944647879</v>
      </c>
      <c r="AE179" s="13">
        <f t="shared" si="80"/>
        <v>24.805461714469605</v>
      </c>
      <c r="AF179" s="13">
        <f t="shared" si="80"/>
        <v>21.769753381348277</v>
      </c>
      <c r="AG179" s="13">
        <f t="shared" si="80"/>
        <v>100.93525140800054</v>
      </c>
      <c r="AH179" s="18">
        <f t="shared" si="57"/>
        <v>131.07828494161328</v>
      </c>
      <c r="AI179" s="17">
        <f t="shared" si="58"/>
        <v>163.56320814939278</v>
      </c>
      <c r="AJ179" s="17">
        <f t="shared" si="59"/>
        <v>185.27762330886429</v>
      </c>
      <c r="AK179" s="17">
        <f t="shared" si="60"/>
        <v>12.243998944647879</v>
      </c>
      <c r="AL179" s="17">
        <f t="shared" si="61"/>
        <v>24.805461714469605</v>
      </c>
      <c r="AM179" s="17">
        <f t="shared" si="62"/>
        <v>21.769753381348277</v>
      </c>
      <c r="AN179" s="17">
        <f t="shared" si="63"/>
        <v>100.93525140800054</v>
      </c>
      <c r="AO179" s="18">
        <f t="shared" si="64"/>
        <v>131.07828494161328</v>
      </c>
      <c r="AP179" s="17">
        <f t="shared" si="65"/>
        <v>163.56320814939278</v>
      </c>
      <c r="AQ179" s="17">
        <f t="shared" si="66"/>
        <v>185.27762330886429</v>
      </c>
      <c r="AR179" s="17">
        <f t="shared" si="67"/>
        <v>12.243998944647879</v>
      </c>
      <c r="AS179" s="17">
        <f t="shared" si="68"/>
        <v>24.805461714469605</v>
      </c>
      <c r="AT179" s="17">
        <f t="shared" si="69"/>
        <v>21.769753381348277</v>
      </c>
      <c r="AU179" s="17">
        <f t="shared" si="70"/>
        <v>100.93525140800054</v>
      </c>
      <c r="AV179" s="18">
        <f t="shared" si="71"/>
        <v>639.67358184833677</v>
      </c>
      <c r="AW179" s="17">
        <f t="shared" si="72"/>
        <v>143.03020397509317</v>
      </c>
      <c r="AX179" s="17">
        <f t="shared" si="73"/>
        <v>178.47715229756759</v>
      </c>
      <c r="AY179" s="17">
        <f t="shared" si="74"/>
        <v>202.1715211309903</v>
      </c>
      <c r="AZ179" s="17">
        <f t="shared" si="75"/>
        <v>13.360425544962565</v>
      </c>
      <c r="BA179" s="17">
        <f t="shared" si="76"/>
        <v>27.067261753518679</v>
      </c>
      <c r="BB179" s="17">
        <f t="shared" si="77"/>
        <v>23.754752879233052</v>
      </c>
      <c r="BC179" s="17">
        <f t="shared" si="78"/>
        <v>110.13868241863452</v>
      </c>
      <c r="BD179" s="17" t="b">
        <f t="shared" si="79"/>
        <v>1</v>
      </c>
    </row>
    <row r="180" spans="1:56" x14ac:dyDescent="0.25">
      <c r="A180">
        <v>109</v>
      </c>
      <c r="B180">
        <v>10930</v>
      </c>
      <c r="C180" t="s">
        <v>181</v>
      </c>
      <c r="D180" s="1">
        <v>590</v>
      </c>
      <c r="E180">
        <v>457</v>
      </c>
      <c r="F180">
        <v>7</v>
      </c>
      <c r="G180">
        <v>450</v>
      </c>
      <c r="H180">
        <v>170</v>
      </c>
      <c r="I180">
        <v>141</v>
      </c>
      <c r="J180">
        <v>79</v>
      </c>
      <c r="K180">
        <v>24</v>
      </c>
      <c r="L180">
        <v>27</v>
      </c>
      <c r="M180">
        <v>9</v>
      </c>
      <c r="N180">
        <f>D180-G180</f>
        <v>140</v>
      </c>
      <c r="O180" s="1">
        <v>599</v>
      </c>
      <c r="Z180" s="14">
        <f>IF(P180&gt;0,1,0)</f>
        <v>0</v>
      </c>
      <c r="AA180" s="13">
        <f t="shared" si="56"/>
        <v>136.0237869030187</v>
      </c>
      <c r="AB180" s="13">
        <f t="shared" si="80"/>
        <v>140.09019282293175</v>
      </c>
      <c r="AC180" s="13">
        <f t="shared" si="80"/>
        <v>148.14444968539274</v>
      </c>
      <c r="AD180" s="13">
        <f t="shared" si="80"/>
        <v>17.237497993468509</v>
      </c>
      <c r="AE180" s="13">
        <f t="shared" si="80"/>
        <v>30.202009488188118</v>
      </c>
      <c r="AF180" s="13">
        <f t="shared" si="80"/>
        <v>22.62954762542299</v>
      </c>
      <c r="AG180" s="13">
        <f t="shared" si="80"/>
        <v>90.528983650877365</v>
      </c>
      <c r="AH180" s="18">
        <f t="shared" si="57"/>
        <v>136.0237869030187</v>
      </c>
      <c r="AI180" s="17">
        <f t="shared" si="58"/>
        <v>140.09019282293175</v>
      </c>
      <c r="AJ180" s="17">
        <f t="shared" si="59"/>
        <v>148.14444968539274</v>
      </c>
      <c r="AK180" s="17">
        <f t="shared" si="60"/>
        <v>17.237497993468509</v>
      </c>
      <c r="AL180" s="17">
        <f t="shared" si="61"/>
        <v>30.202009488188118</v>
      </c>
      <c r="AM180" s="17">
        <f t="shared" si="62"/>
        <v>22.62954762542299</v>
      </c>
      <c r="AN180" s="17">
        <f t="shared" si="63"/>
        <v>90.528983650877365</v>
      </c>
      <c r="AO180" s="18">
        <f t="shared" si="64"/>
        <v>136.0237869030187</v>
      </c>
      <c r="AP180" s="17">
        <f t="shared" si="65"/>
        <v>140.09019282293175</v>
      </c>
      <c r="AQ180" s="17">
        <f t="shared" si="66"/>
        <v>148.14444968539274</v>
      </c>
      <c r="AR180" s="17">
        <f t="shared" si="67"/>
        <v>17.237497993468509</v>
      </c>
      <c r="AS180" s="17">
        <f t="shared" si="68"/>
        <v>30.202009488188118</v>
      </c>
      <c r="AT180" s="17">
        <f t="shared" si="69"/>
        <v>22.62954762542299</v>
      </c>
      <c r="AU180" s="17">
        <f t="shared" si="70"/>
        <v>90.528983650877365</v>
      </c>
      <c r="AV180" s="18">
        <f t="shared" si="71"/>
        <v>584.85646816930023</v>
      </c>
      <c r="AW180" s="17">
        <f t="shared" si="72"/>
        <v>139.31323801538679</v>
      </c>
      <c r="AX180" s="17">
        <f t="shared" si="73"/>
        <v>143.47798146714737</v>
      </c>
      <c r="AY180" s="17">
        <f t="shared" si="74"/>
        <v>151.72701370528887</v>
      </c>
      <c r="AZ180" s="17">
        <f t="shared" si="75"/>
        <v>17.654350870748601</v>
      </c>
      <c r="BA180" s="17">
        <f t="shared" si="76"/>
        <v>30.932381991179113</v>
      </c>
      <c r="BB180" s="17">
        <f t="shared" si="77"/>
        <v>23.176795958259852</v>
      </c>
      <c r="BC180" s="17">
        <f t="shared" si="78"/>
        <v>92.718237991989383</v>
      </c>
      <c r="BD180" s="17" t="b">
        <f t="shared" si="79"/>
        <v>1</v>
      </c>
    </row>
    <row r="181" spans="1:56" x14ac:dyDescent="0.25">
      <c r="A181">
        <v>109</v>
      </c>
      <c r="B181">
        <v>10931</v>
      </c>
      <c r="C181" t="s">
        <v>182</v>
      </c>
      <c r="D181" s="1">
        <v>243</v>
      </c>
      <c r="E181">
        <v>193</v>
      </c>
      <c r="F181">
        <v>4</v>
      </c>
      <c r="G181">
        <v>189</v>
      </c>
      <c r="H181">
        <v>97</v>
      </c>
      <c r="I181">
        <v>48</v>
      </c>
      <c r="J181">
        <v>34</v>
      </c>
      <c r="K181">
        <v>4</v>
      </c>
      <c r="L181">
        <v>3</v>
      </c>
      <c r="M181">
        <v>3</v>
      </c>
      <c r="N181">
        <f>D181-G181</f>
        <v>54</v>
      </c>
      <c r="O181" s="1">
        <v>244</v>
      </c>
      <c r="Z181" s="14">
        <f>IF(P181&gt;0,1,0)</f>
        <v>0</v>
      </c>
      <c r="AA181" s="13">
        <f t="shared" si="56"/>
        <v>74.575784262759129</v>
      </c>
      <c r="AB181" s="13">
        <f t="shared" si="80"/>
        <v>46.57511758788015</v>
      </c>
      <c r="AC181" s="13">
        <f t="shared" si="80"/>
        <v>66.819570792772296</v>
      </c>
      <c r="AD181" s="13">
        <f t="shared" si="80"/>
        <v>2.3630634629308784</v>
      </c>
      <c r="AE181" s="13">
        <f t="shared" si="80"/>
        <v>5.6927581716410973</v>
      </c>
      <c r="AF181" s="13">
        <f t="shared" si="80"/>
        <v>8.1904166711128354</v>
      </c>
      <c r="AG181" s="13">
        <f t="shared" si="80"/>
        <v>32.852936566889213</v>
      </c>
      <c r="AH181" s="18">
        <f t="shared" si="57"/>
        <v>74.575784262759129</v>
      </c>
      <c r="AI181" s="17">
        <f t="shared" si="58"/>
        <v>46.57511758788015</v>
      </c>
      <c r="AJ181" s="17">
        <f t="shared" si="59"/>
        <v>66.819570792772296</v>
      </c>
      <c r="AK181" s="17">
        <f t="shared" si="60"/>
        <v>2.3630634629308784</v>
      </c>
      <c r="AL181" s="17">
        <f t="shared" si="61"/>
        <v>5.6927581716410973</v>
      </c>
      <c r="AM181" s="17">
        <f t="shared" si="62"/>
        <v>8.1904166711128354</v>
      </c>
      <c r="AN181" s="17">
        <f t="shared" si="63"/>
        <v>32.852936566889213</v>
      </c>
      <c r="AO181" s="18">
        <f t="shared" si="64"/>
        <v>74.575784262759129</v>
      </c>
      <c r="AP181" s="17">
        <f t="shared" si="65"/>
        <v>46.57511758788015</v>
      </c>
      <c r="AQ181" s="17">
        <f t="shared" si="66"/>
        <v>66.819570792772296</v>
      </c>
      <c r="AR181" s="17">
        <f t="shared" si="67"/>
        <v>2.3630634629308784</v>
      </c>
      <c r="AS181" s="17">
        <f t="shared" si="68"/>
        <v>5.6927581716410973</v>
      </c>
      <c r="AT181" s="17">
        <f t="shared" si="69"/>
        <v>8.1904166711128354</v>
      </c>
      <c r="AU181" s="17">
        <f t="shared" si="70"/>
        <v>32.852936566889213</v>
      </c>
      <c r="AV181" s="18">
        <f t="shared" si="71"/>
        <v>237.06964751598562</v>
      </c>
      <c r="AW181" s="17">
        <f t="shared" si="72"/>
        <v>76.755888198999571</v>
      </c>
      <c r="AX181" s="17">
        <f t="shared" si="73"/>
        <v>47.936666758136802</v>
      </c>
      <c r="AY181" s="17">
        <f t="shared" si="74"/>
        <v>68.772934216882661</v>
      </c>
      <c r="AZ181" s="17">
        <f t="shared" si="75"/>
        <v>2.432143848850389</v>
      </c>
      <c r="BA181" s="17">
        <f t="shared" si="76"/>
        <v>5.8591768639921105</v>
      </c>
      <c r="BB181" s="17">
        <f t="shared" si="77"/>
        <v>8.4298504202937892</v>
      </c>
      <c r="BC181" s="17">
        <f t="shared" si="78"/>
        <v>33.813339692844657</v>
      </c>
      <c r="BD181" s="17" t="b">
        <f t="shared" si="79"/>
        <v>1</v>
      </c>
    </row>
    <row r="182" spans="1:56" x14ac:dyDescent="0.25">
      <c r="A182">
        <v>109</v>
      </c>
      <c r="B182">
        <v>10932</v>
      </c>
      <c r="C182" t="s">
        <v>183</v>
      </c>
      <c r="D182" s="1">
        <v>208</v>
      </c>
      <c r="E182">
        <v>152</v>
      </c>
      <c r="F182">
        <v>2</v>
      </c>
      <c r="G182">
        <v>150</v>
      </c>
      <c r="H182">
        <v>63</v>
      </c>
      <c r="I182">
        <v>56</v>
      </c>
      <c r="J182">
        <v>20</v>
      </c>
      <c r="K182">
        <v>6</v>
      </c>
      <c r="L182">
        <v>3</v>
      </c>
      <c r="M182">
        <v>2</v>
      </c>
      <c r="N182">
        <f>D182-G182</f>
        <v>58</v>
      </c>
      <c r="O182" s="1">
        <v>249</v>
      </c>
      <c r="Z182" s="14">
        <f>IF(P182&gt;0,1,0)</f>
        <v>0</v>
      </c>
      <c r="AA182" s="13">
        <f t="shared" si="56"/>
        <v>50.861368427825212</v>
      </c>
      <c r="AB182" s="13">
        <f t="shared" si="80"/>
        <v>55.091008939951955</v>
      </c>
      <c r="AC182" s="13">
        <f t="shared" si="80"/>
        <v>46.611506479471672</v>
      </c>
      <c r="AD182" s="13">
        <f t="shared" si="80"/>
        <v>4.0106723952647716</v>
      </c>
      <c r="AE182" s="13">
        <f t="shared" si="80"/>
        <v>6.718276834746634</v>
      </c>
      <c r="AF182" s="13">
        <f t="shared" si="80"/>
        <v>7.6607264604365159</v>
      </c>
      <c r="AG182" s="13">
        <f t="shared" si="80"/>
        <v>30.729601688423866</v>
      </c>
      <c r="AH182" s="18">
        <f t="shared" si="57"/>
        <v>50.861368427825212</v>
      </c>
      <c r="AI182" s="17">
        <f t="shared" si="58"/>
        <v>55.091008939951955</v>
      </c>
      <c r="AJ182" s="17">
        <f t="shared" si="59"/>
        <v>46.611506479471672</v>
      </c>
      <c r="AK182" s="17">
        <f t="shared" si="60"/>
        <v>4.0106723952647716</v>
      </c>
      <c r="AL182" s="17">
        <f t="shared" si="61"/>
        <v>6.718276834746634</v>
      </c>
      <c r="AM182" s="17">
        <f t="shared" si="62"/>
        <v>7.6607264604365159</v>
      </c>
      <c r="AN182" s="17">
        <f t="shared" si="63"/>
        <v>30.729601688423866</v>
      </c>
      <c r="AO182" s="18">
        <f t="shared" si="64"/>
        <v>50.861368427825212</v>
      </c>
      <c r="AP182" s="17">
        <f t="shared" si="65"/>
        <v>55.091008939951955</v>
      </c>
      <c r="AQ182" s="17">
        <f t="shared" si="66"/>
        <v>46.611506479471672</v>
      </c>
      <c r="AR182" s="17">
        <f t="shared" si="67"/>
        <v>4.0106723952647716</v>
      </c>
      <c r="AS182" s="17">
        <f t="shared" si="68"/>
        <v>6.718276834746634</v>
      </c>
      <c r="AT182" s="17">
        <f t="shared" si="69"/>
        <v>7.6607264604365159</v>
      </c>
      <c r="AU182" s="17">
        <f t="shared" si="70"/>
        <v>30.729601688423866</v>
      </c>
      <c r="AV182" s="18">
        <f t="shared" si="71"/>
        <v>201.6831612261206</v>
      </c>
      <c r="AW182" s="17">
        <f t="shared" si="72"/>
        <v>62.793942050171822</v>
      </c>
      <c r="AX182" s="17">
        <f t="shared" si="73"/>
        <v>68.015897522888594</v>
      </c>
      <c r="AY182" s="17">
        <f t="shared" si="74"/>
        <v>57.547020994855778</v>
      </c>
      <c r="AZ182" s="17">
        <f t="shared" si="75"/>
        <v>4.9516152977256533</v>
      </c>
      <c r="BA182" s="17">
        <f t="shared" si="76"/>
        <v>8.2944501746299277</v>
      </c>
      <c r="BB182" s="17">
        <f t="shared" si="77"/>
        <v>9.4580076841915517</v>
      </c>
      <c r="BC182" s="17">
        <f t="shared" si="78"/>
        <v>37.939066275536703</v>
      </c>
      <c r="BD182" s="17" t="b">
        <f t="shared" si="79"/>
        <v>1</v>
      </c>
    </row>
    <row r="183" spans="1:56" x14ac:dyDescent="0.25">
      <c r="A183">
        <v>201</v>
      </c>
      <c r="B183">
        <v>20101</v>
      </c>
      <c r="C183" t="s">
        <v>184</v>
      </c>
      <c r="D183" s="1">
        <v>73873</v>
      </c>
      <c r="E183">
        <v>43331</v>
      </c>
      <c r="F183">
        <v>649</v>
      </c>
      <c r="G183">
        <v>42682</v>
      </c>
      <c r="H183">
        <v>13677</v>
      </c>
      <c r="I183">
        <v>10596</v>
      </c>
      <c r="J183">
        <v>7166</v>
      </c>
      <c r="K183">
        <v>5869</v>
      </c>
      <c r="L183">
        <v>3574</v>
      </c>
      <c r="M183">
        <v>1800</v>
      </c>
      <c r="N183">
        <f>D183-G183</f>
        <v>31191</v>
      </c>
      <c r="O183" s="1">
        <v>73236</v>
      </c>
      <c r="Z183" s="14">
        <f>IF(P183&gt;0,1,0)</f>
        <v>0</v>
      </c>
      <c r="AA183" s="13">
        <f t="shared" si="56"/>
        <v>11939.509883985667</v>
      </c>
      <c r="AB183" s="13">
        <f t="shared" si="80"/>
        <v>12458.19388384692</v>
      </c>
      <c r="AC183" s="13">
        <f t="shared" si="80"/>
        <v>16906.615619641252</v>
      </c>
      <c r="AD183" s="13">
        <f t="shared" si="80"/>
        <v>4517.4204072336515</v>
      </c>
      <c r="AE183" s="13">
        <f t="shared" si="80"/>
        <v>5705.8530558384919</v>
      </c>
      <c r="AF183" s="13">
        <f t="shared" si="80"/>
        <v>3819.1022709074377</v>
      </c>
      <c r="AG183" s="13">
        <f t="shared" si="80"/>
        <v>18971.187230078365</v>
      </c>
      <c r="AH183" s="18">
        <f t="shared" si="57"/>
        <v>11939.509883985667</v>
      </c>
      <c r="AI183" s="17">
        <f t="shared" si="58"/>
        <v>12458.19388384692</v>
      </c>
      <c r="AJ183" s="17">
        <f t="shared" si="59"/>
        <v>16906.615619641252</v>
      </c>
      <c r="AK183" s="17">
        <f t="shared" si="60"/>
        <v>4517.4204072336515</v>
      </c>
      <c r="AL183" s="17">
        <f t="shared" si="61"/>
        <v>5705.8530558384919</v>
      </c>
      <c r="AM183" s="17">
        <f t="shared" si="62"/>
        <v>3819.1022709074377</v>
      </c>
      <c r="AN183" s="17">
        <f t="shared" si="63"/>
        <v>18971.187230078365</v>
      </c>
      <c r="AO183" s="18">
        <f t="shared" si="64"/>
        <v>11939.509883985667</v>
      </c>
      <c r="AP183" s="17">
        <f t="shared" si="65"/>
        <v>12458.19388384692</v>
      </c>
      <c r="AQ183" s="17">
        <f t="shared" si="66"/>
        <v>16906.615619641252</v>
      </c>
      <c r="AR183" s="17">
        <f t="shared" si="67"/>
        <v>4517.4204072336515</v>
      </c>
      <c r="AS183" s="17">
        <f t="shared" si="68"/>
        <v>5705.8530558384919</v>
      </c>
      <c r="AT183" s="17">
        <f t="shared" si="69"/>
        <v>3819.1022709074377</v>
      </c>
      <c r="AU183" s="17">
        <f t="shared" si="70"/>
        <v>18971.187230078365</v>
      </c>
      <c r="AV183" s="18">
        <f t="shared" si="71"/>
        <v>74317.882351531778</v>
      </c>
      <c r="AW183" s="17">
        <f t="shared" si="72"/>
        <v>11765.700504322187</v>
      </c>
      <c r="AX183" s="17">
        <f t="shared" si="73"/>
        <v>12276.833763396484</v>
      </c>
      <c r="AY183" s="17">
        <f t="shared" si="74"/>
        <v>16660.497612988383</v>
      </c>
      <c r="AZ183" s="17">
        <f t="shared" si="75"/>
        <v>4451.6580730767382</v>
      </c>
      <c r="BA183" s="17">
        <f t="shared" si="76"/>
        <v>5622.7901169303823</v>
      </c>
      <c r="BB183" s="17">
        <f t="shared" si="77"/>
        <v>3763.5057009453694</v>
      </c>
      <c r="BC183" s="17">
        <f t="shared" si="78"/>
        <v>18695.014228340464</v>
      </c>
      <c r="BD183" s="17" t="b">
        <f t="shared" si="79"/>
        <v>1</v>
      </c>
    </row>
    <row r="184" spans="1:56" x14ac:dyDescent="0.25">
      <c r="A184">
        <v>202</v>
      </c>
      <c r="B184">
        <v>20201</v>
      </c>
      <c r="C184" t="s">
        <v>185</v>
      </c>
      <c r="D184" s="1">
        <v>44596</v>
      </c>
      <c r="E184">
        <v>27169</v>
      </c>
      <c r="F184">
        <v>423</v>
      </c>
      <c r="G184">
        <v>26746</v>
      </c>
      <c r="H184">
        <v>8254</v>
      </c>
      <c r="I184">
        <v>7819</v>
      </c>
      <c r="J184">
        <v>5010</v>
      </c>
      <c r="K184">
        <v>2735</v>
      </c>
      <c r="L184">
        <v>1944</v>
      </c>
      <c r="M184">
        <v>984</v>
      </c>
      <c r="N184">
        <f>D184-G184</f>
        <v>17850</v>
      </c>
      <c r="O184" s="1">
        <v>44411</v>
      </c>
      <c r="Z184" s="14">
        <f>IF(P184&gt;0,1,0)</f>
        <v>0</v>
      </c>
      <c r="AA184" s="13">
        <f t="shared" si="56"/>
        <v>6831.0994843052786</v>
      </c>
      <c r="AB184" s="13">
        <f t="shared" si="80"/>
        <v>8512.7615713281557</v>
      </c>
      <c r="AC184" s="13">
        <f t="shared" si="80"/>
        <v>11045.625694212304</v>
      </c>
      <c r="AD184" s="13">
        <f t="shared" si="80"/>
        <v>2064.8356436161062</v>
      </c>
      <c r="AE184" s="13">
        <f t="shared" si="80"/>
        <v>2965.3952221430873</v>
      </c>
      <c r="AF184" s="13">
        <f t="shared" si="80"/>
        <v>2068.6299487792048</v>
      </c>
      <c r="AG184" s="13">
        <f t="shared" si="80"/>
        <v>10839.381276666874</v>
      </c>
      <c r="AH184" s="18">
        <f t="shared" si="57"/>
        <v>6831.0994843052786</v>
      </c>
      <c r="AI184" s="17">
        <f t="shared" si="58"/>
        <v>8512.7615713281557</v>
      </c>
      <c r="AJ184" s="17">
        <f t="shared" si="59"/>
        <v>11045.625694212304</v>
      </c>
      <c r="AK184" s="17">
        <f t="shared" si="60"/>
        <v>2064.8356436161062</v>
      </c>
      <c r="AL184" s="17">
        <f t="shared" si="61"/>
        <v>2965.3952221430873</v>
      </c>
      <c r="AM184" s="17">
        <f t="shared" si="62"/>
        <v>2068.6299487792048</v>
      </c>
      <c r="AN184" s="17">
        <f t="shared" si="63"/>
        <v>10839.381276666874</v>
      </c>
      <c r="AO184" s="18">
        <f t="shared" si="64"/>
        <v>6831.0994843052786</v>
      </c>
      <c r="AP184" s="17">
        <f t="shared" si="65"/>
        <v>8512.7615713281557</v>
      </c>
      <c r="AQ184" s="17">
        <f t="shared" si="66"/>
        <v>11045.625694212304</v>
      </c>
      <c r="AR184" s="17">
        <f t="shared" si="67"/>
        <v>2064.8356436161062</v>
      </c>
      <c r="AS184" s="17">
        <f t="shared" si="68"/>
        <v>2965.3952221430873</v>
      </c>
      <c r="AT184" s="17">
        <f t="shared" si="69"/>
        <v>2068.6299487792048</v>
      </c>
      <c r="AU184" s="17">
        <f t="shared" si="70"/>
        <v>10839.381276666874</v>
      </c>
      <c r="AV184" s="18">
        <f t="shared" si="71"/>
        <v>44327.728841051008</v>
      </c>
      <c r="AW184" s="17">
        <f t="shared" si="72"/>
        <v>6843.9319389747625</v>
      </c>
      <c r="AX184" s="17">
        <f t="shared" si="73"/>
        <v>8528.7530859045673</v>
      </c>
      <c r="AY184" s="17">
        <f t="shared" si="74"/>
        <v>11066.375280913935</v>
      </c>
      <c r="AZ184" s="17">
        <f t="shared" si="75"/>
        <v>2068.7145081909107</v>
      </c>
      <c r="BA184" s="17">
        <f t="shared" si="76"/>
        <v>2970.9658187729101</v>
      </c>
      <c r="BB184" s="17">
        <f t="shared" si="77"/>
        <v>2072.515941086393</v>
      </c>
      <c r="BC184" s="17">
        <f t="shared" si="78"/>
        <v>10859.743426156521</v>
      </c>
      <c r="BD184" s="17" t="b">
        <f t="shared" si="79"/>
        <v>1</v>
      </c>
    </row>
    <row r="185" spans="1:56" x14ac:dyDescent="0.25">
      <c r="A185">
        <v>203</v>
      </c>
      <c r="B185">
        <v>20302</v>
      </c>
      <c r="C185" t="s">
        <v>186</v>
      </c>
      <c r="D185" s="1">
        <v>1027</v>
      </c>
      <c r="E185">
        <v>663</v>
      </c>
      <c r="F185">
        <v>19</v>
      </c>
      <c r="G185">
        <v>644</v>
      </c>
      <c r="H185">
        <v>329</v>
      </c>
      <c r="I185">
        <v>141</v>
      </c>
      <c r="J185">
        <v>111</v>
      </c>
      <c r="K185">
        <v>31</v>
      </c>
      <c r="L185">
        <v>27</v>
      </c>
      <c r="M185">
        <v>5</v>
      </c>
      <c r="N185">
        <f>D185-G185</f>
        <v>383</v>
      </c>
      <c r="O185" s="1">
        <v>991</v>
      </c>
      <c r="Z185" s="14">
        <f>IF(P185&gt;0,1,0)</f>
        <v>0</v>
      </c>
      <c r="AA185" s="13">
        <f t="shared" si="56"/>
        <v>270.6157239622072</v>
      </c>
      <c r="AB185" s="13">
        <f t="shared" si="80"/>
        <v>150.16808890348261</v>
      </c>
      <c r="AC185" s="13">
        <f t="shared" si="80"/>
        <v>262.12868622819803</v>
      </c>
      <c r="AD185" s="13">
        <f t="shared" si="80"/>
        <v>27.315873202746893</v>
      </c>
      <c r="AE185" s="13">
        <f t="shared" si="80"/>
        <v>47.588647596580017</v>
      </c>
      <c r="AF185" s="13">
        <f t="shared" si="80"/>
        <v>34.435335268212278</v>
      </c>
      <c r="AG185" s="13">
        <f t="shared" si="80"/>
        <v>208.34822128820605</v>
      </c>
      <c r="AH185" s="18">
        <f t="shared" si="57"/>
        <v>270.6157239622072</v>
      </c>
      <c r="AI185" s="17">
        <f t="shared" si="58"/>
        <v>150.16808890348261</v>
      </c>
      <c r="AJ185" s="17">
        <f t="shared" si="59"/>
        <v>262.12868622819803</v>
      </c>
      <c r="AK185" s="17">
        <f t="shared" si="60"/>
        <v>27.315873202746893</v>
      </c>
      <c r="AL185" s="17">
        <f t="shared" si="61"/>
        <v>47.588647596580017</v>
      </c>
      <c r="AM185" s="17">
        <f t="shared" si="62"/>
        <v>34.435335268212278</v>
      </c>
      <c r="AN185" s="17">
        <f t="shared" si="63"/>
        <v>208.34822128820605</v>
      </c>
      <c r="AO185" s="18">
        <f t="shared" si="64"/>
        <v>270.6157239622072</v>
      </c>
      <c r="AP185" s="17">
        <f t="shared" si="65"/>
        <v>150.16808890348261</v>
      </c>
      <c r="AQ185" s="17">
        <f t="shared" si="66"/>
        <v>262.12868622819803</v>
      </c>
      <c r="AR185" s="17">
        <f t="shared" si="67"/>
        <v>27.315873202746893</v>
      </c>
      <c r="AS185" s="17">
        <f t="shared" si="68"/>
        <v>47.588647596580017</v>
      </c>
      <c r="AT185" s="17">
        <f t="shared" si="69"/>
        <v>34.435335268212278</v>
      </c>
      <c r="AU185" s="17">
        <f t="shared" si="70"/>
        <v>208.34822128820605</v>
      </c>
      <c r="AV185" s="18">
        <f t="shared" si="71"/>
        <v>1000.6005764496331</v>
      </c>
      <c r="AW185" s="17">
        <f t="shared" si="72"/>
        <v>268.01921641711812</v>
      </c>
      <c r="AX185" s="17">
        <f t="shared" si="73"/>
        <v>148.72725401716994</v>
      </c>
      <c r="AY185" s="17">
        <f t="shared" si="74"/>
        <v>259.6136102318348</v>
      </c>
      <c r="AZ185" s="17">
        <f t="shared" si="75"/>
        <v>27.053782479291609</v>
      </c>
      <c r="BA185" s="17">
        <f t="shared" si="76"/>
        <v>47.132043372937922</v>
      </c>
      <c r="BB185" s="17">
        <f t="shared" si="77"/>
        <v>34.104934630243164</v>
      </c>
      <c r="BC185" s="17">
        <f t="shared" si="78"/>
        <v>206.34915885140444</v>
      </c>
      <c r="BD185" s="17" t="b">
        <f t="shared" si="79"/>
        <v>1</v>
      </c>
    </row>
    <row r="186" spans="1:56" x14ac:dyDescent="0.25">
      <c r="A186">
        <v>203</v>
      </c>
      <c r="B186">
        <v>20305</v>
      </c>
      <c r="C186" t="s">
        <v>187</v>
      </c>
      <c r="D186" s="1">
        <v>5457</v>
      </c>
      <c r="E186">
        <v>3452</v>
      </c>
      <c r="F186">
        <v>60</v>
      </c>
      <c r="G186">
        <v>3392</v>
      </c>
      <c r="H186">
        <v>1290</v>
      </c>
      <c r="I186">
        <v>989</v>
      </c>
      <c r="J186">
        <v>612</v>
      </c>
      <c r="K186">
        <v>220</v>
      </c>
      <c r="L186">
        <v>209</v>
      </c>
      <c r="M186">
        <v>72</v>
      </c>
      <c r="N186">
        <f>D186-G186</f>
        <v>2065</v>
      </c>
      <c r="O186" s="1">
        <v>5262</v>
      </c>
      <c r="Z186" s="14">
        <f>IF(P186&gt;0,1,0)</f>
        <v>0</v>
      </c>
      <c r="AA186" s="13">
        <f t="shared" si="56"/>
        <v>1053.3745302863206</v>
      </c>
      <c r="AB186" s="13">
        <f t="shared" si="80"/>
        <v>1033.9666417919373</v>
      </c>
      <c r="AC186" s="13">
        <f t="shared" si="80"/>
        <v>1374.1916305147956</v>
      </c>
      <c r="AD186" s="13">
        <f t="shared" si="80"/>
        <v>175.32905837506843</v>
      </c>
      <c r="AE186" s="13">
        <f t="shared" si="80"/>
        <v>306.69107872191171</v>
      </c>
      <c r="AF186" s="13">
        <f t="shared" si="80"/>
        <v>208.60823956092341</v>
      </c>
      <c r="AG186" s="13">
        <f t="shared" si="80"/>
        <v>1195.5253269792563</v>
      </c>
      <c r="AH186" s="18">
        <f t="shared" si="57"/>
        <v>1053.3745302863206</v>
      </c>
      <c r="AI186" s="17">
        <f t="shared" si="58"/>
        <v>1033.9666417919373</v>
      </c>
      <c r="AJ186" s="17">
        <f t="shared" si="59"/>
        <v>1374.1916305147956</v>
      </c>
      <c r="AK186" s="17">
        <f t="shared" si="60"/>
        <v>175.32905837506843</v>
      </c>
      <c r="AL186" s="17">
        <f t="shared" si="61"/>
        <v>306.69107872191171</v>
      </c>
      <c r="AM186" s="17">
        <f t="shared" si="62"/>
        <v>208.60823956092341</v>
      </c>
      <c r="AN186" s="17">
        <f t="shared" si="63"/>
        <v>1195.5253269792563</v>
      </c>
      <c r="AO186" s="18">
        <f t="shared" si="64"/>
        <v>1053.3745302863206</v>
      </c>
      <c r="AP186" s="17">
        <f t="shared" si="65"/>
        <v>1033.9666417919373</v>
      </c>
      <c r="AQ186" s="17">
        <f t="shared" si="66"/>
        <v>1374.1916305147956</v>
      </c>
      <c r="AR186" s="17">
        <f t="shared" si="67"/>
        <v>175.32905837506843</v>
      </c>
      <c r="AS186" s="17">
        <f t="shared" si="68"/>
        <v>306.69107872191171</v>
      </c>
      <c r="AT186" s="17">
        <f t="shared" si="69"/>
        <v>208.60823956092341</v>
      </c>
      <c r="AU186" s="17">
        <f t="shared" si="70"/>
        <v>1195.5253269792563</v>
      </c>
      <c r="AV186" s="18">
        <f t="shared" si="71"/>
        <v>5347.686506230214</v>
      </c>
      <c r="AW186" s="17">
        <f t="shared" si="72"/>
        <v>1036.4962067071483</v>
      </c>
      <c r="AX186" s="17">
        <f t="shared" si="73"/>
        <v>1017.3992927166838</v>
      </c>
      <c r="AY186" s="17">
        <f t="shared" si="74"/>
        <v>1352.1728230225403</v>
      </c>
      <c r="AZ186" s="17">
        <f t="shared" si="75"/>
        <v>172.51974364891717</v>
      </c>
      <c r="BA186" s="17">
        <f t="shared" si="76"/>
        <v>301.7769374391271</v>
      </c>
      <c r="BB186" s="17">
        <f t="shared" si="77"/>
        <v>205.26568924538299</v>
      </c>
      <c r="BC186" s="17">
        <f t="shared" si="78"/>
        <v>1176.3693072201995</v>
      </c>
      <c r="BD186" s="17" t="b">
        <f t="shared" si="79"/>
        <v>1</v>
      </c>
    </row>
    <row r="187" spans="1:56" x14ac:dyDescent="0.25">
      <c r="A187">
        <v>203</v>
      </c>
      <c r="B187">
        <v>20306</v>
      </c>
      <c r="C187" t="s">
        <v>188</v>
      </c>
      <c r="D187" s="1">
        <v>2109</v>
      </c>
      <c r="E187">
        <v>1401</v>
      </c>
      <c r="F187">
        <v>23</v>
      </c>
      <c r="G187">
        <v>1378</v>
      </c>
      <c r="H187">
        <v>640</v>
      </c>
      <c r="I187">
        <v>272</v>
      </c>
      <c r="J187">
        <v>283</v>
      </c>
      <c r="K187">
        <v>81</v>
      </c>
      <c r="L187">
        <v>76</v>
      </c>
      <c r="M187">
        <v>26</v>
      </c>
      <c r="N187">
        <f>D187-G187</f>
        <v>731</v>
      </c>
      <c r="O187" s="1">
        <v>2063</v>
      </c>
      <c r="Z187" s="14">
        <f>IF(P187&gt;0,1,0)</f>
        <v>0</v>
      </c>
      <c r="AA187" s="13">
        <f t="shared" si="56"/>
        <v>516.07483959338742</v>
      </c>
      <c r="AB187" s="13">
        <f t="shared" si="80"/>
        <v>292.49212165203073</v>
      </c>
      <c r="AC187" s="13">
        <f t="shared" si="80"/>
        <v>585.53725994013621</v>
      </c>
      <c r="AD187" s="13">
        <f t="shared" si="80"/>
        <v>65.643784351341864</v>
      </c>
      <c r="AE187" s="13">
        <f t="shared" si="80"/>
        <v>108.95286191664809</v>
      </c>
      <c r="AF187" s="13">
        <f t="shared" si="80"/>
        <v>79.12548938473536</v>
      </c>
      <c r="AG187" s="13">
        <f t="shared" si="80"/>
        <v>435.57587848383616</v>
      </c>
      <c r="AH187" s="18">
        <f t="shared" si="57"/>
        <v>516.07483959338742</v>
      </c>
      <c r="AI187" s="17">
        <f t="shared" si="58"/>
        <v>292.49212165203073</v>
      </c>
      <c r="AJ187" s="17">
        <f t="shared" si="59"/>
        <v>585.53725994013621</v>
      </c>
      <c r="AK187" s="17">
        <f t="shared" si="60"/>
        <v>65.643784351341864</v>
      </c>
      <c r="AL187" s="17">
        <f t="shared" si="61"/>
        <v>108.95286191664809</v>
      </c>
      <c r="AM187" s="17">
        <f t="shared" si="62"/>
        <v>79.12548938473536</v>
      </c>
      <c r="AN187" s="17">
        <f t="shared" si="63"/>
        <v>435.57587848383616</v>
      </c>
      <c r="AO187" s="18">
        <f t="shared" si="64"/>
        <v>516.07483959338742</v>
      </c>
      <c r="AP187" s="17">
        <f t="shared" si="65"/>
        <v>292.49212165203073</v>
      </c>
      <c r="AQ187" s="17">
        <f t="shared" si="66"/>
        <v>585.53725994013621</v>
      </c>
      <c r="AR187" s="17">
        <f t="shared" si="67"/>
        <v>65.643784351341864</v>
      </c>
      <c r="AS187" s="17">
        <f t="shared" si="68"/>
        <v>108.95286191664809</v>
      </c>
      <c r="AT187" s="17">
        <f t="shared" si="69"/>
        <v>79.12548938473536</v>
      </c>
      <c r="AU187" s="17">
        <f t="shared" si="70"/>
        <v>435.57587848383616</v>
      </c>
      <c r="AV187" s="18">
        <f t="shared" si="71"/>
        <v>2083.4022353221158</v>
      </c>
      <c r="AW187" s="17">
        <f t="shared" si="72"/>
        <v>511.02104818302178</v>
      </c>
      <c r="AX187" s="17">
        <f t="shared" si="73"/>
        <v>289.62781969697068</v>
      </c>
      <c r="AY187" s="17">
        <f t="shared" si="74"/>
        <v>579.80324047686224</v>
      </c>
      <c r="AZ187" s="17">
        <f t="shared" si="75"/>
        <v>65.000951242562351</v>
      </c>
      <c r="BA187" s="17">
        <f t="shared" si="76"/>
        <v>107.88591387840825</v>
      </c>
      <c r="BB187" s="17">
        <f t="shared" si="77"/>
        <v>78.350633321400409</v>
      </c>
      <c r="BC187" s="17">
        <f t="shared" si="78"/>
        <v>431.31039320077434</v>
      </c>
      <c r="BD187" s="17" t="b">
        <f t="shared" si="79"/>
        <v>1</v>
      </c>
    </row>
    <row r="188" spans="1:56" x14ac:dyDescent="0.25">
      <c r="A188">
        <v>203</v>
      </c>
      <c r="B188">
        <v>20307</v>
      </c>
      <c r="C188" t="s">
        <v>189</v>
      </c>
      <c r="D188" s="1">
        <v>2718</v>
      </c>
      <c r="E188">
        <v>1666</v>
      </c>
      <c r="F188">
        <v>57</v>
      </c>
      <c r="G188">
        <v>1609</v>
      </c>
      <c r="H188">
        <v>792</v>
      </c>
      <c r="I188">
        <v>375</v>
      </c>
      <c r="J188">
        <v>234</v>
      </c>
      <c r="K188">
        <v>90</v>
      </c>
      <c r="L188">
        <v>84</v>
      </c>
      <c r="M188">
        <v>34</v>
      </c>
      <c r="N188">
        <f>D188-G188</f>
        <v>1109</v>
      </c>
      <c r="O188" s="1">
        <v>2613</v>
      </c>
      <c r="Z188" s="14">
        <f>IF(P188&gt;0,1,0)</f>
        <v>0</v>
      </c>
      <c r="AA188" s="13">
        <f t="shared" si="56"/>
        <v>640.58254728863471</v>
      </c>
      <c r="AB188" s="13">
        <f t="shared" si="80"/>
        <v>409.75758100635079</v>
      </c>
      <c r="AC188" s="13">
        <f t="shared" si="80"/>
        <v>637.38660955776777</v>
      </c>
      <c r="AD188" s="13">
        <f t="shared" si="80"/>
        <v>79.600156872111441</v>
      </c>
      <c r="AE188" s="13">
        <f t="shared" si="80"/>
        <v>149.38734000927258</v>
      </c>
      <c r="AF188" s="13">
        <f t="shared" si="80"/>
        <v>100.60716407480606</v>
      </c>
      <c r="AG188" s="13">
        <f t="shared" si="80"/>
        <v>625.61410347195374</v>
      </c>
      <c r="AH188" s="18">
        <f t="shared" si="57"/>
        <v>640.58254728863471</v>
      </c>
      <c r="AI188" s="17">
        <f t="shared" si="58"/>
        <v>409.75758100635079</v>
      </c>
      <c r="AJ188" s="17">
        <f t="shared" si="59"/>
        <v>637.38660955776777</v>
      </c>
      <c r="AK188" s="17">
        <f t="shared" si="60"/>
        <v>79.600156872111441</v>
      </c>
      <c r="AL188" s="17">
        <f t="shared" si="61"/>
        <v>149.38734000927258</v>
      </c>
      <c r="AM188" s="17">
        <f t="shared" si="62"/>
        <v>100.60716407480606</v>
      </c>
      <c r="AN188" s="17">
        <f t="shared" si="63"/>
        <v>625.61410347195374</v>
      </c>
      <c r="AO188" s="18">
        <f t="shared" si="64"/>
        <v>640.58254728863471</v>
      </c>
      <c r="AP188" s="17">
        <f t="shared" si="65"/>
        <v>409.75758100635079</v>
      </c>
      <c r="AQ188" s="17">
        <f t="shared" si="66"/>
        <v>637.38660955776777</v>
      </c>
      <c r="AR188" s="17">
        <f t="shared" si="67"/>
        <v>79.600156872111441</v>
      </c>
      <c r="AS188" s="17">
        <f t="shared" si="68"/>
        <v>149.38734000927258</v>
      </c>
      <c r="AT188" s="17">
        <f t="shared" si="69"/>
        <v>100.60716407480606</v>
      </c>
      <c r="AU188" s="17">
        <f t="shared" si="70"/>
        <v>625.61410347195374</v>
      </c>
      <c r="AV188" s="18">
        <f t="shared" si="71"/>
        <v>2642.9355022808968</v>
      </c>
      <c r="AW188" s="17">
        <f t="shared" si="72"/>
        <v>633.32691797459643</v>
      </c>
      <c r="AX188" s="17">
        <f t="shared" si="73"/>
        <v>405.11641628997978</v>
      </c>
      <c r="AY188" s="17">
        <f t="shared" si="74"/>
        <v>630.16717938712497</v>
      </c>
      <c r="AZ188" s="17">
        <f t="shared" si="75"/>
        <v>78.698556861233996</v>
      </c>
      <c r="BA188" s="17">
        <f t="shared" si="76"/>
        <v>147.69528772357538</v>
      </c>
      <c r="BB188" s="17">
        <f t="shared" si="77"/>
        <v>99.467625865479064</v>
      </c>
      <c r="BC188" s="17">
        <f t="shared" si="78"/>
        <v>618.52801589801061</v>
      </c>
      <c r="BD188" s="17" t="b">
        <f t="shared" si="79"/>
        <v>1</v>
      </c>
    </row>
    <row r="189" spans="1:56" x14ac:dyDescent="0.25">
      <c r="A189">
        <v>203</v>
      </c>
      <c r="B189">
        <v>20316</v>
      </c>
      <c r="C189" t="s">
        <v>190</v>
      </c>
      <c r="D189" s="1">
        <v>1304</v>
      </c>
      <c r="E189">
        <v>868</v>
      </c>
      <c r="F189">
        <v>25</v>
      </c>
      <c r="G189">
        <v>843</v>
      </c>
      <c r="H189">
        <v>370</v>
      </c>
      <c r="I189">
        <v>257</v>
      </c>
      <c r="J189">
        <v>133</v>
      </c>
      <c r="K189">
        <v>43</v>
      </c>
      <c r="L189">
        <v>24</v>
      </c>
      <c r="M189">
        <v>16</v>
      </c>
      <c r="N189">
        <f>D189-G189</f>
        <v>461</v>
      </c>
      <c r="O189" s="1">
        <v>1257</v>
      </c>
      <c r="Z189" s="14">
        <f>IF(P189&gt;0,1,0)</f>
        <v>0</v>
      </c>
      <c r="AA189" s="13">
        <f t="shared" si="56"/>
        <v>290.88421840344068</v>
      </c>
      <c r="AB189" s="13">
        <f t="shared" si="80"/>
        <v>264.09546132965744</v>
      </c>
      <c r="AC189" s="13">
        <f t="shared" si="80"/>
        <v>310.53358277421285</v>
      </c>
      <c r="AD189" s="13">
        <f t="shared" si="80"/>
        <v>31.788337387733325</v>
      </c>
      <c r="AE189" s="13">
        <f t="shared" si="80"/>
        <v>54.390816499831729</v>
      </c>
      <c r="AF189" s="13">
        <f t="shared" ref="AB189:AG252" si="81">AF$1 + AF$2*$H189 + AF$3*$I189 + AF$4*$J189 + AF$5*$K189  + AF$6*$L189 + AF$7*$M189 + AF$8*$N189</f>
        <v>46.044414854908922</v>
      </c>
      <c r="AG189" s="13">
        <f t="shared" si="81"/>
        <v>264.26729814522668</v>
      </c>
      <c r="AH189" s="18">
        <f t="shared" si="57"/>
        <v>290.88421840344068</v>
      </c>
      <c r="AI189" s="17">
        <f t="shared" si="58"/>
        <v>264.09546132965744</v>
      </c>
      <c r="AJ189" s="17">
        <f t="shared" si="59"/>
        <v>310.53358277421285</v>
      </c>
      <c r="AK189" s="17">
        <f t="shared" si="60"/>
        <v>31.788337387733325</v>
      </c>
      <c r="AL189" s="17">
        <f t="shared" si="61"/>
        <v>54.390816499831729</v>
      </c>
      <c r="AM189" s="17">
        <f t="shared" si="62"/>
        <v>46.044414854908922</v>
      </c>
      <c r="AN189" s="17">
        <f t="shared" si="63"/>
        <v>264.26729814522668</v>
      </c>
      <c r="AO189" s="18">
        <f t="shared" si="64"/>
        <v>290.88421840344068</v>
      </c>
      <c r="AP189" s="17">
        <f t="shared" si="65"/>
        <v>264.09546132965744</v>
      </c>
      <c r="AQ189" s="17">
        <f t="shared" si="66"/>
        <v>310.53358277421285</v>
      </c>
      <c r="AR189" s="17">
        <f t="shared" si="67"/>
        <v>31.788337387733325</v>
      </c>
      <c r="AS189" s="17">
        <f t="shared" si="68"/>
        <v>54.390816499831729</v>
      </c>
      <c r="AT189" s="17">
        <f t="shared" si="69"/>
        <v>46.044414854908922</v>
      </c>
      <c r="AU189" s="17">
        <f t="shared" si="70"/>
        <v>264.26729814522668</v>
      </c>
      <c r="AV189" s="18">
        <f t="shared" si="71"/>
        <v>1262.0041293950117</v>
      </c>
      <c r="AW189" s="17">
        <f t="shared" si="72"/>
        <v>289.73079724264346</v>
      </c>
      <c r="AX189" s="17">
        <f t="shared" si="73"/>
        <v>263.04826359840877</v>
      </c>
      <c r="AY189" s="17">
        <f t="shared" si="74"/>
        <v>309.30224747704256</v>
      </c>
      <c r="AZ189" s="17">
        <f t="shared" si="75"/>
        <v>31.66228950101463</v>
      </c>
      <c r="BA189" s="17">
        <f t="shared" si="76"/>
        <v>54.175144714513578</v>
      </c>
      <c r="BB189" s="17">
        <f t="shared" si="77"/>
        <v>45.861838423909425</v>
      </c>
      <c r="BC189" s="17">
        <f t="shared" si="78"/>
        <v>263.21941904246751</v>
      </c>
      <c r="BD189" s="17" t="b">
        <f t="shared" si="79"/>
        <v>1</v>
      </c>
    </row>
    <row r="190" spans="1:56" x14ac:dyDescent="0.25">
      <c r="A190">
        <v>203</v>
      </c>
      <c r="B190">
        <v>20320</v>
      </c>
      <c r="C190" t="s">
        <v>191</v>
      </c>
      <c r="D190" s="1">
        <v>974</v>
      </c>
      <c r="E190">
        <v>660</v>
      </c>
      <c r="F190">
        <v>10</v>
      </c>
      <c r="G190">
        <v>650</v>
      </c>
      <c r="H190">
        <v>234</v>
      </c>
      <c r="I190">
        <v>165</v>
      </c>
      <c r="J190">
        <v>170</v>
      </c>
      <c r="K190">
        <v>42</v>
      </c>
      <c r="L190">
        <v>26</v>
      </c>
      <c r="M190">
        <v>13</v>
      </c>
      <c r="N190">
        <f>D190-G190</f>
        <v>324</v>
      </c>
      <c r="O190" s="1">
        <v>945</v>
      </c>
      <c r="P190">
        <v>781</v>
      </c>
      <c r="Q190">
        <v>16</v>
      </c>
      <c r="R190">
        <v>765</v>
      </c>
      <c r="S190">
        <v>192</v>
      </c>
      <c r="T190">
        <v>191</v>
      </c>
      <c r="U190">
        <v>285</v>
      </c>
      <c r="V190">
        <v>22</v>
      </c>
      <c r="W190">
        <v>49</v>
      </c>
      <c r="X190">
        <v>26</v>
      </c>
      <c r="Y190" s="14">
        <f>O190-R190</f>
        <v>180</v>
      </c>
      <c r="Z190" s="14">
        <f>IF(P190&gt;0,1,0)</f>
        <v>1</v>
      </c>
      <c r="AA190" s="13">
        <f t="shared" si="56"/>
        <v>185.5475078505057</v>
      </c>
      <c r="AB190" s="13">
        <f t="shared" si="81"/>
        <v>168.77219954659924</v>
      </c>
      <c r="AC190" s="13">
        <f t="shared" si="81"/>
        <v>308.54516694542394</v>
      </c>
      <c r="AD190" s="13">
        <f t="shared" si="81"/>
        <v>28.733908885629738</v>
      </c>
      <c r="AE190" s="13">
        <f t="shared" si="81"/>
        <v>39.780440888391922</v>
      </c>
      <c r="AF190" s="13">
        <f t="shared" si="81"/>
        <v>37.85180360268032</v>
      </c>
      <c r="AG190" s="13">
        <f t="shared" si="81"/>
        <v>195.92417695055687</v>
      </c>
      <c r="AH190" s="18">
        <f t="shared" si="57"/>
        <v>185.5475078505057</v>
      </c>
      <c r="AI190" s="17">
        <f t="shared" si="58"/>
        <v>168.77219954659924</v>
      </c>
      <c r="AJ190" s="17">
        <f t="shared" si="59"/>
        <v>308.54516694542394</v>
      </c>
      <c r="AK190" s="17">
        <f t="shared" si="60"/>
        <v>28.733908885629738</v>
      </c>
      <c r="AL190" s="17">
        <f t="shared" si="61"/>
        <v>39.780440888391922</v>
      </c>
      <c r="AM190" s="17">
        <f t="shared" si="62"/>
        <v>37.85180360268032</v>
      </c>
      <c r="AN190" s="17">
        <f t="shared" si="63"/>
        <v>195.92417695055687</v>
      </c>
      <c r="AO190" s="18">
        <f t="shared" si="64"/>
        <v>192</v>
      </c>
      <c r="AP190" s="17">
        <f t="shared" si="65"/>
        <v>191</v>
      </c>
      <c r="AQ190" s="17">
        <f t="shared" si="66"/>
        <v>285</v>
      </c>
      <c r="AR190" s="17">
        <f t="shared" si="67"/>
        <v>22</v>
      </c>
      <c r="AS190" s="17">
        <f t="shared" si="68"/>
        <v>49</v>
      </c>
      <c r="AT190" s="17">
        <f t="shared" si="69"/>
        <v>26</v>
      </c>
      <c r="AU190" s="17">
        <f t="shared" si="70"/>
        <v>180</v>
      </c>
      <c r="AV190" s="18">
        <f t="shared" si="71"/>
        <v>945</v>
      </c>
      <c r="AW190" s="17">
        <f t="shared" si="72"/>
        <v>192</v>
      </c>
      <c r="AX190" s="17">
        <f t="shared" si="73"/>
        <v>191</v>
      </c>
      <c r="AY190" s="17">
        <f t="shared" si="74"/>
        <v>285</v>
      </c>
      <c r="AZ190" s="17">
        <f t="shared" si="75"/>
        <v>22</v>
      </c>
      <c r="BA190" s="17">
        <f t="shared" si="76"/>
        <v>49</v>
      </c>
      <c r="BB190" s="17">
        <f t="shared" si="77"/>
        <v>26</v>
      </c>
      <c r="BC190" s="17">
        <f t="shared" si="78"/>
        <v>180</v>
      </c>
      <c r="BD190" s="17" t="b">
        <f t="shared" si="79"/>
        <v>1</v>
      </c>
    </row>
    <row r="191" spans="1:56" x14ac:dyDescent="0.25">
      <c r="A191">
        <v>203</v>
      </c>
      <c r="B191">
        <v>20321</v>
      </c>
      <c r="C191" t="s">
        <v>192</v>
      </c>
      <c r="D191" s="1">
        <v>1080</v>
      </c>
      <c r="E191">
        <v>737</v>
      </c>
      <c r="F191">
        <v>14</v>
      </c>
      <c r="G191">
        <v>723</v>
      </c>
      <c r="H191">
        <v>474</v>
      </c>
      <c r="I191">
        <v>113</v>
      </c>
      <c r="J191">
        <v>62</v>
      </c>
      <c r="K191">
        <v>37</v>
      </c>
      <c r="L191">
        <v>30</v>
      </c>
      <c r="M191">
        <v>7</v>
      </c>
      <c r="N191">
        <f>D191-G191</f>
        <v>357</v>
      </c>
      <c r="O191" s="1">
        <v>1056</v>
      </c>
      <c r="Z191" s="14">
        <f>IF(P191&gt;0,1,0)</f>
        <v>0</v>
      </c>
      <c r="AA191" s="13">
        <f t="shared" ref="AA191:AA254" si="82">AA$1 + AA$2*$H191 + AA$3*$I191 + AA$4*$J191 + AA$5*$K191  + AA$6*$L191 + AA$7*$M191 + AA$8*$N191</f>
        <v>387.92560922867409</v>
      </c>
      <c r="AB191" s="13">
        <f t="shared" si="81"/>
        <v>131.05003606256832</v>
      </c>
      <c r="AC191" s="13">
        <f t="shared" si="81"/>
        <v>205.9034873539488</v>
      </c>
      <c r="AD191" s="13">
        <f t="shared" si="81"/>
        <v>35.380773676313531</v>
      </c>
      <c r="AE191" s="13">
        <f t="shared" si="81"/>
        <v>57.513777435615921</v>
      </c>
      <c r="AF191" s="13">
        <f t="shared" si="81"/>
        <v>36.491837099212589</v>
      </c>
      <c r="AG191" s="13">
        <f t="shared" si="81"/>
        <v>198.90818391167247</v>
      </c>
      <c r="AH191" s="18">
        <f t="shared" si="57"/>
        <v>387.92560922867409</v>
      </c>
      <c r="AI191" s="17">
        <f t="shared" si="58"/>
        <v>131.05003606256832</v>
      </c>
      <c r="AJ191" s="17">
        <f t="shared" si="59"/>
        <v>205.9034873539488</v>
      </c>
      <c r="AK191" s="17">
        <f t="shared" si="60"/>
        <v>35.380773676313531</v>
      </c>
      <c r="AL191" s="17">
        <f t="shared" si="61"/>
        <v>57.513777435615921</v>
      </c>
      <c r="AM191" s="17">
        <f t="shared" si="62"/>
        <v>36.491837099212589</v>
      </c>
      <c r="AN191" s="17">
        <f t="shared" si="63"/>
        <v>198.90818391167247</v>
      </c>
      <c r="AO191" s="18">
        <f t="shared" si="64"/>
        <v>387.92560922867409</v>
      </c>
      <c r="AP191" s="17">
        <f t="shared" si="65"/>
        <v>131.05003606256832</v>
      </c>
      <c r="AQ191" s="17">
        <f t="shared" si="66"/>
        <v>205.9034873539488</v>
      </c>
      <c r="AR191" s="17">
        <f t="shared" si="67"/>
        <v>35.380773676313531</v>
      </c>
      <c r="AS191" s="17">
        <f t="shared" si="68"/>
        <v>57.513777435615921</v>
      </c>
      <c r="AT191" s="17">
        <f t="shared" si="69"/>
        <v>36.491837099212589</v>
      </c>
      <c r="AU191" s="17">
        <f t="shared" si="70"/>
        <v>198.90818391167247</v>
      </c>
      <c r="AV191" s="18">
        <f t="shared" si="71"/>
        <v>1053.1737047680058</v>
      </c>
      <c r="AW191" s="17">
        <f t="shared" si="72"/>
        <v>388.96664575927468</v>
      </c>
      <c r="AX191" s="17">
        <f t="shared" si="73"/>
        <v>131.40172172505635</v>
      </c>
      <c r="AY191" s="17">
        <f t="shared" si="74"/>
        <v>206.45604961592403</v>
      </c>
      <c r="AZ191" s="17">
        <f t="shared" si="75"/>
        <v>35.475721462697607</v>
      </c>
      <c r="BA191" s="17">
        <f t="shared" si="76"/>
        <v>57.668121314697167</v>
      </c>
      <c r="BB191" s="17">
        <f t="shared" si="77"/>
        <v>36.589766533581567</v>
      </c>
      <c r="BC191" s="17">
        <f t="shared" si="78"/>
        <v>199.44197358876855</v>
      </c>
      <c r="BD191" s="17" t="b">
        <f t="shared" si="79"/>
        <v>1</v>
      </c>
    </row>
    <row r="192" spans="1:56" x14ac:dyDescent="0.25">
      <c r="A192">
        <v>204</v>
      </c>
      <c r="B192">
        <v>20402</v>
      </c>
      <c r="C192" t="s">
        <v>193</v>
      </c>
      <c r="D192" s="1">
        <v>6359</v>
      </c>
      <c r="E192">
        <v>4020</v>
      </c>
      <c r="F192">
        <v>57</v>
      </c>
      <c r="G192">
        <v>3963</v>
      </c>
      <c r="H192">
        <v>1276</v>
      </c>
      <c r="I192">
        <v>1219</v>
      </c>
      <c r="J192">
        <v>858</v>
      </c>
      <c r="K192">
        <v>256</v>
      </c>
      <c r="L192">
        <v>229</v>
      </c>
      <c r="M192">
        <v>125</v>
      </c>
      <c r="N192">
        <f>D192-G192</f>
        <v>2396</v>
      </c>
      <c r="O192" s="1">
        <v>6355</v>
      </c>
      <c r="Z192" s="14">
        <f>IF(P192&gt;0,1,0)</f>
        <v>0</v>
      </c>
      <c r="AA192" s="13">
        <f t="shared" si="82"/>
        <v>987.12663424113612</v>
      </c>
      <c r="AB192" s="13">
        <f t="shared" si="81"/>
        <v>1255.7756635128924</v>
      </c>
      <c r="AC192" s="13">
        <f t="shared" si="81"/>
        <v>1764.8966149833384</v>
      </c>
      <c r="AD192" s="13">
        <f t="shared" si="81"/>
        <v>185.77660821329158</v>
      </c>
      <c r="AE192" s="13">
        <f t="shared" si="81"/>
        <v>335.68827610148708</v>
      </c>
      <c r="AF192" s="13">
        <f t="shared" si="81"/>
        <v>257.86967792092662</v>
      </c>
      <c r="AG192" s="13">
        <f t="shared" si="81"/>
        <v>1457.2343599434332</v>
      </c>
      <c r="AH192" s="18">
        <f t="shared" si="57"/>
        <v>987.12663424113612</v>
      </c>
      <c r="AI192" s="17">
        <f t="shared" si="58"/>
        <v>1255.7756635128924</v>
      </c>
      <c r="AJ192" s="17">
        <f t="shared" si="59"/>
        <v>1764.8966149833384</v>
      </c>
      <c r="AK192" s="17">
        <f t="shared" si="60"/>
        <v>185.77660821329158</v>
      </c>
      <c r="AL192" s="17">
        <f t="shared" si="61"/>
        <v>335.68827610148708</v>
      </c>
      <c r="AM192" s="17">
        <f t="shared" si="62"/>
        <v>257.86967792092662</v>
      </c>
      <c r="AN192" s="17">
        <f t="shared" si="63"/>
        <v>1457.2343599434332</v>
      </c>
      <c r="AO192" s="18">
        <f t="shared" si="64"/>
        <v>987.12663424113612</v>
      </c>
      <c r="AP192" s="17">
        <f t="shared" si="65"/>
        <v>1255.7756635128924</v>
      </c>
      <c r="AQ192" s="17">
        <f t="shared" si="66"/>
        <v>1764.8966149833384</v>
      </c>
      <c r="AR192" s="17">
        <f t="shared" si="67"/>
        <v>185.77660821329158</v>
      </c>
      <c r="AS192" s="17">
        <f t="shared" si="68"/>
        <v>335.68827610148708</v>
      </c>
      <c r="AT192" s="17">
        <f t="shared" si="69"/>
        <v>257.86967792092662</v>
      </c>
      <c r="AU192" s="17">
        <f t="shared" si="70"/>
        <v>1457.2343599434332</v>
      </c>
      <c r="AV192" s="18">
        <f t="shared" si="71"/>
        <v>6244.3678349165048</v>
      </c>
      <c r="AW192" s="17">
        <f t="shared" si="72"/>
        <v>1004.6156675019611</v>
      </c>
      <c r="AX192" s="17">
        <f t="shared" si="73"/>
        <v>1278.0243817477065</v>
      </c>
      <c r="AY192" s="17">
        <f t="shared" si="74"/>
        <v>1796.1654862007481</v>
      </c>
      <c r="AZ192" s="17">
        <f t="shared" si="75"/>
        <v>189.06803321128413</v>
      </c>
      <c r="BA192" s="17">
        <f t="shared" si="76"/>
        <v>341.63570292836141</v>
      </c>
      <c r="BB192" s="17">
        <f t="shared" si="77"/>
        <v>262.43838391839404</v>
      </c>
      <c r="BC192" s="17">
        <f t="shared" si="78"/>
        <v>1483.0523444915455</v>
      </c>
      <c r="BD192" s="17" t="b">
        <f t="shared" si="79"/>
        <v>1</v>
      </c>
    </row>
    <row r="193" spans="1:56" x14ac:dyDescent="0.25">
      <c r="A193">
        <v>204</v>
      </c>
      <c r="B193">
        <v>20403</v>
      </c>
      <c r="C193" t="s">
        <v>194</v>
      </c>
      <c r="D193" s="1">
        <v>1949</v>
      </c>
      <c r="E193">
        <v>1143</v>
      </c>
      <c r="F193">
        <v>24</v>
      </c>
      <c r="G193">
        <v>1119</v>
      </c>
      <c r="H193">
        <v>347</v>
      </c>
      <c r="I193">
        <v>393</v>
      </c>
      <c r="J193">
        <v>182</v>
      </c>
      <c r="K193">
        <v>120</v>
      </c>
      <c r="L193">
        <v>46</v>
      </c>
      <c r="M193">
        <v>31</v>
      </c>
      <c r="N193">
        <f>D193-G193</f>
        <v>830</v>
      </c>
      <c r="O193" s="1">
        <v>1886</v>
      </c>
      <c r="Z193" s="14">
        <f>IF(P193&gt;0,1,0)</f>
        <v>0</v>
      </c>
      <c r="AA193" s="13">
        <f t="shared" si="82"/>
        <v>294.41909159152061</v>
      </c>
      <c r="AB193" s="13">
        <f t="shared" si="81"/>
        <v>422.81567775036171</v>
      </c>
      <c r="AC193" s="13">
        <f t="shared" si="81"/>
        <v>443.0654038130271</v>
      </c>
      <c r="AD193" s="13">
        <f t="shared" si="81"/>
        <v>87.798499490966933</v>
      </c>
      <c r="AE193" s="13">
        <f t="shared" si="81"/>
        <v>108.59256942107419</v>
      </c>
      <c r="AF193" s="13">
        <f t="shared" si="81"/>
        <v>85.574751466144264</v>
      </c>
      <c r="AG193" s="13">
        <f t="shared" si="81"/>
        <v>469.19502139088559</v>
      </c>
      <c r="AH193" s="18">
        <f t="shared" si="57"/>
        <v>294.41909159152061</v>
      </c>
      <c r="AI193" s="17">
        <f t="shared" si="58"/>
        <v>422.81567775036171</v>
      </c>
      <c r="AJ193" s="17">
        <f t="shared" si="59"/>
        <v>443.0654038130271</v>
      </c>
      <c r="AK193" s="17">
        <f t="shared" si="60"/>
        <v>87.798499490966933</v>
      </c>
      <c r="AL193" s="17">
        <f t="shared" si="61"/>
        <v>108.59256942107419</v>
      </c>
      <c r="AM193" s="17">
        <f t="shared" si="62"/>
        <v>85.574751466144264</v>
      </c>
      <c r="AN193" s="17">
        <f t="shared" si="63"/>
        <v>469.19502139088559</v>
      </c>
      <c r="AO193" s="18">
        <f t="shared" si="64"/>
        <v>294.41909159152061</v>
      </c>
      <c r="AP193" s="17">
        <f t="shared" si="65"/>
        <v>422.81567775036171</v>
      </c>
      <c r="AQ193" s="17">
        <f t="shared" si="66"/>
        <v>443.0654038130271</v>
      </c>
      <c r="AR193" s="17">
        <f t="shared" si="67"/>
        <v>87.798499490966933</v>
      </c>
      <c r="AS193" s="17">
        <f t="shared" si="68"/>
        <v>108.59256942107419</v>
      </c>
      <c r="AT193" s="17">
        <f t="shared" si="69"/>
        <v>85.574751466144264</v>
      </c>
      <c r="AU193" s="17">
        <f t="shared" si="70"/>
        <v>469.19502139088559</v>
      </c>
      <c r="AV193" s="18">
        <f t="shared" si="71"/>
        <v>1911.4610149239804</v>
      </c>
      <c r="AW193" s="17">
        <f t="shared" si="72"/>
        <v>290.49737473389763</v>
      </c>
      <c r="AX193" s="17">
        <f t="shared" si="73"/>
        <v>417.18369457244529</v>
      </c>
      <c r="AY193" s="17">
        <f t="shared" si="74"/>
        <v>437.16369053156029</v>
      </c>
      <c r="AZ193" s="17">
        <f t="shared" si="75"/>
        <v>86.629007208158583</v>
      </c>
      <c r="BA193" s="17">
        <f t="shared" si="76"/>
        <v>107.14609627353092</v>
      </c>
      <c r="BB193" s="17">
        <f t="shared" si="77"/>
        <v>84.43487991910041</v>
      </c>
      <c r="BC193" s="17">
        <f t="shared" si="78"/>
        <v>462.94525676130678</v>
      </c>
      <c r="BD193" s="17" t="b">
        <f t="shared" si="79"/>
        <v>1</v>
      </c>
    </row>
    <row r="194" spans="1:56" x14ac:dyDescent="0.25">
      <c r="A194">
        <v>204</v>
      </c>
      <c r="B194">
        <v>20405</v>
      </c>
      <c r="C194" t="s">
        <v>195</v>
      </c>
      <c r="D194" s="1">
        <v>5473</v>
      </c>
      <c r="E194">
        <v>3363</v>
      </c>
      <c r="F194">
        <v>79</v>
      </c>
      <c r="G194">
        <v>3284</v>
      </c>
      <c r="H194">
        <v>1000</v>
      </c>
      <c r="I194">
        <v>1112</v>
      </c>
      <c r="J194">
        <v>647</v>
      </c>
      <c r="K194">
        <v>255</v>
      </c>
      <c r="L194">
        <v>185</v>
      </c>
      <c r="M194">
        <v>85</v>
      </c>
      <c r="N194">
        <f>D194-G194</f>
        <v>2189</v>
      </c>
      <c r="O194" s="1">
        <v>5515</v>
      </c>
      <c r="Z194" s="14">
        <f>IF(P194&gt;0,1,0)</f>
        <v>0</v>
      </c>
      <c r="AA194" s="13">
        <f t="shared" si="82"/>
        <v>816.52541383604557</v>
      </c>
      <c r="AB194" s="13">
        <f t="shared" si="81"/>
        <v>1156.8282551591194</v>
      </c>
      <c r="AC194" s="13">
        <f t="shared" si="81"/>
        <v>1410.8527572299913</v>
      </c>
      <c r="AD194" s="13">
        <f t="shared" si="81"/>
        <v>189.26082352578709</v>
      </c>
      <c r="AE194" s="13">
        <f t="shared" si="81"/>
        <v>300.01621553757434</v>
      </c>
      <c r="AF194" s="13">
        <f t="shared" si="81"/>
        <v>221.72913707529506</v>
      </c>
      <c r="AG194" s="13">
        <f t="shared" si="81"/>
        <v>1267.662792964285</v>
      </c>
      <c r="AH194" s="18">
        <f t="shared" si="57"/>
        <v>816.52541383604557</v>
      </c>
      <c r="AI194" s="17">
        <f t="shared" si="58"/>
        <v>1156.8282551591194</v>
      </c>
      <c r="AJ194" s="17">
        <f t="shared" si="59"/>
        <v>1410.8527572299913</v>
      </c>
      <c r="AK194" s="17">
        <f t="shared" si="60"/>
        <v>189.26082352578709</v>
      </c>
      <c r="AL194" s="17">
        <f t="shared" si="61"/>
        <v>300.01621553757434</v>
      </c>
      <c r="AM194" s="17">
        <f t="shared" si="62"/>
        <v>221.72913707529506</v>
      </c>
      <c r="AN194" s="17">
        <f t="shared" si="63"/>
        <v>1267.662792964285</v>
      </c>
      <c r="AO194" s="18">
        <f t="shared" si="64"/>
        <v>816.52541383604557</v>
      </c>
      <c r="AP194" s="17">
        <f t="shared" si="65"/>
        <v>1156.8282551591194</v>
      </c>
      <c r="AQ194" s="17">
        <f t="shared" si="66"/>
        <v>1410.8527572299913</v>
      </c>
      <c r="AR194" s="17">
        <f t="shared" si="67"/>
        <v>189.26082352578709</v>
      </c>
      <c r="AS194" s="17">
        <f t="shared" si="68"/>
        <v>300.01621553757434</v>
      </c>
      <c r="AT194" s="17">
        <f t="shared" si="69"/>
        <v>221.72913707529506</v>
      </c>
      <c r="AU194" s="17">
        <f t="shared" si="70"/>
        <v>1267.662792964285</v>
      </c>
      <c r="AV194" s="18">
        <f t="shared" si="71"/>
        <v>5362.8753953280975</v>
      </c>
      <c r="AW194" s="17">
        <f t="shared" si="72"/>
        <v>839.68716879544286</v>
      </c>
      <c r="AX194" s="17">
        <f t="shared" si="73"/>
        <v>1189.6431218149205</v>
      </c>
      <c r="AY194" s="17">
        <f t="shared" si="74"/>
        <v>1450.8733435987979</v>
      </c>
      <c r="AZ194" s="17">
        <f t="shared" si="75"/>
        <v>194.62944126093356</v>
      </c>
      <c r="BA194" s="17">
        <f t="shared" si="76"/>
        <v>308.52654718234334</v>
      </c>
      <c r="BB194" s="17">
        <f t="shared" si="77"/>
        <v>228.01875874937048</v>
      </c>
      <c r="BC194" s="17">
        <f t="shared" si="78"/>
        <v>1303.6216185981916</v>
      </c>
      <c r="BD194" s="17" t="b">
        <f t="shared" si="79"/>
        <v>1</v>
      </c>
    </row>
    <row r="195" spans="1:56" x14ac:dyDescent="0.25">
      <c r="A195">
        <v>204</v>
      </c>
      <c r="B195">
        <v>20409</v>
      </c>
      <c r="C195" t="s">
        <v>196</v>
      </c>
      <c r="D195" s="1">
        <v>2327</v>
      </c>
      <c r="E195">
        <v>1450</v>
      </c>
      <c r="F195">
        <v>43</v>
      </c>
      <c r="G195">
        <v>1407</v>
      </c>
      <c r="H195">
        <v>621</v>
      </c>
      <c r="I195">
        <v>277</v>
      </c>
      <c r="J195">
        <v>271</v>
      </c>
      <c r="K195">
        <v>82</v>
      </c>
      <c r="L195">
        <v>81</v>
      </c>
      <c r="M195">
        <v>75</v>
      </c>
      <c r="N195">
        <f>D195-G195</f>
        <v>920</v>
      </c>
      <c r="O195" s="1">
        <v>2367</v>
      </c>
      <c r="Z195" s="14">
        <f>IF(P195&gt;0,1,0)</f>
        <v>0</v>
      </c>
      <c r="AA195" s="13">
        <f t="shared" si="82"/>
        <v>452.74129980500976</v>
      </c>
      <c r="AB195" s="13">
        <f t="shared" si="81"/>
        <v>308.0292614547829</v>
      </c>
      <c r="AC195" s="13">
        <f t="shared" si="81"/>
        <v>630.95085259145844</v>
      </c>
      <c r="AD195" s="13">
        <f t="shared" si="81"/>
        <v>63.209292287934872</v>
      </c>
      <c r="AE195" s="13">
        <f t="shared" si="81"/>
        <v>132.72218810246116</v>
      </c>
      <c r="AF195" s="13">
        <f t="shared" si="81"/>
        <v>105.1739126036361</v>
      </c>
      <c r="AG195" s="13">
        <f t="shared" si="81"/>
        <v>596.72415000096476</v>
      </c>
      <c r="AH195" s="18">
        <f t="shared" si="57"/>
        <v>452.74129980500976</v>
      </c>
      <c r="AI195" s="17">
        <f t="shared" si="58"/>
        <v>308.0292614547829</v>
      </c>
      <c r="AJ195" s="17">
        <f t="shared" si="59"/>
        <v>630.95085259145844</v>
      </c>
      <c r="AK195" s="17">
        <f t="shared" si="60"/>
        <v>63.209292287934872</v>
      </c>
      <c r="AL195" s="17">
        <f t="shared" si="61"/>
        <v>132.72218810246116</v>
      </c>
      <c r="AM195" s="17">
        <f t="shared" si="62"/>
        <v>105.1739126036361</v>
      </c>
      <c r="AN195" s="17">
        <f t="shared" si="63"/>
        <v>596.72415000096476</v>
      </c>
      <c r="AO195" s="18">
        <f t="shared" si="64"/>
        <v>452.74129980500976</v>
      </c>
      <c r="AP195" s="17">
        <f t="shared" si="65"/>
        <v>308.0292614547829</v>
      </c>
      <c r="AQ195" s="17">
        <f t="shared" si="66"/>
        <v>630.95085259145844</v>
      </c>
      <c r="AR195" s="17">
        <f t="shared" si="67"/>
        <v>63.209292287934872</v>
      </c>
      <c r="AS195" s="17">
        <f t="shared" si="68"/>
        <v>132.72218810246116</v>
      </c>
      <c r="AT195" s="17">
        <f t="shared" si="69"/>
        <v>105.1739126036361</v>
      </c>
      <c r="AU195" s="17">
        <f t="shared" si="70"/>
        <v>596.72415000096476</v>
      </c>
      <c r="AV195" s="18">
        <f t="shared" si="71"/>
        <v>2289.550956846248</v>
      </c>
      <c r="AW195" s="17">
        <f t="shared" si="72"/>
        <v>468.05625943114694</v>
      </c>
      <c r="AX195" s="17">
        <f t="shared" si="73"/>
        <v>318.44902149187379</v>
      </c>
      <c r="AY195" s="17">
        <f t="shared" si="74"/>
        <v>652.29413812268058</v>
      </c>
      <c r="AZ195" s="17">
        <f t="shared" si="75"/>
        <v>65.347484142319161</v>
      </c>
      <c r="BA195" s="17">
        <f t="shared" si="76"/>
        <v>137.21180491709063</v>
      </c>
      <c r="BB195" s="17">
        <f t="shared" si="77"/>
        <v>108.73164905476456</v>
      </c>
      <c r="BC195" s="17">
        <f t="shared" si="78"/>
        <v>616.90964284012432</v>
      </c>
      <c r="BD195" s="17" t="b">
        <f t="shared" si="79"/>
        <v>1</v>
      </c>
    </row>
    <row r="196" spans="1:56" x14ac:dyDescent="0.25">
      <c r="A196">
        <v>204</v>
      </c>
      <c r="B196">
        <v>20412</v>
      </c>
      <c r="C196" t="s">
        <v>197</v>
      </c>
      <c r="D196" s="1">
        <v>1967</v>
      </c>
      <c r="E196">
        <v>1123</v>
      </c>
      <c r="F196">
        <v>14</v>
      </c>
      <c r="G196">
        <v>1109</v>
      </c>
      <c r="H196">
        <v>423</v>
      </c>
      <c r="I196">
        <v>279</v>
      </c>
      <c r="J196">
        <v>150</v>
      </c>
      <c r="K196">
        <v>131</v>
      </c>
      <c r="L196">
        <v>87</v>
      </c>
      <c r="M196">
        <v>39</v>
      </c>
      <c r="N196">
        <f>D196-G196</f>
        <v>858</v>
      </c>
      <c r="O196" s="1">
        <v>1918</v>
      </c>
      <c r="Z196" s="14">
        <f>IF(P196&gt;0,1,0)</f>
        <v>0</v>
      </c>
      <c r="AA196" s="13">
        <f t="shared" si="82"/>
        <v>367.29460558212213</v>
      </c>
      <c r="AB196" s="13">
        <f t="shared" si="81"/>
        <v>324.94094135197582</v>
      </c>
      <c r="AC196" s="13">
        <f t="shared" si="81"/>
        <v>421.38325622947445</v>
      </c>
      <c r="AD196" s="13">
        <f t="shared" si="81"/>
        <v>105.61698240782157</v>
      </c>
      <c r="AE196" s="13">
        <f t="shared" si="81"/>
        <v>145.26627746714141</v>
      </c>
      <c r="AF196" s="13">
        <f t="shared" si="81"/>
        <v>94.452760683064625</v>
      </c>
      <c r="AG196" s="13">
        <f t="shared" si="81"/>
        <v>497.28422618159283</v>
      </c>
      <c r="AH196" s="18">
        <f t="shared" si="57"/>
        <v>367.29460558212213</v>
      </c>
      <c r="AI196" s="17">
        <f t="shared" si="58"/>
        <v>324.94094135197582</v>
      </c>
      <c r="AJ196" s="17">
        <f t="shared" si="59"/>
        <v>421.38325622947445</v>
      </c>
      <c r="AK196" s="17">
        <f t="shared" si="60"/>
        <v>105.61698240782157</v>
      </c>
      <c r="AL196" s="17">
        <f t="shared" si="61"/>
        <v>145.26627746714141</v>
      </c>
      <c r="AM196" s="17">
        <f t="shared" si="62"/>
        <v>94.452760683064625</v>
      </c>
      <c r="AN196" s="17">
        <f t="shared" si="63"/>
        <v>497.28422618159283</v>
      </c>
      <c r="AO196" s="18">
        <f t="shared" si="64"/>
        <v>367.29460558212213</v>
      </c>
      <c r="AP196" s="17">
        <f t="shared" si="65"/>
        <v>324.94094135197582</v>
      </c>
      <c r="AQ196" s="17">
        <f t="shared" si="66"/>
        <v>421.38325622947445</v>
      </c>
      <c r="AR196" s="17">
        <f t="shared" si="67"/>
        <v>105.61698240782157</v>
      </c>
      <c r="AS196" s="17">
        <f t="shared" si="68"/>
        <v>145.26627746714141</v>
      </c>
      <c r="AT196" s="17">
        <f t="shared" si="69"/>
        <v>94.452760683064625</v>
      </c>
      <c r="AU196" s="17">
        <f t="shared" si="70"/>
        <v>497.28422618159283</v>
      </c>
      <c r="AV196" s="18">
        <f t="shared" si="71"/>
        <v>1956.2390499031928</v>
      </c>
      <c r="AW196" s="17">
        <f t="shared" si="72"/>
        <v>360.11501433905636</v>
      </c>
      <c r="AX196" s="17">
        <f t="shared" si="73"/>
        <v>318.58924682233049</v>
      </c>
      <c r="AY196" s="17">
        <f t="shared" si="74"/>
        <v>413.14638182287973</v>
      </c>
      <c r="AZ196" s="17">
        <f t="shared" si="75"/>
        <v>103.55246321671495</v>
      </c>
      <c r="BA196" s="17">
        <f t="shared" si="76"/>
        <v>142.42672448224829</v>
      </c>
      <c r="BB196" s="17">
        <f t="shared" si="77"/>
        <v>92.606471074730322</v>
      </c>
      <c r="BC196" s="17">
        <f t="shared" si="78"/>
        <v>487.56369824203989</v>
      </c>
      <c r="BD196" s="17" t="b">
        <f t="shared" si="79"/>
        <v>1</v>
      </c>
    </row>
    <row r="197" spans="1:56" x14ac:dyDescent="0.25">
      <c r="A197">
        <v>204</v>
      </c>
      <c r="B197">
        <v>20414</v>
      </c>
      <c r="C197" t="s">
        <v>198</v>
      </c>
      <c r="D197" s="1">
        <v>2380</v>
      </c>
      <c r="E197">
        <v>1556</v>
      </c>
      <c r="F197">
        <v>29</v>
      </c>
      <c r="G197">
        <v>1527</v>
      </c>
      <c r="H197">
        <v>549</v>
      </c>
      <c r="I197">
        <v>381</v>
      </c>
      <c r="J197">
        <v>280</v>
      </c>
      <c r="K197">
        <v>168</v>
      </c>
      <c r="L197">
        <v>104</v>
      </c>
      <c r="M197">
        <v>45</v>
      </c>
      <c r="N197">
        <f>D197-G197</f>
        <v>853</v>
      </c>
      <c r="O197" s="1">
        <v>2392</v>
      </c>
      <c r="Z197" s="14">
        <f>IF(P197&gt;0,1,0)</f>
        <v>0</v>
      </c>
      <c r="AA197" s="13">
        <f t="shared" si="82"/>
        <v>466.33770668001</v>
      </c>
      <c r="AB197" s="13">
        <f t="shared" si="81"/>
        <v>423.86248965896658</v>
      </c>
      <c r="AC197" s="13">
        <f t="shared" si="81"/>
        <v>580.53722779713144</v>
      </c>
      <c r="AD197" s="13">
        <f t="shared" si="81"/>
        <v>126.72824072962885</v>
      </c>
      <c r="AE197" s="13">
        <f t="shared" si="81"/>
        <v>157.58682699834873</v>
      </c>
      <c r="AF197" s="13">
        <f t="shared" si="81"/>
        <v>111.40954678383898</v>
      </c>
      <c r="AG197" s="13">
        <f t="shared" si="81"/>
        <v>522.83047008954213</v>
      </c>
      <c r="AH197" s="18">
        <f t="shared" si="57"/>
        <v>466.33770668001</v>
      </c>
      <c r="AI197" s="17">
        <f t="shared" si="58"/>
        <v>423.86248965896658</v>
      </c>
      <c r="AJ197" s="17">
        <f t="shared" si="59"/>
        <v>580.53722779713144</v>
      </c>
      <c r="AK197" s="17">
        <f t="shared" si="60"/>
        <v>126.72824072962885</v>
      </c>
      <c r="AL197" s="17">
        <f t="shared" si="61"/>
        <v>157.58682699834873</v>
      </c>
      <c r="AM197" s="17">
        <f t="shared" si="62"/>
        <v>111.40954678383898</v>
      </c>
      <c r="AN197" s="17">
        <f t="shared" si="63"/>
        <v>522.83047008954213</v>
      </c>
      <c r="AO197" s="18">
        <f t="shared" si="64"/>
        <v>466.33770668001</v>
      </c>
      <c r="AP197" s="17">
        <f t="shared" si="65"/>
        <v>423.86248965896658</v>
      </c>
      <c r="AQ197" s="17">
        <f t="shared" si="66"/>
        <v>580.53722779713144</v>
      </c>
      <c r="AR197" s="17">
        <f t="shared" si="67"/>
        <v>126.72824072962885</v>
      </c>
      <c r="AS197" s="17">
        <f t="shared" si="68"/>
        <v>157.58682699834873</v>
      </c>
      <c r="AT197" s="17">
        <f t="shared" si="69"/>
        <v>111.40954678383898</v>
      </c>
      <c r="AU197" s="17">
        <f t="shared" si="70"/>
        <v>522.83047008954213</v>
      </c>
      <c r="AV197" s="18">
        <f t="shared" si="71"/>
        <v>2389.292508737467</v>
      </c>
      <c r="AW197" s="17">
        <f t="shared" si="72"/>
        <v>466.86614983278793</v>
      </c>
      <c r="AX197" s="17">
        <f t="shared" si="73"/>
        <v>424.34280087371758</v>
      </c>
      <c r="AY197" s="17">
        <f t="shared" si="74"/>
        <v>581.1950792180387</v>
      </c>
      <c r="AZ197" s="17">
        <f t="shared" si="75"/>
        <v>126.871846254376</v>
      </c>
      <c r="BA197" s="17">
        <f t="shared" si="76"/>
        <v>157.76540076260238</v>
      </c>
      <c r="BB197" s="17">
        <f t="shared" si="77"/>
        <v>111.53579351728703</v>
      </c>
      <c r="BC197" s="17">
        <f t="shared" si="78"/>
        <v>523.42292954119023</v>
      </c>
      <c r="BD197" s="17" t="b">
        <f t="shared" si="79"/>
        <v>1</v>
      </c>
    </row>
    <row r="198" spans="1:56" x14ac:dyDescent="0.25">
      <c r="A198">
        <v>204</v>
      </c>
      <c r="B198">
        <v>20415</v>
      </c>
      <c r="C198" t="s">
        <v>199</v>
      </c>
      <c r="D198" s="1">
        <v>2625</v>
      </c>
      <c r="E198">
        <v>1542</v>
      </c>
      <c r="F198">
        <v>15</v>
      </c>
      <c r="G198">
        <v>1527</v>
      </c>
      <c r="H198">
        <v>564</v>
      </c>
      <c r="I198">
        <v>296</v>
      </c>
      <c r="J198">
        <v>216</v>
      </c>
      <c r="K198">
        <v>224</v>
      </c>
      <c r="L198">
        <v>187</v>
      </c>
      <c r="M198">
        <v>40</v>
      </c>
      <c r="N198">
        <f>D198-G198</f>
        <v>1098</v>
      </c>
      <c r="O198" s="1">
        <v>2717</v>
      </c>
      <c r="Z198" s="14">
        <f>IF(P198&gt;0,1,0)</f>
        <v>0</v>
      </c>
      <c r="AA198" s="13">
        <f t="shared" si="82"/>
        <v>543.40619555249759</v>
      </c>
      <c r="AB198" s="13">
        <f t="shared" si="81"/>
        <v>373.43462643542233</v>
      </c>
      <c r="AC198" s="13">
        <f t="shared" si="81"/>
        <v>556.88491574822308</v>
      </c>
      <c r="AD198" s="13">
        <f t="shared" si="81"/>
        <v>187.97909890746016</v>
      </c>
      <c r="AE198" s="13">
        <f t="shared" si="81"/>
        <v>245.42034152071756</v>
      </c>
      <c r="AF198" s="13">
        <f t="shared" si="81"/>
        <v>134.67733167856167</v>
      </c>
      <c r="AG198" s="13">
        <f t="shared" si="81"/>
        <v>633.00568546915929</v>
      </c>
      <c r="AH198" s="18">
        <f t="shared" si="57"/>
        <v>543.40619555249759</v>
      </c>
      <c r="AI198" s="17">
        <f t="shared" si="58"/>
        <v>373.43462643542233</v>
      </c>
      <c r="AJ198" s="17">
        <f t="shared" si="59"/>
        <v>556.88491574822308</v>
      </c>
      <c r="AK198" s="17">
        <f t="shared" si="60"/>
        <v>187.97909890746016</v>
      </c>
      <c r="AL198" s="17">
        <f t="shared" si="61"/>
        <v>245.42034152071756</v>
      </c>
      <c r="AM198" s="17">
        <f t="shared" si="62"/>
        <v>134.67733167856167</v>
      </c>
      <c r="AN198" s="17">
        <f t="shared" si="63"/>
        <v>633.00568546915929</v>
      </c>
      <c r="AO198" s="18">
        <f t="shared" si="64"/>
        <v>543.40619555249759</v>
      </c>
      <c r="AP198" s="17">
        <f t="shared" si="65"/>
        <v>373.43462643542233</v>
      </c>
      <c r="AQ198" s="17">
        <f t="shared" si="66"/>
        <v>556.88491574822308</v>
      </c>
      <c r="AR198" s="17">
        <f t="shared" si="67"/>
        <v>187.97909890746016</v>
      </c>
      <c r="AS198" s="17">
        <f t="shared" si="68"/>
        <v>245.42034152071756</v>
      </c>
      <c r="AT198" s="17">
        <f t="shared" si="69"/>
        <v>134.67733167856167</v>
      </c>
      <c r="AU198" s="17">
        <f t="shared" si="70"/>
        <v>633.00568546915929</v>
      </c>
      <c r="AV198" s="18">
        <f t="shared" si="71"/>
        <v>2674.8081953120418</v>
      </c>
      <c r="AW198" s="17">
        <f t="shared" si="72"/>
        <v>551.97775896745964</v>
      </c>
      <c r="AX198" s="17">
        <f t="shared" si="73"/>
        <v>379.32509770356717</v>
      </c>
      <c r="AY198" s="17">
        <f t="shared" si="74"/>
        <v>565.6690893723727</v>
      </c>
      <c r="AZ198" s="17">
        <f t="shared" si="75"/>
        <v>190.94423765663191</v>
      </c>
      <c r="BA198" s="17">
        <f t="shared" si="76"/>
        <v>249.29154512105129</v>
      </c>
      <c r="BB198" s="17">
        <f t="shared" si="77"/>
        <v>136.80170070211867</v>
      </c>
      <c r="BC198" s="17">
        <f t="shared" si="78"/>
        <v>642.99057047679855</v>
      </c>
      <c r="BD198" s="17" t="b">
        <f t="shared" si="79"/>
        <v>1</v>
      </c>
    </row>
    <row r="199" spans="1:56" x14ac:dyDescent="0.25">
      <c r="A199">
        <v>204</v>
      </c>
      <c r="B199">
        <v>20416</v>
      </c>
      <c r="C199" t="s">
        <v>200</v>
      </c>
      <c r="D199" s="1">
        <v>1444</v>
      </c>
      <c r="E199">
        <v>915</v>
      </c>
      <c r="F199">
        <v>9</v>
      </c>
      <c r="G199">
        <v>906</v>
      </c>
      <c r="H199">
        <v>331</v>
      </c>
      <c r="I199">
        <v>262</v>
      </c>
      <c r="J199">
        <v>119</v>
      </c>
      <c r="K199">
        <v>132</v>
      </c>
      <c r="L199">
        <v>40</v>
      </c>
      <c r="M199">
        <v>22</v>
      </c>
      <c r="N199">
        <f>D199-G199</f>
        <v>538</v>
      </c>
      <c r="O199" s="1">
        <v>1460</v>
      </c>
      <c r="P199">
        <v>1147</v>
      </c>
      <c r="Q199">
        <v>16</v>
      </c>
      <c r="R199">
        <v>1131</v>
      </c>
      <c r="S199">
        <v>233</v>
      </c>
      <c r="T199">
        <v>330</v>
      </c>
      <c r="U199">
        <v>344</v>
      </c>
      <c r="V199">
        <v>77</v>
      </c>
      <c r="W199">
        <v>87</v>
      </c>
      <c r="X199">
        <v>60</v>
      </c>
      <c r="Y199" s="14">
        <f>O199-R199</f>
        <v>329</v>
      </c>
      <c r="Z199" s="14">
        <f>IF(P199&gt;0,1,0)</f>
        <v>1</v>
      </c>
      <c r="AA199" s="13">
        <f t="shared" si="82"/>
        <v>296.14617938497173</v>
      </c>
      <c r="AB199" s="13">
        <f t="shared" si="81"/>
        <v>298.6618556024211</v>
      </c>
      <c r="AC199" s="13">
        <f t="shared" si="81"/>
        <v>279.4186804127778</v>
      </c>
      <c r="AD199" s="13">
        <f t="shared" si="81"/>
        <v>97.148644478325195</v>
      </c>
      <c r="AE199" s="13">
        <f t="shared" si="81"/>
        <v>93.170281380635117</v>
      </c>
      <c r="AF199" s="13">
        <f t="shared" si="81"/>
        <v>70.71841132367922</v>
      </c>
      <c r="AG199" s="13">
        <f t="shared" si="81"/>
        <v>312.01237678036188</v>
      </c>
      <c r="AH199" s="18">
        <f t="shared" si="57"/>
        <v>296.14617938497173</v>
      </c>
      <c r="AI199" s="17">
        <f t="shared" si="58"/>
        <v>298.6618556024211</v>
      </c>
      <c r="AJ199" s="17">
        <f t="shared" si="59"/>
        <v>279.4186804127778</v>
      </c>
      <c r="AK199" s="17">
        <f t="shared" si="60"/>
        <v>97.148644478325195</v>
      </c>
      <c r="AL199" s="17">
        <f t="shared" si="61"/>
        <v>93.170281380635117</v>
      </c>
      <c r="AM199" s="17">
        <f t="shared" si="62"/>
        <v>70.71841132367922</v>
      </c>
      <c r="AN199" s="17">
        <f t="shared" si="63"/>
        <v>312.01237678036188</v>
      </c>
      <c r="AO199" s="18">
        <f t="shared" si="64"/>
        <v>233</v>
      </c>
      <c r="AP199" s="17">
        <f t="shared" si="65"/>
        <v>330</v>
      </c>
      <c r="AQ199" s="17">
        <f t="shared" si="66"/>
        <v>344</v>
      </c>
      <c r="AR199" s="17">
        <f t="shared" si="67"/>
        <v>77</v>
      </c>
      <c r="AS199" s="17">
        <f t="shared" si="68"/>
        <v>87</v>
      </c>
      <c r="AT199" s="17">
        <f t="shared" si="69"/>
        <v>60</v>
      </c>
      <c r="AU199" s="17">
        <f t="shared" si="70"/>
        <v>329</v>
      </c>
      <c r="AV199" s="18">
        <f t="shared" si="71"/>
        <v>1460</v>
      </c>
      <c r="AW199" s="17">
        <f t="shared" si="72"/>
        <v>233.00000000000003</v>
      </c>
      <c r="AX199" s="17">
        <f t="shared" si="73"/>
        <v>330</v>
      </c>
      <c r="AY199" s="17">
        <f t="shared" si="74"/>
        <v>344</v>
      </c>
      <c r="AZ199" s="17">
        <f t="shared" si="75"/>
        <v>77</v>
      </c>
      <c r="BA199" s="17">
        <f t="shared" si="76"/>
        <v>87</v>
      </c>
      <c r="BB199" s="17">
        <f t="shared" si="77"/>
        <v>60</v>
      </c>
      <c r="BC199" s="17">
        <f t="shared" si="78"/>
        <v>329</v>
      </c>
      <c r="BD199" s="17" t="b">
        <f t="shared" si="79"/>
        <v>1</v>
      </c>
    </row>
    <row r="200" spans="1:56" x14ac:dyDescent="0.25">
      <c r="A200">
        <v>204</v>
      </c>
      <c r="B200">
        <v>20417</v>
      </c>
      <c r="C200" t="s">
        <v>201</v>
      </c>
      <c r="D200" s="1">
        <v>1986</v>
      </c>
      <c r="E200">
        <v>1254</v>
      </c>
      <c r="F200">
        <v>23</v>
      </c>
      <c r="G200">
        <v>1231</v>
      </c>
      <c r="H200">
        <v>460</v>
      </c>
      <c r="I200">
        <v>257</v>
      </c>
      <c r="J200">
        <v>246</v>
      </c>
      <c r="K200">
        <v>131</v>
      </c>
      <c r="L200">
        <v>102</v>
      </c>
      <c r="M200">
        <v>35</v>
      </c>
      <c r="N200">
        <f>D200-G200</f>
        <v>755</v>
      </c>
      <c r="O200" s="1">
        <v>2056</v>
      </c>
      <c r="Z200" s="14">
        <f>IF(P200&gt;0,1,0)</f>
        <v>0</v>
      </c>
      <c r="AA200" s="13">
        <f t="shared" si="82"/>
        <v>396.83037793138925</v>
      </c>
      <c r="AB200" s="13">
        <f t="shared" si="81"/>
        <v>294.53330508885017</v>
      </c>
      <c r="AC200" s="13">
        <f t="shared" si="81"/>
        <v>517.1252800953489</v>
      </c>
      <c r="AD200" s="13">
        <f t="shared" si="81"/>
        <v>103.64055757744062</v>
      </c>
      <c r="AE200" s="13">
        <f t="shared" si="81"/>
        <v>140.1026728297968</v>
      </c>
      <c r="AF200" s="13">
        <f t="shared" si="81"/>
        <v>92.68767419226144</v>
      </c>
      <c r="AG200" s="13">
        <f t="shared" si="81"/>
        <v>454.86512988805777</v>
      </c>
      <c r="AH200" s="18">
        <f t="shared" si="57"/>
        <v>396.83037793138925</v>
      </c>
      <c r="AI200" s="17">
        <f t="shared" si="58"/>
        <v>294.53330508885017</v>
      </c>
      <c r="AJ200" s="17">
        <f t="shared" si="59"/>
        <v>517.1252800953489</v>
      </c>
      <c r="AK200" s="17">
        <f t="shared" si="60"/>
        <v>103.64055757744062</v>
      </c>
      <c r="AL200" s="17">
        <f t="shared" si="61"/>
        <v>140.1026728297968</v>
      </c>
      <c r="AM200" s="17">
        <f t="shared" si="62"/>
        <v>92.68767419226144</v>
      </c>
      <c r="AN200" s="17">
        <f t="shared" si="63"/>
        <v>454.86512988805777</v>
      </c>
      <c r="AO200" s="18">
        <f t="shared" si="64"/>
        <v>396.83037793138925</v>
      </c>
      <c r="AP200" s="17">
        <f t="shared" si="65"/>
        <v>294.53330508885017</v>
      </c>
      <c r="AQ200" s="17">
        <f t="shared" si="66"/>
        <v>517.1252800953489</v>
      </c>
      <c r="AR200" s="17">
        <f t="shared" si="67"/>
        <v>103.64055757744062</v>
      </c>
      <c r="AS200" s="17">
        <f t="shared" si="68"/>
        <v>140.1026728297968</v>
      </c>
      <c r="AT200" s="17">
        <f t="shared" si="69"/>
        <v>92.68767419226144</v>
      </c>
      <c r="AU200" s="17">
        <f t="shared" si="70"/>
        <v>454.86512988805777</v>
      </c>
      <c r="AV200" s="18">
        <f t="shared" si="71"/>
        <v>1999.784997603145</v>
      </c>
      <c r="AW200" s="17">
        <f t="shared" si="72"/>
        <v>407.98548744230925</v>
      </c>
      <c r="AX200" s="17">
        <f t="shared" si="73"/>
        <v>302.81279036920188</v>
      </c>
      <c r="AY200" s="17">
        <f t="shared" si="74"/>
        <v>531.66194223396712</v>
      </c>
      <c r="AZ200" s="17">
        <f t="shared" si="75"/>
        <v>106.5539478667018</v>
      </c>
      <c r="BA200" s="17">
        <f t="shared" si="76"/>
        <v>144.04103225262099</v>
      </c>
      <c r="BB200" s="17">
        <f t="shared" si="77"/>
        <v>95.293173199965707</v>
      </c>
      <c r="BC200" s="17">
        <f t="shared" si="78"/>
        <v>467.65162663523324</v>
      </c>
      <c r="BD200" s="17" t="b">
        <f t="shared" si="79"/>
        <v>1</v>
      </c>
    </row>
    <row r="201" spans="1:56" x14ac:dyDescent="0.25">
      <c r="A201">
        <v>204</v>
      </c>
      <c r="B201">
        <v>20418</v>
      </c>
      <c r="C201" t="s">
        <v>202</v>
      </c>
      <c r="D201" s="1">
        <v>3130</v>
      </c>
      <c r="E201">
        <v>1959</v>
      </c>
      <c r="F201">
        <v>34</v>
      </c>
      <c r="G201">
        <v>1925</v>
      </c>
      <c r="H201">
        <v>731</v>
      </c>
      <c r="I201">
        <v>462</v>
      </c>
      <c r="J201">
        <v>315</v>
      </c>
      <c r="K201">
        <v>224</v>
      </c>
      <c r="L201">
        <v>133</v>
      </c>
      <c r="M201">
        <v>60</v>
      </c>
      <c r="N201">
        <f>D201-G201</f>
        <v>1205</v>
      </c>
      <c r="O201" s="1">
        <v>3190</v>
      </c>
      <c r="Z201" s="14">
        <f>IF(P201&gt;0,1,0)</f>
        <v>0</v>
      </c>
      <c r="AA201" s="13">
        <f t="shared" si="82"/>
        <v>625.35620516599829</v>
      </c>
      <c r="AB201" s="13">
        <f t="shared" si="81"/>
        <v>528.90082346424754</v>
      </c>
      <c r="AC201" s="13">
        <f t="shared" si="81"/>
        <v>718.31104809908607</v>
      </c>
      <c r="AD201" s="13">
        <f t="shared" si="81"/>
        <v>172.7177668360429</v>
      </c>
      <c r="AE201" s="13">
        <f t="shared" si="81"/>
        <v>216.04080677517544</v>
      </c>
      <c r="AF201" s="13">
        <f t="shared" si="81"/>
        <v>148.41301326247535</v>
      </c>
      <c r="AG201" s="13">
        <f t="shared" si="81"/>
        <v>724.41581112934273</v>
      </c>
      <c r="AH201" s="18">
        <f t="shared" si="57"/>
        <v>625.35620516599829</v>
      </c>
      <c r="AI201" s="17">
        <f t="shared" si="58"/>
        <v>528.90082346424754</v>
      </c>
      <c r="AJ201" s="17">
        <f t="shared" si="59"/>
        <v>718.31104809908607</v>
      </c>
      <c r="AK201" s="17">
        <f t="shared" si="60"/>
        <v>172.7177668360429</v>
      </c>
      <c r="AL201" s="17">
        <f t="shared" si="61"/>
        <v>216.04080677517544</v>
      </c>
      <c r="AM201" s="17">
        <f t="shared" si="62"/>
        <v>148.41301326247535</v>
      </c>
      <c r="AN201" s="17">
        <f t="shared" si="63"/>
        <v>724.41581112934273</v>
      </c>
      <c r="AO201" s="18">
        <f t="shared" si="64"/>
        <v>625.35620516599829</v>
      </c>
      <c r="AP201" s="17">
        <f t="shared" si="65"/>
        <v>528.90082346424754</v>
      </c>
      <c r="AQ201" s="17">
        <f t="shared" si="66"/>
        <v>718.31104809908607</v>
      </c>
      <c r="AR201" s="17">
        <f t="shared" si="67"/>
        <v>172.7177668360429</v>
      </c>
      <c r="AS201" s="17">
        <f t="shared" si="68"/>
        <v>216.04080677517544</v>
      </c>
      <c r="AT201" s="17">
        <f t="shared" si="69"/>
        <v>148.41301326247535</v>
      </c>
      <c r="AU201" s="17">
        <f t="shared" si="70"/>
        <v>724.41581112934273</v>
      </c>
      <c r="AV201" s="18">
        <f t="shared" si="71"/>
        <v>3134.1554747323685</v>
      </c>
      <c r="AW201" s="17">
        <f t="shared" si="72"/>
        <v>636.49883056611338</v>
      </c>
      <c r="AX201" s="17">
        <f t="shared" si="73"/>
        <v>538.32480247171611</v>
      </c>
      <c r="AY201" s="17">
        <f t="shared" si="74"/>
        <v>731.10994713233003</v>
      </c>
      <c r="AZ201" s="17">
        <f t="shared" si="75"/>
        <v>175.79525988704347</v>
      </c>
      <c r="BA201" s="17">
        <f t="shared" si="76"/>
        <v>219.89023172874317</v>
      </c>
      <c r="BB201" s="17">
        <f t="shared" si="77"/>
        <v>151.05744310521931</v>
      </c>
      <c r="BC201" s="17">
        <f t="shared" si="78"/>
        <v>737.32348510883435</v>
      </c>
      <c r="BD201" s="17" t="b">
        <f t="shared" si="79"/>
        <v>1</v>
      </c>
    </row>
    <row r="202" spans="1:56" x14ac:dyDescent="0.25">
      <c r="A202">
        <v>204</v>
      </c>
      <c r="B202">
        <v>20419</v>
      </c>
      <c r="C202" t="s">
        <v>203</v>
      </c>
      <c r="D202" s="1">
        <v>1283</v>
      </c>
      <c r="E202">
        <v>687</v>
      </c>
      <c r="F202">
        <v>4</v>
      </c>
      <c r="G202">
        <v>683</v>
      </c>
      <c r="H202">
        <v>271</v>
      </c>
      <c r="I202">
        <v>114</v>
      </c>
      <c r="J202">
        <v>95</v>
      </c>
      <c r="K202">
        <v>100</v>
      </c>
      <c r="L202">
        <v>80</v>
      </c>
      <c r="M202">
        <v>23</v>
      </c>
      <c r="N202">
        <f>D202-G202</f>
        <v>600</v>
      </c>
      <c r="O202" s="1">
        <v>1285</v>
      </c>
      <c r="Z202" s="14">
        <f>IF(P202&gt;0,1,0)</f>
        <v>0</v>
      </c>
      <c r="AA202" s="13">
        <f t="shared" si="82"/>
        <v>255.2141304318998</v>
      </c>
      <c r="AB202" s="13">
        <f t="shared" si="81"/>
        <v>154.09701192560266</v>
      </c>
      <c r="AC202" s="13">
        <f t="shared" si="81"/>
        <v>279.92798790558584</v>
      </c>
      <c r="AD202" s="13">
        <f t="shared" si="81"/>
        <v>85.312723740556763</v>
      </c>
      <c r="AE202" s="13">
        <f t="shared" si="81"/>
        <v>115.42608474731657</v>
      </c>
      <c r="AF202" s="13">
        <f t="shared" si="81"/>
        <v>66.734732333557304</v>
      </c>
      <c r="AG202" s="13">
        <f t="shared" si="81"/>
        <v>340.90453068114118</v>
      </c>
      <c r="AH202" s="18">
        <f t="shared" si="57"/>
        <v>255.2141304318998</v>
      </c>
      <c r="AI202" s="17">
        <f t="shared" si="58"/>
        <v>154.09701192560266</v>
      </c>
      <c r="AJ202" s="17">
        <f t="shared" si="59"/>
        <v>279.92798790558584</v>
      </c>
      <c r="AK202" s="17">
        <f t="shared" si="60"/>
        <v>85.312723740556763</v>
      </c>
      <c r="AL202" s="17">
        <f t="shared" si="61"/>
        <v>115.42608474731657</v>
      </c>
      <c r="AM202" s="17">
        <f t="shared" si="62"/>
        <v>66.734732333557304</v>
      </c>
      <c r="AN202" s="17">
        <f t="shared" si="63"/>
        <v>340.90453068114118</v>
      </c>
      <c r="AO202" s="18">
        <f t="shared" si="64"/>
        <v>255.2141304318998</v>
      </c>
      <c r="AP202" s="17">
        <f t="shared" si="65"/>
        <v>154.09701192560266</v>
      </c>
      <c r="AQ202" s="17">
        <f t="shared" si="66"/>
        <v>279.92798790558584</v>
      </c>
      <c r="AR202" s="17">
        <f t="shared" si="67"/>
        <v>85.312723740556763</v>
      </c>
      <c r="AS202" s="17">
        <f t="shared" si="68"/>
        <v>115.42608474731657</v>
      </c>
      <c r="AT202" s="17">
        <f t="shared" si="69"/>
        <v>66.734732333557304</v>
      </c>
      <c r="AU202" s="17">
        <f t="shared" si="70"/>
        <v>340.90453068114118</v>
      </c>
      <c r="AV202" s="18">
        <f t="shared" si="71"/>
        <v>1297.61720176566</v>
      </c>
      <c r="AW202" s="17">
        <f t="shared" si="72"/>
        <v>252.73259105902068</v>
      </c>
      <c r="AX202" s="17">
        <f t="shared" si="73"/>
        <v>152.59867089844528</v>
      </c>
      <c r="AY202" s="17">
        <f t="shared" si="74"/>
        <v>277.20614675054094</v>
      </c>
      <c r="AZ202" s="17">
        <f t="shared" si="75"/>
        <v>84.483197246034393</v>
      </c>
      <c r="BA202" s="17">
        <f t="shared" si="76"/>
        <v>114.30375514325813</v>
      </c>
      <c r="BB202" s="17">
        <f t="shared" si="77"/>
        <v>66.085846374366795</v>
      </c>
      <c r="BC202" s="17">
        <f t="shared" si="78"/>
        <v>337.58979252833393</v>
      </c>
      <c r="BD202" s="17" t="b">
        <f t="shared" si="79"/>
        <v>1</v>
      </c>
    </row>
    <row r="203" spans="1:56" x14ac:dyDescent="0.25">
      <c r="A203">
        <v>204</v>
      </c>
      <c r="B203">
        <v>20421</v>
      </c>
      <c r="C203" t="s">
        <v>204</v>
      </c>
      <c r="D203" s="1">
        <v>3612</v>
      </c>
      <c r="E203">
        <v>2026</v>
      </c>
      <c r="F203">
        <v>31</v>
      </c>
      <c r="G203">
        <v>1995</v>
      </c>
      <c r="H203">
        <v>739</v>
      </c>
      <c r="I203">
        <v>422</v>
      </c>
      <c r="J203">
        <v>432</v>
      </c>
      <c r="K203">
        <v>179</v>
      </c>
      <c r="L203">
        <v>156</v>
      </c>
      <c r="M203">
        <v>67</v>
      </c>
      <c r="N203">
        <f>D203-G203</f>
        <v>1617</v>
      </c>
      <c r="O203" s="1">
        <v>3709</v>
      </c>
      <c r="Z203" s="14">
        <f>IF(P203&gt;0,1,0)</f>
        <v>0</v>
      </c>
      <c r="AA203" s="13">
        <f t="shared" si="82"/>
        <v>615.9323701581593</v>
      </c>
      <c r="AB203" s="13">
        <f t="shared" si="81"/>
        <v>484.01900773244114</v>
      </c>
      <c r="AC203" s="13">
        <f t="shared" si="81"/>
        <v>995.19962891295791</v>
      </c>
      <c r="AD203" s="13">
        <f t="shared" si="81"/>
        <v>146.84518921735909</v>
      </c>
      <c r="AE203" s="13">
        <f t="shared" si="81"/>
        <v>236.26195119784566</v>
      </c>
      <c r="AF203" s="13">
        <f t="shared" si="81"/>
        <v>160.5694672856402</v>
      </c>
      <c r="AG203" s="13">
        <f t="shared" si="81"/>
        <v>942.55178464039932</v>
      </c>
      <c r="AH203" s="18">
        <f t="shared" si="57"/>
        <v>615.9323701581593</v>
      </c>
      <c r="AI203" s="17">
        <f t="shared" si="58"/>
        <v>484.01900773244114</v>
      </c>
      <c r="AJ203" s="17">
        <f t="shared" si="59"/>
        <v>995.19962891295791</v>
      </c>
      <c r="AK203" s="17">
        <f t="shared" si="60"/>
        <v>146.84518921735909</v>
      </c>
      <c r="AL203" s="17">
        <f t="shared" si="61"/>
        <v>236.26195119784566</v>
      </c>
      <c r="AM203" s="17">
        <f t="shared" si="62"/>
        <v>160.5694672856402</v>
      </c>
      <c r="AN203" s="17">
        <f t="shared" si="63"/>
        <v>942.55178464039932</v>
      </c>
      <c r="AO203" s="18">
        <f t="shared" si="64"/>
        <v>615.9323701581593</v>
      </c>
      <c r="AP203" s="17">
        <f t="shared" si="65"/>
        <v>484.01900773244114</v>
      </c>
      <c r="AQ203" s="17">
        <f t="shared" si="66"/>
        <v>995.19962891295791</v>
      </c>
      <c r="AR203" s="17">
        <f t="shared" si="67"/>
        <v>146.84518921735909</v>
      </c>
      <c r="AS203" s="17">
        <f t="shared" si="68"/>
        <v>236.26195119784566</v>
      </c>
      <c r="AT203" s="17">
        <f t="shared" si="69"/>
        <v>160.5694672856402</v>
      </c>
      <c r="AU203" s="17">
        <f t="shared" si="70"/>
        <v>942.55178464039932</v>
      </c>
      <c r="AV203" s="18">
        <f t="shared" si="71"/>
        <v>3581.3793991448028</v>
      </c>
      <c r="AW203" s="17">
        <f t="shared" si="72"/>
        <v>637.88080130860385</v>
      </c>
      <c r="AX203" s="17">
        <f t="shared" si="73"/>
        <v>501.26677450266953</v>
      </c>
      <c r="AY203" s="17">
        <f t="shared" si="74"/>
        <v>1030.6630524874245</v>
      </c>
      <c r="AZ203" s="17">
        <f t="shared" si="75"/>
        <v>152.07794151528361</v>
      </c>
      <c r="BA203" s="17">
        <f t="shared" si="76"/>
        <v>244.68102351905526</v>
      </c>
      <c r="BB203" s="17">
        <f t="shared" si="77"/>
        <v>166.29127712764844</v>
      </c>
      <c r="BC203" s="17">
        <f t="shared" si="78"/>
        <v>976.13912953931458</v>
      </c>
      <c r="BD203" s="17" t="b">
        <f t="shared" si="79"/>
        <v>1</v>
      </c>
    </row>
    <row r="204" spans="1:56" x14ac:dyDescent="0.25">
      <c r="A204">
        <v>204</v>
      </c>
      <c r="B204">
        <v>20424</v>
      </c>
      <c r="C204" t="s">
        <v>205</v>
      </c>
      <c r="D204" s="1">
        <v>2236</v>
      </c>
      <c r="E204">
        <v>1269</v>
      </c>
      <c r="F204">
        <v>16</v>
      </c>
      <c r="G204">
        <v>1253</v>
      </c>
      <c r="H204">
        <v>559</v>
      </c>
      <c r="I204">
        <v>196</v>
      </c>
      <c r="J204">
        <v>186</v>
      </c>
      <c r="K204">
        <v>173</v>
      </c>
      <c r="L204">
        <v>106</v>
      </c>
      <c r="M204">
        <v>33</v>
      </c>
      <c r="N204">
        <f>D204-G204</f>
        <v>983</v>
      </c>
      <c r="O204" s="1">
        <v>2273</v>
      </c>
      <c r="Z204" s="14">
        <f>IF(P204&gt;0,1,0)</f>
        <v>0</v>
      </c>
      <c r="AA204" s="13">
        <f t="shared" si="82"/>
        <v>505.0454908465739</v>
      </c>
      <c r="AB204" s="13">
        <f t="shared" si="81"/>
        <v>263.58427684770072</v>
      </c>
      <c r="AC204" s="13">
        <f t="shared" si="81"/>
        <v>496.03806585575762</v>
      </c>
      <c r="AD204" s="13">
        <f t="shared" si="81"/>
        <v>142.89939386390245</v>
      </c>
      <c r="AE204" s="13">
        <f t="shared" si="81"/>
        <v>174.96987492558165</v>
      </c>
      <c r="AF204" s="13">
        <f t="shared" si="81"/>
        <v>109.11369770343376</v>
      </c>
      <c r="AG204" s="13">
        <f t="shared" si="81"/>
        <v>559.5526016559877</v>
      </c>
      <c r="AH204" s="18">
        <f t="shared" si="57"/>
        <v>505.0454908465739</v>
      </c>
      <c r="AI204" s="17">
        <f t="shared" si="58"/>
        <v>263.58427684770072</v>
      </c>
      <c r="AJ204" s="17">
        <f t="shared" si="59"/>
        <v>496.03806585575762</v>
      </c>
      <c r="AK204" s="17">
        <f t="shared" si="60"/>
        <v>142.89939386390245</v>
      </c>
      <c r="AL204" s="17">
        <f t="shared" si="61"/>
        <v>174.96987492558165</v>
      </c>
      <c r="AM204" s="17">
        <f t="shared" si="62"/>
        <v>109.11369770343376</v>
      </c>
      <c r="AN204" s="17">
        <f t="shared" si="63"/>
        <v>559.5526016559877</v>
      </c>
      <c r="AO204" s="18">
        <f t="shared" si="64"/>
        <v>505.0454908465739</v>
      </c>
      <c r="AP204" s="17">
        <f t="shared" si="65"/>
        <v>263.58427684770072</v>
      </c>
      <c r="AQ204" s="17">
        <f t="shared" si="66"/>
        <v>496.03806585575762</v>
      </c>
      <c r="AR204" s="17">
        <f t="shared" si="67"/>
        <v>142.89939386390245</v>
      </c>
      <c r="AS204" s="17">
        <f t="shared" si="68"/>
        <v>174.96987492558165</v>
      </c>
      <c r="AT204" s="17">
        <f t="shared" si="69"/>
        <v>109.11369770343376</v>
      </c>
      <c r="AU204" s="17">
        <f t="shared" si="70"/>
        <v>559.5526016559877</v>
      </c>
      <c r="AV204" s="18">
        <f t="shared" si="71"/>
        <v>2251.2034016989378</v>
      </c>
      <c r="AW204" s="17">
        <f t="shared" si="72"/>
        <v>509.93544156334957</v>
      </c>
      <c r="AX204" s="17">
        <f t="shared" si="73"/>
        <v>266.13635214955463</v>
      </c>
      <c r="AY204" s="17">
        <f t="shared" si="74"/>
        <v>500.84080489539048</v>
      </c>
      <c r="AZ204" s="17">
        <f t="shared" si="75"/>
        <v>144.2829741672931</v>
      </c>
      <c r="BA204" s="17">
        <f t="shared" si="76"/>
        <v>176.66396799405419</v>
      </c>
      <c r="BB204" s="17">
        <f t="shared" si="77"/>
        <v>110.17015818860823</v>
      </c>
      <c r="BC204" s="17">
        <f t="shared" si="78"/>
        <v>564.97030104174974</v>
      </c>
      <c r="BD204" s="17" t="b">
        <f t="shared" si="79"/>
        <v>1</v>
      </c>
    </row>
    <row r="205" spans="1:56" x14ac:dyDescent="0.25">
      <c r="A205">
        <v>204</v>
      </c>
      <c r="B205">
        <v>20425</v>
      </c>
      <c r="C205" t="s">
        <v>206</v>
      </c>
      <c r="D205" s="1">
        <v>2558</v>
      </c>
      <c r="E205">
        <v>1793</v>
      </c>
      <c r="F205">
        <v>37</v>
      </c>
      <c r="G205">
        <v>1756</v>
      </c>
      <c r="H205">
        <v>700</v>
      </c>
      <c r="I205">
        <v>418</v>
      </c>
      <c r="J205">
        <v>346</v>
      </c>
      <c r="K205">
        <v>124</v>
      </c>
      <c r="L205">
        <v>109</v>
      </c>
      <c r="M205">
        <v>59</v>
      </c>
      <c r="N205">
        <f>D205-G205</f>
        <v>802</v>
      </c>
      <c r="O205" s="1">
        <v>2651</v>
      </c>
      <c r="Z205" s="14">
        <f>IF(P205&gt;0,1,0)</f>
        <v>0</v>
      </c>
      <c r="AA205" s="13">
        <f t="shared" si="82"/>
        <v>545.42651799042449</v>
      </c>
      <c r="AB205" s="13">
        <f t="shared" si="81"/>
        <v>442.2465954853742</v>
      </c>
      <c r="AC205" s="13">
        <f t="shared" si="81"/>
        <v>682.46389488188811</v>
      </c>
      <c r="AD205" s="13">
        <f t="shared" si="81"/>
        <v>91.579517576683557</v>
      </c>
      <c r="AE205" s="13">
        <f t="shared" si="81"/>
        <v>146.46847327967191</v>
      </c>
      <c r="AF205" s="13">
        <f t="shared" si="81"/>
        <v>109.81687756851392</v>
      </c>
      <c r="AG205" s="13">
        <f t="shared" si="81"/>
        <v>528.81513177686918</v>
      </c>
      <c r="AH205" s="18">
        <f t="shared" ref="AH205:AH268" si="83">IF(AA205&lt;0,0,AA205)</f>
        <v>545.42651799042449</v>
      </c>
      <c r="AI205" s="17">
        <f t="shared" ref="AI205:AI268" si="84">IF(AB205&lt;0,0,AB205)</f>
        <v>442.2465954853742</v>
      </c>
      <c r="AJ205" s="17">
        <f t="shared" ref="AJ205:AJ268" si="85">IF(AC205&lt;0,0,AC205)</f>
        <v>682.46389488188811</v>
      </c>
      <c r="AK205" s="17">
        <f t="shared" ref="AK205:AK268" si="86">IF(AD205&lt;0,0,AD205)</f>
        <v>91.579517576683557</v>
      </c>
      <c r="AL205" s="17">
        <f t="shared" ref="AL205:AL268" si="87">IF(AE205&lt;0,0,AE205)</f>
        <v>146.46847327967191</v>
      </c>
      <c r="AM205" s="17">
        <f t="shared" ref="AM205:AM268" si="88">IF(AF205&lt;0,0,AF205)</f>
        <v>109.81687756851392</v>
      </c>
      <c r="AN205" s="17">
        <f t="shared" ref="AN205:AN268" si="89">IF(AG205&lt;0,0,AG205)</f>
        <v>528.81513177686918</v>
      </c>
      <c r="AO205" s="18">
        <f t="shared" ref="AO205:AO268" si="90">IF($Z205=1,S205,AH205)</f>
        <v>545.42651799042449</v>
      </c>
      <c r="AP205" s="17">
        <f t="shared" ref="AP205:AP268" si="91">IF($Z205=1,T205,AI205)</f>
        <v>442.2465954853742</v>
      </c>
      <c r="AQ205" s="17">
        <f t="shared" ref="AQ205:AQ268" si="92">IF($Z205=1,U205,AJ205)</f>
        <v>682.46389488188811</v>
      </c>
      <c r="AR205" s="17">
        <f t="shared" ref="AR205:AR268" si="93">IF($Z205=1,V205,AK205)</f>
        <v>91.579517576683557</v>
      </c>
      <c r="AS205" s="17">
        <f t="shared" ref="AS205:AS268" si="94">IF($Z205=1,W205,AL205)</f>
        <v>146.46847327967191</v>
      </c>
      <c r="AT205" s="17">
        <f t="shared" ref="AT205:AT268" si="95">IF($Z205=1,X205,AM205)</f>
        <v>109.81687756851392</v>
      </c>
      <c r="AU205" s="17">
        <f t="shared" ref="AU205:AU268" si="96">IF($Z205=1,Y205,AN205)</f>
        <v>528.81513177686918</v>
      </c>
      <c r="AV205" s="18">
        <f t="shared" ref="AV205:AV268" si="97">SUM(AO205:AU205)</f>
        <v>2546.8170085594256</v>
      </c>
      <c r="AW205" s="17">
        <f t="shared" ref="AW205:AW268" si="98">AO205/$AV205*$O205</f>
        <v>567.73835510486265</v>
      </c>
      <c r="AX205" s="17">
        <f t="shared" ref="AX205:AX268" si="99">AP205/$AV205*$O205</f>
        <v>460.33763740838117</v>
      </c>
      <c r="AY205" s="17">
        <f t="shared" ref="AY205:AY268" si="100">AQ205/$AV205*$O205</f>
        <v>710.38153870161364</v>
      </c>
      <c r="AZ205" s="17">
        <f t="shared" ref="AZ205:AZ268" si="101">AR205/$AV205*$O205</f>
        <v>95.32577341829203</v>
      </c>
      <c r="BA205" s="17">
        <f t="shared" ref="BA205:BA268" si="102">AS205/$AV205*$O205</f>
        <v>152.46007913385199</v>
      </c>
      <c r="BB205" s="17">
        <f t="shared" ref="BB205:BB268" si="103">AT205/$AV205*$O205</f>
        <v>114.30917158779353</v>
      </c>
      <c r="BC205" s="17">
        <f t="shared" ref="BC205:BC268" si="104">AU205/$AV205*$O205</f>
        <v>550.44744464520465</v>
      </c>
      <c r="BD205" s="17" t="b">
        <f t="shared" ref="BD205:BD268" si="105">SUM(AW205:BC205)=O205</f>
        <v>1</v>
      </c>
    </row>
    <row r="206" spans="1:56" x14ac:dyDescent="0.25">
      <c r="A206">
        <v>204</v>
      </c>
      <c r="B206">
        <v>20428</v>
      </c>
      <c r="C206" t="s">
        <v>207</v>
      </c>
      <c r="D206" s="1">
        <v>879</v>
      </c>
      <c r="E206">
        <v>538</v>
      </c>
      <c r="F206">
        <v>14</v>
      </c>
      <c r="G206">
        <v>524</v>
      </c>
      <c r="H206">
        <v>187</v>
      </c>
      <c r="I206">
        <v>187</v>
      </c>
      <c r="J206">
        <v>76</v>
      </c>
      <c r="K206">
        <v>27</v>
      </c>
      <c r="L206">
        <v>31</v>
      </c>
      <c r="M206">
        <v>16</v>
      </c>
      <c r="N206">
        <f>D206-G206</f>
        <v>355</v>
      </c>
      <c r="O206" s="1">
        <v>844</v>
      </c>
      <c r="Z206" s="14">
        <f>IF(P206&gt;0,1,0)</f>
        <v>0</v>
      </c>
      <c r="AA206" s="13">
        <f t="shared" si="82"/>
        <v>147.69621816635137</v>
      </c>
      <c r="AB206" s="13">
        <f t="shared" si="81"/>
        <v>191.78140817991513</v>
      </c>
      <c r="AC206" s="13">
        <f t="shared" si="81"/>
        <v>203.73440499672773</v>
      </c>
      <c r="AD206" s="13">
        <f t="shared" si="81"/>
        <v>21.811404475323936</v>
      </c>
      <c r="AE206" s="13">
        <f t="shared" si="81"/>
        <v>48.838499065655348</v>
      </c>
      <c r="AF206" s="13">
        <f t="shared" si="81"/>
        <v>34.753472434578569</v>
      </c>
      <c r="AG206" s="13">
        <f t="shared" si="81"/>
        <v>202.88557734073078</v>
      </c>
      <c r="AH206" s="18">
        <f t="shared" si="83"/>
        <v>147.69621816635137</v>
      </c>
      <c r="AI206" s="17">
        <f t="shared" si="84"/>
        <v>191.78140817991513</v>
      </c>
      <c r="AJ206" s="17">
        <f t="shared" si="85"/>
        <v>203.73440499672773</v>
      </c>
      <c r="AK206" s="17">
        <f t="shared" si="86"/>
        <v>21.811404475323936</v>
      </c>
      <c r="AL206" s="17">
        <f t="shared" si="87"/>
        <v>48.838499065655348</v>
      </c>
      <c r="AM206" s="17">
        <f t="shared" si="88"/>
        <v>34.753472434578569</v>
      </c>
      <c r="AN206" s="17">
        <f t="shared" si="89"/>
        <v>202.88557734073078</v>
      </c>
      <c r="AO206" s="18">
        <f t="shared" si="90"/>
        <v>147.69621816635137</v>
      </c>
      <c r="AP206" s="17">
        <f t="shared" si="91"/>
        <v>191.78140817991513</v>
      </c>
      <c r="AQ206" s="17">
        <f t="shared" si="92"/>
        <v>203.73440499672773</v>
      </c>
      <c r="AR206" s="17">
        <f t="shared" si="93"/>
        <v>21.811404475323936</v>
      </c>
      <c r="AS206" s="17">
        <f t="shared" si="94"/>
        <v>48.838499065655348</v>
      </c>
      <c r="AT206" s="17">
        <f t="shared" si="95"/>
        <v>34.753472434578569</v>
      </c>
      <c r="AU206" s="17">
        <f t="shared" si="96"/>
        <v>202.88557734073078</v>
      </c>
      <c r="AV206" s="18">
        <f t="shared" si="97"/>
        <v>851.50098465928295</v>
      </c>
      <c r="AW206" s="17">
        <f t="shared" si="98"/>
        <v>146.39514266948251</v>
      </c>
      <c r="AX206" s="17">
        <f t="shared" si="99"/>
        <v>190.09198042045244</v>
      </c>
      <c r="AY206" s="17">
        <f t="shared" si="100"/>
        <v>201.9396817092848</v>
      </c>
      <c r="AZ206" s="17">
        <f t="shared" si="101"/>
        <v>21.619264931959478</v>
      </c>
      <c r="BA206" s="17">
        <f t="shared" si="102"/>
        <v>48.408274275697565</v>
      </c>
      <c r="BB206" s="17">
        <f t="shared" si="103"/>
        <v>34.447324504881344</v>
      </c>
      <c r="BC206" s="17">
        <f t="shared" si="104"/>
        <v>201.0983314882418</v>
      </c>
      <c r="BD206" s="17" t="b">
        <f t="shared" si="105"/>
        <v>1</v>
      </c>
    </row>
    <row r="207" spans="1:56" x14ac:dyDescent="0.25">
      <c r="A207">
        <v>204</v>
      </c>
      <c r="B207">
        <v>20432</v>
      </c>
      <c r="C207" t="s">
        <v>208</v>
      </c>
      <c r="D207" s="1">
        <v>1962</v>
      </c>
      <c r="E207">
        <v>1258</v>
      </c>
      <c r="F207">
        <v>21</v>
      </c>
      <c r="G207">
        <v>1237</v>
      </c>
      <c r="H207">
        <v>494</v>
      </c>
      <c r="I207">
        <v>291</v>
      </c>
      <c r="J207">
        <v>235</v>
      </c>
      <c r="K207">
        <v>111</v>
      </c>
      <c r="L207">
        <v>71</v>
      </c>
      <c r="M207">
        <v>35</v>
      </c>
      <c r="N207">
        <f>D207-G207</f>
        <v>725</v>
      </c>
      <c r="O207" s="1">
        <v>1986</v>
      </c>
      <c r="P207">
        <v>1555</v>
      </c>
      <c r="Q207">
        <v>9</v>
      </c>
      <c r="R207">
        <v>1546</v>
      </c>
      <c r="S207">
        <v>313</v>
      </c>
      <c r="T207">
        <v>329</v>
      </c>
      <c r="U207">
        <v>618</v>
      </c>
      <c r="V207">
        <v>64</v>
      </c>
      <c r="W207">
        <v>129</v>
      </c>
      <c r="X207">
        <v>93</v>
      </c>
      <c r="Y207" s="14">
        <f>O207-R207</f>
        <v>440</v>
      </c>
      <c r="Z207" s="14">
        <f>IF(P207&gt;0,1,0)</f>
        <v>1</v>
      </c>
      <c r="AA207" s="13">
        <f t="shared" si="82"/>
        <v>405.10248797979722</v>
      </c>
      <c r="AB207" s="13">
        <f t="shared" si="81"/>
        <v>320.70485969525686</v>
      </c>
      <c r="AC207" s="13">
        <f t="shared" si="81"/>
        <v>501.76031710528048</v>
      </c>
      <c r="AD207" s="13">
        <f t="shared" si="81"/>
        <v>84.52326328588282</v>
      </c>
      <c r="AE207" s="13">
        <f t="shared" si="81"/>
        <v>115.14481063217573</v>
      </c>
      <c r="AF207" s="13">
        <f t="shared" si="81"/>
        <v>85.530789028444048</v>
      </c>
      <c r="AG207" s="13">
        <f t="shared" si="81"/>
        <v>437.57040902707331</v>
      </c>
      <c r="AH207" s="18">
        <f t="shared" si="83"/>
        <v>405.10248797979722</v>
      </c>
      <c r="AI207" s="17">
        <f t="shared" si="84"/>
        <v>320.70485969525686</v>
      </c>
      <c r="AJ207" s="17">
        <f t="shared" si="85"/>
        <v>501.76031710528048</v>
      </c>
      <c r="AK207" s="17">
        <f t="shared" si="86"/>
        <v>84.52326328588282</v>
      </c>
      <c r="AL207" s="17">
        <f t="shared" si="87"/>
        <v>115.14481063217573</v>
      </c>
      <c r="AM207" s="17">
        <f t="shared" si="88"/>
        <v>85.530789028444048</v>
      </c>
      <c r="AN207" s="17">
        <f t="shared" si="89"/>
        <v>437.57040902707331</v>
      </c>
      <c r="AO207" s="18">
        <f t="shared" si="90"/>
        <v>313</v>
      </c>
      <c r="AP207" s="17">
        <f t="shared" si="91"/>
        <v>329</v>
      </c>
      <c r="AQ207" s="17">
        <f t="shared" si="92"/>
        <v>618</v>
      </c>
      <c r="AR207" s="17">
        <f t="shared" si="93"/>
        <v>64</v>
      </c>
      <c r="AS207" s="17">
        <f t="shared" si="94"/>
        <v>129</v>
      </c>
      <c r="AT207" s="17">
        <f t="shared" si="95"/>
        <v>93</v>
      </c>
      <c r="AU207" s="17">
        <f t="shared" si="96"/>
        <v>440</v>
      </c>
      <c r="AV207" s="18">
        <f t="shared" si="97"/>
        <v>1986</v>
      </c>
      <c r="AW207" s="17">
        <f t="shared" si="98"/>
        <v>313</v>
      </c>
      <c r="AX207" s="17">
        <f t="shared" si="99"/>
        <v>329</v>
      </c>
      <c r="AY207" s="17">
        <f t="shared" si="100"/>
        <v>618</v>
      </c>
      <c r="AZ207" s="17">
        <f t="shared" si="101"/>
        <v>64</v>
      </c>
      <c r="BA207" s="17">
        <f t="shared" si="102"/>
        <v>129</v>
      </c>
      <c r="BB207" s="17">
        <f t="shared" si="103"/>
        <v>93</v>
      </c>
      <c r="BC207" s="17">
        <f t="shared" si="104"/>
        <v>440</v>
      </c>
      <c r="BD207" s="17" t="b">
        <f t="shared" si="105"/>
        <v>1</v>
      </c>
    </row>
    <row r="208" spans="1:56" x14ac:dyDescent="0.25">
      <c r="A208">
        <v>204</v>
      </c>
      <c r="B208">
        <v>20435</v>
      </c>
      <c r="C208" t="s">
        <v>209</v>
      </c>
      <c r="D208" s="1">
        <v>1780</v>
      </c>
      <c r="E208">
        <v>1000</v>
      </c>
      <c r="F208">
        <v>27</v>
      </c>
      <c r="G208">
        <v>973</v>
      </c>
      <c r="H208">
        <v>357</v>
      </c>
      <c r="I208">
        <v>253</v>
      </c>
      <c r="J208">
        <v>193</v>
      </c>
      <c r="K208">
        <v>85</v>
      </c>
      <c r="L208">
        <v>64</v>
      </c>
      <c r="M208">
        <v>21</v>
      </c>
      <c r="N208">
        <f>D208-G208</f>
        <v>807</v>
      </c>
      <c r="O208" s="1">
        <v>1768</v>
      </c>
      <c r="Z208" s="14">
        <f>IF(P208&gt;0,1,0)</f>
        <v>0</v>
      </c>
      <c r="AA208" s="13">
        <f t="shared" si="82"/>
        <v>307.96439649330125</v>
      </c>
      <c r="AB208" s="13">
        <f t="shared" si="81"/>
        <v>279.96602897689877</v>
      </c>
      <c r="AC208" s="13">
        <f t="shared" si="81"/>
        <v>465.7638858819962</v>
      </c>
      <c r="AD208" s="13">
        <f t="shared" si="81"/>
        <v>69.92470914561045</v>
      </c>
      <c r="AE208" s="13">
        <f t="shared" si="81"/>
        <v>107.49371180260941</v>
      </c>
      <c r="AF208" s="13">
        <f t="shared" si="81"/>
        <v>73.764794311210565</v>
      </c>
      <c r="AG208" s="13">
        <f t="shared" si="81"/>
        <v>445.8756862041148</v>
      </c>
      <c r="AH208" s="18">
        <f t="shared" si="83"/>
        <v>307.96439649330125</v>
      </c>
      <c r="AI208" s="17">
        <f t="shared" si="84"/>
        <v>279.96602897689877</v>
      </c>
      <c r="AJ208" s="17">
        <f t="shared" si="85"/>
        <v>465.7638858819962</v>
      </c>
      <c r="AK208" s="17">
        <f t="shared" si="86"/>
        <v>69.92470914561045</v>
      </c>
      <c r="AL208" s="17">
        <f t="shared" si="87"/>
        <v>107.49371180260941</v>
      </c>
      <c r="AM208" s="17">
        <f t="shared" si="88"/>
        <v>73.764794311210565</v>
      </c>
      <c r="AN208" s="17">
        <f t="shared" si="89"/>
        <v>445.8756862041148</v>
      </c>
      <c r="AO208" s="18">
        <f t="shared" si="90"/>
        <v>307.96439649330125</v>
      </c>
      <c r="AP208" s="17">
        <f t="shared" si="91"/>
        <v>279.96602897689877</v>
      </c>
      <c r="AQ208" s="17">
        <f t="shared" si="92"/>
        <v>465.7638858819962</v>
      </c>
      <c r="AR208" s="17">
        <f t="shared" si="93"/>
        <v>69.92470914561045</v>
      </c>
      <c r="AS208" s="17">
        <f t="shared" si="94"/>
        <v>107.49371180260941</v>
      </c>
      <c r="AT208" s="17">
        <f t="shared" si="95"/>
        <v>73.764794311210565</v>
      </c>
      <c r="AU208" s="17">
        <f t="shared" si="96"/>
        <v>445.8756862041148</v>
      </c>
      <c r="AV208" s="18">
        <f t="shared" si="97"/>
        <v>1750.7532128157413</v>
      </c>
      <c r="AW208" s="17">
        <f t="shared" si="98"/>
        <v>310.99817439401761</v>
      </c>
      <c r="AX208" s="17">
        <f t="shared" si="99"/>
        <v>282.7239930835708</v>
      </c>
      <c r="AY208" s="17">
        <f t="shared" si="100"/>
        <v>470.35215712383547</v>
      </c>
      <c r="AZ208" s="17">
        <f t="shared" si="101"/>
        <v>70.613542139734136</v>
      </c>
      <c r="BA208" s="17">
        <f t="shared" si="102"/>
        <v>108.55263955869445</v>
      </c>
      <c r="BB208" s="17">
        <f t="shared" si="103"/>
        <v>74.491456241551958</v>
      </c>
      <c r="BC208" s="17">
        <f t="shared" si="104"/>
        <v>450.26803745859564</v>
      </c>
      <c r="BD208" s="17" t="b">
        <f t="shared" si="105"/>
        <v>1</v>
      </c>
    </row>
    <row r="209" spans="1:56" x14ac:dyDescent="0.25">
      <c r="A209">
        <v>204</v>
      </c>
      <c r="B209">
        <v>20441</v>
      </c>
      <c r="C209" t="s">
        <v>210</v>
      </c>
      <c r="D209" s="1">
        <v>502</v>
      </c>
      <c r="E209">
        <v>324</v>
      </c>
      <c r="F209">
        <v>9</v>
      </c>
      <c r="G209">
        <v>315</v>
      </c>
      <c r="H209">
        <v>85</v>
      </c>
      <c r="I209">
        <v>126</v>
      </c>
      <c r="J209">
        <v>12</v>
      </c>
      <c r="K209">
        <v>63</v>
      </c>
      <c r="L209">
        <v>15</v>
      </c>
      <c r="M209">
        <v>14</v>
      </c>
      <c r="N209">
        <f>D209-G209</f>
        <v>187</v>
      </c>
      <c r="O209" s="1">
        <v>484</v>
      </c>
      <c r="Z209" s="14">
        <f>IF(P209&gt;0,1,0)</f>
        <v>0</v>
      </c>
      <c r="AA209" s="13">
        <f t="shared" si="82"/>
        <v>81.977522090923259</v>
      </c>
      <c r="AB209" s="13">
        <f t="shared" si="81"/>
        <v>143.22246579613443</v>
      </c>
      <c r="AC209" s="13">
        <f t="shared" si="81"/>
        <v>54.931002883632473</v>
      </c>
      <c r="AD209" s="13">
        <f t="shared" si="81"/>
        <v>45.146381115976212</v>
      </c>
      <c r="AE209" s="13">
        <f t="shared" si="81"/>
        <v>40.030109679876816</v>
      </c>
      <c r="AF209" s="13">
        <f t="shared" si="81"/>
        <v>30.972964999428569</v>
      </c>
      <c r="AG209" s="13">
        <f t="shared" si="81"/>
        <v>112.01422938178864</v>
      </c>
      <c r="AH209" s="18">
        <f t="shared" si="83"/>
        <v>81.977522090923259</v>
      </c>
      <c r="AI209" s="17">
        <f t="shared" si="84"/>
        <v>143.22246579613443</v>
      </c>
      <c r="AJ209" s="17">
        <f t="shared" si="85"/>
        <v>54.931002883632473</v>
      </c>
      <c r="AK209" s="17">
        <f t="shared" si="86"/>
        <v>45.146381115976212</v>
      </c>
      <c r="AL209" s="17">
        <f t="shared" si="87"/>
        <v>40.030109679876816</v>
      </c>
      <c r="AM209" s="17">
        <f t="shared" si="88"/>
        <v>30.972964999428569</v>
      </c>
      <c r="AN209" s="17">
        <f t="shared" si="89"/>
        <v>112.01422938178864</v>
      </c>
      <c r="AO209" s="18">
        <f t="shared" si="90"/>
        <v>81.977522090923259</v>
      </c>
      <c r="AP209" s="17">
        <f t="shared" si="91"/>
        <v>143.22246579613443</v>
      </c>
      <c r="AQ209" s="17">
        <f t="shared" si="92"/>
        <v>54.931002883632473</v>
      </c>
      <c r="AR209" s="17">
        <f t="shared" si="93"/>
        <v>45.146381115976212</v>
      </c>
      <c r="AS209" s="17">
        <f t="shared" si="94"/>
        <v>40.030109679876816</v>
      </c>
      <c r="AT209" s="17">
        <f t="shared" si="95"/>
        <v>30.972964999428569</v>
      </c>
      <c r="AU209" s="17">
        <f t="shared" si="96"/>
        <v>112.01422938178864</v>
      </c>
      <c r="AV209" s="18">
        <f t="shared" si="97"/>
        <v>508.29467594776048</v>
      </c>
      <c r="AW209" s="17">
        <f t="shared" si="98"/>
        <v>78.059288380358012</v>
      </c>
      <c r="AX209" s="17">
        <f t="shared" si="99"/>
        <v>136.37694181249566</v>
      </c>
      <c r="AY209" s="17">
        <f t="shared" si="100"/>
        <v>52.305496503785008</v>
      </c>
      <c r="AZ209" s="17">
        <f t="shared" si="101"/>
        <v>42.988544822724421</v>
      </c>
      <c r="BA209" s="17">
        <f t="shared" si="102"/>
        <v>38.116812947007105</v>
      </c>
      <c r="BB209" s="17">
        <f t="shared" si="103"/>
        <v>29.492567538252366</v>
      </c>
      <c r="BC209" s="17">
        <f t="shared" si="104"/>
        <v>106.66034799537736</v>
      </c>
      <c r="BD209" s="17" t="b">
        <f t="shared" si="105"/>
        <v>1</v>
      </c>
    </row>
    <row r="210" spans="1:56" x14ac:dyDescent="0.25">
      <c r="A210">
        <v>204</v>
      </c>
      <c r="B210">
        <v>20442</v>
      </c>
      <c r="C210" t="s">
        <v>211</v>
      </c>
      <c r="D210" s="1">
        <v>2774</v>
      </c>
      <c r="E210">
        <v>1746</v>
      </c>
      <c r="F210">
        <v>34</v>
      </c>
      <c r="G210">
        <v>1712</v>
      </c>
      <c r="H210">
        <v>641</v>
      </c>
      <c r="I210">
        <v>449</v>
      </c>
      <c r="J210">
        <v>307</v>
      </c>
      <c r="K210">
        <v>142</v>
      </c>
      <c r="L210">
        <v>114</v>
      </c>
      <c r="M210">
        <v>59</v>
      </c>
      <c r="N210">
        <f>D210-G210</f>
        <v>1062</v>
      </c>
      <c r="O210" s="1">
        <v>2891</v>
      </c>
      <c r="Z210" s="14">
        <f>IF(P210&gt;0,1,0)</f>
        <v>0</v>
      </c>
      <c r="AA210" s="13">
        <f t="shared" si="82"/>
        <v>516.0467469023688</v>
      </c>
      <c r="AB210" s="13">
        <f t="shared" si="81"/>
        <v>486.71244913209119</v>
      </c>
      <c r="AC210" s="13">
        <f t="shared" si="81"/>
        <v>691.70309521611603</v>
      </c>
      <c r="AD210" s="13">
        <f t="shared" si="81"/>
        <v>109.69140466394703</v>
      </c>
      <c r="AE210" s="13">
        <f t="shared" si="81"/>
        <v>172.6182510715289</v>
      </c>
      <c r="AF210" s="13">
        <f t="shared" si="81"/>
        <v>122.1629578540313</v>
      </c>
      <c r="AG210" s="13">
        <f t="shared" si="81"/>
        <v>646.88729673288606</v>
      </c>
      <c r="AH210" s="18">
        <f t="shared" si="83"/>
        <v>516.0467469023688</v>
      </c>
      <c r="AI210" s="17">
        <f t="shared" si="84"/>
        <v>486.71244913209119</v>
      </c>
      <c r="AJ210" s="17">
        <f t="shared" si="85"/>
        <v>691.70309521611603</v>
      </c>
      <c r="AK210" s="17">
        <f t="shared" si="86"/>
        <v>109.69140466394703</v>
      </c>
      <c r="AL210" s="17">
        <f t="shared" si="87"/>
        <v>172.6182510715289</v>
      </c>
      <c r="AM210" s="17">
        <f t="shared" si="88"/>
        <v>122.1629578540313</v>
      </c>
      <c r="AN210" s="17">
        <f t="shared" si="89"/>
        <v>646.88729673288606</v>
      </c>
      <c r="AO210" s="18">
        <f t="shared" si="90"/>
        <v>516.0467469023688</v>
      </c>
      <c r="AP210" s="17">
        <f t="shared" si="91"/>
        <v>486.71244913209119</v>
      </c>
      <c r="AQ210" s="17">
        <f t="shared" si="92"/>
        <v>691.70309521611603</v>
      </c>
      <c r="AR210" s="17">
        <f t="shared" si="93"/>
        <v>109.69140466394703</v>
      </c>
      <c r="AS210" s="17">
        <f t="shared" si="94"/>
        <v>172.6182510715289</v>
      </c>
      <c r="AT210" s="17">
        <f t="shared" si="95"/>
        <v>122.1629578540313</v>
      </c>
      <c r="AU210" s="17">
        <f t="shared" si="96"/>
        <v>646.88729673288606</v>
      </c>
      <c r="AV210" s="18">
        <f t="shared" si="97"/>
        <v>2745.8222015729693</v>
      </c>
      <c r="AW210" s="17">
        <f t="shared" si="98"/>
        <v>543.33129961586906</v>
      </c>
      <c r="AX210" s="17">
        <f t="shared" si="99"/>
        <v>512.44603151464571</v>
      </c>
      <c r="AY210" s="17">
        <f t="shared" si="100"/>
        <v>728.27499432564753</v>
      </c>
      <c r="AZ210" s="17">
        <f t="shared" si="101"/>
        <v>115.49103605535966</v>
      </c>
      <c r="BA210" s="17">
        <f t="shared" si="102"/>
        <v>181.74496643005904</v>
      </c>
      <c r="BB210" s="17">
        <f t="shared" si="103"/>
        <v>128.62198832600524</v>
      </c>
      <c r="BC210" s="17">
        <f t="shared" si="104"/>
        <v>681.08968373241362</v>
      </c>
      <c r="BD210" s="17" t="b">
        <f t="shared" si="105"/>
        <v>1</v>
      </c>
    </row>
    <row r="211" spans="1:56" x14ac:dyDescent="0.25">
      <c r="A211">
        <v>205</v>
      </c>
      <c r="B211">
        <v>20501</v>
      </c>
      <c r="C211" t="s">
        <v>212</v>
      </c>
      <c r="D211" s="1">
        <v>3795</v>
      </c>
      <c r="E211">
        <v>2212</v>
      </c>
      <c r="F211">
        <v>36</v>
      </c>
      <c r="G211">
        <v>2176</v>
      </c>
      <c r="H211">
        <v>735</v>
      </c>
      <c r="I211">
        <v>633</v>
      </c>
      <c r="J211">
        <v>465</v>
      </c>
      <c r="K211">
        <v>131</v>
      </c>
      <c r="L211">
        <v>147</v>
      </c>
      <c r="M211">
        <v>65</v>
      </c>
      <c r="N211">
        <f>D211-G211</f>
        <v>1619</v>
      </c>
      <c r="O211" s="1">
        <v>3808</v>
      </c>
      <c r="Z211" s="14">
        <f>IF(P211&gt;0,1,0)</f>
        <v>0</v>
      </c>
      <c r="AA211" s="13">
        <f t="shared" si="82"/>
        <v>585.3250660061542</v>
      </c>
      <c r="AB211" s="13">
        <f t="shared" si="81"/>
        <v>663.21305905709153</v>
      </c>
      <c r="AC211" s="13">
        <f t="shared" si="81"/>
        <v>1052.1457382564304</v>
      </c>
      <c r="AD211" s="13">
        <f t="shared" si="81"/>
        <v>105.72521466806371</v>
      </c>
      <c r="AE211" s="13">
        <f t="shared" si="81"/>
        <v>215.19406564115758</v>
      </c>
      <c r="AF211" s="13">
        <f t="shared" si="81"/>
        <v>151.45934374473134</v>
      </c>
      <c r="AG211" s="13">
        <f t="shared" si="81"/>
        <v>938.47968873933996</v>
      </c>
      <c r="AH211" s="18">
        <f t="shared" si="83"/>
        <v>585.3250660061542</v>
      </c>
      <c r="AI211" s="17">
        <f t="shared" si="84"/>
        <v>663.21305905709153</v>
      </c>
      <c r="AJ211" s="17">
        <f t="shared" si="85"/>
        <v>1052.1457382564304</v>
      </c>
      <c r="AK211" s="17">
        <f t="shared" si="86"/>
        <v>105.72521466806371</v>
      </c>
      <c r="AL211" s="17">
        <f t="shared" si="87"/>
        <v>215.19406564115758</v>
      </c>
      <c r="AM211" s="17">
        <f t="shared" si="88"/>
        <v>151.45934374473134</v>
      </c>
      <c r="AN211" s="17">
        <f t="shared" si="89"/>
        <v>938.47968873933996</v>
      </c>
      <c r="AO211" s="18">
        <f t="shared" si="90"/>
        <v>585.3250660061542</v>
      </c>
      <c r="AP211" s="17">
        <f t="shared" si="91"/>
        <v>663.21305905709153</v>
      </c>
      <c r="AQ211" s="17">
        <f t="shared" si="92"/>
        <v>1052.1457382564304</v>
      </c>
      <c r="AR211" s="17">
        <f t="shared" si="93"/>
        <v>105.72521466806371</v>
      </c>
      <c r="AS211" s="17">
        <f t="shared" si="94"/>
        <v>215.19406564115758</v>
      </c>
      <c r="AT211" s="17">
        <f t="shared" si="95"/>
        <v>151.45934374473134</v>
      </c>
      <c r="AU211" s="17">
        <f t="shared" si="96"/>
        <v>938.47968873933996</v>
      </c>
      <c r="AV211" s="18">
        <f t="shared" si="97"/>
        <v>3711.5421761129692</v>
      </c>
      <c r="AW211" s="17">
        <f t="shared" si="98"/>
        <v>600.53685114949724</v>
      </c>
      <c r="AX211" s="17">
        <f t="shared" si="99"/>
        <v>680.44904491273519</v>
      </c>
      <c r="AY211" s="17">
        <f t="shared" si="100"/>
        <v>1079.4895440138839</v>
      </c>
      <c r="AZ211" s="17">
        <f t="shared" si="101"/>
        <v>108.47286608975679</v>
      </c>
      <c r="BA211" s="17">
        <f t="shared" si="102"/>
        <v>220.7866603902458</v>
      </c>
      <c r="BB211" s="17">
        <f t="shared" si="103"/>
        <v>155.39556163254065</v>
      </c>
      <c r="BC211" s="17">
        <f t="shared" si="104"/>
        <v>962.86947181134008</v>
      </c>
      <c r="BD211" s="17" t="b">
        <f t="shared" si="105"/>
        <v>1</v>
      </c>
    </row>
    <row r="212" spans="1:56" x14ac:dyDescent="0.25">
      <c r="A212">
        <v>205</v>
      </c>
      <c r="B212">
        <v>20502</v>
      </c>
      <c r="C212" t="s">
        <v>213</v>
      </c>
      <c r="D212" s="1">
        <v>2250</v>
      </c>
      <c r="E212">
        <v>1407</v>
      </c>
      <c r="F212">
        <v>38</v>
      </c>
      <c r="G212">
        <v>1369</v>
      </c>
      <c r="H212">
        <v>506</v>
      </c>
      <c r="I212">
        <v>413</v>
      </c>
      <c r="J212">
        <v>293</v>
      </c>
      <c r="K212">
        <v>56</v>
      </c>
      <c r="L212">
        <v>76</v>
      </c>
      <c r="M212">
        <v>25</v>
      </c>
      <c r="N212">
        <f>D212-G212</f>
        <v>881</v>
      </c>
      <c r="O212" s="1">
        <v>2157</v>
      </c>
      <c r="Z212" s="14">
        <f>IF(P212&gt;0,1,0)</f>
        <v>0</v>
      </c>
      <c r="AA212" s="13">
        <f t="shared" si="82"/>
        <v>402.01737111240595</v>
      </c>
      <c r="AB212" s="13">
        <f t="shared" si="81"/>
        <v>417.92615005607678</v>
      </c>
      <c r="AC212" s="13">
        <f t="shared" si="81"/>
        <v>634.9582312099559</v>
      </c>
      <c r="AD212" s="13">
        <f t="shared" si="81"/>
        <v>45.666499115339704</v>
      </c>
      <c r="AE212" s="13">
        <f t="shared" si="81"/>
        <v>107.84365758205774</v>
      </c>
      <c r="AF212" s="13">
        <f t="shared" si="81"/>
        <v>78.452473684747901</v>
      </c>
      <c r="AG212" s="13">
        <f t="shared" si="81"/>
        <v>499.26509039076211</v>
      </c>
      <c r="AH212" s="18">
        <f t="shared" si="83"/>
        <v>402.01737111240595</v>
      </c>
      <c r="AI212" s="17">
        <f t="shared" si="84"/>
        <v>417.92615005607678</v>
      </c>
      <c r="AJ212" s="17">
        <f t="shared" si="85"/>
        <v>634.9582312099559</v>
      </c>
      <c r="AK212" s="17">
        <f t="shared" si="86"/>
        <v>45.666499115339704</v>
      </c>
      <c r="AL212" s="17">
        <f t="shared" si="87"/>
        <v>107.84365758205774</v>
      </c>
      <c r="AM212" s="17">
        <f t="shared" si="88"/>
        <v>78.452473684747901</v>
      </c>
      <c r="AN212" s="17">
        <f t="shared" si="89"/>
        <v>499.26509039076211</v>
      </c>
      <c r="AO212" s="18">
        <f t="shared" si="90"/>
        <v>402.01737111240595</v>
      </c>
      <c r="AP212" s="17">
        <f t="shared" si="91"/>
        <v>417.92615005607678</v>
      </c>
      <c r="AQ212" s="17">
        <f t="shared" si="92"/>
        <v>634.9582312099559</v>
      </c>
      <c r="AR212" s="17">
        <f t="shared" si="93"/>
        <v>45.666499115339704</v>
      </c>
      <c r="AS212" s="17">
        <f t="shared" si="94"/>
        <v>107.84365758205774</v>
      </c>
      <c r="AT212" s="17">
        <f t="shared" si="95"/>
        <v>78.452473684747901</v>
      </c>
      <c r="AU212" s="17">
        <f t="shared" si="96"/>
        <v>499.26509039076211</v>
      </c>
      <c r="AV212" s="18">
        <f t="shared" si="97"/>
        <v>2186.1294731513462</v>
      </c>
      <c r="AW212" s="17">
        <f t="shared" si="98"/>
        <v>396.66061875074797</v>
      </c>
      <c r="AX212" s="17">
        <f t="shared" si="99"/>
        <v>412.35741832411992</v>
      </c>
      <c r="AY212" s="17">
        <f t="shared" si="100"/>
        <v>626.49761669676593</v>
      </c>
      <c r="AZ212" s="17">
        <f t="shared" si="101"/>
        <v>45.058007680484891</v>
      </c>
      <c r="BA212" s="17">
        <f t="shared" si="102"/>
        <v>106.40667547891127</v>
      </c>
      <c r="BB212" s="17">
        <f t="shared" si="103"/>
        <v>77.40711966801517</v>
      </c>
      <c r="BC212" s="17">
        <f t="shared" si="104"/>
        <v>492.61254340095473</v>
      </c>
      <c r="BD212" s="17" t="b">
        <f t="shared" si="105"/>
        <v>1</v>
      </c>
    </row>
    <row r="213" spans="1:56" x14ac:dyDescent="0.25">
      <c r="A213">
        <v>205</v>
      </c>
      <c r="B213">
        <v>20503</v>
      </c>
      <c r="C213" t="s">
        <v>214</v>
      </c>
      <c r="D213" s="1">
        <v>750</v>
      </c>
      <c r="E213">
        <v>411</v>
      </c>
      <c r="F213">
        <v>6</v>
      </c>
      <c r="G213">
        <v>405</v>
      </c>
      <c r="H213">
        <v>133</v>
      </c>
      <c r="I213">
        <v>63</v>
      </c>
      <c r="J213">
        <v>198</v>
      </c>
      <c r="K213">
        <v>6</v>
      </c>
      <c r="L213">
        <v>5</v>
      </c>
      <c r="M213">
        <v>0</v>
      </c>
      <c r="N213">
        <f>D213-G213</f>
        <v>345</v>
      </c>
      <c r="O213" s="1">
        <v>707</v>
      </c>
      <c r="P213">
        <v>509</v>
      </c>
      <c r="Q213">
        <v>4</v>
      </c>
      <c r="R213">
        <v>505</v>
      </c>
      <c r="S213">
        <v>91</v>
      </c>
      <c r="T213">
        <v>73</v>
      </c>
      <c r="U213">
        <v>310</v>
      </c>
      <c r="V213">
        <v>5</v>
      </c>
      <c r="W213">
        <v>16</v>
      </c>
      <c r="X213">
        <v>10</v>
      </c>
      <c r="Y213" s="14">
        <f>O213-R213</f>
        <v>202</v>
      </c>
      <c r="Z213" s="14">
        <f>IF(P213&gt;0,1,0)</f>
        <v>1</v>
      </c>
      <c r="AA213" s="13">
        <f t="shared" si="82"/>
        <v>102.73503631165353</v>
      </c>
      <c r="AB213" s="13">
        <f t="shared" si="81"/>
        <v>59.428010618093062</v>
      </c>
      <c r="AC213" s="13">
        <f t="shared" si="81"/>
        <v>348.35122574083402</v>
      </c>
      <c r="AD213" s="13">
        <f t="shared" si="81"/>
        <v>2.9178729973869921</v>
      </c>
      <c r="AE213" s="13">
        <f t="shared" si="81"/>
        <v>11.629858924808913</v>
      </c>
      <c r="AF213" s="13">
        <f t="shared" si="81"/>
        <v>22.523292234754955</v>
      </c>
      <c r="AG213" s="13">
        <f t="shared" si="81"/>
        <v>185.02715565193074</v>
      </c>
      <c r="AH213" s="18">
        <f t="shared" si="83"/>
        <v>102.73503631165353</v>
      </c>
      <c r="AI213" s="17">
        <f t="shared" si="84"/>
        <v>59.428010618093062</v>
      </c>
      <c r="AJ213" s="17">
        <f t="shared" si="85"/>
        <v>348.35122574083402</v>
      </c>
      <c r="AK213" s="17">
        <f t="shared" si="86"/>
        <v>2.9178729973869921</v>
      </c>
      <c r="AL213" s="17">
        <f t="shared" si="87"/>
        <v>11.629858924808913</v>
      </c>
      <c r="AM213" s="17">
        <f t="shared" si="88"/>
        <v>22.523292234754955</v>
      </c>
      <c r="AN213" s="17">
        <f t="shared" si="89"/>
        <v>185.02715565193074</v>
      </c>
      <c r="AO213" s="18">
        <f t="shared" si="90"/>
        <v>91</v>
      </c>
      <c r="AP213" s="17">
        <f t="shared" si="91"/>
        <v>73</v>
      </c>
      <c r="AQ213" s="17">
        <f t="shared" si="92"/>
        <v>310</v>
      </c>
      <c r="AR213" s="17">
        <f t="shared" si="93"/>
        <v>5</v>
      </c>
      <c r="AS213" s="17">
        <f t="shared" si="94"/>
        <v>16</v>
      </c>
      <c r="AT213" s="17">
        <f t="shared" si="95"/>
        <v>10</v>
      </c>
      <c r="AU213" s="17">
        <f t="shared" si="96"/>
        <v>202</v>
      </c>
      <c r="AV213" s="18">
        <f t="shared" si="97"/>
        <v>707</v>
      </c>
      <c r="AW213" s="17">
        <f t="shared" si="98"/>
        <v>91</v>
      </c>
      <c r="AX213" s="17">
        <f t="shared" si="99"/>
        <v>73</v>
      </c>
      <c r="AY213" s="17">
        <f t="shared" si="100"/>
        <v>310</v>
      </c>
      <c r="AZ213" s="17">
        <f t="shared" si="101"/>
        <v>5</v>
      </c>
      <c r="BA213" s="17">
        <f t="shared" si="102"/>
        <v>16</v>
      </c>
      <c r="BB213" s="17">
        <f t="shared" si="103"/>
        <v>10</v>
      </c>
      <c r="BC213" s="17">
        <f t="shared" si="104"/>
        <v>202</v>
      </c>
      <c r="BD213" s="17" t="b">
        <f t="shared" si="105"/>
        <v>1</v>
      </c>
    </row>
    <row r="214" spans="1:56" x14ac:dyDescent="0.25">
      <c r="A214">
        <v>205</v>
      </c>
      <c r="B214">
        <v>20504</v>
      </c>
      <c r="C214" t="s">
        <v>215</v>
      </c>
      <c r="D214" s="1">
        <v>1020</v>
      </c>
      <c r="E214">
        <v>607</v>
      </c>
      <c r="F214">
        <v>14</v>
      </c>
      <c r="G214">
        <v>593</v>
      </c>
      <c r="H214">
        <v>239</v>
      </c>
      <c r="I214">
        <v>121</v>
      </c>
      <c r="J214">
        <v>168</v>
      </c>
      <c r="K214">
        <v>31</v>
      </c>
      <c r="L214">
        <v>21</v>
      </c>
      <c r="M214">
        <v>13</v>
      </c>
      <c r="N214">
        <f>D214-G214</f>
        <v>427</v>
      </c>
      <c r="O214" s="1">
        <v>972</v>
      </c>
      <c r="P214">
        <v>760</v>
      </c>
      <c r="Q214">
        <v>3</v>
      </c>
      <c r="R214">
        <v>757</v>
      </c>
      <c r="S214">
        <v>186</v>
      </c>
      <c r="T214">
        <v>137</v>
      </c>
      <c r="U214">
        <v>336</v>
      </c>
      <c r="V214">
        <v>14</v>
      </c>
      <c r="W214">
        <v>47</v>
      </c>
      <c r="X214">
        <v>37</v>
      </c>
      <c r="Y214" s="14">
        <f>O214-R214</f>
        <v>215</v>
      </c>
      <c r="Z214" s="14">
        <f>IF(P214&gt;0,1,0)</f>
        <v>1</v>
      </c>
      <c r="AA214" s="13">
        <f t="shared" si="82"/>
        <v>187.44098288771167</v>
      </c>
      <c r="AB214" s="13">
        <f t="shared" si="81"/>
        <v>128.23773744925958</v>
      </c>
      <c r="AC214" s="13">
        <f t="shared" si="81"/>
        <v>337.5430142784146</v>
      </c>
      <c r="AD214" s="13">
        <f t="shared" si="81"/>
        <v>23.238952135803803</v>
      </c>
      <c r="AE214" s="13">
        <f t="shared" si="81"/>
        <v>40.59109331263015</v>
      </c>
      <c r="AF214" s="13">
        <f t="shared" si="81"/>
        <v>38.509407278743311</v>
      </c>
      <c r="AG214" s="13">
        <f t="shared" si="81"/>
        <v>244.51671368220667</v>
      </c>
      <c r="AH214" s="18">
        <f t="shared" si="83"/>
        <v>187.44098288771167</v>
      </c>
      <c r="AI214" s="17">
        <f t="shared" si="84"/>
        <v>128.23773744925958</v>
      </c>
      <c r="AJ214" s="17">
        <f t="shared" si="85"/>
        <v>337.5430142784146</v>
      </c>
      <c r="AK214" s="17">
        <f t="shared" si="86"/>
        <v>23.238952135803803</v>
      </c>
      <c r="AL214" s="17">
        <f t="shared" si="87"/>
        <v>40.59109331263015</v>
      </c>
      <c r="AM214" s="17">
        <f t="shared" si="88"/>
        <v>38.509407278743311</v>
      </c>
      <c r="AN214" s="17">
        <f t="shared" si="89"/>
        <v>244.51671368220667</v>
      </c>
      <c r="AO214" s="18">
        <f t="shared" si="90"/>
        <v>186</v>
      </c>
      <c r="AP214" s="17">
        <f t="shared" si="91"/>
        <v>137</v>
      </c>
      <c r="AQ214" s="17">
        <f t="shared" si="92"/>
        <v>336</v>
      </c>
      <c r="AR214" s="17">
        <f t="shared" si="93"/>
        <v>14</v>
      </c>
      <c r="AS214" s="17">
        <f t="shared" si="94"/>
        <v>47</v>
      </c>
      <c r="AT214" s="17">
        <f t="shared" si="95"/>
        <v>37</v>
      </c>
      <c r="AU214" s="17">
        <f t="shared" si="96"/>
        <v>215</v>
      </c>
      <c r="AV214" s="18">
        <f t="shared" si="97"/>
        <v>972</v>
      </c>
      <c r="AW214" s="17">
        <f t="shared" si="98"/>
        <v>186</v>
      </c>
      <c r="AX214" s="17">
        <f t="shared" si="99"/>
        <v>137</v>
      </c>
      <c r="AY214" s="17">
        <f t="shared" si="100"/>
        <v>336</v>
      </c>
      <c r="AZ214" s="17">
        <f t="shared" si="101"/>
        <v>14</v>
      </c>
      <c r="BA214" s="17">
        <f t="shared" si="102"/>
        <v>47</v>
      </c>
      <c r="BB214" s="17">
        <f t="shared" si="103"/>
        <v>37</v>
      </c>
      <c r="BC214" s="17">
        <f t="shared" si="104"/>
        <v>215</v>
      </c>
      <c r="BD214" s="17" t="b">
        <f t="shared" si="105"/>
        <v>1</v>
      </c>
    </row>
    <row r="215" spans="1:56" x14ac:dyDescent="0.25">
      <c r="A215">
        <v>205</v>
      </c>
      <c r="B215">
        <v>20505</v>
      </c>
      <c r="C215" t="s">
        <v>216</v>
      </c>
      <c r="D215" s="1">
        <v>4235</v>
      </c>
      <c r="E215">
        <v>2389</v>
      </c>
      <c r="F215">
        <v>30</v>
      </c>
      <c r="G215">
        <v>2359</v>
      </c>
      <c r="H215">
        <v>889</v>
      </c>
      <c r="I215">
        <v>566</v>
      </c>
      <c r="J215">
        <v>612</v>
      </c>
      <c r="K215">
        <v>112</v>
      </c>
      <c r="L215">
        <v>118</v>
      </c>
      <c r="M215">
        <v>62</v>
      </c>
      <c r="N215">
        <f>D215-G215</f>
        <v>1876</v>
      </c>
      <c r="O215" s="1">
        <v>4058</v>
      </c>
      <c r="Z215" s="14">
        <f>IF(P215&gt;0,1,0)</f>
        <v>0</v>
      </c>
      <c r="AA215" s="13">
        <f t="shared" si="82"/>
        <v>690.33124914353118</v>
      </c>
      <c r="AB215" s="13">
        <f t="shared" si="81"/>
        <v>595.83971789976204</v>
      </c>
      <c r="AC215" s="13">
        <f t="shared" si="81"/>
        <v>1317.953686344993</v>
      </c>
      <c r="AD215" s="13">
        <f t="shared" si="81"/>
        <v>90.270907890414179</v>
      </c>
      <c r="AE215" s="13">
        <f t="shared" si="81"/>
        <v>198.20848508596379</v>
      </c>
      <c r="AF215" s="13">
        <f t="shared" si="81"/>
        <v>158.27588215479585</v>
      </c>
      <c r="AG215" s="13">
        <f t="shared" si="81"/>
        <v>1074.7969984236356</v>
      </c>
      <c r="AH215" s="18">
        <f t="shared" si="83"/>
        <v>690.33124914353118</v>
      </c>
      <c r="AI215" s="17">
        <f t="shared" si="84"/>
        <v>595.83971789976204</v>
      </c>
      <c r="AJ215" s="17">
        <f t="shared" si="85"/>
        <v>1317.953686344993</v>
      </c>
      <c r="AK215" s="17">
        <f t="shared" si="86"/>
        <v>90.270907890414179</v>
      </c>
      <c r="AL215" s="17">
        <f t="shared" si="87"/>
        <v>198.20848508596379</v>
      </c>
      <c r="AM215" s="17">
        <f t="shared" si="88"/>
        <v>158.27588215479585</v>
      </c>
      <c r="AN215" s="17">
        <f t="shared" si="89"/>
        <v>1074.7969984236356</v>
      </c>
      <c r="AO215" s="18">
        <f t="shared" si="90"/>
        <v>690.33124914353118</v>
      </c>
      <c r="AP215" s="17">
        <f t="shared" si="91"/>
        <v>595.83971789976204</v>
      </c>
      <c r="AQ215" s="17">
        <f t="shared" si="92"/>
        <v>1317.953686344993</v>
      </c>
      <c r="AR215" s="17">
        <f t="shared" si="93"/>
        <v>90.270907890414179</v>
      </c>
      <c r="AS215" s="17">
        <f t="shared" si="94"/>
        <v>198.20848508596379</v>
      </c>
      <c r="AT215" s="17">
        <f t="shared" si="95"/>
        <v>158.27588215479585</v>
      </c>
      <c r="AU215" s="17">
        <f t="shared" si="96"/>
        <v>1074.7969984236356</v>
      </c>
      <c r="AV215" s="18">
        <f t="shared" si="97"/>
        <v>4125.6769269430952</v>
      </c>
      <c r="AW215" s="17">
        <f t="shared" si="98"/>
        <v>679.0071686733138</v>
      </c>
      <c r="AX215" s="17">
        <f t="shared" si="99"/>
        <v>586.06566099415375</v>
      </c>
      <c r="AY215" s="17">
        <f t="shared" si="100"/>
        <v>1296.3341904599283</v>
      </c>
      <c r="AZ215" s="17">
        <f t="shared" si="101"/>
        <v>88.79011873833845</v>
      </c>
      <c r="BA215" s="17">
        <f t="shared" si="102"/>
        <v>194.95710563909967</v>
      </c>
      <c r="BB215" s="17">
        <f t="shared" si="103"/>
        <v>155.67955057015558</v>
      </c>
      <c r="BC215" s="17">
        <f t="shared" si="104"/>
        <v>1057.166204925011</v>
      </c>
      <c r="BD215" s="17" t="b">
        <f t="shared" si="105"/>
        <v>1</v>
      </c>
    </row>
    <row r="216" spans="1:56" x14ac:dyDescent="0.25">
      <c r="A216">
        <v>205</v>
      </c>
      <c r="B216">
        <v>20506</v>
      </c>
      <c r="C216" t="s">
        <v>217</v>
      </c>
      <c r="D216" s="1">
        <v>667</v>
      </c>
      <c r="E216">
        <v>396</v>
      </c>
      <c r="F216">
        <v>7</v>
      </c>
      <c r="G216">
        <v>389</v>
      </c>
      <c r="H216">
        <v>163</v>
      </c>
      <c r="I216">
        <v>77</v>
      </c>
      <c r="J216">
        <v>116</v>
      </c>
      <c r="K216">
        <v>12</v>
      </c>
      <c r="L216">
        <v>14</v>
      </c>
      <c r="M216">
        <v>7</v>
      </c>
      <c r="N216">
        <f>D216-G216</f>
        <v>278</v>
      </c>
      <c r="O216" s="1">
        <v>675</v>
      </c>
      <c r="Z216" s="14">
        <f>IF(P216&gt;0,1,0)</f>
        <v>0</v>
      </c>
      <c r="AA216" s="13">
        <f t="shared" si="82"/>
        <v>126.78768824498511</v>
      </c>
      <c r="AB216" s="13">
        <f t="shared" si="81"/>
        <v>78.786105777002646</v>
      </c>
      <c r="AC216" s="13">
        <f t="shared" si="81"/>
        <v>232.42661625460568</v>
      </c>
      <c r="AD216" s="13">
        <f t="shared" si="81"/>
        <v>9.546231090843655</v>
      </c>
      <c r="AE216" s="13">
        <f t="shared" si="81"/>
        <v>23.784750435314699</v>
      </c>
      <c r="AF216" s="13">
        <f t="shared" si="81"/>
        <v>23.491197758375719</v>
      </c>
      <c r="AG216" s="13">
        <f t="shared" si="81"/>
        <v>156.36832171830235</v>
      </c>
      <c r="AH216" s="18">
        <f t="shared" si="83"/>
        <v>126.78768824498511</v>
      </c>
      <c r="AI216" s="17">
        <f t="shared" si="84"/>
        <v>78.786105777002646</v>
      </c>
      <c r="AJ216" s="17">
        <f t="shared" si="85"/>
        <v>232.42661625460568</v>
      </c>
      <c r="AK216" s="17">
        <f t="shared" si="86"/>
        <v>9.546231090843655</v>
      </c>
      <c r="AL216" s="17">
        <f t="shared" si="87"/>
        <v>23.784750435314699</v>
      </c>
      <c r="AM216" s="17">
        <f t="shared" si="88"/>
        <v>23.491197758375719</v>
      </c>
      <c r="AN216" s="17">
        <f t="shared" si="89"/>
        <v>156.36832171830235</v>
      </c>
      <c r="AO216" s="18">
        <f t="shared" si="90"/>
        <v>126.78768824498511</v>
      </c>
      <c r="AP216" s="17">
        <f t="shared" si="91"/>
        <v>78.786105777002646</v>
      </c>
      <c r="AQ216" s="17">
        <f t="shared" si="92"/>
        <v>232.42661625460568</v>
      </c>
      <c r="AR216" s="17">
        <f t="shared" si="93"/>
        <v>9.546231090843655</v>
      </c>
      <c r="AS216" s="17">
        <f t="shared" si="94"/>
        <v>23.784750435314699</v>
      </c>
      <c r="AT216" s="17">
        <f t="shared" si="95"/>
        <v>23.491197758375719</v>
      </c>
      <c r="AU216" s="17">
        <f t="shared" si="96"/>
        <v>156.36832171830235</v>
      </c>
      <c r="AV216" s="18">
        <f t="shared" si="97"/>
        <v>651.19091127942988</v>
      </c>
      <c r="AW216" s="17">
        <f t="shared" si="98"/>
        <v>131.42334772028372</v>
      </c>
      <c r="AX216" s="17">
        <f t="shared" si="99"/>
        <v>81.666713214700678</v>
      </c>
      <c r="AY216" s="17">
        <f t="shared" si="100"/>
        <v>240.92468622391027</v>
      </c>
      <c r="AZ216" s="17">
        <f t="shared" si="101"/>
        <v>9.8952640073848244</v>
      </c>
      <c r="BA216" s="17">
        <f t="shared" si="102"/>
        <v>24.654377488613708</v>
      </c>
      <c r="BB216" s="17">
        <f t="shared" si="103"/>
        <v>24.350091827524704</v>
      </c>
      <c r="BC216" s="17">
        <f t="shared" si="104"/>
        <v>162.08551951758207</v>
      </c>
      <c r="BD216" s="17" t="b">
        <f t="shared" si="105"/>
        <v>1</v>
      </c>
    </row>
    <row r="217" spans="1:56" x14ac:dyDescent="0.25">
      <c r="A217">
        <v>205</v>
      </c>
      <c r="B217">
        <v>20508</v>
      </c>
      <c r="C217" t="s">
        <v>218</v>
      </c>
      <c r="D217" s="1">
        <v>1015</v>
      </c>
      <c r="E217">
        <v>730</v>
      </c>
      <c r="F217">
        <v>17</v>
      </c>
      <c r="G217">
        <v>713</v>
      </c>
      <c r="H217">
        <v>279</v>
      </c>
      <c r="I217">
        <v>148</v>
      </c>
      <c r="J217">
        <v>221</v>
      </c>
      <c r="K217">
        <v>32</v>
      </c>
      <c r="L217">
        <v>21</v>
      </c>
      <c r="M217">
        <v>12</v>
      </c>
      <c r="N217">
        <f>D217-G217</f>
        <v>302</v>
      </c>
      <c r="O217" s="1">
        <v>991</v>
      </c>
      <c r="Z217" s="14">
        <f>IF(P217&gt;0,1,0)</f>
        <v>0</v>
      </c>
      <c r="AA217" s="13">
        <f t="shared" si="82"/>
        <v>212.75193201621897</v>
      </c>
      <c r="AB217" s="13">
        <f t="shared" si="81"/>
        <v>146.35950196519258</v>
      </c>
      <c r="AC217" s="13">
        <f t="shared" si="81"/>
        <v>372.59776149368395</v>
      </c>
      <c r="AD217" s="13">
        <f t="shared" si="81"/>
        <v>19.54951285220444</v>
      </c>
      <c r="AE217" s="13">
        <f t="shared" si="81"/>
        <v>29.07099075644938</v>
      </c>
      <c r="AF217" s="13">
        <f t="shared" si="81"/>
        <v>35.743895859278723</v>
      </c>
      <c r="AG217" s="13">
        <f t="shared" si="81"/>
        <v>190.30623449853772</v>
      </c>
      <c r="AH217" s="18">
        <f t="shared" si="83"/>
        <v>212.75193201621897</v>
      </c>
      <c r="AI217" s="17">
        <f t="shared" si="84"/>
        <v>146.35950196519258</v>
      </c>
      <c r="AJ217" s="17">
        <f t="shared" si="85"/>
        <v>372.59776149368395</v>
      </c>
      <c r="AK217" s="17">
        <f t="shared" si="86"/>
        <v>19.54951285220444</v>
      </c>
      <c r="AL217" s="17">
        <f t="shared" si="87"/>
        <v>29.07099075644938</v>
      </c>
      <c r="AM217" s="17">
        <f t="shared" si="88"/>
        <v>35.743895859278723</v>
      </c>
      <c r="AN217" s="17">
        <f t="shared" si="89"/>
        <v>190.30623449853772</v>
      </c>
      <c r="AO217" s="18">
        <f t="shared" si="90"/>
        <v>212.75193201621897</v>
      </c>
      <c r="AP217" s="17">
        <f t="shared" si="91"/>
        <v>146.35950196519258</v>
      </c>
      <c r="AQ217" s="17">
        <f t="shared" si="92"/>
        <v>372.59776149368395</v>
      </c>
      <c r="AR217" s="17">
        <f t="shared" si="93"/>
        <v>19.54951285220444</v>
      </c>
      <c r="AS217" s="17">
        <f t="shared" si="94"/>
        <v>29.07099075644938</v>
      </c>
      <c r="AT217" s="17">
        <f t="shared" si="95"/>
        <v>35.743895859278723</v>
      </c>
      <c r="AU217" s="17">
        <f t="shared" si="96"/>
        <v>190.30623449853772</v>
      </c>
      <c r="AV217" s="18">
        <f t="shared" si="97"/>
        <v>1006.3798294415658</v>
      </c>
      <c r="AW217" s="17">
        <f t="shared" si="98"/>
        <v>209.50058661754508</v>
      </c>
      <c r="AX217" s="17">
        <f t="shared" si="99"/>
        <v>144.12278764369606</v>
      </c>
      <c r="AY217" s="17">
        <f t="shared" si="100"/>
        <v>366.90359925549416</v>
      </c>
      <c r="AZ217" s="17">
        <f t="shared" si="101"/>
        <v>19.250750730253486</v>
      </c>
      <c r="BA217" s="17">
        <f t="shared" si="102"/>
        <v>28.626718259672863</v>
      </c>
      <c r="BB217" s="17">
        <f t="shared" si="103"/>
        <v>35.197645819472342</v>
      </c>
      <c r="BC217" s="17">
        <f t="shared" si="104"/>
        <v>187.39791167386599</v>
      </c>
      <c r="BD217" s="17" t="b">
        <f t="shared" si="105"/>
        <v>1</v>
      </c>
    </row>
    <row r="218" spans="1:56" x14ac:dyDescent="0.25">
      <c r="A218">
        <v>205</v>
      </c>
      <c r="B218">
        <v>20509</v>
      </c>
      <c r="C218" t="s">
        <v>219</v>
      </c>
      <c r="D218" s="1">
        <v>1201</v>
      </c>
      <c r="E218">
        <v>748</v>
      </c>
      <c r="F218">
        <v>19</v>
      </c>
      <c r="G218">
        <v>729</v>
      </c>
      <c r="H218">
        <v>281</v>
      </c>
      <c r="I218">
        <v>200</v>
      </c>
      <c r="J218">
        <v>143</v>
      </c>
      <c r="K218">
        <v>33</v>
      </c>
      <c r="L218">
        <v>62</v>
      </c>
      <c r="M218">
        <v>10</v>
      </c>
      <c r="N218">
        <f>D218-G218</f>
        <v>472</v>
      </c>
      <c r="O218" s="1">
        <v>1174</v>
      </c>
      <c r="P218">
        <v>899</v>
      </c>
      <c r="Q218">
        <v>9</v>
      </c>
      <c r="R218">
        <v>890</v>
      </c>
      <c r="S218">
        <v>207</v>
      </c>
      <c r="T218">
        <v>201</v>
      </c>
      <c r="U218">
        <v>330</v>
      </c>
      <c r="V218">
        <v>24</v>
      </c>
      <c r="W218">
        <v>81</v>
      </c>
      <c r="X218">
        <v>47</v>
      </c>
      <c r="Y218" s="14">
        <f>O218-R218</f>
        <v>284</v>
      </c>
      <c r="Z218" s="14">
        <f>IF(P218&gt;0,1,0)</f>
        <v>1</v>
      </c>
      <c r="AA218" s="13">
        <f t="shared" si="82"/>
        <v>237.25280941004667</v>
      </c>
      <c r="AB218" s="13">
        <f t="shared" si="81"/>
        <v>205.58177515696943</v>
      </c>
      <c r="AC218" s="13">
        <f t="shared" si="81"/>
        <v>326.19213286672556</v>
      </c>
      <c r="AD218" s="13">
        <f t="shared" si="81"/>
        <v>31.432278187941911</v>
      </c>
      <c r="AE218" s="13">
        <f t="shared" si="81"/>
        <v>72.880299903014389</v>
      </c>
      <c r="AF218" s="13">
        <f t="shared" si="81"/>
        <v>43.228870397372113</v>
      </c>
      <c r="AG218" s="13">
        <f t="shared" si="81"/>
        <v>261.05597259698686</v>
      </c>
      <c r="AH218" s="18">
        <f t="shared" si="83"/>
        <v>237.25280941004667</v>
      </c>
      <c r="AI218" s="17">
        <f t="shared" si="84"/>
        <v>205.58177515696943</v>
      </c>
      <c r="AJ218" s="17">
        <f t="shared" si="85"/>
        <v>326.19213286672556</v>
      </c>
      <c r="AK218" s="17">
        <f t="shared" si="86"/>
        <v>31.432278187941911</v>
      </c>
      <c r="AL218" s="17">
        <f t="shared" si="87"/>
        <v>72.880299903014389</v>
      </c>
      <c r="AM218" s="17">
        <f t="shared" si="88"/>
        <v>43.228870397372113</v>
      </c>
      <c r="AN218" s="17">
        <f t="shared" si="89"/>
        <v>261.05597259698686</v>
      </c>
      <c r="AO218" s="18">
        <f t="shared" si="90"/>
        <v>207</v>
      </c>
      <c r="AP218" s="17">
        <f t="shared" si="91"/>
        <v>201</v>
      </c>
      <c r="AQ218" s="17">
        <f t="shared" si="92"/>
        <v>330</v>
      </c>
      <c r="AR218" s="17">
        <f t="shared" si="93"/>
        <v>24</v>
      </c>
      <c r="AS218" s="17">
        <f t="shared" si="94"/>
        <v>81</v>
      </c>
      <c r="AT218" s="17">
        <f t="shared" si="95"/>
        <v>47</v>
      </c>
      <c r="AU218" s="17">
        <f t="shared" si="96"/>
        <v>284</v>
      </c>
      <c r="AV218" s="18">
        <f t="shared" si="97"/>
        <v>1174</v>
      </c>
      <c r="AW218" s="17">
        <f t="shared" si="98"/>
        <v>207</v>
      </c>
      <c r="AX218" s="17">
        <f t="shared" si="99"/>
        <v>201</v>
      </c>
      <c r="AY218" s="17">
        <f t="shared" si="100"/>
        <v>330</v>
      </c>
      <c r="AZ218" s="17">
        <f t="shared" si="101"/>
        <v>24</v>
      </c>
      <c r="BA218" s="17">
        <f t="shared" si="102"/>
        <v>81</v>
      </c>
      <c r="BB218" s="17">
        <f t="shared" si="103"/>
        <v>47.000000000000007</v>
      </c>
      <c r="BC218" s="17">
        <f t="shared" si="104"/>
        <v>284</v>
      </c>
      <c r="BD218" s="17" t="b">
        <f t="shared" si="105"/>
        <v>1</v>
      </c>
    </row>
    <row r="219" spans="1:56" x14ac:dyDescent="0.25">
      <c r="A219">
        <v>205</v>
      </c>
      <c r="B219">
        <v>20511</v>
      </c>
      <c r="C219" t="s">
        <v>220</v>
      </c>
      <c r="D219" s="1">
        <v>1182</v>
      </c>
      <c r="E219">
        <v>711</v>
      </c>
      <c r="F219">
        <v>7</v>
      </c>
      <c r="G219">
        <v>704</v>
      </c>
      <c r="H219">
        <v>176</v>
      </c>
      <c r="I219">
        <v>238</v>
      </c>
      <c r="J219">
        <v>241</v>
      </c>
      <c r="K219">
        <v>25</v>
      </c>
      <c r="L219">
        <v>12</v>
      </c>
      <c r="M219">
        <v>12</v>
      </c>
      <c r="N219">
        <f>D219-G219</f>
        <v>478</v>
      </c>
      <c r="O219" s="1">
        <v>1092</v>
      </c>
      <c r="Z219" s="14">
        <f>IF(P219&gt;0,1,0)</f>
        <v>0</v>
      </c>
      <c r="AA219" s="13">
        <f t="shared" si="82"/>
        <v>127.40422442990392</v>
      </c>
      <c r="AB219" s="13">
        <f t="shared" si="81"/>
        <v>230.61911912981384</v>
      </c>
      <c r="AC219" s="13">
        <f t="shared" si="81"/>
        <v>436.13041724226628</v>
      </c>
      <c r="AD219" s="13">
        <f t="shared" si="81"/>
        <v>12.338001387940793</v>
      </c>
      <c r="AE219" s="13">
        <f t="shared" si="81"/>
        <v>28.396651964190085</v>
      </c>
      <c r="AF219" s="13">
        <f t="shared" si="81"/>
        <v>39.811970822550222</v>
      </c>
      <c r="AG219" s="13">
        <f t="shared" si="81"/>
        <v>270.8920117046834</v>
      </c>
      <c r="AH219" s="18">
        <f t="shared" si="83"/>
        <v>127.40422442990392</v>
      </c>
      <c r="AI219" s="17">
        <f t="shared" si="84"/>
        <v>230.61911912981384</v>
      </c>
      <c r="AJ219" s="17">
        <f t="shared" si="85"/>
        <v>436.13041724226628</v>
      </c>
      <c r="AK219" s="17">
        <f t="shared" si="86"/>
        <v>12.338001387940793</v>
      </c>
      <c r="AL219" s="17">
        <f t="shared" si="87"/>
        <v>28.396651964190085</v>
      </c>
      <c r="AM219" s="17">
        <f t="shared" si="88"/>
        <v>39.811970822550222</v>
      </c>
      <c r="AN219" s="17">
        <f t="shared" si="89"/>
        <v>270.8920117046834</v>
      </c>
      <c r="AO219" s="18">
        <f t="shared" si="90"/>
        <v>127.40422442990392</v>
      </c>
      <c r="AP219" s="17">
        <f t="shared" si="91"/>
        <v>230.61911912981384</v>
      </c>
      <c r="AQ219" s="17">
        <f t="shared" si="92"/>
        <v>436.13041724226628</v>
      </c>
      <c r="AR219" s="17">
        <f t="shared" si="93"/>
        <v>12.338001387940793</v>
      </c>
      <c r="AS219" s="17">
        <f t="shared" si="94"/>
        <v>28.396651964190085</v>
      </c>
      <c r="AT219" s="17">
        <f t="shared" si="95"/>
        <v>39.811970822550222</v>
      </c>
      <c r="AU219" s="17">
        <f t="shared" si="96"/>
        <v>270.8920117046834</v>
      </c>
      <c r="AV219" s="18">
        <f t="shared" si="97"/>
        <v>1145.5923966813486</v>
      </c>
      <c r="AW219" s="17">
        <f t="shared" si="98"/>
        <v>121.44407860988397</v>
      </c>
      <c r="AX219" s="17">
        <f t="shared" si="99"/>
        <v>219.83043778860377</v>
      </c>
      <c r="AY219" s="17">
        <f t="shared" si="100"/>
        <v>415.72763315138076</v>
      </c>
      <c r="AZ219" s="17">
        <f t="shared" si="101"/>
        <v>11.760812619445959</v>
      </c>
      <c r="BA219" s="17">
        <f t="shared" si="102"/>
        <v>27.06821731248003</v>
      </c>
      <c r="BB219" s="17">
        <f t="shared" si="103"/>
        <v>37.949511767157361</v>
      </c>
      <c r="BC219" s="17">
        <f t="shared" si="104"/>
        <v>258.219308751048</v>
      </c>
      <c r="BD219" s="17" t="b">
        <f t="shared" si="105"/>
        <v>1</v>
      </c>
    </row>
    <row r="220" spans="1:56" x14ac:dyDescent="0.25">
      <c r="A220">
        <v>205</v>
      </c>
      <c r="B220">
        <v>20512</v>
      </c>
      <c r="C220" t="s">
        <v>221</v>
      </c>
      <c r="D220" s="1">
        <v>1582</v>
      </c>
      <c r="E220">
        <v>1062</v>
      </c>
      <c r="F220">
        <v>21</v>
      </c>
      <c r="G220">
        <v>1041</v>
      </c>
      <c r="H220">
        <v>431</v>
      </c>
      <c r="I220">
        <v>242</v>
      </c>
      <c r="J220">
        <v>229</v>
      </c>
      <c r="K220">
        <v>64</v>
      </c>
      <c r="L220">
        <v>55</v>
      </c>
      <c r="M220">
        <v>20</v>
      </c>
      <c r="N220">
        <f>D220-G220</f>
        <v>541</v>
      </c>
      <c r="O220" s="1">
        <v>1579</v>
      </c>
      <c r="Z220" s="14">
        <f>IF(P220&gt;0,1,0)</f>
        <v>0</v>
      </c>
      <c r="AA220" s="13">
        <f t="shared" si="82"/>
        <v>347.2511728367204</v>
      </c>
      <c r="AB220" s="13">
        <f t="shared" si="81"/>
        <v>253.38908364826213</v>
      </c>
      <c r="AC220" s="13">
        <f t="shared" si="81"/>
        <v>452.8045143930986</v>
      </c>
      <c r="AD220" s="13">
        <f t="shared" si="81"/>
        <v>48.965873854294628</v>
      </c>
      <c r="AE220" s="13">
        <f t="shared" si="81"/>
        <v>78.118475086367212</v>
      </c>
      <c r="AF220" s="13">
        <f t="shared" si="81"/>
        <v>60.196121394315959</v>
      </c>
      <c r="AG220" s="13">
        <f t="shared" si="81"/>
        <v>322.99748057772979</v>
      </c>
      <c r="AH220" s="18">
        <f t="shared" si="83"/>
        <v>347.2511728367204</v>
      </c>
      <c r="AI220" s="17">
        <f t="shared" si="84"/>
        <v>253.38908364826213</v>
      </c>
      <c r="AJ220" s="17">
        <f t="shared" si="85"/>
        <v>452.8045143930986</v>
      </c>
      <c r="AK220" s="17">
        <f t="shared" si="86"/>
        <v>48.965873854294628</v>
      </c>
      <c r="AL220" s="17">
        <f t="shared" si="87"/>
        <v>78.118475086367212</v>
      </c>
      <c r="AM220" s="17">
        <f t="shared" si="88"/>
        <v>60.196121394315959</v>
      </c>
      <c r="AN220" s="17">
        <f t="shared" si="89"/>
        <v>322.99748057772979</v>
      </c>
      <c r="AO220" s="18">
        <f t="shared" si="90"/>
        <v>347.2511728367204</v>
      </c>
      <c r="AP220" s="17">
        <f t="shared" si="91"/>
        <v>253.38908364826213</v>
      </c>
      <c r="AQ220" s="17">
        <f t="shared" si="92"/>
        <v>452.8045143930986</v>
      </c>
      <c r="AR220" s="17">
        <f t="shared" si="93"/>
        <v>48.965873854294628</v>
      </c>
      <c r="AS220" s="17">
        <f t="shared" si="94"/>
        <v>78.118475086367212</v>
      </c>
      <c r="AT220" s="17">
        <f t="shared" si="95"/>
        <v>60.196121394315959</v>
      </c>
      <c r="AU220" s="17">
        <f t="shared" si="96"/>
        <v>322.99748057772979</v>
      </c>
      <c r="AV220" s="18">
        <f t="shared" si="97"/>
        <v>1563.7227217907885</v>
      </c>
      <c r="AW220" s="17">
        <f t="shared" si="98"/>
        <v>350.64375177797041</v>
      </c>
      <c r="AX220" s="17">
        <f t="shared" si="99"/>
        <v>255.86464755235281</v>
      </c>
      <c r="AY220" s="17">
        <f t="shared" si="100"/>
        <v>457.22832971813796</v>
      </c>
      <c r="AZ220" s="17">
        <f t="shared" si="101"/>
        <v>49.44426127375511</v>
      </c>
      <c r="BA220" s="17">
        <f t="shared" si="102"/>
        <v>78.881677961495271</v>
      </c>
      <c r="BB220" s="17">
        <f t="shared" si="103"/>
        <v>60.784226229553795</v>
      </c>
      <c r="BC220" s="17">
        <f t="shared" si="104"/>
        <v>326.153105486735</v>
      </c>
      <c r="BD220" s="17" t="b">
        <f t="shared" si="105"/>
        <v>1</v>
      </c>
    </row>
    <row r="221" spans="1:56" x14ac:dyDescent="0.25">
      <c r="A221">
        <v>205</v>
      </c>
      <c r="B221">
        <v>20513</v>
      </c>
      <c r="C221" t="s">
        <v>222</v>
      </c>
      <c r="D221" s="1">
        <v>1458</v>
      </c>
      <c r="E221">
        <v>938</v>
      </c>
      <c r="F221">
        <v>20</v>
      </c>
      <c r="G221">
        <v>918</v>
      </c>
      <c r="H221">
        <v>347</v>
      </c>
      <c r="I221">
        <v>218</v>
      </c>
      <c r="J221">
        <v>250</v>
      </c>
      <c r="K221">
        <v>44</v>
      </c>
      <c r="L221">
        <v>41</v>
      </c>
      <c r="M221">
        <v>18</v>
      </c>
      <c r="N221">
        <f>D221-G221</f>
        <v>540</v>
      </c>
      <c r="O221" s="1">
        <v>1474</v>
      </c>
      <c r="Z221" s="14">
        <f>IF(P221&gt;0,1,0)</f>
        <v>0</v>
      </c>
      <c r="AA221" s="13">
        <f t="shared" si="82"/>
        <v>271.31060583066068</v>
      </c>
      <c r="AB221" s="13">
        <f t="shared" si="81"/>
        <v>222.16899469331915</v>
      </c>
      <c r="AC221" s="13">
        <f t="shared" si="81"/>
        <v>476.64198375180638</v>
      </c>
      <c r="AD221" s="13">
        <f t="shared" si="81"/>
        <v>31.995024767509598</v>
      </c>
      <c r="AE221" s="13">
        <f t="shared" si="81"/>
        <v>59.873857113707153</v>
      </c>
      <c r="AF221" s="13">
        <f t="shared" si="81"/>
        <v>53.094138109682739</v>
      </c>
      <c r="AG221" s="13">
        <f t="shared" si="81"/>
        <v>317.93709050235441</v>
      </c>
      <c r="AH221" s="18">
        <f t="shared" si="83"/>
        <v>271.31060583066068</v>
      </c>
      <c r="AI221" s="17">
        <f t="shared" si="84"/>
        <v>222.16899469331915</v>
      </c>
      <c r="AJ221" s="17">
        <f t="shared" si="85"/>
        <v>476.64198375180638</v>
      </c>
      <c r="AK221" s="17">
        <f t="shared" si="86"/>
        <v>31.995024767509598</v>
      </c>
      <c r="AL221" s="17">
        <f t="shared" si="87"/>
        <v>59.873857113707153</v>
      </c>
      <c r="AM221" s="17">
        <f t="shared" si="88"/>
        <v>53.094138109682739</v>
      </c>
      <c r="AN221" s="17">
        <f t="shared" si="89"/>
        <v>317.93709050235441</v>
      </c>
      <c r="AO221" s="18">
        <f t="shared" si="90"/>
        <v>271.31060583066068</v>
      </c>
      <c r="AP221" s="17">
        <f t="shared" si="91"/>
        <v>222.16899469331915</v>
      </c>
      <c r="AQ221" s="17">
        <f t="shared" si="92"/>
        <v>476.64198375180638</v>
      </c>
      <c r="AR221" s="17">
        <f t="shared" si="93"/>
        <v>31.995024767509598</v>
      </c>
      <c r="AS221" s="17">
        <f t="shared" si="94"/>
        <v>59.873857113707153</v>
      </c>
      <c r="AT221" s="17">
        <f t="shared" si="95"/>
        <v>53.094138109682739</v>
      </c>
      <c r="AU221" s="17">
        <f t="shared" si="96"/>
        <v>317.93709050235441</v>
      </c>
      <c r="AV221" s="18">
        <f t="shared" si="97"/>
        <v>1433.0216947690401</v>
      </c>
      <c r="AW221" s="17">
        <f t="shared" si="98"/>
        <v>279.06893137360885</v>
      </c>
      <c r="AX221" s="17">
        <f t="shared" si="99"/>
        <v>228.52207986337001</v>
      </c>
      <c r="AY221" s="17">
        <f t="shared" si="100"/>
        <v>490.27191047752819</v>
      </c>
      <c r="AZ221" s="17">
        <f t="shared" si="101"/>
        <v>32.909945941125493</v>
      </c>
      <c r="BA221" s="17">
        <f t="shared" si="102"/>
        <v>61.585993923021682</v>
      </c>
      <c r="BB221" s="17">
        <f t="shared" si="103"/>
        <v>54.612403887078365</v>
      </c>
      <c r="BC221" s="17">
        <f t="shared" si="104"/>
        <v>327.02873453426741</v>
      </c>
      <c r="BD221" s="17" t="b">
        <f t="shared" si="105"/>
        <v>1</v>
      </c>
    </row>
    <row r="222" spans="1:56" x14ac:dyDescent="0.25">
      <c r="A222">
        <v>205</v>
      </c>
      <c r="B222">
        <v>20515</v>
      </c>
      <c r="C222" t="s">
        <v>223</v>
      </c>
      <c r="D222" s="1">
        <v>2661</v>
      </c>
      <c r="E222">
        <v>1671</v>
      </c>
      <c r="F222">
        <v>29</v>
      </c>
      <c r="G222">
        <v>1642</v>
      </c>
      <c r="H222">
        <v>531</v>
      </c>
      <c r="I222">
        <v>550</v>
      </c>
      <c r="J222">
        <v>339</v>
      </c>
      <c r="K222">
        <v>104</v>
      </c>
      <c r="L222">
        <v>82</v>
      </c>
      <c r="M222">
        <v>36</v>
      </c>
      <c r="N222">
        <f>D222-G222</f>
        <v>1019</v>
      </c>
      <c r="O222" s="1">
        <v>2716</v>
      </c>
      <c r="Z222" s="14">
        <f>IF(P222&gt;0,1,0)</f>
        <v>0</v>
      </c>
      <c r="AA222" s="13">
        <f t="shared" si="82"/>
        <v>425.89243932249474</v>
      </c>
      <c r="AB222" s="13">
        <f t="shared" si="81"/>
        <v>562.1041812989946</v>
      </c>
      <c r="AC222" s="13">
        <f t="shared" si="81"/>
        <v>714.75246725155239</v>
      </c>
      <c r="AD222" s="13">
        <f t="shared" si="81"/>
        <v>76.151447660106797</v>
      </c>
      <c r="AE222" s="13">
        <f t="shared" si="81"/>
        <v>130.74110086498416</v>
      </c>
      <c r="AF222" s="13">
        <f t="shared" si="81"/>
        <v>101.16779391594154</v>
      </c>
      <c r="AG222" s="13">
        <f t="shared" si="81"/>
        <v>587.60597857139032</v>
      </c>
      <c r="AH222" s="18">
        <f t="shared" si="83"/>
        <v>425.89243932249474</v>
      </c>
      <c r="AI222" s="17">
        <f t="shared" si="84"/>
        <v>562.1041812989946</v>
      </c>
      <c r="AJ222" s="17">
        <f t="shared" si="85"/>
        <v>714.75246725155239</v>
      </c>
      <c r="AK222" s="17">
        <f t="shared" si="86"/>
        <v>76.151447660106797</v>
      </c>
      <c r="AL222" s="17">
        <f t="shared" si="87"/>
        <v>130.74110086498416</v>
      </c>
      <c r="AM222" s="17">
        <f t="shared" si="88"/>
        <v>101.16779391594154</v>
      </c>
      <c r="AN222" s="17">
        <f t="shared" si="89"/>
        <v>587.60597857139032</v>
      </c>
      <c r="AO222" s="18">
        <f t="shared" si="90"/>
        <v>425.89243932249474</v>
      </c>
      <c r="AP222" s="17">
        <f t="shared" si="91"/>
        <v>562.1041812989946</v>
      </c>
      <c r="AQ222" s="17">
        <f t="shared" si="92"/>
        <v>714.75246725155239</v>
      </c>
      <c r="AR222" s="17">
        <f t="shared" si="93"/>
        <v>76.151447660106797</v>
      </c>
      <c r="AS222" s="17">
        <f t="shared" si="94"/>
        <v>130.74110086498416</v>
      </c>
      <c r="AT222" s="17">
        <f t="shared" si="95"/>
        <v>101.16779391594154</v>
      </c>
      <c r="AU222" s="17">
        <f t="shared" si="96"/>
        <v>587.60597857139032</v>
      </c>
      <c r="AV222" s="18">
        <f t="shared" si="97"/>
        <v>2598.4154088854648</v>
      </c>
      <c r="AW222" s="17">
        <f t="shared" si="98"/>
        <v>445.16510379533497</v>
      </c>
      <c r="AX222" s="17">
        <f t="shared" si="99"/>
        <v>587.54075702733928</v>
      </c>
      <c r="AY222" s="17">
        <f t="shared" si="100"/>
        <v>747.09674766279261</v>
      </c>
      <c r="AZ222" s="17">
        <f t="shared" si="101"/>
        <v>79.597485120196495</v>
      </c>
      <c r="BA222" s="17">
        <f t="shared" si="102"/>
        <v>136.65745235924635</v>
      </c>
      <c r="BB222" s="17">
        <f t="shared" si="103"/>
        <v>105.7458816385155</v>
      </c>
      <c r="BC222" s="17">
        <f t="shared" si="104"/>
        <v>614.19657239657442</v>
      </c>
      <c r="BD222" s="17" t="b">
        <f t="shared" si="105"/>
        <v>1</v>
      </c>
    </row>
    <row r="223" spans="1:56" x14ac:dyDescent="0.25">
      <c r="A223">
        <v>205</v>
      </c>
      <c r="B223">
        <v>20518</v>
      </c>
      <c r="C223" t="s">
        <v>224</v>
      </c>
      <c r="D223" s="1">
        <v>1663</v>
      </c>
      <c r="E223">
        <v>1136</v>
      </c>
      <c r="F223">
        <v>28</v>
      </c>
      <c r="G223">
        <v>1108</v>
      </c>
      <c r="H223">
        <v>478</v>
      </c>
      <c r="I223">
        <v>202</v>
      </c>
      <c r="J223">
        <v>301</v>
      </c>
      <c r="K223">
        <v>42</v>
      </c>
      <c r="L223">
        <v>58</v>
      </c>
      <c r="M223">
        <v>27</v>
      </c>
      <c r="N223">
        <f>D223-G223</f>
        <v>555</v>
      </c>
      <c r="O223" s="1">
        <v>1566</v>
      </c>
      <c r="P223">
        <v>1270</v>
      </c>
      <c r="Q223">
        <v>12</v>
      </c>
      <c r="R223">
        <v>1258</v>
      </c>
      <c r="S223">
        <v>350</v>
      </c>
      <c r="T223">
        <v>213</v>
      </c>
      <c r="U223">
        <v>551</v>
      </c>
      <c r="V223">
        <v>28</v>
      </c>
      <c r="W223">
        <v>74</v>
      </c>
      <c r="X223">
        <v>42</v>
      </c>
      <c r="Y223" s="14">
        <f>O223-R223</f>
        <v>308</v>
      </c>
      <c r="Z223" s="14">
        <f>IF(P223&gt;0,1,0)</f>
        <v>1</v>
      </c>
      <c r="AA223" s="13">
        <f t="shared" si="82"/>
        <v>364.73077458074096</v>
      </c>
      <c r="AB223" s="13">
        <f t="shared" si="81"/>
        <v>206.31978135322476</v>
      </c>
      <c r="AC223" s="13">
        <f t="shared" si="81"/>
        <v>560.26138464864505</v>
      </c>
      <c r="AD223" s="13">
        <f t="shared" si="81"/>
        <v>31.666458154716864</v>
      </c>
      <c r="AE223" s="13">
        <f t="shared" si="81"/>
        <v>71.224157172330706</v>
      </c>
      <c r="AF223" s="13">
        <f t="shared" si="81"/>
        <v>60.80803808378343</v>
      </c>
      <c r="AG223" s="13">
        <f t="shared" si="81"/>
        <v>348.82318487467535</v>
      </c>
      <c r="AH223" s="18">
        <f t="shared" si="83"/>
        <v>364.73077458074096</v>
      </c>
      <c r="AI223" s="17">
        <f t="shared" si="84"/>
        <v>206.31978135322476</v>
      </c>
      <c r="AJ223" s="17">
        <f t="shared" si="85"/>
        <v>560.26138464864505</v>
      </c>
      <c r="AK223" s="17">
        <f t="shared" si="86"/>
        <v>31.666458154716864</v>
      </c>
      <c r="AL223" s="17">
        <f t="shared" si="87"/>
        <v>71.224157172330706</v>
      </c>
      <c r="AM223" s="17">
        <f t="shared" si="88"/>
        <v>60.80803808378343</v>
      </c>
      <c r="AN223" s="17">
        <f t="shared" si="89"/>
        <v>348.82318487467535</v>
      </c>
      <c r="AO223" s="18">
        <f t="shared" si="90"/>
        <v>350</v>
      </c>
      <c r="AP223" s="17">
        <f t="shared" si="91"/>
        <v>213</v>
      </c>
      <c r="AQ223" s="17">
        <f t="shared" si="92"/>
        <v>551</v>
      </c>
      <c r="AR223" s="17">
        <f t="shared" si="93"/>
        <v>28</v>
      </c>
      <c r="AS223" s="17">
        <f t="shared" si="94"/>
        <v>74</v>
      </c>
      <c r="AT223" s="17">
        <f t="shared" si="95"/>
        <v>42</v>
      </c>
      <c r="AU223" s="17">
        <f t="shared" si="96"/>
        <v>308</v>
      </c>
      <c r="AV223" s="18">
        <f t="shared" si="97"/>
        <v>1566</v>
      </c>
      <c r="AW223" s="17">
        <f t="shared" si="98"/>
        <v>350</v>
      </c>
      <c r="AX223" s="17">
        <f t="shared" si="99"/>
        <v>213.00000000000003</v>
      </c>
      <c r="AY223" s="17">
        <f t="shared" si="100"/>
        <v>551</v>
      </c>
      <c r="AZ223" s="17">
        <f t="shared" si="101"/>
        <v>28</v>
      </c>
      <c r="BA223" s="17">
        <f t="shared" si="102"/>
        <v>74</v>
      </c>
      <c r="BB223" s="17">
        <f t="shared" si="103"/>
        <v>42</v>
      </c>
      <c r="BC223" s="17">
        <f t="shared" si="104"/>
        <v>308</v>
      </c>
      <c r="BD223" s="17" t="b">
        <f t="shared" si="105"/>
        <v>1</v>
      </c>
    </row>
    <row r="224" spans="1:56" x14ac:dyDescent="0.25">
      <c r="A224">
        <v>205</v>
      </c>
      <c r="B224">
        <v>20519</v>
      </c>
      <c r="C224" t="s">
        <v>225</v>
      </c>
      <c r="D224" s="1">
        <v>846</v>
      </c>
      <c r="E224">
        <v>444</v>
      </c>
      <c r="F224">
        <v>15</v>
      </c>
      <c r="G224">
        <v>429</v>
      </c>
      <c r="H224">
        <v>122</v>
      </c>
      <c r="I224">
        <v>155</v>
      </c>
      <c r="J224">
        <v>100</v>
      </c>
      <c r="K224">
        <v>22</v>
      </c>
      <c r="L224">
        <v>15</v>
      </c>
      <c r="M224">
        <v>15</v>
      </c>
      <c r="N224">
        <f>D224-G224</f>
        <v>417</v>
      </c>
      <c r="O224" s="1">
        <v>760</v>
      </c>
      <c r="P224">
        <v>572</v>
      </c>
      <c r="Q224">
        <v>3</v>
      </c>
      <c r="R224">
        <v>569</v>
      </c>
      <c r="S224">
        <v>104</v>
      </c>
      <c r="T224">
        <v>143</v>
      </c>
      <c r="U224">
        <v>242</v>
      </c>
      <c r="V224">
        <v>20</v>
      </c>
      <c r="W224">
        <v>34</v>
      </c>
      <c r="X224">
        <v>26</v>
      </c>
      <c r="Y224" s="14">
        <f>O224-R224</f>
        <v>191</v>
      </c>
      <c r="Z224" s="14">
        <f>IF(P224&gt;0,1,0)</f>
        <v>1</v>
      </c>
      <c r="AA224" s="13">
        <f t="shared" si="82"/>
        <v>92.204014061244308</v>
      </c>
      <c r="AB224" s="13">
        <f t="shared" si="81"/>
        <v>159.88677116885717</v>
      </c>
      <c r="AC224" s="13">
        <f t="shared" si="81"/>
        <v>243.78091689072994</v>
      </c>
      <c r="AD224" s="13">
        <f t="shared" si="81"/>
        <v>16.296787256609665</v>
      </c>
      <c r="AE224" s="13">
        <f t="shared" si="81"/>
        <v>37.410528279564936</v>
      </c>
      <c r="AF224" s="13">
        <f t="shared" si="81"/>
        <v>33.687811282814536</v>
      </c>
      <c r="AG224" s="13">
        <f t="shared" si="81"/>
        <v>230.80689937672145</v>
      </c>
      <c r="AH224" s="18">
        <f t="shared" si="83"/>
        <v>92.204014061244308</v>
      </c>
      <c r="AI224" s="17">
        <f t="shared" si="84"/>
        <v>159.88677116885717</v>
      </c>
      <c r="AJ224" s="17">
        <f t="shared" si="85"/>
        <v>243.78091689072994</v>
      </c>
      <c r="AK224" s="17">
        <f t="shared" si="86"/>
        <v>16.296787256609665</v>
      </c>
      <c r="AL224" s="17">
        <f t="shared" si="87"/>
        <v>37.410528279564936</v>
      </c>
      <c r="AM224" s="17">
        <f t="shared" si="88"/>
        <v>33.687811282814536</v>
      </c>
      <c r="AN224" s="17">
        <f t="shared" si="89"/>
        <v>230.80689937672145</v>
      </c>
      <c r="AO224" s="18">
        <f t="shared" si="90"/>
        <v>104</v>
      </c>
      <c r="AP224" s="17">
        <f t="shared" si="91"/>
        <v>143</v>
      </c>
      <c r="AQ224" s="17">
        <f t="shared" si="92"/>
        <v>242</v>
      </c>
      <c r="AR224" s="17">
        <f t="shared" si="93"/>
        <v>20</v>
      </c>
      <c r="AS224" s="17">
        <f t="shared" si="94"/>
        <v>34</v>
      </c>
      <c r="AT224" s="17">
        <f t="shared" si="95"/>
        <v>26</v>
      </c>
      <c r="AU224" s="17">
        <f t="shared" si="96"/>
        <v>191</v>
      </c>
      <c r="AV224" s="18">
        <f t="shared" si="97"/>
        <v>760</v>
      </c>
      <c r="AW224" s="17">
        <f t="shared" si="98"/>
        <v>104</v>
      </c>
      <c r="AX224" s="17">
        <f t="shared" si="99"/>
        <v>143</v>
      </c>
      <c r="AY224" s="17">
        <f t="shared" si="100"/>
        <v>242</v>
      </c>
      <c r="AZ224" s="17">
        <f t="shared" si="101"/>
        <v>20</v>
      </c>
      <c r="BA224" s="17">
        <f t="shared" si="102"/>
        <v>34</v>
      </c>
      <c r="BB224" s="17">
        <f t="shared" si="103"/>
        <v>26</v>
      </c>
      <c r="BC224" s="17">
        <f t="shared" si="104"/>
        <v>191</v>
      </c>
      <c r="BD224" s="17" t="b">
        <f t="shared" si="105"/>
        <v>1</v>
      </c>
    </row>
    <row r="225" spans="1:56" x14ac:dyDescent="0.25">
      <c r="A225">
        <v>205</v>
      </c>
      <c r="B225">
        <v>20520</v>
      </c>
      <c r="C225" t="s">
        <v>226</v>
      </c>
      <c r="D225" s="1">
        <v>1063</v>
      </c>
      <c r="E225">
        <v>669</v>
      </c>
      <c r="F225">
        <v>13</v>
      </c>
      <c r="G225">
        <v>656</v>
      </c>
      <c r="H225">
        <v>232</v>
      </c>
      <c r="I225">
        <v>127</v>
      </c>
      <c r="J225">
        <v>227</v>
      </c>
      <c r="K225">
        <v>40</v>
      </c>
      <c r="L225">
        <v>24</v>
      </c>
      <c r="M225">
        <v>6</v>
      </c>
      <c r="N225">
        <f>D225-G225</f>
        <v>407</v>
      </c>
      <c r="O225" s="1">
        <v>1049</v>
      </c>
      <c r="P225">
        <v>833</v>
      </c>
      <c r="Q225">
        <v>5</v>
      </c>
      <c r="R225">
        <v>828</v>
      </c>
      <c r="S225">
        <v>153</v>
      </c>
      <c r="T225">
        <v>133</v>
      </c>
      <c r="U225">
        <v>419</v>
      </c>
      <c r="V225">
        <v>19</v>
      </c>
      <c r="W225">
        <v>59</v>
      </c>
      <c r="X225">
        <v>45</v>
      </c>
      <c r="Y225" s="14">
        <f>O225-R225</f>
        <v>221</v>
      </c>
      <c r="Z225" s="14">
        <f>IF(P225&gt;0,1,0)</f>
        <v>1</v>
      </c>
      <c r="AA225" s="13">
        <f t="shared" si="82"/>
        <v>189.73121599693297</v>
      </c>
      <c r="AB225" s="13">
        <f t="shared" si="81"/>
        <v>131.00532786570417</v>
      </c>
      <c r="AC225" s="13">
        <f t="shared" si="81"/>
        <v>399.78170908677805</v>
      </c>
      <c r="AD225" s="13">
        <f t="shared" si="81"/>
        <v>28.092890645259587</v>
      </c>
      <c r="AE225" s="13">
        <f t="shared" si="81"/>
        <v>37.002312483061658</v>
      </c>
      <c r="AF225" s="13">
        <f t="shared" si="81"/>
        <v>38.476503596681589</v>
      </c>
      <c r="AG225" s="13">
        <f t="shared" si="81"/>
        <v>231.18199756934524</v>
      </c>
      <c r="AH225" s="18">
        <f t="shared" si="83"/>
        <v>189.73121599693297</v>
      </c>
      <c r="AI225" s="17">
        <f t="shared" si="84"/>
        <v>131.00532786570417</v>
      </c>
      <c r="AJ225" s="17">
        <f t="shared" si="85"/>
        <v>399.78170908677805</v>
      </c>
      <c r="AK225" s="17">
        <f t="shared" si="86"/>
        <v>28.092890645259587</v>
      </c>
      <c r="AL225" s="17">
        <f t="shared" si="87"/>
        <v>37.002312483061658</v>
      </c>
      <c r="AM225" s="17">
        <f t="shared" si="88"/>
        <v>38.476503596681589</v>
      </c>
      <c r="AN225" s="17">
        <f t="shared" si="89"/>
        <v>231.18199756934524</v>
      </c>
      <c r="AO225" s="18">
        <f t="shared" si="90"/>
        <v>153</v>
      </c>
      <c r="AP225" s="17">
        <f t="shared" si="91"/>
        <v>133</v>
      </c>
      <c r="AQ225" s="17">
        <f t="shared" si="92"/>
        <v>419</v>
      </c>
      <c r="AR225" s="17">
        <f t="shared" si="93"/>
        <v>19</v>
      </c>
      <c r="AS225" s="17">
        <f t="shared" si="94"/>
        <v>59</v>
      </c>
      <c r="AT225" s="17">
        <f t="shared" si="95"/>
        <v>45</v>
      </c>
      <c r="AU225" s="17">
        <f t="shared" si="96"/>
        <v>221</v>
      </c>
      <c r="AV225" s="18">
        <f t="shared" si="97"/>
        <v>1049</v>
      </c>
      <c r="AW225" s="17">
        <f t="shared" si="98"/>
        <v>153</v>
      </c>
      <c r="AX225" s="17">
        <f t="shared" si="99"/>
        <v>133</v>
      </c>
      <c r="AY225" s="17">
        <f t="shared" si="100"/>
        <v>419</v>
      </c>
      <c r="AZ225" s="17">
        <f t="shared" si="101"/>
        <v>19</v>
      </c>
      <c r="BA225" s="17">
        <f t="shared" si="102"/>
        <v>59</v>
      </c>
      <c r="BB225" s="17">
        <f t="shared" si="103"/>
        <v>45</v>
      </c>
      <c r="BC225" s="17">
        <f t="shared" si="104"/>
        <v>221</v>
      </c>
      <c r="BD225" s="17" t="b">
        <f t="shared" si="105"/>
        <v>1</v>
      </c>
    </row>
    <row r="226" spans="1:56" x14ac:dyDescent="0.25">
      <c r="A226">
        <v>205</v>
      </c>
      <c r="B226">
        <v>20523</v>
      </c>
      <c r="C226" t="s">
        <v>227</v>
      </c>
      <c r="D226" s="1">
        <v>2926</v>
      </c>
      <c r="E226">
        <v>1834</v>
      </c>
      <c r="F226">
        <v>27</v>
      </c>
      <c r="G226">
        <v>1807</v>
      </c>
      <c r="H226">
        <v>598</v>
      </c>
      <c r="I226">
        <v>488</v>
      </c>
      <c r="J226">
        <v>419</v>
      </c>
      <c r="K226">
        <v>139</v>
      </c>
      <c r="L226">
        <v>119</v>
      </c>
      <c r="M226">
        <v>44</v>
      </c>
      <c r="N226">
        <f>D226-G226</f>
        <v>1119</v>
      </c>
      <c r="O226" s="1">
        <v>2882</v>
      </c>
      <c r="Z226" s="14">
        <f>IF(P226&gt;0,1,0)</f>
        <v>0</v>
      </c>
      <c r="AA226" s="13">
        <f t="shared" si="82"/>
        <v>492.59929425375799</v>
      </c>
      <c r="AB226" s="13">
        <f t="shared" si="81"/>
        <v>514.08880364073059</v>
      </c>
      <c r="AC226" s="13">
        <f t="shared" si="81"/>
        <v>839.62894202189545</v>
      </c>
      <c r="AD226" s="13">
        <f t="shared" si="81"/>
        <v>105.62441242992526</v>
      </c>
      <c r="AE226" s="13">
        <f t="shared" si="81"/>
        <v>165.29262647695316</v>
      </c>
      <c r="AF226" s="13">
        <f t="shared" si="81"/>
        <v>120.36779884093914</v>
      </c>
      <c r="AG226" s="13">
        <f t="shared" si="81"/>
        <v>661.82661213687311</v>
      </c>
      <c r="AH226" s="18">
        <f t="shared" si="83"/>
        <v>492.59929425375799</v>
      </c>
      <c r="AI226" s="17">
        <f t="shared" si="84"/>
        <v>514.08880364073059</v>
      </c>
      <c r="AJ226" s="17">
        <f t="shared" si="85"/>
        <v>839.62894202189545</v>
      </c>
      <c r="AK226" s="17">
        <f t="shared" si="86"/>
        <v>105.62441242992526</v>
      </c>
      <c r="AL226" s="17">
        <f t="shared" si="87"/>
        <v>165.29262647695316</v>
      </c>
      <c r="AM226" s="17">
        <f t="shared" si="88"/>
        <v>120.36779884093914</v>
      </c>
      <c r="AN226" s="17">
        <f t="shared" si="89"/>
        <v>661.82661213687311</v>
      </c>
      <c r="AO226" s="18">
        <f t="shared" si="90"/>
        <v>492.59929425375799</v>
      </c>
      <c r="AP226" s="17">
        <f t="shared" si="91"/>
        <v>514.08880364073059</v>
      </c>
      <c r="AQ226" s="17">
        <f t="shared" si="92"/>
        <v>839.62894202189545</v>
      </c>
      <c r="AR226" s="17">
        <f t="shared" si="93"/>
        <v>105.62441242992526</v>
      </c>
      <c r="AS226" s="17">
        <f t="shared" si="94"/>
        <v>165.29262647695316</v>
      </c>
      <c r="AT226" s="17">
        <f t="shared" si="95"/>
        <v>120.36779884093914</v>
      </c>
      <c r="AU226" s="17">
        <f t="shared" si="96"/>
        <v>661.82661213687311</v>
      </c>
      <c r="AV226" s="18">
        <f t="shared" si="97"/>
        <v>2899.4284898010746</v>
      </c>
      <c r="AW226" s="17">
        <f t="shared" si="98"/>
        <v>489.63827562332193</v>
      </c>
      <c r="AX226" s="17">
        <f t="shared" si="99"/>
        <v>510.99861138297501</v>
      </c>
      <c r="AY226" s="17">
        <f t="shared" si="100"/>
        <v>834.58192516868121</v>
      </c>
      <c r="AZ226" s="17">
        <f t="shared" si="101"/>
        <v>104.98950317065061</v>
      </c>
      <c r="BA226" s="17">
        <f t="shared" si="102"/>
        <v>164.29905106549541</v>
      </c>
      <c r="BB226" s="17">
        <f t="shared" si="103"/>
        <v>119.64426695806762</v>
      </c>
      <c r="BC226" s="17">
        <f t="shared" si="104"/>
        <v>657.84836663080841</v>
      </c>
      <c r="BD226" s="17" t="b">
        <f t="shared" si="105"/>
        <v>1</v>
      </c>
    </row>
    <row r="227" spans="1:56" x14ac:dyDescent="0.25">
      <c r="A227">
        <v>205</v>
      </c>
      <c r="B227">
        <v>20527</v>
      </c>
      <c r="C227" t="s">
        <v>228</v>
      </c>
      <c r="D227" s="1">
        <v>9764</v>
      </c>
      <c r="E227">
        <v>5364</v>
      </c>
      <c r="F227">
        <v>100</v>
      </c>
      <c r="G227">
        <v>5264</v>
      </c>
      <c r="H227">
        <v>1679</v>
      </c>
      <c r="I227">
        <v>1670</v>
      </c>
      <c r="J227">
        <v>1020</v>
      </c>
      <c r="K227">
        <v>427</v>
      </c>
      <c r="L227">
        <v>315</v>
      </c>
      <c r="M227">
        <v>153</v>
      </c>
      <c r="N227">
        <f>D227-G227</f>
        <v>4500</v>
      </c>
      <c r="O227" s="1">
        <v>9409</v>
      </c>
      <c r="Z227" s="14">
        <f>IF(P227&gt;0,1,0)</f>
        <v>0</v>
      </c>
      <c r="AA227" s="13">
        <f t="shared" si="82"/>
        <v>1388.2099841952115</v>
      </c>
      <c r="AB227" s="13">
        <f t="shared" si="81"/>
        <v>1791.6730381066368</v>
      </c>
      <c r="AC227" s="13">
        <f t="shared" si="81"/>
        <v>2507.8648654974495</v>
      </c>
      <c r="AD227" s="13">
        <f t="shared" si="81"/>
        <v>337.6425730679976</v>
      </c>
      <c r="AE227" s="13">
        <f t="shared" si="81"/>
        <v>565.95436837012983</v>
      </c>
      <c r="AF227" s="13">
        <f t="shared" si="81"/>
        <v>402.33089747534393</v>
      </c>
      <c r="AG227" s="13">
        <f t="shared" si="81"/>
        <v>2532.8982933232001</v>
      </c>
      <c r="AH227" s="18">
        <f t="shared" si="83"/>
        <v>1388.2099841952115</v>
      </c>
      <c r="AI227" s="17">
        <f t="shared" si="84"/>
        <v>1791.6730381066368</v>
      </c>
      <c r="AJ227" s="17">
        <f t="shared" si="85"/>
        <v>2507.8648654974495</v>
      </c>
      <c r="AK227" s="17">
        <f t="shared" si="86"/>
        <v>337.6425730679976</v>
      </c>
      <c r="AL227" s="17">
        <f t="shared" si="87"/>
        <v>565.95436837012983</v>
      </c>
      <c r="AM227" s="17">
        <f t="shared" si="88"/>
        <v>402.33089747534393</v>
      </c>
      <c r="AN227" s="17">
        <f t="shared" si="89"/>
        <v>2532.8982933232001</v>
      </c>
      <c r="AO227" s="18">
        <f t="shared" si="90"/>
        <v>1388.2099841952115</v>
      </c>
      <c r="AP227" s="17">
        <f t="shared" si="91"/>
        <v>1791.6730381066368</v>
      </c>
      <c r="AQ227" s="17">
        <f t="shared" si="92"/>
        <v>2507.8648654974495</v>
      </c>
      <c r="AR227" s="17">
        <f t="shared" si="93"/>
        <v>337.6425730679976</v>
      </c>
      <c r="AS227" s="17">
        <f t="shared" si="94"/>
        <v>565.95436837012983</v>
      </c>
      <c r="AT227" s="17">
        <f t="shared" si="95"/>
        <v>402.33089747534393</v>
      </c>
      <c r="AU227" s="17">
        <f t="shared" si="96"/>
        <v>2532.8982933232001</v>
      </c>
      <c r="AV227" s="18">
        <f t="shared" si="97"/>
        <v>9526.5740200359687</v>
      </c>
      <c r="AW227" s="17">
        <f t="shared" si="98"/>
        <v>1371.0771273935297</v>
      </c>
      <c r="AX227" s="17">
        <f t="shared" si="99"/>
        <v>1769.5607655060971</v>
      </c>
      <c r="AY227" s="17">
        <f t="shared" si="100"/>
        <v>2476.9135756294068</v>
      </c>
      <c r="AZ227" s="17">
        <f t="shared" si="101"/>
        <v>333.4754932166889</v>
      </c>
      <c r="BA227" s="17">
        <f t="shared" si="102"/>
        <v>558.96953519649935</v>
      </c>
      <c r="BB227" s="17">
        <f t="shared" si="103"/>
        <v>397.36545439986179</v>
      </c>
      <c r="BC227" s="17">
        <f t="shared" si="104"/>
        <v>2501.6380486579169</v>
      </c>
      <c r="BD227" s="17" t="b">
        <f t="shared" si="105"/>
        <v>1</v>
      </c>
    </row>
    <row r="228" spans="1:56" x14ac:dyDescent="0.25">
      <c r="A228">
        <v>205</v>
      </c>
      <c r="B228">
        <v>20530</v>
      </c>
      <c r="C228" t="s">
        <v>229</v>
      </c>
      <c r="D228" s="1">
        <v>1678</v>
      </c>
      <c r="E228">
        <v>1089</v>
      </c>
      <c r="F228">
        <v>29</v>
      </c>
      <c r="G228">
        <v>1060</v>
      </c>
      <c r="H228">
        <v>442</v>
      </c>
      <c r="I228">
        <v>172</v>
      </c>
      <c r="J228">
        <v>329</v>
      </c>
      <c r="K228">
        <v>44</v>
      </c>
      <c r="L228">
        <v>49</v>
      </c>
      <c r="M228">
        <v>24</v>
      </c>
      <c r="N228">
        <f>D228-G228</f>
        <v>618</v>
      </c>
      <c r="O228" s="1">
        <v>1627</v>
      </c>
      <c r="Z228" s="14">
        <f>IF(P228&gt;0,1,0)</f>
        <v>0</v>
      </c>
      <c r="AA228" s="13">
        <f t="shared" si="82"/>
        <v>338.6352468162176</v>
      </c>
      <c r="AB228" s="13">
        <f t="shared" si="81"/>
        <v>178.39115738335522</v>
      </c>
      <c r="AC228" s="13">
        <f t="shared" si="81"/>
        <v>605.81136340160162</v>
      </c>
      <c r="AD228" s="13">
        <f t="shared" si="81"/>
        <v>32.501178276960133</v>
      </c>
      <c r="AE228" s="13">
        <f t="shared" si="81"/>
        <v>66.118205220229612</v>
      </c>
      <c r="AF228" s="13">
        <f t="shared" si="81"/>
        <v>61.545885454020933</v>
      </c>
      <c r="AG228" s="13">
        <f t="shared" si="81"/>
        <v>376.18263585858409</v>
      </c>
      <c r="AH228" s="18">
        <f t="shared" si="83"/>
        <v>338.6352468162176</v>
      </c>
      <c r="AI228" s="17">
        <f t="shared" si="84"/>
        <v>178.39115738335522</v>
      </c>
      <c r="AJ228" s="17">
        <f t="shared" si="85"/>
        <v>605.81136340160162</v>
      </c>
      <c r="AK228" s="17">
        <f t="shared" si="86"/>
        <v>32.501178276960133</v>
      </c>
      <c r="AL228" s="17">
        <f t="shared" si="87"/>
        <v>66.118205220229612</v>
      </c>
      <c r="AM228" s="17">
        <f t="shared" si="88"/>
        <v>61.545885454020933</v>
      </c>
      <c r="AN228" s="17">
        <f t="shared" si="89"/>
        <v>376.18263585858409</v>
      </c>
      <c r="AO228" s="18">
        <f t="shared" si="90"/>
        <v>338.6352468162176</v>
      </c>
      <c r="AP228" s="17">
        <f t="shared" si="91"/>
        <v>178.39115738335522</v>
      </c>
      <c r="AQ228" s="17">
        <f t="shared" si="92"/>
        <v>605.81136340160162</v>
      </c>
      <c r="AR228" s="17">
        <f t="shared" si="93"/>
        <v>32.501178276960133</v>
      </c>
      <c r="AS228" s="17">
        <f t="shared" si="94"/>
        <v>66.118205220229612</v>
      </c>
      <c r="AT228" s="17">
        <f t="shared" si="95"/>
        <v>61.545885454020933</v>
      </c>
      <c r="AU228" s="17">
        <f t="shared" si="96"/>
        <v>376.18263585858409</v>
      </c>
      <c r="AV228" s="18">
        <f t="shared" si="97"/>
        <v>1659.1856724109693</v>
      </c>
      <c r="AW228" s="17">
        <f t="shared" si="98"/>
        <v>332.06623931930687</v>
      </c>
      <c r="AX228" s="17">
        <f t="shared" si="99"/>
        <v>174.93064090950503</v>
      </c>
      <c r="AY228" s="17">
        <f t="shared" si="100"/>
        <v>594.05954658597466</v>
      </c>
      <c r="AZ228" s="17">
        <f t="shared" si="101"/>
        <v>31.870704970453879</v>
      </c>
      <c r="BA228" s="17">
        <f t="shared" si="102"/>
        <v>64.835612844340019</v>
      </c>
      <c r="BB228" s="17">
        <f t="shared" si="103"/>
        <v>60.351989110528699</v>
      </c>
      <c r="BC228" s="17">
        <f t="shared" si="104"/>
        <v>368.88526625989078</v>
      </c>
      <c r="BD228" s="17" t="b">
        <f t="shared" si="105"/>
        <v>1</v>
      </c>
    </row>
    <row r="229" spans="1:56" x14ac:dyDescent="0.25">
      <c r="A229">
        <v>205</v>
      </c>
      <c r="B229">
        <v>20531</v>
      </c>
      <c r="C229" t="s">
        <v>230</v>
      </c>
      <c r="D229" s="1">
        <v>1724</v>
      </c>
      <c r="E229">
        <v>1092</v>
      </c>
      <c r="F229">
        <v>15</v>
      </c>
      <c r="G229">
        <v>1077</v>
      </c>
      <c r="H229">
        <v>447</v>
      </c>
      <c r="I229">
        <v>211</v>
      </c>
      <c r="J229">
        <v>333</v>
      </c>
      <c r="K229">
        <v>24</v>
      </c>
      <c r="L229">
        <v>45</v>
      </c>
      <c r="M229">
        <v>17</v>
      </c>
      <c r="N229">
        <f>D229-G229</f>
        <v>647</v>
      </c>
      <c r="O229" s="1">
        <v>1637</v>
      </c>
      <c r="Z229" s="14">
        <f>IF(P229&gt;0,1,0)</f>
        <v>0</v>
      </c>
      <c r="AA229" s="13">
        <f t="shared" si="82"/>
        <v>340.7171510414766</v>
      </c>
      <c r="AB229" s="13">
        <f t="shared" si="81"/>
        <v>208.84487737591832</v>
      </c>
      <c r="AC229" s="13">
        <f t="shared" si="81"/>
        <v>624.25600613636004</v>
      </c>
      <c r="AD229" s="13">
        <f t="shared" si="81"/>
        <v>18.369617268521651</v>
      </c>
      <c r="AE229" s="13">
        <f t="shared" si="81"/>
        <v>58.993392954464255</v>
      </c>
      <c r="AF229" s="13">
        <f t="shared" si="81"/>
        <v>55.801136012605113</v>
      </c>
      <c r="AG229" s="13">
        <f t="shared" si="81"/>
        <v>378.4198286243153</v>
      </c>
      <c r="AH229" s="18">
        <f t="shared" si="83"/>
        <v>340.7171510414766</v>
      </c>
      <c r="AI229" s="17">
        <f t="shared" si="84"/>
        <v>208.84487737591832</v>
      </c>
      <c r="AJ229" s="17">
        <f t="shared" si="85"/>
        <v>624.25600613636004</v>
      </c>
      <c r="AK229" s="17">
        <f t="shared" si="86"/>
        <v>18.369617268521651</v>
      </c>
      <c r="AL229" s="17">
        <f t="shared" si="87"/>
        <v>58.993392954464255</v>
      </c>
      <c r="AM229" s="17">
        <f t="shared" si="88"/>
        <v>55.801136012605113</v>
      </c>
      <c r="AN229" s="17">
        <f t="shared" si="89"/>
        <v>378.4198286243153</v>
      </c>
      <c r="AO229" s="18">
        <f t="shared" si="90"/>
        <v>340.7171510414766</v>
      </c>
      <c r="AP229" s="17">
        <f t="shared" si="91"/>
        <v>208.84487737591832</v>
      </c>
      <c r="AQ229" s="17">
        <f t="shared" si="92"/>
        <v>624.25600613636004</v>
      </c>
      <c r="AR229" s="17">
        <f t="shared" si="93"/>
        <v>18.369617268521651</v>
      </c>
      <c r="AS229" s="17">
        <f t="shared" si="94"/>
        <v>58.993392954464255</v>
      </c>
      <c r="AT229" s="17">
        <f t="shared" si="95"/>
        <v>55.801136012605113</v>
      </c>
      <c r="AU229" s="17">
        <f t="shared" si="96"/>
        <v>378.4198286243153</v>
      </c>
      <c r="AV229" s="18">
        <f t="shared" si="97"/>
        <v>1685.4020094136613</v>
      </c>
      <c r="AW229" s="17">
        <f t="shared" si="98"/>
        <v>330.9323076272679</v>
      </c>
      <c r="AX229" s="17">
        <f t="shared" si="99"/>
        <v>202.84719156310692</v>
      </c>
      <c r="AY229" s="17">
        <f t="shared" si="100"/>
        <v>606.32838713698652</v>
      </c>
      <c r="AZ229" s="17">
        <f t="shared" si="101"/>
        <v>17.842071684150561</v>
      </c>
      <c r="BA229" s="17">
        <f t="shared" si="102"/>
        <v>57.299198486214408</v>
      </c>
      <c r="BB229" s="17">
        <f t="shared" si="103"/>
        <v>54.198617981008169</v>
      </c>
      <c r="BC229" s="17">
        <f t="shared" si="104"/>
        <v>367.55222552126554</v>
      </c>
      <c r="BD229" s="17" t="b">
        <f t="shared" si="105"/>
        <v>1</v>
      </c>
    </row>
    <row r="230" spans="1:56" x14ac:dyDescent="0.25">
      <c r="A230">
        <v>205</v>
      </c>
      <c r="B230">
        <v>20534</v>
      </c>
      <c r="C230" t="s">
        <v>231</v>
      </c>
      <c r="D230" s="1">
        <v>2891</v>
      </c>
      <c r="E230">
        <v>1906</v>
      </c>
      <c r="F230">
        <v>28</v>
      </c>
      <c r="G230">
        <v>1878</v>
      </c>
      <c r="H230">
        <v>671</v>
      </c>
      <c r="I230">
        <v>418</v>
      </c>
      <c r="J230">
        <v>431</v>
      </c>
      <c r="K230">
        <v>180</v>
      </c>
      <c r="L230">
        <v>137</v>
      </c>
      <c r="M230">
        <v>41</v>
      </c>
      <c r="N230">
        <f>D230-G230</f>
        <v>1013</v>
      </c>
      <c r="O230" s="1">
        <v>2877</v>
      </c>
      <c r="Z230" s="14">
        <f>IF(P230&gt;0,1,0)</f>
        <v>0</v>
      </c>
      <c r="AA230" s="13">
        <f t="shared" si="82"/>
        <v>573.00513800712611</v>
      </c>
      <c r="AB230" s="13">
        <f t="shared" si="81"/>
        <v>457.84897154364967</v>
      </c>
      <c r="AC230" s="13">
        <f t="shared" si="81"/>
        <v>818.88558736968639</v>
      </c>
      <c r="AD230" s="13">
        <f t="shared" si="81"/>
        <v>137.61810770626957</v>
      </c>
      <c r="AE230" s="13">
        <f t="shared" si="81"/>
        <v>180.66480014456153</v>
      </c>
      <c r="AF230" s="13">
        <f t="shared" si="81"/>
        <v>126.14554405301323</v>
      </c>
      <c r="AG230" s="13">
        <f t="shared" si="81"/>
        <v>614.2819190015457</v>
      </c>
      <c r="AH230" s="18">
        <f t="shared" si="83"/>
        <v>573.00513800712611</v>
      </c>
      <c r="AI230" s="17">
        <f t="shared" si="84"/>
        <v>457.84897154364967</v>
      </c>
      <c r="AJ230" s="17">
        <f t="shared" si="85"/>
        <v>818.88558736968639</v>
      </c>
      <c r="AK230" s="17">
        <f t="shared" si="86"/>
        <v>137.61810770626957</v>
      </c>
      <c r="AL230" s="17">
        <f t="shared" si="87"/>
        <v>180.66480014456153</v>
      </c>
      <c r="AM230" s="17">
        <f t="shared" si="88"/>
        <v>126.14554405301323</v>
      </c>
      <c r="AN230" s="17">
        <f t="shared" si="89"/>
        <v>614.2819190015457</v>
      </c>
      <c r="AO230" s="18">
        <f t="shared" si="90"/>
        <v>573.00513800712611</v>
      </c>
      <c r="AP230" s="17">
        <f t="shared" si="91"/>
        <v>457.84897154364967</v>
      </c>
      <c r="AQ230" s="17">
        <f t="shared" si="92"/>
        <v>818.88558736968639</v>
      </c>
      <c r="AR230" s="17">
        <f t="shared" si="93"/>
        <v>137.61810770626957</v>
      </c>
      <c r="AS230" s="17">
        <f t="shared" si="94"/>
        <v>180.66480014456153</v>
      </c>
      <c r="AT230" s="17">
        <f t="shared" si="95"/>
        <v>126.14554405301323</v>
      </c>
      <c r="AU230" s="17">
        <f t="shared" si="96"/>
        <v>614.2819190015457</v>
      </c>
      <c r="AV230" s="18">
        <f t="shared" si="97"/>
        <v>2908.4500678258519</v>
      </c>
      <c r="AW230" s="17">
        <f t="shared" si="98"/>
        <v>566.80903697921428</v>
      </c>
      <c r="AX230" s="17">
        <f t="shared" si="99"/>
        <v>452.89809362818033</v>
      </c>
      <c r="AY230" s="17">
        <f t="shared" si="100"/>
        <v>810.0306967359129</v>
      </c>
      <c r="AZ230" s="17">
        <f t="shared" si="101"/>
        <v>136.12999592147179</v>
      </c>
      <c r="BA230" s="17">
        <f t="shared" si="102"/>
        <v>178.71120971468082</v>
      </c>
      <c r="BB230" s="17">
        <f t="shared" si="103"/>
        <v>124.78148903268347</v>
      </c>
      <c r="BC230" s="17">
        <f t="shared" si="104"/>
        <v>607.63947798785671</v>
      </c>
      <c r="BD230" s="17" t="b">
        <f t="shared" si="105"/>
        <v>1</v>
      </c>
    </row>
    <row r="231" spans="1:56" x14ac:dyDescent="0.25">
      <c r="A231">
        <v>206</v>
      </c>
      <c r="B231">
        <v>20601</v>
      </c>
      <c r="C231" t="s">
        <v>232</v>
      </c>
      <c r="D231" s="1">
        <v>1295</v>
      </c>
      <c r="E231">
        <v>636</v>
      </c>
      <c r="F231">
        <v>4</v>
      </c>
      <c r="G231">
        <v>632</v>
      </c>
      <c r="H231">
        <v>251</v>
      </c>
      <c r="I231">
        <v>109</v>
      </c>
      <c r="J231">
        <v>181</v>
      </c>
      <c r="K231">
        <v>35</v>
      </c>
      <c r="L231">
        <v>44</v>
      </c>
      <c r="M231">
        <v>12</v>
      </c>
      <c r="N231">
        <f>D231-G231</f>
        <v>663</v>
      </c>
      <c r="O231" s="1">
        <v>1186</v>
      </c>
      <c r="Z231" s="14">
        <f>IF(P231&gt;0,1,0)</f>
        <v>0</v>
      </c>
      <c r="AA231" s="13">
        <f t="shared" si="82"/>
        <v>211.52076999999019</v>
      </c>
      <c r="AB231" s="13">
        <f t="shared" si="81"/>
        <v>125.04605246004846</v>
      </c>
      <c r="AC231" s="13">
        <f t="shared" si="81"/>
        <v>418.68668656934682</v>
      </c>
      <c r="AD231" s="13">
        <f t="shared" si="81"/>
        <v>33.532914267259564</v>
      </c>
      <c r="AE231" s="13">
        <f t="shared" si="81"/>
        <v>70.131810695034801</v>
      </c>
      <c r="AF231" s="13">
        <f t="shared" si="81"/>
        <v>49.676056503755476</v>
      </c>
      <c r="AG231" s="13">
        <f t="shared" si="81"/>
        <v>358.18672895101037</v>
      </c>
      <c r="AH231" s="18">
        <f t="shared" si="83"/>
        <v>211.52076999999019</v>
      </c>
      <c r="AI231" s="17">
        <f t="shared" si="84"/>
        <v>125.04605246004846</v>
      </c>
      <c r="AJ231" s="17">
        <f t="shared" si="85"/>
        <v>418.68668656934682</v>
      </c>
      <c r="AK231" s="17">
        <f t="shared" si="86"/>
        <v>33.532914267259564</v>
      </c>
      <c r="AL231" s="17">
        <f t="shared" si="87"/>
        <v>70.131810695034801</v>
      </c>
      <c r="AM231" s="17">
        <f t="shared" si="88"/>
        <v>49.676056503755476</v>
      </c>
      <c r="AN231" s="17">
        <f t="shared" si="89"/>
        <v>358.18672895101037</v>
      </c>
      <c r="AO231" s="18">
        <f t="shared" si="90"/>
        <v>211.52076999999019</v>
      </c>
      <c r="AP231" s="17">
        <f t="shared" si="91"/>
        <v>125.04605246004846</v>
      </c>
      <c r="AQ231" s="17">
        <f t="shared" si="92"/>
        <v>418.68668656934682</v>
      </c>
      <c r="AR231" s="17">
        <f t="shared" si="93"/>
        <v>33.532914267259564</v>
      </c>
      <c r="AS231" s="17">
        <f t="shared" si="94"/>
        <v>70.131810695034801</v>
      </c>
      <c r="AT231" s="17">
        <f t="shared" si="95"/>
        <v>49.676056503755476</v>
      </c>
      <c r="AU231" s="17">
        <f t="shared" si="96"/>
        <v>358.18672895101037</v>
      </c>
      <c r="AV231" s="18">
        <f t="shared" si="97"/>
        <v>1266.7810194464457</v>
      </c>
      <c r="AW231" s="17">
        <f t="shared" si="98"/>
        <v>198.03235868627871</v>
      </c>
      <c r="AX231" s="17">
        <f t="shared" si="99"/>
        <v>117.07202424174558</v>
      </c>
      <c r="AY231" s="17">
        <f t="shared" si="100"/>
        <v>391.98756742363548</v>
      </c>
      <c r="AZ231" s="17">
        <f t="shared" si="101"/>
        <v>31.394562841136061</v>
      </c>
      <c r="BA231" s="17">
        <f t="shared" si="102"/>
        <v>65.659594047799544</v>
      </c>
      <c r="BB231" s="17">
        <f t="shared" si="103"/>
        <v>46.508277365253591</v>
      </c>
      <c r="BC231" s="17">
        <f t="shared" si="104"/>
        <v>335.34561539415097</v>
      </c>
      <c r="BD231" s="17" t="b">
        <f t="shared" si="105"/>
        <v>1</v>
      </c>
    </row>
    <row r="232" spans="1:56" x14ac:dyDescent="0.25">
      <c r="A232">
        <v>206</v>
      </c>
      <c r="B232">
        <v>20602</v>
      </c>
      <c r="C232" t="s">
        <v>233</v>
      </c>
      <c r="D232" s="1">
        <v>1553</v>
      </c>
      <c r="E232">
        <v>915</v>
      </c>
      <c r="F232">
        <v>20</v>
      </c>
      <c r="G232">
        <v>895</v>
      </c>
      <c r="H232">
        <v>274</v>
      </c>
      <c r="I232">
        <v>254</v>
      </c>
      <c r="J232">
        <v>258</v>
      </c>
      <c r="K232">
        <v>51</v>
      </c>
      <c r="L232">
        <v>41</v>
      </c>
      <c r="M232">
        <v>17</v>
      </c>
      <c r="N232">
        <f>D232-G232</f>
        <v>658</v>
      </c>
      <c r="O232" s="1">
        <v>1530</v>
      </c>
      <c r="Z232" s="14">
        <f>IF(P232&gt;0,1,0)</f>
        <v>0</v>
      </c>
      <c r="AA232" s="13">
        <f t="shared" si="82"/>
        <v>219.63442193334498</v>
      </c>
      <c r="AB232" s="13">
        <f t="shared" si="81"/>
        <v>259.74752516013098</v>
      </c>
      <c r="AC232" s="13">
        <f t="shared" ref="AB232:AG295" si="106">AC$1 + AC$2*$H232 + AC$3*$I232 + AC$4*$J232 + AC$5*$K232  + AC$6*$L232 + AC$7*$M232 + AC$8*$N232</f>
        <v>508.40019470255061</v>
      </c>
      <c r="AD232" s="13">
        <f t="shared" si="106"/>
        <v>37.166590043026019</v>
      </c>
      <c r="AE232" s="13">
        <f t="shared" si="106"/>
        <v>66.452701512800758</v>
      </c>
      <c r="AF232" s="13">
        <f t="shared" si="106"/>
        <v>58.001034058415662</v>
      </c>
      <c r="AG232" s="13">
        <f t="shared" si="106"/>
        <v>370.94184592211985</v>
      </c>
      <c r="AH232" s="18">
        <f t="shared" si="83"/>
        <v>219.63442193334498</v>
      </c>
      <c r="AI232" s="17">
        <f t="shared" si="84"/>
        <v>259.74752516013098</v>
      </c>
      <c r="AJ232" s="17">
        <f t="shared" si="85"/>
        <v>508.40019470255061</v>
      </c>
      <c r="AK232" s="17">
        <f t="shared" si="86"/>
        <v>37.166590043026019</v>
      </c>
      <c r="AL232" s="17">
        <f t="shared" si="87"/>
        <v>66.452701512800758</v>
      </c>
      <c r="AM232" s="17">
        <f t="shared" si="88"/>
        <v>58.001034058415662</v>
      </c>
      <c r="AN232" s="17">
        <f t="shared" si="89"/>
        <v>370.94184592211985</v>
      </c>
      <c r="AO232" s="18">
        <f t="shared" si="90"/>
        <v>219.63442193334498</v>
      </c>
      <c r="AP232" s="17">
        <f t="shared" si="91"/>
        <v>259.74752516013098</v>
      </c>
      <c r="AQ232" s="17">
        <f t="shared" si="92"/>
        <v>508.40019470255061</v>
      </c>
      <c r="AR232" s="17">
        <f t="shared" si="93"/>
        <v>37.166590043026019</v>
      </c>
      <c r="AS232" s="17">
        <f t="shared" si="94"/>
        <v>66.452701512800758</v>
      </c>
      <c r="AT232" s="17">
        <f t="shared" si="95"/>
        <v>58.001034058415662</v>
      </c>
      <c r="AU232" s="17">
        <f t="shared" si="96"/>
        <v>370.94184592211985</v>
      </c>
      <c r="AV232" s="18">
        <f t="shared" si="97"/>
        <v>1520.3443133323888</v>
      </c>
      <c r="AW232" s="17">
        <f t="shared" si="98"/>
        <v>221.02931724818453</v>
      </c>
      <c r="AX232" s="17">
        <f t="shared" si="99"/>
        <v>261.39717826412846</v>
      </c>
      <c r="AY232" s="17">
        <f t="shared" si="100"/>
        <v>511.6290376289536</v>
      </c>
      <c r="AZ232" s="17">
        <f t="shared" si="101"/>
        <v>37.402634565843634</v>
      </c>
      <c r="BA232" s="17">
        <f t="shared" si="102"/>
        <v>66.874741743028281</v>
      </c>
      <c r="BB232" s="17">
        <f t="shared" si="103"/>
        <v>58.369397860190261</v>
      </c>
      <c r="BC232" s="17">
        <f t="shared" si="104"/>
        <v>373.29769268967129</v>
      </c>
      <c r="BD232" s="17" t="b">
        <f t="shared" si="105"/>
        <v>1</v>
      </c>
    </row>
    <row r="233" spans="1:56" x14ac:dyDescent="0.25">
      <c r="A233">
        <v>206</v>
      </c>
      <c r="B233">
        <v>20603</v>
      </c>
      <c r="C233" t="s">
        <v>234</v>
      </c>
      <c r="D233" s="1">
        <v>1050</v>
      </c>
      <c r="E233">
        <v>672</v>
      </c>
      <c r="F233">
        <v>14</v>
      </c>
      <c r="G233">
        <v>658</v>
      </c>
      <c r="H233">
        <v>339</v>
      </c>
      <c r="I233">
        <v>139</v>
      </c>
      <c r="J233">
        <v>71</v>
      </c>
      <c r="K233">
        <v>66</v>
      </c>
      <c r="L233">
        <v>39</v>
      </c>
      <c r="M233">
        <v>4</v>
      </c>
      <c r="N233">
        <f>D233-G233</f>
        <v>392</v>
      </c>
      <c r="O233" s="1">
        <v>1019</v>
      </c>
      <c r="Z233" s="14">
        <f>IF(P233&gt;0,1,0)</f>
        <v>0</v>
      </c>
      <c r="AA233" s="13">
        <f t="shared" si="82"/>
        <v>299.89007145800889</v>
      </c>
      <c r="AB233" s="13">
        <f t="shared" si="106"/>
        <v>161.9089777193652</v>
      </c>
      <c r="AC233" s="13">
        <f t="shared" si="106"/>
        <v>203.86581947908846</v>
      </c>
      <c r="AD233" s="13">
        <f t="shared" si="106"/>
        <v>55.742296906180556</v>
      </c>
      <c r="AE233" s="13">
        <f t="shared" si="106"/>
        <v>68.277502094933595</v>
      </c>
      <c r="AF233" s="13">
        <f t="shared" si="106"/>
        <v>42.039810208222576</v>
      </c>
      <c r="AG233" s="13">
        <f t="shared" si="106"/>
        <v>209.41865540977091</v>
      </c>
      <c r="AH233" s="18">
        <f t="shared" si="83"/>
        <v>299.89007145800889</v>
      </c>
      <c r="AI233" s="17">
        <f t="shared" si="84"/>
        <v>161.9089777193652</v>
      </c>
      <c r="AJ233" s="17">
        <f t="shared" si="85"/>
        <v>203.86581947908846</v>
      </c>
      <c r="AK233" s="17">
        <f t="shared" si="86"/>
        <v>55.742296906180556</v>
      </c>
      <c r="AL233" s="17">
        <f t="shared" si="87"/>
        <v>68.277502094933595</v>
      </c>
      <c r="AM233" s="17">
        <f t="shared" si="88"/>
        <v>42.039810208222576</v>
      </c>
      <c r="AN233" s="17">
        <f t="shared" si="89"/>
        <v>209.41865540977091</v>
      </c>
      <c r="AO233" s="18">
        <f t="shared" si="90"/>
        <v>299.89007145800889</v>
      </c>
      <c r="AP233" s="17">
        <f t="shared" si="91"/>
        <v>161.9089777193652</v>
      </c>
      <c r="AQ233" s="17">
        <f t="shared" si="92"/>
        <v>203.86581947908846</v>
      </c>
      <c r="AR233" s="17">
        <f t="shared" si="93"/>
        <v>55.742296906180556</v>
      </c>
      <c r="AS233" s="17">
        <f t="shared" si="94"/>
        <v>68.277502094933595</v>
      </c>
      <c r="AT233" s="17">
        <f t="shared" si="95"/>
        <v>42.039810208222576</v>
      </c>
      <c r="AU233" s="17">
        <f t="shared" si="96"/>
        <v>209.41865540977091</v>
      </c>
      <c r="AV233" s="18">
        <f t="shared" si="97"/>
        <v>1041.1431332755701</v>
      </c>
      <c r="AW233" s="17">
        <f t="shared" si="98"/>
        <v>293.51198029255784</v>
      </c>
      <c r="AX233" s="17">
        <f t="shared" si="99"/>
        <v>158.46548185643633</v>
      </c>
      <c r="AY233" s="17">
        <f t="shared" si="100"/>
        <v>199.5299814307152</v>
      </c>
      <c r="AZ233" s="17">
        <f t="shared" si="101"/>
        <v>54.556764321821419</v>
      </c>
      <c r="BA233" s="17">
        <f t="shared" si="102"/>
        <v>66.82536954918595</v>
      </c>
      <c r="BB233" s="17">
        <f t="shared" si="103"/>
        <v>41.14570344175749</v>
      </c>
      <c r="BC233" s="17">
        <f t="shared" si="104"/>
        <v>204.96471910752584</v>
      </c>
      <c r="BD233" s="17" t="b">
        <f t="shared" si="105"/>
        <v>1</v>
      </c>
    </row>
    <row r="234" spans="1:56" x14ac:dyDescent="0.25">
      <c r="A234">
        <v>206</v>
      </c>
      <c r="B234">
        <v>20604</v>
      </c>
      <c r="C234" t="s">
        <v>235</v>
      </c>
      <c r="D234" s="1">
        <v>1321</v>
      </c>
      <c r="E234">
        <v>780</v>
      </c>
      <c r="F234">
        <v>17</v>
      </c>
      <c r="G234">
        <v>763</v>
      </c>
      <c r="H234">
        <v>347</v>
      </c>
      <c r="I234">
        <v>181</v>
      </c>
      <c r="J234">
        <v>117</v>
      </c>
      <c r="K234">
        <v>60</v>
      </c>
      <c r="L234">
        <v>44</v>
      </c>
      <c r="M234">
        <v>14</v>
      </c>
      <c r="N234">
        <f>D234-G234</f>
        <v>558</v>
      </c>
      <c r="O234" s="1">
        <v>1295</v>
      </c>
      <c r="P234">
        <v>979</v>
      </c>
      <c r="Q234">
        <v>16</v>
      </c>
      <c r="R234">
        <v>963</v>
      </c>
      <c r="S234">
        <v>263</v>
      </c>
      <c r="T234">
        <v>204</v>
      </c>
      <c r="U234">
        <v>327</v>
      </c>
      <c r="V234">
        <v>40</v>
      </c>
      <c r="W234">
        <v>83</v>
      </c>
      <c r="X234">
        <v>46</v>
      </c>
      <c r="Y234" s="14">
        <f>O234-R234</f>
        <v>332</v>
      </c>
      <c r="Z234" s="14">
        <f>IF(P234&gt;0,1,0)</f>
        <v>1</v>
      </c>
      <c r="AA234" s="13">
        <f t="shared" si="82"/>
        <v>293.54942205476033</v>
      </c>
      <c r="AB234" s="13">
        <f t="shared" si="106"/>
        <v>202.21269145132283</v>
      </c>
      <c r="AC234" s="13">
        <f t="shared" si="106"/>
        <v>310.56847047911037</v>
      </c>
      <c r="AD234" s="13">
        <f t="shared" si="106"/>
        <v>50.857759229502342</v>
      </c>
      <c r="AE234" s="13">
        <f t="shared" si="106"/>
        <v>78.116742750208203</v>
      </c>
      <c r="AF234" s="13">
        <f t="shared" si="106"/>
        <v>52.591365029609754</v>
      </c>
      <c r="AG234" s="13">
        <f t="shared" si="106"/>
        <v>307.65841125489726</v>
      </c>
      <c r="AH234" s="18">
        <f t="shared" si="83"/>
        <v>293.54942205476033</v>
      </c>
      <c r="AI234" s="17">
        <f t="shared" si="84"/>
        <v>202.21269145132283</v>
      </c>
      <c r="AJ234" s="17">
        <f t="shared" si="85"/>
        <v>310.56847047911037</v>
      </c>
      <c r="AK234" s="17">
        <f t="shared" si="86"/>
        <v>50.857759229502342</v>
      </c>
      <c r="AL234" s="17">
        <f t="shared" si="87"/>
        <v>78.116742750208203</v>
      </c>
      <c r="AM234" s="17">
        <f t="shared" si="88"/>
        <v>52.591365029609754</v>
      </c>
      <c r="AN234" s="17">
        <f t="shared" si="89"/>
        <v>307.65841125489726</v>
      </c>
      <c r="AO234" s="18">
        <f t="shared" si="90"/>
        <v>263</v>
      </c>
      <c r="AP234" s="17">
        <f t="shared" si="91"/>
        <v>204</v>
      </c>
      <c r="AQ234" s="17">
        <f t="shared" si="92"/>
        <v>327</v>
      </c>
      <c r="AR234" s="17">
        <f t="shared" si="93"/>
        <v>40</v>
      </c>
      <c r="AS234" s="17">
        <f t="shared" si="94"/>
        <v>83</v>
      </c>
      <c r="AT234" s="17">
        <f t="shared" si="95"/>
        <v>46</v>
      </c>
      <c r="AU234" s="17">
        <f t="shared" si="96"/>
        <v>332</v>
      </c>
      <c r="AV234" s="18">
        <f t="shared" si="97"/>
        <v>1295</v>
      </c>
      <c r="AW234" s="17">
        <f t="shared" si="98"/>
        <v>263</v>
      </c>
      <c r="AX234" s="17">
        <f t="shared" si="99"/>
        <v>204.00000000000003</v>
      </c>
      <c r="AY234" s="17">
        <f t="shared" si="100"/>
        <v>327</v>
      </c>
      <c r="AZ234" s="17">
        <f t="shared" si="101"/>
        <v>40</v>
      </c>
      <c r="BA234" s="17">
        <f t="shared" si="102"/>
        <v>83</v>
      </c>
      <c r="BB234" s="17">
        <f t="shared" si="103"/>
        <v>45.999999999999993</v>
      </c>
      <c r="BC234" s="17">
        <f t="shared" si="104"/>
        <v>332</v>
      </c>
      <c r="BD234" s="17" t="b">
        <f t="shared" si="105"/>
        <v>1</v>
      </c>
    </row>
    <row r="235" spans="1:56" x14ac:dyDescent="0.25">
      <c r="A235">
        <v>206</v>
      </c>
      <c r="B235">
        <v>20605</v>
      </c>
      <c r="C235" t="s">
        <v>236</v>
      </c>
      <c r="D235" s="1">
        <v>1074</v>
      </c>
      <c r="E235">
        <v>713</v>
      </c>
      <c r="F235">
        <v>4</v>
      </c>
      <c r="G235">
        <v>709</v>
      </c>
      <c r="H235">
        <v>333</v>
      </c>
      <c r="I235">
        <v>54</v>
      </c>
      <c r="J235">
        <v>212</v>
      </c>
      <c r="K235">
        <v>32</v>
      </c>
      <c r="L235">
        <v>61</v>
      </c>
      <c r="M235">
        <v>17</v>
      </c>
      <c r="N235">
        <f>D235-G235</f>
        <v>365</v>
      </c>
      <c r="O235" s="1">
        <v>1054</v>
      </c>
      <c r="Z235" s="14">
        <f>IF(P235&gt;0,1,0)</f>
        <v>0</v>
      </c>
      <c r="AA235" s="13">
        <f t="shared" si="82"/>
        <v>265.99774396479887</v>
      </c>
      <c r="AB235" s="13">
        <f t="shared" si="106"/>
        <v>62.702719704066908</v>
      </c>
      <c r="AC235" s="13">
        <f t="shared" si="106"/>
        <v>390.04003182045744</v>
      </c>
      <c r="AD235" s="13">
        <f t="shared" si="106"/>
        <v>28.908739751034972</v>
      </c>
      <c r="AE235" s="13">
        <f t="shared" si="106"/>
        <v>61.491213519561846</v>
      </c>
      <c r="AF235" s="13">
        <f t="shared" si="106"/>
        <v>42.674408403552313</v>
      </c>
      <c r="AG235" s="13">
        <f t="shared" si="106"/>
        <v>231.48976286882692</v>
      </c>
      <c r="AH235" s="18">
        <f t="shared" si="83"/>
        <v>265.99774396479887</v>
      </c>
      <c r="AI235" s="17">
        <f t="shared" si="84"/>
        <v>62.702719704066908</v>
      </c>
      <c r="AJ235" s="17">
        <f t="shared" si="85"/>
        <v>390.04003182045744</v>
      </c>
      <c r="AK235" s="17">
        <f t="shared" si="86"/>
        <v>28.908739751034972</v>
      </c>
      <c r="AL235" s="17">
        <f t="shared" si="87"/>
        <v>61.491213519561846</v>
      </c>
      <c r="AM235" s="17">
        <f t="shared" si="88"/>
        <v>42.674408403552313</v>
      </c>
      <c r="AN235" s="17">
        <f t="shared" si="89"/>
        <v>231.48976286882692</v>
      </c>
      <c r="AO235" s="18">
        <f t="shared" si="90"/>
        <v>265.99774396479887</v>
      </c>
      <c r="AP235" s="17">
        <f t="shared" si="91"/>
        <v>62.702719704066908</v>
      </c>
      <c r="AQ235" s="17">
        <f t="shared" si="92"/>
        <v>390.04003182045744</v>
      </c>
      <c r="AR235" s="17">
        <f t="shared" si="93"/>
        <v>28.908739751034972</v>
      </c>
      <c r="AS235" s="17">
        <f t="shared" si="94"/>
        <v>61.491213519561846</v>
      </c>
      <c r="AT235" s="17">
        <f t="shared" si="95"/>
        <v>42.674408403552313</v>
      </c>
      <c r="AU235" s="17">
        <f t="shared" si="96"/>
        <v>231.48976286882692</v>
      </c>
      <c r="AV235" s="18">
        <f t="shared" si="97"/>
        <v>1083.3046200322992</v>
      </c>
      <c r="AW235" s="17">
        <f t="shared" si="98"/>
        <v>258.80220295796289</v>
      </c>
      <c r="AX235" s="17">
        <f t="shared" si="99"/>
        <v>61.006539938984162</v>
      </c>
      <c r="AY235" s="17">
        <f t="shared" si="100"/>
        <v>379.48900608076883</v>
      </c>
      <c r="AZ235" s="17">
        <f t="shared" si="101"/>
        <v>28.126725515748646</v>
      </c>
      <c r="BA235" s="17">
        <f t="shared" si="102"/>
        <v>59.827806372399472</v>
      </c>
      <c r="BB235" s="17">
        <f t="shared" si="103"/>
        <v>41.520017200704892</v>
      </c>
      <c r="BC235" s="17">
        <f t="shared" si="104"/>
        <v>225.22770193343115</v>
      </c>
      <c r="BD235" s="17" t="b">
        <f t="shared" si="105"/>
        <v>1</v>
      </c>
    </row>
    <row r="236" spans="1:56" x14ac:dyDescent="0.25">
      <c r="A236">
        <v>206</v>
      </c>
      <c r="B236">
        <v>20607</v>
      </c>
      <c r="C236" t="s">
        <v>237</v>
      </c>
      <c r="D236" s="1">
        <v>963</v>
      </c>
      <c r="E236">
        <v>577</v>
      </c>
      <c r="F236">
        <v>8</v>
      </c>
      <c r="G236">
        <v>569</v>
      </c>
      <c r="H236">
        <v>247</v>
      </c>
      <c r="I236">
        <v>119</v>
      </c>
      <c r="J236">
        <v>151</v>
      </c>
      <c r="K236">
        <v>22</v>
      </c>
      <c r="L236">
        <v>24</v>
      </c>
      <c r="M236">
        <v>6</v>
      </c>
      <c r="N236">
        <f>D236-G236</f>
        <v>394</v>
      </c>
      <c r="O236" s="1">
        <v>929</v>
      </c>
      <c r="P236">
        <v>726</v>
      </c>
      <c r="Q236">
        <v>3</v>
      </c>
      <c r="R236">
        <v>723</v>
      </c>
      <c r="S236">
        <v>160</v>
      </c>
      <c r="T236">
        <v>95</v>
      </c>
      <c r="U236">
        <v>390</v>
      </c>
      <c r="V236">
        <v>16</v>
      </c>
      <c r="W236">
        <v>37</v>
      </c>
      <c r="X236">
        <v>25</v>
      </c>
      <c r="Y236" s="14">
        <f>O236-R236</f>
        <v>206</v>
      </c>
      <c r="Z236" s="14">
        <f>IF(P236&gt;0,1,0)</f>
        <v>1</v>
      </c>
      <c r="AA236" s="13">
        <f t="shared" si="82"/>
        <v>199.4153632907225</v>
      </c>
      <c r="AB236" s="13">
        <f t="shared" si="106"/>
        <v>123.34554938627085</v>
      </c>
      <c r="AC236" s="13">
        <f t="shared" si="106"/>
        <v>310.76954083551607</v>
      </c>
      <c r="AD236" s="13">
        <f t="shared" si="106"/>
        <v>18.64607909328619</v>
      </c>
      <c r="AE236" s="13">
        <f t="shared" si="106"/>
        <v>38.74521266879696</v>
      </c>
      <c r="AF236" s="13">
        <f t="shared" si="106"/>
        <v>32.588343123113255</v>
      </c>
      <c r="AG236" s="13">
        <f t="shared" si="106"/>
        <v>216.58545000944861</v>
      </c>
      <c r="AH236" s="18">
        <f t="shared" si="83"/>
        <v>199.4153632907225</v>
      </c>
      <c r="AI236" s="17">
        <f t="shared" si="84"/>
        <v>123.34554938627085</v>
      </c>
      <c r="AJ236" s="17">
        <f t="shared" si="85"/>
        <v>310.76954083551607</v>
      </c>
      <c r="AK236" s="17">
        <f t="shared" si="86"/>
        <v>18.64607909328619</v>
      </c>
      <c r="AL236" s="17">
        <f t="shared" si="87"/>
        <v>38.74521266879696</v>
      </c>
      <c r="AM236" s="17">
        <f t="shared" si="88"/>
        <v>32.588343123113255</v>
      </c>
      <c r="AN236" s="17">
        <f t="shared" si="89"/>
        <v>216.58545000944861</v>
      </c>
      <c r="AO236" s="18">
        <f t="shared" si="90"/>
        <v>160</v>
      </c>
      <c r="AP236" s="17">
        <f t="shared" si="91"/>
        <v>95</v>
      </c>
      <c r="AQ236" s="17">
        <f t="shared" si="92"/>
        <v>390</v>
      </c>
      <c r="AR236" s="17">
        <f t="shared" si="93"/>
        <v>16</v>
      </c>
      <c r="AS236" s="17">
        <f t="shared" si="94"/>
        <v>37</v>
      </c>
      <c r="AT236" s="17">
        <f t="shared" si="95"/>
        <v>25</v>
      </c>
      <c r="AU236" s="17">
        <f t="shared" si="96"/>
        <v>206</v>
      </c>
      <c r="AV236" s="18">
        <f t="shared" si="97"/>
        <v>929</v>
      </c>
      <c r="AW236" s="17">
        <f t="shared" si="98"/>
        <v>160</v>
      </c>
      <c r="AX236" s="17">
        <f t="shared" si="99"/>
        <v>95</v>
      </c>
      <c r="AY236" s="17">
        <f t="shared" si="100"/>
        <v>390</v>
      </c>
      <c r="AZ236" s="17">
        <f t="shared" si="101"/>
        <v>15.999999999999998</v>
      </c>
      <c r="BA236" s="17">
        <f t="shared" si="102"/>
        <v>37</v>
      </c>
      <c r="BB236" s="17">
        <f t="shared" si="103"/>
        <v>25</v>
      </c>
      <c r="BC236" s="17">
        <f t="shared" si="104"/>
        <v>206</v>
      </c>
      <c r="BD236" s="17" t="b">
        <f t="shared" si="105"/>
        <v>1</v>
      </c>
    </row>
    <row r="237" spans="1:56" x14ac:dyDescent="0.25">
      <c r="A237">
        <v>206</v>
      </c>
      <c r="B237">
        <v>20608</v>
      </c>
      <c r="C237" t="s">
        <v>238</v>
      </c>
      <c r="D237" s="1">
        <v>2139</v>
      </c>
      <c r="E237">
        <v>1353</v>
      </c>
      <c r="F237">
        <v>37</v>
      </c>
      <c r="G237">
        <v>1316</v>
      </c>
      <c r="H237">
        <v>460</v>
      </c>
      <c r="I237">
        <v>316</v>
      </c>
      <c r="J237">
        <v>326</v>
      </c>
      <c r="K237">
        <v>103</v>
      </c>
      <c r="L237">
        <v>89</v>
      </c>
      <c r="M237">
        <v>22</v>
      </c>
      <c r="N237">
        <f>D237-G237</f>
        <v>823</v>
      </c>
      <c r="O237" s="1">
        <v>2128</v>
      </c>
      <c r="Z237" s="14">
        <f>IF(P237&gt;0,1,0)</f>
        <v>0</v>
      </c>
      <c r="AA237" s="13">
        <f t="shared" si="82"/>
        <v>391.16359848020318</v>
      </c>
      <c r="AB237" s="13">
        <f t="shared" si="106"/>
        <v>336.60339303982079</v>
      </c>
      <c r="AC237" s="13">
        <f t="shared" si="106"/>
        <v>639.68916623310895</v>
      </c>
      <c r="AD237" s="13">
        <f t="shared" si="106"/>
        <v>80.533470207880839</v>
      </c>
      <c r="AE237" s="13">
        <f t="shared" si="106"/>
        <v>119.84592551273911</v>
      </c>
      <c r="AF237" s="13">
        <f t="shared" si="106"/>
        <v>85.439187948239407</v>
      </c>
      <c r="AG237" s="13">
        <f t="shared" si="106"/>
        <v>473.54733794263382</v>
      </c>
      <c r="AH237" s="18">
        <f t="shared" si="83"/>
        <v>391.16359848020318</v>
      </c>
      <c r="AI237" s="17">
        <f t="shared" si="84"/>
        <v>336.60339303982079</v>
      </c>
      <c r="AJ237" s="17">
        <f t="shared" si="85"/>
        <v>639.68916623310895</v>
      </c>
      <c r="AK237" s="17">
        <f t="shared" si="86"/>
        <v>80.533470207880839</v>
      </c>
      <c r="AL237" s="17">
        <f t="shared" si="87"/>
        <v>119.84592551273911</v>
      </c>
      <c r="AM237" s="17">
        <f t="shared" si="88"/>
        <v>85.439187948239407</v>
      </c>
      <c r="AN237" s="17">
        <f t="shared" si="89"/>
        <v>473.54733794263382</v>
      </c>
      <c r="AO237" s="18">
        <f t="shared" si="90"/>
        <v>391.16359848020318</v>
      </c>
      <c r="AP237" s="17">
        <f t="shared" si="91"/>
        <v>336.60339303982079</v>
      </c>
      <c r="AQ237" s="17">
        <f t="shared" si="92"/>
        <v>639.68916623310895</v>
      </c>
      <c r="AR237" s="17">
        <f t="shared" si="93"/>
        <v>80.533470207880839</v>
      </c>
      <c r="AS237" s="17">
        <f t="shared" si="94"/>
        <v>119.84592551273911</v>
      </c>
      <c r="AT237" s="17">
        <f t="shared" si="95"/>
        <v>85.439187948239407</v>
      </c>
      <c r="AU237" s="17">
        <f t="shared" si="96"/>
        <v>473.54733794263382</v>
      </c>
      <c r="AV237" s="18">
        <f t="shared" si="97"/>
        <v>2126.822079364626</v>
      </c>
      <c r="AW237" s="17">
        <f t="shared" si="98"/>
        <v>391.38024080253348</v>
      </c>
      <c r="AX237" s="17">
        <f t="shared" si="99"/>
        <v>336.78981769961979</v>
      </c>
      <c r="AY237" s="17">
        <f t="shared" si="100"/>
        <v>640.04345213057161</v>
      </c>
      <c r="AZ237" s="17">
        <f t="shared" si="101"/>
        <v>80.57807292162758</v>
      </c>
      <c r="BA237" s="17">
        <f t="shared" si="102"/>
        <v>119.91230106436453</v>
      </c>
      <c r="BB237" s="17">
        <f t="shared" si="103"/>
        <v>85.486507648147679</v>
      </c>
      <c r="BC237" s="17">
        <f t="shared" si="104"/>
        <v>473.80960773313535</v>
      </c>
      <c r="BD237" s="17" t="b">
        <f t="shared" si="105"/>
        <v>1</v>
      </c>
    </row>
    <row r="238" spans="1:56" x14ac:dyDescent="0.25">
      <c r="A238">
        <v>206</v>
      </c>
      <c r="B238">
        <v>20609</v>
      </c>
      <c r="C238" t="s">
        <v>239</v>
      </c>
      <c r="D238" s="1">
        <v>1377</v>
      </c>
      <c r="E238">
        <v>859</v>
      </c>
      <c r="F238">
        <v>16</v>
      </c>
      <c r="G238">
        <v>843</v>
      </c>
      <c r="H238">
        <v>315</v>
      </c>
      <c r="I238">
        <v>172</v>
      </c>
      <c r="J238">
        <v>217</v>
      </c>
      <c r="K238">
        <v>60</v>
      </c>
      <c r="L238">
        <v>63</v>
      </c>
      <c r="M238">
        <v>16</v>
      </c>
      <c r="N238">
        <f>D238-G238</f>
        <v>534</v>
      </c>
      <c r="O238" s="1">
        <v>1346</v>
      </c>
      <c r="Z238" s="14">
        <f>IF(P238&gt;0,1,0)</f>
        <v>0</v>
      </c>
      <c r="AA238" s="13">
        <f t="shared" si="82"/>
        <v>265.0400376406219</v>
      </c>
      <c r="AB238" s="13">
        <f t="shared" si="106"/>
        <v>185.51316778469459</v>
      </c>
      <c r="AC238" s="13">
        <f t="shared" si="106"/>
        <v>428.15301684416886</v>
      </c>
      <c r="AD238" s="13">
        <f t="shared" si="106"/>
        <v>48.750747422150404</v>
      </c>
      <c r="AE238" s="13">
        <f t="shared" si="106"/>
        <v>79.435430530587979</v>
      </c>
      <c r="AF238" s="13">
        <f t="shared" si="106"/>
        <v>55.574579783580674</v>
      </c>
      <c r="AG238" s="13">
        <f t="shared" si="106"/>
        <v>310.04778422286017</v>
      </c>
      <c r="AH238" s="18">
        <f t="shared" si="83"/>
        <v>265.0400376406219</v>
      </c>
      <c r="AI238" s="17">
        <f t="shared" si="84"/>
        <v>185.51316778469459</v>
      </c>
      <c r="AJ238" s="17">
        <f t="shared" si="85"/>
        <v>428.15301684416886</v>
      </c>
      <c r="AK238" s="17">
        <f t="shared" si="86"/>
        <v>48.750747422150404</v>
      </c>
      <c r="AL238" s="17">
        <f t="shared" si="87"/>
        <v>79.435430530587979</v>
      </c>
      <c r="AM238" s="17">
        <f t="shared" si="88"/>
        <v>55.574579783580674</v>
      </c>
      <c r="AN238" s="17">
        <f t="shared" si="89"/>
        <v>310.04778422286017</v>
      </c>
      <c r="AO238" s="18">
        <f t="shared" si="90"/>
        <v>265.0400376406219</v>
      </c>
      <c r="AP238" s="17">
        <f t="shared" si="91"/>
        <v>185.51316778469459</v>
      </c>
      <c r="AQ238" s="17">
        <f t="shared" si="92"/>
        <v>428.15301684416886</v>
      </c>
      <c r="AR238" s="17">
        <f t="shared" si="93"/>
        <v>48.750747422150404</v>
      </c>
      <c r="AS238" s="17">
        <f t="shared" si="94"/>
        <v>79.435430530587979</v>
      </c>
      <c r="AT238" s="17">
        <f t="shared" si="95"/>
        <v>55.574579783580674</v>
      </c>
      <c r="AU238" s="17">
        <f t="shared" si="96"/>
        <v>310.04778422286017</v>
      </c>
      <c r="AV238" s="18">
        <f t="shared" si="97"/>
        <v>1372.5147642286645</v>
      </c>
      <c r="AW238" s="17">
        <f t="shared" si="98"/>
        <v>259.91989300367385</v>
      </c>
      <c r="AX238" s="17">
        <f t="shared" si="99"/>
        <v>181.92935358223812</v>
      </c>
      <c r="AY238" s="17">
        <f t="shared" si="100"/>
        <v>419.88179339995736</v>
      </c>
      <c r="AZ238" s="17">
        <f t="shared" si="101"/>
        <v>47.808961870870071</v>
      </c>
      <c r="BA238" s="17">
        <f t="shared" si="102"/>
        <v>77.900866555893941</v>
      </c>
      <c r="BB238" s="17">
        <f t="shared" si="103"/>
        <v>54.500968833466878</v>
      </c>
      <c r="BC238" s="17">
        <f t="shared" si="104"/>
        <v>304.05816275389986</v>
      </c>
      <c r="BD238" s="17" t="b">
        <f t="shared" si="105"/>
        <v>1</v>
      </c>
    </row>
    <row r="239" spans="1:56" x14ac:dyDescent="0.25">
      <c r="A239">
        <v>206</v>
      </c>
      <c r="B239">
        <v>20610</v>
      </c>
      <c r="C239" t="s">
        <v>240</v>
      </c>
      <c r="D239" s="1">
        <v>826</v>
      </c>
      <c r="E239">
        <v>494</v>
      </c>
      <c r="F239">
        <v>15</v>
      </c>
      <c r="G239">
        <v>479</v>
      </c>
      <c r="H239">
        <v>259</v>
      </c>
      <c r="I239">
        <v>49</v>
      </c>
      <c r="J239">
        <v>99</v>
      </c>
      <c r="K239">
        <v>17</v>
      </c>
      <c r="L239">
        <v>44</v>
      </c>
      <c r="M239">
        <v>11</v>
      </c>
      <c r="N239">
        <f>D239-G239</f>
        <v>347</v>
      </c>
      <c r="O239" s="1">
        <v>781</v>
      </c>
      <c r="P239">
        <v>613</v>
      </c>
      <c r="Q239">
        <v>6</v>
      </c>
      <c r="R239">
        <v>607</v>
      </c>
      <c r="S239">
        <v>256</v>
      </c>
      <c r="T239">
        <v>41</v>
      </c>
      <c r="U239">
        <v>214</v>
      </c>
      <c r="V239">
        <v>30</v>
      </c>
      <c r="W239">
        <v>38</v>
      </c>
      <c r="X239">
        <v>28</v>
      </c>
      <c r="Y239" s="14">
        <f>O239-R239</f>
        <v>174</v>
      </c>
      <c r="Z239" s="14">
        <f>IF(P239&gt;0,1,0)</f>
        <v>1</v>
      </c>
      <c r="AA239" s="13">
        <f t="shared" si="82"/>
        <v>211.5821923903307</v>
      </c>
      <c r="AB239" s="13">
        <f t="shared" si="106"/>
        <v>59.379605458005919</v>
      </c>
      <c r="AC239" s="13">
        <f t="shared" si="106"/>
        <v>241.34312355762845</v>
      </c>
      <c r="AD239" s="13">
        <f t="shared" si="106"/>
        <v>20.39723660804588</v>
      </c>
      <c r="AE239" s="13">
        <f t="shared" si="106"/>
        <v>53.006067301360915</v>
      </c>
      <c r="AF239" s="13">
        <f t="shared" si="106"/>
        <v>31.604744269668977</v>
      </c>
      <c r="AG239" s="13">
        <f t="shared" si="106"/>
        <v>198.20286857803563</v>
      </c>
      <c r="AH239" s="18">
        <f t="shared" si="83"/>
        <v>211.5821923903307</v>
      </c>
      <c r="AI239" s="17">
        <f t="shared" si="84"/>
        <v>59.379605458005919</v>
      </c>
      <c r="AJ239" s="17">
        <f t="shared" si="85"/>
        <v>241.34312355762845</v>
      </c>
      <c r="AK239" s="17">
        <f t="shared" si="86"/>
        <v>20.39723660804588</v>
      </c>
      <c r="AL239" s="17">
        <f t="shared" si="87"/>
        <v>53.006067301360915</v>
      </c>
      <c r="AM239" s="17">
        <f t="shared" si="88"/>
        <v>31.604744269668977</v>
      </c>
      <c r="AN239" s="17">
        <f t="shared" si="89"/>
        <v>198.20286857803563</v>
      </c>
      <c r="AO239" s="18">
        <f t="shared" si="90"/>
        <v>256</v>
      </c>
      <c r="AP239" s="17">
        <f t="shared" si="91"/>
        <v>41</v>
      </c>
      <c r="AQ239" s="17">
        <f t="shared" si="92"/>
        <v>214</v>
      </c>
      <c r="AR239" s="17">
        <f t="shared" si="93"/>
        <v>30</v>
      </c>
      <c r="AS239" s="17">
        <f t="shared" si="94"/>
        <v>38</v>
      </c>
      <c r="AT239" s="17">
        <f t="shared" si="95"/>
        <v>28</v>
      </c>
      <c r="AU239" s="17">
        <f t="shared" si="96"/>
        <v>174</v>
      </c>
      <c r="AV239" s="18">
        <f t="shared" si="97"/>
        <v>781</v>
      </c>
      <c r="AW239" s="17">
        <f t="shared" si="98"/>
        <v>256</v>
      </c>
      <c r="AX239" s="17">
        <f t="shared" si="99"/>
        <v>41</v>
      </c>
      <c r="AY239" s="17">
        <f t="shared" si="100"/>
        <v>214</v>
      </c>
      <c r="AZ239" s="17">
        <f t="shared" si="101"/>
        <v>29.999999999999996</v>
      </c>
      <c r="BA239" s="17">
        <f t="shared" si="102"/>
        <v>38</v>
      </c>
      <c r="BB239" s="17">
        <f t="shared" si="103"/>
        <v>28</v>
      </c>
      <c r="BC239" s="17">
        <f t="shared" si="104"/>
        <v>174</v>
      </c>
      <c r="BD239" s="17" t="b">
        <f t="shared" si="105"/>
        <v>1</v>
      </c>
    </row>
    <row r="240" spans="1:56" x14ac:dyDescent="0.25">
      <c r="A240">
        <v>206</v>
      </c>
      <c r="B240">
        <v>20611</v>
      </c>
      <c r="C240" t="s">
        <v>241</v>
      </c>
      <c r="D240" s="1">
        <v>1620</v>
      </c>
      <c r="E240">
        <v>1089</v>
      </c>
      <c r="F240">
        <v>21</v>
      </c>
      <c r="G240">
        <v>1068</v>
      </c>
      <c r="H240">
        <v>453</v>
      </c>
      <c r="I240">
        <v>264</v>
      </c>
      <c r="J240">
        <v>212</v>
      </c>
      <c r="K240">
        <v>70</v>
      </c>
      <c r="L240">
        <v>56</v>
      </c>
      <c r="M240">
        <v>13</v>
      </c>
      <c r="N240">
        <f>D240-G240</f>
        <v>552</v>
      </c>
      <c r="O240" s="1">
        <v>1581</v>
      </c>
      <c r="Z240" s="14">
        <f>IF(P240&gt;0,1,0)</f>
        <v>0</v>
      </c>
      <c r="AA240" s="13">
        <f t="shared" si="82"/>
        <v>375.76013889280091</v>
      </c>
      <c r="AB240" s="13">
        <f t="shared" si="106"/>
        <v>276.97551733729819</v>
      </c>
      <c r="AC240" s="13">
        <f t="shared" si="106"/>
        <v>432.70145034323468</v>
      </c>
      <c r="AD240" s="13">
        <f t="shared" si="106"/>
        <v>54.956344249569277</v>
      </c>
      <c r="AE240" s="13">
        <f t="shared" si="106"/>
        <v>81.880685386835694</v>
      </c>
      <c r="AF240" s="13">
        <f t="shared" si="106"/>
        <v>59.381571135747954</v>
      </c>
      <c r="AG240" s="13">
        <f t="shared" si="106"/>
        <v>316.65836197416422</v>
      </c>
      <c r="AH240" s="18">
        <f t="shared" si="83"/>
        <v>375.76013889280091</v>
      </c>
      <c r="AI240" s="17">
        <f t="shared" si="84"/>
        <v>276.97551733729819</v>
      </c>
      <c r="AJ240" s="17">
        <f t="shared" si="85"/>
        <v>432.70145034323468</v>
      </c>
      <c r="AK240" s="17">
        <f t="shared" si="86"/>
        <v>54.956344249569277</v>
      </c>
      <c r="AL240" s="17">
        <f t="shared" si="87"/>
        <v>81.880685386835694</v>
      </c>
      <c r="AM240" s="17">
        <f t="shared" si="88"/>
        <v>59.381571135747954</v>
      </c>
      <c r="AN240" s="17">
        <f t="shared" si="89"/>
        <v>316.65836197416422</v>
      </c>
      <c r="AO240" s="18">
        <f t="shared" si="90"/>
        <v>375.76013889280091</v>
      </c>
      <c r="AP240" s="17">
        <f t="shared" si="91"/>
        <v>276.97551733729819</v>
      </c>
      <c r="AQ240" s="17">
        <f t="shared" si="92"/>
        <v>432.70145034323468</v>
      </c>
      <c r="AR240" s="17">
        <f t="shared" si="93"/>
        <v>54.956344249569277</v>
      </c>
      <c r="AS240" s="17">
        <f t="shared" si="94"/>
        <v>81.880685386835694</v>
      </c>
      <c r="AT240" s="17">
        <f t="shared" si="95"/>
        <v>59.381571135747954</v>
      </c>
      <c r="AU240" s="17">
        <f t="shared" si="96"/>
        <v>316.65836197416422</v>
      </c>
      <c r="AV240" s="18">
        <f t="shared" si="97"/>
        <v>1598.314069319651</v>
      </c>
      <c r="AW240" s="17">
        <f t="shared" si="98"/>
        <v>371.68963909727512</v>
      </c>
      <c r="AX240" s="17">
        <f t="shared" si="99"/>
        <v>273.97512248432321</v>
      </c>
      <c r="AY240" s="17">
        <f t="shared" si="100"/>
        <v>428.01412195780335</v>
      </c>
      <c r="AZ240" s="17">
        <f t="shared" si="101"/>
        <v>54.3610182293856</v>
      </c>
      <c r="BA240" s="17">
        <f t="shared" si="102"/>
        <v>80.993695845830359</v>
      </c>
      <c r="BB240" s="17">
        <f t="shared" si="103"/>
        <v>58.738307925663243</v>
      </c>
      <c r="BC240" s="17">
        <f t="shared" si="104"/>
        <v>313.2280944597191</v>
      </c>
      <c r="BD240" s="17" t="b">
        <f t="shared" si="105"/>
        <v>1</v>
      </c>
    </row>
    <row r="241" spans="1:56" x14ac:dyDescent="0.25">
      <c r="A241">
        <v>206</v>
      </c>
      <c r="B241">
        <v>20613</v>
      </c>
      <c r="C241" t="s">
        <v>242</v>
      </c>
      <c r="D241" s="1">
        <v>973</v>
      </c>
      <c r="E241">
        <v>675</v>
      </c>
      <c r="F241">
        <v>17</v>
      </c>
      <c r="G241">
        <v>658</v>
      </c>
      <c r="H241">
        <v>235</v>
      </c>
      <c r="I241">
        <v>215</v>
      </c>
      <c r="J241">
        <v>122</v>
      </c>
      <c r="K241">
        <v>42</v>
      </c>
      <c r="L241">
        <v>31</v>
      </c>
      <c r="M241">
        <v>13</v>
      </c>
      <c r="N241">
        <f>D241-G241</f>
        <v>315</v>
      </c>
      <c r="O241" s="1">
        <v>937</v>
      </c>
      <c r="Z241" s="14">
        <f>IF(P241&gt;0,1,0)</f>
        <v>0</v>
      </c>
      <c r="AA241" s="13">
        <f t="shared" si="82"/>
        <v>189.4621278311719</v>
      </c>
      <c r="AB241" s="13">
        <f t="shared" si="106"/>
        <v>218.2810982336519</v>
      </c>
      <c r="AC241" s="13">
        <f t="shared" si="106"/>
        <v>247.45706219050845</v>
      </c>
      <c r="AD241" s="13">
        <f t="shared" si="106"/>
        <v>30.07319683728414</v>
      </c>
      <c r="AE241" s="13">
        <f t="shared" si="106"/>
        <v>46.69191887819953</v>
      </c>
      <c r="AF241" s="13">
        <f t="shared" si="106"/>
        <v>37.302784138313278</v>
      </c>
      <c r="AG241" s="13">
        <f t="shared" si="106"/>
        <v>186.14816733531589</v>
      </c>
      <c r="AH241" s="18">
        <f t="shared" si="83"/>
        <v>189.4621278311719</v>
      </c>
      <c r="AI241" s="17">
        <f t="shared" si="84"/>
        <v>218.2810982336519</v>
      </c>
      <c r="AJ241" s="17">
        <f t="shared" si="85"/>
        <v>247.45706219050845</v>
      </c>
      <c r="AK241" s="17">
        <f t="shared" si="86"/>
        <v>30.07319683728414</v>
      </c>
      <c r="AL241" s="17">
        <f t="shared" si="87"/>
        <v>46.69191887819953</v>
      </c>
      <c r="AM241" s="17">
        <f t="shared" si="88"/>
        <v>37.302784138313278</v>
      </c>
      <c r="AN241" s="17">
        <f t="shared" si="89"/>
        <v>186.14816733531589</v>
      </c>
      <c r="AO241" s="18">
        <f t="shared" si="90"/>
        <v>189.4621278311719</v>
      </c>
      <c r="AP241" s="17">
        <f t="shared" si="91"/>
        <v>218.2810982336519</v>
      </c>
      <c r="AQ241" s="17">
        <f t="shared" si="92"/>
        <v>247.45706219050845</v>
      </c>
      <c r="AR241" s="17">
        <f t="shared" si="93"/>
        <v>30.07319683728414</v>
      </c>
      <c r="AS241" s="17">
        <f t="shared" si="94"/>
        <v>46.69191887819953</v>
      </c>
      <c r="AT241" s="17">
        <f t="shared" si="95"/>
        <v>37.302784138313278</v>
      </c>
      <c r="AU241" s="17">
        <f t="shared" si="96"/>
        <v>186.14816733531589</v>
      </c>
      <c r="AV241" s="18">
        <f t="shared" si="97"/>
        <v>955.41635544444512</v>
      </c>
      <c r="AW241" s="17">
        <f t="shared" si="98"/>
        <v>185.81010547514197</v>
      </c>
      <c r="AX241" s="17">
        <f t="shared" si="99"/>
        <v>214.0735689518188</v>
      </c>
      <c r="AY241" s="17">
        <f t="shared" si="100"/>
        <v>242.68714466861448</v>
      </c>
      <c r="AZ241" s="17">
        <f t="shared" si="101"/>
        <v>29.493513771205009</v>
      </c>
      <c r="BA241" s="17">
        <f t="shared" si="102"/>
        <v>45.791897678495332</v>
      </c>
      <c r="BB241" s="17">
        <f t="shared" si="103"/>
        <v>36.583745440845085</v>
      </c>
      <c r="BC241" s="17">
        <f t="shared" si="104"/>
        <v>182.56002401387934</v>
      </c>
      <c r="BD241" s="17" t="b">
        <f t="shared" si="105"/>
        <v>1</v>
      </c>
    </row>
    <row r="242" spans="1:56" x14ac:dyDescent="0.25">
      <c r="A242">
        <v>206</v>
      </c>
      <c r="B242">
        <v>20616</v>
      </c>
      <c r="C242" t="s">
        <v>243</v>
      </c>
      <c r="D242" s="1">
        <v>1430</v>
      </c>
      <c r="E242">
        <v>897</v>
      </c>
      <c r="F242">
        <v>13</v>
      </c>
      <c r="G242">
        <v>884</v>
      </c>
      <c r="H242">
        <v>308</v>
      </c>
      <c r="I242">
        <v>231</v>
      </c>
      <c r="J242">
        <v>224</v>
      </c>
      <c r="K242">
        <v>52</v>
      </c>
      <c r="L242">
        <v>54</v>
      </c>
      <c r="M242">
        <v>15</v>
      </c>
      <c r="N242">
        <f>D242-G242</f>
        <v>546</v>
      </c>
      <c r="O242" s="1">
        <v>1444</v>
      </c>
      <c r="P242">
        <v>1179</v>
      </c>
      <c r="Q242">
        <v>17</v>
      </c>
      <c r="R242">
        <v>1162</v>
      </c>
      <c r="S242">
        <v>243</v>
      </c>
      <c r="T242">
        <v>263</v>
      </c>
      <c r="U242">
        <v>532</v>
      </c>
      <c r="V242">
        <v>33</v>
      </c>
      <c r="W242">
        <v>52</v>
      </c>
      <c r="X242">
        <v>39</v>
      </c>
      <c r="Y242" s="14">
        <f>O242-R242</f>
        <v>282</v>
      </c>
      <c r="Z242" s="14">
        <f>IF(P242&gt;0,1,0)</f>
        <v>1</v>
      </c>
      <c r="AA242" s="13">
        <f t="shared" si="82"/>
        <v>252.99158276351739</v>
      </c>
      <c r="AB242" s="13">
        <f t="shared" si="106"/>
        <v>237.69758076597759</v>
      </c>
      <c r="AC242" s="13">
        <f t="shared" si="106"/>
        <v>440.7290503486708</v>
      </c>
      <c r="AD242" s="13">
        <f t="shared" si="106"/>
        <v>40.407807104718813</v>
      </c>
      <c r="AE242" s="13">
        <f t="shared" si="106"/>
        <v>71.473846374590138</v>
      </c>
      <c r="AF242" s="13">
        <f t="shared" si="106"/>
        <v>53.82735816679358</v>
      </c>
      <c r="AG242" s="13">
        <f t="shared" si="106"/>
        <v>313.20127598597043</v>
      </c>
      <c r="AH242" s="18">
        <f t="shared" si="83"/>
        <v>252.99158276351739</v>
      </c>
      <c r="AI242" s="17">
        <f t="shared" si="84"/>
        <v>237.69758076597759</v>
      </c>
      <c r="AJ242" s="17">
        <f t="shared" si="85"/>
        <v>440.7290503486708</v>
      </c>
      <c r="AK242" s="17">
        <f t="shared" si="86"/>
        <v>40.407807104718813</v>
      </c>
      <c r="AL242" s="17">
        <f t="shared" si="87"/>
        <v>71.473846374590138</v>
      </c>
      <c r="AM242" s="17">
        <f t="shared" si="88"/>
        <v>53.82735816679358</v>
      </c>
      <c r="AN242" s="17">
        <f t="shared" si="89"/>
        <v>313.20127598597043</v>
      </c>
      <c r="AO242" s="18">
        <f t="shared" si="90"/>
        <v>243</v>
      </c>
      <c r="AP242" s="17">
        <f t="shared" si="91"/>
        <v>263</v>
      </c>
      <c r="AQ242" s="17">
        <f t="shared" si="92"/>
        <v>532</v>
      </c>
      <c r="AR242" s="17">
        <f t="shared" si="93"/>
        <v>33</v>
      </c>
      <c r="AS242" s="17">
        <f t="shared" si="94"/>
        <v>52</v>
      </c>
      <c r="AT242" s="17">
        <f t="shared" si="95"/>
        <v>39</v>
      </c>
      <c r="AU242" s="17">
        <f t="shared" si="96"/>
        <v>282</v>
      </c>
      <c r="AV242" s="18">
        <f t="shared" si="97"/>
        <v>1444</v>
      </c>
      <c r="AW242" s="17">
        <f t="shared" si="98"/>
        <v>243</v>
      </c>
      <c r="AX242" s="17">
        <f t="shared" si="99"/>
        <v>263</v>
      </c>
      <c r="AY242" s="17">
        <f t="shared" si="100"/>
        <v>532</v>
      </c>
      <c r="AZ242" s="17">
        <f t="shared" si="101"/>
        <v>33</v>
      </c>
      <c r="BA242" s="17">
        <f t="shared" si="102"/>
        <v>52.000000000000007</v>
      </c>
      <c r="BB242" s="17">
        <f t="shared" si="103"/>
        <v>39</v>
      </c>
      <c r="BC242" s="17">
        <f t="shared" si="104"/>
        <v>282</v>
      </c>
      <c r="BD242" s="17" t="b">
        <f t="shared" si="105"/>
        <v>1</v>
      </c>
    </row>
    <row r="243" spans="1:56" x14ac:dyDescent="0.25">
      <c r="A243">
        <v>206</v>
      </c>
      <c r="B243">
        <v>20618</v>
      </c>
      <c r="C243" t="s">
        <v>244</v>
      </c>
      <c r="D243" s="1">
        <v>627</v>
      </c>
      <c r="E243">
        <v>415</v>
      </c>
      <c r="F243">
        <v>2</v>
      </c>
      <c r="G243">
        <v>413</v>
      </c>
      <c r="H243">
        <v>147</v>
      </c>
      <c r="I243">
        <v>165</v>
      </c>
      <c r="J243">
        <v>51</v>
      </c>
      <c r="K243">
        <v>20</v>
      </c>
      <c r="L243">
        <v>21</v>
      </c>
      <c r="M243">
        <v>9</v>
      </c>
      <c r="N243">
        <f>D243-G243</f>
        <v>214</v>
      </c>
      <c r="O243" s="1">
        <v>574</v>
      </c>
      <c r="P243">
        <v>483</v>
      </c>
      <c r="Q243">
        <v>8</v>
      </c>
      <c r="R243">
        <v>475</v>
      </c>
      <c r="S243">
        <v>119</v>
      </c>
      <c r="T243">
        <v>149</v>
      </c>
      <c r="U243">
        <v>128</v>
      </c>
      <c r="V243">
        <v>18</v>
      </c>
      <c r="W243">
        <v>45</v>
      </c>
      <c r="X243">
        <v>16</v>
      </c>
      <c r="Y243" s="14">
        <f>O243-R243</f>
        <v>99</v>
      </c>
      <c r="Z243" s="14">
        <f>IF(P243&gt;0,1,0)</f>
        <v>1</v>
      </c>
      <c r="AA243" s="13">
        <f t="shared" si="82"/>
        <v>117.71694558958072</v>
      </c>
      <c r="AB243" s="13">
        <f t="shared" si="106"/>
        <v>165.25515553982132</v>
      </c>
      <c r="AC243" s="13">
        <f t="shared" si="106"/>
        <v>131.79128753214817</v>
      </c>
      <c r="AD243" s="13">
        <f t="shared" si="106"/>
        <v>15.155212567233908</v>
      </c>
      <c r="AE243" s="13">
        <f t="shared" si="106"/>
        <v>31.950236624920301</v>
      </c>
      <c r="AF243" s="13">
        <f t="shared" si="106"/>
        <v>23.305601885029581</v>
      </c>
      <c r="AG243" s="13">
        <f t="shared" si="106"/>
        <v>121.14621939536924</v>
      </c>
      <c r="AH243" s="18">
        <f t="shared" si="83"/>
        <v>117.71694558958072</v>
      </c>
      <c r="AI243" s="17">
        <f t="shared" si="84"/>
        <v>165.25515553982132</v>
      </c>
      <c r="AJ243" s="17">
        <f t="shared" si="85"/>
        <v>131.79128753214817</v>
      </c>
      <c r="AK243" s="17">
        <f t="shared" si="86"/>
        <v>15.155212567233908</v>
      </c>
      <c r="AL243" s="17">
        <f t="shared" si="87"/>
        <v>31.950236624920301</v>
      </c>
      <c r="AM243" s="17">
        <f t="shared" si="88"/>
        <v>23.305601885029581</v>
      </c>
      <c r="AN243" s="17">
        <f t="shared" si="89"/>
        <v>121.14621939536924</v>
      </c>
      <c r="AO243" s="18">
        <f t="shared" si="90"/>
        <v>119</v>
      </c>
      <c r="AP243" s="17">
        <f t="shared" si="91"/>
        <v>149</v>
      </c>
      <c r="AQ243" s="17">
        <f t="shared" si="92"/>
        <v>128</v>
      </c>
      <c r="AR243" s="17">
        <f t="shared" si="93"/>
        <v>18</v>
      </c>
      <c r="AS243" s="17">
        <f t="shared" si="94"/>
        <v>45</v>
      </c>
      <c r="AT243" s="17">
        <f t="shared" si="95"/>
        <v>16</v>
      </c>
      <c r="AU243" s="17">
        <f t="shared" si="96"/>
        <v>99</v>
      </c>
      <c r="AV243" s="18">
        <f t="shared" si="97"/>
        <v>574</v>
      </c>
      <c r="AW243" s="17">
        <f t="shared" si="98"/>
        <v>119</v>
      </c>
      <c r="AX243" s="17">
        <f t="shared" si="99"/>
        <v>149</v>
      </c>
      <c r="AY243" s="17">
        <f t="shared" si="100"/>
        <v>128</v>
      </c>
      <c r="AZ243" s="17">
        <f t="shared" si="101"/>
        <v>18</v>
      </c>
      <c r="BA243" s="17">
        <f t="shared" si="102"/>
        <v>45</v>
      </c>
      <c r="BB243" s="17">
        <f t="shared" si="103"/>
        <v>16</v>
      </c>
      <c r="BC243" s="17">
        <f t="shared" si="104"/>
        <v>99</v>
      </c>
      <c r="BD243" s="17" t="b">
        <f t="shared" si="105"/>
        <v>1</v>
      </c>
    </row>
    <row r="244" spans="1:56" x14ac:dyDescent="0.25">
      <c r="A244">
        <v>206</v>
      </c>
      <c r="B244">
        <v>20619</v>
      </c>
      <c r="C244" t="s">
        <v>245</v>
      </c>
      <c r="D244" s="1">
        <v>1653</v>
      </c>
      <c r="E244">
        <v>938</v>
      </c>
      <c r="F244">
        <v>22</v>
      </c>
      <c r="G244">
        <v>916</v>
      </c>
      <c r="H244">
        <v>322</v>
      </c>
      <c r="I244">
        <v>215</v>
      </c>
      <c r="J244">
        <v>273</v>
      </c>
      <c r="K244">
        <v>52</v>
      </c>
      <c r="L244">
        <v>32</v>
      </c>
      <c r="M244">
        <v>22</v>
      </c>
      <c r="N244">
        <f>D244-G244</f>
        <v>737</v>
      </c>
      <c r="O244" s="1">
        <v>1570</v>
      </c>
      <c r="Z244" s="14">
        <f>IF(P244&gt;0,1,0)</f>
        <v>0</v>
      </c>
      <c r="AA244" s="13">
        <f t="shared" si="82"/>
        <v>250.93636367537692</v>
      </c>
      <c r="AB244" s="13">
        <f t="shared" si="106"/>
        <v>226.60136479612476</v>
      </c>
      <c r="AC244" s="13">
        <f t="shared" si="106"/>
        <v>551.67935480408266</v>
      </c>
      <c r="AD244" s="13">
        <f t="shared" si="106"/>
        <v>37.995586781007987</v>
      </c>
      <c r="AE244" s="13">
        <f t="shared" si="106"/>
        <v>66.538749934106576</v>
      </c>
      <c r="AF244" s="13">
        <f t="shared" si="106"/>
        <v>63.037693421762881</v>
      </c>
      <c r="AG244" s="13">
        <f t="shared" si="106"/>
        <v>419.03148769456772</v>
      </c>
      <c r="AH244" s="18">
        <f t="shared" si="83"/>
        <v>250.93636367537692</v>
      </c>
      <c r="AI244" s="17">
        <f t="shared" si="84"/>
        <v>226.60136479612476</v>
      </c>
      <c r="AJ244" s="17">
        <f t="shared" si="85"/>
        <v>551.67935480408266</v>
      </c>
      <c r="AK244" s="17">
        <f t="shared" si="86"/>
        <v>37.995586781007987</v>
      </c>
      <c r="AL244" s="17">
        <f t="shared" si="87"/>
        <v>66.538749934106576</v>
      </c>
      <c r="AM244" s="17">
        <f t="shared" si="88"/>
        <v>63.037693421762881</v>
      </c>
      <c r="AN244" s="17">
        <f t="shared" si="89"/>
        <v>419.03148769456772</v>
      </c>
      <c r="AO244" s="18">
        <f t="shared" si="90"/>
        <v>250.93636367537692</v>
      </c>
      <c r="AP244" s="17">
        <f t="shared" si="91"/>
        <v>226.60136479612476</v>
      </c>
      <c r="AQ244" s="17">
        <f t="shared" si="92"/>
        <v>551.67935480408266</v>
      </c>
      <c r="AR244" s="17">
        <f t="shared" si="93"/>
        <v>37.995586781007987</v>
      </c>
      <c r="AS244" s="17">
        <f t="shared" si="94"/>
        <v>66.538749934106576</v>
      </c>
      <c r="AT244" s="17">
        <f t="shared" si="95"/>
        <v>63.037693421762881</v>
      </c>
      <c r="AU244" s="17">
        <f t="shared" si="96"/>
        <v>419.03148769456772</v>
      </c>
      <c r="AV244" s="18">
        <f t="shared" si="97"/>
        <v>1615.8206011070295</v>
      </c>
      <c r="AW244" s="17">
        <f t="shared" si="98"/>
        <v>243.82044064819161</v>
      </c>
      <c r="AX244" s="17">
        <f t="shared" si="99"/>
        <v>220.17552102391505</v>
      </c>
      <c r="AY244" s="17">
        <f t="shared" si="100"/>
        <v>536.03511828541059</v>
      </c>
      <c r="AZ244" s="17">
        <f t="shared" si="101"/>
        <v>36.918127671669176</v>
      </c>
      <c r="BA244" s="17">
        <f t="shared" si="102"/>
        <v>64.651878633665021</v>
      </c>
      <c r="BB244" s="17">
        <f t="shared" si="103"/>
        <v>61.250103262925386</v>
      </c>
      <c r="BC244" s="17">
        <f t="shared" si="104"/>
        <v>407.14881047422318</v>
      </c>
      <c r="BD244" s="17" t="b">
        <f t="shared" si="105"/>
        <v>1</v>
      </c>
    </row>
    <row r="245" spans="1:56" x14ac:dyDescent="0.25">
      <c r="A245">
        <v>206</v>
      </c>
      <c r="B245">
        <v>20620</v>
      </c>
      <c r="C245" t="s">
        <v>246</v>
      </c>
      <c r="D245" s="1">
        <v>2757</v>
      </c>
      <c r="E245">
        <v>1593</v>
      </c>
      <c r="F245">
        <v>19</v>
      </c>
      <c r="G245">
        <v>1574</v>
      </c>
      <c r="H245">
        <v>684</v>
      </c>
      <c r="I245">
        <v>281</v>
      </c>
      <c r="J245">
        <v>299</v>
      </c>
      <c r="K245">
        <v>147</v>
      </c>
      <c r="L245">
        <v>123</v>
      </c>
      <c r="M245">
        <v>40</v>
      </c>
      <c r="N245">
        <f>D245-G245</f>
        <v>1183</v>
      </c>
      <c r="O245" s="1">
        <v>2746</v>
      </c>
      <c r="Z245" s="14">
        <f>IF(P245&gt;0,1,0)</f>
        <v>0</v>
      </c>
      <c r="AA245" s="13">
        <f t="shared" si="82"/>
        <v>583.96073925537428</v>
      </c>
      <c r="AB245" s="13">
        <f t="shared" si="106"/>
        <v>335.79878520311797</v>
      </c>
      <c r="AC245" s="13">
        <f t="shared" si="106"/>
        <v>713.16617264162574</v>
      </c>
      <c r="AD245" s="13">
        <f t="shared" si="106"/>
        <v>124.22645040230442</v>
      </c>
      <c r="AE245" s="13">
        <f t="shared" si="106"/>
        <v>185.95445270084161</v>
      </c>
      <c r="AF245" s="13">
        <f t="shared" si="106"/>
        <v>119.86018205040139</v>
      </c>
      <c r="AG245" s="13">
        <f t="shared" si="106"/>
        <v>679.21031882366015</v>
      </c>
      <c r="AH245" s="18">
        <f t="shared" si="83"/>
        <v>583.96073925537428</v>
      </c>
      <c r="AI245" s="17">
        <f t="shared" si="84"/>
        <v>335.79878520311797</v>
      </c>
      <c r="AJ245" s="17">
        <f t="shared" si="85"/>
        <v>713.16617264162574</v>
      </c>
      <c r="AK245" s="17">
        <f t="shared" si="86"/>
        <v>124.22645040230442</v>
      </c>
      <c r="AL245" s="17">
        <f t="shared" si="87"/>
        <v>185.95445270084161</v>
      </c>
      <c r="AM245" s="17">
        <f t="shared" si="88"/>
        <v>119.86018205040139</v>
      </c>
      <c r="AN245" s="17">
        <f t="shared" si="89"/>
        <v>679.21031882366015</v>
      </c>
      <c r="AO245" s="18">
        <f t="shared" si="90"/>
        <v>583.96073925537428</v>
      </c>
      <c r="AP245" s="17">
        <f t="shared" si="91"/>
        <v>335.79878520311797</v>
      </c>
      <c r="AQ245" s="17">
        <f t="shared" si="92"/>
        <v>713.16617264162574</v>
      </c>
      <c r="AR245" s="17">
        <f t="shared" si="93"/>
        <v>124.22645040230442</v>
      </c>
      <c r="AS245" s="17">
        <f t="shared" si="94"/>
        <v>185.95445270084161</v>
      </c>
      <c r="AT245" s="17">
        <f t="shared" si="95"/>
        <v>119.86018205040139</v>
      </c>
      <c r="AU245" s="17">
        <f t="shared" si="96"/>
        <v>679.21031882366015</v>
      </c>
      <c r="AV245" s="18">
        <f t="shared" si="97"/>
        <v>2742.1771010773255</v>
      </c>
      <c r="AW245" s="17">
        <f t="shared" si="98"/>
        <v>584.77484527358388</v>
      </c>
      <c r="AX245" s="17">
        <f t="shared" si="99"/>
        <v>336.26692594197988</v>
      </c>
      <c r="AY245" s="17">
        <f t="shared" si="100"/>
        <v>714.16040535985837</v>
      </c>
      <c r="AZ245" s="17">
        <f t="shared" si="101"/>
        <v>124.39963584799429</v>
      </c>
      <c r="BA245" s="17">
        <f t="shared" si="102"/>
        <v>186.2136938259379</v>
      </c>
      <c r="BB245" s="17">
        <f t="shared" si="103"/>
        <v>120.02728043389094</v>
      </c>
      <c r="BC245" s="17">
        <f t="shared" si="104"/>
        <v>680.15721331675479</v>
      </c>
      <c r="BD245" s="17" t="b">
        <f t="shared" si="105"/>
        <v>1</v>
      </c>
    </row>
    <row r="246" spans="1:56" x14ac:dyDescent="0.25">
      <c r="A246">
        <v>206</v>
      </c>
      <c r="B246">
        <v>20622</v>
      </c>
      <c r="C246" t="s">
        <v>247</v>
      </c>
      <c r="D246" s="1">
        <v>679</v>
      </c>
      <c r="E246">
        <v>416</v>
      </c>
      <c r="F246">
        <v>5</v>
      </c>
      <c r="G246">
        <v>411</v>
      </c>
      <c r="H246">
        <v>221</v>
      </c>
      <c r="I246">
        <v>36</v>
      </c>
      <c r="J246">
        <v>117</v>
      </c>
      <c r="K246">
        <v>23</v>
      </c>
      <c r="L246">
        <v>11</v>
      </c>
      <c r="M246">
        <v>3</v>
      </c>
      <c r="N246">
        <f>D246-G246</f>
        <v>268</v>
      </c>
      <c r="O246" s="1">
        <v>631</v>
      </c>
      <c r="Z246" s="14">
        <f>IF(P246&gt;0,1,0)</f>
        <v>0</v>
      </c>
      <c r="AA246" s="13">
        <f t="shared" si="82"/>
        <v>180.72182055733219</v>
      </c>
      <c r="AB246" s="13">
        <f t="shared" si="106"/>
        <v>44.249383481032581</v>
      </c>
      <c r="AC246" s="13">
        <f t="shared" si="106"/>
        <v>230.55735127753837</v>
      </c>
      <c r="AD246" s="13">
        <f t="shared" si="106"/>
        <v>18.799753323635954</v>
      </c>
      <c r="AE246" s="13">
        <f t="shared" si="106"/>
        <v>24.670567546942991</v>
      </c>
      <c r="AF246" s="13">
        <f t="shared" si="106"/>
        <v>24.186547527864334</v>
      </c>
      <c r="AG246" s="13">
        <f t="shared" si="106"/>
        <v>148.40919666527759</v>
      </c>
      <c r="AH246" s="18">
        <f t="shared" si="83"/>
        <v>180.72182055733219</v>
      </c>
      <c r="AI246" s="17">
        <f t="shared" si="84"/>
        <v>44.249383481032581</v>
      </c>
      <c r="AJ246" s="17">
        <f t="shared" si="85"/>
        <v>230.55735127753837</v>
      </c>
      <c r="AK246" s="17">
        <f t="shared" si="86"/>
        <v>18.799753323635954</v>
      </c>
      <c r="AL246" s="17">
        <f t="shared" si="87"/>
        <v>24.670567546942991</v>
      </c>
      <c r="AM246" s="17">
        <f t="shared" si="88"/>
        <v>24.186547527864334</v>
      </c>
      <c r="AN246" s="17">
        <f t="shared" si="89"/>
        <v>148.40919666527759</v>
      </c>
      <c r="AO246" s="18">
        <f t="shared" si="90"/>
        <v>180.72182055733219</v>
      </c>
      <c r="AP246" s="17">
        <f t="shared" si="91"/>
        <v>44.249383481032581</v>
      </c>
      <c r="AQ246" s="17">
        <f t="shared" si="92"/>
        <v>230.55735127753837</v>
      </c>
      <c r="AR246" s="17">
        <f t="shared" si="93"/>
        <v>18.799753323635954</v>
      </c>
      <c r="AS246" s="17">
        <f t="shared" si="94"/>
        <v>24.670567546942991</v>
      </c>
      <c r="AT246" s="17">
        <f t="shared" si="95"/>
        <v>24.186547527864334</v>
      </c>
      <c r="AU246" s="17">
        <f t="shared" si="96"/>
        <v>148.40919666527759</v>
      </c>
      <c r="AV246" s="18">
        <f t="shared" si="97"/>
        <v>671.59462037962408</v>
      </c>
      <c r="AW246" s="17">
        <f t="shared" si="98"/>
        <v>169.79806763076391</v>
      </c>
      <c r="AX246" s="17">
        <f t="shared" si="99"/>
        <v>41.574723991607904</v>
      </c>
      <c r="AY246" s="17">
        <f t="shared" si="100"/>
        <v>216.62128349672017</v>
      </c>
      <c r="AZ246" s="17">
        <f t="shared" si="101"/>
        <v>17.663399895176106</v>
      </c>
      <c r="BA246" s="17">
        <f t="shared" si="102"/>
        <v>23.179352022387533</v>
      </c>
      <c r="BB246" s="17">
        <f t="shared" si="103"/>
        <v>22.724588653577349</v>
      </c>
      <c r="BC246" s="17">
        <f t="shared" si="104"/>
        <v>139.43858430976698</v>
      </c>
      <c r="BD246" s="17" t="b">
        <f t="shared" si="105"/>
        <v>1</v>
      </c>
    </row>
    <row r="247" spans="1:56" x14ac:dyDescent="0.25">
      <c r="A247">
        <v>206</v>
      </c>
      <c r="B247">
        <v>20624</v>
      </c>
      <c r="C247" t="s">
        <v>248</v>
      </c>
      <c r="D247" s="1">
        <v>823</v>
      </c>
      <c r="E247">
        <v>508</v>
      </c>
      <c r="F247">
        <v>7</v>
      </c>
      <c r="G247">
        <v>501</v>
      </c>
      <c r="H247">
        <v>109</v>
      </c>
      <c r="I247">
        <v>134</v>
      </c>
      <c r="J247">
        <v>210</v>
      </c>
      <c r="K247">
        <v>20</v>
      </c>
      <c r="L247">
        <v>18</v>
      </c>
      <c r="M247">
        <v>10</v>
      </c>
      <c r="N247">
        <f>D247-G247</f>
        <v>322</v>
      </c>
      <c r="O247" s="1">
        <v>823</v>
      </c>
      <c r="Z247" s="14">
        <f>IF(P247&gt;0,1,0)</f>
        <v>0</v>
      </c>
      <c r="AA247" s="13">
        <f t="shared" si="82"/>
        <v>78.763612600477529</v>
      </c>
      <c r="AB247" s="13">
        <f t="shared" si="106"/>
        <v>128.28566496202851</v>
      </c>
      <c r="AC247" s="13">
        <f t="shared" si="106"/>
        <v>353.46611651688119</v>
      </c>
      <c r="AD247" s="13">
        <f t="shared" si="106"/>
        <v>10.337871398284683</v>
      </c>
      <c r="AE247" s="13">
        <f t="shared" si="106"/>
        <v>21.978971138197153</v>
      </c>
      <c r="AF247" s="13">
        <f t="shared" si="106"/>
        <v>30.115235556896884</v>
      </c>
      <c r="AG247" s="13">
        <f t="shared" si="106"/>
        <v>189.98871358412202</v>
      </c>
      <c r="AH247" s="18">
        <f t="shared" si="83"/>
        <v>78.763612600477529</v>
      </c>
      <c r="AI247" s="17">
        <f t="shared" si="84"/>
        <v>128.28566496202851</v>
      </c>
      <c r="AJ247" s="17">
        <f t="shared" si="85"/>
        <v>353.46611651688119</v>
      </c>
      <c r="AK247" s="17">
        <f t="shared" si="86"/>
        <v>10.337871398284683</v>
      </c>
      <c r="AL247" s="17">
        <f t="shared" si="87"/>
        <v>21.978971138197153</v>
      </c>
      <c r="AM247" s="17">
        <f t="shared" si="88"/>
        <v>30.115235556896884</v>
      </c>
      <c r="AN247" s="17">
        <f t="shared" si="89"/>
        <v>189.98871358412202</v>
      </c>
      <c r="AO247" s="18">
        <f t="shared" si="90"/>
        <v>78.763612600477529</v>
      </c>
      <c r="AP247" s="17">
        <f t="shared" si="91"/>
        <v>128.28566496202851</v>
      </c>
      <c r="AQ247" s="17">
        <f t="shared" si="92"/>
        <v>353.46611651688119</v>
      </c>
      <c r="AR247" s="17">
        <f t="shared" si="93"/>
        <v>10.337871398284683</v>
      </c>
      <c r="AS247" s="17">
        <f t="shared" si="94"/>
        <v>21.978971138197153</v>
      </c>
      <c r="AT247" s="17">
        <f t="shared" si="95"/>
        <v>30.115235556896884</v>
      </c>
      <c r="AU247" s="17">
        <f t="shared" si="96"/>
        <v>189.98871358412202</v>
      </c>
      <c r="AV247" s="18">
        <f t="shared" si="97"/>
        <v>812.93618575688799</v>
      </c>
      <c r="AW247" s="17">
        <f t="shared" si="98"/>
        <v>79.738673595689136</v>
      </c>
      <c r="AX247" s="17">
        <f t="shared" si="99"/>
        <v>129.87378851323925</v>
      </c>
      <c r="AY247" s="17">
        <f t="shared" si="100"/>
        <v>357.8418810605005</v>
      </c>
      <c r="AZ247" s="17">
        <f t="shared" si="101"/>
        <v>10.46584997673196</v>
      </c>
      <c r="BA247" s="17">
        <f t="shared" si="102"/>
        <v>22.251061723737511</v>
      </c>
      <c r="BB247" s="17">
        <f t="shared" si="103"/>
        <v>30.488049735724456</v>
      </c>
      <c r="BC247" s="17">
        <f t="shared" si="104"/>
        <v>192.34069539437718</v>
      </c>
      <c r="BD247" s="17" t="b">
        <f t="shared" si="105"/>
        <v>1</v>
      </c>
    </row>
    <row r="248" spans="1:56" x14ac:dyDescent="0.25">
      <c r="A248">
        <v>206</v>
      </c>
      <c r="B248">
        <v>20625</v>
      </c>
      <c r="C248" t="s">
        <v>249</v>
      </c>
      <c r="D248" s="1">
        <v>969</v>
      </c>
      <c r="E248">
        <v>616</v>
      </c>
      <c r="F248">
        <v>15</v>
      </c>
      <c r="G248">
        <v>601</v>
      </c>
      <c r="H248">
        <v>278</v>
      </c>
      <c r="I248">
        <v>120</v>
      </c>
      <c r="J248">
        <v>127</v>
      </c>
      <c r="K248">
        <v>41</v>
      </c>
      <c r="L248">
        <v>21</v>
      </c>
      <c r="M248">
        <v>14</v>
      </c>
      <c r="N248">
        <f>D248-G248</f>
        <v>368</v>
      </c>
      <c r="O248" s="1">
        <v>936</v>
      </c>
      <c r="Z248" s="14">
        <f>IF(P248&gt;0,1,0)</f>
        <v>0</v>
      </c>
      <c r="AA248" s="13">
        <f t="shared" si="82"/>
        <v>221.98214837592636</v>
      </c>
      <c r="AB248" s="13">
        <f t="shared" si="106"/>
        <v>131.97549198445992</v>
      </c>
      <c r="AC248" s="13">
        <f t="shared" si="106"/>
        <v>270.99072890221163</v>
      </c>
      <c r="AD248" s="13">
        <f t="shared" si="106"/>
        <v>31.185274527129284</v>
      </c>
      <c r="AE248" s="13">
        <f t="shared" si="106"/>
        <v>44.126736361162166</v>
      </c>
      <c r="AF248" s="13">
        <f t="shared" si="106"/>
        <v>38.528291093189679</v>
      </c>
      <c r="AG248" s="13">
        <f t="shared" si="106"/>
        <v>215.29649501745598</v>
      </c>
      <c r="AH248" s="18">
        <f t="shared" si="83"/>
        <v>221.98214837592636</v>
      </c>
      <c r="AI248" s="17">
        <f t="shared" si="84"/>
        <v>131.97549198445992</v>
      </c>
      <c r="AJ248" s="17">
        <f t="shared" si="85"/>
        <v>270.99072890221163</v>
      </c>
      <c r="AK248" s="17">
        <f t="shared" si="86"/>
        <v>31.185274527129284</v>
      </c>
      <c r="AL248" s="17">
        <f t="shared" si="87"/>
        <v>44.126736361162166</v>
      </c>
      <c r="AM248" s="17">
        <f t="shared" si="88"/>
        <v>38.528291093189679</v>
      </c>
      <c r="AN248" s="17">
        <f t="shared" si="89"/>
        <v>215.29649501745598</v>
      </c>
      <c r="AO248" s="18">
        <f t="shared" si="90"/>
        <v>221.98214837592636</v>
      </c>
      <c r="AP248" s="17">
        <f t="shared" si="91"/>
        <v>131.97549198445992</v>
      </c>
      <c r="AQ248" s="17">
        <f t="shared" si="92"/>
        <v>270.99072890221163</v>
      </c>
      <c r="AR248" s="17">
        <f t="shared" si="93"/>
        <v>31.185274527129284</v>
      </c>
      <c r="AS248" s="17">
        <f t="shared" si="94"/>
        <v>44.126736361162166</v>
      </c>
      <c r="AT248" s="17">
        <f t="shared" si="95"/>
        <v>38.528291093189679</v>
      </c>
      <c r="AU248" s="17">
        <f t="shared" si="96"/>
        <v>215.29649501745598</v>
      </c>
      <c r="AV248" s="18">
        <f t="shared" si="97"/>
        <v>954.08516626153505</v>
      </c>
      <c r="AW248" s="17">
        <f t="shared" si="98"/>
        <v>217.77436462408161</v>
      </c>
      <c r="AX248" s="17">
        <f t="shared" si="99"/>
        <v>129.47382986938982</v>
      </c>
      <c r="AY248" s="17">
        <f t="shared" si="100"/>
        <v>265.85396275088925</v>
      </c>
      <c r="AZ248" s="17">
        <f t="shared" si="101"/>
        <v>30.594141895914952</v>
      </c>
      <c r="BA248" s="17">
        <f t="shared" si="102"/>
        <v>43.290291783790146</v>
      </c>
      <c r="BB248" s="17">
        <f t="shared" si="103"/>
        <v>37.797967873803046</v>
      </c>
      <c r="BC248" s="17">
        <f t="shared" si="104"/>
        <v>211.21544120213119</v>
      </c>
      <c r="BD248" s="17" t="b">
        <f t="shared" si="105"/>
        <v>1</v>
      </c>
    </row>
    <row r="249" spans="1:56" x14ac:dyDescent="0.25">
      <c r="A249">
        <v>206</v>
      </c>
      <c r="B249">
        <v>20627</v>
      </c>
      <c r="C249" t="s">
        <v>250</v>
      </c>
      <c r="D249" s="1">
        <v>1772</v>
      </c>
      <c r="E249">
        <v>1036</v>
      </c>
      <c r="F249">
        <v>7</v>
      </c>
      <c r="G249">
        <v>1029</v>
      </c>
      <c r="H249">
        <v>442</v>
      </c>
      <c r="I249">
        <v>199</v>
      </c>
      <c r="J249">
        <v>249</v>
      </c>
      <c r="K249">
        <v>62</v>
      </c>
      <c r="L249">
        <v>59</v>
      </c>
      <c r="M249">
        <v>18</v>
      </c>
      <c r="N249">
        <f>D249-G249</f>
        <v>743</v>
      </c>
      <c r="O249" s="1">
        <v>1722</v>
      </c>
      <c r="P249">
        <v>1334</v>
      </c>
      <c r="Q249">
        <v>16</v>
      </c>
      <c r="R249">
        <v>1318</v>
      </c>
      <c r="S249">
        <v>284</v>
      </c>
      <c r="T249">
        <v>233</v>
      </c>
      <c r="U249">
        <v>646</v>
      </c>
      <c r="V249">
        <v>32</v>
      </c>
      <c r="W249">
        <v>76</v>
      </c>
      <c r="X249">
        <v>47</v>
      </c>
      <c r="Y249" s="14">
        <f>O249-R249</f>
        <v>404</v>
      </c>
      <c r="Z249" s="14">
        <f>IF(P249&gt;0,1,0)</f>
        <v>1</v>
      </c>
      <c r="AA249" s="13">
        <f t="shared" si="82"/>
        <v>363.17357721695407</v>
      </c>
      <c r="AB249" s="13">
        <f t="shared" si="106"/>
        <v>218.04647835959281</v>
      </c>
      <c r="AC249" s="13">
        <f t="shared" si="106"/>
        <v>533.03663153627235</v>
      </c>
      <c r="AD249" s="13">
        <f t="shared" si="106"/>
        <v>52.270883780447434</v>
      </c>
      <c r="AE249" s="13">
        <f t="shared" si="106"/>
        <v>91.056355272171103</v>
      </c>
      <c r="AF249" s="13">
        <f t="shared" si="106"/>
        <v>66.88567859888532</v>
      </c>
      <c r="AG249" s="13">
        <f t="shared" si="106"/>
        <v>418.95127448770126</v>
      </c>
      <c r="AH249" s="18">
        <f t="shared" si="83"/>
        <v>363.17357721695407</v>
      </c>
      <c r="AI249" s="17">
        <f t="shared" si="84"/>
        <v>218.04647835959281</v>
      </c>
      <c r="AJ249" s="17">
        <f t="shared" si="85"/>
        <v>533.03663153627235</v>
      </c>
      <c r="AK249" s="17">
        <f t="shared" si="86"/>
        <v>52.270883780447434</v>
      </c>
      <c r="AL249" s="17">
        <f t="shared" si="87"/>
        <v>91.056355272171103</v>
      </c>
      <c r="AM249" s="17">
        <f t="shared" si="88"/>
        <v>66.88567859888532</v>
      </c>
      <c r="AN249" s="17">
        <f t="shared" si="89"/>
        <v>418.95127448770126</v>
      </c>
      <c r="AO249" s="18">
        <f t="shared" si="90"/>
        <v>284</v>
      </c>
      <c r="AP249" s="17">
        <f t="shared" si="91"/>
        <v>233</v>
      </c>
      <c r="AQ249" s="17">
        <f t="shared" si="92"/>
        <v>646</v>
      </c>
      <c r="AR249" s="17">
        <f t="shared" si="93"/>
        <v>32</v>
      </c>
      <c r="AS249" s="17">
        <f t="shared" si="94"/>
        <v>76</v>
      </c>
      <c r="AT249" s="17">
        <f t="shared" si="95"/>
        <v>47</v>
      </c>
      <c r="AU249" s="17">
        <f t="shared" si="96"/>
        <v>404</v>
      </c>
      <c r="AV249" s="18">
        <f t="shared" si="97"/>
        <v>1722</v>
      </c>
      <c r="AW249" s="17">
        <f t="shared" si="98"/>
        <v>284</v>
      </c>
      <c r="AX249" s="17">
        <f t="shared" si="99"/>
        <v>233</v>
      </c>
      <c r="AY249" s="17">
        <f t="shared" si="100"/>
        <v>646</v>
      </c>
      <c r="AZ249" s="17">
        <f t="shared" si="101"/>
        <v>32</v>
      </c>
      <c r="BA249" s="17">
        <f t="shared" si="102"/>
        <v>76</v>
      </c>
      <c r="BB249" s="17">
        <f t="shared" si="103"/>
        <v>47</v>
      </c>
      <c r="BC249" s="17">
        <f t="shared" si="104"/>
        <v>404</v>
      </c>
      <c r="BD249" s="17" t="b">
        <f t="shared" si="105"/>
        <v>1</v>
      </c>
    </row>
    <row r="250" spans="1:56" x14ac:dyDescent="0.25">
      <c r="A250">
        <v>206</v>
      </c>
      <c r="B250">
        <v>20630</v>
      </c>
      <c r="C250" t="s">
        <v>251</v>
      </c>
      <c r="D250" s="1">
        <v>4811</v>
      </c>
      <c r="E250">
        <v>2834</v>
      </c>
      <c r="F250">
        <v>59</v>
      </c>
      <c r="G250">
        <v>2775</v>
      </c>
      <c r="H250">
        <v>934</v>
      </c>
      <c r="I250">
        <v>709</v>
      </c>
      <c r="J250">
        <v>713</v>
      </c>
      <c r="K250">
        <v>168</v>
      </c>
      <c r="L250">
        <v>174</v>
      </c>
      <c r="M250">
        <v>77</v>
      </c>
      <c r="N250">
        <f>D250-G250</f>
        <v>2036</v>
      </c>
      <c r="O250" s="1">
        <v>4589</v>
      </c>
      <c r="Z250" s="14">
        <f>IF(P250&gt;0,1,0)</f>
        <v>0</v>
      </c>
      <c r="AA250" s="13">
        <f t="shared" si="82"/>
        <v>740.14001513737958</v>
      </c>
      <c r="AB250" s="13">
        <f t="shared" si="106"/>
        <v>745.0908447395085</v>
      </c>
      <c r="AC250" s="13">
        <f t="shared" si="106"/>
        <v>1478.1050429243469</v>
      </c>
      <c r="AD250" s="13">
        <f t="shared" si="106"/>
        <v>131.30732559272587</v>
      </c>
      <c r="AE250" s="13">
        <f t="shared" si="106"/>
        <v>252.70679744577291</v>
      </c>
      <c r="AF250" s="13">
        <f t="shared" si="106"/>
        <v>190.33867174176126</v>
      </c>
      <c r="AG250" s="13">
        <f t="shared" si="106"/>
        <v>1188.7849378952467</v>
      </c>
      <c r="AH250" s="18">
        <f t="shared" si="83"/>
        <v>740.14001513737958</v>
      </c>
      <c r="AI250" s="17">
        <f t="shared" si="84"/>
        <v>745.0908447395085</v>
      </c>
      <c r="AJ250" s="17">
        <f t="shared" si="85"/>
        <v>1478.1050429243469</v>
      </c>
      <c r="AK250" s="17">
        <f t="shared" si="86"/>
        <v>131.30732559272587</v>
      </c>
      <c r="AL250" s="17">
        <f t="shared" si="87"/>
        <v>252.70679744577291</v>
      </c>
      <c r="AM250" s="17">
        <f t="shared" si="88"/>
        <v>190.33867174176126</v>
      </c>
      <c r="AN250" s="17">
        <f t="shared" si="89"/>
        <v>1188.7849378952467</v>
      </c>
      <c r="AO250" s="18">
        <f t="shared" si="90"/>
        <v>740.14001513737958</v>
      </c>
      <c r="AP250" s="17">
        <f t="shared" si="91"/>
        <v>745.0908447395085</v>
      </c>
      <c r="AQ250" s="17">
        <f t="shared" si="92"/>
        <v>1478.1050429243469</v>
      </c>
      <c r="AR250" s="17">
        <f t="shared" si="93"/>
        <v>131.30732559272587</v>
      </c>
      <c r="AS250" s="17">
        <f t="shared" si="94"/>
        <v>252.70679744577291</v>
      </c>
      <c r="AT250" s="17">
        <f t="shared" si="95"/>
        <v>190.33867174176126</v>
      </c>
      <c r="AU250" s="17">
        <f t="shared" si="96"/>
        <v>1188.7849378952467</v>
      </c>
      <c r="AV250" s="18">
        <f t="shared" si="97"/>
        <v>4726.4736354767419</v>
      </c>
      <c r="AW250" s="17">
        <f t="shared" si="98"/>
        <v>718.61239296278063</v>
      </c>
      <c r="AX250" s="17">
        <f t="shared" si="99"/>
        <v>723.41922333916079</v>
      </c>
      <c r="AY250" s="17">
        <f t="shared" si="100"/>
        <v>1435.1130599918495</v>
      </c>
      <c r="AZ250" s="17">
        <f t="shared" si="101"/>
        <v>127.48813674155619</v>
      </c>
      <c r="BA250" s="17">
        <f t="shared" si="102"/>
        <v>245.35659836843249</v>
      </c>
      <c r="BB250" s="17">
        <f t="shared" si="103"/>
        <v>184.80250435901127</v>
      </c>
      <c r="BC250" s="17">
        <f t="shared" si="104"/>
        <v>1154.2080842372091</v>
      </c>
      <c r="BD250" s="17" t="b">
        <f t="shared" si="105"/>
        <v>1</v>
      </c>
    </row>
    <row r="251" spans="1:56" x14ac:dyDescent="0.25">
      <c r="A251">
        <v>206</v>
      </c>
      <c r="B251">
        <v>20631</v>
      </c>
      <c r="C251" t="s">
        <v>252</v>
      </c>
      <c r="D251" s="1">
        <v>1347</v>
      </c>
      <c r="E251">
        <v>768</v>
      </c>
      <c r="F251">
        <v>11</v>
      </c>
      <c r="G251">
        <v>757</v>
      </c>
      <c r="H251">
        <v>293</v>
      </c>
      <c r="I251">
        <v>147</v>
      </c>
      <c r="J251">
        <v>251</v>
      </c>
      <c r="K251">
        <v>22</v>
      </c>
      <c r="L251">
        <v>36</v>
      </c>
      <c r="M251">
        <v>8</v>
      </c>
      <c r="N251">
        <f>D251-G251</f>
        <v>590</v>
      </c>
      <c r="O251" s="1">
        <v>1369</v>
      </c>
      <c r="P251">
        <v>1094</v>
      </c>
      <c r="Q251">
        <v>8</v>
      </c>
      <c r="R251">
        <v>1086</v>
      </c>
      <c r="S251">
        <v>204</v>
      </c>
      <c r="T251">
        <v>157</v>
      </c>
      <c r="U251">
        <v>627</v>
      </c>
      <c r="V251">
        <v>16</v>
      </c>
      <c r="W251">
        <v>50</v>
      </c>
      <c r="X251">
        <v>32</v>
      </c>
      <c r="Y251" s="14">
        <f>O251-R251</f>
        <v>283</v>
      </c>
      <c r="Z251" s="14">
        <f>IF(P251&gt;0,1,0)</f>
        <v>1</v>
      </c>
      <c r="AA251" s="13">
        <f t="shared" si="82"/>
        <v>233.64235879579732</v>
      </c>
      <c r="AB251" s="13">
        <f t="shared" si="106"/>
        <v>149.55046827940089</v>
      </c>
      <c r="AC251" s="13">
        <f t="shared" si="106"/>
        <v>492.24255957854416</v>
      </c>
      <c r="AD251" s="13">
        <f t="shared" si="106"/>
        <v>19.254033303395083</v>
      </c>
      <c r="AE251" s="13">
        <f t="shared" si="106"/>
        <v>51.30328446049441</v>
      </c>
      <c r="AF251" s="13">
        <f t="shared" si="106"/>
        <v>44.545251456571528</v>
      </c>
      <c r="AG251" s="13">
        <f t="shared" si="106"/>
        <v>324.84337896159406</v>
      </c>
      <c r="AH251" s="18">
        <f t="shared" si="83"/>
        <v>233.64235879579732</v>
      </c>
      <c r="AI251" s="17">
        <f t="shared" si="84"/>
        <v>149.55046827940089</v>
      </c>
      <c r="AJ251" s="17">
        <f t="shared" si="85"/>
        <v>492.24255957854416</v>
      </c>
      <c r="AK251" s="17">
        <f t="shared" si="86"/>
        <v>19.254033303395083</v>
      </c>
      <c r="AL251" s="17">
        <f t="shared" si="87"/>
        <v>51.30328446049441</v>
      </c>
      <c r="AM251" s="17">
        <f t="shared" si="88"/>
        <v>44.545251456571528</v>
      </c>
      <c r="AN251" s="17">
        <f t="shared" si="89"/>
        <v>324.84337896159406</v>
      </c>
      <c r="AO251" s="18">
        <f t="shared" si="90"/>
        <v>204</v>
      </c>
      <c r="AP251" s="17">
        <f t="shared" si="91"/>
        <v>157</v>
      </c>
      <c r="AQ251" s="17">
        <f t="shared" si="92"/>
        <v>627</v>
      </c>
      <c r="AR251" s="17">
        <f t="shared" si="93"/>
        <v>16</v>
      </c>
      <c r="AS251" s="17">
        <f t="shared" si="94"/>
        <v>50</v>
      </c>
      <c r="AT251" s="17">
        <f t="shared" si="95"/>
        <v>32</v>
      </c>
      <c r="AU251" s="17">
        <f t="shared" si="96"/>
        <v>283</v>
      </c>
      <c r="AV251" s="18">
        <f t="shared" si="97"/>
        <v>1369</v>
      </c>
      <c r="AW251" s="17">
        <f t="shared" si="98"/>
        <v>204</v>
      </c>
      <c r="AX251" s="17">
        <f t="shared" si="99"/>
        <v>157</v>
      </c>
      <c r="AY251" s="17">
        <f t="shared" si="100"/>
        <v>627</v>
      </c>
      <c r="AZ251" s="17">
        <f t="shared" si="101"/>
        <v>16</v>
      </c>
      <c r="BA251" s="17">
        <f t="shared" si="102"/>
        <v>49.999999999999993</v>
      </c>
      <c r="BB251" s="17">
        <f t="shared" si="103"/>
        <v>32</v>
      </c>
      <c r="BC251" s="17">
        <f t="shared" si="104"/>
        <v>283</v>
      </c>
      <c r="BD251" s="17" t="b">
        <f t="shared" si="105"/>
        <v>1</v>
      </c>
    </row>
    <row r="252" spans="1:56" x14ac:dyDescent="0.25">
      <c r="A252">
        <v>206</v>
      </c>
      <c r="B252">
        <v>20632</v>
      </c>
      <c r="C252" t="s">
        <v>253</v>
      </c>
      <c r="D252" s="1">
        <v>1471</v>
      </c>
      <c r="E252">
        <v>979</v>
      </c>
      <c r="F252">
        <v>22</v>
      </c>
      <c r="G252">
        <v>957</v>
      </c>
      <c r="H252">
        <v>461</v>
      </c>
      <c r="I252">
        <v>185</v>
      </c>
      <c r="J252">
        <v>207</v>
      </c>
      <c r="K252">
        <v>38</v>
      </c>
      <c r="L252">
        <v>52</v>
      </c>
      <c r="M252">
        <v>14</v>
      </c>
      <c r="N252">
        <f>D252-G252</f>
        <v>514</v>
      </c>
      <c r="O252" s="1">
        <v>1377</v>
      </c>
      <c r="P252">
        <v>1118</v>
      </c>
      <c r="Q252">
        <v>19</v>
      </c>
      <c r="R252">
        <v>1099</v>
      </c>
      <c r="S252">
        <v>352</v>
      </c>
      <c r="T252">
        <v>189</v>
      </c>
      <c r="U252">
        <v>431</v>
      </c>
      <c r="V252">
        <v>35</v>
      </c>
      <c r="W252">
        <v>55</v>
      </c>
      <c r="X252">
        <v>37</v>
      </c>
      <c r="Y252" s="14">
        <f>O252-R252</f>
        <v>278</v>
      </c>
      <c r="Z252" s="14">
        <f>IF(P252&gt;0,1,0)</f>
        <v>1</v>
      </c>
      <c r="AA252" s="13">
        <f t="shared" si="82"/>
        <v>368.764128106317</v>
      </c>
      <c r="AB252" s="13">
        <f t="shared" si="106"/>
        <v>193.34036469615381</v>
      </c>
      <c r="AC252" s="13">
        <f t="shared" si="106"/>
        <v>429.54931964127854</v>
      </c>
      <c r="AD252" s="13">
        <f t="shared" si="106"/>
        <v>33.246721826645384</v>
      </c>
      <c r="AE252" s="13">
        <f t="shared" si="106"/>
        <v>69.65716499784665</v>
      </c>
      <c r="AF252" s="13">
        <f t="shared" si="106"/>
        <v>50.479843279667719</v>
      </c>
      <c r="AG252" s="13">
        <f t="shared" si="106"/>
        <v>299.14194174687754</v>
      </c>
      <c r="AH252" s="18">
        <f t="shared" si="83"/>
        <v>368.764128106317</v>
      </c>
      <c r="AI252" s="17">
        <f t="shared" si="84"/>
        <v>193.34036469615381</v>
      </c>
      <c r="AJ252" s="17">
        <f t="shared" si="85"/>
        <v>429.54931964127854</v>
      </c>
      <c r="AK252" s="17">
        <f t="shared" si="86"/>
        <v>33.246721826645384</v>
      </c>
      <c r="AL252" s="17">
        <f t="shared" si="87"/>
        <v>69.65716499784665</v>
      </c>
      <c r="AM252" s="17">
        <f t="shared" si="88"/>
        <v>50.479843279667719</v>
      </c>
      <c r="AN252" s="17">
        <f t="shared" si="89"/>
        <v>299.14194174687754</v>
      </c>
      <c r="AO252" s="18">
        <f t="shared" si="90"/>
        <v>352</v>
      </c>
      <c r="AP252" s="17">
        <f t="shared" si="91"/>
        <v>189</v>
      </c>
      <c r="AQ252" s="17">
        <f t="shared" si="92"/>
        <v>431</v>
      </c>
      <c r="AR252" s="17">
        <f t="shared" si="93"/>
        <v>35</v>
      </c>
      <c r="AS252" s="17">
        <f t="shared" si="94"/>
        <v>55</v>
      </c>
      <c r="AT252" s="17">
        <f t="shared" si="95"/>
        <v>37</v>
      </c>
      <c r="AU252" s="17">
        <f t="shared" si="96"/>
        <v>278</v>
      </c>
      <c r="AV252" s="18">
        <f t="shared" si="97"/>
        <v>1377</v>
      </c>
      <c r="AW252" s="17">
        <f t="shared" si="98"/>
        <v>352</v>
      </c>
      <c r="AX252" s="17">
        <f t="shared" si="99"/>
        <v>189.00000000000003</v>
      </c>
      <c r="AY252" s="17">
        <f t="shared" si="100"/>
        <v>431</v>
      </c>
      <c r="AZ252" s="17">
        <f t="shared" si="101"/>
        <v>35</v>
      </c>
      <c r="BA252" s="17">
        <f t="shared" si="102"/>
        <v>55</v>
      </c>
      <c r="BB252" s="17">
        <f t="shared" si="103"/>
        <v>37</v>
      </c>
      <c r="BC252" s="17">
        <f t="shared" si="104"/>
        <v>278</v>
      </c>
      <c r="BD252" s="17" t="b">
        <f t="shared" si="105"/>
        <v>1</v>
      </c>
    </row>
    <row r="253" spans="1:56" x14ac:dyDescent="0.25">
      <c r="A253">
        <v>206</v>
      </c>
      <c r="B253">
        <v>20633</v>
      </c>
      <c r="C253" t="s">
        <v>254</v>
      </c>
      <c r="D253" s="1">
        <v>1030</v>
      </c>
      <c r="E253">
        <v>668</v>
      </c>
      <c r="F253">
        <v>8</v>
      </c>
      <c r="G253">
        <v>660</v>
      </c>
      <c r="H253">
        <v>223</v>
      </c>
      <c r="I253">
        <v>167</v>
      </c>
      <c r="J253">
        <v>181</v>
      </c>
      <c r="K253">
        <v>33</v>
      </c>
      <c r="L253">
        <v>45</v>
      </c>
      <c r="M253">
        <v>11</v>
      </c>
      <c r="N253">
        <f>D253-G253</f>
        <v>370</v>
      </c>
      <c r="O253" s="1">
        <v>1003</v>
      </c>
      <c r="P253">
        <v>809</v>
      </c>
      <c r="Q253">
        <v>6</v>
      </c>
      <c r="R253">
        <v>803</v>
      </c>
      <c r="S253">
        <v>144</v>
      </c>
      <c r="T253">
        <v>167</v>
      </c>
      <c r="U253">
        <v>420</v>
      </c>
      <c r="V253">
        <v>13</v>
      </c>
      <c r="W253">
        <v>37</v>
      </c>
      <c r="X253">
        <v>22</v>
      </c>
      <c r="Y253" s="14">
        <f>O253-R253</f>
        <v>200</v>
      </c>
      <c r="Z253" s="14">
        <f>IF(P253&gt;0,1,0)</f>
        <v>1</v>
      </c>
      <c r="AA253" s="13">
        <f t="shared" si="82"/>
        <v>181.77661571975568</v>
      </c>
      <c r="AB253" s="13">
        <f t="shared" si="106"/>
        <v>168.17710699183266</v>
      </c>
      <c r="AC253" s="13">
        <f t="shared" si="106"/>
        <v>339.06717521732526</v>
      </c>
      <c r="AD253" s="13">
        <f t="shared" si="106"/>
        <v>25.67506339124456</v>
      </c>
      <c r="AE253" s="13">
        <f t="shared" si="106"/>
        <v>50.994698780557528</v>
      </c>
      <c r="AF253" s="13">
        <f t="shared" si="106"/>
        <v>38.338535693525458</v>
      </c>
      <c r="AG253" s="13">
        <f t="shared" si="106"/>
        <v>216.08464894762881</v>
      </c>
      <c r="AH253" s="18">
        <f t="shared" si="83"/>
        <v>181.77661571975568</v>
      </c>
      <c r="AI253" s="17">
        <f t="shared" si="84"/>
        <v>168.17710699183266</v>
      </c>
      <c r="AJ253" s="17">
        <f t="shared" si="85"/>
        <v>339.06717521732526</v>
      </c>
      <c r="AK253" s="17">
        <f t="shared" si="86"/>
        <v>25.67506339124456</v>
      </c>
      <c r="AL253" s="17">
        <f t="shared" si="87"/>
        <v>50.994698780557528</v>
      </c>
      <c r="AM253" s="17">
        <f t="shared" si="88"/>
        <v>38.338535693525458</v>
      </c>
      <c r="AN253" s="17">
        <f t="shared" si="89"/>
        <v>216.08464894762881</v>
      </c>
      <c r="AO253" s="18">
        <f t="shared" si="90"/>
        <v>144</v>
      </c>
      <c r="AP253" s="17">
        <f t="shared" si="91"/>
        <v>167</v>
      </c>
      <c r="AQ253" s="17">
        <f t="shared" si="92"/>
        <v>420</v>
      </c>
      <c r="AR253" s="17">
        <f t="shared" si="93"/>
        <v>13</v>
      </c>
      <c r="AS253" s="17">
        <f t="shared" si="94"/>
        <v>37</v>
      </c>
      <c r="AT253" s="17">
        <f t="shared" si="95"/>
        <v>22</v>
      </c>
      <c r="AU253" s="17">
        <f t="shared" si="96"/>
        <v>200</v>
      </c>
      <c r="AV253" s="18">
        <f t="shared" si="97"/>
        <v>1003</v>
      </c>
      <c r="AW253" s="17">
        <f t="shared" si="98"/>
        <v>144</v>
      </c>
      <c r="AX253" s="17">
        <f t="shared" si="99"/>
        <v>167</v>
      </c>
      <c r="AY253" s="17">
        <f t="shared" si="100"/>
        <v>420</v>
      </c>
      <c r="AZ253" s="17">
        <f t="shared" si="101"/>
        <v>13</v>
      </c>
      <c r="BA253" s="17">
        <f t="shared" si="102"/>
        <v>37</v>
      </c>
      <c r="BB253" s="17">
        <f t="shared" si="103"/>
        <v>22</v>
      </c>
      <c r="BC253" s="17">
        <f t="shared" si="104"/>
        <v>200</v>
      </c>
      <c r="BD253" s="17" t="b">
        <f t="shared" si="105"/>
        <v>1</v>
      </c>
    </row>
    <row r="254" spans="1:56" x14ac:dyDescent="0.25">
      <c r="A254">
        <v>206</v>
      </c>
      <c r="B254">
        <v>20634</v>
      </c>
      <c r="C254" t="s">
        <v>255</v>
      </c>
      <c r="D254" s="1">
        <v>5173</v>
      </c>
      <c r="E254">
        <v>3130</v>
      </c>
      <c r="F254">
        <v>60</v>
      </c>
      <c r="G254">
        <v>3070</v>
      </c>
      <c r="H254">
        <v>1223</v>
      </c>
      <c r="I254">
        <v>537</v>
      </c>
      <c r="J254">
        <v>710</v>
      </c>
      <c r="K254">
        <v>255</v>
      </c>
      <c r="L254">
        <v>290</v>
      </c>
      <c r="M254">
        <v>55</v>
      </c>
      <c r="N254">
        <f>D254-G254</f>
        <v>2103</v>
      </c>
      <c r="O254" s="1">
        <v>5264</v>
      </c>
      <c r="Z254" s="14">
        <f>IF(P254&gt;0,1,0)</f>
        <v>0</v>
      </c>
      <c r="AA254" s="13">
        <f t="shared" si="82"/>
        <v>1065.9545550099206</v>
      </c>
      <c r="AB254" s="13">
        <f t="shared" si="106"/>
        <v>615.8578083101238</v>
      </c>
      <c r="AC254" s="13">
        <f t="shared" si="106"/>
        <v>1495.2706364421874</v>
      </c>
      <c r="AD254" s="13">
        <f t="shared" si="106"/>
        <v>221.06623208775068</v>
      </c>
      <c r="AE254" s="13">
        <f t="shared" si="106"/>
        <v>356.67418218945829</v>
      </c>
      <c r="AF254" s="13">
        <f t="shared" si="106"/>
        <v>214.0482035183864</v>
      </c>
      <c r="AG254" s="13">
        <f t="shared" si="106"/>
        <v>1208.134713358505</v>
      </c>
      <c r="AH254" s="18">
        <f t="shared" si="83"/>
        <v>1065.9545550099206</v>
      </c>
      <c r="AI254" s="17">
        <f t="shared" si="84"/>
        <v>615.8578083101238</v>
      </c>
      <c r="AJ254" s="17">
        <f t="shared" si="85"/>
        <v>1495.2706364421874</v>
      </c>
      <c r="AK254" s="17">
        <f t="shared" si="86"/>
        <v>221.06623208775068</v>
      </c>
      <c r="AL254" s="17">
        <f t="shared" si="87"/>
        <v>356.67418218945829</v>
      </c>
      <c r="AM254" s="17">
        <f t="shared" si="88"/>
        <v>214.0482035183864</v>
      </c>
      <c r="AN254" s="17">
        <f t="shared" si="89"/>
        <v>1208.134713358505</v>
      </c>
      <c r="AO254" s="18">
        <f t="shared" si="90"/>
        <v>1065.9545550099206</v>
      </c>
      <c r="AP254" s="17">
        <f t="shared" si="91"/>
        <v>615.8578083101238</v>
      </c>
      <c r="AQ254" s="17">
        <f t="shared" si="92"/>
        <v>1495.2706364421874</v>
      </c>
      <c r="AR254" s="17">
        <f t="shared" si="93"/>
        <v>221.06623208775068</v>
      </c>
      <c r="AS254" s="17">
        <f t="shared" si="94"/>
        <v>356.67418218945829</v>
      </c>
      <c r="AT254" s="17">
        <f t="shared" si="95"/>
        <v>214.0482035183864</v>
      </c>
      <c r="AU254" s="17">
        <f t="shared" si="96"/>
        <v>1208.134713358505</v>
      </c>
      <c r="AV254" s="18">
        <f t="shared" si="97"/>
        <v>5177.0063309163324</v>
      </c>
      <c r="AW254" s="17">
        <f t="shared" si="98"/>
        <v>1083.8667018935323</v>
      </c>
      <c r="AX254" s="17">
        <f t="shared" si="99"/>
        <v>626.20659425979079</v>
      </c>
      <c r="AY254" s="17">
        <f t="shared" si="100"/>
        <v>1520.3969489522501</v>
      </c>
      <c r="AZ254" s="17">
        <f t="shared" si="101"/>
        <v>224.78099722623779</v>
      </c>
      <c r="BA254" s="17">
        <f t="shared" si="102"/>
        <v>362.66768379883058</v>
      </c>
      <c r="BB254" s="17">
        <f t="shared" si="103"/>
        <v>217.64503871513537</v>
      </c>
      <c r="BC254" s="17">
        <f t="shared" si="104"/>
        <v>1228.436035154223</v>
      </c>
      <c r="BD254" s="17" t="b">
        <f t="shared" si="105"/>
        <v>1</v>
      </c>
    </row>
    <row r="255" spans="1:56" x14ac:dyDescent="0.25">
      <c r="A255">
        <v>206</v>
      </c>
      <c r="B255">
        <v>20635</v>
      </c>
      <c r="C255" t="s">
        <v>256</v>
      </c>
      <c r="D255" s="1">
        <v>11790</v>
      </c>
      <c r="E255">
        <v>6658</v>
      </c>
      <c r="F255">
        <v>126</v>
      </c>
      <c r="G255">
        <v>6532</v>
      </c>
      <c r="H255">
        <v>2115</v>
      </c>
      <c r="I255">
        <v>1793</v>
      </c>
      <c r="J255">
        <v>1448</v>
      </c>
      <c r="K255">
        <v>564</v>
      </c>
      <c r="L255">
        <v>431</v>
      </c>
      <c r="M255">
        <v>181</v>
      </c>
      <c r="N255">
        <f>D255-G255</f>
        <v>5258</v>
      </c>
      <c r="O255" s="1">
        <v>11381</v>
      </c>
      <c r="Z255" s="14">
        <f>IF(P255&gt;0,1,0)</f>
        <v>0</v>
      </c>
      <c r="AA255" s="13">
        <f t="shared" ref="AA255:AA318" si="107">AA$1 + AA$2*$H255 + AA$3*$I255 + AA$4*$J255 + AA$5*$K255  + AA$6*$L255 + AA$7*$M255 + AA$8*$N255</f>
        <v>1770.0170998524466</v>
      </c>
      <c r="AB255" s="13">
        <f t="shared" si="106"/>
        <v>1950.1345996996274</v>
      </c>
      <c r="AC255" s="13">
        <f t="shared" si="106"/>
        <v>3244.3088584474217</v>
      </c>
      <c r="AD255" s="13">
        <f t="shared" si="106"/>
        <v>444.06965925534371</v>
      </c>
      <c r="AE255" s="13">
        <f t="shared" si="106"/>
        <v>699.28854747173807</v>
      </c>
      <c r="AF255" s="13">
        <f t="shared" si="106"/>
        <v>495.79770314677751</v>
      </c>
      <c r="AG255" s="13">
        <f t="shared" si="106"/>
        <v>3003.7019942526658</v>
      </c>
      <c r="AH255" s="18">
        <f t="shared" si="83"/>
        <v>1770.0170998524466</v>
      </c>
      <c r="AI255" s="17">
        <f t="shared" si="84"/>
        <v>1950.1345996996274</v>
      </c>
      <c r="AJ255" s="17">
        <f t="shared" si="85"/>
        <v>3244.3088584474217</v>
      </c>
      <c r="AK255" s="17">
        <f t="shared" si="86"/>
        <v>444.06965925534371</v>
      </c>
      <c r="AL255" s="17">
        <f t="shared" si="87"/>
        <v>699.28854747173807</v>
      </c>
      <c r="AM255" s="17">
        <f t="shared" si="88"/>
        <v>495.79770314677751</v>
      </c>
      <c r="AN255" s="17">
        <f t="shared" si="89"/>
        <v>3003.7019942526658</v>
      </c>
      <c r="AO255" s="18">
        <f t="shared" si="90"/>
        <v>1770.0170998524466</v>
      </c>
      <c r="AP255" s="17">
        <f t="shared" si="91"/>
        <v>1950.1345996996274</v>
      </c>
      <c r="AQ255" s="17">
        <f t="shared" si="92"/>
        <v>3244.3088584474217</v>
      </c>
      <c r="AR255" s="17">
        <f t="shared" si="93"/>
        <v>444.06965925534371</v>
      </c>
      <c r="AS255" s="17">
        <f t="shared" si="94"/>
        <v>699.28854747173807</v>
      </c>
      <c r="AT255" s="17">
        <f t="shared" si="95"/>
        <v>495.79770314677751</v>
      </c>
      <c r="AU255" s="17">
        <f t="shared" si="96"/>
        <v>3003.7019942526658</v>
      </c>
      <c r="AV255" s="18">
        <f t="shared" si="97"/>
        <v>11607.318462126021</v>
      </c>
      <c r="AW255" s="17">
        <f t="shared" si="98"/>
        <v>1735.5054640011122</v>
      </c>
      <c r="AX255" s="17">
        <f t="shared" si="99"/>
        <v>1912.1110488697898</v>
      </c>
      <c r="AY255" s="17">
        <f t="shared" si="100"/>
        <v>3181.051613124012</v>
      </c>
      <c r="AZ255" s="17">
        <f t="shared" si="101"/>
        <v>435.41122856892594</v>
      </c>
      <c r="BA255" s="17">
        <f t="shared" si="102"/>
        <v>685.65388162169347</v>
      </c>
      <c r="BB255" s="17">
        <f t="shared" si="103"/>
        <v>486.13068366523913</v>
      </c>
      <c r="BC255" s="17">
        <f t="shared" si="104"/>
        <v>2945.1360801492278</v>
      </c>
      <c r="BD255" s="17" t="b">
        <f t="shared" si="105"/>
        <v>1</v>
      </c>
    </row>
    <row r="256" spans="1:56" x14ac:dyDescent="0.25">
      <c r="A256">
        <v>206</v>
      </c>
      <c r="B256">
        <v>20636</v>
      </c>
      <c r="C256" t="s">
        <v>257</v>
      </c>
      <c r="D256" s="1">
        <v>1302</v>
      </c>
      <c r="E256">
        <v>793</v>
      </c>
      <c r="F256">
        <v>12</v>
      </c>
      <c r="G256">
        <v>781</v>
      </c>
      <c r="H256">
        <v>287</v>
      </c>
      <c r="I256">
        <v>130</v>
      </c>
      <c r="J256">
        <v>294</v>
      </c>
      <c r="K256">
        <v>32</v>
      </c>
      <c r="L256">
        <v>27</v>
      </c>
      <c r="M256">
        <v>11</v>
      </c>
      <c r="N256">
        <f>D256-G256</f>
        <v>521</v>
      </c>
      <c r="O256" s="1">
        <v>1233</v>
      </c>
      <c r="Z256" s="14">
        <f>IF(P256&gt;0,1,0)</f>
        <v>0</v>
      </c>
      <c r="AA256" s="13">
        <f t="shared" si="107"/>
        <v>222.69060681035154</v>
      </c>
      <c r="AB256" s="13">
        <f t="shared" si="106"/>
        <v>131.67958136891133</v>
      </c>
      <c r="AC256" s="13">
        <f t="shared" si="106"/>
        <v>522.17840190996128</v>
      </c>
      <c r="AD256" s="13">
        <f t="shared" si="106"/>
        <v>21.92240025229642</v>
      </c>
      <c r="AE256" s="13">
        <f t="shared" si="106"/>
        <v>40.24885391889292</v>
      </c>
      <c r="AF256" s="13">
        <f t="shared" si="106"/>
        <v>45.378514750297619</v>
      </c>
      <c r="AG256" s="13">
        <f t="shared" si="106"/>
        <v>301.2659463075608</v>
      </c>
      <c r="AH256" s="18">
        <f t="shared" si="83"/>
        <v>222.69060681035154</v>
      </c>
      <c r="AI256" s="17">
        <f t="shared" si="84"/>
        <v>131.67958136891133</v>
      </c>
      <c r="AJ256" s="17">
        <f t="shared" si="85"/>
        <v>522.17840190996128</v>
      </c>
      <c r="AK256" s="17">
        <f t="shared" si="86"/>
        <v>21.92240025229642</v>
      </c>
      <c r="AL256" s="17">
        <f t="shared" si="87"/>
        <v>40.24885391889292</v>
      </c>
      <c r="AM256" s="17">
        <f t="shared" si="88"/>
        <v>45.378514750297619</v>
      </c>
      <c r="AN256" s="17">
        <f t="shared" si="89"/>
        <v>301.2659463075608</v>
      </c>
      <c r="AO256" s="18">
        <f t="shared" si="90"/>
        <v>222.69060681035154</v>
      </c>
      <c r="AP256" s="17">
        <f t="shared" si="91"/>
        <v>131.67958136891133</v>
      </c>
      <c r="AQ256" s="17">
        <f t="shared" si="92"/>
        <v>522.17840190996128</v>
      </c>
      <c r="AR256" s="17">
        <f t="shared" si="93"/>
        <v>21.92240025229642</v>
      </c>
      <c r="AS256" s="17">
        <f t="shared" si="94"/>
        <v>40.24885391889292</v>
      </c>
      <c r="AT256" s="17">
        <f t="shared" si="95"/>
        <v>45.378514750297619</v>
      </c>
      <c r="AU256" s="17">
        <f t="shared" si="96"/>
        <v>301.2659463075608</v>
      </c>
      <c r="AV256" s="18">
        <f t="shared" si="97"/>
        <v>1285.3643053182718</v>
      </c>
      <c r="AW256" s="17">
        <f t="shared" si="98"/>
        <v>213.61844036051301</v>
      </c>
      <c r="AX256" s="17">
        <f t="shared" si="99"/>
        <v>126.31510238466217</v>
      </c>
      <c r="AY256" s="17">
        <f t="shared" si="100"/>
        <v>500.90543738536303</v>
      </c>
      <c r="AZ256" s="17">
        <f t="shared" si="101"/>
        <v>21.029306165763217</v>
      </c>
      <c r="BA256" s="17">
        <f t="shared" si="102"/>
        <v>38.609160591017627</v>
      </c>
      <c r="BB256" s="17">
        <f t="shared" si="103"/>
        <v>43.529844772889227</v>
      </c>
      <c r="BC256" s="17">
        <f t="shared" si="104"/>
        <v>288.99270833979182</v>
      </c>
      <c r="BD256" s="17" t="b">
        <f t="shared" si="105"/>
        <v>1</v>
      </c>
    </row>
    <row r="257" spans="1:56" x14ac:dyDescent="0.25">
      <c r="A257">
        <v>206</v>
      </c>
      <c r="B257">
        <v>20637</v>
      </c>
      <c r="C257" t="s">
        <v>258</v>
      </c>
      <c r="D257" s="1">
        <v>1646</v>
      </c>
      <c r="E257">
        <v>1027</v>
      </c>
      <c r="F257">
        <v>16</v>
      </c>
      <c r="G257">
        <v>1011</v>
      </c>
      <c r="H257">
        <v>366</v>
      </c>
      <c r="I257">
        <v>296</v>
      </c>
      <c r="J257">
        <v>236</v>
      </c>
      <c r="K257">
        <v>55</v>
      </c>
      <c r="L257">
        <v>42</v>
      </c>
      <c r="M257">
        <v>16</v>
      </c>
      <c r="N257">
        <f>D257-G257</f>
        <v>635</v>
      </c>
      <c r="O257" s="1">
        <v>1611</v>
      </c>
      <c r="P257">
        <v>1231</v>
      </c>
      <c r="Q257">
        <v>16</v>
      </c>
      <c r="R257">
        <v>1215</v>
      </c>
      <c r="S257">
        <v>235</v>
      </c>
      <c r="T257">
        <v>311</v>
      </c>
      <c r="U257">
        <v>525</v>
      </c>
      <c r="V257">
        <v>39</v>
      </c>
      <c r="W257">
        <v>69</v>
      </c>
      <c r="X257">
        <v>36</v>
      </c>
      <c r="Y257" s="14">
        <f>O257-R257</f>
        <v>396</v>
      </c>
      <c r="Z257" s="14">
        <f>IF(P257&gt;0,1,0)</f>
        <v>1</v>
      </c>
      <c r="AA257" s="13">
        <f t="shared" si="107"/>
        <v>293.96985820904627</v>
      </c>
      <c r="AB257" s="13">
        <f t="shared" si="106"/>
        <v>302.16611875256126</v>
      </c>
      <c r="AC257" s="13">
        <f t="shared" si="106"/>
        <v>481.24872343218357</v>
      </c>
      <c r="AD257" s="13">
        <f t="shared" si="106"/>
        <v>40.720273046138345</v>
      </c>
      <c r="AE257" s="13">
        <f t="shared" si="106"/>
        <v>70.644508518354598</v>
      </c>
      <c r="AF257" s="13">
        <f t="shared" si="106"/>
        <v>58.905389524395744</v>
      </c>
      <c r="AG257" s="13">
        <f t="shared" si="106"/>
        <v>358.6453621489083</v>
      </c>
      <c r="AH257" s="18">
        <f t="shared" si="83"/>
        <v>293.96985820904627</v>
      </c>
      <c r="AI257" s="17">
        <f t="shared" si="84"/>
        <v>302.16611875256126</v>
      </c>
      <c r="AJ257" s="17">
        <f t="shared" si="85"/>
        <v>481.24872343218357</v>
      </c>
      <c r="AK257" s="17">
        <f t="shared" si="86"/>
        <v>40.720273046138345</v>
      </c>
      <c r="AL257" s="17">
        <f t="shared" si="87"/>
        <v>70.644508518354598</v>
      </c>
      <c r="AM257" s="17">
        <f t="shared" si="88"/>
        <v>58.905389524395744</v>
      </c>
      <c r="AN257" s="17">
        <f t="shared" si="89"/>
        <v>358.6453621489083</v>
      </c>
      <c r="AO257" s="18">
        <f t="shared" si="90"/>
        <v>235</v>
      </c>
      <c r="AP257" s="17">
        <f t="shared" si="91"/>
        <v>311</v>
      </c>
      <c r="AQ257" s="17">
        <f t="shared" si="92"/>
        <v>525</v>
      </c>
      <c r="AR257" s="17">
        <f t="shared" si="93"/>
        <v>39</v>
      </c>
      <c r="AS257" s="17">
        <f t="shared" si="94"/>
        <v>69</v>
      </c>
      <c r="AT257" s="17">
        <f t="shared" si="95"/>
        <v>36</v>
      </c>
      <c r="AU257" s="17">
        <f t="shared" si="96"/>
        <v>396</v>
      </c>
      <c r="AV257" s="18">
        <f t="shared" si="97"/>
        <v>1611</v>
      </c>
      <c r="AW257" s="17">
        <f t="shared" si="98"/>
        <v>235.00000000000003</v>
      </c>
      <c r="AX257" s="17">
        <f t="shared" si="99"/>
        <v>311</v>
      </c>
      <c r="AY257" s="17">
        <f t="shared" si="100"/>
        <v>525</v>
      </c>
      <c r="AZ257" s="17">
        <f t="shared" si="101"/>
        <v>39</v>
      </c>
      <c r="BA257" s="17">
        <f t="shared" si="102"/>
        <v>69</v>
      </c>
      <c r="BB257" s="17">
        <f t="shared" si="103"/>
        <v>36</v>
      </c>
      <c r="BC257" s="17">
        <f t="shared" si="104"/>
        <v>396</v>
      </c>
      <c r="BD257" s="17" t="b">
        <f t="shared" si="105"/>
        <v>1</v>
      </c>
    </row>
    <row r="258" spans="1:56" x14ac:dyDescent="0.25">
      <c r="A258">
        <v>206</v>
      </c>
      <c r="B258">
        <v>20638</v>
      </c>
      <c r="C258" t="s">
        <v>259</v>
      </c>
      <c r="D258" s="1">
        <v>947</v>
      </c>
      <c r="E258">
        <v>590</v>
      </c>
      <c r="F258">
        <v>16</v>
      </c>
      <c r="G258">
        <v>574</v>
      </c>
      <c r="H258">
        <v>266</v>
      </c>
      <c r="I258">
        <v>96</v>
      </c>
      <c r="J258">
        <v>152</v>
      </c>
      <c r="K258">
        <v>17</v>
      </c>
      <c r="L258">
        <v>36</v>
      </c>
      <c r="M258">
        <v>7</v>
      </c>
      <c r="N258">
        <f>D258-G258</f>
        <v>373</v>
      </c>
      <c r="O258" s="1">
        <v>934</v>
      </c>
      <c r="Z258" s="14">
        <f>IF(P258&gt;0,1,0)</f>
        <v>0</v>
      </c>
      <c r="AA258" s="13">
        <f t="shared" si="107"/>
        <v>214.82557931252887</v>
      </c>
      <c r="AB258" s="13">
        <f t="shared" si="106"/>
        <v>100.01658257686674</v>
      </c>
      <c r="AC258" s="13">
        <f t="shared" si="106"/>
        <v>312.040055506454</v>
      </c>
      <c r="AD258" s="13">
        <f t="shared" si="106"/>
        <v>17.07910901647611</v>
      </c>
      <c r="AE258" s="13">
        <f t="shared" si="106"/>
        <v>44.358136489049343</v>
      </c>
      <c r="AF258" s="13">
        <f t="shared" si="106"/>
        <v>32.105607222116873</v>
      </c>
      <c r="AG258" s="13">
        <f t="shared" si="106"/>
        <v>209.44518041194326</v>
      </c>
      <c r="AH258" s="18">
        <f t="shared" si="83"/>
        <v>214.82557931252887</v>
      </c>
      <c r="AI258" s="17">
        <f t="shared" si="84"/>
        <v>100.01658257686674</v>
      </c>
      <c r="AJ258" s="17">
        <f t="shared" si="85"/>
        <v>312.040055506454</v>
      </c>
      <c r="AK258" s="17">
        <f t="shared" si="86"/>
        <v>17.07910901647611</v>
      </c>
      <c r="AL258" s="17">
        <f t="shared" si="87"/>
        <v>44.358136489049343</v>
      </c>
      <c r="AM258" s="17">
        <f t="shared" si="88"/>
        <v>32.105607222116873</v>
      </c>
      <c r="AN258" s="17">
        <f t="shared" si="89"/>
        <v>209.44518041194326</v>
      </c>
      <c r="AO258" s="18">
        <f t="shared" si="90"/>
        <v>214.82557931252887</v>
      </c>
      <c r="AP258" s="17">
        <f t="shared" si="91"/>
        <v>100.01658257686674</v>
      </c>
      <c r="AQ258" s="17">
        <f t="shared" si="92"/>
        <v>312.040055506454</v>
      </c>
      <c r="AR258" s="17">
        <f t="shared" si="93"/>
        <v>17.07910901647611</v>
      </c>
      <c r="AS258" s="17">
        <f t="shared" si="94"/>
        <v>44.358136489049343</v>
      </c>
      <c r="AT258" s="17">
        <f t="shared" si="95"/>
        <v>32.105607222116873</v>
      </c>
      <c r="AU258" s="17">
        <f t="shared" si="96"/>
        <v>209.44518041194326</v>
      </c>
      <c r="AV258" s="18">
        <f t="shared" si="97"/>
        <v>929.87025053543516</v>
      </c>
      <c r="AW258" s="17">
        <f t="shared" si="98"/>
        <v>215.77966491816031</v>
      </c>
      <c r="AX258" s="17">
        <f t="shared" si="99"/>
        <v>100.4607772675847</v>
      </c>
      <c r="AY258" s="17">
        <f t="shared" si="100"/>
        <v>313.42589105868132</v>
      </c>
      <c r="AZ258" s="17">
        <f t="shared" si="101"/>
        <v>17.154960933746743</v>
      </c>
      <c r="BA258" s="17">
        <f t="shared" si="102"/>
        <v>44.555140307925427</v>
      </c>
      <c r="BB258" s="17">
        <f t="shared" si="103"/>
        <v>32.248194980095711</v>
      </c>
      <c r="BC258" s="17">
        <f t="shared" si="104"/>
        <v>210.37537053380578</v>
      </c>
      <c r="BD258" s="17" t="b">
        <f t="shared" si="105"/>
        <v>1</v>
      </c>
    </row>
    <row r="259" spans="1:56" x14ac:dyDescent="0.25">
      <c r="A259">
        <v>206</v>
      </c>
      <c r="B259">
        <v>20639</v>
      </c>
      <c r="C259" t="s">
        <v>260</v>
      </c>
      <c r="D259" s="1">
        <v>617</v>
      </c>
      <c r="E259">
        <v>384</v>
      </c>
      <c r="F259">
        <v>4</v>
      </c>
      <c r="G259">
        <v>380</v>
      </c>
      <c r="H259">
        <v>197</v>
      </c>
      <c r="I259">
        <v>39</v>
      </c>
      <c r="J259">
        <v>72</v>
      </c>
      <c r="K259">
        <v>23</v>
      </c>
      <c r="L259">
        <v>46</v>
      </c>
      <c r="M259">
        <v>3</v>
      </c>
      <c r="N259">
        <f>D259-G259</f>
        <v>237</v>
      </c>
      <c r="O259" s="1">
        <v>602</v>
      </c>
      <c r="Z259" s="14">
        <f>IF(P259&gt;0,1,0)</f>
        <v>0</v>
      </c>
      <c r="AA259" s="13">
        <f t="shared" si="107"/>
        <v>174.89200624085171</v>
      </c>
      <c r="AB259" s="13">
        <f t="shared" si="106"/>
        <v>48.525288831742252</v>
      </c>
      <c r="AC259" s="13">
        <f t="shared" si="106"/>
        <v>169.61606625953149</v>
      </c>
      <c r="AD259" s="13">
        <f t="shared" si="106"/>
        <v>24.883242187203638</v>
      </c>
      <c r="AE259" s="13">
        <f t="shared" si="106"/>
        <v>48.509545298992364</v>
      </c>
      <c r="AF259" s="13">
        <f t="shared" si="106"/>
        <v>24.345448181747908</v>
      </c>
      <c r="AG259" s="13">
        <f t="shared" si="106"/>
        <v>129.84970292060481</v>
      </c>
      <c r="AH259" s="18">
        <f t="shared" si="83"/>
        <v>174.89200624085171</v>
      </c>
      <c r="AI259" s="17">
        <f t="shared" si="84"/>
        <v>48.525288831742252</v>
      </c>
      <c r="AJ259" s="17">
        <f t="shared" si="85"/>
        <v>169.61606625953149</v>
      </c>
      <c r="AK259" s="17">
        <f t="shared" si="86"/>
        <v>24.883242187203638</v>
      </c>
      <c r="AL259" s="17">
        <f t="shared" si="87"/>
        <v>48.509545298992364</v>
      </c>
      <c r="AM259" s="17">
        <f t="shared" si="88"/>
        <v>24.345448181747908</v>
      </c>
      <c r="AN259" s="17">
        <f t="shared" si="89"/>
        <v>129.84970292060481</v>
      </c>
      <c r="AO259" s="18">
        <f t="shared" si="90"/>
        <v>174.89200624085171</v>
      </c>
      <c r="AP259" s="17">
        <f t="shared" si="91"/>
        <v>48.525288831742252</v>
      </c>
      <c r="AQ259" s="17">
        <f t="shared" si="92"/>
        <v>169.61606625953149</v>
      </c>
      <c r="AR259" s="17">
        <f t="shared" si="93"/>
        <v>24.883242187203638</v>
      </c>
      <c r="AS259" s="17">
        <f t="shared" si="94"/>
        <v>48.509545298992364</v>
      </c>
      <c r="AT259" s="17">
        <f t="shared" si="95"/>
        <v>24.345448181747908</v>
      </c>
      <c r="AU259" s="17">
        <f t="shared" si="96"/>
        <v>129.84970292060481</v>
      </c>
      <c r="AV259" s="18">
        <f t="shared" si="97"/>
        <v>620.62129992067412</v>
      </c>
      <c r="AW259" s="17">
        <f t="shared" si="98"/>
        <v>169.64449620154824</v>
      </c>
      <c r="AX259" s="17">
        <f t="shared" si="99"/>
        <v>47.069322113892405</v>
      </c>
      <c r="AY259" s="17">
        <f t="shared" si="100"/>
        <v>164.52685704033877</v>
      </c>
      <c r="AZ259" s="17">
        <f t="shared" si="101"/>
        <v>24.136638234316564</v>
      </c>
      <c r="BA259" s="17">
        <f t="shared" si="102"/>
        <v>47.054050954625644</v>
      </c>
      <c r="BB259" s="17">
        <f t="shared" si="103"/>
        <v>23.614980354824304</v>
      </c>
      <c r="BC259" s="17">
        <f t="shared" si="104"/>
        <v>125.95365510045416</v>
      </c>
      <c r="BD259" s="17" t="b">
        <f t="shared" si="105"/>
        <v>1</v>
      </c>
    </row>
    <row r="260" spans="1:56" x14ac:dyDescent="0.25">
      <c r="A260">
        <v>206</v>
      </c>
      <c r="B260">
        <v>20640</v>
      </c>
      <c r="C260" t="s">
        <v>261</v>
      </c>
      <c r="D260" s="1">
        <v>1004</v>
      </c>
      <c r="E260">
        <v>537</v>
      </c>
      <c r="F260">
        <v>7</v>
      </c>
      <c r="G260">
        <v>530</v>
      </c>
      <c r="H260">
        <v>228</v>
      </c>
      <c r="I260">
        <v>122</v>
      </c>
      <c r="J260">
        <v>133</v>
      </c>
      <c r="K260">
        <v>20</v>
      </c>
      <c r="L260">
        <v>23</v>
      </c>
      <c r="M260">
        <v>4</v>
      </c>
      <c r="N260">
        <f>D260-G260</f>
        <v>474</v>
      </c>
      <c r="O260" s="1">
        <v>989</v>
      </c>
      <c r="Z260" s="14">
        <f>IF(P260&gt;0,1,0)</f>
        <v>0</v>
      </c>
      <c r="AA260" s="13">
        <f t="shared" si="107"/>
        <v>188.8530176412724</v>
      </c>
      <c r="AB260" s="13">
        <f t="shared" si="106"/>
        <v>128.96208220795296</v>
      </c>
      <c r="AC260" s="13">
        <f t="shared" si="106"/>
        <v>308.25103457258558</v>
      </c>
      <c r="AD260" s="13">
        <f t="shared" si="106"/>
        <v>19.239305372840157</v>
      </c>
      <c r="AE260" s="13">
        <f t="shared" si="106"/>
        <v>43.460992656329594</v>
      </c>
      <c r="AF260" s="13">
        <f t="shared" si="106"/>
        <v>33.595450528885955</v>
      </c>
      <c r="AG260" s="13">
        <f t="shared" si="106"/>
        <v>248.86577329066094</v>
      </c>
      <c r="AH260" s="18">
        <f t="shared" si="83"/>
        <v>188.8530176412724</v>
      </c>
      <c r="AI260" s="17">
        <f t="shared" si="84"/>
        <v>128.96208220795296</v>
      </c>
      <c r="AJ260" s="17">
        <f t="shared" si="85"/>
        <v>308.25103457258558</v>
      </c>
      <c r="AK260" s="17">
        <f t="shared" si="86"/>
        <v>19.239305372840157</v>
      </c>
      <c r="AL260" s="17">
        <f t="shared" si="87"/>
        <v>43.460992656329594</v>
      </c>
      <c r="AM260" s="17">
        <f t="shared" si="88"/>
        <v>33.595450528885955</v>
      </c>
      <c r="AN260" s="17">
        <f t="shared" si="89"/>
        <v>248.86577329066094</v>
      </c>
      <c r="AO260" s="18">
        <f t="shared" si="90"/>
        <v>188.8530176412724</v>
      </c>
      <c r="AP260" s="17">
        <f t="shared" si="91"/>
        <v>128.96208220795296</v>
      </c>
      <c r="AQ260" s="17">
        <f t="shared" si="92"/>
        <v>308.25103457258558</v>
      </c>
      <c r="AR260" s="17">
        <f t="shared" si="93"/>
        <v>19.239305372840157</v>
      </c>
      <c r="AS260" s="17">
        <f t="shared" si="94"/>
        <v>43.460992656329594</v>
      </c>
      <c r="AT260" s="17">
        <f t="shared" si="95"/>
        <v>33.595450528885955</v>
      </c>
      <c r="AU260" s="17">
        <f t="shared" si="96"/>
        <v>248.86577329066094</v>
      </c>
      <c r="AV260" s="18">
        <f t="shared" si="97"/>
        <v>971.22765627052763</v>
      </c>
      <c r="AW260" s="17">
        <f t="shared" si="98"/>
        <v>192.30880961980512</v>
      </c>
      <c r="AX260" s="17">
        <f t="shared" si="99"/>
        <v>131.32193927984611</v>
      </c>
      <c r="AY260" s="17">
        <f t="shared" si="100"/>
        <v>313.89167228097426</v>
      </c>
      <c r="AZ260" s="17">
        <f t="shared" si="101"/>
        <v>19.591362427635513</v>
      </c>
      <c r="BA260" s="17">
        <f t="shared" si="102"/>
        <v>44.256278597092816</v>
      </c>
      <c r="BB260" s="17">
        <f t="shared" si="103"/>
        <v>34.210208449638095</v>
      </c>
      <c r="BC260" s="17">
        <f t="shared" si="104"/>
        <v>253.41972934500811</v>
      </c>
      <c r="BD260" s="17" t="b">
        <f t="shared" si="105"/>
        <v>1</v>
      </c>
    </row>
    <row r="261" spans="1:56" x14ac:dyDescent="0.25">
      <c r="A261">
        <v>206</v>
      </c>
      <c r="B261">
        <v>20642</v>
      </c>
      <c r="C261" t="s">
        <v>262</v>
      </c>
      <c r="D261" s="1">
        <v>1438</v>
      </c>
      <c r="E261">
        <v>872</v>
      </c>
      <c r="F261">
        <v>14</v>
      </c>
      <c r="G261">
        <v>858</v>
      </c>
      <c r="H261">
        <v>391</v>
      </c>
      <c r="I261">
        <v>167</v>
      </c>
      <c r="J261">
        <v>228</v>
      </c>
      <c r="K261">
        <v>28</v>
      </c>
      <c r="L261">
        <v>33</v>
      </c>
      <c r="M261">
        <v>11</v>
      </c>
      <c r="N261">
        <f>D261-G261</f>
        <v>580</v>
      </c>
      <c r="O261" s="1">
        <v>1346</v>
      </c>
      <c r="Z261" s="14">
        <f>IF(P261&gt;0,1,0)</f>
        <v>0</v>
      </c>
      <c r="AA261" s="13">
        <f t="shared" si="107"/>
        <v>308.68071856092484</v>
      </c>
      <c r="AB261" s="13">
        <f t="shared" si="106"/>
        <v>173.076382279971</v>
      </c>
      <c r="AC261" s="13">
        <f t="shared" si="106"/>
        <v>467.50751514589865</v>
      </c>
      <c r="AD261" s="13">
        <f t="shared" si="106"/>
        <v>23.883748639797417</v>
      </c>
      <c r="AE261" s="13">
        <f t="shared" si="106"/>
        <v>55.130500211993933</v>
      </c>
      <c r="AF261" s="13">
        <f t="shared" si="106"/>
        <v>47.475146239197066</v>
      </c>
      <c r="AG261" s="13">
        <f t="shared" si="106"/>
        <v>324.93899418372109</v>
      </c>
      <c r="AH261" s="18">
        <f t="shared" si="83"/>
        <v>308.68071856092484</v>
      </c>
      <c r="AI261" s="17">
        <f t="shared" si="84"/>
        <v>173.076382279971</v>
      </c>
      <c r="AJ261" s="17">
        <f t="shared" si="85"/>
        <v>467.50751514589865</v>
      </c>
      <c r="AK261" s="17">
        <f t="shared" si="86"/>
        <v>23.883748639797417</v>
      </c>
      <c r="AL261" s="17">
        <f t="shared" si="87"/>
        <v>55.130500211993933</v>
      </c>
      <c r="AM261" s="17">
        <f t="shared" si="88"/>
        <v>47.475146239197066</v>
      </c>
      <c r="AN261" s="17">
        <f t="shared" si="89"/>
        <v>324.93899418372109</v>
      </c>
      <c r="AO261" s="18">
        <f t="shared" si="90"/>
        <v>308.68071856092484</v>
      </c>
      <c r="AP261" s="17">
        <f t="shared" si="91"/>
        <v>173.076382279971</v>
      </c>
      <c r="AQ261" s="17">
        <f t="shared" si="92"/>
        <v>467.50751514589865</v>
      </c>
      <c r="AR261" s="17">
        <f t="shared" si="93"/>
        <v>23.883748639797417</v>
      </c>
      <c r="AS261" s="17">
        <f t="shared" si="94"/>
        <v>55.130500211993933</v>
      </c>
      <c r="AT261" s="17">
        <f t="shared" si="95"/>
        <v>47.475146239197066</v>
      </c>
      <c r="AU261" s="17">
        <f t="shared" si="96"/>
        <v>324.93899418372109</v>
      </c>
      <c r="AV261" s="18">
        <f t="shared" si="97"/>
        <v>1400.6930052615039</v>
      </c>
      <c r="AW261" s="17">
        <f t="shared" si="98"/>
        <v>296.62763048169541</v>
      </c>
      <c r="AX261" s="17">
        <f t="shared" si="99"/>
        <v>166.31825080424966</v>
      </c>
      <c r="AY261" s="17">
        <f t="shared" si="100"/>
        <v>449.2527006436348</v>
      </c>
      <c r="AZ261" s="17">
        <f t="shared" si="101"/>
        <v>22.951157425938245</v>
      </c>
      <c r="BA261" s="17">
        <f t="shared" si="102"/>
        <v>52.977813844004977</v>
      </c>
      <c r="BB261" s="17">
        <f t="shared" si="103"/>
        <v>45.62137927291861</v>
      </c>
      <c r="BC261" s="17">
        <f t="shared" si="104"/>
        <v>312.2510675275584</v>
      </c>
      <c r="BD261" s="17" t="b">
        <f t="shared" si="105"/>
        <v>1</v>
      </c>
    </row>
    <row r="262" spans="1:56" x14ac:dyDescent="0.25">
      <c r="A262">
        <v>206</v>
      </c>
      <c r="B262">
        <v>20643</v>
      </c>
      <c r="C262" t="s">
        <v>263</v>
      </c>
      <c r="D262" s="1">
        <v>2214</v>
      </c>
      <c r="E262">
        <v>1291</v>
      </c>
      <c r="F262">
        <v>23</v>
      </c>
      <c r="G262">
        <v>1268</v>
      </c>
      <c r="H262">
        <v>426</v>
      </c>
      <c r="I262">
        <v>304</v>
      </c>
      <c r="J262">
        <v>326</v>
      </c>
      <c r="K262">
        <v>104</v>
      </c>
      <c r="L262">
        <v>84</v>
      </c>
      <c r="M262">
        <v>24</v>
      </c>
      <c r="N262">
        <f>D262-G262</f>
        <v>946</v>
      </c>
      <c r="O262" s="1">
        <v>2194</v>
      </c>
      <c r="Z262" s="14">
        <f>IF(P262&gt;0,1,0)</f>
        <v>0</v>
      </c>
      <c r="AA262" s="13">
        <f t="shared" si="107"/>
        <v>364.5822996006367</v>
      </c>
      <c r="AB262" s="13">
        <f t="shared" si="106"/>
        <v>329.43338318798129</v>
      </c>
      <c r="AC262" s="13">
        <f t="shared" si="106"/>
        <v>668.77758366825799</v>
      </c>
      <c r="AD262" s="13">
        <f t="shared" si="106"/>
        <v>82.270052414774511</v>
      </c>
      <c r="AE262" s="13">
        <f t="shared" si="106"/>
        <v>124.15047831833867</v>
      </c>
      <c r="AF262" s="13">
        <f t="shared" si="106"/>
        <v>89.970861671754221</v>
      </c>
      <c r="AG262" s="13">
        <f t="shared" si="106"/>
        <v>533.80789326437048</v>
      </c>
      <c r="AH262" s="18">
        <f t="shared" si="83"/>
        <v>364.5822996006367</v>
      </c>
      <c r="AI262" s="17">
        <f t="shared" si="84"/>
        <v>329.43338318798129</v>
      </c>
      <c r="AJ262" s="17">
        <f t="shared" si="85"/>
        <v>668.77758366825799</v>
      </c>
      <c r="AK262" s="17">
        <f t="shared" si="86"/>
        <v>82.270052414774511</v>
      </c>
      <c r="AL262" s="17">
        <f t="shared" si="87"/>
        <v>124.15047831833867</v>
      </c>
      <c r="AM262" s="17">
        <f t="shared" si="88"/>
        <v>89.970861671754221</v>
      </c>
      <c r="AN262" s="17">
        <f t="shared" si="89"/>
        <v>533.80789326437048</v>
      </c>
      <c r="AO262" s="18">
        <f t="shared" si="90"/>
        <v>364.5822996006367</v>
      </c>
      <c r="AP262" s="17">
        <f t="shared" si="91"/>
        <v>329.43338318798129</v>
      </c>
      <c r="AQ262" s="17">
        <f t="shared" si="92"/>
        <v>668.77758366825799</v>
      </c>
      <c r="AR262" s="17">
        <f t="shared" si="93"/>
        <v>82.270052414774511</v>
      </c>
      <c r="AS262" s="17">
        <f t="shared" si="94"/>
        <v>124.15047831833867</v>
      </c>
      <c r="AT262" s="17">
        <f t="shared" si="95"/>
        <v>89.970861671754221</v>
      </c>
      <c r="AU262" s="17">
        <f t="shared" si="96"/>
        <v>533.80789326437048</v>
      </c>
      <c r="AV262" s="18">
        <f t="shared" si="97"/>
        <v>2192.9925521261139</v>
      </c>
      <c r="AW262" s="17">
        <f t="shared" si="98"/>
        <v>364.74978656370604</v>
      </c>
      <c r="AX262" s="17">
        <f t="shared" si="99"/>
        <v>329.58472294568276</v>
      </c>
      <c r="AY262" s="17">
        <f t="shared" si="100"/>
        <v>669.08481615480514</v>
      </c>
      <c r="AZ262" s="17">
        <f t="shared" si="101"/>
        <v>82.307846792739639</v>
      </c>
      <c r="BA262" s="17">
        <f t="shared" si="102"/>
        <v>124.20751231752052</v>
      </c>
      <c r="BB262" s="17">
        <f t="shared" si="103"/>
        <v>90.012193756176956</v>
      </c>
      <c r="BC262" s="17">
        <f t="shared" si="104"/>
        <v>534.05312146936888</v>
      </c>
      <c r="BD262" s="17" t="b">
        <f t="shared" si="105"/>
        <v>1</v>
      </c>
    </row>
    <row r="263" spans="1:56" x14ac:dyDescent="0.25">
      <c r="A263">
        <v>206</v>
      </c>
      <c r="B263">
        <v>20644</v>
      </c>
      <c r="C263" t="s">
        <v>264</v>
      </c>
      <c r="D263" s="1">
        <v>1778</v>
      </c>
      <c r="E263">
        <v>1137</v>
      </c>
      <c r="F263">
        <v>20</v>
      </c>
      <c r="G263">
        <v>1117</v>
      </c>
      <c r="H263">
        <v>351</v>
      </c>
      <c r="I263">
        <v>329</v>
      </c>
      <c r="J263">
        <v>279</v>
      </c>
      <c r="K263">
        <v>87</v>
      </c>
      <c r="L263">
        <v>47</v>
      </c>
      <c r="M263">
        <v>24</v>
      </c>
      <c r="N263">
        <f>D263-G263</f>
        <v>661</v>
      </c>
      <c r="O263" s="1">
        <v>1734</v>
      </c>
      <c r="Z263" s="14">
        <f>IF(P263&gt;0,1,0)</f>
        <v>0</v>
      </c>
      <c r="AA263" s="13">
        <f t="shared" si="107"/>
        <v>284.05154543368383</v>
      </c>
      <c r="AB263" s="13">
        <f t="shared" si="106"/>
        <v>340.59592815779308</v>
      </c>
      <c r="AC263" s="13">
        <f t="shared" si="106"/>
        <v>529.99537265060189</v>
      </c>
      <c r="AD263" s="13">
        <f t="shared" si="106"/>
        <v>60.508845035681908</v>
      </c>
      <c r="AE263" s="13">
        <f t="shared" si="106"/>
        <v>80.648698410852134</v>
      </c>
      <c r="AF263" s="13">
        <f t="shared" si="106"/>
        <v>71.259638597678062</v>
      </c>
      <c r="AG263" s="13">
        <f t="shared" si="106"/>
        <v>388.40212197072896</v>
      </c>
      <c r="AH263" s="18">
        <f t="shared" si="83"/>
        <v>284.05154543368383</v>
      </c>
      <c r="AI263" s="17">
        <f t="shared" si="84"/>
        <v>340.59592815779308</v>
      </c>
      <c r="AJ263" s="17">
        <f t="shared" si="85"/>
        <v>529.99537265060189</v>
      </c>
      <c r="AK263" s="17">
        <f t="shared" si="86"/>
        <v>60.508845035681908</v>
      </c>
      <c r="AL263" s="17">
        <f t="shared" si="87"/>
        <v>80.648698410852134</v>
      </c>
      <c r="AM263" s="17">
        <f t="shared" si="88"/>
        <v>71.259638597678062</v>
      </c>
      <c r="AN263" s="17">
        <f t="shared" si="89"/>
        <v>388.40212197072896</v>
      </c>
      <c r="AO263" s="18">
        <f t="shared" si="90"/>
        <v>284.05154543368383</v>
      </c>
      <c r="AP263" s="17">
        <f t="shared" si="91"/>
        <v>340.59592815779308</v>
      </c>
      <c r="AQ263" s="17">
        <f t="shared" si="92"/>
        <v>529.99537265060189</v>
      </c>
      <c r="AR263" s="17">
        <f t="shared" si="93"/>
        <v>60.508845035681908</v>
      </c>
      <c r="AS263" s="17">
        <f t="shared" si="94"/>
        <v>80.648698410852134</v>
      </c>
      <c r="AT263" s="17">
        <f t="shared" si="95"/>
        <v>71.259638597678062</v>
      </c>
      <c r="AU263" s="17">
        <f t="shared" si="96"/>
        <v>388.40212197072896</v>
      </c>
      <c r="AV263" s="18">
        <f t="shared" si="97"/>
        <v>1755.4621502570199</v>
      </c>
      <c r="AW263" s="17">
        <f t="shared" si="98"/>
        <v>280.57875227323666</v>
      </c>
      <c r="AX263" s="17">
        <f t="shared" si="99"/>
        <v>336.43182756127413</v>
      </c>
      <c r="AY263" s="17">
        <f t="shared" si="100"/>
        <v>523.51568847074816</v>
      </c>
      <c r="AZ263" s="17">
        <f t="shared" si="101"/>
        <v>59.769068376957364</v>
      </c>
      <c r="BA263" s="17">
        <f t="shared" si="102"/>
        <v>79.662693396119479</v>
      </c>
      <c r="BB263" s="17">
        <f t="shared" si="103"/>
        <v>70.388423532961127</v>
      </c>
      <c r="BC263" s="17">
        <f t="shared" si="104"/>
        <v>383.65354638870309</v>
      </c>
      <c r="BD263" s="17" t="b">
        <f t="shared" si="105"/>
        <v>1</v>
      </c>
    </row>
    <row r="264" spans="1:56" x14ac:dyDescent="0.25">
      <c r="A264">
        <v>207</v>
      </c>
      <c r="B264">
        <v>20701</v>
      </c>
      <c r="C264" t="s">
        <v>265</v>
      </c>
      <c r="D264" s="1">
        <v>1196</v>
      </c>
      <c r="E264">
        <v>725</v>
      </c>
      <c r="F264">
        <v>17</v>
      </c>
      <c r="G264">
        <v>708</v>
      </c>
      <c r="H264">
        <v>166</v>
      </c>
      <c r="I264">
        <v>232</v>
      </c>
      <c r="J264">
        <v>206</v>
      </c>
      <c r="K264">
        <v>41</v>
      </c>
      <c r="L264">
        <v>41</v>
      </c>
      <c r="M264">
        <v>22</v>
      </c>
      <c r="N264">
        <f>D264-G264</f>
        <v>488</v>
      </c>
      <c r="O264" s="1">
        <v>1205</v>
      </c>
      <c r="Z264" s="14">
        <f>IF(P264&gt;0,1,0)</f>
        <v>0</v>
      </c>
      <c r="AA264" s="13">
        <f t="shared" si="107"/>
        <v>126.12680032269471</v>
      </c>
      <c r="AB264" s="13">
        <f t="shared" si="106"/>
        <v>233.04376098374993</v>
      </c>
      <c r="AC264" s="13">
        <f t="shared" si="106"/>
        <v>394.94550712633412</v>
      </c>
      <c r="AD264" s="13">
        <f t="shared" si="106"/>
        <v>27.959797951467728</v>
      </c>
      <c r="AE264" s="13">
        <f t="shared" si="106"/>
        <v>56.0573788972833</v>
      </c>
      <c r="AF264" s="13">
        <f t="shared" si="106"/>
        <v>48.69055020427713</v>
      </c>
      <c r="AG264" s="13">
        <f t="shared" si="106"/>
        <v>288.77425307090624</v>
      </c>
      <c r="AH264" s="18">
        <f t="shared" si="83"/>
        <v>126.12680032269471</v>
      </c>
      <c r="AI264" s="17">
        <f t="shared" si="84"/>
        <v>233.04376098374993</v>
      </c>
      <c r="AJ264" s="17">
        <f t="shared" si="85"/>
        <v>394.94550712633412</v>
      </c>
      <c r="AK264" s="17">
        <f t="shared" si="86"/>
        <v>27.959797951467728</v>
      </c>
      <c r="AL264" s="17">
        <f t="shared" si="87"/>
        <v>56.0573788972833</v>
      </c>
      <c r="AM264" s="17">
        <f t="shared" si="88"/>
        <v>48.69055020427713</v>
      </c>
      <c r="AN264" s="17">
        <f t="shared" si="89"/>
        <v>288.77425307090624</v>
      </c>
      <c r="AO264" s="18">
        <f t="shared" si="90"/>
        <v>126.12680032269471</v>
      </c>
      <c r="AP264" s="17">
        <f t="shared" si="91"/>
        <v>233.04376098374993</v>
      </c>
      <c r="AQ264" s="17">
        <f t="shared" si="92"/>
        <v>394.94550712633412</v>
      </c>
      <c r="AR264" s="17">
        <f t="shared" si="93"/>
        <v>27.959797951467728</v>
      </c>
      <c r="AS264" s="17">
        <f t="shared" si="94"/>
        <v>56.0573788972833</v>
      </c>
      <c r="AT264" s="17">
        <f t="shared" si="95"/>
        <v>48.69055020427713</v>
      </c>
      <c r="AU264" s="17">
        <f t="shared" si="96"/>
        <v>288.77425307090624</v>
      </c>
      <c r="AV264" s="18">
        <f t="shared" si="97"/>
        <v>1175.5980485567131</v>
      </c>
      <c r="AW264" s="17">
        <f t="shared" si="98"/>
        <v>129.28125780358096</v>
      </c>
      <c r="AX264" s="17">
        <f t="shared" si="99"/>
        <v>238.87223386444015</v>
      </c>
      <c r="AY264" s="17">
        <f t="shared" si="100"/>
        <v>404.82317631567065</v>
      </c>
      <c r="AZ264" s="17">
        <f t="shared" si="101"/>
        <v>28.659078307319309</v>
      </c>
      <c r="BA264" s="17">
        <f t="shared" si="102"/>
        <v>57.459385590301672</v>
      </c>
      <c r="BB264" s="17">
        <f t="shared" si="103"/>
        <v>49.90831098110953</v>
      </c>
      <c r="BC264" s="17">
        <f t="shared" si="104"/>
        <v>295.99655713757772</v>
      </c>
      <c r="BD264" s="17" t="b">
        <f t="shared" si="105"/>
        <v>1</v>
      </c>
    </row>
    <row r="265" spans="1:56" x14ac:dyDescent="0.25">
      <c r="A265">
        <v>207</v>
      </c>
      <c r="B265">
        <v>20702</v>
      </c>
      <c r="C265" t="s">
        <v>266</v>
      </c>
      <c r="D265" s="1">
        <v>5215</v>
      </c>
      <c r="E265">
        <v>3242</v>
      </c>
      <c r="F265">
        <v>65</v>
      </c>
      <c r="G265">
        <v>3177</v>
      </c>
      <c r="H265">
        <v>995</v>
      </c>
      <c r="I265">
        <v>1148</v>
      </c>
      <c r="J265">
        <v>651</v>
      </c>
      <c r="K265">
        <v>180</v>
      </c>
      <c r="L265">
        <v>137</v>
      </c>
      <c r="M265">
        <v>66</v>
      </c>
      <c r="N265">
        <f>D265-G265</f>
        <v>2038</v>
      </c>
      <c r="O265" s="1">
        <v>5251</v>
      </c>
      <c r="Z265" s="14">
        <f>IF(P265&gt;0,1,0)</f>
        <v>0</v>
      </c>
      <c r="AA265" s="13">
        <f t="shared" si="107"/>
        <v>785.3355817996727</v>
      </c>
      <c r="AB265" s="13">
        <f t="shared" si="106"/>
        <v>1161.3254466570945</v>
      </c>
      <c r="AC265" s="13">
        <f t="shared" si="106"/>
        <v>1393.0481156829069</v>
      </c>
      <c r="AD265" s="13">
        <f t="shared" si="106"/>
        <v>128.68894112317196</v>
      </c>
      <c r="AE265" s="13">
        <f t="shared" si="106"/>
        <v>237.41553495000957</v>
      </c>
      <c r="AF265" s="13">
        <f t="shared" si="106"/>
        <v>189.46157207524209</v>
      </c>
      <c r="AG265" s="13">
        <f t="shared" si="106"/>
        <v>1161.5865850373709</v>
      </c>
      <c r="AH265" s="18">
        <f t="shared" si="83"/>
        <v>785.3355817996727</v>
      </c>
      <c r="AI265" s="17">
        <f t="shared" si="84"/>
        <v>1161.3254466570945</v>
      </c>
      <c r="AJ265" s="17">
        <f t="shared" si="85"/>
        <v>1393.0481156829069</v>
      </c>
      <c r="AK265" s="17">
        <f t="shared" si="86"/>
        <v>128.68894112317196</v>
      </c>
      <c r="AL265" s="17">
        <f t="shared" si="87"/>
        <v>237.41553495000957</v>
      </c>
      <c r="AM265" s="17">
        <f t="shared" si="88"/>
        <v>189.46157207524209</v>
      </c>
      <c r="AN265" s="17">
        <f t="shared" si="89"/>
        <v>1161.5865850373709</v>
      </c>
      <c r="AO265" s="18">
        <f t="shared" si="90"/>
        <v>785.3355817996727</v>
      </c>
      <c r="AP265" s="17">
        <f t="shared" si="91"/>
        <v>1161.3254466570945</v>
      </c>
      <c r="AQ265" s="17">
        <f t="shared" si="92"/>
        <v>1393.0481156829069</v>
      </c>
      <c r="AR265" s="17">
        <f t="shared" si="93"/>
        <v>128.68894112317196</v>
      </c>
      <c r="AS265" s="17">
        <f t="shared" si="94"/>
        <v>237.41553495000957</v>
      </c>
      <c r="AT265" s="17">
        <f t="shared" si="95"/>
        <v>189.46157207524209</v>
      </c>
      <c r="AU265" s="17">
        <f t="shared" si="96"/>
        <v>1161.5865850373709</v>
      </c>
      <c r="AV265" s="18">
        <f t="shared" si="97"/>
        <v>5056.8617773254691</v>
      </c>
      <c r="AW265" s="17">
        <f t="shared" si="98"/>
        <v>815.48543773152562</v>
      </c>
      <c r="AX265" s="17">
        <f t="shared" si="99"/>
        <v>1205.9099474974471</v>
      </c>
      <c r="AY265" s="17">
        <f t="shared" si="100"/>
        <v>1446.5286926074</v>
      </c>
      <c r="AZ265" s="17">
        <f t="shared" si="101"/>
        <v>133.62944442495163</v>
      </c>
      <c r="BA265" s="17">
        <f t="shared" si="102"/>
        <v>246.53016612248649</v>
      </c>
      <c r="BB265" s="17">
        <f t="shared" si="103"/>
        <v>196.73520036240157</v>
      </c>
      <c r="BC265" s="17">
        <f t="shared" si="104"/>
        <v>1206.1811112537871</v>
      </c>
      <c r="BD265" s="17" t="b">
        <f t="shared" si="105"/>
        <v>1</v>
      </c>
    </row>
    <row r="266" spans="1:56" x14ac:dyDescent="0.25">
      <c r="A266">
        <v>207</v>
      </c>
      <c r="B266">
        <v>20703</v>
      </c>
      <c r="C266" t="s">
        <v>267</v>
      </c>
      <c r="D266" s="1">
        <v>1133</v>
      </c>
      <c r="E266">
        <v>657</v>
      </c>
      <c r="F266">
        <v>17</v>
      </c>
      <c r="G266">
        <v>640</v>
      </c>
      <c r="H266">
        <v>204</v>
      </c>
      <c r="I266">
        <v>128</v>
      </c>
      <c r="J266">
        <v>224</v>
      </c>
      <c r="K266">
        <v>37</v>
      </c>
      <c r="L266">
        <v>37</v>
      </c>
      <c r="M266">
        <v>10</v>
      </c>
      <c r="N266">
        <f>D266-G266</f>
        <v>493</v>
      </c>
      <c r="O266" s="1">
        <v>1081</v>
      </c>
      <c r="Z266" s="14">
        <f>IF(P266&gt;0,1,0)</f>
        <v>0</v>
      </c>
      <c r="AA266" s="13">
        <f t="shared" si="107"/>
        <v>168.38851033577598</v>
      </c>
      <c r="AB266" s="13">
        <f t="shared" si="106"/>
        <v>133.82609701934209</v>
      </c>
      <c r="AC266" s="13">
        <f t="shared" si="106"/>
        <v>420.38330565218143</v>
      </c>
      <c r="AD266" s="13">
        <f t="shared" si="106"/>
        <v>28.585197512542685</v>
      </c>
      <c r="AE266" s="13">
        <f t="shared" si="106"/>
        <v>50.203945118068603</v>
      </c>
      <c r="AF266" s="13">
        <f t="shared" si="106"/>
        <v>43.044187832273636</v>
      </c>
      <c r="AG266" s="13">
        <f t="shared" si="106"/>
        <v>277.26350062491008</v>
      </c>
      <c r="AH266" s="18">
        <f t="shared" si="83"/>
        <v>168.38851033577598</v>
      </c>
      <c r="AI266" s="17">
        <f t="shared" si="84"/>
        <v>133.82609701934209</v>
      </c>
      <c r="AJ266" s="17">
        <f t="shared" si="85"/>
        <v>420.38330565218143</v>
      </c>
      <c r="AK266" s="17">
        <f t="shared" si="86"/>
        <v>28.585197512542685</v>
      </c>
      <c r="AL266" s="17">
        <f t="shared" si="87"/>
        <v>50.203945118068603</v>
      </c>
      <c r="AM266" s="17">
        <f t="shared" si="88"/>
        <v>43.044187832273636</v>
      </c>
      <c r="AN266" s="17">
        <f t="shared" si="89"/>
        <v>277.26350062491008</v>
      </c>
      <c r="AO266" s="18">
        <f t="shared" si="90"/>
        <v>168.38851033577598</v>
      </c>
      <c r="AP266" s="17">
        <f t="shared" si="91"/>
        <v>133.82609701934209</v>
      </c>
      <c r="AQ266" s="17">
        <f t="shared" si="92"/>
        <v>420.38330565218143</v>
      </c>
      <c r="AR266" s="17">
        <f t="shared" si="93"/>
        <v>28.585197512542685</v>
      </c>
      <c r="AS266" s="17">
        <f t="shared" si="94"/>
        <v>50.203945118068603</v>
      </c>
      <c r="AT266" s="17">
        <f t="shared" si="95"/>
        <v>43.044187832273636</v>
      </c>
      <c r="AU266" s="17">
        <f t="shared" si="96"/>
        <v>277.26350062491008</v>
      </c>
      <c r="AV266" s="18">
        <f t="shared" si="97"/>
        <v>1121.6947440950944</v>
      </c>
      <c r="AW266" s="17">
        <f t="shared" si="98"/>
        <v>162.27942640474919</v>
      </c>
      <c r="AX266" s="17">
        <f t="shared" si="99"/>
        <v>128.97092692951441</v>
      </c>
      <c r="AY266" s="17">
        <f t="shared" si="100"/>
        <v>405.13192720414702</v>
      </c>
      <c r="AZ266" s="17">
        <f t="shared" si="101"/>
        <v>27.548135242433631</v>
      </c>
      <c r="BA266" s="17">
        <f t="shared" si="102"/>
        <v>48.382561261275953</v>
      </c>
      <c r="BB266" s="17">
        <f t="shared" si="103"/>
        <v>41.482557791804226</v>
      </c>
      <c r="BC266" s="17">
        <f t="shared" si="104"/>
        <v>267.20446516607569</v>
      </c>
      <c r="BD266" s="17" t="b">
        <f t="shared" si="105"/>
        <v>1</v>
      </c>
    </row>
    <row r="267" spans="1:56" x14ac:dyDescent="0.25">
      <c r="A267">
        <v>207</v>
      </c>
      <c r="B267">
        <v>20705</v>
      </c>
      <c r="C267" t="s">
        <v>268</v>
      </c>
      <c r="D267" s="1">
        <v>1798</v>
      </c>
      <c r="E267">
        <v>1010</v>
      </c>
      <c r="F267">
        <v>19</v>
      </c>
      <c r="G267">
        <v>991</v>
      </c>
      <c r="H267">
        <v>258</v>
      </c>
      <c r="I267">
        <v>382</v>
      </c>
      <c r="J267">
        <v>196</v>
      </c>
      <c r="K267">
        <v>64</v>
      </c>
      <c r="L267">
        <v>49</v>
      </c>
      <c r="M267">
        <v>42</v>
      </c>
      <c r="N267">
        <f>D267-G267</f>
        <v>807</v>
      </c>
      <c r="O267" s="1">
        <v>1690</v>
      </c>
      <c r="Z267" s="14">
        <f>IF(P267&gt;0,1,0)</f>
        <v>0</v>
      </c>
      <c r="AA267" s="13">
        <f t="shared" si="107"/>
        <v>190.43904159711019</v>
      </c>
      <c r="AB267" s="13">
        <f t="shared" si="106"/>
        <v>393.46663131306087</v>
      </c>
      <c r="AC267" s="13">
        <f t="shared" si="106"/>
        <v>471.34768956352525</v>
      </c>
      <c r="AD267" s="13">
        <f t="shared" si="106"/>
        <v>45.617439970167496</v>
      </c>
      <c r="AE267" s="13">
        <f t="shared" si="106"/>
        <v>93.328067866115077</v>
      </c>
      <c r="AF267" s="13">
        <f t="shared" si="106"/>
        <v>76.125646782179189</v>
      </c>
      <c r="AG267" s="13">
        <f t="shared" si="106"/>
        <v>471.16343783804268</v>
      </c>
      <c r="AH267" s="18">
        <f t="shared" si="83"/>
        <v>190.43904159711019</v>
      </c>
      <c r="AI267" s="17">
        <f t="shared" si="84"/>
        <v>393.46663131306087</v>
      </c>
      <c r="AJ267" s="17">
        <f t="shared" si="85"/>
        <v>471.34768956352525</v>
      </c>
      <c r="AK267" s="17">
        <f t="shared" si="86"/>
        <v>45.617439970167496</v>
      </c>
      <c r="AL267" s="17">
        <f t="shared" si="87"/>
        <v>93.328067866115077</v>
      </c>
      <c r="AM267" s="17">
        <f t="shared" si="88"/>
        <v>76.125646782179189</v>
      </c>
      <c r="AN267" s="17">
        <f t="shared" si="89"/>
        <v>471.16343783804268</v>
      </c>
      <c r="AO267" s="18">
        <f t="shared" si="90"/>
        <v>190.43904159711019</v>
      </c>
      <c r="AP267" s="17">
        <f t="shared" si="91"/>
        <v>393.46663131306087</v>
      </c>
      <c r="AQ267" s="17">
        <f t="shared" si="92"/>
        <v>471.34768956352525</v>
      </c>
      <c r="AR267" s="17">
        <f t="shared" si="93"/>
        <v>45.617439970167496</v>
      </c>
      <c r="AS267" s="17">
        <f t="shared" si="94"/>
        <v>93.328067866115077</v>
      </c>
      <c r="AT267" s="17">
        <f t="shared" si="95"/>
        <v>76.125646782179189</v>
      </c>
      <c r="AU267" s="17">
        <f t="shared" si="96"/>
        <v>471.16343783804268</v>
      </c>
      <c r="AV267" s="18">
        <f t="shared" si="97"/>
        <v>1741.4879549302007</v>
      </c>
      <c r="AW267" s="17">
        <f t="shared" si="98"/>
        <v>184.80861690026202</v>
      </c>
      <c r="AX267" s="17">
        <f t="shared" si="99"/>
        <v>381.83359525201229</v>
      </c>
      <c r="AY267" s="17">
        <f t="shared" si="100"/>
        <v>457.41206139682129</v>
      </c>
      <c r="AZ267" s="17">
        <f t="shared" si="101"/>
        <v>44.268737737363793</v>
      </c>
      <c r="BA267" s="17">
        <f t="shared" si="102"/>
        <v>90.56877726154363</v>
      </c>
      <c r="BB267" s="17">
        <f t="shared" si="103"/>
        <v>73.874954287030519</v>
      </c>
      <c r="BC267" s="17">
        <f t="shared" si="104"/>
        <v>457.23325716496657</v>
      </c>
      <c r="BD267" s="17" t="b">
        <f t="shared" si="105"/>
        <v>1</v>
      </c>
    </row>
    <row r="268" spans="1:56" x14ac:dyDescent="0.25">
      <c r="A268">
        <v>207</v>
      </c>
      <c r="B268">
        <v>20707</v>
      </c>
      <c r="C268" t="s">
        <v>269</v>
      </c>
      <c r="D268" s="1">
        <v>503</v>
      </c>
      <c r="E268">
        <v>336</v>
      </c>
      <c r="F268">
        <v>6</v>
      </c>
      <c r="G268">
        <v>330</v>
      </c>
      <c r="H268">
        <v>154</v>
      </c>
      <c r="I268">
        <v>80</v>
      </c>
      <c r="J268">
        <v>56</v>
      </c>
      <c r="K268">
        <v>27</v>
      </c>
      <c r="L268">
        <v>8</v>
      </c>
      <c r="M268">
        <v>5</v>
      </c>
      <c r="N268">
        <f>D268-G268</f>
        <v>173</v>
      </c>
      <c r="O268" s="1">
        <v>512</v>
      </c>
      <c r="P268">
        <v>409</v>
      </c>
      <c r="Q268">
        <v>6</v>
      </c>
      <c r="R268">
        <v>403</v>
      </c>
      <c r="S268">
        <v>133</v>
      </c>
      <c r="T268">
        <v>94</v>
      </c>
      <c r="U268">
        <v>125</v>
      </c>
      <c r="V268">
        <v>12</v>
      </c>
      <c r="W268">
        <v>23</v>
      </c>
      <c r="X268">
        <v>16</v>
      </c>
      <c r="Y268" s="14">
        <f>O268-R268</f>
        <v>109</v>
      </c>
      <c r="Z268" s="14">
        <f>IF(P268&gt;0,1,0)</f>
        <v>1</v>
      </c>
      <c r="AA268" s="13">
        <f t="shared" si="107"/>
        <v>127.61650184440806</v>
      </c>
      <c r="AB268" s="13">
        <f t="shared" si="106"/>
        <v>86.597152531508726</v>
      </c>
      <c r="AC268" s="13">
        <f t="shared" si="106"/>
        <v>122.57011039891833</v>
      </c>
      <c r="AD268" s="13">
        <f t="shared" si="106"/>
        <v>19.956052388055131</v>
      </c>
      <c r="AE268" s="13">
        <f t="shared" si="106"/>
        <v>21.909293009941216</v>
      </c>
      <c r="AF268" s="13">
        <f t="shared" si="106"/>
        <v>20.228239471509635</v>
      </c>
      <c r="AG268" s="13">
        <f t="shared" si="106"/>
        <v>97.268136799103843</v>
      </c>
      <c r="AH268" s="18">
        <f t="shared" si="83"/>
        <v>127.61650184440806</v>
      </c>
      <c r="AI268" s="17">
        <f t="shared" si="84"/>
        <v>86.597152531508726</v>
      </c>
      <c r="AJ268" s="17">
        <f t="shared" si="85"/>
        <v>122.57011039891833</v>
      </c>
      <c r="AK268" s="17">
        <f t="shared" si="86"/>
        <v>19.956052388055131</v>
      </c>
      <c r="AL268" s="17">
        <f t="shared" si="87"/>
        <v>21.909293009941216</v>
      </c>
      <c r="AM268" s="17">
        <f t="shared" si="88"/>
        <v>20.228239471509635</v>
      </c>
      <c r="AN268" s="17">
        <f t="shared" si="89"/>
        <v>97.268136799103843</v>
      </c>
      <c r="AO268" s="18">
        <f t="shared" si="90"/>
        <v>133</v>
      </c>
      <c r="AP268" s="17">
        <f t="shared" si="91"/>
        <v>94</v>
      </c>
      <c r="AQ268" s="17">
        <f t="shared" si="92"/>
        <v>125</v>
      </c>
      <c r="AR268" s="17">
        <f t="shared" si="93"/>
        <v>12</v>
      </c>
      <c r="AS268" s="17">
        <f t="shared" si="94"/>
        <v>23</v>
      </c>
      <c r="AT268" s="17">
        <f t="shared" si="95"/>
        <v>16</v>
      </c>
      <c r="AU268" s="17">
        <f t="shared" si="96"/>
        <v>109</v>
      </c>
      <c r="AV268" s="18">
        <f t="shared" si="97"/>
        <v>512</v>
      </c>
      <c r="AW268" s="17">
        <f t="shared" si="98"/>
        <v>133</v>
      </c>
      <c r="AX268" s="17">
        <f t="shared" si="99"/>
        <v>94</v>
      </c>
      <c r="AY268" s="17">
        <f t="shared" si="100"/>
        <v>125</v>
      </c>
      <c r="AZ268" s="17">
        <f t="shared" si="101"/>
        <v>12</v>
      </c>
      <c r="BA268" s="17">
        <f t="shared" si="102"/>
        <v>23</v>
      </c>
      <c r="BB268" s="17">
        <f t="shared" si="103"/>
        <v>16</v>
      </c>
      <c r="BC268" s="17">
        <f t="shared" si="104"/>
        <v>109</v>
      </c>
      <c r="BD268" s="17" t="b">
        <f t="shared" si="105"/>
        <v>1</v>
      </c>
    </row>
    <row r="269" spans="1:56" x14ac:dyDescent="0.25">
      <c r="A269">
        <v>207</v>
      </c>
      <c r="B269">
        <v>20708</v>
      </c>
      <c r="C269" t="s">
        <v>270</v>
      </c>
      <c r="D269" s="1">
        <v>889</v>
      </c>
      <c r="E269">
        <v>552</v>
      </c>
      <c r="F269">
        <v>14</v>
      </c>
      <c r="G269">
        <v>538</v>
      </c>
      <c r="H269">
        <v>196</v>
      </c>
      <c r="I269">
        <v>120</v>
      </c>
      <c r="J269">
        <v>154</v>
      </c>
      <c r="K269">
        <v>23</v>
      </c>
      <c r="L269">
        <v>35</v>
      </c>
      <c r="M269">
        <v>10</v>
      </c>
      <c r="N269">
        <f>D269-G269</f>
        <v>351</v>
      </c>
      <c r="O269" s="1">
        <v>844</v>
      </c>
      <c r="Z269" s="14">
        <f>IF(P269&gt;0,1,0)</f>
        <v>0</v>
      </c>
      <c r="AA269" s="13">
        <f t="shared" si="107"/>
        <v>157.66957240879978</v>
      </c>
      <c r="AB269" s="13">
        <f t="shared" si="106"/>
        <v>122.35674141341701</v>
      </c>
      <c r="AC269" s="13">
        <f t="shared" si="106"/>
        <v>300.77934791526457</v>
      </c>
      <c r="AD269" s="13">
        <f t="shared" si="106"/>
        <v>18.940450303128216</v>
      </c>
      <c r="AE269" s="13">
        <f t="shared" si="106"/>
        <v>42.474463683851539</v>
      </c>
      <c r="AF269" s="13">
        <f t="shared" si="106"/>
        <v>32.953461920224065</v>
      </c>
      <c r="AG269" s="13">
        <f t="shared" si="106"/>
        <v>201.52353364535659</v>
      </c>
      <c r="AH269" s="18">
        <f t="shared" ref="AH269:AH332" si="108">IF(AA269&lt;0,0,AA269)</f>
        <v>157.66957240879978</v>
      </c>
      <c r="AI269" s="17">
        <f t="shared" ref="AI269:AI332" si="109">IF(AB269&lt;0,0,AB269)</f>
        <v>122.35674141341701</v>
      </c>
      <c r="AJ269" s="17">
        <f t="shared" ref="AJ269:AJ332" si="110">IF(AC269&lt;0,0,AC269)</f>
        <v>300.77934791526457</v>
      </c>
      <c r="AK269" s="17">
        <f t="shared" ref="AK269:AK332" si="111">IF(AD269&lt;0,0,AD269)</f>
        <v>18.940450303128216</v>
      </c>
      <c r="AL269" s="17">
        <f t="shared" ref="AL269:AL332" si="112">IF(AE269&lt;0,0,AE269)</f>
        <v>42.474463683851539</v>
      </c>
      <c r="AM269" s="17">
        <f t="shared" ref="AM269:AM332" si="113">IF(AF269&lt;0,0,AF269)</f>
        <v>32.953461920224065</v>
      </c>
      <c r="AN269" s="17">
        <f t="shared" ref="AN269:AN332" si="114">IF(AG269&lt;0,0,AG269)</f>
        <v>201.52353364535659</v>
      </c>
      <c r="AO269" s="18">
        <f t="shared" ref="AO269:AO332" si="115">IF($Z269=1,S269,AH269)</f>
        <v>157.66957240879978</v>
      </c>
      <c r="AP269" s="17">
        <f t="shared" ref="AP269:AP332" si="116">IF($Z269=1,T269,AI269)</f>
        <v>122.35674141341701</v>
      </c>
      <c r="AQ269" s="17">
        <f t="shared" ref="AQ269:AQ332" si="117">IF($Z269=1,U269,AJ269)</f>
        <v>300.77934791526457</v>
      </c>
      <c r="AR269" s="17">
        <f t="shared" ref="AR269:AR332" si="118">IF($Z269=1,V269,AK269)</f>
        <v>18.940450303128216</v>
      </c>
      <c r="AS269" s="17">
        <f t="shared" ref="AS269:AS332" si="119">IF($Z269=1,W269,AL269)</f>
        <v>42.474463683851539</v>
      </c>
      <c r="AT269" s="17">
        <f t="shared" ref="AT269:AT332" si="120">IF($Z269=1,X269,AM269)</f>
        <v>32.953461920224065</v>
      </c>
      <c r="AU269" s="17">
        <f t="shared" ref="AU269:AU332" si="121">IF($Z269=1,Y269,AN269)</f>
        <v>201.52353364535659</v>
      </c>
      <c r="AV269" s="18">
        <f t="shared" ref="AV269:AV332" si="122">SUM(AO269:AU269)</f>
        <v>876.69757129004188</v>
      </c>
      <c r="AW269" s="17">
        <f t="shared" ref="AW269:AW332" si="123">AO269/$AV269*$O269</f>
        <v>151.78908151554788</v>
      </c>
      <c r="AX269" s="17">
        <f t="shared" ref="AX269:AX332" si="124">AP269/$AV269*$O269</f>
        <v>117.79328828408373</v>
      </c>
      <c r="AY269" s="17">
        <f t="shared" ref="AY269:AY332" si="125">AQ269/$AV269*$O269</f>
        <v>289.56139260992472</v>
      </c>
      <c r="AZ269" s="17">
        <f t="shared" ref="AZ269:AZ332" si="126">AR269/$AV269*$O269</f>
        <v>18.234041680208534</v>
      </c>
      <c r="BA269" s="17">
        <f t="shared" ref="BA269:BA332" si="127">AS269/$AV269*$O269</f>
        <v>40.890323554131065</v>
      </c>
      <c r="BB269" s="17">
        <f t="shared" ref="BB269:BB332" si="128">AT269/$AV269*$O269</f>
        <v>31.724419881468684</v>
      </c>
      <c r="BC269" s="17">
        <f t="shared" ref="BC269:BC332" si="129">AU269/$AV269*$O269</f>
        <v>194.00745247463527</v>
      </c>
      <c r="BD269" s="17" t="b">
        <f t="shared" ref="BD269:BD332" si="130">SUM(AW269:BC269)=O269</f>
        <v>1</v>
      </c>
    </row>
    <row r="270" spans="1:56" x14ac:dyDescent="0.25">
      <c r="A270">
        <v>207</v>
      </c>
      <c r="B270">
        <v>20710</v>
      </c>
      <c r="C270" t="s">
        <v>271</v>
      </c>
      <c r="D270" s="1">
        <v>1762</v>
      </c>
      <c r="E270">
        <v>1160</v>
      </c>
      <c r="F270">
        <v>26</v>
      </c>
      <c r="G270">
        <v>1134</v>
      </c>
      <c r="H270">
        <v>315</v>
      </c>
      <c r="I270">
        <v>340</v>
      </c>
      <c r="J270">
        <v>312</v>
      </c>
      <c r="K270">
        <v>72</v>
      </c>
      <c r="L270">
        <v>57</v>
      </c>
      <c r="M270">
        <v>38</v>
      </c>
      <c r="N270">
        <f>D270-G270</f>
        <v>628</v>
      </c>
      <c r="O270" s="1">
        <v>1642</v>
      </c>
      <c r="P270">
        <v>1296</v>
      </c>
      <c r="Q270">
        <v>20</v>
      </c>
      <c r="R270">
        <v>1276</v>
      </c>
      <c r="S270">
        <v>174</v>
      </c>
      <c r="T270">
        <v>306</v>
      </c>
      <c r="U270">
        <v>617</v>
      </c>
      <c r="V270">
        <v>33</v>
      </c>
      <c r="W270">
        <v>70</v>
      </c>
      <c r="X270">
        <v>76</v>
      </c>
      <c r="Y270" s="14">
        <f>O270-R270</f>
        <v>366</v>
      </c>
      <c r="Z270" s="14">
        <f>IF(P270&gt;0,1,0)</f>
        <v>1</v>
      </c>
      <c r="AA270" s="13">
        <f t="shared" si="107"/>
        <v>233.95840206876181</v>
      </c>
      <c r="AB270" s="13">
        <f t="shared" si="106"/>
        <v>343.36020363940918</v>
      </c>
      <c r="AC270" s="13">
        <f t="shared" si="106"/>
        <v>569.37069109125105</v>
      </c>
      <c r="AD270" s="13">
        <f t="shared" si="106"/>
        <v>46.796493748464023</v>
      </c>
      <c r="AE270" s="13">
        <f t="shared" si="106"/>
        <v>79.626793732336068</v>
      </c>
      <c r="AF270" s="13">
        <f t="shared" si="106"/>
        <v>73.32358148832374</v>
      </c>
      <c r="AG270" s="13">
        <f t="shared" si="106"/>
        <v>395.73177979293001</v>
      </c>
      <c r="AH270" s="18">
        <f t="shared" si="108"/>
        <v>233.95840206876181</v>
      </c>
      <c r="AI270" s="17">
        <f t="shared" si="109"/>
        <v>343.36020363940918</v>
      </c>
      <c r="AJ270" s="17">
        <f t="shared" si="110"/>
        <v>569.37069109125105</v>
      </c>
      <c r="AK270" s="17">
        <f t="shared" si="111"/>
        <v>46.796493748464023</v>
      </c>
      <c r="AL270" s="17">
        <f t="shared" si="112"/>
        <v>79.626793732336068</v>
      </c>
      <c r="AM270" s="17">
        <f t="shared" si="113"/>
        <v>73.32358148832374</v>
      </c>
      <c r="AN270" s="17">
        <f t="shared" si="114"/>
        <v>395.73177979293001</v>
      </c>
      <c r="AO270" s="18">
        <f t="shared" si="115"/>
        <v>174</v>
      </c>
      <c r="AP270" s="17">
        <f t="shared" si="116"/>
        <v>306</v>
      </c>
      <c r="AQ270" s="17">
        <f t="shared" si="117"/>
        <v>617</v>
      </c>
      <c r="AR270" s="17">
        <f t="shared" si="118"/>
        <v>33</v>
      </c>
      <c r="AS270" s="17">
        <f t="shared" si="119"/>
        <v>70</v>
      </c>
      <c r="AT270" s="17">
        <f t="shared" si="120"/>
        <v>76</v>
      </c>
      <c r="AU270" s="17">
        <f t="shared" si="121"/>
        <v>366</v>
      </c>
      <c r="AV270" s="18">
        <f t="shared" si="122"/>
        <v>1642</v>
      </c>
      <c r="AW270" s="17">
        <f t="shared" si="123"/>
        <v>174</v>
      </c>
      <c r="AX270" s="17">
        <f t="shared" si="124"/>
        <v>306</v>
      </c>
      <c r="AY270" s="17">
        <f t="shared" si="125"/>
        <v>617</v>
      </c>
      <c r="AZ270" s="17">
        <f t="shared" si="126"/>
        <v>33</v>
      </c>
      <c r="BA270" s="17">
        <f t="shared" si="127"/>
        <v>70</v>
      </c>
      <c r="BB270" s="17">
        <f t="shared" si="128"/>
        <v>76</v>
      </c>
      <c r="BC270" s="17">
        <f t="shared" si="129"/>
        <v>366</v>
      </c>
      <c r="BD270" s="17" t="b">
        <f t="shared" si="130"/>
        <v>1</v>
      </c>
    </row>
    <row r="271" spans="1:56" x14ac:dyDescent="0.25">
      <c r="A271">
        <v>207</v>
      </c>
      <c r="B271">
        <v>20711</v>
      </c>
      <c r="C271" t="s">
        <v>272</v>
      </c>
      <c r="D271" s="1">
        <v>7036</v>
      </c>
      <c r="E271">
        <v>4459</v>
      </c>
      <c r="F271">
        <v>85</v>
      </c>
      <c r="G271">
        <v>4374</v>
      </c>
      <c r="H271">
        <v>1579</v>
      </c>
      <c r="I271">
        <v>1170</v>
      </c>
      <c r="J271">
        <v>795</v>
      </c>
      <c r="K271">
        <v>372</v>
      </c>
      <c r="L271">
        <v>331</v>
      </c>
      <c r="M271">
        <v>127</v>
      </c>
      <c r="N271">
        <f>D271-G271</f>
        <v>2662</v>
      </c>
      <c r="O271" s="1">
        <v>7130</v>
      </c>
      <c r="Z271" s="14">
        <f>IF(P271&gt;0,1,0)</f>
        <v>0</v>
      </c>
      <c r="AA271" s="13">
        <f t="shared" si="107"/>
        <v>1309.0259437908612</v>
      </c>
      <c r="AB271" s="13">
        <f t="shared" si="106"/>
        <v>1262.4942903476619</v>
      </c>
      <c r="AC271" s="13">
        <f t="shared" si="106"/>
        <v>1753.7957307153208</v>
      </c>
      <c r="AD271" s="13">
        <f t="shared" si="106"/>
        <v>293.37767156256848</v>
      </c>
      <c r="AE271" s="13">
        <f t="shared" si="106"/>
        <v>460.02978060478256</v>
      </c>
      <c r="AF271" s="13">
        <f t="shared" si="106"/>
        <v>303.37797446593612</v>
      </c>
      <c r="AG271" s="13">
        <f t="shared" si="106"/>
        <v>1599.8864010438961</v>
      </c>
      <c r="AH271" s="18">
        <f t="shared" si="108"/>
        <v>1309.0259437908612</v>
      </c>
      <c r="AI271" s="17">
        <f t="shared" si="109"/>
        <v>1262.4942903476619</v>
      </c>
      <c r="AJ271" s="17">
        <f t="shared" si="110"/>
        <v>1753.7957307153208</v>
      </c>
      <c r="AK271" s="17">
        <f t="shared" si="111"/>
        <v>293.37767156256848</v>
      </c>
      <c r="AL271" s="17">
        <f t="shared" si="112"/>
        <v>460.02978060478256</v>
      </c>
      <c r="AM271" s="17">
        <f t="shared" si="113"/>
        <v>303.37797446593612</v>
      </c>
      <c r="AN271" s="17">
        <f t="shared" si="114"/>
        <v>1599.8864010438961</v>
      </c>
      <c r="AO271" s="18">
        <f t="shared" si="115"/>
        <v>1309.0259437908612</v>
      </c>
      <c r="AP271" s="17">
        <f t="shared" si="116"/>
        <v>1262.4942903476619</v>
      </c>
      <c r="AQ271" s="17">
        <f t="shared" si="117"/>
        <v>1753.7957307153208</v>
      </c>
      <c r="AR271" s="17">
        <f t="shared" si="118"/>
        <v>293.37767156256848</v>
      </c>
      <c r="AS271" s="17">
        <f t="shared" si="119"/>
        <v>460.02978060478256</v>
      </c>
      <c r="AT271" s="17">
        <f t="shared" si="120"/>
        <v>303.37797446593612</v>
      </c>
      <c r="AU271" s="17">
        <f t="shared" si="121"/>
        <v>1599.8864010438961</v>
      </c>
      <c r="AV271" s="18">
        <f t="shared" si="122"/>
        <v>6981.9877925310266</v>
      </c>
      <c r="AW271" s="17">
        <f t="shared" si="123"/>
        <v>1336.7761813065881</v>
      </c>
      <c r="AX271" s="17">
        <f t="shared" si="124"/>
        <v>1289.2580963559208</v>
      </c>
      <c r="AY271" s="17">
        <f t="shared" si="125"/>
        <v>1790.9747097204865</v>
      </c>
      <c r="AZ271" s="17">
        <f t="shared" si="126"/>
        <v>299.59702886888391</v>
      </c>
      <c r="BA271" s="17">
        <f t="shared" si="127"/>
        <v>469.78202099134131</v>
      </c>
      <c r="BB271" s="17">
        <f t="shared" si="128"/>
        <v>309.80932969491613</v>
      </c>
      <c r="BC271" s="17">
        <f t="shared" si="129"/>
        <v>1633.8026330618634</v>
      </c>
      <c r="BD271" s="17" t="b">
        <f t="shared" si="130"/>
        <v>1</v>
      </c>
    </row>
    <row r="272" spans="1:56" x14ac:dyDescent="0.25">
      <c r="A272">
        <v>207</v>
      </c>
      <c r="B272">
        <v>20712</v>
      </c>
      <c r="C272" t="s">
        <v>273</v>
      </c>
      <c r="D272" s="1">
        <v>1024</v>
      </c>
      <c r="E272">
        <v>713</v>
      </c>
      <c r="F272">
        <v>20</v>
      </c>
      <c r="G272">
        <v>693</v>
      </c>
      <c r="H272">
        <v>189</v>
      </c>
      <c r="I272">
        <v>185</v>
      </c>
      <c r="J272">
        <v>216</v>
      </c>
      <c r="K272">
        <v>47</v>
      </c>
      <c r="L272">
        <v>42</v>
      </c>
      <c r="M272">
        <v>14</v>
      </c>
      <c r="N272">
        <f>D272-G272</f>
        <v>331</v>
      </c>
      <c r="O272" s="1">
        <v>996</v>
      </c>
      <c r="Z272" s="14">
        <f>IF(P272&gt;0,1,0)</f>
        <v>0</v>
      </c>
      <c r="AA272" s="13">
        <f t="shared" si="107"/>
        <v>152.68871226407916</v>
      </c>
      <c r="AB272" s="13">
        <f t="shared" si="106"/>
        <v>185.06281792782104</v>
      </c>
      <c r="AC272" s="13">
        <f t="shared" si="106"/>
        <v>363.80788740197067</v>
      </c>
      <c r="AD272" s="13">
        <f t="shared" si="106"/>
        <v>31.750344636034335</v>
      </c>
      <c r="AE272" s="13">
        <f t="shared" si="106"/>
        <v>46.713093863924186</v>
      </c>
      <c r="AF272" s="13">
        <f t="shared" si="106"/>
        <v>41.321413174419234</v>
      </c>
      <c r="AG272" s="13">
        <f t="shared" si="106"/>
        <v>205.07063799639619</v>
      </c>
      <c r="AH272" s="18">
        <f t="shared" si="108"/>
        <v>152.68871226407916</v>
      </c>
      <c r="AI272" s="17">
        <f t="shared" si="109"/>
        <v>185.06281792782104</v>
      </c>
      <c r="AJ272" s="17">
        <f t="shared" si="110"/>
        <v>363.80788740197067</v>
      </c>
      <c r="AK272" s="17">
        <f t="shared" si="111"/>
        <v>31.750344636034335</v>
      </c>
      <c r="AL272" s="17">
        <f t="shared" si="112"/>
        <v>46.713093863924186</v>
      </c>
      <c r="AM272" s="17">
        <f t="shared" si="113"/>
        <v>41.321413174419234</v>
      </c>
      <c r="AN272" s="17">
        <f t="shared" si="114"/>
        <v>205.07063799639619</v>
      </c>
      <c r="AO272" s="18">
        <f t="shared" si="115"/>
        <v>152.68871226407916</v>
      </c>
      <c r="AP272" s="17">
        <f t="shared" si="116"/>
        <v>185.06281792782104</v>
      </c>
      <c r="AQ272" s="17">
        <f t="shared" si="117"/>
        <v>363.80788740197067</v>
      </c>
      <c r="AR272" s="17">
        <f t="shared" si="118"/>
        <v>31.750344636034335</v>
      </c>
      <c r="AS272" s="17">
        <f t="shared" si="119"/>
        <v>46.713093863924186</v>
      </c>
      <c r="AT272" s="17">
        <f t="shared" si="120"/>
        <v>41.321413174419234</v>
      </c>
      <c r="AU272" s="17">
        <f t="shared" si="121"/>
        <v>205.07063799639619</v>
      </c>
      <c r="AV272" s="18">
        <f t="shared" si="122"/>
        <v>1026.4149072646449</v>
      </c>
      <c r="AW272" s="17">
        <f t="shared" si="123"/>
        <v>148.16421345662698</v>
      </c>
      <c r="AX272" s="17">
        <f t="shared" si="124"/>
        <v>179.57900392086287</v>
      </c>
      <c r="AY272" s="17">
        <f t="shared" si="125"/>
        <v>353.02746802267154</v>
      </c>
      <c r="AZ272" s="17">
        <f t="shared" si="126"/>
        <v>30.809512833134075</v>
      </c>
      <c r="BA272" s="17">
        <f t="shared" si="127"/>
        <v>45.328883241241194</v>
      </c>
      <c r="BB272" s="17">
        <f t="shared" si="128"/>
        <v>40.096969783302363</v>
      </c>
      <c r="BC272" s="17">
        <f t="shared" si="129"/>
        <v>198.99394874216094</v>
      </c>
      <c r="BD272" s="17" t="b">
        <f t="shared" si="130"/>
        <v>1</v>
      </c>
    </row>
    <row r="273" spans="1:56" x14ac:dyDescent="0.25">
      <c r="A273">
        <v>207</v>
      </c>
      <c r="B273">
        <v>20713</v>
      </c>
      <c r="C273" t="s">
        <v>274</v>
      </c>
      <c r="D273" s="1">
        <v>646</v>
      </c>
      <c r="E273">
        <v>422</v>
      </c>
      <c r="F273">
        <v>6</v>
      </c>
      <c r="G273">
        <v>416</v>
      </c>
      <c r="H273">
        <v>167</v>
      </c>
      <c r="I273">
        <v>134</v>
      </c>
      <c r="J273">
        <v>55</v>
      </c>
      <c r="K273">
        <v>27</v>
      </c>
      <c r="L273">
        <v>27</v>
      </c>
      <c r="M273">
        <v>6</v>
      </c>
      <c r="N273">
        <f>D273-G273</f>
        <v>230</v>
      </c>
      <c r="O273" s="1">
        <v>630</v>
      </c>
      <c r="Z273" s="14">
        <f>IF(P273&gt;0,1,0)</f>
        <v>0</v>
      </c>
      <c r="AA273" s="13">
        <f t="shared" si="107"/>
        <v>142.23962214875667</v>
      </c>
      <c r="AB273" s="13">
        <f t="shared" si="106"/>
        <v>138.8402171303417</v>
      </c>
      <c r="AC273" s="13">
        <f t="shared" si="106"/>
        <v>140.25427699752674</v>
      </c>
      <c r="AD273" s="13">
        <f t="shared" si="106"/>
        <v>22.460450254888045</v>
      </c>
      <c r="AE273" s="13">
        <f t="shared" si="106"/>
        <v>38.202224854994768</v>
      </c>
      <c r="AF273" s="13">
        <f t="shared" si="106"/>
        <v>24.767693365479303</v>
      </c>
      <c r="AG273" s="13">
        <f t="shared" si="106"/>
        <v>126.31402556346148</v>
      </c>
      <c r="AH273" s="18">
        <f t="shared" si="108"/>
        <v>142.23962214875667</v>
      </c>
      <c r="AI273" s="17">
        <f t="shared" si="109"/>
        <v>138.8402171303417</v>
      </c>
      <c r="AJ273" s="17">
        <f t="shared" si="110"/>
        <v>140.25427699752674</v>
      </c>
      <c r="AK273" s="17">
        <f t="shared" si="111"/>
        <v>22.460450254888045</v>
      </c>
      <c r="AL273" s="17">
        <f t="shared" si="112"/>
        <v>38.202224854994768</v>
      </c>
      <c r="AM273" s="17">
        <f t="shared" si="113"/>
        <v>24.767693365479303</v>
      </c>
      <c r="AN273" s="17">
        <f t="shared" si="114"/>
        <v>126.31402556346148</v>
      </c>
      <c r="AO273" s="18">
        <f t="shared" si="115"/>
        <v>142.23962214875667</v>
      </c>
      <c r="AP273" s="17">
        <f t="shared" si="116"/>
        <v>138.8402171303417</v>
      </c>
      <c r="AQ273" s="17">
        <f t="shared" si="117"/>
        <v>140.25427699752674</v>
      </c>
      <c r="AR273" s="17">
        <f t="shared" si="118"/>
        <v>22.460450254888045</v>
      </c>
      <c r="AS273" s="17">
        <f t="shared" si="119"/>
        <v>38.202224854994768</v>
      </c>
      <c r="AT273" s="17">
        <f t="shared" si="120"/>
        <v>24.767693365479303</v>
      </c>
      <c r="AU273" s="17">
        <f t="shared" si="121"/>
        <v>126.31402556346148</v>
      </c>
      <c r="AV273" s="18">
        <f t="shared" si="122"/>
        <v>633.07851031544874</v>
      </c>
      <c r="AW273" s="17">
        <f t="shared" si="123"/>
        <v>141.54794467603327</v>
      </c>
      <c r="AX273" s="17">
        <f t="shared" si="124"/>
        <v>138.16507015619797</v>
      </c>
      <c r="AY273" s="17">
        <f t="shared" si="125"/>
        <v>139.57225378636522</v>
      </c>
      <c r="AZ273" s="17">
        <f t="shared" si="126"/>
        <v>22.351230424057199</v>
      </c>
      <c r="BA273" s="17">
        <f t="shared" si="127"/>
        <v>38.016456516040108</v>
      </c>
      <c r="BB273" s="17">
        <f t="shared" si="128"/>
        <v>24.647253959824059</v>
      </c>
      <c r="BC273" s="17">
        <f t="shared" si="129"/>
        <v>125.69979048148214</v>
      </c>
      <c r="BD273" s="17" t="b">
        <f t="shared" si="130"/>
        <v>1</v>
      </c>
    </row>
    <row r="274" spans="1:56" x14ac:dyDescent="0.25">
      <c r="A274">
        <v>207</v>
      </c>
      <c r="B274">
        <v>20719</v>
      </c>
      <c r="C274" t="s">
        <v>275</v>
      </c>
      <c r="D274" s="1">
        <v>1839</v>
      </c>
      <c r="E274">
        <v>1231</v>
      </c>
      <c r="F274">
        <v>18</v>
      </c>
      <c r="G274">
        <v>1213</v>
      </c>
      <c r="H274">
        <v>401</v>
      </c>
      <c r="I274">
        <v>364</v>
      </c>
      <c r="J274">
        <v>247</v>
      </c>
      <c r="K274">
        <v>85</v>
      </c>
      <c r="L274">
        <v>81</v>
      </c>
      <c r="M274">
        <v>35</v>
      </c>
      <c r="N274">
        <f>D274-G274</f>
        <v>626</v>
      </c>
      <c r="O274" s="1">
        <v>1846</v>
      </c>
      <c r="Z274" s="14">
        <f>IF(P274&gt;0,1,0)</f>
        <v>0</v>
      </c>
      <c r="AA274" s="13">
        <f t="shared" si="107"/>
        <v>320.33056445478263</v>
      </c>
      <c r="AB274" s="13">
        <f t="shared" si="106"/>
        <v>375.03759291376332</v>
      </c>
      <c r="AC274" s="13">
        <f t="shared" si="106"/>
        <v>493.51586577739431</v>
      </c>
      <c r="AD274" s="13">
        <f t="shared" si="106"/>
        <v>62.80882359288335</v>
      </c>
      <c r="AE274" s="13">
        <f t="shared" si="106"/>
        <v>105.4630731416885</v>
      </c>
      <c r="AF274" s="13">
        <f t="shared" ref="AB274:AG337" si="131">AF$1 + AF$2*$H274 + AF$3*$I274 + AF$4*$J274 + AF$5*$K274  + AF$6*$L274 + AF$7*$M274 + AF$8*$N274</f>
        <v>76.66668216344587</v>
      </c>
      <c r="AG274" s="13">
        <f t="shared" si="131"/>
        <v>387.41854528405543</v>
      </c>
      <c r="AH274" s="18">
        <f t="shared" si="108"/>
        <v>320.33056445478263</v>
      </c>
      <c r="AI274" s="17">
        <f t="shared" si="109"/>
        <v>375.03759291376332</v>
      </c>
      <c r="AJ274" s="17">
        <f t="shared" si="110"/>
        <v>493.51586577739431</v>
      </c>
      <c r="AK274" s="17">
        <f t="shared" si="111"/>
        <v>62.80882359288335</v>
      </c>
      <c r="AL274" s="17">
        <f t="shared" si="112"/>
        <v>105.4630731416885</v>
      </c>
      <c r="AM274" s="17">
        <f t="shared" si="113"/>
        <v>76.66668216344587</v>
      </c>
      <c r="AN274" s="17">
        <f t="shared" si="114"/>
        <v>387.41854528405543</v>
      </c>
      <c r="AO274" s="18">
        <f t="shared" si="115"/>
        <v>320.33056445478263</v>
      </c>
      <c r="AP274" s="17">
        <f t="shared" si="116"/>
        <v>375.03759291376332</v>
      </c>
      <c r="AQ274" s="17">
        <f t="shared" si="117"/>
        <v>493.51586577739431</v>
      </c>
      <c r="AR274" s="17">
        <f t="shared" si="118"/>
        <v>62.80882359288335</v>
      </c>
      <c r="AS274" s="17">
        <f t="shared" si="119"/>
        <v>105.4630731416885</v>
      </c>
      <c r="AT274" s="17">
        <f t="shared" si="120"/>
        <v>76.66668216344587</v>
      </c>
      <c r="AU274" s="17">
        <f t="shared" si="121"/>
        <v>387.41854528405543</v>
      </c>
      <c r="AV274" s="18">
        <f t="shared" si="122"/>
        <v>1821.2411473280133</v>
      </c>
      <c r="AW274" s="17">
        <f t="shared" si="123"/>
        <v>324.68529653587257</v>
      </c>
      <c r="AX274" s="17">
        <f t="shared" si="124"/>
        <v>380.13603938969067</v>
      </c>
      <c r="AY274" s="17">
        <f t="shared" si="125"/>
        <v>500.2249644763761</v>
      </c>
      <c r="AZ274" s="17">
        <f t="shared" si="126"/>
        <v>63.662677796714888</v>
      </c>
      <c r="BA274" s="17">
        <f t="shared" si="127"/>
        <v>106.89679030433931</v>
      </c>
      <c r="BB274" s="17">
        <f t="shared" si="128"/>
        <v>77.708926948723004</v>
      </c>
      <c r="BC274" s="17">
        <f t="shared" si="129"/>
        <v>392.68530454828357</v>
      </c>
      <c r="BD274" s="17" t="b">
        <f t="shared" si="130"/>
        <v>1</v>
      </c>
    </row>
    <row r="275" spans="1:56" x14ac:dyDescent="0.25">
      <c r="A275">
        <v>207</v>
      </c>
      <c r="B275">
        <v>20720</v>
      </c>
      <c r="C275" t="s">
        <v>276</v>
      </c>
      <c r="D275" s="1">
        <v>4773</v>
      </c>
      <c r="E275">
        <v>3086</v>
      </c>
      <c r="F275">
        <v>74</v>
      </c>
      <c r="G275">
        <v>3012</v>
      </c>
      <c r="H275">
        <v>1075</v>
      </c>
      <c r="I275">
        <v>845</v>
      </c>
      <c r="J275">
        <v>614</v>
      </c>
      <c r="K275">
        <v>215</v>
      </c>
      <c r="L275">
        <v>175</v>
      </c>
      <c r="M275">
        <v>88</v>
      </c>
      <c r="N275">
        <f>D275-G275</f>
        <v>1761</v>
      </c>
      <c r="O275" s="1">
        <v>4675</v>
      </c>
      <c r="Z275" s="14">
        <f>IF(P275&gt;0,1,0)</f>
        <v>0</v>
      </c>
      <c r="AA275" s="13">
        <f t="shared" si="107"/>
        <v>852.41351740425159</v>
      </c>
      <c r="AB275" s="13">
        <f t="shared" si="131"/>
        <v>886.64006106008503</v>
      </c>
      <c r="AC275" s="13">
        <f t="shared" si="131"/>
        <v>1279.0432470669468</v>
      </c>
      <c r="AD275" s="13">
        <f t="shared" si="131"/>
        <v>160.31058563471288</v>
      </c>
      <c r="AE275" s="13">
        <f t="shared" si="131"/>
        <v>261.79252134498256</v>
      </c>
      <c r="AF275" s="13">
        <f t="shared" si="131"/>
        <v>195.78314511021625</v>
      </c>
      <c r="AG275" s="13">
        <f t="shared" si="131"/>
        <v>1068.9267539623827</v>
      </c>
      <c r="AH275" s="18">
        <f t="shared" si="108"/>
        <v>852.41351740425159</v>
      </c>
      <c r="AI275" s="17">
        <f t="shared" si="109"/>
        <v>886.64006106008503</v>
      </c>
      <c r="AJ275" s="17">
        <f t="shared" si="110"/>
        <v>1279.0432470669468</v>
      </c>
      <c r="AK275" s="17">
        <f t="shared" si="111"/>
        <v>160.31058563471288</v>
      </c>
      <c r="AL275" s="17">
        <f t="shared" si="112"/>
        <v>261.79252134498256</v>
      </c>
      <c r="AM275" s="17">
        <f t="shared" si="113"/>
        <v>195.78314511021625</v>
      </c>
      <c r="AN275" s="17">
        <f t="shared" si="114"/>
        <v>1068.9267539623827</v>
      </c>
      <c r="AO275" s="18">
        <f t="shared" si="115"/>
        <v>852.41351740425159</v>
      </c>
      <c r="AP275" s="17">
        <f t="shared" si="116"/>
        <v>886.64006106008503</v>
      </c>
      <c r="AQ275" s="17">
        <f t="shared" si="117"/>
        <v>1279.0432470669468</v>
      </c>
      <c r="AR275" s="17">
        <f t="shared" si="118"/>
        <v>160.31058563471288</v>
      </c>
      <c r="AS275" s="17">
        <f t="shared" si="119"/>
        <v>261.79252134498256</v>
      </c>
      <c r="AT275" s="17">
        <f t="shared" si="120"/>
        <v>195.78314511021625</v>
      </c>
      <c r="AU275" s="17">
        <f t="shared" si="121"/>
        <v>1068.9267539623827</v>
      </c>
      <c r="AV275" s="18">
        <f t="shared" si="122"/>
        <v>4704.9098315835781</v>
      </c>
      <c r="AW275" s="17">
        <f t="shared" si="123"/>
        <v>846.99459426698388</v>
      </c>
      <c r="AX275" s="17">
        <f t="shared" si="124"/>
        <v>881.00355454862336</v>
      </c>
      <c r="AY275" s="17">
        <f t="shared" si="125"/>
        <v>1270.9121734699404</v>
      </c>
      <c r="AZ275" s="17">
        <f t="shared" si="126"/>
        <v>159.2914667165964</v>
      </c>
      <c r="BA275" s="17">
        <f t="shared" si="127"/>
        <v>260.12826623626495</v>
      </c>
      <c r="BB275" s="17">
        <f t="shared" si="128"/>
        <v>194.53852170471757</v>
      </c>
      <c r="BC275" s="17">
        <f t="shared" si="129"/>
        <v>1062.131423056873</v>
      </c>
      <c r="BD275" s="17" t="b">
        <f t="shared" si="130"/>
        <v>1</v>
      </c>
    </row>
    <row r="276" spans="1:56" x14ac:dyDescent="0.25">
      <c r="A276">
        <v>207</v>
      </c>
      <c r="B276">
        <v>20721</v>
      </c>
      <c r="C276" t="s">
        <v>277</v>
      </c>
      <c r="D276" s="1">
        <v>1485</v>
      </c>
      <c r="E276">
        <v>913</v>
      </c>
      <c r="F276">
        <v>22</v>
      </c>
      <c r="G276">
        <v>891</v>
      </c>
      <c r="H276">
        <v>300</v>
      </c>
      <c r="I276">
        <v>226</v>
      </c>
      <c r="J276">
        <v>199</v>
      </c>
      <c r="K276">
        <v>81</v>
      </c>
      <c r="L276">
        <v>58</v>
      </c>
      <c r="M276">
        <v>27</v>
      </c>
      <c r="N276">
        <f>D276-G276</f>
        <v>594</v>
      </c>
      <c r="O276" s="1">
        <v>1503</v>
      </c>
      <c r="Z276" s="14">
        <f>IF(P276&gt;0,1,0)</f>
        <v>0</v>
      </c>
      <c r="AA276" s="13">
        <f t="shared" si="107"/>
        <v>248.7190005948834</v>
      </c>
      <c r="AB276" s="13">
        <f t="shared" si="131"/>
        <v>245.87875359812995</v>
      </c>
      <c r="AC276" s="13">
        <f t="shared" si="131"/>
        <v>414.0349642916276</v>
      </c>
      <c r="AD276" s="13">
        <f t="shared" si="131"/>
        <v>61.460757103224807</v>
      </c>
      <c r="AE276" s="13">
        <f t="shared" si="131"/>
        <v>88.303372736857682</v>
      </c>
      <c r="AF276" s="13">
        <f t="shared" si="131"/>
        <v>66.072317043042432</v>
      </c>
      <c r="AG276" s="13">
        <f t="shared" si="131"/>
        <v>352.59758350196518</v>
      </c>
      <c r="AH276" s="18">
        <f t="shared" si="108"/>
        <v>248.7190005948834</v>
      </c>
      <c r="AI276" s="17">
        <f t="shared" si="109"/>
        <v>245.87875359812995</v>
      </c>
      <c r="AJ276" s="17">
        <f t="shared" si="110"/>
        <v>414.0349642916276</v>
      </c>
      <c r="AK276" s="17">
        <f t="shared" si="111"/>
        <v>61.460757103224807</v>
      </c>
      <c r="AL276" s="17">
        <f t="shared" si="112"/>
        <v>88.303372736857682</v>
      </c>
      <c r="AM276" s="17">
        <f t="shared" si="113"/>
        <v>66.072317043042432</v>
      </c>
      <c r="AN276" s="17">
        <f t="shared" si="114"/>
        <v>352.59758350196518</v>
      </c>
      <c r="AO276" s="18">
        <f t="shared" si="115"/>
        <v>248.7190005948834</v>
      </c>
      <c r="AP276" s="17">
        <f t="shared" si="116"/>
        <v>245.87875359812995</v>
      </c>
      <c r="AQ276" s="17">
        <f t="shared" si="117"/>
        <v>414.0349642916276</v>
      </c>
      <c r="AR276" s="17">
        <f t="shared" si="118"/>
        <v>61.460757103224807</v>
      </c>
      <c r="AS276" s="17">
        <f t="shared" si="119"/>
        <v>88.303372736857682</v>
      </c>
      <c r="AT276" s="17">
        <f t="shared" si="120"/>
        <v>66.072317043042432</v>
      </c>
      <c r="AU276" s="17">
        <f t="shared" si="121"/>
        <v>352.59758350196518</v>
      </c>
      <c r="AV276" s="18">
        <f t="shared" si="122"/>
        <v>1477.0667488697309</v>
      </c>
      <c r="AW276" s="17">
        <f t="shared" si="123"/>
        <v>253.08582579640685</v>
      </c>
      <c r="AX276" s="17">
        <f t="shared" si="124"/>
        <v>250.1957118327779</v>
      </c>
      <c r="AY276" s="17">
        <f t="shared" si="125"/>
        <v>421.30428554193873</v>
      </c>
      <c r="AZ276" s="17">
        <f t="shared" si="126"/>
        <v>62.539839852757993</v>
      </c>
      <c r="BA276" s="17">
        <f t="shared" si="127"/>
        <v>89.853738380513946</v>
      </c>
      <c r="BB276" s="17">
        <f t="shared" si="128"/>
        <v>67.232366168748598</v>
      </c>
      <c r="BC276" s="17">
        <f t="shared" si="129"/>
        <v>358.7882324268561</v>
      </c>
      <c r="BD276" s="17" t="b">
        <f t="shared" si="130"/>
        <v>1</v>
      </c>
    </row>
    <row r="277" spans="1:56" x14ac:dyDescent="0.25">
      <c r="A277">
        <v>207</v>
      </c>
      <c r="B277">
        <v>20722</v>
      </c>
      <c r="C277" t="s">
        <v>278</v>
      </c>
      <c r="D277" s="1">
        <v>3440</v>
      </c>
      <c r="E277">
        <v>2119</v>
      </c>
      <c r="F277">
        <v>31</v>
      </c>
      <c r="G277">
        <v>2088</v>
      </c>
      <c r="H277">
        <v>580</v>
      </c>
      <c r="I277">
        <v>836</v>
      </c>
      <c r="J277">
        <v>318</v>
      </c>
      <c r="K277">
        <v>200</v>
      </c>
      <c r="L277">
        <v>94</v>
      </c>
      <c r="M277">
        <v>60</v>
      </c>
      <c r="N277">
        <f>D277-G277</f>
        <v>1352</v>
      </c>
      <c r="O277" s="1">
        <v>3365</v>
      </c>
      <c r="Z277" s="14">
        <f>IF(P277&gt;0,1,0)</f>
        <v>0</v>
      </c>
      <c r="AA277" s="13">
        <f t="shared" si="107"/>
        <v>479.27787648594597</v>
      </c>
      <c r="AB277" s="13">
        <f t="shared" si="131"/>
        <v>871.57697843525978</v>
      </c>
      <c r="AC277" s="13">
        <f t="shared" si="131"/>
        <v>750.20490469297897</v>
      </c>
      <c r="AD277" s="13">
        <f t="shared" si="131"/>
        <v>142.09372989364005</v>
      </c>
      <c r="AE277" s="13">
        <f t="shared" si="131"/>
        <v>190.44180860579246</v>
      </c>
      <c r="AF277" s="13">
        <f t="shared" si="131"/>
        <v>147.06090583507415</v>
      </c>
      <c r="AG277" s="13">
        <f t="shared" si="131"/>
        <v>782.0322815574234</v>
      </c>
      <c r="AH277" s="18">
        <f t="shared" si="108"/>
        <v>479.27787648594597</v>
      </c>
      <c r="AI277" s="17">
        <f t="shared" si="109"/>
        <v>871.57697843525978</v>
      </c>
      <c r="AJ277" s="17">
        <f t="shared" si="110"/>
        <v>750.20490469297897</v>
      </c>
      <c r="AK277" s="17">
        <f t="shared" si="111"/>
        <v>142.09372989364005</v>
      </c>
      <c r="AL277" s="17">
        <f t="shared" si="112"/>
        <v>190.44180860579246</v>
      </c>
      <c r="AM277" s="17">
        <f t="shared" si="113"/>
        <v>147.06090583507415</v>
      </c>
      <c r="AN277" s="17">
        <f t="shared" si="114"/>
        <v>782.0322815574234</v>
      </c>
      <c r="AO277" s="18">
        <f t="shared" si="115"/>
        <v>479.27787648594597</v>
      </c>
      <c r="AP277" s="17">
        <f t="shared" si="116"/>
        <v>871.57697843525978</v>
      </c>
      <c r="AQ277" s="17">
        <f t="shared" si="117"/>
        <v>750.20490469297897</v>
      </c>
      <c r="AR277" s="17">
        <f t="shared" si="118"/>
        <v>142.09372989364005</v>
      </c>
      <c r="AS277" s="17">
        <f t="shared" si="119"/>
        <v>190.44180860579246</v>
      </c>
      <c r="AT277" s="17">
        <f t="shared" si="120"/>
        <v>147.06090583507415</v>
      </c>
      <c r="AU277" s="17">
        <f t="shared" si="121"/>
        <v>782.0322815574234</v>
      </c>
      <c r="AV277" s="18">
        <f t="shared" si="122"/>
        <v>3362.6884855061153</v>
      </c>
      <c r="AW277" s="17">
        <f t="shared" si="123"/>
        <v>479.60733244443588</v>
      </c>
      <c r="AX277" s="17">
        <f t="shared" si="124"/>
        <v>872.17610107979635</v>
      </c>
      <c r="AY277" s="17">
        <f t="shared" si="125"/>
        <v>750.72059608635527</v>
      </c>
      <c r="AZ277" s="17">
        <f t="shared" si="126"/>
        <v>142.19140522620654</v>
      </c>
      <c r="BA277" s="17">
        <f t="shared" si="127"/>
        <v>190.57271844258861</v>
      </c>
      <c r="BB277" s="17">
        <f t="shared" si="128"/>
        <v>147.16199560797068</v>
      </c>
      <c r="BC277" s="17">
        <f t="shared" si="129"/>
        <v>782.56985111264601</v>
      </c>
      <c r="BD277" s="17" t="b">
        <f t="shared" si="130"/>
        <v>1</v>
      </c>
    </row>
    <row r="278" spans="1:56" x14ac:dyDescent="0.25">
      <c r="A278">
        <v>207</v>
      </c>
      <c r="B278">
        <v>20723</v>
      </c>
      <c r="C278" t="s">
        <v>279</v>
      </c>
      <c r="D278" s="1">
        <v>1309</v>
      </c>
      <c r="E278">
        <v>876</v>
      </c>
      <c r="F278">
        <v>33</v>
      </c>
      <c r="G278">
        <v>843</v>
      </c>
      <c r="H278">
        <v>269</v>
      </c>
      <c r="I278">
        <v>206</v>
      </c>
      <c r="J278">
        <v>257</v>
      </c>
      <c r="K278">
        <v>49</v>
      </c>
      <c r="L278">
        <v>44</v>
      </c>
      <c r="M278">
        <v>18</v>
      </c>
      <c r="N278">
        <f>D278-G278</f>
        <v>466</v>
      </c>
      <c r="O278" s="1">
        <v>1264</v>
      </c>
      <c r="Z278" s="14">
        <f>IF(P278&gt;0,1,0)</f>
        <v>0</v>
      </c>
      <c r="AA278" s="13">
        <f t="shared" si="107"/>
        <v>211.60609992730258</v>
      </c>
      <c r="AB278" s="13">
        <f t="shared" si="131"/>
        <v>208.3111829953352</v>
      </c>
      <c r="AC278" s="13">
        <f t="shared" si="131"/>
        <v>457.48420123272842</v>
      </c>
      <c r="AD278" s="13">
        <f t="shared" si="131"/>
        <v>33.857831628312681</v>
      </c>
      <c r="AE278" s="13">
        <f t="shared" si="131"/>
        <v>55.908078108878911</v>
      </c>
      <c r="AF278" s="13">
        <f t="shared" si="131"/>
        <v>50.625014864187477</v>
      </c>
      <c r="AG278" s="13">
        <f t="shared" si="131"/>
        <v>281.78353853013368</v>
      </c>
      <c r="AH278" s="18">
        <f t="shared" si="108"/>
        <v>211.60609992730258</v>
      </c>
      <c r="AI278" s="17">
        <f t="shared" si="109"/>
        <v>208.3111829953352</v>
      </c>
      <c r="AJ278" s="17">
        <f t="shared" si="110"/>
        <v>457.48420123272842</v>
      </c>
      <c r="AK278" s="17">
        <f t="shared" si="111"/>
        <v>33.857831628312681</v>
      </c>
      <c r="AL278" s="17">
        <f t="shared" si="112"/>
        <v>55.908078108878911</v>
      </c>
      <c r="AM278" s="17">
        <f t="shared" si="113"/>
        <v>50.625014864187477</v>
      </c>
      <c r="AN278" s="17">
        <f t="shared" si="114"/>
        <v>281.78353853013368</v>
      </c>
      <c r="AO278" s="18">
        <f t="shared" si="115"/>
        <v>211.60609992730258</v>
      </c>
      <c r="AP278" s="17">
        <f t="shared" si="116"/>
        <v>208.3111829953352</v>
      </c>
      <c r="AQ278" s="17">
        <f t="shared" si="117"/>
        <v>457.48420123272842</v>
      </c>
      <c r="AR278" s="17">
        <f t="shared" si="118"/>
        <v>33.857831628312681</v>
      </c>
      <c r="AS278" s="17">
        <f t="shared" si="119"/>
        <v>55.908078108878911</v>
      </c>
      <c r="AT278" s="17">
        <f t="shared" si="120"/>
        <v>50.625014864187477</v>
      </c>
      <c r="AU278" s="17">
        <f t="shared" si="121"/>
        <v>281.78353853013368</v>
      </c>
      <c r="AV278" s="18">
        <f t="shared" si="122"/>
        <v>1299.575947286879</v>
      </c>
      <c r="AW278" s="17">
        <f t="shared" si="123"/>
        <v>205.8133738674581</v>
      </c>
      <c r="AX278" s="17">
        <f t="shared" si="124"/>
        <v>202.60865542779973</v>
      </c>
      <c r="AY278" s="17">
        <f t="shared" si="125"/>
        <v>444.96055160562224</v>
      </c>
      <c r="AZ278" s="17">
        <f t="shared" si="126"/>
        <v>32.930972035557396</v>
      </c>
      <c r="BA278" s="17">
        <f t="shared" si="127"/>
        <v>54.377592073134259</v>
      </c>
      <c r="BB278" s="17">
        <f t="shared" si="128"/>
        <v>49.239152911320616</v>
      </c>
      <c r="BC278" s="17">
        <f t="shared" si="129"/>
        <v>274.06970207910757</v>
      </c>
      <c r="BD278" s="17" t="b">
        <f t="shared" si="130"/>
        <v>1</v>
      </c>
    </row>
    <row r="279" spans="1:56" x14ac:dyDescent="0.25">
      <c r="A279">
        <v>207</v>
      </c>
      <c r="B279">
        <v>20724</v>
      </c>
      <c r="C279" t="s">
        <v>280</v>
      </c>
      <c r="D279" s="1">
        <v>3606</v>
      </c>
      <c r="E279">
        <v>2071</v>
      </c>
      <c r="F279">
        <v>41</v>
      </c>
      <c r="G279">
        <v>2030</v>
      </c>
      <c r="H279">
        <v>669</v>
      </c>
      <c r="I279">
        <v>464</v>
      </c>
      <c r="J279">
        <v>464</v>
      </c>
      <c r="K279">
        <v>195</v>
      </c>
      <c r="L279">
        <v>168</v>
      </c>
      <c r="M279">
        <v>70</v>
      </c>
      <c r="N279">
        <f>D279-G279</f>
        <v>1576</v>
      </c>
      <c r="O279" s="1">
        <v>3628</v>
      </c>
      <c r="Z279" s="14">
        <f>IF(P279&gt;0,1,0)</f>
        <v>0</v>
      </c>
      <c r="AA279" s="13">
        <f t="shared" si="107"/>
        <v>563.64097244097252</v>
      </c>
      <c r="AB279" s="13">
        <f t="shared" si="131"/>
        <v>523.24178039550225</v>
      </c>
      <c r="AC279" s="13">
        <f t="shared" si="131"/>
        <v>1013.8418419045722</v>
      </c>
      <c r="AD279" s="13">
        <f t="shared" si="131"/>
        <v>155.66008307514983</v>
      </c>
      <c r="AE279" s="13">
        <f t="shared" si="131"/>
        <v>241.35272219996736</v>
      </c>
      <c r="AF279" s="13">
        <f t="shared" si="131"/>
        <v>164.66594817799489</v>
      </c>
      <c r="AG279" s="13">
        <f t="shared" si="131"/>
        <v>929.70750761692307</v>
      </c>
      <c r="AH279" s="18">
        <f t="shared" si="108"/>
        <v>563.64097244097252</v>
      </c>
      <c r="AI279" s="17">
        <f t="shared" si="109"/>
        <v>523.24178039550225</v>
      </c>
      <c r="AJ279" s="17">
        <f t="shared" si="110"/>
        <v>1013.8418419045722</v>
      </c>
      <c r="AK279" s="17">
        <f t="shared" si="111"/>
        <v>155.66008307514983</v>
      </c>
      <c r="AL279" s="17">
        <f t="shared" si="112"/>
        <v>241.35272219996736</v>
      </c>
      <c r="AM279" s="17">
        <f t="shared" si="113"/>
        <v>164.66594817799489</v>
      </c>
      <c r="AN279" s="17">
        <f t="shared" si="114"/>
        <v>929.70750761692307</v>
      </c>
      <c r="AO279" s="18">
        <f t="shared" si="115"/>
        <v>563.64097244097252</v>
      </c>
      <c r="AP279" s="17">
        <f t="shared" si="116"/>
        <v>523.24178039550225</v>
      </c>
      <c r="AQ279" s="17">
        <f t="shared" si="117"/>
        <v>1013.8418419045722</v>
      </c>
      <c r="AR279" s="17">
        <f t="shared" si="118"/>
        <v>155.66008307514983</v>
      </c>
      <c r="AS279" s="17">
        <f t="shared" si="119"/>
        <v>241.35272219996736</v>
      </c>
      <c r="AT279" s="17">
        <f t="shared" si="120"/>
        <v>164.66594817799489</v>
      </c>
      <c r="AU279" s="17">
        <f t="shared" si="121"/>
        <v>929.70750761692307</v>
      </c>
      <c r="AV279" s="18">
        <f t="shared" si="122"/>
        <v>3592.1108558110823</v>
      </c>
      <c r="AW279" s="17">
        <f t="shared" si="123"/>
        <v>569.27236661077984</v>
      </c>
      <c r="AX279" s="17">
        <f t="shared" si="124"/>
        <v>528.46954213673621</v>
      </c>
      <c r="AY279" s="17">
        <f t="shared" si="125"/>
        <v>1023.9712386602454</v>
      </c>
      <c r="AZ279" s="17">
        <f t="shared" si="126"/>
        <v>157.2152987659199</v>
      </c>
      <c r="BA279" s="17">
        <f t="shared" si="127"/>
        <v>243.76410174673433</v>
      </c>
      <c r="BB279" s="17">
        <f t="shared" si="128"/>
        <v>166.31114238117618</v>
      </c>
      <c r="BC279" s="17">
        <f t="shared" si="129"/>
        <v>938.99630969840814</v>
      </c>
      <c r="BD279" s="17" t="b">
        <f t="shared" si="130"/>
        <v>1</v>
      </c>
    </row>
    <row r="280" spans="1:56" x14ac:dyDescent="0.25">
      <c r="A280">
        <v>207</v>
      </c>
      <c r="B280">
        <v>20725</v>
      </c>
      <c r="C280" t="s">
        <v>281</v>
      </c>
      <c r="D280" s="1">
        <v>6947</v>
      </c>
      <c r="E280">
        <v>4130</v>
      </c>
      <c r="F280">
        <v>69</v>
      </c>
      <c r="G280">
        <v>4061</v>
      </c>
      <c r="H280">
        <v>1516</v>
      </c>
      <c r="I280">
        <v>989</v>
      </c>
      <c r="J280">
        <v>759</v>
      </c>
      <c r="K280">
        <v>364</v>
      </c>
      <c r="L280">
        <v>299</v>
      </c>
      <c r="M280">
        <v>134</v>
      </c>
      <c r="N280">
        <f>D280-G280</f>
        <v>2886</v>
      </c>
      <c r="O280" s="1">
        <v>7034</v>
      </c>
      <c r="Z280" s="14">
        <f>IF(P280&gt;0,1,0)</f>
        <v>0</v>
      </c>
      <c r="AA280" s="13">
        <f t="shared" si="107"/>
        <v>1252.1458178219661</v>
      </c>
      <c r="AB280" s="13">
        <f t="shared" si="131"/>
        <v>1101.6203632306715</v>
      </c>
      <c r="AC280" s="13">
        <f t="shared" si="131"/>
        <v>1764.2323702446361</v>
      </c>
      <c r="AD280" s="13">
        <f t="shared" si="131"/>
        <v>291.03173732933163</v>
      </c>
      <c r="AE280" s="13">
        <f t="shared" si="131"/>
        <v>454.4589837598682</v>
      </c>
      <c r="AF280" s="13">
        <f t="shared" si="131"/>
        <v>306.86254853728133</v>
      </c>
      <c r="AG280" s="13">
        <f t="shared" si="131"/>
        <v>1711.2256833208446</v>
      </c>
      <c r="AH280" s="18">
        <f t="shared" si="108"/>
        <v>1252.1458178219661</v>
      </c>
      <c r="AI280" s="17">
        <f t="shared" si="109"/>
        <v>1101.6203632306715</v>
      </c>
      <c r="AJ280" s="17">
        <f t="shared" si="110"/>
        <v>1764.2323702446361</v>
      </c>
      <c r="AK280" s="17">
        <f t="shared" si="111"/>
        <v>291.03173732933163</v>
      </c>
      <c r="AL280" s="17">
        <f t="shared" si="112"/>
        <v>454.4589837598682</v>
      </c>
      <c r="AM280" s="17">
        <f t="shared" si="113"/>
        <v>306.86254853728133</v>
      </c>
      <c r="AN280" s="17">
        <f t="shared" si="114"/>
        <v>1711.2256833208446</v>
      </c>
      <c r="AO280" s="18">
        <f t="shared" si="115"/>
        <v>1252.1458178219661</v>
      </c>
      <c r="AP280" s="17">
        <f t="shared" si="116"/>
        <v>1101.6203632306715</v>
      </c>
      <c r="AQ280" s="17">
        <f t="shared" si="117"/>
        <v>1764.2323702446361</v>
      </c>
      <c r="AR280" s="17">
        <f t="shared" si="118"/>
        <v>291.03173732933163</v>
      </c>
      <c r="AS280" s="17">
        <f t="shared" si="119"/>
        <v>454.4589837598682</v>
      </c>
      <c r="AT280" s="17">
        <f t="shared" si="120"/>
        <v>306.86254853728133</v>
      </c>
      <c r="AU280" s="17">
        <f t="shared" si="121"/>
        <v>1711.2256833208446</v>
      </c>
      <c r="AV280" s="18">
        <f t="shared" si="122"/>
        <v>6881.5775042446003</v>
      </c>
      <c r="AW280" s="17">
        <f t="shared" si="123"/>
        <v>1279.8800387159965</v>
      </c>
      <c r="AX280" s="17">
        <f t="shared" si="124"/>
        <v>1126.0205425551098</v>
      </c>
      <c r="AY280" s="17">
        <f t="shared" si="125"/>
        <v>1803.3089774323466</v>
      </c>
      <c r="AZ280" s="17">
        <f t="shared" si="126"/>
        <v>297.47790228502748</v>
      </c>
      <c r="BA280" s="17">
        <f t="shared" si="127"/>
        <v>464.52495663896684</v>
      </c>
      <c r="BB280" s="17">
        <f t="shared" si="128"/>
        <v>313.65935573346059</v>
      </c>
      <c r="BC280" s="17">
        <f t="shared" si="129"/>
        <v>1749.1282266390913</v>
      </c>
      <c r="BD280" s="17" t="b">
        <f t="shared" si="130"/>
        <v>1</v>
      </c>
    </row>
    <row r="281" spans="1:56" x14ac:dyDescent="0.25">
      <c r="A281">
        <v>207</v>
      </c>
      <c r="B281">
        <v>20726</v>
      </c>
      <c r="C281" t="s">
        <v>282</v>
      </c>
      <c r="D281" s="1">
        <v>2438</v>
      </c>
      <c r="E281">
        <v>1614</v>
      </c>
      <c r="F281">
        <v>25</v>
      </c>
      <c r="G281">
        <v>1589</v>
      </c>
      <c r="H281">
        <v>469</v>
      </c>
      <c r="I281">
        <v>506</v>
      </c>
      <c r="J281">
        <v>358</v>
      </c>
      <c r="K281">
        <v>119</v>
      </c>
      <c r="L281">
        <v>94</v>
      </c>
      <c r="M281">
        <v>43</v>
      </c>
      <c r="N281">
        <f>D281-G281</f>
        <v>849</v>
      </c>
      <c r="O281" s="1">
        <v>2395</v>
      </c>
      <c r="Z281" s="14">
        <f>IF(P281&gt;0,1,0)</f>
        <v>0</v>
      </c>
      <c r="AA281" s="13">
        <f t="shared" si="107"/>
        <v>375.15785478939961</v>
      </c>
      <c r="AB281" s="13">
        <f t="shared" si="131"/>
        <v>518.27522932359159</v>
      </c>
      <c r="AC281" s="13">
        <f t="shared" si="131"/>
        <v>685.52274756512884</v>
      </c>
      <c r="AD281" s="13">
        <f t="shared" si="131"/>
        <v>84.092221625142258</v>
      </c>
      <c r="AE281" s="13">
        <f t="shared" si="131"/>
        <v>129.44053867423887</v>
      </c>
      <c r="AF281" s="13">
        <f t="shared" si="131"/>
        <v>100.92515269996689</v>
      </c>
      <c r="AG281" s="13">
        <f t="shared" si="131"/>
        <v>519.4605206310431</v>
      </c>
      <c r="AH281" s="18">
        <f t="shared" si="108"/>
        <v>375.15785478939961</v>
      </c>
      <c r="AI281" s="17">
        <f t="shared" si="109"/>
        <v>518.27522932359159</v>
      </c>
      <c r="AJ281" s="17">
        <f t="shared" si="110"/>
        <v>685.52274756512884</v>
      </c>
      <c r="AK281" s="17">
        <f t="shared" si="111"/>
        <v>84.092221625142258</v>
      </c>
      <c r="AL281" s="17">
        <f t="shared" si="112"/>
        <v>129.44053867423887</v>
      </c>
      <c r="AM281" s="17">
        <f t="shared" si="113"/>
        <v>100.92515269996689</v>
      </c>
      <c r="AN281" s="17">
        <f t="shared" si="114"/>
        <v>519.4605206310431</v>
      </c>
      <c r="AO281" s="18">
        <f t="shared" si="115"/>
        <v>375.15785478939961</v>
      </c>
      <c r="AP281" s="17">
        <f t="shared" si="116"/>
        <v>518.27522932359159</v>
      </c>
      <c r="AQ281" s="17">
        <f t="shared" si="117"/>
        <v>685.52274756512884</v>
      </c>
      <c r="AR281" s="17">
        <f t="shared" si="118"/>
        <v>84.092221625142258</v>
      </c>
      <c r="AS281" s="17">
        <f t="shared" si="119"/>
        <v>129.44053867423887</v>
      </c>
      <c r="AT281" s="17">
        <f t="shared" si="120"/>
        <v>100.92515269996689</v>
      </c>
      <c r="AU281" s="17">
        <f t="shared" si="121"/>
        <v>519.4605206310431</v>
      </c>
      <c r="AV281" s="18">
        <f t="shared" si="122"/>
        <v>2412.874265308511</v>
      </c>
      <c r="AW281" s="17">
        <f t="shared" si="123"/>
        <v>372.37873317270811</v>
      </c>
      <c r="AX281" s="17">
        <f t="shared" si="124"/>
        <v>514.43591242053083</v>
      </c>
      <c r="AY281" s="17">
        <f t="shared" si="125"/>
        <v>680.44448234378217</v>
      </c>
      <c r="AZ281" s="17">
        <f t="shared" si="126"/>
        <v>83.469277155419661</v>
      </c>
      <c r="BA281" s="17">
        <f t="shared" si="127"/>
        <v>128.48165964634882</v>
      </c>
      <c r="BB281" s="17">
        <f t="shared" si="128"/>
        <v>100.17751202030199</v>
      </c>
      <c r="BC281" s="17">
        <f t="shared" si="129"/>
        <v>515.61242324090847</v>
      </c>
      <c r="BD281" s="17" t="b">
        <f t="shared" si="130"/>
        <v>1</v>
      </c>
    </row>
    <row r="282" spans="1:56" x14ac:dyDescent="0.25">
      <c r="A282">
        <v>207</v>
      </c>
      <c r="B282">
        <v>20727</v>
      </c>
      <c r="C282" t="s">
        <v>283</v>
      </c>
      <c r="D282" s="1">
        <v>4354</v>
      </c>
      <c r="E282">
        <v>2780</v>
      </c>
      <c r="F282">
        <v>50</v>
      </c>
      <c r="G282">
        <v>2730</v>
      </c>
      <c r="H282">
        <v>899</v>
      </c>
      <c r="I282">
        <v>735</v>
      </c>
      <c r="J282">
        <v>623</v>
      </c>
      <c r="K282">
        <v>223</v>
      </c>
      <c r="L282">
        <v>168</v>
      </c>
      <c r="M282">
        <v>82</v>
      </c>
      <c r="N282">
        <f>D282-G282</f>
        <v>1624</v>
      </c>
      <c r="O282" s="1">
        <v>4400</v>
      </c>
      <c r="Z282" s="14">
        <f>IF(P282&gt;0,1,0)</f>
        <v>0</v>
      </c>
      <c r="AA282" s="13">
        <f t="shared" si="107"/>
        <v>722.57922528879044</v>
      </c>
      <c r="AB282" s="13">
        <f t="shared" si="131"/>
        <v>778.44866163848428</v>
      </c>
      <c r="AC282" s="13">
        <f t="shared" si="131"/>
        <v>1233.6309683940219</v>
      </c>
      <c r="AD282" s="13">
        <f t="shared" si="131"/>
        <v>163.86071388704531</v>
      </c>
      <c r="AE282" s="13">
        <f t="shared" si="131"/>
        <v>244.74674634013189</v>
      </c>
      <c r="AF282" s="13">
        <f t="shared" si="131"/>
        <v>186.3446772890407</v>
      </c>
      <c r="AG282" s="13">
        <f t="shared" si="131"/>
        <v>992.12608140878774</v>
      </c>
      <c r="AH282" s="18">
        <f t="shared" si="108"/>
        <v>722.57922528879044</v>
      </c>
      <c r="AI282" s="17">
        <f t="shared" si="109"/>
        <v>778.44866163848428</v>
      </c>
      <c r="AJ282" s="17">
        <f t="shared" si="110"/>
        <v>1233.6309683940219</v>
      </c>
      <c r="AK282" s="17">
        <f t="shared" si="111"/>
        <v>163.86071388704531</v>
      </c>
      <c r="AL282" s="17">
        <f t="shared" si="112"/>
        <v>244.74674634013189</v>
      </c>
      <c r="AM282" s="17">
        <f t="shared" si="113"/>
        <v>186.3446772890407</v>
      </c>
      <c r="AN282" s="17">
        <f t="shared" si="114"/>
        <v>992.12608140878774</v>
      </c>
      <c r="AO282" s="18">
        <f t="shared" si="115"/>
        <v>722.57922528879044</v>
      </c>
      <c r="AP282" s="17">
        <f t="shared" si="116"/>
        <v>778.44866163848428</v>
      </c>
      <c r="AQ282" s="17">
        <f t="shared" si="117"/>
        <v>1233.6309683940219</v>
      </c>
      <c r="AR282" s="17">
        <f t="shared" si="118"/>
        <v>163.86071388704531</v>
      </c>
      <c r="AS282" s="17">
        <f t="shared" si="119"/>
        <v>244.74674634013189</v>
      </c>
      <c r="AT282" s="17">
        <f t="shared" si="120"/>
        <v>186.3446772890407</v>
      </c>
      <c r="AU282" s="17">
        <f t="shared" si="121"/>
        <v>992.12608140878774</v>
      </c>
      <c r="AV282" s="18">
        <f t="shared" si="122"/>
        <v>4321.7370742463027</v>
      </c>
      <c r="AW282" s="17">
        <f t="shared" si="123"/>
        <v>735.6645109710073</v>
      </c>
      <c r="AX282" s="17">
        <f t="shared" si="124"/>
        <v>792.54569455886451</v>
      </c>
      <c r="AY282" s="17">
        <f t="shared" si="125"/>
        <v>1255.9709597512519</v>
      </c>
      <c r="AZ282" s="17">
        <f t="shared" si="126"/>
        <v>166.82808988992863</v>
      </c>
      <c r="BA282" s="17">
        <f t="shared" si="127"/>
        <v>249.17889852991249</v>
      </c>
      <c r="BB282" s="17">
        <f t="shared" si="128"/>
        <v>189.71921844985675</v>
      </c>
      <c r="BC282" s="17">
        <f t="shared" si="129"/>
        <v>1010.092627849178</v>
      </c>
      <c r="BD282" s="17" t="b">
        <f t="shared" si="130"/>
        <v>1</v>
      </c>
    </row>
    <row r="283" spans="1:56" x14ac:dyDescent="0.25">
      <c r="A283">
        <v>208</v>
      </c>
      <c r="B283">
        <v>20801</v>
      </c>
      <c r="C283" t="s">
        <v>284</v>
      </c>
      <c r="D283" s="1">
        <v>3019</v>
      </c>
      <c r="E283">
        <v>1837</v>
      </c>
      <c r="F283">
        <v>38</v>
      </c>
      <c r="G283">
        <v>1799</v>
      </c>
      <c r="H283">
        <v>694</v>
      </c>
      <c r="I283">
        <v>557</v>
      </c>
      <c r="J283">
        <v>269</v>
      </c>
      <c r="K283">
        <v>154</v>
      </c>
      <c r="L283">
        <v>67</v>
      </c>
      <c r="M283">
        <v>58</v>
      </c>
      <c r="N283">
        <f>D283-G283</f>
        <v>1220</v>
      </c>
      <c r="O283" s="1">
        <v>2957</v>
      </c>
      <c r="Z283" s="14">
        <f>IF(P283&gt;0,1,0)</f>
        <v>0</v>
      </c>
      <c r="AA283" s="13">
        <f t="shared" si="107"/>
        <v>552.13723450209216</v>
      </c>
      <c r="AB283" s="13">
        <f t="shared" si="131"/>
        <v>599.64040165833376</v>
      </c>
      <c r="AC283" s="13">
        <f t="shared" si="131"/>
        <v>679.2427755687047</v>
      </c>
      <c r="AD283" s="13">
        <f t="shared" si="131"/>
        <v>113.65410925595444</v>
      </c>
      <c r="AE283" s="13">
        <f t="shared" si="131"/>
        <v>160.02541700451795</v>
      </c>
      <c r="AF283" s="13">
        <f t="shared" si="131"/>
        <v>127.54242559413343</v>
      </c>
      <c r="AG283" s="13">
        <f t="shared" si="131"/>
        <v>714.72501619562559</v>
      </c>
      <c r="AH283" s="18">
        <f t="shared" si="108"/>
        <v>552.13723450209216</v>
      </c>
      <c r="AI283" s="17">
        <f t="shared" si="109"/>
        <v>599.64040165833376</v>
      </c>
      <c r="AJ283" s="17">
        <f t="shared" si="110"/>
        <v>679.2427755687047</v>
      </c>
      <c r="AK283" s="17">
        <f t="shared" si="111"/>
        <v>113.65410925595444</v>
      </c>
      <c r="AL283" s="17">
        <f t="shared" si="112"/>
        <v>160.02541700451795</v>
      </c>
      <c r="AM283" s="17">
        <f t="shared" si="113"/>
        <v>127.54242559413343</v>
      </c>
      <c r="AN283" s="17">
        <f t="shared" si="114"/>
        <v>714.72501619562559</v>
      </c>
      <c r="AO283" s="18">
        <f t="shared" si="115"/>
        <v>552.13723450209216</v>
      </c>
      <c r="AP283" s="17">
        <f t="shared" si="116"/>
        <v>599.64040165833376</v>
      </c>
      <c r="AQ283" s="17">
        <f t="shared" si="117"/>
        <v>679.2427755687047</v>
      </c>
      <c r="AR283" s="17">
        <f t="shared" si="118"/>
        <v>113.65410925595444</v>
      </c>
      <c r="AS283" s="17">
        <f t="shared" si="119"/>
        <v>160.02541700451795</v>
      </c>
      <c r="AT283" s="17">
        <f t="shared" si="120"/>
        <v>127.54242559413343</v>
      </c>
      <c r="AU283" s="17">
        <f t="shared" si="121"/>
        <v>714.72501619562559</v>
      </c>
      <c r="AV283" s="18">
        <f t="shared" si="122"/>
        <v>2946.9673797793621</v>
      </c>
      <c r="AW283" s="17">
        <f t="shared" si="123"/>
        <v>554.01692384695605</v>
      </c>
      <c r="AX283" s="17">
        <f t="shared" si="124"/>
        <v>601.68181021279122</v>
      </c>
      <c r="AY283" s="17">
        <f t="shared" si="125"/>
        <v>681.55518148525846</v>
      </c>
      <c r="AZ283" s="17">
        <f t="shared" si="126"/>
        <v>114.04103193535147</v>
      </c>
      <c r="BA283" s="17">
        <f t="shared" si="127"/>
        <v>160.5702056049862</v>
      </c>
      <c r="BB283" s="17">
        <f t="shared" si="128"/>
        <v>127.97662949024195</v>
      </c>
      <c r="BC283" s="17">
        <f t="shared" si="129"/>
        <v>717.15821742441449</v>
      </c>
      <c r="BD283" s="17" t="b">
        <f t="shared" si="130"/>
        <v>1</v>
      </c>
    </row>
    <row r="284" spans="1:56" x14ac:dyDescent="0.25">
      <c r="A284">
        <v>208</v>
      </c>
      <c r="B284">
        <v>20802</v>
      </c>
      <c r="C284" t="s">
        <v>285</v>
      </c>
      <c r="D284" s="1">
        <v>631</v>
      </c>
      <c r="E284">
        <v>447</v>
      </c>
      <c r="F284">
        <v>14</v>
      </c>
      <c r="G284">
        <v>433</v>
      </c>
      <c r="H284">
        <v>161</v>
      </c>
      <c r="I284">
        <v>107</v>
      </c>
      <c r="J284">
        <v>119</v>
      </c>
      <c r="K284">
        <v>25</v>
      </c>
      <c r="L284">
        <v>12</v>
      </c>
      <c r="M284">
        <v>9</v>
      </c>
      <c r="N284">
        <f>D284-G284</f>
        <v>198</v>
      </c>
      <c r="O284" s="1">
        <v>626</v>
      </c>
      <c r="Z284" s="14">
        <f>IF(P284&gt;0,1,0)</f>
        <v>0</v>
      </c>
      <c r="AA284" s="13">
        <f t="shared" si="107"/>
        <v>124.49812736358285</v>
      </c>
      <c r="AB284" s="13">
        <f t="shared" si="131"/>
        <v>107.86168657783082</v>
      </c>
      <c r="AC284" s="13">
        <f t="shared" si="131"/>
        <v>209.78140717303674</v>
      </c>
      <c r="AD284" s="13">
        <f t="shared" si="131"/>
        <v>15.847349469900742</v>
      </c>
      <c r="AE284" s="13">
        <f t="shared" si="131"/>
        <v>20.753371890783107</v>
      </c>
      <c r="AF284" s="13">
        <f t="shared" si="131"/>
        <v>24.299873448240294</v>
      </c>
      <c r="AG284" s="13">
        <f t="shared" si="131"/>
        <v>121.79908420633922</v>
      </c>
      <c r="AH284" s="18">
        <f t="shared" si="108"/>
        <v>124.49812736358285</v>
      </c>
      <c r="AI284" s="17">
        <f t="shared" si="109"/>
        <v>107.86168657783082</v>
      </c>
      <c r="AJ284" s="17">
        <f t="shared" si="110"/>
        <v>209.78140717303674</v>
      </c>
      <c r="AK284" s="17">
        <f t="shared" si="111"/>
        <v>15.847349469900742</v>
      </c>
      <c r="AL284" s="17">
        <f t="shared" si="112"/>
        <v>20.753371890783107</v>
      </c>
      <c r="AM284" s="17">
        <f t="shared" si="113"/>
        <v>24.299873448240294</v>
      </c>
      <c r="AN284" s="17">
        <f t="shared" si="114"/>
        <v>121.79908420633922</v>
      </c>
      <c r="AO284" s="18">
        <f t="shared" si="115"/>
        <v>124.49812736358285</v>
      </c>
      <c r="AP284" s="17">
        <f t="shared" si="116"/>
        <v>107.86168657783082</v>
      </c>
      <c r="AQ284" s="17">
        <f t="shared" si="117"/>
        <v>209.78140717303674</v>
      </c>
      <c r="AR284" s="17">
        <f t="shared" si="118"/>
        <v>15.847349469900742</v>
      </c>
      <c r="AS284" s="17">
        <f t="shared" si="119"/>
        <v>20.753371890783107</v>
      </c>
      <c r="AT284" s="17">
        <f t="shared" si="120"/>
        <v>24.299873448240294</v>
      </c>
      <c r="AU284" s="17">
        <f t="shared" si="121"/>
        <v>121.79908420633922</v>
      </c>
      <c r="AV284" s="18">
        <f t="shared" si="122"/>
        <v>624.84090012971387</v>
      </c>
      <c r="AW284" s="17">
        <f t="shared" si="123"/>
        <v>124.72907537490546</v>
      </c>
      <c r="AX284" s="17">
        <f t="shared" si="124"/>
        <v>108.06177345897969</v>
      </c>
      <c r="AY284" s="17">
        <f t="shared" si="125"/>
        <v>210.17055839824019</v>
      </c>
      <c r="AZ284" s="17">
        <f t="shared" si="126"/>
        <v>15.87674681042555</v>
      </c>
      <c r="BA284" s="17">
        <f t="shared" si="127"/>
        <v>20.791870059935629</v>
      </c>
      <c r="BB284" s="17">
        <f t="shared" si="128"/>
        <v>24.34495049130194</v>
      </c>
      <c r="BC284" s="17">
        <f t="shared" si="129"/>
        <v>122.02502540621141</v>
      </c>
      <c r="BD284" s="17" t="b">
        <f t="shared" si="130"/>
        <v>1</v>
      </c>
    </row>
    <row r="285" spans="1:56" x14ac:dyDescent="0.25">
      <c r="A285">
        <v>208</v>
      </c>
      <c r="B285">
        <v>20803</v>
      </c>
      <c r="C285" t="s">
        <v>286</v>
      </c>
      <c r="D285" s="1">
        <v>4710</v>
      </c>
      <c r="E285">
        <v>2894</v>
      </c>
      <c r="F285">
        <v>55</v>
      </c>
      <c r="G285">
        <v>2839</v>
      </c>
      <c r="H285">
        <v>987</v>
      </c>
      <c r="I285">
        <v>946</v>
      </c>
      <c r="J285">
        <v>541</v>
      </c>
      <c r="K285">
        <v>176</v>
      </c>
      <c r="L285">
        <v>112</v>
      </c>
      <c r="M285">
        <v>77</v>
      </c>
      <c r="N285">
        <f>D285-G285</f>
        <v>1871</v>
      </c>
      <c r="O285" s="1">
        <v>4667</v>
      </c>
      <c r="Z285" s="14">
        <f>IF(P285&gt;0,1,0)</f>
        <v>0</v>
      </c>
      <c r="AA285" s="13">
        <f t="shared" si="107"/>
        <v>766.72726367015025</v>
      </c>
      <c r="AB285" s="13">
        <f t="shared" si="131"/>
        <v>975.69724994539661</v>
      </c>
      <c r="AC285" s="13">
        <f t="shared" si="131"/>
        <v>1213.6701334279742</v>
      </c>
      <c r="AD285" s="13">
        <f t="shared" si="131"/>
        <v>126.87906021137536</v>
      </c>
      <c r="AE285" s="13">
        <f t="shared" si="131"/>
        <v>221.23098871116071</v>
      </c>
      <c r="AF285" s="13">
        <f t="shared" si="131"/>
        <v>180.52362524972972</v>
      </c>
      <c r="AG285" s="13">
        <f t="shared" si="131"/>
        <v>1087.9806607048658</v>
      </c>
      <c r="AH285" s="18">
        <f t="shared" si="108"/>
        <v>766.72726367015025</v>
      </c>
      <c r="AI285" s="17">
        <f t="shared" si="109"/>
        <v>975.69724994539661</v>
      </c>
      <c r="AJ285" s="17">
        <f t="shared" si="110"/>
        <v>1213.6701334279742</v>
      </c>
      <c r="AK285" s="17">
        <f t="shared" si="111"/>
        <v>126.87906021137536</v>
      </c>
      <c r="AL285" s="17">
        <f t="shared" si="112"/>
        <v>221.23098871116071</v>
      </c>
      <c r="AM285" s="17">
        <f t="shared" si="113"/>
        <v>180.52362524972972</v>
      </c>
      <c r="AN285" s="17">
        <f t="shared" si="114"/>
        <v>1087.9806607048658</v>
      </c>
      <c r="AO285" s="18">
        <f t="shared" si="115"/>
        <v>766.72726367015025</v>
      </c>
      <c r="AP285" s="17">
        <f t="shared" si="116"/>
        <v>975.69724994539661</v>
      </c>
      <c r="AQ285" s="17">
        <f t="shared" si="117"/>
        <v>1213.6701334279742</v>
      </c>
      <c r="AR285" s="17">
        <f t="shared" si="118"/>
        <v>126.87906021137536</v>
      </c>
      <c r="AS285" s="17">
        <f t="shared" si="119"/>
        <v>221.23098871116071</v>
      </c>
      <c r="AT285" s="17">
        <f t="shared" si="120"/>
        <v>180.52362524972972</v>
      </c>
      <c r="AU285" s="17">
        <f t="shared" si="121"/>
        <v>1087.9806607048658</v>
      </c>
      <c r="AV285" s="18">
        <f t="shared" si="122"/>
        <v>4572.7089819206521</v>
      </c>
      <c r="AW285" s="17">
        <f t="shared" si="123"/>
        <v>782.53747476525587</v>
      </c>
      <c r="AX285" s="17">
        <f t="shared" si="124"/>
        <v>995.81650253687235</v>
      </c>
      <c r="AY285" s="17">
        <f t="shared" si="125"/>
        <v>1238.6964784120705</v>
      </c>
      <c r="AZ285" s="17">
        <f t="shared" si="126"/>
        <v>129.49535523639935</v>
      </c>
      <c r="BA285" s="17">
        <f t="shared" si="127"/>
        <v>225.79285679389935</v>
      </c>
      <c r="BB285" s="17">
        <f t="shared" si="128"/>
        <v>184.24609183998757</v>
      </c>
      <c r="BC285" s="17">
        <f t="shared" si="129"/>
        <v>1110.4152404155157</v>
      </c>
      <c r="BD285" s="17" t="b">
        <f t="shared" si="130"/>
        <v>1</v>
      </c>
    </row>
    <row r="286" spans="1:56" x14ac:dyDescent="0.25">
      <c r="A286">
        <v>208</v>
      </c>
      <c r="B286">
        <v>20804</v>
      </c>
      <c r="C286" t="s">
        <v>287</v>
      </c>
      <c r="D286" s="1">
        <v>1796</v>
      </c>
      <c r="E286">
        <v>1157</v>
      </c>
      <c r="F286">
        <v>30</v>
      </c>
      <c r="G286">
        <v>1127</v>
      </c>
      <c r="H286">
        <v>314</v>
      </c>
      <c r="I286">
        <v>515</v>
      </c>
      <c r="J286">
        <v>129</v>
      </c>
      <c r="K286">
        <v>71</v>
      </c>
      <c r="L286">
        <v>43</v>
      </c>
      <c r="M286">
        <v>55</v>
      </c>
      <c r="N286">
        <f>D286-G286</f>
        <v>669</v>
      </c>
      <c r="O286" s="1">
        <v>1732</v>
      </c>
      <c r="Z286" s="14">
        <f>IF(P286&gt;0,1,0)</f>
        <v>0</v>
      </c>
      <c r="AA286" s="13">
        <f t="shared" si="107"/>
        <v>217.66084786820525</v>
      </c>
      <c r="AB286" s="13">
        <f t="shared" si="131"/>
        <v>521.30067206668048</v>
      </c>
      <c r="AC286" s="13">
        <f t="shared" si="131"/>
        <v>355.7887056387118</v>
      </c>
      <c r="AD286" s="13">
        <f t="shared" si="131"/>
        <v>45.456067630098296</v>
      </c>
      <c r="AE286" s="13">
        <f t="shared" si="131"/>
        <v>91.926763809933419</v>
      </c>
      <c r="AF286" s="13">
        <f t="shared" si="131"/>
        <v>77.708563083167235</v>
      </c>
      <c r="AG286" s="13">
        <f t="shared" si="131"/>
        <v>417.94052839337684</v>
      </c>
      <c r="AH286" s="18">
        <f t="shared" si="108"/>
        <v>217.66084786820525</v>
      </c>
      <c r="AI286" s="17">
        <f t="shared" si="109"/>
        <v>521.30067206668048</v>
      </c>
      <c r="AJ286" s="17">
        <f t="shared" si="110"/>
        <v>355.7887056387118</v>
      </c>
      <c r="AK286" s="17">
        <f t="shared" si="111"/>
        <v>45.456067630098296</v>
      </c>
      <c r="AL286" s="17">
        <f t="shared" si="112"/>
        <v>91.926763809933419</v>
      </c>
      <c r="AM286" s="17">
        <f t="shared" si="113"/>
        <v>77.708563083167235</v>
      </c>
      <c r="AN286" s="17">
        <f t="shared" si="114"/>
        <v>417.94052839337684</v>
      </c>
      <c r="AO286" s="18">
        <f t="shared" si="115"/>
        <v>217.66084786820525</v>
      </c>
      <c r="AP286" s="17">
        <f t="shared" si="116"/>
        <v>521.30067206668048</v>
      </c>
      <c r="AQ286" s="17">
        <f t="shared" si="117"/>
        <v>355.7887056387118</v>
      </c>
      <c r="AR286" s="17">
        <f t="shared" si="118"/>
        <v>45.456067630098296</v>
      </c>
      <c r="AS286" s="17">
        <f t="shared" si="119"/>
        <v>91.926763809933419</v>
      </c>
      <c r="AT286" s="17">
        <f t="shared" si="120"/>
        <v>77.708563083167235</v>
      </c>
      <c r="AU286" s="17">
        <f t="shared" si="121"/>
        <v>417.94052839337684</v>
      </c>
      <c r="AV286" s="18">
        <f t="shared" si="122"/>
        <v>1727.7821484901733</v>
      </c>
      <c r="AW286" s="17">
        <f t="shared" si="123"/>
        <v>218.19220023610262</v>
      </c>
      <c r="AX286" s="17">
        <f t="shared" si="124"/>
        <v>522.57326816837735</v>
      </c>
      <c r="AY286" s="17">
        <f t="shared" si="125"/>
        <v>356.65725491187618</v>
      </c>
      <c r="AZ286" s="17">
        <f t="shared" si="126"/>
        <v>45.567034712176287</v>
      </c>
      <c r="BA286" s="17">
        <f t="shared" si="127"/>
        <v>92.151174879273398</v>
      </c>
      <c r="BB286" s="17">
        <f t="shared" si="128"/>
        <v>77.89826476541532</v>
      </c>
      <c r="BC286" s="17">
        <f t="shared" si="129"/>
        <v>418.96080232677883</v>
      </c>
      <c r="BD286" s="17" t="b">
        <f t="shared" si="130"/>
        <v>1</v>
      </c>
    </row>
    <row r="287" spans="1:56" x14ac:dyDescent="0.25">
      <c r="A287">
        <v>208</v>
      </c>
      <c r="B287">
        <v>20805</v>
      </c>
      <c r="C287" t="s">
        <v>288</v>
      </c>
      <c r="D287" s="1">
        <v>1704</v>
      </c>
      <c r="E287">
        <v>1137</v>
      </c>
      <c r="F287">
        <v>34</v>
      </c>
      <c r="G287">
        <v>1103</v>
      </c>
      <c r="H287">
        <v>357</v>
      </c>
      <c r="I287">
        <v>334</v>
      </c>
      <c r="J287">
        <v>190</v>
      </c>
      <c r="K287">
        <v>124</v>
      </c>
      <c r="L287">
        <v>67</v>
      </c>
      <c r="M287">
        <v>31</v>
      </c>
      <c r="N287">
        <f>D287-G287</f>
        <v>601</v>
      </c>
      <c r="O287" s="1">
        <v>1676</v>
      </c>
      <c r="Z287" s="14">
        <f>IF(P287&gt;0,1,0)</f>
        <v>0</v>
      </c>
      <c r="AA287" s="13">
        <f t="shared" si="107"/>
        <v>305.83000217564592</v>
      </c>
      <c r="AB287" s="13">
        <f t="shared" si="131"/>
        <v>361.13761853891447</v>
      </c>
      <c r="AC287" s="13">
        <f t="shared" si="131"/>
        <v>394.7792280371666</v>
      </c>
      <c r="AD287" s="13">
        <f t="shared" si="131"/>
        <v>90.899112524898413</v>
      </c>
      <c r="AE287" s="13">
        <f t="shared" si="131"/>
        <v>108.13838165215347</v>
      </c>
      <c r="AF287" s="13">
        <f t="shared" si="131"/>
        <v>79.395636005985253</v>
      </c>
      <c r="AG287" s="13">
        <f t="shared" si="131"/>
        <v>363.7189924329403</v>
      </c>
      <c r="AH287" s="18">
        <f t="shared" si="108"/>
        <v>305.83000217564592</v>
      </c>
      <c r="AI287" s="17">
        <f t="shared" si="109"/>
        <v>361.13761853891447</v>
      </c>
      <c r="AJ287" s="17">
        <f t="shared" si="110"/>
        <v>394.7792280371666</v>
      </c>
      <c r="AK287" s="17">
        <f t="shared" si="111"/>
        <v>90.899112524898413</v>
      </c>
      <c r="AL287" s="17">
        <f t="shared" si="112"/>
        <v>108.13838165215347</v>
      </c>
      <c r="AM287" s="17">
        <f t="shared" si="113"/>
        <v>79.395636005985253</v>
      </c>
      <c r="AN287" s="17">
        <f t="shared" si="114"/>
        <v>363.7189924329403</v>
      </c>
      <c r="AO287" s="18">
        <f t="shared" si="115"/>
        <v>305.83000217564592</v>
      </c>
      <c r="AP287" s="17">
        <f t="shared" si="116"/>
        <v>361.13761853891447</v>
      </c>
      <c r="AQ287" s="17">
        <f t="shared" si="117"/>
        <v>394.7792280371666</v>
      </c>
      <c r="AR287" s="17">
        <f t="shared" si="118"/>
        <v>90.899112524898413</v>
      </c>
      <c r="AS287" s="17">
        <f t="shared" si="119"/>
        <v>108.13838165215347</v>
      </c>
      <c r="AT287" s="17">
        <f t="shared" si="120"/>
        <v>79.395636005985253</v>
      </c>
      <c r="AU287" s="17">
        <f t="shared" si="121"/>
        <v>363.7189924329403</v>
      </c>
      <c r="AV287" s="18">
        <f t="shared" si="122"/>
        <v>1703.8989713677042</v>
      </c>
      <c r="AW287" s="17">
        <f t="shared" si="123"/>
        <v>300.8224620471168</v>
      </c>
      <c r="AX287" s="17">
        <f t="shared" si="124"/>
        <v>355.2244932605239</v>
      </c>
      <c r="AY287" s="17">
        <f t="shared" si="125"/>
        <v>388.31526828095377</v>
      </c>
      <c r="AZ287" s="17">
        <f t="shared" si="126"/>
        <v>89.410766220160482</v>
      </c>
      <c r="BA287" s="17">
        <f t="shared" si="127"/>
        <v>106.36776633741938</v>
      </c>
      <c r="BB287" s="17">
        <f t="shared" si="128"/>
        <v>78.095643099789854</v>
      </c>
      <c r="BC287" s="17">
        <f t="shared" si="129"/>
        <v>357.76360075403596</v>
      </c>
      <c r="BD287" s="17" t="b">
        <f t="shared" si="130"/>
        <v>1</v>
      </c>
    </row>
    <row r="288" spans="1:56" x14ac:dyDescent="0.25">
      <c r="A288">
        <v>208</v>
      </c>
      <c r="B288">
        <v>20806</v>
      </c>
      <c r="C288" t="s">
        <v>289</v>
      </c>
      <c r="D288" s="1">
        <v>1434</v>
      </c>
      <c r="E288">
        <v>946</v>
      </c>
      <c r="F288">
        <v>25</v>
      </c>
      <c r="G288">
        <v>921</v>
      </c>
      <c r="H288">
        <v>393</v>
      </c>
      <c r="I288">
        <v>256</v>
      </c>
      <c r="J288">
        <v>152</v>
      </c>
      <c r="K288">
        <v>66</v>
      </c>
      <c r="L288">
        <v>33</v>
      </c>
      <c r="M288">
        <v>21</v>
      </c>
      <c r="N288">
        <f>D288-G288</f>
        <v>513</v>
      </c>
      <c r="O288" s="1">
        <v>1461</v>
      </c>
      <c r="Z288" s="14">
        <f>IF(P288&gt;0,1,0)</f>
        <v>0</v>
      </c>
      <c r="AA288" s="13">
        <f t="shared" si="107"/>
        <v>314.83108951695317</v>
      </c>
      <c r="AB288" s="13">
        <f t="shared" si="131"/>
        <v>271.13281086549301</v>
      </c>
      <c r="AC288" s="13">
        <f t="shared" si="131"/>
        <v>343.29491143764102</v>
      </c>
      <c r="AD288" s="13">
        <f t="shared" si="131"/>
        <v>48.913164569922145</v>
      </c>
      <c r="AE288" s="13">
        <f t="shared" si="131"/>
        <v>68.877898356875761</v>
      </c>
      <c r="AF288" s="13">
        <f t="shared" si="131"/>
        <v>56.244307039742438</v>
      </c>
      <c r="AG288" s="13">
        <f t="shared" si="131"/>
        <v>300.66224328421561</v>
      </c>
      <c r="AH288" s="18">
        <f t="shared" si="108"/>
        <v>314.83108951695317</v>
      </c>
      <c r="AI288" s="17">
        <f t="shared" si="109"/>
        <v>271.13281086549301</v>
      </c>
      <c r="AJ288" s="17">
        <f t="shared" si="110"/>
        <v>343.29491143764102</v>
      </c>
      <c r="AK288" s="17">
        <f t="shared" si="111"/>
        <v>48.913164569922145</v>
      </c>
      <c r="AL288" s="17">
        <f t="shared" si="112"/>
        <v>68.877898356875761</v>
      </c>
      <c r="AM288" s="17">
        <f t="shared" si="113"/>
        <v>56.244307039742438</v>
      </c>
      <c r="AN288" s="17">
        <f t="shared" si="114"/>
        <v>300.66224328421561</v>
      </c>
      <c r="AO288" s="18">
        <f t="shared" si="115"/>
        <v>314.83108951695317</v>
      </c>
      <c r="AP288" s="17">
        <f t="shared" si="116"/>
        <v>271.13281086549301</v>
      </c>
      <c r="AQ288" s="17">
        <f t="shared" si="117"/>
        <v>343.29491143764102</v>
      </c>
      <c r="AR288" s="17">
        <f t="shared" si="118"/>
        <v>48.913164569922145</v>
      </c>
      <c r="AS288" s="17">
        <f t="shared" si="119"/>
        <v>68.877898356875761</v>
      </c>
      <c r="AT288" s="17">
        <f t="shared" si="120"/>
        <v>56.244307039742438</v>
      </c>
      <c r="AU288" s="17">
        <f t="shared" si="121"/>
        <v>300.66224328421561</v>
      </c>
      <c r="AV288" s="18">
        <f t="shared" si="122"/>
        <v>1403.9564250708431</v>
      </c>
      <c r="AW288" s="17">
        <f t="shared" si="123"/>
        <v>327.622861771553</v>
      </c>
      <c r="AX288" s="17">
        <f t="shared" si="124"/>
        <v>282.14909636849802</v>
      </c>
      <c r="AY288" s="17">
        <f t="shared" si="125"/>
        <v>357.24318551060821</v>
      </c>
      <c r="AZ288" s="17">
        <f t="shared" si="126"/>
        <v>50.900535202187847</v>
      </c>
      <c r="BA288" s="17">
        <f t="shared" si="127"/>
        <v>71.676447860066389</v>
      </c>
      <c r="BB288" s="17">
        <f t="shared" si="128"/>
        <v>58.529546300496676</v>
      </c>
      <c r="BC288" s="17">
        <f t="shared" si="129"/>
        <v>312.87832698658985</v>
      </c>
      <c r="BD288" s="17" t="b">
        <f t="shared" si="130"/>
        <v>1</v>
      </c>
    </row>
    <row r="289" spans="1:56" x14ac:dyDescent="0.25">
      <c r="A289">
        <v>208</v>
      </c>
      <c r="B289">
        <v>20807</v>
      </c>
      <c r="C289" t="s">
        <v>290</v>
      </c>
      <c r="D289" s="1">
        <v>1289</v>
      </c>
      <c r="E289">
        <v>821</v>
      </c>
      <c r="F289">
        <v>24</v>
      </c>
      <c r="G289">
        <v>797</v>
      </c>
      <c r="H289">
        <v>217</v>
      </c>
      <c r="I289">
        <v>271</v>
      </c>
      <c r="J289">
        <v>133</v>
      </c>
      <c r="K289">
        <v>118</v>
      </c>
      <c r="L289">
        <v>37</v>
      </c>
      <c r="M289">
        <v>21</v>
      </c>
      <c r="N289">
        <f>D289-G289</f>
        <v>492</v>
      </c>
      <c r="O289" s="1">
        <v>1287</v>
      </c>
      <c r="Z289" s="14">
        <f>IF(P289&gt;0,1,0)</f>
        <v>0</v>
      </c>
      <c r="AA289" s="13">
        <f t="shared" si="107"/>
        <v>199.88577760196551</v>
      </c>
      <c r="AB289" s="13">
        <f t="shared" si="131"/>
        <v>298.4195618416079</v>
      </c>
      <c r="AC289" s="13">
        <f t="shared" si="131"/>
        <v>279.42111746568861</v>
      </c>
      <c r="AD289" s="13">
        <f t="shared" si="131"/>
        <v>84.259271259577218</v>
      </c>
      <c r="AE289" s="13">
        <f t="shared" si="131"/>
        <v>80.700644664214906</v>
      </c>
      <c r="AF289" s="13">
        <f t="shared" si="131"/>
        <v>64.186817546434938</v>
      </c>
      <c r="AG289" s="13">
        <f t="shared" si="131"/>
        <v>285.84783864342023</v>
      </c>
      <c r="AH289" s="18">
        <f t="shared" si="108"/>
        <v>199.88577760196551</v>
      </c>
      <c r="AI289" s="17">
        <f t="shared" si="109"/>
        <v>298.4195618416079</v>
      </c>
      <c r="AJ289" s="17">
        <f t="shared" si="110"/>
        <v>279.42111746568861</v>
      </c>
      <c r="AK289" s="17">
        <f t="shared" si="111"/>
        <v>84.259271259577218</v>
      </c>
      <c r="AL289" s="17">
        <f t="shared" si="112"/>
        <v>80.700644664214906</v>
      </c>
      <c r="AM289" s="17">
        <f t="shared" si="113"/>
        <v>64.186817546434938</v>
      </c>
      <c r="AN289" s="17">
        <f t="shared" si="114"/>
        <v>285.84783864342023</v>
      </c>
      <c r="AO289" s="18">
        <f t="shared" si="115"/>
        <v>199.88577760196551</v>
      </c>
      <c r="AP289" s="17">
        <f t="shared" si="116"/>
        <v>298.4195618416079</v>
      </c>
      <c r="AQ289" s="17">
        <f t="shared" si="117"/>
        <v>279.42111746568861</v>
      </c>
      <c r="AR289" s="17">
        <f t="shared" si="118"/>
        <v>84.259271259577218</v>
      </c>
      <c r="AS289" s="17">
        <f t="shared" si="119"/>
        <v>80.700644664214906</v>
      </c>
      <c r="AT289" s="17">
        <f t="shared" si="120"/>
        <v>64.186817546434938</v>
      </c>
      <c r="AU289" s="17">
        <f t="shared" si="121"/>
        <v>285.84783864342023</v>
      </c>
      <c r="AV289" s="18">
        <f t="shared" si="122"/>
        <v>1292.7210290229091</v>
      </c>
      <c r="AW289" s="17">
        <f t="shared" si="123"/>
        <v>199.00116885092513</v>
      </c>
      <c r="AX289" s="17">
        <f t="shared" si="124"/>
        <v>297.09888480768507</v>
      </c>
      <c r="AY289" s="17">
        <f t="shared" si="125"/>
        <v>278.18451940102869</v>
      </c>
      <c r="AZ289" s="17">
        <f t="shared" si="126"/>
        <v>83.886375850975753</v>
      </c>
      <c r="BA289" s="17">
        <f t="shared" si="127"/>
        <v>80.343498211170498</v>
      </c>
      <c r="BB289" s="17">
        <f t="shared" si="128"/>
        <v>63.902754211943602</v>
      </c>
      <c r="BC289" s="17">
        <f t="shared" si="129"/>
        <v>284.58279866627151</v>
      </c>
      <c r="BD289" s="17" t="b">
        <f t="shared" si="130"/>
        <v>1</v>
      </c>
    </row>
    <row r="290" spans="1:56" x14ac:dyDescent="0.25">
      <c r="A290">
        <v>208</v>
      </c>
      <c r="B290">
        <v>20808</v>
      </c>
      <c r="C290" t="s">
        <v>291</v>
      </c>
      <c r="D290" s="1">
        <v>2776</v>
      </c>
      <c r="E290">
        <v>1797</v>
      </c>
      <c r="F290">
        <v>40</v>
      </c>
      <c r="G290">
        <v>1757</v>
      </c>
      <c r="H290">
        <v>812</v>
      </c>
      <c r="I290">
        <v>369</v>
      </c>
      <c r="J290">
        <v>370</v>
      </c>
      <c r="K290">
        <v>98</v>
      </c>
      <c r="L290">
        <v>74</v>
      </c>
      <c r="M290">
        <v>34</v>
      </c>
      <c r="N290">
        <f>D290-G290</f>
        <v>1019</v>
      </c>
      <c r="O290" s="1">
        <v>2725</v>
      </c>
      <c r="Z290" s="14">
        <f>IF(P290&gt;0,1,0)</f>
        <v>0</v>
      </c>
      <c r="AA290" s="13">
        <f t="shared" si="107"/>
        <v>645.05094737567458</v>
      </c>
      <c r="AB290" s="13">
        <f t="shared" si="131"/>
        <v>394.45866254570279</v>
      </c>
      <c r="AC290" s="13">
        <f t="shared" si="131"/>
        <v>778.75640148990328</v>
      </c>
      <c r="AD290" s="13">
        <f t="shared" si="131"/>
        <v>77.039289852805354</v>
      </c>
      <c r="AE290" s="13">
        <f t="shared" si="131"/>
        <v>127.7622007814437</v>
      </c>
      <c r="AF290" s="13">
        <f t="shared" si="131"/>
        <v>101.52415667415059</v>
      </c>
      <c r="AG290" s="13">
        <f t="shared" si="131"/>
        <v>598.04440385342741</v>
      </c>
      <c r="AH290" s="18">
        <f t="shared" si="108"/>
        <v>645.05094737567458</v>
      </c>
      <c r="AI290" s="17">
        <f t="shared" si="109"/>
        <v>394.45866254570279</v>
      </c>
      <c r="AJ290" s="17">
        <f t="shared" si="110"/>
        <v>778.75640148990328</v>
      </c>
      <c r="AK290" s="17">
        <f t="shared" si="111"/>
        <v>77.039289852805354</v>
      </c>
      <c r="AL290" s="17">
        <f t="shared" si="112"/>
        <v>127.7622007814437</v>
      </c>
      <c r="AM290" s="17">
        <f t="shared" si="113"/>
        <v>101.52415667415059</v>
      </c>
      <c r="AN290" s="17">
        <f t="shared" si="114"/>
        <v>598.04440385342741</v>
      </c>
      <c r="AO290" s="18">
        <f t="shared" si="115"/>
        <v>645.05094737567458</v>
      </c>
      <c r="AP290" s="17">
        <f t="shared" si="116"/>
        <v>394.45866254570279</v>
      </c>
      <c r="AQ290" s="17">
        <f t="shared" si="117"/>
        <v>778.75640148990328</v>
      </c>
      <c r="AR290" s="17">
        <f t="shared" si="118"/>
        <v>77.039289852805354</v>
      </c>
      <c r="AS290" s="17">
        <f t="shared" si="119"/>
        <v>127.7622007814437</v>
      </c>
      <c r="AT290" s="17">
        <f t="shared" si="120"/>
        <v>101.52415667415059</v>
      </c>
      <c r="AU290" s="17">
        <f t="shared" si="121"/>
        <v>598.04440385342741</v>
      </c>
      <c r="AV290" s="18">
        <f t="shared" si="122"/>
        <v>2722.6360625731077</v>
      </c>
      <c r="AW290" s="17">
        <f t="shared" si="123"/>
        <v>645.61101491379145</v>
      </c>
      <c r="AX290" s="17">
        <f t="shared" si="124"/>
        <v>394.80115253493494</v>
      </c>
      <c r="AY290" s="17">
        <f t="shared" si="125"/>
        <v>779.43255921411048</v>
      </c>
      <c r="AZ290" s="17">
        <f t="shared" si="126"/>
        <v>77.106179461419487</v>
      </c>
      <c r="BA290" s="17">
        <f t="shared" si="127"/>
        <v>127.87313071891171</v>
      </c>
      <c r="BB290" s="17">
        <f t="shared" si="128"/>
        <v>101.61230534631241</v>
      </c>
      <c r="BC290" s="17">
        <f t="shared" si="129"/>
        <v>598.56365781051943</v>
      </c>
      <c r="BD290" s="17" t="b">
        <f t="shared" si="130"/>
        <v>1</v>
      </c>
    </row>
    <row r="291" spans="1:56" x14ac:dyDescent="0.25">
      <c r="A291">
        <v>208</v>
      </c>
      <c r="B291">
        <v>20810</v>
      </c>
      <c r="C291" t="s">
        <v>292</v>
      </c>
      <c r="D291" s="1">
        <v>868</v>
      </c>
      <c r="E291">
        <v>490</v>
      </c>
      <c r="F291">
        <v>10</v>
      </c>
      <c r="G291">
        <v>480</v>
      </c>
      <c r="H291">
        <v>193</v>
      </c>
      <c r="I291">
        <v>118</v>
      </c>
      <c r="J291">
        <v>110</v>
      </c>
      <c r="K291">
        <v>25</v>
      </c>
      <c r="L291">
        <v>22</v>
      </c>
      <c r="M291">
        <v>12</v>
      </c>
      <c r="N291">
        <f>D291-G291</f>
        <v>388</v>
      </c>
      <c r="O291" s="1">
        <v>864</v>
      </c>
      <c r="Z291" s="14">
        <f>IF(P291&gt;0,1,0)</f>
        <v>0</v>
      </c>
      <c r="AA291" s="13">
        <f t="shared" si="107"/>
        <v>153.83246878308213</v>
      </c>
      <c r="AB291" s="13">
        <f t="shared" si="131"/>
        <v>125.622463732809</v>
      </c>
      <c r="AC291" s="13">
        <f t="shared" si="131"/>
        <v>253.84545364647454</v>
      </c>
      <c r="AD291" s="13">
        <f t="shared" si="131"/>
        <v>20.587426115626993</v>
      </c>
      <c r="AE291" s="13">
        <f t="shared" si="131"/>
        <v>41.147664481338239</v>
      </c>
      <c r="AF291" s="13">
        <f t="shared" si="131"/>
        <v>33.516767368939405</v>
      </c>
      <c r="AG291" s="13">
        <f t="shared" si="131"/>
        <v>216.74212845227686</v>
      </c>
      <c r="AH291" s="18">
        <f t="shared" si="108"/>
        <v>153.83246878308213</v>
      </c>
      <c r="AI291" s="17">
        <f t="shared" si="109"/>
        <v>125.622463732809</v>
      </c>
      <c r="AJ291" s="17">
        <f t="shared" si="110"/>
        <v>253.84545364647454</v>
      </c>
      <c r="AK291" s="17">
        <f t="shared" si="111"/>
        <v>20.587426115626993</v>
      </c>
      <c r="AL291" s="17">
        <f t="shared" si="112"/>
        <v>41.147664481338239</v>
      </c>
      <c r="AM291" s="17">
        <f t="shared" si="113"/>
        <v>33.516767368939405</v>
      </c>
      <c r="AN291" s="17">
        <f t="shared" si="114"/>
        <v>216.74212845227686</v>
      </c>
      <c r="AO291" s="18">
        <f t="shared" si="115"/>
        <v>153.83246878308213</v>
      </c>
      <c r="AP291" s="17">
        <f t="shared" si="116"/>
        <v>125.622463732809</v>
      </c>
      <c r="AQ291" s="17">
        <f t="shared" si="117"/>
        <v>253.84545364647454</v>
      </c>
      <c r="AR291" s="17">
        <f t="shared" si="118"/>
        <v>20.587426115626993</v>
      </c>
      <c r="AS291" s="17">
        <f t="shared" si="119"/>
        <v>41.147664481338239</v>
      </c>
      <c r="AT291" s="17">
        <f t="shared" si="120"/>
        <v>33.516767368939405</v>
      </c>
      <c r="AU291" s="17">
        <f t="shared" si="121"/>
        <v>216.74212845227686</v>
      </c>
      <c r="AV291" s="18">
        <f t="shared" si="122"/>
        <v>845.29437258054713</v>
      </c>
      <c r="AW291" s="17">
        <f t="shared" si="123"/>
        <v>157.23664718460904</v>
      </c>
      <c r="AX291" s="17">
        <f t="shared" si="124"/>
        <v>128.40237931999783</v>
      </c>
      <c r="AY291" s="17">
        <f t="shared" si="125"/>
        <v>259.46283219773244</v>
      </c>
      <c r="AZ291" s="17">
        <f t="shared" si="126"/>
        <v>21.043007904570864</v>
      </c>
      <c r="BA291" s="17">
        <f t="shared" si="127"/>
        <v>42.058226418026422</v>
      </c>
      <c r="BB291" s="17">
        <f t="shared" si="128"/>
        <v>34.258464206212643</v>
      </c>
      <c r="BC291" s="17">
        <f t="shared" si="129"/>
        <v>221.53844276885081</v>
      </c>
      <c r="BD291" s="17" t="b">
        <f t="shared" si="130"/>
        <v>1</v>
      </c>
    </row>
    <row r="292" spans="1:56" x14ac:dyDescent="0.25">
      <c r="A292">
        <v>208</v>
      </c>
      <c r="B292">
        <v>20812</v>
      </c>
      <c r="C292" t="s">
        <v>293</v>
      </c>
      <c r="D292" s="1">
        <v>1241</v>
      </c>
      <c r="E292">
        <v>768</v>
      </c>
      <c r="F292">
        <v>31</v>
      </c>
      <c r="G292">
        <v>737</v>
      </c>
      <c r="H292">
        <v>259</v>
      </c>
      <c r="I292">
        <v>261</v>
      </c>
      <c r="J292">
        <v>152</v>
      </c>
      <c r="K292">
        <v>31</v>
      </c>
      <c r="L292">
        <v>20</v>
      </c>
      <c r="M292">
        <v>14</v>
      </c>
      <c r="N292">
        <f>D292-G292</f>
        <v>504</v>
      </c>
      <c r="O292" s="1">
        <v>1218</v>
      </c>
      <c r="Z292" s="14">
        <f>IF(P292&gt;0,1,0)</f>
        <v>0</v>
      </c>
      <c r="AA292" s="13">
        <f t="shared" si="107"/>
        <v>200.49244513314898</v>
      </c>
      <c r="AB292" s="13">
        <f t="shared" si="131"/>
        <v>262.35051245274553</v>
      </c>
      <c r="AC292" s="13">
        <f t="shared" si="131"/>
        <v>339.4257657015836</v>
      </c>
      <c r="AD292" s="13">
        <f t="shared" si="131"/>
        <v>21.796505252993747</v>
      </c>
      <c r="AE292" s="13">
        <f t="shared" si="131"/>
        <v>46.857331031243397</v>
      </c>
      <c r="AF292" s="13">
        <f t="shared" si="131"/>
        <v>42.845396644126467</v>
      </c>
      <c r="AG292" s="13">
        <f t="shared" si="131"/>
        <v>279.55920416460197</v>
      </c>
      <c r="AH292" s="18">
        <f t="shared" si="108"/>
        <v>200.49244513314898</v>
      </c>
      <c r="AI292" s="17">
        <f t="shared" si="109"/>
        <v>262.35051245274553</v>
      </c>
      <c r="AJ292" s="17">
        <f t="shared" si="110"/>
        <v>339.4257657015836</v>
      </c>
      <c r="AK292" s="17">
        <f t="shared" si="111"/>
        <v>21.796505252993747</v>
      </c>
      <c r="AL292" s="17">
        <f t="shared" si="112"/>
        <v>46.857331031243397</v>
      </c>
      <c r="AM292" s="17">
        <f t="shared" si="113"/>
        <v>42.845396644126467</v>
      </c>
      <c r="AN292" s="17">
        <f t="shared" si="114"/>
        <v>279.55920416460197</v>
      </c>
      <c r="AO292" s="18">
        <f t="shared" si="115"/>
        <v>200.49244513314898</v>
      </c>
      <c r="AP292" s="17">
        <f t="shared" si="116"/>
        <v>262.35051245274553</v>
      </c>
      <c r="AQ292" s="17">
        <f t="shared" si="117"/>
        <v>339.4257657015836</v>
      </c>
      <c r="AR292" s="17">
        <f t="shared" si="118"/>
        <v>21.796505252993747</v>
      </c>
      <c r="AS292" s="17">
        <f t="shared" si="119"/>
        <v>46.857331031243397</v>
      </c>
      <c r="AT292" s="17">
        <f t="shared" si="120"/>
        <v>42.845396644126467</v>
      </c>
      <c r="AU292" s="17">
        <f t="shared" si="121"/>
        <v>279.55920416460197</v>
      </c>
      <c r="AV292" s="18">
        <f t="shared" si="122"/>
        <v>1193.3271603804437</v>
      </c>
      <c r="AW292" s="17">
        <f t="shared" si="123"/>
        <v>204.63776094254177</v>
      </c>
      <c r="AX292" s="17">
        <f t="shared" si="124"/>
        <v>267.77478530327829</v>
      </c>
      <c r="AY292" s="17">
        <f t="shared" si="125"/>
        <v>346.44362112124099</v>
      </c>
      <c r="AZ292" s="17">
        <f t="shared" si="126"/>
        <v>22.247162621927242</v>
      </c>
      <c r="BA292" s="17">
        <f t="shared" si="127"/>
        <v>47.826137785935671</v>
      </c>
      <c r="BB292" s="17">
        <f t="shared" si="128"/>
        <v>43.731253963840693</v>
      </c>
      <c r="BC292" s="17">
        <f t="shared" si="129"/>
        <v>285.33927826123528</v>
      </c>
      <c r="BD292" s="17" t="b">
        <f t="shared" si="130"/>
        <v>1</v>
      </c>
    </row>
    <row r="293" spans="1:56" x14ac:dyDescent="0.25">
      <c r="A293">
        <v>208</v>
      </c>
      <c r="B293">
        <v>20813</v>
      </c>
      <c r="C293" t="s">
        <v>294</v>
      </c>
      <c r="D293" s="1">
        <v>3453</v>
      </c>
      <c r="E293">
        <v>2159</v>
      </c>
      <c r="F293">
        <v>41</v>
      </c>
      <c r="G293">
        <v>2118</v>
      </c>
      <c r="H293">
        <v>801</v>
      </c>
      <c r="I293">
        <v>547</v>
      </c>
      <c r="J293">
        <v>374</v>
      </c>
      <c r="K293">
        <v>187</v>
      </c>
      <c r="L293">
        <v>147</v>
      </c>
      <c r="M293">
        <v>62</v>
      </c>
      <c r="N293">
        <f>D293-G293</f>
        <v>1335</v>
      </c>
      <c r="O293" s="1">
        <v>3511</v>
      </c>
      <c r="Z293" s="14">
        <f>IF(P293&gt;0,1,0)</f>
        <v>0</v>
      </c>
      <c r="AA293" s="13">
        <f t="shared" si="107"/>
        <v>663.93326387623176</v>
      </c>
      <c r="AB293" s="13">
        <f t="shared" si="131"/>
        <v>598.05589593227955</v>
      </c>
      <c r="AC293" s="13">
        <f t="shared" si="131"/>
        <v>848.11455904435866</v>
      </c>
      <c r="AD293" s="13">
        <f t="shared" si="131"/>
        <v>147.02789840046336</v>
      </c>
      <c r="AE293" s="13">
        <f t="shared" si="131"/>
        <v>220.60528255567834</v>
      </c>
      <c r="AF293" s="13">
        <f t="shared" si="131"/>
        <v>150.09351721786715</v>
      </c>
      <c r="AG293" s="13">
        <f t="shared" si="131"/>
        <v>795.31100021716429</v>
      </c>
      <c r="AH293" s="18">
        <f t="shared" si="108"/>
        <v>663.93326387623176</v>
      </c>
      <c r="AI293" s="17">
        <f t="shared" si="109"/>
        <v>598.05589593227955</v>
      </c>
      <c r="AJ293" s="17">
        <f t="shared" si="110"/>
        <v>848.11455904435866</v>
      </c>
      <c r="AK293" s="17">
        <f t="shared" si="111"/>
        <v>147.02789840046336</v>
      </c>
      <c r="AL293" s="17">
        <f t="shared" si="112"/>
        <v>220.60528255567834</v>
      </c>
      <c r="AM293" s="17">
        <f t="shared" si="113"/>
        <v>150.09351721786715</v>
      </c>
      <c r="AN293" s="17">
        <f t="shared" si="114"/>
        <v>795.31100021716429</v>
      </c>
      <c r="AO293" s="18">
        <f t="shared" si="115"/>
        <v>663.93326387623176</v>
      </c>
      <c r="AP293" s="17">
        <f t="shared" si="116"/>
        <v>598.05589593227955</v>
      </c>
      <c r="AQ293" s="17">
        <f t="shared" si="117"/>
        <v>848.11455904435866</v>
      </c>
      <c r="AR293" s="17">
        <f t="shared" si="118"/>
        <v>147.02789840046336</v>
      </c>
      <c r="AS293" s="17">
        <f t="shared" si="119"/>
        <v>220.60528255567834</v>
      </c>
      <c r="AT293" s="17">
        <f t="shared" si="120"/>
        <v>150.09351721786715</v>
      </c>
      <c r="AU293" s="17">
        <f t="shared" si="121"/>
        <v>795.31100021716429</v>
      </c>
      <c r="AV293" s="18">
        <f t="shared" si="122"/>
        <v>3423.1414172440432</v>
      </c>
      <c r="AW293" s="17">
        <f t="shared" si="123"/>
        <v>680.97382063349994</v>
      </c>
      <c r="AX293" s="17">
        <f t="shared" si="124"/>
        <v>613.40563963867817</v>
      </c>
      <c r="AY293" s="17">
        <f t="shared" si="125"/>
        <v>869.88232557511503</v>
      </c>
      <c r="AZ293" s="17">
        <f t="shared" si="126"/>
        <v>150.80152654038739</v>
      </c>
      <c r="BA293" s="17">
        <f t="shared" si="127"/>
        <v>226.26735289147641</v>
      </c>
      <c r="BB293" s="17">
        <f t="shared" si="128"/>
        <v>153.94582774094081</v>
      </c>
      <c r="BC293" s="17">
        <f t="shared" si="129"/>
        <v>815.72350697990225</v>
      </c>
      <c r="BD293" s="17" t="b">
        <f t="shared" si="130"/>
        <v>1</v>
      </c>
    </row>
    <row r="294" spans="1:56" x14ac:dyDescent="0.25">
      <c r="A294">
        <v>208</v>
      </c>
      <c r="B294">
        <v>20815</v>
      </c>
      <c r="C294" t="s">
        <v>295</v>
      </c>
      <c r="D294" s="1">
        <v>1628</v>
      </c>
      <c r="E294">
        <v>982</v>
      </c>
      <c r="F294">
        <v>25</v>
      </c>
      <c r="G294">
        <v>957</v>
      </c>
      <c r="H294">
        <v>305</v>
      </c>
      <c r="I294">
        <v>341</v>
      </c>
      <c r="J294">
        <v>147</v>
      </c>
      <c r="K294">
        <v>98</v>
      </c>
      <c r="L294">
        <v>36</v>
      </c>
      <c r="M294">
        <v>30</v>
      </c>
      <c r="N294">
        <f>D294-G294</f>
        <v>671</v>
      </c>
      <c r="O294" s="1">
        <v>1594</v>
      </c>
      <c r="Z294" s="14">
        <f>IF(P294&gt;0,1,0)</f>
        <v>0</v>
      </c>
      <c r="AA294" s="13">
        <f t="shared" si="107"/>
        <v>251.29153442346359</v>
      </c>
      <c r="AB294" s="13">
        <f t="shared" si="131"/>
        <v>364.48214396722994</v>
      </c>
      <c r="AC294" s="13">
        <f t="shared" si="131"/>
        <v>361.17497603214201</v>
      </c>
      <c r="AD294" s="13">
        <f t="shared" si="131"/>
        <v>70.494481510837673</v>
      </c>
      <c r="AE294" s="13">
        <f t="shared" si="131"/>
        <v>88.584989835013886</v>
      </c>
      <c r="AF294" s="13">
        <f t="shared" si="131"/>
        <v>72.048534530812972</v>
      </c>
      <c r="AG294" s="13">
        <f t="shared" si="131"/>
        <v>386.42024064093636</v>
      </c>
      <c r="AH294" s="18">
        <f t="shared" si="108"/>
        <v>251.29153442346359</v>
      </c>
      <c r="AI294" s="17">
        <f t="shared" si="109"/>
        <v>364.48214396722994</v>
      </c>
      <c r="AJ294" s="17">
        <f t="shared" si="110"/>
        <v>361.17497603214201</v>
      </c>
      <c r="AK294" s="17">
        <f t="shared" si="111"/>
        <v>70.494481510837673</v>
      </c>
      <c r="AL294" s="17">
        <f t="shared" si="112"/>
        <v>88.584989835013886</v>
      </c>
      <c r="AM294" s="17">
        <f t="shared" si="113"/>
        <v>72.048534530812972</v>
      </c>
      <c r="AN294" s="17">
        <f t="shared" si="114"/>
        <v>386.42024064093636</v>
      </c>
      <c r="AO294" s="18">
        <f t="shared" si="115"/>
        <v>251.29153442346359</v>
      </c>
      <c r="AP294" s="17">
        <f t="shared" si="116"/>
        <v>364.48214396722994</v>
      </c>
      <c r="AQ294" s="17">
        <f t="shared" si="117"/>
        <v>361.17497603214201</v>
      </c>
      <c r="AR294" s="17">
        <f t="shared" si="118"/>
        <v>70.494481510837673</v>
      </c>
      <c r="AS294" s="17">
        <f t="shared" si="119"/>
        <v>88.584989835013886</v>
      </c>
      <c r="AT294" s="17">
        <f t="shared" si="120"/>
        <v>72.048534530812972</v>
      </c>
      <c r="AU294" s="17">
        <f t="shared" si="121"/>
        <v>386.42024064093636</v>
      </c>
      <c r="AV294" s="18">
        <f t="shared" si="122"/>
        <v>1594.4969009404363</v>
      </c>
      <c r="AW294" s="17">
        <f t="shared" si="123"/>
        <v>251.21322320209649</v>
      </c>
      <c r="AX294" s="17">
        <f t="shared" si="124"/>
        <v>364.36855859744799</v>
      </c>
      <c r="AY294" s="17">
        <f t="shared" si="125"/>
        <v>361.06242129142942</v>
      </c>
      <c r="AZ294" s="17">
        <f t="shared" si="126"/>
        <v>70.472512967570111</v>
      </c>
      <c r="BA294" s="17">
        <f t="shared" si="127"/>
        <v>88.557383657333901</v>
      </c>
      <c r="BB294" s="17">
        <f t="shared" si="128"/>
        <v>72.026081690331253</v>
      </c>
      <c r="BC294" s="17">
        <f t="shared" si="129"/>
        <v>386.29981859379103</v>
      </c>
      <c r="BD294" s="17" t="b">
        <f t="shared" si="130"/>
        <v>1</v>
      </c>
    </row>
    <row r="295" spans="1:56" x14ac:dyDescent="0.25">
      <c r="A295">
        <v>208</v>
      </c>
      <c r="B295">
        <v>20817</v>
      </c>
      <c r="C295" t="s">
        <v>296</v>
      </c>
      <c r="D295" s="1">
        <v>8685</v>
      </c>
      <c r="E295">
        <v>5323</v>
      </c>
      <c r="F295">
        <v>115</v>
      </c>
      <c r="G295">
        <v>5208</v>
      </c>
      <c r="H295">
        <v>1851</v>
      </c>
      <c r="I295">
        <v>1592</v>
      </c>
      <c r="J295">
        <v>997</v>
      </c>
      <c r="K295">
        <v>352</v>
      </c>
      <c r="L295">
        <v>292</v>
      </c>
      <c r="M295">
        <v>124</v>
      </c>
      <c r="N295">
        <f>D295-G295</f>
        <v>3477</v>
      </c>
      <c r="O295" s="1">
        <v>8688</v>
      </c>
      <c r="Z295" s="14">
        <f>IF(P295&gt;0,1,0)</f>
        <v>0</v>
      </c>
      <c r="AA295" s="13">
        <f t="shared" si="107"/>
        <v>1498.015189088602</v>
      </c>
      <c r="AB295" s="13">
        <f t="shared" si="131"/>
        <v>1665.478526591221</v>
      </c>
      <c r="AC295" s="13">
        <f t="shared" si="131"/>
        <v>2242.5458428985012</v>
      </c>
      <c r="AD295" s="13">
        <f t="shared" si="131"/>
        <v>272.76417156843155</v>
      </c>
      <c r="AE295" s="13">
        <f t="shared" si="131"/>
        <v>469.47383973727119</v>
      </c>
      <c r="AF295" s="13">
        <f t="shared" si="131"/>
        <v>336.99451928420683</v>
      </c>
      <c r="AG295" s="13">
        <f t="shared" si="131"/>
        <v>2003.4317713949799</v>
      </c>
      <c r="AH295" s="18">
        <f t="shared" si="108"/>
        <v>1498.015189088602</v>
      </c>
      <c r="AI295" s="17">
        <f t="shared" si="109"/>
        <v>1665.478526591221</v>
      </c>
      <c r="AJ295" s="17">
        <f t="shared" si="110"/>
        <v>2242.5458428985012</v>
      </c>
      <c r="AK295" s="17">
        <f t="shared" si="111"/>
        <v>272.76417156843155</v>
      </c>
      <c r="AL295" s="17">
        <f t="shared" si="112"/>
        <v>469.47383973727119</v>
      </c>
      <c r="AM295" s="17">
        <f t="shared" si="113"/>
        <v>336.99451928420683</v>
      </c>
      <c r="AN295" s="17">
        <f t="shared" si="114"/>
        <v>2003.4317713949799</v>
      </c>
      <c r="AO295" s="18">
        <f t="shared" si="115"/>
        <v>1498.015189088602</v>
      </c>
      <c r="AP295" s="17">
        <f t="shared" si="116"/>
        <v>1665.478526591221</v>
      </c>
      <c r="AQ295" s="17">
        <f t="shared" si="117"/>
        <v>2242.5458428985012</v>
      </c>
      <c r="AR295" s="17">
        <f t="shared" si="118"/>
        <v>272.76417156843155</v>
      </c>
      <c r="AS295" s="17">
        <f t="shared" si="119"/>
        <v>469.47383973727119</v>
      </c>
      <c r="AT295" s="17">
        <f t="shared" si="120"/>
        <v>336.99451928420683</v>
      </c>
      <c r="AU295" s="17">
        <f t="shared" si="121"/>
        <v>2003.4317713949799</v>
      </c>
      <c r="AV295" s="18">
        <f t="shared" si="122"/>
        <v>8488.7038605632133</v>
      </c>
      <c r="AW295" s="17">
        <f t="shared" si="123"/>
        <v>1533.185298554904</v>
      </c>
      <c r="AX295" s="17">
        <f t="shared" si="124"/>
        <v>1704.5803077484773</v>
      </c>
      <c r="AY295" s="17">
        <f t="shared" si="125"/>
        <v>2295.1958983534964</v>
      </c>
      <c r="AZ295" s="17">
        <f t="shared" si="126"/>
        <v>279.16807577609404</v>
      </c>
      <c r="BA295" s="17">
        <f t="shared" si="127"/>
        <v>480.49605530316973</v>
      </c>
      <c r="BB295" s="17">
        <f t="shared" si="128"/>
        <v>344.90641111220634</v>
      </c>
      <c r="BC295" s="17">
        <f t="shared" si="129"/>
        <v>2050.4679531516526</v>
      </c>
      <c r="BD295" s="17" t="b">
        <f t="shared" si="130"/>
        <v>1</v>
      </c>
    </row>
    <row r="296" spans="1:56" x14ac:dyDescent="0.25">
      <c r="A296">
        <v>209</v>
      </c>
      <c r="B296">
        <v>20901</v>
      </c>
      <c r="C296" t="s">
        <v>297</v>
      </c>
      <c r="D296" s="1">
        <v>3582</v>
      </c>
      <c r="E296">
        <v>2284</v>
      </c>
      <c r="F296">
        <v>29</v>
      </c>
      <c r="G296">
        <v>2255</v>
      </c>
      <c r="H296">
        <v>903</v>
      </c>
      <c r="I296">
        <v>628</v>
      </c>
      <c r="J296">
        <v>470</v>
      </c>
      <c r="K296">
        <v>106</v>
      </c>
      <c r="L296">
        <v>106</v>
      </c>
      <c r="M296">
        <v>42</v>
      </c>
      <c r="N296">
        <f>D296-G296</f>
        <v>1327</v>
      </c>
      <c r="O296" s="1">
        <v>3481</v>
      </c>
      <c r="Z296" s="14">
        <f>IF(P296&gt;0,1,0)</f>
        <v>0</v>
      </c>
      <c r="AA296" s="13">
        <f t="shared" si="107"/>
        <v>712.76347983601727</v>
      </c>
      <c r="AB296" s="13">
        <f t="shared" si="131"/>
        <v>642.36853421637329</v>
      </c>
      <c r="AC296" s="13">
        <f t="shared" si="131"/>
        <v>993.96473063896633</v>
      </c>
      <c r="AD296" s="13">
        <f t="shared" si="131"/>
        <v>82.198912954360338</v>
      </c>
      <c r="AE296" s="13">
        <f t="shared" si="131"/>
        <v>164.2073570732847</v>
      </c>
      <c r="AF296" s="13">
        <f t="shared" si="131"/>
        <v>125.85722564206463</v>
      </c>
      <c r="AG296" s="13">
        <f t="shared" si="131"/>
        <v>768.10374694168786</v>
      </c>
      <c r="AH296" s="18">
        <f t="shared" si="108"/>
        <v>712.76347983601727</v>
      </c>
      <c r="AI296" s="17">
        <f t="shared" si="109"/>
        <v>642.36853421637329</v>
      </c>
      <c r="AJ296" s="17">
        <f t="shared" si="110"/>
        <v>993.96473063896633</v>
      </c>
      <c r="AK296" s="17">
        <f t="shared" si="111"/>
        <v>82.198912954360338</v>
      </c>
      <c r="AL296" s="17">
        <f t="shared" si="112"/>
        <v>164.2073570732847</v>
      </c>
      <c r="AM296" s="17">
        <f t="shared" si="113"/>
        <v>125.85722564206463</v>
      </c>
      <c r="AN296" s="17">
        <f t="shared" si="114"/>
        <v>768.10374694168786</v>
      </c>
      <c r="AO296" s="18">
        <f t="shared" si="115"/>
        <v>712.76347983601727</v>
      </c>
      <c r="AP296" s="17">
        <f t="shared" si="116"/>
        <v>642.36853421637329</v>
      </c>
      <c r="AQ296" s="17">
        <f t="shared" si="117"/>
        <v>993.96473063896633</v>
      </c>
      <c r="AR296" s="17">
        <f t="shared" si="118"/>
        <v>82.198912954360338</v>
      </c>
      <c r="AS296" s="17">
        <f t="shared" si="119"/>
        <v>164.2073570732847</v>
      </c>
      <c r="AT296" s="17">
        <f t="shared" si="120"/>
        <v>125.85722564206463</v>
      </c>
      <c r="AU296" s="17">
        <f t="shared" si="121"/>
        <v>768.10374694168786</v>
      </c>
      <c r="AV296" s="18">
        <f t="shared" si="122"/>
        <v>3489.4639873027545</v>
      </c>
      <c r="AW296" s="17">
        <f t="shared" si="123"/>
        <v>711.03461228926767</v>
      </c>
      <c r="AX296" s="17">
        <f t="shared" si="124"/>
        <v>640.81041550900727</v>
      </c>
      <c r="AY296" s="17">
        <f t="shared" si="125"/>
        <v>991.55378589498105</v>
      </c>
      <c r="AZ296" s="17">
        <f t="shared" si="126"/>
        <v>81.999532603086479</v>
      </c>
      <c r="BA296" s="17">
        <f t="shared" si="127"/>
        <v>163.80905836885776</v>
      </c>
      <c r="BB296" s="17">
        <f t="shared" si="128"/>
        <v>125.55194839499444</v>
      </c>
      <c r="BC296" s="17">
        <f t="shared" si="129"/>
        <v>766.2406469398054</v>
      </c>
      <c r="BD296" s="17" t="b">
        <f t="shared" si="130"/>
        <v>1</v>
      </c>
    </row>
    <row r="297" spans="1:56" x14ac:dyDescent="0.25">
      <c r="A297">
        <v>209</v>
      </c>
      <c r="B297">
        <v>20905</v>
      </c>
      <c r="C297" t="s">
        <v>298</v>
      </c>
      <c r="D297" s="1">
        <v>2030</v>
      </c>
      <c r="E297">
        <v>1290</v>
      </c>
      <c r="F297">
        <v>23</v>
      </c>
      <c r="G297">
        <v>1267</v>
      </c>
      <c r="H297">
        <v>530</v>
      </c>
      <c r="I297">
        <v>343</v>
      </c>
      <c r="J297">
        <v>284</v>
      </c>
      <c r="K297">
        <v>44</v>
      </c>
      <c r="L297">
        <v>38</v>
      </c>
      <c r="M297">
        <v>28</v>
      </c>
      <c r="N297">
        <f>D297-G297</f>
        <v>763</v>
      </c>
      <c r="O297" s="1">
        <v>1858</v>
      </c>
      <c r="Z297" s="14">
        <f>IF(P297&gt;0,1,0)</f>
        <v>0</v>
      </c>
      <c r="AA297" s="13">
        <f t="shared" si="107"/>
        <v>400.85593027739964</v>
      </c>
      <c r="AB297" s="13">
        <f t="shared" si="131"/>
        <v>346.99463530265979</v>
      </c>
      <c r="AC297" s="13">
        <f t="shared" si="131"/>
        <v>594.92403108575013</v>
      </c>
      <c r="AD297" s="13">
        <f t="shared" si="131"/>
        <v>31.469347448503626</v>
      </c>
      <c r="AE297" s="13">
        <f t="shared" si="131"/>
        <v>74.949398077282069</v>
      </c>
      <c r="AF297" s="13">
        <f t="shared" si="131"/>
        <v>69.397982840003024</v>
      </c>
      <c r="AG297" s="13">
        <f t="shared" si="131"/>
        <v>446.00318890851611</v>
      </c>
      <c r="AH297" s="18">
        <f t="shared" si="108"/>
        <v>400.85593027739964</v>
      </c>
      <c r="AI297" s="17">
        <f t="shared" si="109"/>
        <v>346.99463530265979</v>
      </c>
      <c r="AJ297" s="17">
        <f t="shared" si="110"/>
        <v>594.92403108575013</v>
      </c>
      <c r="AK297" s="17">
        <f t="shared" si="111"/>
        <v>31.469347448503626</v>
      </c>
      <c r="AL297" s="17">
        <f t="shared" si="112"/>
        <v>74.949398077282069</v>
      </c>
      <c r="AM297" s="17">
        <f t="shared" si="113"/>
        <v>69.397982840003024</v>
      </c>
      <c r="AN297" s="17">
        <f t="shared" si="114"/>
        <v>446.00318890851611</v>
      </c>
      <c r="AO297" s="18">
        <f t="shared" si="115"/>
        <v>400.85593027739964</v>
      </c>
      <c r="AP297" s="17">
        <f t="shared" si="116"/>
        <v>346.99463530265979</v>
      </c>
      <c r="AQ297" s="17">
        <f t="shared" si="117"/>
        <v>594.92403108575013</v>
      </c>
      <c r="AR297" s="17">
        <f t="shared" si="118"/>
        <v>31.469347448503626</v>
      </c>
      <c r="AS297" s="17">
        <f t="shared" si="119"/>
        <v>74.949398077282069</v>
      </c>
      <c r="AT297" s="17">
        <f t="shared" si="120"/>
        <v>69.397982840003024</v>
      </c>
      <c r="AU297" s="17">
        <f t="shared" si="121"/>
        <v>446.00318890851611</v>
      </c>
      <c r="AV297" s="18">
        <f t="shared" si="122"/>
        <v>1964.5945139401142</v>
      </c>
      <c r="AW297" s="17">
        <f t="shared" si="123"/>
        <v>379.10638209087028</v>
      </c>
      <c r="AX297" s="17">
        <f t="shared" si="124"/>
        <v>328.16748077918862</v>
      </c>
      <c r="AY297" s="17">
        <f t="shared" si="125"/>
        <v>562.64478085120936</v>
      </c>
      <c r="AZ297" s="17">
        <f t="shared" si="126"/>
        <v>29.761890886101728</v>
      </c>
      <c r="BA297" s="17">
        <f t="shared" si="127"/>
        <v>70.88281100220712</v>
      </c>
      <c r="BB297" s="17">
        <f t="shared" si="128"/>
        <v>65.632603166607481</v>
      </c>
      <c r="BC297" s="17">
        <f t="shared" si="129"/>
        <v>421.80405122381552</v>
      </c>
      <c r="BD297" s="17" t="b">
        <f t="shared" si="130"/>
        <v>1</v>
      </c>
    </row>
    <row r="298" spans="1:56" x14ac:dyDescent="0.25">
      <c r="A298">
        <v>209</v>
      </c>
      <c r="B298">
        <v>20909</v>
      </c>
      <c r="C298" t="s">
        <v>299</v>
      </c>
      <c r="D298" s="1">
        <v>2392</v>
      </c>
      <c r="E298">
        <v>1486</v>
      </c>
      <c r="F298">
        <v>28</v>
      </c>
      <c r="G298">
        <v>1458</v>
      </c>
      <c r="H298">
        <v>487</v>
      </c>
      <c r="I298">
        <v>481</v>
      </c>
      <c r="J298">
        <v>368</v>
      </c>
      <c r="K298">
        <v>47</v>
      </c>
      <c r="L298">
        <v>47</v>
      </c>
      <c r="M298">
        <v>28</v>
      </c>
      <c r="N298">
        <f>D298-G298</f>
        <v>934</v>
      </c>
      <c r="O298" s="1">
        <v>2296</v>
      </c>
      <c r="Z298" s="14">
        <f>IF(P298&gt;0,1,0)</f>
        <v>0</v>
      </c>
      <c r="AA298" s="13">
        <f t="shared" si="107"/>
        <v>365.73909993338947</v>
      </c>
      <c r="AB298" s="13">
        <f t="shared" si="131"/>
        <v>475.00546236581295</v>
      </c>
      <c r="AC298" s="13">
        <f t="shared" si="131"/>
        <v>739.82246518043587</v>
      </c>
      <c r="AD298" s="13">
        <f t="shared" si="131"/>
        <v>30.714802602227063</v>
      </c>
      <c r="AE298" s="13">
        <f t="shared" si="131"/>
        <v>83.746115597902133</v>
      </c>
      <c r="AF298" s="13">
        <f t="shared" si="131"/>
        <v>79.472319130709195</v>
      </c>
      <c r="AG298" s="13">
        <f t="shared" si="131"/>
        <v>533.60438810414723</v>
      </c>
      <c r="AH298" s="18">
        <f t="shared" si="108"/>
        <v>365.73909993338947</v>
      </c>
      <c r="AI298" s="17">
        <f t="shared" si="109"/>
        <v>475.00546236581295</v>
      </c>
      <c r="AJ298" s="17">
        <f t="shared" si="110"/>
        <v>739.82246518043587</v>
      </c>
      <c r="AK298" s="17">
        <f t="shared" si="111"/>
        <v>30.714802602227063</v>
      </c>
      <c r="AL298" s="17">
        <f t="shared" si="112"/>
        <v>83.746115597902133</v>
      </c>
      <c r="AM298" s="17">
        <f t="shared" si="113"/>
        <v>79.472319130709195</v>
      </c>
      <c r="AN298" s="17">
        <f t="shared" si="114"/>
        <v>533.60438810414723</v>
      </c>
      <c r="AO298" s="18">
        <f t="shared" si="115"/>
        <v>365.73909993338947</v>
      </c>
      <c r="AP298" s="17">
        <f t="shared" si="116"/>
        <v>475.00546236581295</v>
      </c>
      <c r="AQ298" s="17">
        <f t="shared" si="117"/>
        <v>739.82246518043587</v>
      </c>
      <c r="AR298" s="17">
        <f t="shared" si="118"/>
        <v>30.714802602227063</v>
      </c>
      <c r="AS298" s="17">
        <f t="shared" si="119"/>
        <v>83.746115597902133</v>
      </c>
      <c r="AT298" s="17">
        <f t="shared" si="120"/>
        <v>79.472319130709195</v>
      </c>
      <c r="AU298" s="17">
        <f t="shared" si="121"/>
        <v>533.60438810414723</v>
      </c>
      <c r="AV298" s="18">
        <f t="shared" si="122"/>
        <v>2308.1046529146242</v>
      </c>
      <c r="AW298" s="17">
        <f t="shared" si="123"/>
        <v>363.82101322254204</v>
      </c>
      <c r="AX298" s="17">
        <f t="shared" si="124"/>
        <v>472.51433777697417</v>
      </c>
      <c r="AY298" s="17">
        <f t="shared" si="125"/>
        <v>735.94253098934871</v>
      </c>
      <c r="AZ298" s="17">
        <f t="shared" si="126"/>
        <v>30.55372150723786</v>
      </c>
      <c r="BA298" s="17">
        <f t="shared" si="127"/>
        <v>83.30691642165138</v>
      </c>
      <c r="BB298" s="17">
        <f t="shared" si="128"/>
        <v>79.055533506113406</v>
      </c>
      <c r="BC298" s="17">
        <f t="shared" si="129"/>
        <v>530.80594657613221</v>
      </c>
      <c r="BD298" s="17" t="b">
        <f t="shared" si="130"/>
        <v>1</v>
      </c>
    </row>
    <row r="299" spans="1:56" x14ac:dyDescent="0.25">
      <c r="A299">
        <v>209</v>
      </c>
      <c r="B299">
        <v>20911</v>
      </c>
      <c r="C299" t="s">
        <v>300</v>
      </c>
      <c r="D299" s="1">
        <v>782</v>
      </c>
      <c r="E299">
        <v>537</v>
      </c>
      <c r="F299">
        <v>5</v>
      </c>
      <c r="G299">
        <v>532</v>
      </c>
      <c r="H299">
        <v>251</v>
      </c>
      <c r="I299">
        <v>98</v>
      </c>
      <c r="J299">
        <v>140</v>
      </c>
      <c r="K299">
        <v>14</v>
      </c>
      <c r="L299">
        <v>19</v>
      </c>
      <c r="M299">
        <v>10</v>
      </c>
      <c r="N299">
        <f>D299-G299</f>
        <v>250</v>
      </c>
      <c r="O299" s="1">
        <v>742</v>
      </c>
      <c r="Z299" s="14">
        <f>IF(P299&gt;0,1,0)</f>
        <v>0</v>
      </c>
      <c r="AA299" s="13">
        <f t="shared" si="107"/>
        <v>191.25455825209789</v>
      </c>
      <c r="AB299" s="13">
        <f t="shared" si="131"/>
        <v>97.915939493988873</v>
      </c>
      <c r="AC299" s="13">
        <f t="shared" si="131"/>
        <v>262.78783307759852</v>
      </c>
      <c r="AD299" s="13">
        <f t="shared" si="131"/>
        <v>10.190471320468518</v>
      </c>
      <c r="AE299" s="13">
        <f t="shared" si="131"/>
        <v>26.176442255059612</v>
      </c>
      <c r="AF299" s="13">
        <f t="shared" si="131"/>
        <v>26.401216558312377</v>
      </c>
      <c r="AG299" s="13">
        <f t="shared" si="131"/>
        <v>152.84521137886406</v>
      </c>
      <c r="AH299" s="18">
        <f t="shared" si="108"/>
        <v>191.25455825209789</v>
      </c>
      <c r="AI299" s="17">
        <f t="shared" si="109"/>
        <v>97.915939493988873</v>
      </c>
      <c r="AJ299" s="17">
        <f t="shared" si="110"/>
        <v>262.78783307759852</v>
      </c>
      <c r="AK299" s="17">
        <f t="shared" si="111"/>
        <v>10.190471320468518</v>
      </c>
      <c r="AL299" s="17">
        <f t="shared" si="112"/>
        <v>26.176442255059612</v>
      </c>
      <c r="AM299" s="17">
        <f t="shared" si="113"/>
        <v>26.401216558312377</v>
      </c>
      <c r="AN299" s="17">
        <f t="shared" si="114"/>
        <v>152.84521137886406</v>
      </c>
      <c r="AO299" s="18">
        <f t="shared" si="115"/>
        <v>191.25455825209789</v>
      </c>
      <c r="AP299" s="17">
        <f t="shared" si="116"/>
        <v>97.915939493988873</v>
      </c>
      <c r="AQ299" s="17">
        <f t="shared" si="117"/>
        <v>262.78783307759852</v>
      </c>
      <c r="AR299" s="17">
        <f t="shared" si="118"/>
        <v>10.190471320468518</v>
      </c>
      <c r="AS299" s="17">
        <f t="shared" si="119"/>
        <v>26.176442255059612</v>
      </c>
      <c r="AT299" s="17">
        <f t="shared" si="120"/>
        <v>26.401216558312377</v>
      </c>
      <c r="AU299" s="17">
        <f t="shared" si="121"/>
        <v>152.84521137886406</v>
      </c>
      <c r="AV299" s="18">
        <f t="shared" si="122"/>
        <v>767.57167233638995</v>
      </c>
      <c r="AW299" s="17">
        <f t="shared" si="123"/>
        <v>184.88290714416033</v>
      </c>
      <c r="AX299" s="17">
        <f t="shared" si="124"/>
        <v>94.653867154048811</v>
      </c>
      <c r="AY299" s="17">
        <f t="shared" si="125"/>
        <v>254.03304886181877</v>
      </c>
      <c r="AZ299" s="17">
        <f t="shared" si="126"/>
        <v>9.8509754753871004</v>
      </c>
      <c r="BA299" s="17">
        <f t="shared" si="127"/>
        <v>25.304373328595297</v>
      </c>
      <c r="BB299" s="17">
        <f t="shared" si="128"/>
        <v>25.52165926947152</v>
      </c>
      <c r="BC299" s="17">
        <f t="shared" si="129"/>
        <v>147.75316876651809</v>
      </c>
      <c r="BD299" s="17" t="b">
        <f t="shared" si="130"/>
        <v>1</v>
      </c>
    </row>
    <row r="300" spans="1:56" x14ac:dyDescent="0.25">
      <c r="A300">
        <v>209</v>
      </c>
      <c r="B300">
        <v>20912</v>
      </c>
      <c r="C300" t="s">
        <v>301</v>
      </c>
      <c r="D300" s="1">
        <v>1494</v>
      </c>
      <c r="E300">
        <v>1002</v>
      </c>
      <c r="F300">
        <v>23</v>
      </c>
      <c r="G300">
        <v>979</v>
      </c>
      <c r="H300">
        <v>420</v>
      </c>
      <c r="I300">
        <v>240</v>
      </c>
      <c r="J300">
        <v>207</v>
      </c>
      <c r="K300">
        <v>54</v>
      </c>
      <c r="L300">
        <v>46</v>
      </c>
      <c r="M300">
        <v>12</v>
      </c>
      <c r="N300">
        <f>D300-G300</f>
        <v>515</v>
      </c>
      <c r="O300" s="1">
        <v>1434</v>
      </c>
      <c r="Z300" s="14">
        <f>IF(P300&gt;0,1,0)</f>
        <v>0</v>
      </c>
      <c r="AA300" s="13">
        <f t="shared" si="107"/>
        <v>342.05441863731141</v>
      </c>
      <c r="AB300" s="13">
        <f t="shared" si="131"/>
        <v>248.48385876508692</v>
      </c>
      <c r="AC300" s="13">
        <f t="shared" si="131"/>
        <v>418.53118108918818</v>
      </c>
      <c r="AD300" s="13">
        <f t="shared" si="131"/>
        <v>42.191669434797774</v>
      </c>
      <c r="AE300" s="13">
        <f t="shared" si="131"/>
        <v>68.620178656322111</v>
      </c>
      <c r="AF300" s="13">
        <f t="shared" si="131"/>
        <v>52.65660480650503</v>
      </c>
      <c r="AG300" s="13">
        <f t="shared" si="131"/>
        <v>295.15148088058356</v>
      </c>
      <c r="AH300" s="18">
        <f t="shared" si="108"/>
        <v>342.05441863731141</v>
      </c>
      <c r="AI300" s="17">
        <f t="shared" si="109"/>
        <v>248.48385876508692</v>
      </c>
      <c r="AJ300" s="17">
        <f t="shared" si="110"/>
        <v>418.53118108918818</v>
      </c>
      <c r="AK300" s="17">
        <f t="shared" si="111"/>
        <v>42.191669434797774</v>
      </c>
      <c r="AL300" s="17">
        <f t="shared" si="112"/>
        <v>68.620178656322111</v>
      </c>
      <c r="AM300" s="17">
        <f t="shared" si="113"/>
        <v>52.65660480650503</v>
      </c>
      <c r="AN300" s="17">
        <f t="shared" si="114"/>
        <v>295.15148088058356</v>
      </c>
      <c r="AO300" s="18">
        <f t="shared" si="115"/>
        <v>342.05441863731141</v>
      </c>
      <c r="AP300" s="17">
        <f t="shared" si="116"/>
        <v>248.48385876508692</v>
      </c>
      <c r="AQ300" s="17">
        <f t="shared" si="117"/>
        <v>418.53118108918818</v>
      </c>
      <c r="AR300" s="17">
        <f t="shared" si="118"/>
        <v>42.191669434797774</v>
      </c>
      <c r="AS300" s="17">
        <f t="shared" si="119"/>
        <v>68.620178656322111</v>
      </c>
      <c r="AT300" s="17">
        <f t="shared" si="120"/>
        <v>52.65660480650503</v>
      </c>
      <c r="AU300" s="17">
        <f t="shared" si="121"/>
        <v>295.15148088058356</v>
      </c>
      <c r="AV300" s="18">
        <f t="shared" si="122"/>
        <v>1467.689392269795</v>
      </c>
      <c r="AW300" s="17">
        <f t="shared" si="123"/>
        <v>334.20288986849766</v>
      </c>
      <c r="AX300" s="17">
        <f t="shared" si="124"/>
        <v>242.78015181268938</v>
      </c>
      <c r="AY300" s="17">
        <f t="shared" si="125"/>
        <v>408.92420211181178</v>
      </c>
      <c r="AZ300" s="17">
        <f t="shared" si="126"/>
        <v>41.223200418401738</v>
      </c>
      <c r="BA300" s="17">
        <f t="shared" si="127"/>
        <v>67.045068739637983</v>
      </c>
      <c r="BB300" s="17">
        <f t="shared" si="128"/>
        <v>51.447923307364086</v>
      </c>
      <c r="BC300" s="17">
        <f t="shared" si="129"/>
        <v>288.37656374159735</v>
      </c>
      <c r="BD300" s="17" t="b">
        <f t="shared" si="130"/>
        <v>1</v>
      </c>
    </row>
    <row r="301" spans="1:56" x14ac:dyDescent="0.25">
      <c r="A301">
        <v>209</v>
      </c>
      <c r="B301">
        <v>20913</v>
      </c>
      <c r="C301" t="s">
        <v>302</v>
      </c>
      <c r="D301" s="1">
        <v>8237</v>
      </c>
      <c r="E301">
        <v>4972</v>
      </c>
      <c r="F301">
        <v>89</v>
      </c>
      <c r="G301">
        <v>4883</v>
      </c>
      <c r="H301">
        <v>1730</v>
      </c>
      <c r="I301">
        <v>1297</v>
      </c>
      <c r="J301">
        <v>1358</v>
      </c>
      <c r="K301">
        <v>205</v>
      </c>
      <c r="L301">
        <v>207</v>
      </c>
      <c r="M301">
        <v>86</v>
      </c>
      <c r="N301">
        <f>D301-G301</f>
        <v>3354</v>
      </c>
      <c r="O301" s="1">
        <v>8067</v>
      </c>
      <c r="Z301" s="14">
        <f>IF(P301&gt;0,1,0)</f>
        <v>0</v>
      </c>
      <c r="AA301" s="13">
        <f t="shared" si="107"/>
        <v>1344.5284389491535</v>
      </c>
      <c r="AB301" s="13">
        <f t="shared" si="131"/>
        <v>1313.5727891878469</v>
      </c>
      <c r="AC301" s="13">
        <f t="shared" si="131"/>
        <v>2682.7201262511394</v>
      </c>
      <c r="AD301" s="13">
        <f t="shared" si="131"/>
        <v>151.72441085008188</v>
      </c>
      <c r="AE301" s="13">
        <f t="shared" si="131"/>
        <v>329.36031772672203</v>
      </c>
      <c r="AF301" s="13">
        <f t="shared" si="131"/>
        <v>283.3585050271268</v>
      </c>
      <c r="AG301" s="13">
        <f t="shared" si="131"/>
        <v>1916.046862016306</v>
      </c>
      <c r="AH301" s="18">
        <f t="shared" si="108"/>
        <v>1344.5284389491535</v>
      </c>
      <c r="AI301" s="17">
        <f t="shared" si="109"/>
        <v>1313.5727891878469</v>
      </c>
      <c r="AJ301" s="17">
        <f t="shared" si="110"/>
        <v>2682.7201262511394</v>
      </c>
      <c r="AK301" s="17">
        <f t="shared" si="111"/>
        <v>151.72441085008188</v>
      </c>
      <c r="AL301" s="17">
        <f t="shared" si="112"/>
        <v>329.36031772672203</v>
      </c>
      <c r="AM301" s="17">
        <f t="shared" si="113"/>
        <v>283.3585050271268</v>
      </c>
      <c r="AN301" s="17">
        <f t="shared" si="114"/>
        <v>1916.046862016306</v>
      </c>
      <c r="AO301" s="18">
        <f t="shared" si="115"/>
        <v>1344.5284389491535</v>
      </c>
      <c r="AP301" s="17">
        <f t="shared" si="116"/>
        <v>1313.5727891878469</v>
      </c>
      <c r="AQ301" s="17">
        <f t="shared" si="117"/>
        <v>2682.7201262511394</v>
      </c>
      <c r="AR301" s="17">
        <f t="shared" si="118"/>
        <v>151.72441085008188</v>
      </c>
      <c r="AS301" s="17">
        <f t="shared" si="119"/>
        <v>329.36031772672203</v>
      </c>
      <c r="AT301" s="17">
        <f t="shared" si="120"/>
        <v>283.3585050271268</v>
      </c>
      <c r="AU301" s="17">
        <f t="shared" si="121"/>
        <v>1916.046862016306</v>
      </c>
      <c r="AV301" s="18">
        <f t="shared" si="122"/>
        <v>8021.3114500083757</v>
      </c>
      <c r="AW301" s="17">
        <f t="shared" si="123"/>
        <v>1352.1867321323741</v>
      </c>
      <c r="AX301" s="17">
        <f t="shared" si="124"/>
        <v>1321.0547622318413</v>
      </c>
      <c r="AY301" s="17">
        <f t="shared" si="125"/>
        <v>2698.0006191438115</v>
      </c>
      <c r="AZ301" s="17">
        <f t="shared" si="126"/>
        <v>152.58861720502483</v>
      </c>
      <c r="BA301" s="17">
        <f t="shared" si="127"/>
        <v>331.23631960440736</v>
      </c>
      <c r="BB301" s="17">
        <f t="shared" si="128"/>
        <v>284.97248539719089</v>
      </c>
      <c r="BC301" s="17">
        <f t="shared" si="129"/>
        <v>1926.9604642853508</v>
      </c>
      <c r="BD301" s="17" t="b">
        <f t="shared" si="130"/>
        <v>1</v>
      </c>
    </row>
    <row r="302" spans="1:56" x14ac:dyDescent="0.25">
      <c r="A302">
        <v>209</v>
      </c>
      <c r="B302">
        <v>20914</v>
      </c>
      <c r="C302" t="s">
        <v>303</v>
      </c>
      <c r="D302" s="1">
        <v>1652</v>
      </c>
      <c r="E302">
        <v>1052</v>
      </c>
      <c r="F302">
        <v>29</v>
      </c>
      <c r="G302">
        <v>1023</v>
      </c>
      <c r="H302">
        <v>339</v>
      </c>
      <c r="I302">
        <v>274</v>
      </c>
      <c r="J302">
        <v>329</v>
      </c>
      <c r="K302">
        <v>40</v>
      </c>
      <c r="L302">
        <v>22</v>
      </c>
      <c r="M302">
        <v>19</v>
      </c>
      <c r="N302">
        <f>D302-G302</f>
        <v>629</v>
      </c>
      <c r="O302" s="1">
        <v>1591</v>
      </c>
      <c r="Z302" s="14">
        <f>IF(P302&gt;0,1,0)</f>
        <v>0</v>
      </c>
      <c r="AA302" s="13">
        <f t="shared" si="107"/>
        <v>251.77971753648694</v>
      </c>
      <c r="AB302" s="13">
        <f t="shared" si="131"/>
        <v>270.44060415782587</v>
      </c>
      <c r="AC302" s="13">
        <f t="shared" si="131"/>
        <v>595.98900955650493</v>
      </c>
      <c r="AD302" s="13">
        <f t="shared" si="131"/>
        <v>23.178896432225148</v>
      </c>
      <c r="AE302" s="13">
        <f t="shared" si="131"/>
        <v>45.284442108464816</v>
      </c>
      <c r="AF302" s="13">
        <f t="shared" si="131"/>
        <v>56.608619022184698</v>
      </c>
      <c r="AG302" s="13">
        <f t="shared" si="131"/>
        <v>368.00826476149911</v>
      </c>
      <c r="AH302" s="18">
        <f t="shared" si="108"/>
        <v>251.77971753648694</v>
      </c>
      <c r="AI302" s="17">
        <f t="shared" si="109"/>
        <v>270.44060415782587</v>
      </c>
      <c r="AJ302" s="17">
        <f t="shared" si="110"/>
        <v>595.98900955650493</v>
      </c>
      <c r="AK302" s="17">
        <f t="shared" si="111"/>
        <v>23.178896432225148</v>
      </c>
      <c r="AL302" s="17">
        <f t="shared" si="112"/>
        <v>45.284442108464816</v>
      </c>
      <c r="AM302" s="17">
        <f t="shared" si="113"/>
        <v>56.608619022184698</v>
      </c>
      <c r="AN302" s="17">
        <f t="shared" si="114"/>
        <v>368.00826476149911</v>
      </c>
      <c r="AO302" s="18">
        <f t="shared" si="115"/>
        <v>251.77971753648694</v>
      </c>
      <c r="AP302" s="17">
        <f t="shared" si="116"/>
        <v>270.44060415782587</v>
      </c>
      <c r="AQ302" s="17">
        <f t="shared" si="117"/>
        <v>595.98900955650493</v>
      </c>
      <c r="AR302" s="17">
        <f t="shared" si="118"/>
        <v>23.178896432225148</v>
      </c>
      <c r="AS302" s="17">
        <f t="shared" si="119"/>
        <v>45.284442108464816</v>
      </c>
      <c r="AT302" s="17">
        <f t="shared" si="120"/>
        <v>56.608619022184698</v>
      </c>
      <c r="AU302" s="17">
        <f t="shared" si="121"/>
        <v>368.00826476149911</v>
      </c>
      <c r="AV302" s="18">
        <f t="shared" si="122"/>
        <v>1611.2895535751916</v>
      </c>
      <c r="AW302" s="17">
        <f t="shared" si="123"/>
        <v>248.60927678189492</v>
      </c>
      <c r="AX302" s="17">
        <f t="shared" si="124"/>
        <v>267.03518325455474</v>
      </c>
      <c r="AY302" s="17">
        <f t="shared" si="125"/>
        <v>588.48424362986498</v>
      </c>
      <c r="AZ302" s="17">
        <f t="shared" si="126"/>
        <v>22.887024955784462</v>
      </c>
      <c r="BA302" s="17">
        <f t="shared" si="127"/>
        <v>44.71421491854499</v>
      </c>
      <c r="BB302" s="17">
        <f t="shared" si="128"/>
        <v>55.895796422472721</v>
      </c>
      <c r="BC302" s="17">
        <f t="shared" si="129"/>
        <v>363.37426003688319</v>
      </c>
      <c r="BD302" s="17" t="b">
        <f t="shared" si="130"/>
        <v>1</v>
      </c>
    </row>
    <row r="303" spans="1:56" x14ac:dyDescent="0.25">
      <c r="A303">
        <v>209</v>
      </c>
      <c r="B303">
        <v>20918</v>
      </c>
      <c r="C303" t="s">
        <v>304</v>
      </c>
      <c r="D303" s="1">
        <v>2727</v>
      </c>
      <c r="E303">
        <v>1671</v>
      </c>
      <c r="F303">
        <v>23</v>
      </c>
      <c r="G303">
        <v>1648</v>
      </c>
      <c r="H303">
        <v>605</v>
      </c>
      <c r="I303">
        <v>403</v>
      </c>
      <c r="J303">
        <v>444</v>
      </c>
      <c r="K303">
        <v>92</v>
      </c>
      <c r="L303">
        <v>82</v>
      </c>
      <c r="M303">
        <v>22</v>
      </c>
      <c r="N303">
        <f>D303-G303</f>
        <v>1079</v>
      </c>
      <c r="O303" s="1">
        <v>2603</v>
      </c>
      <c r="Z303" s="14">
        <f>IF(P303&gt;0,1,0)</f>
        <v>0</v>
      </c>
      <c r="AA303" s="13">
        <f t="shared" si="107"/>
        <v>493.13082638852813</v>
      </c>
      <c r="AB303" s="13">
        <f t="shared" si="131"/>
        <v>416.61381450772762</v>
      </c>
      <c r="AC303" s="13">
        <f t="shared" si="131"/>
        <v>868.70582115307593</v>
      </c>
      <c r="AD303" s="13">
        <f t="shared" si="131"/>
        <v>70.863689957701652</v>
      </c>
      <c r="AE303" s="13">
        <f t="shared" si="131"/>
        <v>121.71451366460259</v>
      </c>
      <c r="AF303" s="13">
        <f t="shared" si="131"/>
        <v>97.37336191837926</v>
      </c>
      <c r="AG303" s="13">
        <f t="shared" si="131"/>
        <v>609.9612266959374</v>
      </c>
      <c r="AH303" s="18">
        <f t="shared" si="108"/>
        <v>493.13082638852813</v>
      </c>
      <c r="AI303" s="17">
        <f t="shared" si="109"/>
        <v>416.61381450772762</v>
      </c>
      <c r="AJ303" s="17">
        <f t="shared" si="110"/>
        <v>868.70582115307593</v>
      </c>
      <c r="AK303" s="17">
        <f t="shared" si="111"/>
        <v>70.863689957701652</v>
      </c>
      <c r="AL303" s="17">
        <f t="shared" si="112"/>
        <v>121.71451366460259</v>
      </c>
      <c r="AM303" s="17">
        <f t="shared" si="113"/>
        <v>97.37336191837926</v>
      </c>
      <c r="AN303" s="17">
        <f t="shared" si="114"/>
        <v>609.9612266959374</v>
      </c>
      <c r="AO303" s="18">
        <f t="shared" si="115"/>
        <v>493.13082638852813</v>
      </c>
      <c r="AP303" s="17">
        <f t="shared" si="116"/>
        <v>416.61381450772762</v>
      </c>
      <c r="AQ303" s="17">
        <f t="shared" si="117"/>
        <v>868.70582115307593</v>
      </c>
      <c r="AR303" s="17">
        <f t="shared" si="118"/>
        <v>70.863689957701652</v>
      </c>
      <c r="AS303" s="17">
        <f t="shared" si="119"/>
        <v>121.71451366460259</v>
      </c>
      <c r="AT303" s="17">
        <f t="shared" si="120"/>
        <v>97.37336191837926</v>
      </c>
      <c r="AU303" s="17">
        <f t="shared" si="121"/>
        <v>609.9612266959374</v>
      </c>
      <c r="AV303" s="18">
        <f t="shared" si="122"/>
        <v>2678.3632542859527</v>
      </c>
      <c r="AW303" s="17">
        <f t="shared" si="123"/>
        <v>479.25520895467542</v>
      </c>
      <c r="AX303" s="17">
        <f t="shared" si="124"/>
        <v>404.89121758531837</v>
      </c>
      <c r="AY303" s="17">
        <f t="shared" si="125"/>
        <v>844.26234897114432</v>
      </c>
      <c r="AZ303" s="17">
        <f t="shared" si="126"/>
        <v>68.869741497806515</v>
      </c>
      <c r="BA303" s="17">
        <f t="shared" si="127"/>
        <v>118.28973480799378</v>
      </c>
      <c r="BB303" s="17">
        <f t="shared" si="128"/>
        <v>94.633489564175648</v>
      </c>
      <c r="BC303" s="17">
        <f t="shared" si="129"/>
        <v>592.79825861888594</v>
      </c>
      <c r="BD303" s="17" t="b">
        <f t="shared" si="130"/>
        <v>1</v>
      </c>
    </row>
    <row r="304" spans="1:56" x14ac:dyDescent="0.25">
      <c r="A304">
        <v>209</v>
      </c>
      <c r="B304">
        <v>20923</v>
      </c>
      <c r="C304" t="s">
        <v>305</v>
      </c>
      <c r="D304" s="1">
        <v>20143</v>
      </c>
      <c r="E304">
        <v>12317</v>
      </c>
      <c r="F304">
        <v>253</v>
      </c>
      <c r="G304">
        <v>12064</v>
      </c>
      <c r="H304">
        <v>4561</v>
      </c>
      <c r="I304">
        <v>3157</v>
      </c>
      <c r="J304">
        <v>2525</v>
      </c>
      <c r="K304">
        <v>895</v>
      </c>
      <c r="L304">
        <v>663</v>
      </c>
      <c r="M304">
        <v>263</v>
      </c>
      <c r="N304">
        <f>D304-G304</f>
        <v>8079</v>
      </c>
      <c r="O304" s="1">
        <v>19874</v>
      </c>
      <c r="Z304" s="14">
        <f>IF(P304&gt;0,1,0)</f>
        <v>0</v>
      </c>
      <c r="AA304" s="13">
        <f t="shared" si="107"/>
        <v>3735.2376965688613</v>
      </c>
      <c r="AB304" s="13">
        <f t="shared" si="131"/>
        <v>3377.5653927374487</v>
      </c>
      <c r="AC304" s="13">
        <f t="shared" si="131"/>
        <v>5451.1440810648874</v>
      </c>
      <c r="AD304" s="13">
        <f t="shared" si="131"/>
        <v>696.4387852673899</v>
      </c>
      <c r="AE304" s="13">
        <f t="shared" si="131"/>
        <v>1084.6649786348555</v>
      </c>
      <c r="AF304" s="13">
        <f t="shared" si="131"/>
        <v>790.20999039246681</v>
      </c>
      <c r="AG304" s="13">
        <f t="shared" si="131"/>
        <v>4662.2519872970997</v>
      </c>
      <c r="AH304" s="18">
        <f t="shared" si="108"/>
        <v>3735.2376965688613</v>
      </c>
      <c r="AI304" s="17">
        <f t="shared" si="109"/>
        <v>3377.5653927374487</v>
      </c>
      <c r="AJ304" s="17">
        <f t="shared" si="110"/>
        <v>5451.1440810648874</v>
      </c>
      <c r="AK304" s="17">
        <f t="shared" si="111"/>
        <v>696.4387852673899</v>
      </c>
      <c r="AL304" s="17">
        <f t="shared" si="112"/>
        <v>1084.6649786348555</v>
      </c>
      <c r="AM304" s="17">
        <f t="shared" si="113"/>
        <v>790.20999039246681</v>
      </c>
      <c r="AN304" s="17">
        <f t="shared" si="114"/>
        <v>4662.2519872970997</v>
      </c>
      <c r="AO304" s="18">
        <f t="shared" si="115"/>
        <v>3735.2376965688613</v>
      </c>
      <c r="AP304" s="17">
        <f t="shared" si="116"/>
        <v>3377.5653927374487</v>
      </c>
      <c r="AQ304" s="17">
        <f t="shared" si="117"/>
        <v>5451.1440810648874</v>
      </c>
      <c r="AR304" s="17">
        <f t="shared" si="118"/>
        <v>696.4387852673899</v>
      </c>
      <c r="AS304" s="17">
        <f t="shared" si="119"/>
        <v>1084.6649786348555</v>
      </c>
      <c r="AT304" s="17">
        <f t="shared" si="120"/>
        <v>790.20999039246681</v>
      </c>
      <c r="AU304" s="17">
        <f t="shared" si="121"/>
        <v>4662.2519872970997</v>
      </c>
      <c r="AV304" s="18">
        <f t="shared" si="122"/>
        <v>19797.512911963007</v>
      </c>
      <c r="AW304" s="17">
        <f t="shared" si="123"/>
        <v>3749.6686736217371</v>
      </c>
      <c r="AX304" s="17">
        <f t="shared" si="124"/>
        <v>3390.6145137403651</v>
      </c>
      <c r="AY304" s="17">
        <f t="shared" si="125"/>
        <v>5472.2044101620231</v>
      </c>
      <c r="AZ304" s="17">
        <f t="shared" si="126"/>
        <v>699.12945529841863</v>
      </c>
      <c r="BA304" s="17">
        <f t="shared" si="127"/>
        <v>1088.8555487372928</v>
      </c>
      <c r="BB304" s="17">
        <f t="shared" si="128"/>
        <v>793.26294261791213</v>
      </c>
      <c r="BC304" s="17">
        <f t="shared" si="129"/>
        <v>4680.2644558222528</v>
      </c>
      <c r="BD304" s="17" t="b">
        <f t="shared" si="130"/>
        <v>1</v>
      </c>
    </row>
    <row r="305" spans="1:56" x14ac:dyDescent="0.25">
      <c r="A305">
        <v>210</v>
      </c>
      <c r="B305">
        <v>21001</v>
      </c>
      <c r="C305" t="s">
        <v>306</v>
      </c>
      <c r="D305" s="1">
        <v>791</v>
      </c>
      <c r="E305">
        <v>488</v>
      </c>
      <c r="F305">
        <v>13</v>
      </c>
      <c r="G305">
        <v>475</v>
      </c>
      <c r="H305">
        <v>159</v>
      </c>
      <c r="I305">
        <v>85</v>
      </c>
      <c r="J305">
        <v>178</v>
      </c>
      <c r="K305">
        <v>22</v>
      </c>
      <c r="L305">
        <v>24</v>
      </c>
      <c r="M305">
        <v>7</v>
      </c>
      <c r="N305">
        <f>D305-G305</f>
        <v>316</v>
      </c>
      <c r="O305" s="1">
        <v>766</v>
      </c>
      <c r="P305">
        <v>614</v>
      </c>
      <c r="Q305">
        <v>8</v>
      </c>
      <c r="R305">
        <v>606</v>
      </c>
      <c r="S305">
        <v>147</v>
      </c>
      <c r="T305">
        <v>79</v>
      </c>
      <c r="U305">
        <v>329</v>
      </c>
      <c r="V305">
        <v>7</v>
      </c>
      <c r="W305">
        <v>30</v>
      </c>
      <c r="X305">
        <v>14</v>
      </c>
      <c r="Y305" s="14">
        <f>O305-R305</f>
        <v>160</v>
      </c>
      <c r="Z305" s="14">
        <f>IF(P305&gt;0,1,0)</f>
        <v>1</v>
      </c>
      <c r="AA305" s="13">
        <f t="shared" si="107"/>
        <v>127.09773561165532</v>
      </c>
      <c r="AB305" s="13">
        <f t="shared" si="131"/>
        <v>85.952556764864838</v>
      </c>
      <c r="AC305" s="13">
        <f t="shared" si="131"/>
        <v>316.23338427922351</v>
      </c>
      <c r="AD305" s="13">
        <f t="shared" si="131"/>
        <v>15.948236799866599</v>
      </c>
      <c r="AE305" s="13">
        <f t="shared" si="131"/>
        <v>29.495570831973573</v>
      </c>
      <c r="AF305" s="13">
        <f t="shared" si="131"/>
        <v>29.162282700367022</v>
      </c>
      <c r="AG305" s="13">
        <f t="shared" si="131"/>
        <v>181.76707302719765</v>
      </c>
      <c r="AH305" s="18">
        <f t="shared" si="108"/>
        <v>127.09773561165532</v>
      </c>
      <c r="AI305" s="17">
        <f t="shared" si="109"/>
        <v>85.952556764864838</v>
      </c>
      <c r="AJ305" s="17">
        <f t="shared" si="110"/>
        <v>316.23338427922351</v>
      </c>
      <c r="AK305" s="17">
        <f t="shared" si="111"/>
        <v>15.948236799866599</v>
      </c>
      <c r="AL305" s="17">
        <f t="shared" si="112"/>
        <v>29.495570831973573</v>
      </c>
      <c r="AM305" s="17">
        <f t="shared" si="113"/>
        <v>29.162282700367022</v>
      </c>
      <c r="AN305" s="17">
        <f t="shared" si="114"/>
        <v>181.76707302719765</v>
      </c>
      <c r="AO305" s="18">
        <f t="shared" si="115"/>
        <v>147</v>
      </c>
      <c r="AP305" s="17">
        <f t="shared" si="116"/>
        <v>79</v>
      </c>
      <c r="AQ305" s="17">
        <f t="shared" si="117"/>
        <v>329</v>
      </c>
      <c r="AR305" s="17">
        <f t="shared" si="118"/>
        <v>7</v>
      </c>
      <c r="AS305" s="17">
        <f t="shared" si="119"/>
        <v>30</v>
      </c>
      <c r="AT305" s="17">
        <f t="shared" si="120"/>
        <v>14</v>
      </c>
      <c r="AU305" s="17">
        <f t="shared" si="121"/>
        <v>160</v>
      </c>
      <c r="AV305" s="18">
        <f t="shared" si="122"/>
        <v>766</v>
      </c>
      <c r="AW305" s="17">
        <f t="shared" si="123"/>
        <v>147</v>
      </c>
      <c r="AX305" s="17">
        <f t="shared" si="124"/>
        <v>79</v>
      </c>
      <c r="AY305" s="17">
        <f t="shared" si="125"/>
        <v>329</v>
      </c>
      <c r="AZ305" s="17">
        <f t="shared" si="126"/>
        <v>7</v>
      </c>
      <c r="BA305" s="17">
        <f t="shared" si="127"/>
        <v>30</v>
      </c>
      <c r="BB305" s="17">
        <f t="shared" si="128"/>
        <v>14</v>
      </c>
      <c r="BC305" s="17">
        <f t="shared" si="129"/>
        <v>160</v>
      </c>
      <c r="BD305" s="17" t="b">
        <f t="shared" si="130"/>
        <v>1</v>
      </c>
    </row>
    <row r="306" spans="1:56" x14ac:dyDescent="0.25">
      <c r="A306">
        <v>210</v>
      </c>
      <c r="B306">
        <v>21002</v>
      </c>
      <c r="C306" t="s">
        <v>307</v>
      </c>
      <c r="D306" s="1">
        <v>11446</v>
      </c>
      <c r="E306">
        <v>6609</v>
      </c>
      <c r="F306">
        <v>126</v>
      </c>
      <c r="G306">
        <v>6483</v>
      </c>
      <c r="H306">
        <v>2248</v>
      </c>
      <c r="I306">
        <v>1557</v>
      </c>
      <c r="J306">
        <v>1602</v>
      </c>
      <c r="K306">
        <v>483</v>
      </c>
      <c r="L306">
        <v>421</v>
      </c>
      <c r="M306">
        <v>172</v>
      </c>
      <c r="N306">
        <f>D306-G306</f>
        <v>4963</v>
      </c>
      <c r="O306" s="1">
        <v>11423</v>
      </c>
      <c r="Z306" s="14">
        <f>IF(P306&gt;0,1,0)</f>
        <v>0</v>
      </c>
      <c r="AA306" s="13">
        <f t="shared" si="107"/>
        <v>1838.1444977441856</v>
      </c>
      <c r="AB306" s="13">
        <f t="shared" si="131"/>
        <v>1687.6233805567426</v>
      </c>
      <c r="AC306" s="13">
        <f t="shared" si="131"/>
        <v>3396.6802169823704</v>
      </c>
      <c r="AD306" s="13">
        <f t="shared" si="131"/>
        <v>382.68743281068589</v>
      </c>
      <c r="AE306" s="13">
        <f t="shared" si="131"/>
        <v>641.98749448332967</v>
      </c>
      <c r="AF306" s="13">
        <f t="shared" si="131"/>
        <v>466.46885140746684</v>
      </c>
      <c r="AG306" s="13">
        <f t="shared" si="131"/>
        <v>2869.5464304147695</v>
      </c>
      <c r="AH306" s="18">
        <f t="shared" si="108"/>
        <v>1838.1444977441856</v>
      </c>
      <c r="AI306" s="17">
        <f t="shared" si="109"/>
        <v>1687.6233805567426</v>
      </c>
      <c r="AJ306" s="17">
        <f t="shared" si="110"/>
        <v>3396.6802169823704</v>
      </c>
      <c r="AK306" s="17">
        <f t="shared" si="111"/>
        <v>382.68743281068589</v>
      </c>
      <c r="AL306" s="17">
        <f t="shared" si="112"/>
        <v>641.98749448332967</v>
      </c>
      <c r="AM306" s="17">
        <f t="shared" si="113"/>
        <v>466.46885140746684</v>
      </c>
      <c r="AN306" s="17">
        <f t="shared" si="114"/>
        <v>2869.5464304147695</v>
      </c>
      <c r="AO306" s="18">
        <f t="shared" si="115"/>
        <v>1838.1444977441856</v>
      </c>
      <c r="AP306" s="17">
        <f t="shared" si="116"/>
        <v>1687.6233805567426</v>
      </c>
      <c r="AQ306" s="17">
        <f t="shared" si="117"/>
        <v>3396.6802169823704</v>
      </c>
      <c r="AR306" s="17">
        <f t="shared" si="118"/>
        <v>382.68743281068589</v>
      </c>
      <c r="AS306" s="17">
        <f t="shared" si="119"/>
        <v>641.98749448332967</v>
      </c>
      <c r="AT306" s="17">
        <f t="shared" si="120"/>
        <v>466.46885140746684</v>
      </c>
      <c r="AU306" s="17">
        <f t="shared" si="121"/>
        <v>2869.5464304147695</v>
      </c>
      <c r="AV306" s="18">
        <f t="shared" si="122"/>
        <v>11283.13830439955</v>
      </c>
      <c r="AW306" s="17">
        <f t="shared" si="123"/>
        <v>1860.9294711511761</v>
      </c>
      <c r="AX306" s="17">
        <f t="shared" si="124"/>
        <v>1708.5425487147359</v>
      </c>
      <c r="AY306" s="17">
        <f t="shared" si="125"/>
        <v>3438.7842346539801</v>
      </c>
      <c r="AZ306" s="17">
        <f t="shared" si="126"/>
        <v>387.43108761610608</v>
      </c>
      <c r="BA306" s="17">
        <f t="shared" si="127"/>
        <v>649.94533893319453</v>
      </c>
      <c r="BB306" s="17">
        <f t="shared" si="128"/>
        <v>472.25103033167659</v>
      </c>
      <c r="BC306" s="17">
        <f t="shared" si="129"/>
        <v>2905.1162885991307</v>
      </c>
      <c r="BD306" s="17" t="b">
        <f t="shared" si="130"/>
        <v>1</v>
      </c>
    </row>
    <row r="307" spans="1:56" x14ac:dyDescent="0.25">
      <c r="A307">
        <v>210</v>
      </c>
      <c r="B307">
        <v>21003</v>
      </c>
      <c r="C307" t="s">
        <v>308</v>
      </c>
      <c r="D307" s="1">
        <v>1539</v>
      </c>
      <c r="E307">
        <v>883</v>
      </c>
      <c r="F307">
        <v>15</v>
      </c>
      <c r="G307">
        <v>868</v>
      </c>
      <c r="H307">
        <v>276</v>
      </c>
      <c r="I307">
        <v>302</v>
      </c>
      <c r="J307">
        <v>168</v>
      </c>
      <c r="K307">
        <v>53</v>
      </c>
      <c r="L307">
        <v>46</v>
      </c>
      <c r="M307">
        <v>23</v>
      </c>
      <c r="N307">
        <f>D307-G307</f>
        <v>671</v>
      </c>
      <c r="O307" s="1">
        <v>1467</v>
      </c>
      <c r="Z307" s="14">
        <f>IF(P307&gt;0,1,0)</f>
        <v>0</v>
      </c>
      <c r="AA307" s="13">
        <f t="shared" si="107"/>
        <v>221.73180249119673</v>
      </c>
      <c r="AB307" s="13">
        <f t="shared" si="131"/>
        <v>312.17138821893553</v>
      </c>
      <c r="AC307" s="13">
        <f t="shared" si="131"/>
        <v>401.99106967254244</v>
      </c>
      <c r="AD307" s="13">
        <f t="shared" si="131"/>
        <v>41.157338993503274</v>
      </c>
      <c r="AE307" s="13">
        <f t="shared" si="131"/>
        <v>79.959161901055396</v>
      </c>
      <c r="AF307" s="13">
        <f t="shared" si="131"/>
        <v>60.086589877135637</v>
      </c>
      <c r="AG307" s="13">
        <f t="shared" si="131"/>
        <v>376.21219240988904</v>
      </c>
      <c r="AH307" s="18">
        <f t="shared" si="108"/>
        <v>221.73180249119673</v>
      </c>
      <c r="AI307" s="17">
        <f t="shared" si="109"/>
        <v>312.17138821893553</v>
      </c>
      <c r="AJ307" s="17">
        <f t="shared" si="110"/>
        <v>401.99106967254244</v>
      </c>
      <c r="AK307" s="17">
        <f t="shared" si="111"/>
        <v>41.157338993503274</v>
      </c>
      <c r="AL307" s="17">
        <f t="shared" si="112"/>
        <v>79.959161901055396</v>
      </c>
      <c r="AM307" s="17">
        <f t="shared" si="113"/>
        <v>60.086589877135637</v>
      </c>
      <c r="AN307" s="17">
        <f t="shared" si="114"/>
        <v>376.21219240988904</v>
      </c>
      <c r="AO307" s="18">
        <f t="shared" si="115"/>
        <v>221.73180249119673</v>
      </c>
      <c r="AP307" s="17">
        <f t="shared" si="116"/>
        <v>312.17138821893553</v>
      </c>
      <c r="AQ307" s="17">
        <f t="shared" si="117"/>
        <v>401.99106967254244</v>
      </c>
      <c r="AR307" s="17">
        <f t="shared" si="118"/>
        <v>41.157338993503274</v>
      </c>
      <c r="AS307" s="17">
        <f t="shared" si="119"/>
        <v>79.959161901055396</v>
      </c>
      <c r="AT307" s="17">
        <f t="shared" si="120"/>
        <v>60.086589877135637</v>
      </c>
      <c r="AU307" s="17">
        <f t="shared" si="121"/>
        <v>376.21219240988904</v>
      </c>
      <c r="AV307" s="18">
        <f t="shared" si="122"/>
        <v>1493.3095435642579</v>
      </c>
      <c r="AW307" s="17">
        <f t="shared" si="123"/>
        <v>217.82526982195543</v>
      </c>
      <c r="AX307" s="17">
        <f t="shared" si="124"/>
        <v>306.67146573249789</v>
      </c>
      <c r="AY307" s="17">
        <f t="shared" si="125"/>
        <v>394.9086790151112</v>
      </c>
      <c r="AZ307" s="17">
        <f t="shared" si="126"/>
        <v>40.432217528964863</v>
      </c>
      <c r="BA307" s="17">
        <f t="shared" si="127"/>
        <v>78.550419110611401</v>
      </c>
      <c r="BB307" s="17">
        <f t="shared" si="128"/>
        <v>59.027967596970612</v>
      </c>
      <c r="BC307" s="17">
        <f t="shared" si="129"/>
        <v>369.58398119388875</v>
      </c>
      <c r="BD307" s="17" t="b">
        <f t="shared" si="130"/>
        <v>1</v>
      </c>
    </row>
    <row r="308" spans="1:56" x14ac:dyDescent="0.25">
      <c r="A308">
        <v>210</v>
      </c>
      <c r="B308">
        <v>21004</v>
      </c>
      <c r="C308" t="s">
        <v>309</v>
      </c>
      <c r="D308" s="1">
        <v>824</v>
      </c>
      <c r="E308">
        <v>533</v>
      </c>
      <c r="F308">
        <v>11</v>
      </c>
      <c r="G308">
        <v>522</v>
      </c>
      <c r="H308">
        <v>190</v>
      </c>
      <c r="I308">
        <v>121</v>
      </c>
      <c r="J308">
        <v>145</v>
      </c>
      <c r="K308">
        <v>22</v>
      </c>
      <c r="L308">
        <v>31</v>
      </c>
      <c r="M308">
        <v>13</v>
      </c>
      <c r="N308">
        <f>D308-G308</f>
        <v>302</v>
      </c>
      <c r="O308" s="1">
        <v>795</v>
      </c>
      <c r="Z308" s="14">
        <f>IF(P308&gt;0,1,0)</f>
        <v>0</v>
      </c>
      <c r="AA308" s="13">
        <f t="shared" si="107"/>
        <v>147.40929905060094</v>
      </c>
      <c r="AB308" s="13">
        <f t="shared" si="131"/>
        <v>122.18598962094144</v>
      </c>
      <c r="AC308" s="13">
        <f t="shared" si="131"/>
        <v>276.6826164818263</v>
      </c>
      <c r="AD308" s="13">
        <f t="shared" si="131"/>
        <v>16.635246808190352</v>
      </c>
      <c r="AE308" s="13">
        <f t="shared" si="131"/>
        <v>37.714184424628307</v>
      </c>
      <c r="AF308" s="13">
        <f t="shared" si="131"/>
        <v>31.538301640127827</v>
      </c>
      <c r="AG308" s="13">
        <f t="shared" si="131"/>
        <v>181.3598358377364</v>
      </c>
      <c r="AH308" s="18">
        <f t="shared" si="108"/>
        <v>147.40929905060094</v>
      </c>
      <c r="AI308" s="17">
        <f t="shared" si="109"/>
        <v>122.18598962094144</v>
      </c>
      <c r="AJ308" s="17">
        <f t="shared" si="110"/>
        <v>276.6826164818263</v>
      </c>
      <c r="AK308" s="17">
        <f t="shared" si="111"/>
        <v>16.635246808190352</v>
      </c>
      <c r="AL308" s="17">
        <f t="shared" si="112"/>
        <v>37.714184424628307</v>
      </c>
      <c r="AM308" s="17">
        <f t="shared" si="113"/>
        <v>31.538301640127827</v>
      </c>
      <c r="AN308" s="17">
        <f t="shared" si="114"/>
        <v>181.3598358377364</v>
      </c>
      <c r="AO308" s="18">
        <f t="shared" si="115"/>
        <v>147.40929905060094</v>
      </c>
      <c r="AP308" s="17">
        <f t="shared" si="116"/>
        <v>122.18598962094144</v>
      </c>
      <c r="AQ308" s="17">
        <f t="shared" si="117"/>
        <v>276.6826164818263</v>
      </c>
      <c r="AR308" s="17">
        <f t="shared" si="118"/>
        <v>16.635246808190352</v>
      </c>
      <c r="AS308" s="17">
        <f t="shared" si="119"/>
        <v>37.714184424628307</v>
      </c>
      <c r="AT308" s="17">
        <f t="shared" si="120"/>
        <v>31.538301640127827</v>
      </c>
      <c r="AU308" s="17">
        <f t="shared" si="121"/>
        <v>181.3598358377364</v>
      </c>
      <c r="AV308" s="18">
        <f t="shared" si="122"/>
        <v>813.52547386405172</v>
      </c>
      <c r="AW308" s="17">
        <f t="shared" si="123"/>
        <v>144.05251772707419</v>
      </c>
      <c r="AX308" s="17">
        <f t="shared" si="124"/>
        <v>119.40358952408312</v>
      </c>
      <c r="AY308" s="17">
        <f t="shared" si="125"/>
        <v>270.3820435496404</v>
      </c>
      <c r="AZ308" s="17">
        <f t="shared" si="126"/>
        <v>16.256431589899254</v>
      </c>
      <c r="BA308" s="17">
        <f t="shared" si="127"/>
        <v>36.85536296136921</v>
      </c>
      <c r="BB308" s="17">
        <f t="shared" si="128"/>
        <v>30.820116406203113</v>
      </c>
      <c r="BC308" s="17">
        <f t="shared" si="129"/>
        <v>177.22993824173051</v>
      </c>
      <c r="BD308" s="17" t="b">
        <f t="shared" si="130"/>
        <v>1</v>
      </c>
    </row>
    <row r="309" spans="1:56" x14ac:dyDescent="0.25">
      <c r="A309">
        <v>210</v>
      </c>
      <c r="B309">
        <v>21005</v>
      </c>
      <c r="C309" t="s">
        <v>310</v>
      </c>
      <c r="D309" s="1">
        <v>1845</v>
      </c>
      <c r="E309">
        <v>1151</v>
      </c>
      <c r="F309">
        <v>34</v>
      </c>
      <c r="G309">
        <v>1117</v>
      </c>
      <c r="H309">
        <v>430</v>
      </c>
      <c r="I309">
        <v>216</v>
      </c>
      <c r="J309">
        <v>323</v>
      </c>
      <c r="K309">
        <v>51</v>
      </c>
      <c r="L309">
        <v>67</v>
      </c>
      <c r="M309">
        <v>30</v>
      </c>
      <c r="N309">
        <f>D309-G309</f>
        <v>728</v>
      </c>
      <c r="O309" s="1">
        <v>1851</v>
      </c>
      <c r="Z309" s="14">
        <f>IF(P309&gt;0,1,0)</f>
        <v>0</v>
      </c>
      <c r="AA309" s="13">
        <f t="shared" si="107"/>
        <v>332.4599636328698</v>
      </c>
      <c r="AB309" s="13">
        <f t="shared" si="131"/>
        <v>225.53316489666011</v>
      </c>
      <c r="AC309" s="13">
        <f t="shared" si="131"/>
        <v>627.56726709383736</v>
      </c>
      <c r="AD309" s="13">
        <f t="shared" si="131"/>
        <v>40.131496498113528</v>
      </c>
      <c r="AE309" s="13">
        <f t="shared" si="131"/>
        <v>87.515984287560087</v>
      </c>
      <c r="AF309" s="13">
        <f t="shared" si="131"/>
        <v>70.843866338609587</v>
      </c>
      <c r="AG309" s="13">
        <f t="shared" si="131"/>
        <v>436.95511518350679</v>
      </c>
      <c r="AH309" s="18">
        <f t="shared" si="108"/>
        <v>332.4599636328698</v>
      </c>
      <c r="AI309" s="17">
        <f t="shared" si="109"/>
        <v>225.53316489666011</v>
      </c>
      <c r="AJ309" s="17">
        <f t="shared" si="110"/>
        <v>627.56726709383736</v>
      </c>
      <c r="AK309" s="17">
        <f t="shared" si="111"/>
        <v>40.131496498113528</v>
      </c>
      <c r="AL309" s="17">
        <f t="shared" si="112"/>
        <v>87.515984287560087</v>
      </c>
      <c r="AM309" s="17">
        <f t="shared" si="113"/>
        <v>70.843866338609587</v>
      </c>
      <c r="AN309" s="17">
        <f t="shared" si="114"/>
        <v>436.95511518350679</v>
      </c>
      <c r="AO309" s="18">
        <f t="shared" si="115"/>
        <v>332.4599636328698</v>
      </c>
      <c r="AP309" s="17">
        <f t="shared" si="116"/>
        <v>225.53316489666011</v>
      </c>
      <c r="AQ309" s="17">
        <f t="shared" si="117"/>
        <v>627.56726709383736</v>
      </c>
      <c r="AR309" s="17">
        <f t="shared" si="118"/>
        <v>40.131496498113528</v>
      </c>
      <c r="AS309" s="17">
        <f t="shared" si="119"/>
        <v>87.515984287560087</v>
      </c>
      <c r="AT309" s="17">
        <f t="shared" si="120"/>
        <v>70.843866338609587</v>
      </c>
      <c r="AU309" s="17">
        <f t="shared" si="121"/>
        <v>436.95511518350679</v>
      </c>
      <c r="AV309" s="18">
        <f t="shared" si="122"/>
        <v>1821.0068579311574</v>
      </c>
      <c r="AW309" s="17">
        <f t="shared" si="123"/>
        <v>337.93579085340622</v>
      </c>
      <c r="AX309" s="17">
        <f t="shared" si="124"/>
        <v>229.24783968029399</v>
      </c>
      <c r="AY309" s="17">
        <f t="shared" si="125"/>
        <v>637.90369944592919</v>
      </c>
      <c r="AZ309" s="17">
        <f t="shared" si="126"/>
        <v>40.792487790189533</v>
      </c>
      <c r="BA309" s="17">
        <f t="shared" si="127"/>
        <v>88.957428254999897</v>
      </c>
      <c r="BB309" s="17">
        <f t="shared" si="128"/>
        <v>72.010709911189011</v>
      </c>
      <c r="BC309" s="17">
        <f t="shared" si="129"/>
        <v>444.15204406399204</v>
      </c>
      <c r="BD309" s="17" t="b">
        <f t="shared" si="130"/>
        <v>1</v>
      </c>
    </row>
    <row r="310" spans="1:56" x14ac:dyDescent="0.25">
      <c r="A310">
        <v>210</v>
      </c>
      <c r="B310">
        <v>21006</v>
      </c>
      <c r="C310" t="s">
        <v>311</v>
      </c>
      <c r="D310" s="1">
        <v>576</v>
      </c>
      <c r="E310">
        <v>356</v>
      </c>
      <c r="F310">
        <v>8</v>
      </c>
      <c r="G310">
        <v>348</v>
      </c>
      <c r="H310">
        <v>135</v>
      </c>
      <c r="I310">
        <v>45</v>
      </c>
      <c r="J310">
        <v>90</v>
      </c>
      <c r="K310">
        <v>33</v>
      </c>
      <c r="L310">
        <v>29</v>
      </c>
      <c r="M310">
        <v>16</v>
      </c>
      <c r="N310">
        <f>D310-G310</f>
        <v>228</v>
      </c>
      <c r="O310" s="1">
        <v>568</v>
      </c>
      <c r="Z310" s="14">
        <f>IF(P310&gt;0,1,0)</f>
        <v>0</v>
      </c>
      <c r="AA310" s="13">
        <f t="shared" si="107"/>
        <v>109.06340881342463</v>
      </c>
      <c r="AB310" s="13">
        <f t="shared" si="131"/>
        <v>55.695031184359614</v>
      </c>
      <c r="AC310" s="13">
        <f t="shared" si="131"/>
        <v>180.86387787282001</v>
      </c>
      <c r="AD310" s="13">
        <f t="shared" si="131"/>
        <v>25.812623039873888</v>
      </c>
      <c r="AE310" s="13">
        <f t="shared" si="131"/>
        <v>38.591649915427709</v>
      </c>
      <c r="AF310" s="13">
        <f t="shared" si="131"/>
        <v>29.52853362465644</v>
      </c>
      <c r="AG310" s="13">
        <f t="shared" si="131"/>
        <v>144.60767441184277</v>
      </c>
      <c r="AH310" s="18">
        <f t="shared" si="108"/>
        <v>109.06340881342463</v>
      </c>
      <c r="AI310" s="17">
        <f t="shared" si="109"/>
        <v>55.695031184359614</v>
      </c>
      <c r="AJ310" s="17">
        <f t="shared" si="110"/>
        <v>180.86387787282001</v>
      </c>
      <c r="AK310" s="17">
        <f t="shared" si="111"/>
        <v>25.812623039873888</v>
      </c>
      <c r="AL310" s="17">
        <f t="shared" si="112"/>
        <v>38.591649915427709</v>
      </c>
      <c r="AM310" s="17">
        <f t="shared" si="113"/>
        <v>29.52853362465644</v>
      </c>
      <c r="AN310" s="17">
        <f t="shared" si="114"/>
        <v>144.60767441184277</v>
      </c>
      <c r="AO310" s="18">
        <f t="shared" si="115"/>
        <v>109.06340881342463</v>
      </c>
      <c r="AP310" s="17">
        <f t="shared" si="116"/>
        <v>55.695031184359614</v>
      </c>
      <c r="AQ310" s="17">
        <f t="shared" si="117"/>
        <v>180.86387787282001</v>
      </c>
      <c r="AR310" s="17">
        <f t="shared" si="118"/>
        <v>25.812623039873888</v>
      </c>
      <c r="AS310" s="17">
        <f t="shared" si="119"/>
        <v>38.591649915427709</v>
      </c>
      <c r="AT310" s="17">
        <f t="shared" si="120"/>
        <v>29.52853362465644</v>
      </c>
      <c r="AU310" s="17">
        <f t="shared" si="121"/>
        <v>144.60767441184277</v>
      </c>
      <c r="AV310" s="18">
        <f t="shared" si="122"/>
        <v>584.162798862405</v>
      </c>
      <c r="AW310" s="17">
        <f t="shared" si="123"/>
        <v>106.04580833744014</v>
      </c>
      <c r="AX310" s="17">
        <f t="shared" si="124"/>
        <v>54.154043657558525</v>
      </c>
      <c r="AY310" s="17">
        <f t="shared" si="125"/>
        <v>175.85967958216247</v>
      </c>
      <c r="AZ310" s="17">
        <f t="shared" si="126"/>
        <v>25.098431319488707</v>
      </c>
      <c r="BA310" s="17">
        <f t="shared" si="127"/>
        <v>37.523884086165573</v>
      </c>
      <c r="BB310" s="17">
        <f t="shared" si="128"/>
        <v>28.711528929036476</v>
      </c>
      <c r="BC310" s="17">
        <f t="shared" si="129"/>
        <v>140.60662408814818</v>
      </c>
      <c r="BD310" s="17" t="b">
        <f t="shared" si="130"/>
        <v>1</v>
      </c>
    </row>
    <row r="311" spans="1:56" x14ac:dyDescent="0.25">
      <c r="A311">
        <v>210</v>
      </c>
      <c r="B311">
        <v>21007</v>
      </c>
      <c r="C311" t="s">
        <v>312</v>
      </c>
      <c r="D311" s="1">
        <v>1431</v>
      </c>
      <c r="E311">
        <v>866</v>
      </c>
      <c r="F311">
        <v>25</v>
      </c>
      <c r="G311">
        <v>841</v>
      </c>
      <c r="H311">
        <v>314</v>
      </c>
      <c r="I311">
        <v>225</v>
      </c>
      <c r="J311">
        <v>223</v>
      </c>
      <c r="K311">
        <v>26</v>
      </c>
      <c r="L311">
        <v>40</v>
      </c>
      <c r="M311">
        <v>13</v>
      </c>
      <c r="N311">
        <f>D311-G311</f>
        <v>590</v>
      </c>
      <c r="O311" s="1">
        <v>1341</v>
      </c>
      <c r="Z311" s="14">
        <f>IF(P311&gt;0,1,0)</f>
        <v>0</v>
      </c>
      <c r="AA311" s="13">
        <f t="shared" si="107"/>
        <v>246.76684683675188</v>
      </c>
      <c r="AB311" s="13">
        <f t="shared" si="131"/>
        <v>225.88643794754546</v>
      </c>
      <c r="AC311" s="13">
        <f t="shared" si="131"/>
        <v>459.33286935243842</v>
      </c>
      <c r="AD311" s="13">
        <f t="shared" si="131"/>
        <v>21.397349532131049</v>
      </c>
      <c r="AE311" s="13">
        <f t="shared" si="131"/>
        <v>58.652461376338664</v>
      </c>
      <c r="AF311" s="13">
        <f t="shared" si="131"/>
        <v>48.034044148299891</v>
      </c>
      <c r="AG311" s="13">
        <f t="shared" si="131"/>
        <v>329.31734059092634</v>
      </c>
      <c r="AH311" s="18">
        <f t="shared" si="108"/>
        <v>246.76684683675188</v>
      </c>
      <c r="AI311" s="17">
        <f t="shared" si="109"/>
        <v>225.88643794754546</v>
      </c>
      <c r="AJ311" s="17">
        <f t="shared" si="110"/>
        <v>459.33286935243842</v>
      </c>
      <c r="AK311" s="17">
        <f t="shared" si="111"/>
        <v>21.397349532131049</v>
      </c>
      <c r="AL311" s="17">
        <f t="shared" si="112"/>
        <v>58.652461376338664</v>
      </c>
      <c r="AM311" s="17">
        <f t="shared" si="113"/>
        <v>48.034044148299891</v>
      </c>
      <c r="AN311" s="17">
        <f t="shared" si="114"/>
        <v>329.31734059092634</v>
      </c>
      <c r="AO311" s="18">
        <f t="shared" si="115"/>
        <v>246.76684683675188</v>
      </c>
      <c r="AP311" s="17">
        <f t="shared" si="116"/>
        <v>225.88643794754546</v>
      </c>
      <c r="AQ311" s="17">
        <f t="shared" si="117"/>
        <v>459.33286935243842</v>
      </c>
      <c r="AR311" s="17">
        <f t="shared" si="118"/>
        <v>21.397349532131049</v>
      </c>
      <c r="AS311" s="17">
        <f t="shared" si="119"/>
        <v>58.652461376338664</v>
      </c>
      <c r="AT311" s="17">
        <f t="shared" si="120"/>
        <v>48.034044148299891</v>
      </c>
      <c r="AU311" s="17">
        <f t="shared" si="121"/>
        <v>329.31734059092634</v>
      </c>
      <c r="AV311" s="18">
        <f t="shared" si="122"/>
        <v>1389.3873497844318</v>
      </c>
      <c r="AW311" s="17">
        <f t="shared" si="123"/>
        <v>238.17284766514305</v>
      </c>
      <c r="AX311" s="17">
        <f t="shared" si="124"/>
        <v>218.01962810058444</v>
      </c>
      <c r="AY311" s="17">
        <f t="shared" si="125"/>
        <v>443.33596235577437</v>
      </c>
      <c r="AZ311" s="17">
        <f t="shared" si="126"/>
        <v>20.652157029527931</v>
      </c>
      <c r="BA311" s="17">
        <f t="shared" si="127"/>
        <v>56.609807709760297</v>
      </c>
      <c r="BB311" s="17">
        <f t="shared" si="128"/>
        <v>46.361191652467653</v>
      </c>
      <c r="BC311" s="17">
        <f t="shared" si="129"/>
        <v>317.84840548674225</v>
      </c>
      <c r="BD311" s="17" t="b">
        <f t="shared" si="130"/>
        <v>1</v>
      </c>
    </row>
    <row r="312" spans="1:56" x14ac:dyDescent="0.25">
      <c r="A312">
        <v>210</v>
      </c>
      <c r="B312">
        <v>21008</v>
      </c>
      <c r="C312" t="s">
        <v>313</v>
      </c>
      <c r="D312" s="1">
        <v>1191</v>
      </c>
      <c r="E312">
        <v>691</v>
      </c>
      <c r="F312">
        <v>11</v>
      </c>
      <c r="G312">
        <v>680</v>
      </c>
      <c r="H312">
        <v>229</v>
      </c>
      <c r="I312">
        <v>140</v>
      </c>
      <c r="J312">
        <v>246</v>
      </c>
      <c r="K312">
        <v>34</v>
      </c>
      <c r="L312">
        <v>20</v>
      </c>
      <c r="M312">
        <v>11</v>
      </c>
      <c r="N312">
        <f>D312-G312</f>
        <v>511</v>
      </c>
      <c r="O312" s="1">
        <v>1163</v>
      </c>
      <c r="P312">
        <v>892</v>
      </c>
      <c r="Q312">
        <v>8</v>
      </c>
      <c r="R312">
        <v>884</v>
      </c>
      <c r="S312">
        <v>164</v>
      </c>
      <c r="T312">
        <v>141</v>
      </c>
      <c r="U312">
        <v>458</v>
      </c>
      <c r="V312">
        <v>20</v>
      </c>
      <c r="W312">
        <v>53</v>
      </c>
      <c r="X312">
        <v>48</v>
      </c>
      <c r="Y312" s="14">
        <f>O312-R312</f>
        <v>279</v>
      </c>
      <c r="Z312" s="14">
        <f>IF(P312&gt;0,1,0)</f>
        <v>1</v>
      </c>
      <c r="AA312" s="13">
        <f t="shared" si="107"/>
        <v>178.96551070975224</v>
      </c>
      <c r="AB312" s="13">
        <f t="shared" si="131"/>
        <v>143.73307435385379</v>
      </c>
      <c r="AC312" s="13">
        <f t="shared" si="131"/>
        <v>453.43267571684902</v>
      </c>
      <c r="AD312" s="13">
        <f t="shared" si="131"/>
        <v>23.23605134455876</v>
      </c>
      <c r="AE312" s="13">
        <f t="shared" si="131"/>
        <v>38.519860057792286</v>
      </c>
      <c r="AF312" s="13">
        <f t="shared" si="131"/>
        <v>43.132144834501389</v>
      </c>
      <c r="AG312" s="13">
        <f t="shared" si="131"/>
        <v>289.26624130986875</v>
      </c>
      <c r="AH312" s="18">
        <f t="shared" si="108"/>
        <v>178.96551070975224</v>
      </c>
      <c r="AI312" s="17">
        <f t="shared" si="109"/>
        <v>143.73307435385379</v>
      </c>
      <c r="AJ312" s="17">
        <f t="shared" si="110"/>
        <v>453.43267571684902</v>
      </c>
      <c r="AK312" s="17">
        <f t="shared" si="111"/>
        <v>23.23605134455876</v>
      </c>
      <c r="AL312" s="17">
        <f t="shared" si="112"/>
        <v>38.519860057792286</v>
      </c>
      <c r="AM312" s="17">
        <f t="shared" si="113"/>
        <v>43.132144834501389</v>
      </c>
      <c r="AN312" s="17">
        <f t="shared" si="114"/>
        <v>289.26624130986875</v>
      </c>
      <c r="AO312" s="18">
        <f t="shared" si="115"/>
        <v>164</v>
      </c>
      <c r="AP312" s="17">
        <f t="shared" si="116"/>
        <v>141</v>
      </c>
      <c r="AQ312" s="17">
        <f t="shared" si="117"/>
        <v>458</v>
      </c>
      <c r="AR312" s="17">
        <f t="shared" si="118"/>
        <v>20</v>
      </c>
      <c r="AS312" s="17">
        <f t="shared" si="119"/>
        <v>53</v>
      </c>
      <c r="AT312" s="17">
        <f t="shared" si="120"/>
        <v>48</v>
      </c>
      <c r="AU312" s="17">
        <f t="shared" si="121"/>
        <v>279</v>
      </c>
      <c r="AV312" s="18">
        <f t="shared" si="122"/>
        <v>1163</v>
      </c>
      <c r="AW312" s="17">
        <f t="shared" si="123"/>
        <v>164</v>
      </c>
      <c r="AX312" s="17">
        <f t="shared" si="124"/>
        <v>141</v>
      </c>
      <c r="AY312" s="17">
        <f t="shared" si="125"/>
        <v>458</v>
      </c>
      <c r="AZ312" s="17">
        <f t="shared" si="126"/>
        <v>20</v>
      </c>
      <c r="BA312" s="17">
        <f t="shared" si="127"/>
        <v>53</v>
      </c>
      <c r="BB312" s="17">
        <f t="shared" si="128"/>
        <v>48</v>
      </c>
      <c r="BC312" s="17">
        <f t="shared" si="129"/>
        <v>279</v>
      </c>
      <c r="BD312" s="17" t="b">
        <f t="shared" si="130"/>
        <v>1</v>
      </c>
    </row>
    <row r="313" spans="1:56" x14ac:dyDescent="0.25">
      <c r="A313">
        <v>210</v>
      </c>
      <c r="B313">
        <v>21009</v>
      </c>
      <c r="C313" t="s">
        <v>314</v>
      </c>
      <c r="D313" s="1">
        <v>2952</v>
      </c>
      <c r="E313">
        <v>1734</v>
      </c>
      <c r="F313">
        <v>28</v>
      </c>
      <c r="G313">
        <v>1706</v>
      </c>
      <c r="H313">
        <v>625</v>
      </c>
      <c r="I313">
        <v>381</v>
      </c>
      <c r="J313">
        <v>407</v>
      </c>
      <c r="K313">
        <v>133</v>
      </c>
      <c r="L313">
        <v>107</v>
      </c>
      <c r="M313">
        <v>53</v>
      </c>
      <c r="N313">
        <f>D313-G313</f>
        <v>1246</v>
      </c>
      <c r="O313" s="1">
        <v>2972</v>
      </c>
      <c r="Z313" s="14">
        <f>IF(P313&gt;0,1,0)</f>
        <v>0</v>
      </c>
      <c r="AA313" s="13">
        <f t="shared" si="107"/>
        <v>504.27557578285501</v>
      </c>
      <c r="AB313" s="13">
        <f t="shared" si="131"/>
        <v>419.15160343443631</v>
      </c>
      <c r="AC313" s="13">
        <f t="shared" si="131"/>
        <v>863.97717986189548</v>
      </c>
      <c r="AD313" s="13">
        <f t="shared" si="131"/>
        <v>103.82748859213746</v>
      </c>
      <c r="AE313" s="13">
        <f t="shared" si="131"/>
        <v>167.24742869101948</v>
      </c>
      <c r="AF313" s="13">
        <f t="shared" si="131"/>
        <v>125.47332457191655</v>
      </c>
      <c r="AG313" s="13">
        <f t="shared" si="131"/>
        <v>735.53396135295645</v>
      </c>
      <c r="AH313" s="18">
        <f t="shared" si="108"/>
        <v>504.27557578285501</v>
      </c>
      <c r="AI313" s="17">
        <f t="shared" si="109"/>
        <v>419.15160343443631</v>
      </c>
      <c r="AJ313" s="17">
        <f t="shared" si="110"/>
        <v>863.97717986189548</v>
      </c>
      <c r="AK313" s="17">
        <f t="shared" si="111"/>
        <v>103.82748859213746</v>
      </c>
      <c r="AL313" s="17">
        <f t="shared" si="112"/>
        <v>167.24742869101948</v>
      </c>
      <c r="AM313" s="17">
        <f t="shared" si="113"/>
        <v>125.47332457191655</v>
      </c>
      <c r="AN313" s="17">
        <f t="shared" si="114"/>
        <v>735.53396135295645</v>
      </c>
      <c r="AO313" s="18">
        <f t="shared" si="115"/>
        <v>504.27557578285501</v>
      </c>
      <c r="AP313" s="17">
        <f t="shared" si="116"/>
        <v>419.15160343443631</v>
      </c>
      <c r="AQ313" s="17">
        <f t="shared" si="117"/>
        <v>863.97717986189548</v>
      </c>
      <c r="AR313" s="17">
        <f t="shared" si="118"/>
        <v>103.82748859213746</v>
      </c>
      <c r="AS313" s="17">
        <f t="shared" si="119"/>
        <v>167.24742869101948</v>
      </c>
      <c r="AT313" s="17">
        <f t="shared" si="120"/>
        <v>125.47332457191655</v>
      </c>
      <c r="AU313" s="17">
        <f t="shared" si="121"/>
        <v>735.53396135295645</v>
      </c>
      <c r="AV313" s="18">
        <f t="shared" si="122"/>
        <v>2919.4865622872167</v>
      </c>
      <c r="AW313" s="17">
        <f t="shared" si="123"/>
        <v>513.34608988661046</v>
      </c>
      <c r="AX313" s="17">
        <f t="shared" si="124"/>
        <v>426.6909741934931</v>
      </c>
      <c r="AY313" s="17">
        <f t="shared" si="125"/>
        <v>879.51772469810783</v>
      </c>
      <c r="AZ313" s="17">
        <f t="shared" si="126"/>
        <v>105.69505613825639</v>
      </c>
      <c r="BA313" s="17">
        <f t="shared" si="127"/>
        <v>170.25574444853692</v>
      </c>
      <c r="BB313" s="17">
        <f t="shared" si="128"/>
        <v>127.73024046241517</v>
      </c>
      <c r="BC313" s="17">
        <f t="shared" si="129"/>
        <v>748.76417017258029</v>
      </c>
      <c r="BD313" s="17" t="b">
        <f t="shared" si="130"/>
        <v>1</v>
      </c>
    </row>
    <row r="314" spans="1:56" x14ac:dyDescent="0.25">
      <c r="A314">
        <v>210</v>
      </c>
      <c r="B314">
        <v>21010</v>
      </c>
      <c r="C314" t="s">
        <v>315</v>
      </c>
      <c r="D314" s="1">
        <v>1320</v>
      </c>
      <c r="E314">
        <v>771</v>
      </c>
      <c r="F314">
        <v>16</v>
      </c>
      <c r="G314">
        <v>755</v>
      </c>
      <c r="H314">
        <v>339</v>
      </c>
      <c r="I314">
        <v>156</v>
      </c>
      <c r="J314">
        <v>177</v>
      </c>
      <c r="K314">
        <v>33</v>
      </c>
      <c r="L314">
        <v>35</v>
      </c>
      <c r="M314">
        <v>15</v>
      </c>
      <c r="N314">
        <f>D314-G314</f>
        <v>565</v>
      </c>
      <c r="O314" s="1">
        <v>1292</v>
      </c>
      <c r="Z314" s="14">
        <f>IF(P314&gt;0,1,0)</f>
        <v>0</v>
      </c>
      <c r="AA314" s="13">
        <f t="shared" si="107"/>
        <v>269.67124987984147</v>
      </c>
      <c r="AB314" s="13">
        <f t="shared" si="131"/>
        <v>166.91521992371838</v>
      </c>
      <c r="AC314" s="13">
        <f t="shared" si="131"/>
        <v>395.38044744162931</v>
      </c>
      <c r="AD314" s="13">
        <f t="shared" si="131"/>
        <v>28.622270066358986</v>
      </c>
      <c r="AE314" s="13">
        <f t="shared" si="131"/>
        <v>60.643280355437774</v>
      </c>
      <c r="AF314" s="13">
        <f t="shared" si="131"/>
        <v>47.741363783001503</v>
      </c>
      <c r="AG314" s="13">
        <f t="shared" si="131"/>
        <v>317.25267679837384</v>
      </c>
      <c r="AH314" s="18">
        <f t="shared" si="108"/>
        <v>269.67124987984147</v>
      </c>
      <c r="AI314" s="17">
        <f t="shared" si="109"/>
        <v>166.91521992371838</v>
      </c>
      <c r="AJ314" s="17">
        <f t="shared" si="110"/>
        <v>395.38044744162931</v>
      </c>
      <c r="AK314" s="17">
        <f t="shared" si="111"/>
        <v>28.622270066358986</v>
      </c>
      <c r="AL314" s="17">
        <f t="shared" si="112"/>
        <v>60.643280355437774</v>
      </c>
      <c r="AM314" s="17">
        <f t="shared" si="113"/>
        <v>47.741363783001503</v>
      </c>
      <c r="AN314" s="17">
        <f t="shared" si="114"/>
        <v>317.25267679837384</v>
      </c>
      <c r="AO314" s="18">
        <f t="shared" si="115"/>
        <v>269.67124987984147</v>
      </c>
      <c r="AP314" s="17">
        <f t="shared" si="116"/>
        <v>166.91521992371838</v>
      </c>
      <c r="AQ314" s="17">
        <f t="shared" si="117"/>
        <v>395.38044744162931</v>
      </c>
      <c r="AR314" s="17">
        <f t="shared" si="118"/>
        <v>28.622270066358986</v>
      </c>
      <c r="AS314" s="17">
        <f t="shared" si="119"/>
        <v>60.643280355437774</v>
      </c>
      <c r="AT314" s="17">
        <f t="shared" si="120"/>
        <v>47.741363783001503</v>
      </c>
      <c r="AU314" s="17">
        <f t="shared" si="121"/>
        <v>317.25267679837384</v>
      </c>
      <c r="AV314" s="18">
        <f t="shared" si="122"/>
        <v>1286.2265082483614</v>
      </c>
      <c r="AW314" s="17">
        <f t="shared" si="123"/>
        <v>270.88172464991572</v>
      </c>
      <c r="AX314" s="17">
        <f t="shared" si="124"/>
        <v>167.66445315695731</v>
      </c>
      <c r="AY314" s="17">
        <f t="shared" si="125"/>
        <v>397.15519375374828</v>
      </c>
      <c r="AZ314" s="17">
        <f t="shared" si="126"/>
        <v>28.750747001861072</v>
      </c>
      <c r="BA314" s="17">
        <f t="shared" si="127"/>
        <v>60.91549016971166</v>
      </c>
      <c r="BB314" s="17">
        <f t="shared" si="128"/>
        <v>47.955660695905678</v>
      </c>
      <c r="BC314" s="17">
        <f t="shared" si="129"/>
        <v>318.67673057190018</v>
      </c>
      <c r="BD314" s="17" t="b">
        <f t="shared" si="130"/>
        <v>1</v>
      </c>
    </row>
    <row r="315" spans="1:56" x14ac:dyDescent="0.25">
      <c r="A315">
        <v>301</v>
      </c>
      <c r="B315">
        <v>30101</v>
      </c>
      <c r="C315" t="s">
        <v>316</v>
      </c>
      <c r="D315" s="1">
        <v>18070</v>
      </c>
      <c r="E315">
        <v>11430</v>
      </c>
      <c r="F315">
        <v>159</v>
      </c>
      <c r="G315">
        <v>11271</v>
      </c>
      <c r="H315">
        <v>4401</v>
      </c>
      <c r="I315">
        <v>2478</v>
      </c>
      <c r="J315">
        <v>1779</v>
      </c>
      <c r="K315">
        <v>1406</v>
      </c>
      <c r="L315">
        <v>852</v>
      </c>
      <c r="M315">
        <v>355</v>
      </c>
      <c r="N315">
        <f>D315-G315</f>
        <v>6799</v>
      </c>
      <c r="O315" s="1">
        <v>17588</v>
      </c>
      <c r="Z315" s="14">
        <f>IF(P315&gt;0,1,0)</f>
        <v>0</v>
      </c>
      <c r="AA315" s="13">
        <f t="shared" si="107"/>
        <v>3803.7110762829375</v>
      </c>
      <c r="AB315" s="13">
        <f t="shared" si="131"/>
        <v>2913.9156244835967</v>
      </c>
      <c r="AC315" s="13">
        <f t="shared" si="131"/>
        <v>4029.6157778710394</v>
      </c>
      <c r="AD315" s="13">
        <f t="shared" si="131"/>
        <v>1092.0065769854698</v>
      </c>
      <c r="AE315" s="13">
        <f t="shared" si="131"/>
        <v>1330.7418325609128</v>
      </c>
      <c r="AF315" s="13">
        <f t="shared" si="131"/>
        <v>878.18463947048497</v>
      </c>
      <c r="AG315" s="13">
        <f t="shared" si="131"/>
        <v>4150.097158575818</v>
      </c>
      <c r="AH315" s="18">
        <f t="shared" si="108"/>
        <v>3803.7110762829375</v>
      </c>
      <c r="AI315" s="17">
        <f t="shared" si="109"/>
        <v>2913.9156244835967</v>
      </c>
      <c r="AJ315" s="17">
        <f t="shared" si="110"/>
        <v>4029.6157778710394</v>
      </c>
      <c r="AK315" s="17">
        <f t="shared" si="111"/>
        <v>1092.0065769854698</v>
      </c>
      <c r="AL315" s="17">
        <f t="shared" si="112"/>
        <v>1330.7418325609128</v>
      </c>
      <c r="AM315" s="17">
        <f t="shared" si="113"/>
        <v>878.18463947048497</v>
      </c>
      <c r="AN315" s="17">
        <f t="shared" si="114"/>
        <v>4150.097158575818</v>
      </c>
      <c r="AO315" s="18">
        <f t="shared" si="115"/>
        <v>3803.7110762829375</v>
      </c>
      <c r="AP315" s="17">
        <f t="shared" si="116"/>
        <v>2913.9156244835967</v>
      </c>
      <c r="AQ315" s="17">
        <f t="shared" si="117"/>
        <v>4029.6157778710394</v>
      </c>
      <c r="AR315" s="17">
        <f t="shared" si="118"/>
        <v>1092.0065769854698</v>
      </c>
      <c r="AS315" s="17">
        <f t="shared" si="119"/>
        <v>1330.7418325609128</v>
      </c>
      <c r="AT315" s="17">
        <f t="shared" si="120"/>
        <v>878.18463947048497</v>
      </c>
      <c r="AU315" s="17">
        <f t="shared" si="121"/>
        <v>4150.097158575818</v>
      </c>
      <c r="AV315" s="18">
        <f t="shared" si="122"/>
        <v>18198.272686230259</v>
      </c>
      <c r="AW315" s="17">
        <f t="shared" si="123"/>
        <v>3676.1549605905184</v>
      </c>
      <c r="AX315" s="17">
        <f t="shared" si="124"/>
        <v>2816.1984869144103</v>
      </c>
      <c r="AY315" s="17">
        <f t="shared" si="125"/>
        <v>3894.4840273122118</v>
      </c>
      <c r="AZ315" s="17">
        <f t="shared" si="126"/>
        <v>1055.3865197631005</v>
      </c>
      <c r="BA315" s="17">
        <f t="shared" si="127"/>
        <v>1286.1158723481935</v>
      </c>
      <c r="BB315" s="17">
        <f t="shared" si="128"/>
        <v>848.73502586285292</v>
      </c>
      <c r="BC315" s="17">
        <f t="shared" si="129"/>
        <v>4010.9251072087127</v>
      </c>
      <c r="BD315" s="17" t="b">
        <f t="shared" si="130"/>
        <v>1</v>
      </c>
    </row>
    <row r="316" spans="1:56" x14ac:dyDescent="0.25">
      <c r="A316">
        <v>302</v>
      </c>
      <c r="B316">
        <v>30201</v>
      </c>
      <c r="C316" t="s">
        <v>317</v>
      </c>
      <c r="D316" s="1">
        <v>39559</v>
      </c>
      <c r="E316">
        <v>25632</v>
      </c>
      <c r="F316">
        <v>387</v>
      </c>
      <c r="G316">
        <v>25245</v>
      </c>
      <c r="H316">
        <v>7929</v>
      </c>
      <c r="I316">
        <v>7449</v>
      </c>
      <c r="J316">
        <v>3963</v>
      </c>
      <c r="K316">
        <v>3284</v>
      </c>
      <c r="L316">
        <v>1731</v>
      </c>
      <c r="M316">
        <v>889</v>
      </c>
      <c r="N316">
        <f>D316-G316</f>
        <v>14314</v>
      </c>
      <c r="O316" s="1">
        <v>40423</v>
      </c>
      <c r="Z316" s="14">
        <f>IF(P316&gt;0,1,0)</f>
        <v>0</v>
      </c>
      <c r="AA316" s="13">
        <f t="shared" si="107"/>
        <v>6834.5613751694973</v>
      </c>
      <c r="AB316" s="13">
        <f t="shared" si="131"/>
        <v>8280.3738913974976</v>
      </c>
      <c r="AC316" s="13">
        <f t="shared" si="131"/>
        <v>8523.6295618302338</v>
      </c>
      <c r="AD316" s="13">
        <f t="shared" si="131"/>
        <v>2420.2818875283433</v>
      </c>
      <c r="AE316" s="13">
        <f t="shared" si="131"/>
        <v>2815.00948585584</v>
      </c>
      <c r="AF316" s="13">
        <f t="shared" si="131"/>
        <v>1973.5378479982273</v>
      </c>
      <c r="AG316" s="13">
        <f t="shared" si="131"/>
        <v>8918.995510521665</v>
      </c>
      <c r="AH316" s="18">
        <f t="shared" si="108"/>
        <v>6834.5613751694973</v>
      </c>
      <c r="AI316" s="17">
        <f t="shared" si="109"/>
        <v>8280.3738913974976</v>
      </c>
      <c r="AJ316" s="17">
        <f t="shared" si="110"/>
        <v>8523.6295618302338</v>
      </c>
      <c r="AK316" s="17">
        <f t="shared" si="111"/>
        <v>2420.2818875283433</v>
      </c>
      <c r="AL316" s="17">
        <f t="shared" si="112"/>
        <v>2815.00948585584</v>
      </c>
      <c r="AM316" s="17">
        <f t="shared" si="113"/>
        <v>1973.5378479982273</v>
      </c>
      <c r="AN316" s="17">
        <f t="shared" si="114"/>
        <v>8918.995510521665</v>
      </c>
      <c r="AO316" s="18">
        <f t="shared" si="115"/>
        <v>6834.5613751694973</v>
      </c>
      <c r="AP316" s="17">
        <f t="shared" si="116"/>
        <v>8280.3738913974976</v>
      </c>
      <c r="AQ316" s="17">
        <f t="shared" si="117"/>
        <v>8523.6295618302338</v>
      </c>
      <c r="AR316" s="17">
        <f t="shared" si="118"/>
        <v>2420.2818875283433</v>
      </c>
      <c r="AS316" s="17">
        <f t="shared" si="119"/>
        <v>2815.00948585584</v>
      </c>
      <c r="AT316" s="17">
        <f t="shared" si="120"/>
        <v>1973.5378479982273</v>
      </c>
      <c r="AU316" s="17">
        <f t="shared" si="121"/>
        <v>8918.995510521665</v>
      </c>
      <c r="AV316" s="18">
        <f t="shared" si="122"/>
        <v>39766.389560301308</v>
      </c>
      <c r="AW316" s="17">
        <f t="shared" si="123"/>
        <v>6947.4115584352612</v>
      </c>
      <c r="AX316" s="17">
        <f t="shared" si="124"/>
        <v>8417.0968879233824</v>
      </c>
      <c r="AY316" s="17">
        <f t="shared" si="125"/>
        <v>8664.3691214509363</v>
      </c>
      <c r="AZ316" s="17">
        <f t="shared" si="126"/>
        <v>2460.2448404626284</v>
      </c>
      <c r="BA316" s="17">
        <f t="shared" si="127"/>
        <v>2861.4900599462021</v>
      </c>
      <c r="BB316" s="17">
        <f t="shared" si="128"/>
        <v>2006.1243002375265</v>
      </c>
      <c r="BC316" s="17">
        <f t="shared" si="129"/>
        <v>9066.2632315440587</v>
      </c>
      <c r="BD316" s="17" t="b">
        <f t="shared" si="130"/>
        <v>1</v>
      </c>
    </row>
    <row r="317" spans="1:56" x14ac:dyDescent="0.25">
      <c r="A317">
        <v>303</v>
      </c>
      <c r="B317">
        <v>30301</v>
      </c>
      <c r="C317" t="s">
        <v>318</v>
      </c>
      <c r="D317" s="1">
        <v>8910</v>
      </c>
      <c r="E317">
        <v>6067</v>
      </c>
      <c r="F317">
        <v>99</v>
      </c>
      <c r="G317">
        <v>5968</v>
      </c>
      <c r="H317">
        <v>2814</v>
      </c>
      <c r="I317">
        <v>976</v>
      </c>
      <c r="J317">
        <v>776</v>
      </c>
      <c r="K317">
        <v>783</v>
      </c>
      <c r="L317">
        <v>441</v>
      </c>
      <c r="M317">
        <v>178</v>
      </c>
      <c r="N317">
        <f>D317-G317</f>
        <v>2942</v>
      </c>
      <c r="O317" s="1">
        <v>8626</v>
      </c>
      <c r="Z317" s="14">
        <f>IF(P317&gt;0,1,0)</f>
        <v>0</v>
      </c>
      <c r="AA317" s="13">
        <f t="shared" si="107"/>
        <v>2420.0708831040629</v>
      </c>
      <c r="AB317" s="13">
        <f t="shared" si="131"/>
        <v>1239.3503948897337</v>
      </c>
      <c r="AC317" s="13">
        <f t="shared" ref="AB317:AG380" si="132">AC$1 + AC$2*$H317 + AC$3*$I317 + AC$4*$J317 + AC$5*$K317  + AC$6*$L317 + AC$7*$M317 + AC$8*$N317</f>
        <v>1779.9784518952456</v>
      </c>
      <c r="AD317" s="13">
        <f t="shared" si="132"/>
        <v>613.72213666953485</v>
      </c>
      <c r="AE317" s="13">
        <f t="shared" si="132"/>
        <v>690.93382386723022</v>
      </c>
      <c r="AF317" s="13">
        <f t="shared" si="132"/>
        <v>445.36540483124452</v>
      </c>
      <c r="AG317" s="13">
        <f t="shared" si="132"/>
        <v>1871.2628498065833</v>
      </c>
      <c r="AH317" s="18">
        <f t="shared" si="108"/>
        <v>2420.0708831040629</v>
      </c>
      <c r="AI317" s="17">
        <f t="shared" si="109"/>
        <v>1239.3503948897337</v>
      </c>
      <c r="AJ317" s="17">
        <f t="shared" si="110"/>
        <v>1779.9784518952456</v>
      </c>
      <c r="AK317" s="17">
        <f t="shared" si="111"/>
        <v>613.72213666953485</v>
      </c>
      <c r="AL317" s="17">
        <f t="shared" si="112"/>
        <v>690.93382386723022</v>
      </c>
      <c r="AM317" s="17">
        <f t="shared" si="113"/>
        <v>445.36540483124452</v>
      </c>
      <c r="AN317" s="17">
        <f t="shared" si="114"/>
        <v>1871.2628498065833</v>
      </c>
      <c r="AO317" s="18">
        <f t="shared" si="115"/>
        <v>2420.0708831040629</v>
      </c>
      <c r="AP317" s="17">
        <f t="shared" si="116"/>
        <v>1239.3503948897337</v>
      </c>
      <c r="AQ317" s="17">
        <f t="shared" si="117"/>
        <v>1779.9784518952456</v>
      </c>
      <c r="AR317" s="17">
        <f t="shared" si="118"/>
        <v>613.72213666953485</v>
      </c>
      <c r="AS317" s="17">
        <f t="shared" si="119"/>
        <v>690.93382386723022</v>
      </c>
      <c r="AT317" s="17">
        <f t="shared" si="120"/>
        <v>445.36540483124452</v>
      </c>
      <c r="AU317" s="17">
        <f t="shared" si="121"/>
        <v>1871.2628498065833</v>
      </c>
      <c r="AV317" s="18">
        <f t="shared" si="122"/>
        <v>9060.6839450636362</v>
      </c>
      <c r="AW317" s="17">
        <f t="shared" si="123"/>
        <v>2303.9686147566017</v>
      </c>
      <c r="AX317" s="17">
        <f t="shared" si="124"/>
        <v>1179.8928834884728</v>
      </c>
      <c r="AY317" s="17">
        <f t="shared" si="125"/>
        <v>1694.5844507040194</v>
      </c>
      <c r="AZ317" s="17">
        <f t="shared" si="126"/>
        <v>584.27897750429986</v>
      </c>
      <c r="BA317" s="17">
        <f t="shared" si="127"/>
        <v>657.78645418106669</v>
      </c>
      <c r="BB317" s="17">
        <f t="shared" si="128"/>
        <v>423.99911589095092</v>
      </c>
      <c r="BC317" s="17">
        <f t="shared" si="129"/>
        <v>1781.489503474588</v>
      </c>
      <c r="BD317" s="17" t="b">
        <f t="shared" si="130"/>
        <v>1</v>
      </c>
    </row>
    <row r="318" spans="1:56" x14ac:dyDescent="0.25">
      <c r="A318">
        <v>304</v>
      </c>
      <c r="B318">
        <v>30401</v>
      </c>
      <c r="C318" t="s">
        <v>319</v>
      </c>
      <c r="D318" s="1">
        <v>31417</v>
      </c>
      <c r="E318">
        <v>19229</v>
      </c>
      <c r="F318">
        <v>228</v>
      </c>
      <c r="G318">
        <v>19001</v>
      </c>
      <c r="H318">
        <v>5937</v>
      </c>
      <c r="I318">
        <v>4845</v>
      </c>
      <c r="J318">
        <v>4058</v>
      </c>
      <c r="K318">
        <v>2115</v>
      </c>
      <c r="L318">
        <v>1373</v>
      </c>
      <c r="M318">
        <v>673</v>
      </c>
      <c r="N318">
        <f>D318-G318</f>
        <v>12416</v>
      </c>
      <c r="O318" s="1">
        <v>32007</v>
      </c>
      <c r="Z318" s="14">
        <f>IF(P318&gt;0,1,0)</f>
        <v>0</v>
      </c>
      <c r="AA318" s="13">
        <f t="shared" si="107"/>
        <v>4985.2819616248598</v>
      </c>
      <c r="AB318" s="13">
        <f t="shared" si="132"/>
        <v>5395.1515662484971</v>
      </c>
      <c r="AC318" s="13">
        <f t="shared" si="132"/>
        <v>8329.016761436902</v>
      </c>
      <c r="AD318" s="13">
        <f t="shared" si="132"/>
        <v>1583.3852064152984</v>
      </c>
      <c r="AE318" s="13">
        <f t="shared" si="132"/>
        <v>2081.4358015395228</v>
      </c>
      <c r="AF318" s="13">
        <f t="shared" si="132"/>
        <v>1492.1954743805024</v>
      </c>
      <c r="AG318" s="13">
        <f t="shared" si="132"/>
        <v>7607.4312999578824</v>
      </c>
      <c r="AH318" s="18">
        <f t="shared" si="108"/>
        <v>4985.2819616248598</v>
      </c>
      <c r="AI318" s="17">
        <f t="shared" si="109"/>
        <v>5395.1515662484971</v>
      </c>
      <c r="AJ318" s="17">
        <f t="shared" si="110"/>
        <v>8329.016761436902</v>
      </c>
      <c r="AK318" s="17">
        <f t="shared" si="111"/>
        <v>1583.3852064152984</v>
      </c>
      <c r="AL318" s="17">
        <f t="shared" si="112"/>
        <v>2081.4358015395228</v>
      </c>
      <c r="AM318" s="17">
        <f t="shared" si="113"/>
        <v>1492.1954743805024</v>
      </c>
      <c r="AN318" s="17">
        <f t="shared" si="114"/>
        <v>7607.4312999578824</v>
      </c>
      <c r="AO318" s="18">
        <f t="shared" si="115"/>
        <v>4985.2819616248598</v>
      </c>
      <c r="AP318" s="17">
        <f t="shared" si="116"/>
        <v>5395.1515662484971</v>
      </c>
      <c r="AQ318" s="17">
        <f t="shared" si="117"/>
        <v>8329.016761436902</v>
      </c>
      <c r="AR318" s="17">
        <f t="shared" si="118"/>
        <v>1583.3852064152984</v>
      </c>
      <c r="AS318" s="17">
        <f t="shared" si="119"/>
        <v>2081.4358015395228</v>
      </c>
      <c r="AT318" s="17">
        <f t="shared" si="120"/>
        <v>1492.1954743805024</v>
      </c>
      <c r="AU318" s="17">
        <f t="shared" si="121"/>
        <v>7607.4312999578824</v>
      </c>
      <c r="AV318" s="18">
        <f t="shared" si="122"/>
        <v>31473.898071603468</v>
      </c>
      <c r="AW318" s="17">
        <f t="shared" si="123"/>
        <v>5069.7221990970811</v>
      </c>
      <c r="AX318" s="17">
        <f t="shared" si="124"/>
        <v>5486.5341365744016</v>
      </c>
      <c r="AY318" s="17">
        <f t="shared" si="125"/>
        <v>8470.0928647866531</v>
      </c>
      <c r="AZ318" s="17">
        <f t="shared" si="126"/>
        <v>1610.2044362740908</v>
      </c>
      <c r="BA318" s="17">
        <f t="shared" si="127"/>
        <v>2116.6909655840241</v>
      </c>
      <c r="BB318" s="17">
        <f t="shared" si="128"/>
        <v>1517.4701411258502</v>
      </c>
      <c r="BC318" s="17">
        <f t="shared" si="129"/>
        <v>7736.2852565578978</v>
      </c>
      <c r="BD318" s="17" t="b">
        <f t="shared" si="130"/>
        <v>1</v>
      </c>
    </row>
    <row r="319" spans="1:56" x14ac:dyDescent="0.25">
      <c r="A319">
        <v>305</v>
      </c>
      <c r="B319">
        <v>30501</v>
      </c>
      <c r="C319" t="s">
        <v>320</v>
      </c>
      <c r="D319" s="1">
        <v>1715</v>
      </c>
      <c r="E319">
        <v>1286</v>
      </c>
      <c r="F319">
        <v>30</v>
      </c>
      <c r="G319">
        <v>1256</v>
      </c>
      <c r="H319">
        <v>652</v>
      </c>
      <c r="I319">
        <v>196</v>
      </c>
      <c r="J319">
        <v>176</v>
      </c>
      <c r="K319">
        <v>138</v>
      </c>
      <c r="L319">
        <v>71</v>
      </c>
      <c r="M319">
        <v>23</v>
      </c>
      <c r="N319">
        <f>D319-G319</f>
        <v>459</v>
      </c>
      <c r="O319" s="1">
        <v>1796</v>
      </c>
      <c r="P319">
        <v>1557</v>
      </c>
      <c r="Q319">
        <v>14</v>
      </c>
      <c r="R319">
        <v>1543</v>
      </c>
      <c r="S319">
        <v>556</v>
      </c>
      <c r="T319">
        <v>216</v>
      </c>
      <c r="U319">
        <v>461</v>
      </c>
      <c r="V319">
        <v>84</v>
      </c>
      <c r="W319">
        <v>111</v>
      </c>
      <c r="X319">
        <v>115</v>
      </c>
      <c r="Y319" s="14">
        <f>O319-R319</f>
        <v>253</v>
      </c>
      <c r="Z319" s="14">
        <f>IF(P319&gt;0,1,0)</f>
        <v>1</v>
      </c>
      <c r="AA319" s="13">
        <f t="shared" ref="AA319:AA382" si="133">AA$1 + AA$2*$H319 + AA$3*$I319 + AA$4*$J319 + AA$5*$K319  + AA$6*$L319 + AA$7*$M319 + AA$8*$N319</f>
        <v>552.6342346841202</v>
      </c>
      <c r="AB319" s="13">
        <f t="shared" si="132"/>
        <v>237.60534778517552</v>
      </c>
      <c r="AC319" s="13">
        <f t="shared" si="132"/>
        <v>359.13102915551622</v>
      </c>
      <c r="AD319" s="13">
        <f t="shared" si="132"/>
        <v>106.97543264759223</v>
      </c>
      <c r="AE319" s="13">
        <f t="shared" si="132"/>
        <v>112.30365370856038</v>
      </c>
      <c r="AF319" s="13">
        <f t="shared" si="132"/>
        <v>77.015270298335338</v>
      </c>
      <c r="AG319" s="13">
        <f t="shared" si="132"/>
        <v>294.43716534038356</v>
      </c>
      <c r="AH319" s="18">
        <f t="shared" si="108"/>
        <v>552.6342346841202</v>
      </c>
      <c r="AI319" s="17">
        <f t="shared" si="109"/>
        <v>237.60534778517552</v>
      </c>
      <c r="AJ319" s="17">
        <f t="shared" si="110"/>
        <v>359.13102915551622</v>
      </c>
      <c r="AK319" s="17">
        <f t="shared" si="111"/>
        <v>106.97543264759223</v>
      </c>
      <c r="AL319" s="17">
        <f t="shared" si="112"/>
        <v>112.30365370856038</v>
      </c>
      <c r="AM319" s="17">
        <f t="shared" si="113"/>
        <v>77.015270298335338</v>
      </c>
      <c r="AN319" s="17">
        <f t="shared" si="114"/>
        <v>294.43716534038356</v>
      </c>
      <c r="AO319" s="18">
        <f t="shared" si="115"/>
        <v>556</v>
      </c>
      <c r="AP319" s="17">
        <f t="shared" si="116"/>
        <v>216</v>
      </c>
      <c r="AQ319" s="17">
        <f t="shared" si="117"/>
        <v>461</v>
      </c>
      <c r="AR319" s="17">
        <f t="shared" si="118"/>
        <v>84</v>
      </c>
      <c r="AS319" s="17">
        <f t="shared" si="119"/>
        <v>111</v>
      </c>
      <c r="AT319" s="17">
        <f t="shared" si="120"/>
        <v>115</v>
      </c>
      <c r="AU319" s="17">
        <f t="shared" si="121"/>
        <v>253</v>
      </c>
      <c r="AV319" s="18">
        <f t="shared" si="122"/>
        <v>1796</v>
      </c>
      <c r="AW319" s="17">
        <f t="shared" si="123"/>
        <v>556</v>
      </c>
      <c r="AX319" s="17">
        <f t="shared" si="124"/>
        <v>216</v>
      </c>
      <c r="AY319" s="17">
        <f t="shared" si="125"/>
        <v>461</v>
      </c>
      <c r="AZ319" s="17">
        <f t="shared" si="126"/>
        <v>84</v>
      </c>
      <c r="BA319" s="17">
        <f t="shared" si="127"/>
        <v>111</v>
      </c>
      <c r="BB319" s="17">
        <f t="shared" si="128"/>
        <v>115</v>
      </c>
      <c r="BC319" s="17">
        <f t="shared" si="129"/>
        <v>253</v>
      </c>
      <c r="BD319" s="17" t="b">
        <f t="shared" si="130"/>
        <v>1</v>
      </c>
    </row>
    <row r="320" spans="1:56" x14ac:dyDescent="0.25">
      <c r="A320">
        <v>305</v>
      </c>
      <c r="B320">
        <v>30502</v>
      </c>
      <c r="C320" t="s">
        <v>321</v>
      </c>
      <c r="D320" s="1">
        <v>17357</v>
      </c>
      <c r="E320">
        <v>11537</v>
      </c>
      <c r="F320">
        <v>189</v>
      </c>
      <c r="G320">
        <v>11348</v>
      </c>
      <c r="H320">
        <v>4016</v>
      </c>
      <c r="I320">
        <v>2882</v>
      </c>
      <c r="J320">
        <v>2207</v>
      </c>
      <c r="K320">
        <v>1205</v>
      </c>
      <c r="L320">
        <v>697</v>
      </c>
      <c r="M320">
        <v>341</v>
      </c>
      <c r="N320">
        <f>D320-G320</f>
        <v>6009</v>
      </c>
      <c r="O320" s="1">
        <v>16936</v>
      </c>
      <c r="Z320" s="14">
        <f>IF(P320&gt;0,1,0)</f>
        <v>0</v>
      </c>
      <c r="AA320" s="13">
        <f t="shared" si="133"/>
        <v>3334.8778628492641</v>
      </c>
      <c r="AB320" s="13">
        <f t="shared" si="132"/>
        <v>3166.7152821603299</v>
      </c>
      <c r="AC320" s="13">
        <f t="shared" si="132"/>
        <v>4366.8160378622306</v>
      </c>
      <c r="AD320" s="13">
        <f t="shared" si="132"/>
        <v>885.53654876118321</v>
      </c>
      <c r="AE320" s="13">
        <f t="shared" si="132"/>
        <v>1081.8625612440596</v>
      </c>
      <c r="AF320" s="13">
        <f t="shared" si="132"/>
        <v>796.73633358118207</v>
      </c>
      <c r="AG320" s="13">
        <f t="shared" si="132"/>
        <v>3766.3648972849169</v>
      </c>
      <c r="AH320" s="18">
        <f t="shared" si="108"/>
        <v>3334.8778628492641</v>
      </c>
      <c r="AI320" s="17">
        <f t="shared" si="109"/>
        <v>3166.7152821603299</v>
      </c>
      <c r="AJ320" s="17">
        <f t="shared" si="110"/>
        <v>4366.8160378622306</v>
      </c>
      <c r="AK320" s="17">
        <f t="shared" si="111"/>
        <v>885.53654876118321</v>
      </c>
      <c r="AL320" s="17">
        <f t="shared" si="112"/>
        <v>1081.8625612440596</v>
      </c>
      <c r="AM320" s="17">
        <f t="shared" si="113"/>
        <v>796.73633358118207</v>
      </c>
      <c r="AN320" s="17">
        <f t="shared" si="114"/>
        <v>3766.3648972849169</v>
      </c>
      <c r="AO320" s="18">
        <f t="shared" si="115"/>
        <v>3334.8778628492641</v>
      </c>
      <c r="AP320" s="17">
        <f t="shared" si="116"/>
        <v>3166.7152821603299</v>
      </c>
      <c r="AQ320" s="17">
        <f t="shared" si="117"/>
        <v>4366.8160378622306</v>
      </c>
      <c r="AR320" s="17">
        <f t="shared" si="118"/>
        <v>885.53654876118321</v>
      </c>
      <c r="AS320" s="17">
        <f t="shared" si="119"/>
        <v>1081.8625612440596</v>
      </c>
      <c r="AT320" s="17">
        <f t="shared" si="120"/>
        <v>796.73633358118207</v>
      </c>
      <c r="AU320" s="17">
        <f t="shared" si="121"/>
        <v>3766.3648972849169</v>
      </c>
      <c r="AV320" s="18">
        <f t="shared" si="122"/>
        <v>17398.909523743168</v>
      </c>
      <c r="AW320" s="17">
        <f t="shared" si="123"/>
        <v>3246.1512262099659</v>
      </c>
      <c r="AX320" s="17">
        <f t="shared" si="124"/>
        <v>3082.4627224757919</v>
      </c>
      <c r="AY320" s="17">
        <f t="shared" si="125"/>
        <v>4250.6340018787514</v>
      </c>
      <c r="AZ320" s="17">
        <f t="shared" si="126"/>
        <v>861.97626175096502</v>
      </c>
      <c r="BA320" s="17">
        <f t="shared" si="127"/>
        <v>1053.0788905032218</v>
      </c>
      <c r="BB320" s="17">
        <f t="shared" si="128"/>
        <v>775.53863517234538</v>
      </c>
      <c r="BC320" s="17">
        <f t="shared" si="129"/>
        <v>3666.1582620089575</v>
      </c>
      <c r="BD320" s="17" t="b">
        <f t="shared" si="130"/>
        <v>1</v>
      </c>
    </row>
    <row r="321" spans="1:56" x14ac:dyDescent="0.25">
      <c r="A321">
        <v>305</v>
      </c>
      <c r="B321">
        <v>30503</v>
      </c>
      <c r="C321" t="s">
        <v>322</v>
      </c>
      <c r="D321" s="1">
        <v>2819</v>
      </c>
      <c r="E321">
        <v>2164</v>
      </c>
      <c r="F321">
        <v>55</v>
      </c>
      <c r="G321">
        <v>2109</v>
      </c>
      <c r="H321">
        <v>1123</v>
      </c>
      <c r="I321">
        <v>243</v>
      </c>
      <c r="J321">
        <v>377</v>
      </c>
      <c r="K321">
        <v>165</v>
      </c>
      <c r="L321">
        <v>149</v>
      </c>
      <c r="M321">
        <v>52</v>
      </c>
      <c r="N321">
        <f>D321-G321</f>
        <v>710</v>
      </c>
      <c r="O321" s="1">
        <v>2875</v>
      </c>
      <c r="Z321" s="14">
        <f>IF(P321&gt;0,1,0)</f>
        <v>0</v>
      </c>
      <c r="AA321" s="13">
        <f t="shared" si="133"/>
        <v>911.37529294840579</v>
      </c>
      <c r="AB321" s="13">
        <f t="shared" si="132"/>
        <v>292.79120991059347</v>
      </c>
      <c r="AC321" s="13">
        <f t="shared" si="132"/>
        <v>721.68815183021366</v>
      </c>
      <c r="AD321" s="13">
        <f t="shared" si="132"/>
        <v>132.99567376156122</v>
      </c>
      <c r="AE321" s="13">
        <f t="shared" si="132"/>
        <v>182.82847972244519</v>
      </c>
      <c r="AF321" s="13">
        <f t="shared" si="132"/>
        <v>120.61020143876623</v>
      </c>
      <c r="AG321" s="13">
        <f t="shared" si="132"/>
        <v>496.92727890756294</v>
      </c>
      <c r="AH321" s="18">
        <f t="shared" si="108"/>
        <v>911.37529294840579</v>
      </c>
      <c r="AI321" s="17">
        <f t="shared" si="109"/>
        <v>292.79120991059347</v>
      </c>
      <c r="AJ321" s="17">
        <f t="shared" si="110"/>
        <v>721.68815183021366</v>
      </c>
      <c r="AK321" s="17">
        <f t="shared" si="111"/>
        <v>132.99567376156122</v>
      </c>
      <c r="AL321" s="17">
        <f t="shared" si="112"/>
        <v>182.82847972244519</v>
      </c>
      <c r="AM321" s="17">
        <f t="shared" si="113"/>
        <v>120.61020143876623</v>
      </c>
      <c r="AN321" s="17">
        <f t="shared" si="114"/>
        <v>496.92727890756294</v>
      </c>
      <c r="AO321" s="18">
        <f t="shared" si="115"/>
        <v>911.37529294840579</v>
      </c>
      <c r="AP321" s="17">
        <f t="shared" si="116"/>
        <v>292.79120991059347</v>
      </c>
      <c r="AQ321" s="17">
        <f t="shared" si="117"/>
        <v>721.68815183021366</v>
      </c>
      <c r="AR321" s="17">
        <f t="shared" si="118"/>
        <v>132.99567376156122</v>
      </c>
      <c r="AS321" s="17">
        <f t="shared" si="119"/>
        <v>182.82847972244519</v>
      </c>
      <c r="AT321" s="17">
        <f t="shared" si="120"/>
        <v>120.61020143876623</v>
      </c>
      <c r="AU321" s="17">
        <f t="shared" si="121"/>
        <v>496.92727890756294</v>
      </c>
      <c r="AV321" s="18">
        <f t="shared" si="122"/>
        <v>2859.2162885195485</v>
      </c>
      <c r="AW321" s="17">
        <f t="shared" si="123"/>
        <v>916.40635154025438</v>
      </c>
      <c r="AX321" s="17">
        <f t="shared" si="124"/>
        <v>294.40750315843098</v>
      </c>
      <c r="AY321" s="17">
        <f t="shared" si="125"/>
        <v>725.67208183686819</v>
      </c>
      <c r="AZ321" s="17">
        <f t="shared" si="126"/>
        <v>133.72984883996625</v>
      </c>
      <c r="BA321" s="17">
        <f t="shared" si="127"/>
        <v>183.83774648758481</v>
      </c>
      <c r="BB321" s="17">
        <f t="shared" si="128"/>
        <v>121.2760050817968</v>
      </c>
      <c r="BC321" s="17">
        <f t="shared" si="129"/>
        <v>499.67046305509865</v>
      </c>
      <c r="BD321" s="17" t="b">
        <f t="shared" si="130"/>
        <v>1</v>
      </c>
    </row>
    <row r="322" spans="1:56" x14ac:dyDescent="0.25">
      <c r="A322">
        <v>305</v>
      </c>
      <c r="B322">
        <v>30504</v>
      </c>
      <c r="C322" t="s">
        <v>323</v>
      </c>
      <c r="D322" s="1">
        <v>2937</v>
      </c>
      <c r="E322">
        <v>1962</v>
      </c>
      <c r="F322">
        <v>26</v>
      </c>
      <c r="G322">
        <v>1936</v>
      </c>
      <c r="H322">
        <v>1008</v>
      </c>
      <c r="I322">
        <v>230</v>
      </c>
      <c r="J322">
        <v>347</v>
      </c>
      <c r="K322">
        <v>165</v>
      </c>
      <c r="L322">
        <v>129</v>
      </c>
      <c r="M322">
        <v>57</v>
      </c>
      <c r="N322">
        <f>D322-G322</f>
        <v>1001</v>
      </c>
      <c r="O322" s="1">
        <v>2924</v>
      </c>
      <c r="Z322" s="14">
        <f>IF(P322&gt;0,1,0)</f>
        <v>0</v>
      </c>
      <c r="AA322" s="13">
        <f t="shared" si="133"/>
        <v>819.48781683733796</v>
      </c>
      <c r="AB322" s="13">
        <f t="shared" si="132"/>
        <v>291.05091941936422</v>
      </c>
      <c r="AC322" s="13">
        <f t="shared" si="132"/>
        <v>750.23447880147478</v>
      </c>
      <c r="AD322" s="13">
        <f t="shared" si="132"/>
        <v>134.6973248033197</v>
      </c>
      <c r="AE322" s="13">
        <f t="shared" si="132"/>
        <v>189.0705488513228</v>
      </c>
      <c r="AF322" s="13">
        <f t="shared" si="132"/>
        <v>129.30743842396569</v>
      </c>
      <c r="AG322" s="13">
        <f t="shared" si="132"/>
        <v>634.9347072463944</v>
      </c>
      <c r="AH322" s="18">
        <f t="shared" si="108"/>
        <v>819.48781683733796</v>
      </c>
      <c r="AI322" s="17">
        <f t="shared" si="109"/>
        <v>291.05091941936422</v>
      </c>
      <c r="AJ322" s="17">
        <f t="shared" si="110"/>
        <v>750.23447880147478</v>
      </c>
      <c r="AK322" s="17">
        <f t="shared" si="111"/>
        <v>134.6973248033197</v>
      </c>
      <c r="AL322" s="17">
        <f t="shared" si="112"/>
        <v>189.0705488513228</v>
      </c>
      <c r="AM322" s="17">
        <f t="shared" si="113"/>
        <v>129.30743842396569</v>
      </c>
      <c r="AN322" s="17">
        <f t="shared" si="114"/>
        <v>634.9347072463944</v>
      </c>
      <c r="AO322" s="18">
        <f t="shared" si="115"/>
        <v>819.48781683733796</v>
      </c>
      <c r="AP322" s="17">
        <f t="shared" si="116"/>
        <v>291.05091941936422</v>
      </c>
      <c r="AQ322" s="17">
        <f t="shared" si="117"/>
        <v>750.23447880147478</v>
      </c>
      <c r="AR322" s="17">
        <f t="shared" si="118"/>
        <v>134.6973248033197</v>
      </c>
      <c r="AS322" s="17">
        <f t="shared" si="119"/>
        <v>189.0705488513228</v>
      </c>
      <c r="AT322" s="17">
        <f t="shared" si="120"/>
        <v>129.30743842396569</v>
      </c>
      <c r="AU322" s="17">
        <f t="shared" si="121"/>
        <v>634.9347072463944</v>
      </c>
      <c r="AV322" s="18">
        <f t="shared" si="122"/>
        <v>2948.7832343831792</v>
      </c>
      <c r="AW322" s="17">
        <f t="shared" si="123"/>
        <v>812.60037987621195</v>
      </c>
      <c r="AX322" s="17">
        <f t="shared" si="124"/>
        <v>288.60476363914159</v>
      </c>
      <c r="AY322" s="17">
        <f t="shared" si="125"/>
        <v>743.92908588086937</v>
      </c>
      <c r="AZ322" s="17">
        <f t="shared" si="126"/>
        <v>133.56525265489466</v>
      </c>
      <c r="BA322" s="17">
        <f t="shared" si="127"/>
        <v>187.48149351741358</v>
      </c>
      <c r="BB322" s="17">
        <f t="shared" si="128"/>
        <v>128.22066591502607</v>
      </c>
      <c r="BC322" s="17">
        <f t="shared" si="129"/>
        <v>629.598358516443</v>
      </c>
      <c r="BD322" s="17" t="b">
        <f t="shared" si="130"/>
        <v>1</v>
      </c>
    </row>
    <row r="323" spans="1:56" x14ac:dyDescent="0.25">
      <c r="A323">
        <v>305</v>
      </c>
      <c r="B323">
        <v>30506</v>
      </c>
      <c r="C323" t="s">
        <v>324</v>
      </c>
      <c r="D323" s="1">
        <v>2686</v>
      </c>
      <c r="E323">
        <v>2022</v>
      </c>
      <c r="F323">
        <v>39</v>
      </c>
      <c r="G323">
        <v>1983</v>
      </c>
      <c r="H323">
        <v>859</v>
      </c>
      <c r="I323">
        <v>363</v>
      </c>
      <c r="J323">
        <v>366</v>
      </c>
      <c r="K323">
        <v>230</v>
      </c>
      <c r="L323">
        <v>118</v>
      </c>
      <c r="M323">
        <v>47</v>
      </c>
      <c r="N323">
        <f>D323-G323</f>
        <v>703</v>
      </c>
      <c r="O323" s="1">
        <v>2712</v>
      </c>
      <c r="Z323" s="14">
        <f>IF(P323&gt;0,1,0)</f>
        <v>0</v>
      </c>
      <c r="AA323" s="13">
        <f t="shared" si="133"/>
        <v>724.93377531026363</v>
      </c>
      <c r="AB323" s="13">
        <f t="shared" si="132"/>
        <v>419.85434242443642</v>
      </c>
      <c r="AC323" s="13">
        <f t="shared" si="132"/>
        <v>652.22937064508278</v>
      </c>
      <c r="AD323" s="13">
        <f t="shared" si="132"/>
        <v>169.607520125387</v>
      </c>
      <c r="AE323" s="13">
        <f t="shared" si="132"/>
        <v>172.82765700354264</v>
      </c>
      <c r="AF323" s="13">
        <f t="shared" si="132"/>
        <v>127.20581298768984</v>
      </c>
      <c r="AG323" s="13">
        <f t="shared" si="132"/>
        <v>477.04187298612396</v>
      </c>
      <c r="AH323" s="18">
        <f t="shared" si="108"/>
        <v>724.93377531026363</v>
      </c>
      <c r="AI323" s="17">
        <f t="shared" si="109"/>
        <v>419.85434242443642</v>
      </c>
      <c r="AJ323" s="17">
        <f t="shared" si="110"/>
        <v>652.22937064508278</v>
      </c>
      <c r="AK323" s="17">
        <f t="shared" si="111"/>
        <v>169.607520125387</v>
      </c>
      <c r="AL323" s="17">
        <f t="shared" si="112"/>
        <v>172.82765700354264</v>
      </c>
      <c r="AM323" s="17">
        <f t="shared" si="113"/>
        <v>127.20581298768984</v>
      </c>
      <c r="AN323" s="17">
        <f t="shared" si="114"/>
        <v>477.04187298612396</v>
      </c>
      <c r="AO323" s="18">
        <f t="shared" si="115"/>
        <v>724.93377531026363</v>
      </c>
      <c r="AP323" s="17">
        <f t="shared" si="116"/>
        <v>419.85434242443642</v>
      </c>
      <c r="AQ323" s="17">
        <f t="shared" si="117"/>
        <v>652.22937064508278</v>
      </c>
      <c r="AR323" s="17">
        <f t="shared" si="118"/>
        <v>169.607520125387</v>
      </c>
      <c r="AS323" s="17">
        <f t="shared" si="119"/>
        <v>172.82765700354264</v>
      </c>
      <c r="AT323" s="17">
        <f t="shared" si="120"/>
        <v>127.20581298768984</v>
      </c>
      <c r="AU323" s="17">
        <f t="shared" si="121"/>
        <v>477.04187298612396</v>
      </c>
      <c r="AV323" s="18">
        <f t="shared" si="122"/>
        <v>2743.7003514825265</v>
      </c>
      <c r="AW323" s="17">
        <f t="shared" si="123"/>
        <v>716.55798621708777</v>
      </c>
      <c r="AX323" s="17">
        <f t="shared" si="124"/>
        <v>415.00340080498154</v>
      </c>
      <c r="AY323" s="17">
        <f t="shared" si="125"/>
        <v>644.69359864086073</v>
      </c>
      <c r="AZ323" s="17">
        <f t="shared" si="126"/>
        <v>167.64789723903598</v>
      </c>
      <c r="BA323" s="17">
        <f t="shared" si="127"/>
        <v>170.83082908100604</v>
      </c>
      <c r="BB323" s="17">
        <f t="shared" si="128"/>
        <v>125.73609382533618</v>
      </c>
      <c r="BC323" s="17">
        <f t="shared" si="129"/>
        <v>471.53019419169163</v>
      </c>
      <c r="BD323" s="17" t="b">
        <f t="shared" si="130"/>
        <v>1</v>
      </c>
    </row>
    <row r="324" spans="1:56" x14ac:dyDescent="0.25">
      <c r="A324">
        <v>305</v>
      </c>
      <c r="B324">
        <v>30507</v>
      </c>
      <c r="C324" t="s">
        <v>325</v>
      </c>
      <c r="D324" s="1">
        <v>1838</v>
      </c>
      <c r="E324">
        <v>1392</v>
      </c>
      <c r="F324">
        <v>17</v>
      </c>
      <c r="G324">
        <v>1375</v>
      </c>
      <c r="H324">
        <v>765</v>
      </c>
      <c r="I324">
        <v>151</v>
      </c>
      <c r="J324">
        <v>227</v>
      </c>
      <c r="K324">
        <v>118</v>
      </c>
      <c r="L324">
        <v>77</v>
      </c>
      <c r="M324">
        <v>37</v>
      </c>
      <c r="N324">
        <f>D324-G324</f>
        <v>463</v>
      </c>
      <c r="O324" s="1">
        <v>1877</v>
      </c>
      <c r="Z324" s="14">
        <f>IF(P324&gt;0,1,0)</f>
        <v>0</v>
      </c>
      <c r="AA324" s="13">
        <f t="shared" si="133"/>
        <v>616.54050743535151</v>
      </c>
      <c r="AB324" s="13">
        <f t="shared" si="132"/>
        <v>189.24942691599043</v>
      </c>
      <c r="AC324" s="13">
        <f t="shared" si="132"/>
        <v>445.00207881386928</v>
      </c>
      <c r="AD324" s="13">
        <f t="shared" si="132"/>
        <v>91.957890188031669</v>
      </c>
      <c r="AE324" s="13">
        <f t="shared" si="132"/>
        <v>111.75850804249917</v>
      </c>
      <c r="AF324" s="13">
        <f t="shared" si="132"/>
        <v>81.05913237748824</v>
      </c>
      <c r="AG324" s="13">
        <f t="shared" si="132"/>
        <v>326.00957961602694</v>
      </c>
      <c r="AH324" s="18">
        <f t="shared" si="108"/>
        <v>616.54050743535151</v>
      </c>
      <c r="AI324" s="17">
        <f t="shared" si="109"/>
        <v>189.24942691599043</v>
      </c>
      <c r="AJ324" s="17">
        <f t="shared" si="110"/>
        <v>445.00207881386928</v>
      </c>
      <c r="AK324" s="17">
        <f t="shared" si="111"/>
        <v>91.957890188031669</v>
      </c>
      <c r="AL324" s="17">
        <f t="shared" si="112"/>
        <v>111.75850804249917</v>
      </c>
      <c r="AM324" s="17">
        <f t="shared" si="113"/>
        <v>81.05913237748824</v>
      </c>
      <c r="AN324" s="17">
        <f t="shared" si="114"/>
        <v>326.00957961602694</v>
      </c>
      <c r="AO324" s="18">
        <f t="shared" si="115"/>
        <v>616.54050743535151</v>
      </c>
      <c r="AP324" s="17">
        <f t="shared" si="116"/>
        <v>189.24942691599043</v>
      </c>
      <c r="AQ324" s="17">
        <f t="shared" si="117"/>
        <v>445.00207881386928</v>
      </c>
      <c r="AR324" s="17">
        <f t="shared" si="118"/>
        <v>91.957890188031669</v>
      </c>
      <c r="AS324" s="17">
        <f t="shared" si="119"/>
        <v>111.75850804249917</v>
      </c>
      <c r="AT324" s="17">
        <f t="shared" si="120"/>
        <v>81.05913237748824</v>
      </c>
      <c r="AU324" s="17">
        <f t="shared" si="121"/>
        <v>326.00957961602694</v>
      </c>
      <c r="AV324" s="18">
        <f t="shared" si="122"/>
        <v>1861.5771233892572</v>
      </c>
      <c r="AW324" s="17">
        <f t="shared" si="123"/>
        <v>621.64844954112255</v>
      </c>
      <c r="AX324" s="17">
        <f t="shared" si="124"/>
        <v>190.81732895094083</v>
      </c>
      <c r="AY324" s="17">
        <f t="shared" si="125"/>
        <v>448.68885174787209</v>
      </c>
      <c r="AZ324" s="17">
        <f t="shared" si="126"/>
        <v>92.719746989952469</v>
      </c>
      <c r="BA324" s="17">
        <f t="shared" si="127"/>
        <v>112.68440988029252</v>
      </c>
      <c r="BB324" s="17">
        <f t="shared" si="128"/>
        <v>81.73069466793784</v>
      </c>
      <c r="BC324" s="17">
        <f t="shared" si="129"/>
        <v>328.71051822188173</v>
      </c>
      <c r="BD324" s="17" t="b">
        <f t="shared" si="130"/>
        <v>1</v>
      </c>
    </row>
    <row r="325" spans="1:56" x14ac:dyDescent="0.25">
      <c r="A325">
        <v>305</v>
      </c>
      <c r="B325">
        <v>30508</v>
      </c>
      <c r="C325" t="s">
        <v>326</v>
      </c>
      <c r="D325" s="1">
        <v>2288</v>
      </c>
      <c r="E325">
        <v>1581</v>
      </c>
      <c r="F325">
        <v>25</v>
      </c>
      <c r="G325">
        <v>1556</v>
      </c>
      <c r="H325">
        <v>405</v>
      </c>
      <c r="I325">
        <v>607</v>
      </c>
      <c r="J325">
        <v>270</v>
      </c>
      <c r="K325">
        <v>169</v>
      </c>
      <c r="L325">
        <v>74</v>
      </c>
      <c r="M325">
        <v>31</v>
      </c>
      <c r="N325">
        <f>D325-G325</f>
        <v>732</v>
      </c>
      <c r="O325" s="1">
        <v>2397</v>
      </c>
      <c r="Z325" s="14">
        <f>IF(P325&gt;0,1,0)</f>
        <v>0</v>
      </c>
      <c r="AA325" s="13">
        <f t="shared" si="133"/>
        <v>352.86509785746648</v>
      </c>
      <c r="AB325" s="13">
        <f t="shared" si="132"/>
        <v>627.61611648606822</v>
      </c>
      <c r="AC325" s="13">
        <f t="shared" si="132"/>
        <v>514.86093774153994</v>
      </c>
      <c r="AD325" s="13">
        <f t="shared" si="132"/>
        <v>116.56162682737167</v>
      </c>
      <c r="AE325" s="13">
        <f t="shared" si="132"/>
        <v>126.25982524125723</v>
      </c>
      <c r="AF325" s="13">
        <f t="shared" si="132"/>
        <v>99.324701438062249</v>
      </c>
      <c r="AG325" s="13">
        <f t="shared" si="132"/>
        <v>434.79874700615744</v>
      </c>
      <c r="AH325" s="18">
        <f t="shared" si="108"/>
        <v>352.86509785746648</v>
      </c>
      <c r="AI325" s="17">
        <f t="shared" si="109"/>
        <v>627.61611648606822</v>
      </c>
      <c r="AJ325" s="17">
        <f t="shared" si="110"/>
        <v>514.86093774153994</v>
      </c>
      <c r="AK325" s="17">
        <f t="shared" si="111"/>
        <v>116.56162682737167</v>
      </c>
      <c r="AL325" s="17">
        <f t="shared" si="112"/>
        <v>126.25982524125723</v>
      </c>
      <c r="AM325" s="17">
        <f t="shared" si="113"/>
        <v>99.324701438062249</v>
      </c>
      <c r="AN325" s="17">
        <f t="shared" si="114"/>
        <v>434.79874700615744</v>
      </c>
      <c r="AO325" s="18">
        <f t="shared" si="115"/>
        <v>352.86509785746648</v>
      </c>
      <c r="AP325" s="17">
        <f t="shared" si="116"/>
        <v>627.61611648606822</v>
      </c>
      <c r="AQ325" s="17">
        <f t="shared" si="117"/>
        <v>514.86093774153994</v>
      </c>
      <c r="AR325" s="17">
        <f t="shared" si="118"/>
        <v>116.56162682737167</v>
      </c>
      <c r="AS325" s="17">
        <f t="shared" si="119"/>
        <v>126.25982524125723</v>
      </c>
      <c r="AT325" s="17">
        <f t="shared" si="120"/>
        <v>99.324701438062249</v>
      </c>
      <c r="AU325" s="17">
        <f t="shared" si="121"/>
        <v>434.79874700615744</v>
      </c>
      <c r="AV325" s="18">
        <f t="shared" si="122"/>
        <v>2272.2870525979233</v>
      </c>
      <c r="AW325" s="17">
        <f t="shared" si="123"/>
        <v>372.23186154993812</v>
      </c>
      <c r="AX325" s="17">
        <f t="shared" si="124"/>
        <v>662.06240514248327</v>
      </c>
      <c r="AY325" s="17">
        <f t="shared" si="125"/>
        <v>543.11873420899462</v>
      </c>
      <c r="AZ325" s="17">
        <f t="shared" si="126"/>
        <v>122.95903336058345</v>
      </c>
      <c r="BA325" s="17">
        <f t="shared" si="127"/>
        <v>133.18951087507958</v>
      </c>
      <c r="BB325" s="17">
        <f t="shared" si="128"/>
        <v>104.7760709083102</v>
      </c>
      <c r="BC325" s="17">
        <f t="shared" si="129"/>
        <v>458.66238395461073</v>
      </c>
      <c r="BD325" s="17" t="b">
        <f t="shared" si="130"/>
        <v>1</v>
      </c>
    </row>
    <row r="326" spans="1:56" x14ac:dyDescent="0.25">
      <c r="A326">
        <v>305</v>
      </c>
      <c r="B326">
        <v>30509</v>
      </c>
      <c r="C326" t="s">
        <v>327</v>
      </c>
      <c r="D326" s="1">
        <v>1862</v>
      </c>
      <c r="E326">
        <v>1282</v>
      </c>
      <c r="F326">
        <v>22</v>
      </c>
      <c r="G326">
        <v>1260</v>
      </c>
      <c r="H326">
        <v>523</v>
      </c>
      <c r="I326">
        <v>350</v>
      </c>
      <c r="J326">
        <v>173</v>
      </c>
      <c r="K326">
        <v>102</v>
      </c>
      <c r="L326">
        <v>73</v>
      </c>
      <c r="M326">
        <v>39</v>
      </c>
      <c r="N326">
        <f>D326-G326</f>
        <v>602</v>
      </c>
      <c r="O326" s="1">
        <v>1878</v>
      </c>
      <c r="Z326" s="14">
        <f>IF(P326&gt;0,1,0)</f>
        <v>0</v>
      </c>
      <c r="AA326" s="13">
        <f t="shared" si="133"/>
        <v>419.80452355256045</v>
      </c>
      <c r="AB326" s="13">
        <f t="shared" si="132"/>
        <v>373.92118220566073</v>
      </c>
      <c r="AC326" s="13">
        <f t="shared" si="132"/>
        <v>399.55128987594958</v>
      </c>
      <c r="AD326" s="13">
        <f t="shared" si="132"/>
        <v>77.172019600884198</v>
      </c>
      <c r="AE326" s="13">
        <f t="shared" si="132"/>
        <v>113.2425461645096</v>
      </c>
      <c r="AF326" s="13">
        <f t="shared" si="132"/>
        <v>80.372692315696526</v>
      </c>
      <c r="AG326" s="13">
        <f t="shared" si="132"/>
        <v>378.3460671329093</v>
      </c>
      <c r="AH326" s="18">
        <f t="shared" si="108"/>
        <v>419.80452355256045</v>
      </c>
      <c r="AI326" s="17">
        <f t="shared" si="109"/>
        <v>373.92118220566073</v>
      </c>
      <c r="AJ326" s="17">
        <f t="shared" si="110"/>
        <v>399.55128987594958</v>
      </c>
      <c r="AK326" s="17">
        <f t="shared" si="111"/>
        <v>77.172019600884198</v>
      </c>
      <c r="AL326" s="17">
        <f t="shared" si="112"/>
        <v>113.2425461645096</v>
      </c>
      <c r="AM326" s="17">
        <f t="shared" si="113"/>
        <v>80.372692315696526</v>
      </c>
      <c r="AN326" s="17">
        <f t="shared" si="114"/>
        <v>378.3460671329093</v>
      </c>
      <c r="AO326" s="18">
        <f t="shared" si="115"/>
        <v>419.80452355256045</v>
      </c>
      <c r="AP326" s="17">
        <f t="shared" si="116"/>
        <v>373.92118220566073</v>
      </c>
      <c r="AQ326" s="17">
        <f t="shared" si="117"/>
        <v>399.55128987594958</v>
      </c>
      <c r="AR326" s="17">
        <f t="shared" si="118"/>
        <v>77.172019600884198</v>
      </c>
      <c r="AS326" s="17">
        <f t="shared" si="119"/>
        <v>113.2425461645096</v>
      </c>
      <c r="AT326" s="17">
        <f t="shared" si="120"/>
        <v>80.372692315696526</v>
      </c>
      <c r="AU326" s="17">
        <f t="shared" si="121"/>
        <v>378.3460671329093</v>
      </c>
      <c r="AV326" s="18">
        <f t="shared" si="122"/>
        <v>1842.4103208481702</v>
      </c>
      <c r="AW326" s="17">
        <f t="shared" si="123"/>
        <v>427.91385084554065</v>
      </c>
      <c r="AX326" s="17">
        <f t="shared" si="124"/>
        <v>381.14418500378122</v>
      </c>
      <c r="AY326" s="17">
        <f t="shared" si="125"/>
        <v>407.269387224014</v>
      </c>
      <c r="AZ326" s="17">
        <f t="shared" si="126"/>
        <v>78.662744759126795</v>
      </c>
      <c r="BA326" s="17">
        <f t="shared" si="127"/>
        <v>115.43004253202659</v>
      </c>
      <c r="BB326" s="17">
        <f t="shared" si="128"/>
        <v>81.925244589050891</v>
      </c>
      <c r="BC326" s="17">
        <f t="shared" si="129"/>
        <v>385.6545450464601</v>
      </c>
      <c r="BD326" s="17" t="b">
        <f t="shared" si="130"/>
        <v>1</v>
      </c>
    </row>
    <row r="327" spans="1:56" x14ac:dyDescent="0.25">
      <c r="A327">
        <v>305</v>
      </c>
      <c r="B327">
        <v>30510</v>
      </c>
      <c r="C327" t="s">
        <v>328</v>
      </c>
      <c r="D327" s="1">
        <v>1020</v>
      </c>
      <c r="E327">
        <v>725</v>
      </c>
      <c r="F327">
        <v>16</v>
      </c>
      <c r="G327">
        <v>709</v>
      </c>
      <c r="H327">
        <v>442</v>
      </c>
      <c r="I327">
        <v>46</v>
      </c>
      <c r="J327">
        <v>153</v>
      </c>
      <c r="K327">
        <v>31</v>
      </c>
      <c r="L327">
        <v>27</v>
      </c>
      <c r="M327">
        <v>10</v>
      </c>
      <c r="N327">
        <f>D327-G327</f>
        <v>311</v>
      </c>
      <c r="O327" s="1">
        <v>1036</v>
      </c>
      <c r="Z327" s="14">
        <f>IF(P327&gt;0,1,0)</f>
        <v>0</v>
      </c>
      <c r="AA327" s="13">
        <f t="shared" si="133"/>
        <v>350.99716828259761</v>
      </c>
      <c r="AB327" s="13">
        <f t="shared" si="132"/>
        <v>58.837749997487478</v>
      </c>
      <c r="AC327" s="13">
        <f t="shared" si="132"/>
        <v>306.23725377895778</v>
      </c>
      <c r="AD327" s="13">
        <f t="shared" si="132"/>
        <v>27.058001542855195</v>
      </c>
      <c r="AE327" s="13">
        <f t="shared" si="132"/>
        <v>42.828977813491591</v>
      </c>
      <c r="AF327" s="13">
        <f t="shared" si="132"/>
        <v>35.406334903987513</v>
      </c>
      <c r="AG327" s="13">
        <f t="shared" si="132"/>
        <v>190.77808098099115</v>
      </c>
      <c r="AH327" s="18">
        <f t="shared" si="108"/>
        <v>350.99716828259761</v>
      </c>
      <c r="AI327" s="17">
        <f t="shared" si="109"/>
        <v>58.837749997487478</v>
      </c>
      <c r="AJ327" s="17">
        <f t="shared" si="110"/>
        <v>306.23725377895778</v>
      </c>
      <c r="AK327" s="17">
        <f t="shared" si="111"/>
        <v>27.058001542855195</v>
      </c>
      <c r="AL327" s="17">
        <f t="shared" si="112"/>
        <v>42.828977813491591</v>
      </c>
      <c r="AM327" s="17">
        <f t="shared" si="113"/>
        <v>35.406334903987513</v>
      </c>
      <c r="AN327" s="17">
        <f t="shared" si="114"/>
        <v>190.77808098099115</v>
      </c>
      <c r="AO327" s="18">
        <f t="shared" si="115"/>
        <v>350.99716828259761</v>
      </c>
      <c r="AP327" s="17">
        <f t="shared" si="116"/>
        <v>58.837749997487478</v>
      </c>
      <c r="AQ327" s="17">
        <f t="shared" si="117"/>
        <v>306.23725377895778</v>
      </c>
      <c r="AR327" s="17">
        <f t="shared" si="118"/>
        <v>27.058001542855195</v>
      </c>
      <c r="AS327" s="17">
        <f t="shared" si="119"/>
        <v>42.828977813491591</v>
      </c>
      <c r="AT327" s="17">
        <f t="shared" si="120"/>
        <v>35.406334903987513</v>
      </c>
      <c r="AU327" s="17">
        <f t="shared" si="121"/>
        <v>190.77808098099115</v>
      </c>
      <c r="AV327" s="18">
        <f t="shared" si="122"/>
        <v>1012.1435673003684</v>
      </c>
      <c r="AW327" s="17">
        <f t="shared" si="123"/>
        <v>359.27024395429243</v>
      </c>
      <c r="AX327" s="17">
        <f t="shared" si="124"/>
        <v>60.224567903920168</v>
      </c>
      <c r="AY327" s="17">
        <f t="shared" si="125"/>
        <v>313.45532903125019</v>
      </c>
      <c r="AZ327" s="17">
        <f t="shared" si="126"/>
        <v>27.69576422163739</v>
      </c>
      <c r="BA327" s="17">
        <f t="shared" si="127"/>
        <v>43.838465656729902</v>
      </c>
      <c r="BB327" s="17">
        <f t="shared" si="128"/>
        <v>36.240869522461189</v>
      </c>
      <c r="BC327" s="17">
        <f t="shared" si="129"/>
        <v>195.27475970970872</v>
      </c>
      <c r="BD327" s="17" t="b">
        <f t="shared" si="130"/>
        <v>1</v>
      </c>
    </row>
    <row r="328" spans="1:56" x14ac:dyDescent="0.25">
      <c r="A328">
        <v>305</v>
      </c>
      <c r="B328">
        <v>30511</v>
      </c>
      <c r="C328" t="s">
        <v>329</v>
      </c>
      <c r="D328" s="1">
        <v>2115</v>
      </c>
      <c r="E328">
        <v>1719</v>
      </c>
      <c r="F328">
        <v>29</v>
      </c>
      <c r="G328">
        <v>1690</v>
      </c>
      <c r="H328">
        <v>1002</v>
      </c>
      <c r="I328">
        <v>144</v>
      </c>
      <c r="J328">
        <v>252</v>
      </c>
      <c r="K328">
        <v>145</v>
      </c>
      <c r="L328">
        <v>122</v>
      </c>
      <c r="M328">
        <v>25</v>
      </c>
      <c r="N328">
        <f>D328-G328</f>
        <v>425</v>
      </c>
      <c r="O328" s="1">
        <v>2181</v>
      </c>
      <c r="Z328" s="14">
        <f>IF(P328&gt;0,1,0)</f>
        <v>0</v>
      </c>
      <c r="AA328" s="13">
        <f t="shared" si="133"/>
        <v>836.38509398454653</v>
      </c>
      <c r="AB328" s="13">
        <f t="shared" si="132"/>
        <v>190.38531833494534</v>
      </c>
      <c r="AC328" s="13">
        <f t="shared" si="132"/>
        <v>479.34964600718325</v>
      </c>
      <c r="AD328" s="13">
        <f t="shared" si="132"/>
        <v>120.25656366480661</v>
      </c>
      <c r="AE328" s="13">
        <f t="shared" si="132"/>
        <v>146.47406650465115</v>
      </c>
      <c r="AF328" s="13">
        <f t="shared" si="132"/>
        <v>88.006328136973138</v>
      </c>
      <c r="AG328" s="13">
        <f t="shared" si="132"/>
        <v>303.45079854778362</v>
      </c>
      <c r="AH328" s="18">
        <f t="shared" si="108"/>
        <v>836.38509398454653</v>
      </c>
      <c r="AI328" s="17">
        <f t="shared" si="109"/>
        <v>190.38531833494534</v>
      </c>
      <c r="AJ328" s="17">
        <f t="shared" si="110"/>
        <v>479.34964600718325</v>
      </c>
      <c r="AK328" s="17">
        <f t="shared" si="111"/>
        <v>120.25656366480661</v>
      </c>
      <c r="AL328" s="17">
        <f t="shared" si="112"/>
        <v>146.47406650465115</v>
      </c>
      <c r="AM328" s="17">
        <f t="shared" si="113"/>
        <v>88.006328136973138</v>
      </c>
      <c r="AN328" s="17">
        <f t="shared" si="114"/>
        <v>303.45079854778362</v>
      </c>
      <c r="AO328" s="18">
        <f t="shared" si="115"/>
        <v>836.38509398454653</v>
      </c>
      <c r="AP328" s="17">
        <f t="shared" si="116"/>
        <v>190.38531833494534</v>
      </c>
      <c r="AQ328" s="17">
        <f t="shared" si="117"/>
        <v>479.34964600718325</v>
      </c>
      <c r="AR328" s="17">
        <f t="shared" si="118"/>
        <v>120.25656366480661</v>
      </c>
      <c r="AS328" s="17">
        <f t="shared" si="119"/>
        <v>146.47406650465115</v>
      </c>
      <c r="AT328" s="17">
        <f t="shared" si="120"/>
        <v>88.006328136973138</v>
      </c>
      <c r="AU328" s="17">
        <f t="shared" si="121"/>
        <v>303.45079854778362</v>
      </c>
      <c r="AV328" s="18">
        <f t="shared" si="122"/>
        <v>2164.3078151808895</v>
      </c>
      <c r="AW328" s="17">
        <f t="shared" si="123"/>
        <v>842.83569887115891</v>
      </c>
      <c r="AX328" s="17">
        <f t="shared" si="124"/>
        <v>191.85366165385835</v>
      </c>
      <c r="AY328" s="17">
        <f t="shared" si="125"/>
        <v>483.04662146880833</v>
      </c>
      <c r="AZ328" s="17">
        <f t="shared" si="126"/>
        <v>121.18404023367734</v>
      </c>
      <c r="BA328" s="17">
        <f t="shared" si="127"/>
        <v>147.6037450892558</v>
      </c>
      <c r="BB328" s="17">
        <f t="shared" si="128"/>
        <v>88.685075348534099</v>
      </c>
      <c r="BC328" s="17">
        <f t="shared" si="129"/>
        <v>305.79115733470729</v>
      </c>
      <c r="BD328" s="17" t="b">
        <f t="shared" si="130"/>
        <v>1</v>
      </c>
    </row>
    <row r="329" spans="1:56" x14ac:dyDescent="0.25">
      <c r="A329">
        <v>305</v>
      </c>
      <c r="B329">
        <v>30512</v>
      </c>
      <c r="C329" t="s">
        <v>330</v>
      </c>
      <c r="D329" s="1">
        <v>1467</v>
      </c>
      <c r="E329">
        <v>1088</v>
      </c>
      <c r="F329">
        <v>16</v>
      </c>
      <c r="G329">
        <v>1072</v>
      </c>
      <c r="H329">
        <v>612</v>
      </c>
      <c r="I329">
        <v>93</v>
      </c>
      <c r="J329">
        <v>180</v>
      </c>
      <c r="K329">
        <v>104</v>
      </c>
      <c r="L329">
        <v>60</v>
      </c>
      <c r="M329">
        <v>23</v>
      </c>
      <c r="N329">
        <f>D329-G329</f>
        <v>395</v>
      </c>
      <c r="O329" s="1">
        <v>1492</v>
      </c>
      <c r="Z329" s="14">
        <f>IF(P329&gt;0,1,0)</f>
        <v>0</v>
      </c>
      <c r="AA329" s="13">
        <f t="shared" si="133"/>
        <v>505.97703092523386</v>
      </c>
      <c r="AB329" s="13">
        <f t="shared" si="132"/>
        <v>128.78472035456525</v>
      </c>
      <c r="AC329" s="13">
        <f t="shared" si="132"/>
        <v>355.71739089750281</v>
      </c>
      <c r="AD329" s="13">
        <f t="shared" si="132"/>
        <v>82.244749294098881</v>
      </c>
      <c r="AE329" s="13">
        <f t="shared" si="132"/>
        <v>91.359050934971975</v>
      </c>
      <c r="AF329" s="13">
        <f t="shared" si="132"/>
        <v>65.123539102710637</v>
      </c>
      <c r="AG329" s="13">
        <f t="shared" si="132"/>
        <v>262.48928292171718</v>
      </c>
      <c r="AH329" s="18">
        <f t="shared" si="108"/>
        <v>505.97703092523386</v>
      </c>
      <c r="AI329" s="17">
        <f t="shared" si="109"/>
        <v>128.78472035456525</v>
      </c>
      <c r="AJ329" s="17">
        <f t="shared" si="110"/>
        <v>355.71739089750281</v>
      </c>
      <c r="AK329" s="17">
        <f t="shared" si="111"/>
        <v>82.244749294098881</v>
      </c>
      <c r="AL329" s="17">
        <f t="shared" si="112"/>
        <v>91.359050934971975</v>
      </c>
      <c r="AM329" s="17">
        <f t="shared" si="113"/>
        <v>65.123539102710637</v>
      </c>
      <c r="AN329" s="17">
        <f t="shared" si="114"/>
        <v>262.48928292171718</v>
      </c>
      <c r="AO329" s="18">
        <f t="shared" si="115"/>
        <v>505.97703092523386</v>
      </c>
      <c r="AP329" s="17">
        <f t="shared" si="116"/>
        <v>128.78472035456525</v>
      </c>
      <c r="AQ329" s="17">
        <f t="shared" si="117"/>
        <v>355.71739089750281</v>
      </c>
      <c r="AR329" s="17">
        <f t="shared" si="118"/>
        <v>82.244749294098881</v>
      </c>
      <c r="AS329" s="17">
        <f t="shared" si="119"/>
        <v>91.359050934971975</v>
      </c>
      <c r="AT329" s="17">
        <f t="shared" si="120"/>
        <v>65.123539102710637</v>
      </c>
      <c r="AU329" s="17">
        <f t="shared" si="121"/>
        <v>262.48928292171718</v>
      </c>
      <c r="AV329" s="18">
        <f t="shared" si="122"/>
        <v>1491.6957644308004</v>
      </c>
      <c r="AW329" s="17">
        <f t="shared" si="123"/>
        <v>506.08022637143409</v>
      </c>
      <c r="AX329" s="17">
        <f t="shared" si="124"/>
        <v>128.81098636244403</v>
      </c>
      <c r="AY329" s="17">
        <f t="shared" si="125"/>
        <v>355.78994046523263</v>
      </c>
      <c r="AZ329" s="17">
        <f t="shared" si="126"/>
        <v>82.261523343279563</v>
      </c>
      <c r="BA329" s="17">
        <f t="shared" si="127"/>
        <v>91.377683871744679</v>
      </c>
      <c r="BB329" s="17">
        <f t="shared" si="128"/>
        <v>65.136821232659415</v>
      </c>
      <c r="BC329" s="17">
        <f t="shared" si="129"/>
        <v>262.54281835320575</v>
      </c>
      <c r="BD329" s="17" t="b">
        <f t="shared" si="130"/>
        <v>1</v>
      </c>
    </row>
    <row r="330" spans="1:56" x14ac:dyDescent="0.25">
      <c r="A330">
        <v>305</v>
      </c>
      <c r="B330">
        <v>30514</v>
      </c>
      <c r="C330" t="s">
        <v>331</v>
      </c>
      <c r="D330" s="1">
        <v>4513</v>
      </c>
      <c r="E330">
        <v>2970</v>
      </c>
      <c r="F330">
        <v>58</v>
      </c>
      <c r="G330">
        <v>2912</v>
      </c>
      <c r="H330">
        <v>1368</v>
      </c>
      <c r="I330">
        <v>533</v>
      </c>
      <c r="J330">
        <v>405</v>
      </c>
      <c r="K330">
        <v>328</v>
      </c>
      <c r="L330">
        <v>193</v>
      </c>
      <c r="M330">
        <v>85</v>
      </c>
      <c r="N330">
        <f>D330-G330</f>
        <v>1601</v>
      </c>
      <c r="O330" s="1">
        <v>4563</v>
      </c>
      <c r="Z330" s="14">
        <f>IF(P330&gt;0,1,0)</f>
        <v>0</v>
      </c>
      <c r="AA330" s="13">
        <f t="shared" si="133"/>
        <v>1152.8452852632288</v>
      </c>
      <c r="AB330" s="13">
        <f t="shared" si="132"/>
        <v>644.56725236575346</v>
      </c>
      <c r="AC330" s="13">
        <f t="shared" si="132"/>
        <v>963.07502806032801</v>
      </c>
      <c r="AD330" s="13">
        <f t="shared" si="132"/>
        <v>258.97209647152846</v>
      </c>
      <c r="AE330" s="13">
        <f t="shared" si="132"/>
        <v>316.77682098797584</v>
      </c>
      <c r="AF330" s="13">
        <f t="shared" si="132"/>
        <v>211.11301264260044</v>
      </c>
      <c r="AG330" s="13">
        <f t="shared" si="132"/>
        <v>985.27506310758599</v>
      </c>
      <c r="AH330" s="18">
        <f t="shared" si="108"/>
        <v>1152.8452852632288</v>
      </c>
      <c r="AI330" s="17">
        <f t="shared" si="109"/>
        <v>644.56725236575346</v>
      </c>
      <c r="AJ330" s="17">
        <f t="shared" si="110"/>
        <v>963.07502806032801</v>
      </c>
      <c r="AK330" s="17">
        <f t="shared" si="111"/>
        <v>258.97209647152846</v>
      </c>
      <c r="AL330" s="17">
        <f t="shared" si="112"/>
        <v>316.77682098797584</v>
      </c>
      <c r="AM330" s="17">
        <f t="shared" si="113"/>
        <v>211.11301264260044</v>
      </c>
      <c r="AN330" s="17">
        <f t="shared" si="114"/>
        <v>985.27506310758599</v>
      </c>
      <c r="AO330" s="18">
        <f t="shared" si="115"/>
        <v>1152.8452852632288</v>
      </c>
      <c r="AP330" s="17">
        <f t="shared" si="116"/>
        <v>644.56725236575346</v>
      </c>
      <c r="AQ330" s="17">
        <f t="shared" si="117"/>
        <v>963.07502806032801</v>
      </c>
      <c r="AR330" s="17">
        <f t="shared" si="118"/>
        <v>258.97209647152846</v>
      </c>
      <c r="AS330" s="17">
        <f t="shared" si="119"/>
        <v>316.77682098797584</v>
      </c>
      <c r="AT330" s="17">
        <f t="shared" si="120"/>
        <v>211.11301264260044</v>
      </c>
      <c r="AU330" s="17">
        <f t="shared" si="121"/>
        <v>985.27506310758599</v>
      </c>
      <c r="AV330" s="18">
        <f t="shared" si="122"/>
        <v>4532.6245588990005</v>
      </c>
      <c r="AW330" s="17">
        <f t="shared" si="123"/>
        <v>1160.5710925975968</v>
      </c>
      <c r="AX330" s="17">
        <f t="shared" si="124"/>
        <v>648.88682800133734</v>
      </c>
      <c r="AY330" s="17">
        <f t="shared" si="125"/>
        <v>969.52908760365722</v>
      </c>
      <c r="AZ330" s="17">
        <f t="shared" si="126"/>
        <v>260.70760126813224</v>
      </c>
      <c r="BA330" s="17">
        <f t="shared" si="127"/>
        <v>318.89970488075062</v>
      </c>
      <c r="BB330" s="17">
        <f t="shared" si="128"/>
        <v>212.52778918053139</v>
      </c>
      <c r="BC330" s="17">
        <f t="shared" si="129"/>
        <v>991.87789646799513</v>
      </c>
      <c r="BD330" s="17" t="b">
        <f t="shared" si="130"/>
        <v>1</v>
      </c>
    </row>
    <row r="331" spans="1:56" x14ac:dyDescent="0.25">
      <c r="A331">
        <v>305</v>
      </c>
      <c r="B331">
        <v>30515</v>
      </c>
      <c r="C331" t="s">
        <v>332</v>
      </c>
      <c r="D331" s="1">
        <v>2964</v>
      </c>
      <c r="E331">
        <v>2183</v>
      </c>
      <c r="F331">
        <v>41</v>
      </c>
      <c r="G331">
        <v>2142</v>
      </c>
      <c r="H331">
        <v>859</v>
      </c>
      <c r="I331">
        <v>500</v>
      </c>
      <c r="J331">
        <v>373</v>
      </c>
      <c r="K331">
        <v>217</v>
      </c>
      <c r="L331">
        <v>136</v>
      </c>
      <c r="M331">
        <v>57</v>
      </c>
      <c r="N331">
        <f>D331-G331</f>
        <v>822</v>
      </c>
      <c r="O331" s="1">
        <v>2977</v>
      </c>
      <c r="Z331" s="14">
        <f>IF(P331&gt;0,1,0)</f>
        <v>0</v>
      </c>
      <c r="AA331" s="13">
        <f t="shared" si="133"/>
        <v>712.38852501955625</v>
      </c>
      <c r="AB331" s="13">
        <f t="shared" si="132"/>
        <v>547.28071429166175</v>
      </c>
      <c r="AC331" s="13">
        <f t="shared" si="132"/>
        <v>701.77113207313187</v>
      </c>
      <c r="AD331" s="13">
        <f t="shared" si="132"/>
        <v>160.12416248798442</v>
      </c>
      <c r="AE331" s="13">
        <f t="shared" si="132"/>
        <v>189.52238818952199</v>
      </c>
      <c r="AF331" s="13">
        <f t="shared" si="132"/>
        <v>135.38607849696862</v>
      </c>
      <c r="AG331" s="13">
        <f t="shared" si="132"/>
        <v>547.65341255821045</v>
      </c>
      <c r="AH331" s="18">
        <f t="shared" si="108"/>
        <v>712.38852501955625</v>
      </c>
      <c r="AI331" s="17">
        <f t="shared" si="109"/>
        <v>547.28071429166175</v>
      </c>
      <c r="AJ331" s="17">
        <f t="shared" si="110"/>
        <v>701.77113207313187</v>
      </c>
      <c r="AK331" s="17">
        <f t="shared" si="111"/>
        <v>160.12416248798442</v>
      </c>
      <c r="AL331" s="17">
        <f t="shared" si="112"/>
        <v>189.52238818952199</v>
      </c>
      <c r="AM331" s="17">
        <f t="shared" si="113"/>
        <v>135.38607849696862</v>
      </c>
      <c r="AN331" s="17">
        <f t="shared" si="114"/>
        <v>547.65341255821045</v>
      </c>
      <c r="AO331" s="18">
        <f t="shared" si="115"/>
        <v>712.38852501955625</v>
      </c>
      <c r="AP331" s="17">
        <f t="shared" si="116"/>
        <v>547.28071429166175</v>
      </c>
      <c r="AQ331" s="17">
        <f t="shared" si="117"/>
        <v>701.77113207313187</v>
      </c>
      <c r="AR331" s="17">
        <f t="shared" si="118"/>
        <v>160.12416248798442</v>
      </c>
      <c r="AS331" s="17">
        <f t="shared" si="119"/>
        <v>189.52238818952199</v>
      </c>
      <c r="AT331" s="17">
        <f t="shared" si="120"/>
        <v>135.38607849696862</v>
      </c>
      <c r="AU331" s="17">
        <f t="shared" si="121"/>
        <v>547.65341255821045</v>
      </c>
      <c r="AV331" s="18">
        <f t="shared" si="122"/>
        <v>2994.1264131170356</v>
      </c>
      <c r="AW331" s="17">
        <f t="shared" si="123"/>
        <v>708.31366026906665</v>
      </c>
      <c r="AX331" s="17">
        <f t="shared" si="124"/>
        <v>544.15026677184994</v>
      </c>
      <c r="AY331" s="17">
        <f t="shared" si="125"/>
        <v>697.75699884587709</v>
      </c>
      <c r="AZ331" s="17">
        <f t="shared" si="126"/>
        <v>159.20825174194027</v>
      </c>
      <c r="BA331" s="17">
        <f t="shared" si="127"/>
        <v>188.43831949394482</v>
      </c>
      <c r="BB331" s="17">
        <f t="shared" si="128"/>
        <v>134.61166967425609</v>
      </c>
      <c r="BC331" s="17">
        <f t="shared" si="129"/>
        <v>544.52083320306497</v>
      </c>
      <c r="BD331" s="17" t="b">
        <f t="shared" si="130"/>
        <v>1</v>
      </c>
    </row>
    <row r="332" spans="1:56" x14ac:dyDescent="0.25">
      <c r="A332">
        <v>305</v>
      </c>
      <c r="B332">
        <v>30516</v>
      </c>
      <c r="C332" t="s">
        <v>333</v>
      </c>
      <c r="D332" s="1">
        <v>1354</v>
      </c>
      <c r="E332">
        <v>972</v>
      </c>
      <c r="F332">
        <v>18</v>
      </c>
      <c r="G332">
        <v>954</v>
      </c>
      <c r="H332">
        <v>507</v>
      </c>
      <c r="I332">
        <v>243</v>
      </c>
      <c r="J332">
        <v>91</v>
      </c>
      <c r="K332">
        <v>58</v>
      </c>
      <c r="L332">
        <v>42</v>
      </c>
      <c r="M332">
        <v>13</v>
      </c>
      <c r="N332">
        <f>D332-G332</f>
        <v>400</v>
      </c>
      <c r="O332" s="1">
        <v>1325</v>
      </c>
      <c r="P332">
        <v>1134</v>
      </c>
      <c r="Q332">
        <v>16</v>
      </c>
      <c r="R332">
        <v>1118</v>
      </c>
      <c r="S332">
        <v>381</v>
      </c>
      <c r="T332">
        <v>261</v>
      </c>
      <c r="U332">
        <v>298</v>
      </c>
      <c r="V332">
        <v>46</v>
      </c>
      <c r="W332">
        <v>76</v>
      </c>
      <c r="X332">
        <v>56</v>
      </c>
      <c r="Y332" s="14">
        <f>O332-R332</f>
        <v>207</v>
      </c>
      <c r="Z332" s="14">
        <f>IF(P332&gt;0,1,0)</f>
        <v>1</v>
      </c>
      <c r="AA332" s="13">
        <f t="shared" si="133"/>
        <v>414.01932787893446</v>
      </c>
      <c r="AB332" s="13">
        <f t="shared" si="132"/>
        <v>258.39605719894291</v>
      </c>
      <c r="AC332" s="13">
        <f t="shared" si="132"/>
        <v>250.3861273299039</v>
      </c>
      <c r="AD332" s="13">
        <f t="shared" si="132"/>
        <v>47.809957580669654</v>
      </c>
      <c r="AE332" s="13">
        <f t="shared" si="132"/>
        <v>72.360911512879937</v>
      </c>
      <c r="AF332" s="13">
        <f t="shared" si="132"/>
        <v>48.097490300388728</v>
      </c>
      <c r="AG332" s="13">
        <f t="shared" si="132"/>
        <v>232.25472466529868</v>
      </c>
      <c r="AH332" s="18">
        <f t="shared" si="108"/>
        <v>414.01932787893446</v>
      </c>
      <c r="AI332" s="17">
        <f t="shared" si="109"/>
        <v>258.39605719894291</v>
      </c>
      <c r="AJ332" s="17">
        <f t="shared" si="110"/>
        <v>250.3861273299039</v>
      </c>
      <c r="AK332" s="17">
        <f t="shared" si="111"/>
        <v>47.809957580669654</v>
      </c>
      <c r="AL332" s="17">
        <f t="shared" si="112"/>
        <v>72.360911512879937</v>
      </c>
      <c r="AM332" s="17">
        <f t="shared" si="113"/>
        <v>48.097490300388728</v>
      </c>
      <c r="AN332" s="17">
        <f t="shared" si="114"/>
        <v>232.25472466529868</v>
      </c>
      <c r="AO332" s="18">
        <f t="shared" si="115"/>
        <v>381</v>
      </c>
      <c r="AP332" s="17">
        <f t="shared" si="116"/>
        <v>261</v>
      </c>
      <c r="AQ332" s="17">
        <f t="shared" si="117"/>
        <v>298</v>
      </c>
      <c r="AR332" s="17">
        <f t="shared" si="118"/>
        <v>46</v>
      </c>
      <c r="AS332" s="17">
        <f t="shared" si="119"/>
        <v>76</v>
      </c>
      <c r="AT332" s="17">
        <f t="shared" si="120"/>
        <v>56</v>
      </c>
      <c r="AU332" s="17">
        <f t="shared" si="121"/>
        <v>207</v>
      </c>
      <c r="AV332" s="18">
        <f t="shared" si="122"/>
        <v>1325</v>
      </c>
      <c r="AW332" s="17">
        <f t="shared" si="123"/>
        <v>381.00000000000006</v>
      </c>
      <c r="AX332" s="17">
        <f t="shared" si="124"/>
        <v>261</v>
      </c>
      <c r="AY332" s="17">
        <f t="shared" si="125"/>
        <v>298</v>
      </c>
      <c r="AZ332" s="17">
        <f t="shared" si="126"/>
        <v>46</v>
      </c>
      <c r="BA332" s="17">
        <f t="shared" si="127"/>
        <v>76</v>
      </c>
      <c r="BB332" s="17">
        <f t="shared" si="128"/>
        <v>56.000000000000007</v>
      </c>
      <c r="BC332" s="17">
        <f t="shared" si="129"/>
        <v>207</v>
      </c>
      <c r="BD332" s="17" t="b">
        <f t="shared" si="130"/>
        <v>1</v>
      </c>
    </row>
    <row r="333" spans="1:56" x14ac:dyDescent="0.25">
      <c r="A333">
        <v>305</v>
      </c>
      <c r="B333">
        <v>30517</v>
      </c>
      <c r="C333" t="s">
        <v>334</v>
      </c>
      <c r="D333" s="1">
        <v>1931</v>
      </c>
      <c r="E333">
        <v>1408</v>
      </c>
      <c r="F333">
        <v>39</v>
      </c>
      <c r="G333">
        <v>1369</v>
      </c>
      <c r="H333">
        <v>461</v>
      </c>
      <c r="I333">
        <v>445</v>
      </c>
      <c r="J333">
        <v>251</v>
      </c>
      <c r="K333">
        <v>101</v>
      </c>
      <c r="L333">
        <v>62</v>
      </c>
      <c r="M333">
        <v>49</v>
      </c>
      <c r="N333">
        <f>D333-G333</f>
        <v>562</v>
      </c>
      <c r="O333" s="1">
        <v>1974</v>
      </c>
      <c r="Z333" s="14">
        <f>IF(P333&gt;0,1,0)</f>
        <v>0</v>
      </c>
      <c r="AA333" s="13">
        <f t="shared" si="133"/>
        <v>347.53966182593103</v>
      </c>
      <c r="AB333" s="13">
        <f t="shared" si="132"/>
        <v>454.93844411941535</v>
      </c>
      <c r="AC333" s="13">
        <f t="shared" si="132"/>
        <v>480.73485513111359</v>
      </c>
      <c r="AD333" s="13">
        <f t="shared" si="132"/>
        <v>66.606679119403552</v>
      </c>
      <c r="AE333" s="13">
        <f t="shared" si="132"/>
        <v>96.636211217703561</v>
      </c>
      <c r="AF333" s="13">
        <f t="shared" si="132"/>
        <v>83.469180710114031</v>
      </c>
      <c r="AG333" s="13">
        <f t="shared" si="132"/>
        <v>378.96475804893686</v>
      </c>
      <c r="AH333" s="18">
        <f t="shared" ref="AH333:AH396" si="134">IF(AA333&lt;0,0,AA333)</f>
        <v>347.53966182593103</v>
      </c>
      <c r="AI333" s="17">
        <f t="shared" ref="AI333:AI396" si="135">IF(AB333&lt;0,0,AB333)</f>
        <v>454.93844411941535</v>
      </c>
      <c r="AJ333" s="17">
        <f t="shared" ref="AJ333:AJ396" si="136">IF(AC333&lt;0,0,AC333)</f>
        <v>480.73485513111359</v>
      </c>
      <c r="AK333" s="17">
        <f t="shared" ref="AK333:AK396" si="137">IF(AD333&lt;0,0,AD333)</f>
        <v>66.606679119403552</v>
      </c>
      <c r="AL333" s="17">
        <f t="shared" ref="AL333:AL396" si="138">IF(AE333&lt;0,0,AE333)</f>
        <v>96.636211217703561</v>
      </c>
      <c r="AM333" s="17">
        <f t="shared" ref="AM333:AM396" si="139">IF(AF333&lt;0,0,AF333)</f>
        <v>83.469180710114031</v>
      </c>
      <c r="AN333" s="17">
        <f t="shared" ref="AN333:AN396" si="140">IF(AG333&lt;0,0,AG333)</f>
        <v>378.96475804893686</v>
      </c>
      <c r="AO333" s="18">
        <f t="shared" ref="AO333:AO396" si="141">IF($Z333=1,S333,AH333)</f>
        <v>347.53966182593103</v>
      </c>
      <c r="AP333" s="17">
        <f t="shared" ref="AP333:AP396" si="142">IF($Z333=1,T333,AI333)</f>
        <v>454.93844411941535</v>
      </c>
      <c r="AQ333" s="17">
        <f t="shared" ref="AQ333:AQ396" si="143">IF($Z333=1,U333,AJ333)</f>
        <v>480.73485513111359</v>
      </c>
      <c r="AR333" s="17">
        <f t="shared" ref="AR333:AR396" si="144">IF($Z333=1,V333,AK333)</f>
        <v>66.606679119403552</v>
      </c>
      <c r="AS333" s="17">
        <f t="shared" ref="AS333:AS396" si="145">IF($Z333=1,W333,AL333)</f>
        <v>96.636211217703561</v>
      </c>
      <c r="AT333" s="17">
        <f t="shared" ref="AT333:AT396" si="146">IF($Z333=1,X333,AM333)</f>
        <v>83.469180710114031</v>
      </c>
      <c r="AU333" s="17">
        <f t="shared" ref="AU333:AU396" si="147">IF($Z333=1,Y333,AN333)</f>
        <v>378.96475804893686</v>
      </c>
      <c r="AV333" s="18">
        <f t="shared" ref="AV333:AV396" si="148">SUM(AO333:AU333)</f>
        <v>1908.8897901726177</v>
      </c>
      <c r="AW333" s="17">
        <f t="shared" ref="AW333:AW396" si="149">AO333/$AV333*$O333</f>
        <v>359.39387175534642</v>
      </c>
      <c r="AX333" s="17">
        <f t="shared" ref="AX333:AX396" si="150">AP333/$AV333*$O333</f>
        <v>470.45591281124558</v>
      </c>
      <c r="AY333" s="17">
        <f t="shared" ref="AY333:AY396" si="151">AQ333/$AV333*$O333</f>
        <v>497.13221209224673</v>
      </c>
      <c r="AZ333" s="17">
        <f t="shared" ref="AZ333:AZ396" si="152">AR333/$AV333*$O333</f>
        <v>68.878562428589944</v>
      </c>
      <c r="BA333" s="17">
        <f t="shared" ref="BA333:BA396" si="153">AS333/$AV333*$O333</f>
        <v>99.932370074909727</v>
      </c>
      <c r="BB333" s="17">
        <f t="shared" ref="BB333:BB396" si="154">AT333/$AV333*$O333</f>
        <v>86.31622609646071</v>
      </c>
      <c r="BC333" s="17">
        <f t="shared" ref="BC333:BC396" si="155">AU333/$AV333*$O333</f>
        <v>391.89084474120114</v>
      </c>
      <c r="BD333" s="17" t="b">
        <f t="shared" ref="BD333:BD396" si="156">SUM(AW333:BC333)=O333</f>
        <v>1</v>
      </c>
    </row>
    <row r="334" spans="1:56" x14ac:dyDescent="0.25">
      <c r="A334">
        <v>305</v>
      </c>
      <c r="B334">
        <v>30520</v>
      </c>
      <c r="C334" t="s">
        <v>335</v>
      </c>
      <c r="D334" s="1">
        <v>2301</v>
      </c>
      <c r="E334">
        <v>1690</v>
      </c>
      <c r="F334">
        <v>31</v>
      </c>
      <c r="G334">
        <v>1659</v>
      </c>
      <c r="H334">
        <v>903</v>
      </c>
      <c r="I334">
        <v>176</v>
      </c>
      <c r="J334">
        <v>302</v>
      </c>
      <c r="K334">
        <v>122</v>
      </c>
      <c r="L334">
        <v>136</v>
      </c>
      <c r="M334">
        <v>20</v>
      </c>
      <c r="N334">
        <f>D334-G334</f>
        <v>642</v>
      </c>
      <c r="O334" s="1">
        <v>2412</v>
      </c>
      <c r="Z334" s="14">
        <f>IF(P334&gt;0,1,0)</f>
        <v>0</v>
      </c>
      <c r="AA334" s="13">
        <f t="shared" si="133"/>
        <v>761.10715346115546</v>
      </c>
      <c r="AB334" s="13">
        <f t="shared" si="132"/>
        <v>214.68669735612789</v>
      </c>
      <c r="AC334" s="13">
        <f t="shared" si="132"/>
        <v>599.66436283049973</v>
      </c>
      <c r="AD334" s="13">
        <f t="shared" si="132"/>
        <v>106.82898401859062</v>
      </c>
      <c r="AE334" s="13">
        <f t="shared" si="132"/>
        <v>155.68560292753892</v>
      </c>
      <c r="AF334" s="13">
        <f t="shared" si="132"/>
        <v>90.089864142871448</v>
      </c>
      <c r="AG334" s="13">
        <f t="shared" si="132"/>
        <v>400.47277833511134</v>
      </c>
      <c r="AH334" s="18">
        <f t="shared" si="134"/>
        <v>761.10715346115546</v>
      </c>
      <c r="AI334" s="17">
        <f t="shared" si="135"/>
        <v>214.68669735612789</v>
      </c>
      <c r="AJ334" s="17">
        <f t="shared" si="136"/>
        <v>599.66436283049973</v>
      </c>
      <c r="AK334" s="17">
        <f t="shared" si="137"/>
        <v>106.82898401859062</v>
      </c>
      <c r="AL334" s="17">
        <f t="shared" si="138"/>
        <v>155.68560292753892</v>
      </c>
      <c r="AM334" s="17">
        <f t="shared" si="139"/>
        <v>90.089864142871448</v>
      </c>
      <c r="AN334" s="17">
        <f t="shared" si="140"/>
        <v>400.47277833511134</v>
      </c>
      <c r="AO334" s="18">
        <f t="shared" si="141"/>
        <v>761.10715346115546</v>
      </c>
      <c r="AP334" s="17">
        <f t="shared" si="142"/>
        <v>214.68669735612789</v>
      </c>
      <c r="AQ334" s="17">
        <f t="shared" si="143"/>
        <v>599.66436283049973</v>
      </c>
      <c r="AR334" s="17">
        <f t="shared" si="144"/>
        <v>106.82898401859062</v>
      </c>
      <c r="AS334" s="17">
        <f t="shared" si="145"/>
        <v>155.68560292753892</v>
      </c>
      <c r="AT334" s="17">
        <f t="shared" si="146"/>
        <v>90.089864142871448</v>
      </c>
      <c r="AU334" s="17">
        <f t="shared" si="147"/>
        <v>400.47277833511134</v>
      </c>
      <c r="AV334" s="18">
        <f t="shared" si="148"/>
        <v>2328.5354430718953</v>
      </c>
      <c r="AW334" s="17">
        <f t="shared" si="149"/>
        <v>788.38845232540689</v>
      </c>
      <c r="AX334" s="17">
        <f t="shared" si="150"/>
        <v>222.38197643229614</v>
      </c>
      <c r="AY334" s="17">
        <f t="shared" si="151"/>
        <v>621.1588693874595</v>
      </c>
      <c r="AZ334" s="17">
        <f t="shared" si="152"/>
        <v>110.65818655219188</v>
      </c>
      <c r="BA334" s="17">
        <f t="shared" si="153"/>
        <v>161.26603328220398</v>
      </c>
      <c r="BB334" s="17">
        <f t="shared" si="154"/>
        <v>93.319065835622212</v>
      </c>
      <c r="BC334" s="17">
        <f t="shared" si="155"/>
        <v>414.82741618481964</v>
      </c>
      <c r="BD334" s="17" t="b">
        <f t="shared" si="156"/>
        <v>1</v>
      </c>
    </row>
    <row r="335" spans="1:56" x14ac:dyDescent="0.25">
      <c r="A335">
        <v>305</v>
      </c>
      <c r="B335">
        <v>30521</v>
      </c>
      <c r="C335" t="s">
        <v>336</v>
      </c>
      <c r="D335" s="1">
        <v>1701</v>
      </c>
      <c r="E335">
        <v>1317</v>
      </c>
      <c r="F335">
        <v>24</v>
      </c>
      <c r="G335">
        <v>1293</v>
      </c>
      <c r="H335">
        <v>754</v>
      </c>
      <c r="I335">
        <v>180</v>
      </c>
      <c r="J335">
        <v>226</v>
      </c>
      <c r="K335">
        <v>57</v>
      </c>
      <c r="L335">
        <v>53</v>
      </c>
      <c r="M335">
        <v>23</v>
      </c>
      <c r="N335">
        <f>D335-G335</f>
        <v>408</v>
      </c>
      <c r="O335" s="1">
        <v>1731</v>
      </c>
      <c r="Z335" s="14">
        <f>IF(P335&gt;0,1,0)</f>
        <v>0</v>
      </c>
      <c r="AA335" s="13">
        <f t="shared" si="133"/>
        <v>590.59596138507959</v>
      </c>
      <c r="AB335" s="13">
        <f t="shared" si="132"/>
        <v>195.05470041989477</v>
      </c>
      <c r="AC335" s="13">
        <f t="shared" si="132"/>
        <v>445.10472543300006</v>
      </c>
      <c r="AD335" s="13">
        <f t="shared" si="132"/>
        <v>45.956447377636806</v>
      </c>
      <c r="AE335" s="13">
        <f t="shared" si="132"/>
        <v>75.169197801561111</v>
      </c>
      <c r="AF335" s="13">
        <f t="shared" si="132"/>
        <v>58.783946266874644</v>
      </c>
      <c r="AG335" s="13">
        <f t="shared" si="132"/>
        <v>274.14654060899375</v>
      </c>
      <c r="AH335" s="18">
        <f t="shared" si="134"/>
        <v>590.59596138507959</v>
      </c>
      <c r="AI335" s="17">
        <f t="shared" si="135"/>
        <v>195.05470041989477</v>
      </c>
      <c r="AJ335" s="17">
        <f t="shared" si="136"/>
        <v>445.10472543300006</v>
      </c>
      <c r="AK335" s="17">
        <f t="shared" si="137"/>
        <v>45.956447377636806</v>
      </c>
      <c r="AL335" s="17">
        <f t="shared" si="138"/>
        <v>75.169197801561111</v>
      </c>
      <c r="AM335" s="17">
        <f t="shared" si="139"/>
        <v>58.783946266874644</v>
      </c>
      <c r="AN335" s="17">
        <f t="shared" si="140"/>
        <v>274.14654060899375</v>
      </c>
      <c r="AO335" s="18">
        <f t="shared" si="141"/>
        <v>590.59596138507959</v>
      </c>
      <c r="AP335" s="17">
        <f t="shared" si="142"/>
        <v>195.05470041989477</v>
      </c>
      <c r="AQ335" s="17">
        <f t="shared" si="143"/>
        <v>445.10472543300006</v>
      </c>
      <c r="AR335" s="17">
        <f t="shared" si="144"/>
        <v>45.956447377636806</v>
      </c>
      <c r="AS335" s="17">
        <f t="shared" si="145"/>
        <v>75.169197801561111</v>
      </c>
      <c r="AT335" s="17">
        <f t="shared" si="146"/>
        <v>58.783946266874644</v>
      </c>
      <c r="AU335" s="17">
        <f t="shared" si="147"/>
        <v>274.14654060899375</v>
      </c>
      <c r="AV335" s="18">
        <f t="shared" si="148"/>
        <v>1684.8115192930406</v>
      </c>
      <c r="AW335" s="17">
        <f t="shared" si="149"/>
        <v>606.78692984396639</v>
      </c>
      <c r="AX335" s="17">
        <f t="shared" si="150"/>
        <v>200.40205243166545</v>
      </c>
      <c r="AY335" s="17">
        <f t="shared" si="151"/>
        <v>457.30710581075601</v>
      </c>
      <c r="AZ335" s="17">
        <f t="shared" si="152"/>
        <v>47.216326277297377</v>
      </c>
      <c r="BA335" s="17">
        <f t="shared" si="153"/>
        <v>77.229933380975879</v>
      </c>
      <c r="BB335" s="17">
        <f t="shared" si="154"/>
        <v>60.395486274130633</v>
      </c>
      <c r="BC335" s="17">
        <f t="shared" si="155"/>
        <v>281.66216598120832</v>
      </c>
      <c r="BD335" s="17" t="b">
        <f t="shared" si="156"/>
        <v>1</v>
      </c>
    </row>
    <row r="336" spans="1:56" x14ac:dyDescent="0.25">
      <c r="A336">
        <v>305</v>
      </c>
      <c r="B336">
        <v>30522</v>
      </c>
      <c r="C336" t="s">
        <v>337</v>
      </c>
      <c r="D336" s="1">
        <v>1510</v>
      </c>
      <c r="E336">
        <v>986</v>
      </c>
      <c r="F336">
        <v>18</v>
      </c>
      <c r="G336">
        <v>968</v>
      </c>
      <c r="H336">
        <v>475</v>
      </c>
      <c r="I336">
        <v>116</v>
      </c>
      <c r="J336">
        <v>176</v>
      </c>
      <c r="K336">
        <v>114</v>
      </c>
      <c r="L336">
        <v>69</v>
      </c>
      <c r="M336">
        <v>18</v>
      </c>
      <c r="N336">
        <f>D336-G336</f>
        <v>542</v>
      </c>
      <c r="O336" s="1">
        <v>1597</v>
      </c>
      <c r="Z336" s="14">
        <f>IF(P336&gt;0,1,0)</f>
        <v>0</v>
      </c>
      <c r="AA336" s="13">
        <f t="shared" si="133"/>
        <v>414.82859400734156</v>
      </c>
      <c r="AB336" s="13">
        <f t="shared" si="132"/>
        <v>155.55324501500402</v>
      </c>
      <c r="AC336" s="13">
        <f t="shared" si="132"/>
        <v>374.04100059261492</v>
      </c>
      <c r="AD336" s="13">
        <f t="shared" si="132"/>
        <v>92.071093793310212</v>
      </c>
      <c r="AE336" s="13">
        <f t="shared" si="132"/>
        <v>105.16897868521264</v>
      </c>
      <c r="AF336" s="13">
        <f t="shared" si="132"/>
        <v>69.5623974436309</v>
      </c>
      <c r="AG336" s="13">
        <f t="shared" si="132"/>
        <v>320.8248516475341</v>
      </c>
      <c r="AH336" s="18">
        <f t="shared" si="134"/>
        <v>414.82859400734156</v>
      </c>
      <c r="AI336" s="17">
        <f t="shared" si="135"/>
        <v>155.55324501500402</v>
      </c>
      <c r="AJ336" s="17">
        <f t="shared" si="136"/>
        <v>374.04100059261492</v>
      </c>
      <c r="AK336" s="17">
        <f t="shared" si="137"/>
        <v>92.071093793310212</v>
      </c>
      <c r="AL336" s="17">
        <f t="shared" si="138"/>
        <v>105.16897868521264</v>
      </c>
      <c r="AM336" s="17">
        <f t="shared" si="139"/>
        <v>69.5623974436309</v>
      </c>
      <c r="AN336" s="17">
        <f t="shared" si="140"/>
        <v>320.8248516475341</v>
      </c>
      <c r="AO336" s="18">
        <f t="shared" si="141"/>
        <v>414.82859400734156</v>
      </c>
      <c r="AP336" s="17">
        <f t="shared" si="142"/>
        <v>155.55324501500402</v>
      </c>
      <c r="AQ336" s="17">
        <f t="shared" si="143"/>
        <v>374.04100059261492</v>
      </c>
      <c r="AR336" s="17">
        <f t="shared" si="144"/>
        <v>92.071093793310212</v>
      </c>
      <c r="AS336" s="17">
        <f t="shared" si="145"/>
        <v>105.16897868521264</v>
      </c>
      <c r="AT336" s="17">
        <f t="shared" si="146"/>
        <v>69.5623974436309</v>
      </c>
      <c r="AU336" s="17">
        <f t="shared" si="147"/>
        <v>320.8248516475341</v>
      </c>
      <c r="AV336" s="18">
        <f t="shared" si="148"/>
        <v>1532.0501611846485</v>
      </c>
      <c r="AW336" s="17">
        <f t="shared" si="149"/>
        <v>432.41486565783515</v>
      </c>
      <c r="AX336" s="17">
        <f t="shared" si="150"/>
        <v>162.14777987221601</v>
      </c>
      <c r="AY336" s="17">
        <f t="shared" si="151"/>
        <v>389.89812023159465</v>
      </c>
      <c r="AZ336" s="17">
        <f t="shared" si="152"/>
        <v>95.974362010588834</v>
      </c>
      <c r="BA336" s="17">
        <f t="shared" si="153"/>
        <v>109.62751952613256</v>
      </c>
      <c r="BB336" s="17">
        <f t="shared" si="154"/>
        <v>72.511430455761314</v>
      </c>
      <c r="BC336" s="17">
        <f t="shared" si="155"/>
        <v>334.42592224587133</v>
      </c>
      <c r="BD336" s="17" t="b">
        <f t="shared" si="156"/>
        <v>1</v>
      </c>
    </row>
    <row r="337" spans="1:56" x14ac:dyDescent="0.25">
      <c r="A337">
        <v>305</v>
      </c>
      <c r="B337">
        <v>30524</v>
      </c>
      <c r="C337" t="s">
        <v>338</v>
      </c>
      <c r="D337" s="1">
        <v>695</v>
      </c>
      <c r="E337">
        <v>538</v>
      </c>
      <c r="F337">
        <v>12</v>
      </c>
      <c r="G337">
        <v>526</v>
      </c>
      <c r="H337">
        <v>255</v>
      </c>
      <c r="I337">
        <v>102</v>
      </c>
      <c r="J337">
        <v>79</v>
      </c>
      <c r="K337">
        <v>46</v>
      </c>
      <c r="L337">
        <v>31</v>
      </c>
      <c r="M337">
        <v>13</v>
      </c>
      <c r="N337">
        <f>D337-G337</f>
        <v>169</v>
      </c>
      <c r="O337" s="1">
        <v>676</v>
      </c>
      <c r="Z337" s="14">
        <f>IF(P337&gt;0,1,0)</f>
        <v>0</v>
      </c>
      <c r="AA337" s="13">
        <f t="shared" si="133"/>
        <v>209.25913420298431</v>
      </c>
      <c r="AB337" s="13">
        <f t="shared" si="132"/>
        <v>113.08039159615394</v>
      </c>
      <c r="AC337" s="13">
        <f t="shared" si="132"/>
        <v>156.2946994797845</v>
      </c>
      <c r="AD337" s="13">
        <f t="shared" si="132"/>
        <v>34.998996117983346</v>
      </c>
      <c r="AE337" s="13">
        <f t="shared" si="132"/>
        <v>42.80065748500715</v>
      </c>
      <c r="AF337" s="13">
        <f t="shared" si="132"/>
        <v>31.125548568004326</v>
      </c>
      <c r="AG337" s="13">
        <f t="shared" si="132"/>
        <v>114.55076772303565</v>
      </c>
      <c r="AH337" s="18">
        <f t="shared" si="134"/>
        <v>209.25913420298431</v>
      </c>
      <c r="AI337" s="17">
        <f t="shared" si="135"/>
        <v>113.08039159615394</v>
      </c>
      <c r="AJ337" s="17">
        <f t="shared" si="136"/>
        <v>156.2946994797845</v>
      </c>
      <c r="AK337" s="17">
        <f t="shared" si="137"/>
        <v>34.998996117983346</v>
      </c>
      <c r="AL337" s="17">
        <f t="shared" si="138"/>
        <v>42.80065748500715</v>
      </c>
      <c r="AM337" s="17">
        <f t="shared" si="139"/>
        <v>31.125548568004326</v>
      </c>
      <c r="AN337" s="17">
        <f t="shared" si="140"/>
        <v>114.55076772303565</v>
      </c>
      <c r="AO337" s="18">
        <f t="shared" si="141"/>
        <v>209.25913420298431</v>
      </c>
      <c r="AP337" s="17">
        <f t="shared" si="142"/>
        <v>113.08039159615394</v>
      </c>
      <c r="AQ337" s="17">
        <f t="shared" si="143"/>
        <v>156.2946994797845</v>
      </c>
      <c r="AR337" s="17">
        <f t="shared" si="144"/>
        <v>34.998996117983346</v>
      </c>
      <c r="AS337" s="17">
        <f t="shared" si="145"/>
        <v>42.80065748500715</v>
      </c>
      <c r="AT337" s="17">
        <f t="shared" si="146"/>
        <v>31.125548568004326</v>
      </c>
      <c r="AU337" s="17">
        <f t="shared" si="147"/>
        <v>114.55076772303565</v>
      </c>
      <c r="AV337" s="18">
        <f t="shared" si="148"/>
        <v>702.11019517295313</v>
      </c>
      <c r="AW337" s="17">
        <f t="shared" si="149"/>
        <v>201.47716938702376</v>
      </c>
      <c r="AX337" s="17">
        <f t="shared" si="150"/>
        <v>108.87513846764435</v>
      </c>
      <c r="AY337" s="17">
        <f t="shared" si="151"/>
        <v>150.48238520779196</v>
      </c>
      <c r="AZ337" s="17">
        <f t="shared" si="152"/>
        <v>33.697447406996652</v>
      </c>
      <c r="BA337" s="17">
        <f t="shared" si="153"/>
        <v>41.208979243974106</v>
      </c>
      <c r="BB337" s="17">
        <f t="shared" si="154"/>
        <v>29.968046293342685</v>
      </c>
      <c r="BC337" s="17">
        <f t="shared" si="155"/>
        <v>110.2908339932266</v>
      </c>
      <c r="BD337" s="17" t="b">
        <f t="shared" si="156"/>
        <v>1</v>
      </c>
    </row>
    <row r="338" spans="1:56" x14ac:dyDescent="0.25">
      <c r="A338">
        <v>305</v>
      </c>
      <c r="B338">
        <v>30526</v>
      </c>
      <c r="C338" t="s">
        <v>339</v>
      </c>
      <c r="D338" s="1">
        <v>442</v>
      </c>
      <c r="E338">
        <v>350</v>
      </c>
      <c r="F338">
        <v>2</v>
      </c>
      <c r="G338">
        <v>348</v>
      </c>
      <c r="H338">
        <v>197</v>
      </c>
      <c r="I338">
        <v>62</v>
      </c>
      <c r="J338">
        <v>58</v>
      </c>
      <c r="K338">
        <v>16</v>
      </c>
      <c r="L338">
        <v>12</v>
      </c>
      <c r="M338">
        <v>3</v>
      </c>
      <c r="N338">
        <f>D338-G338</f>
        <v>94</v>
      </c>
      <c r="O338" s="1">
        <v>435</v>
      </c>
      <c r="Z338" s="14">
        <f>IF(P338&gt;0,1,0)</f>
        <v>0</v>
      </c>
      <c r="AA338" s="13">
        <f t="shared" si="133"/>
        <v>158.73617616507349</v>
      </c>
      <c r="AB338" s="13">
        <f t="shared" si="132"/>
        <v>64.35570550749577</v>
      </c>
      <c r="AC338" s="13">
        <f t="shared" si="132"/>
        <v>112.24877827159671</v>
      </c>
      <c r="AD338" s="13">
        <f t="shared" si="132"/>
        <v>12.535872045756239</v>
      </c>
      <c r="AE338" s="13">
        <f t="shared" si="132"/>
        <v>17.251470677839251</v>
      </c>
      <c r="AF338" s="13">
        <f t="shared" si="132"/>
        <v>14.979451326102422</v>
      </c>
      <c r="AG338" s="13">
        <f t="shared" si="132"/>
        <v>58.226744086990919</v>
      </c>
      <c r="AH338" s="18">
        <f t="shared" si="134"/>
        <v>158.73617616507349</v>
      </c>
      <c r="AI338" s="17">
        <f t="shared" si="135"/>
        <v>64.35570550749577</v>
      </c>
      <c r="AJ338" s="17">
        <f t="shared" si="136"/>
        <v>112.24877827159671</v>
      </c>
      <c r="AK338" s="17">
        <f t="shared" si="137"/>
        <v>12.535872045756239</v>
      </c>
      <c r="AL338" s="17">
        <f t="shared" si="138"/>
        <v>17.251470677839251</v>
      </c>
      <c r="AM338" s="17">
        <f t="shared" si="139"/>
        <v>14.979451326102422</v>
      </c>
      <c r="AN338" s="17">
        <f t="shared" si="140"/>
        <v>58.226744086990919</v>
      </c>
      <c r="AO338" s="18">
        <f t="shared" si="141"/>
        <v>158.73617616507349</v>
      </c>
      <c r="AP338" s="17">
        <f t="shared" si="142"/>
        <v>64.35570550749577</v>
      </c>
      <c r="AQ338" s="17">
        <f t="shared" si="143"/>
        <v>112.24877827159671</v>
      </c>
      <c r="AR338" s="17">
        <f t="shared" si="144"/>
        <v>12.535872045756239</v>
      </c>
      <c r="AS338" s="17">
        <f t="shared" si="145"/>
        <v>17.251470677839251</v>
      </c>
      <c r="AT338" s="17">
        <f t="shared" si="146"/>
        <v>14.979451326102422</v>
      </c>
      <c r="AU338" s="17">
        <f t="shared" si="147"/>
        <v>58.226744086990919</v>
      </c>
      <c r="AV338" s="18">
        <f t="shared" si="148"/>
        <v>438.33419808085489</v>
      </c>
      <c r="AW338" s="17">
        <f t="shared" si="149"/>
        <v>157.52874618071664</v>
      </c>
      <c r="AX338" s="17">
        <f t="shared" si="150"/>
        <v>63.866182511720808</v>
      </c>
      <c r="AY338" s="17">
        <f t="shared" si="151"/>
        <v>111.3949556341432</v>
      </c>
      <c r="AZ338" s="17">
        <f t="shared" si="152"/>
        <v>12.440517677560004</v>
      </c>
      <c r="BA338" s="17">
        <f t="shared" si="153"/>
        <v>17.120247011792173</v>
      </c>
      <c r="BB338" s="17">
        <f t="shared" si="154"/>
        <v>14.865509821920407</v>
      </c>
      <c r="BC338" s="17">
        <f t="shared" si="155"/>
        <v>57.783841162146658</v>
      </c>
      <c r="BD338" s="17" t="b">
        <f t="shared" si="156"/>
        <v>1</v>
      </c>
    </row>
    <row r="339" spans="1:56" x14ac:dyDescent="0.25">
      <c r="A339">
        <v>305</v>
      </c>
      <c r="B339">
        <v>30527</v>
      </c>
      <c r="C339" t="s">
        <v>340</v>
      </c>
      <c r="D339" s="1">
        <v>2249</v>
      </c>
      <c r="E339">
        <v>1548</v>
      </c>
      <c r="F339">
        <v>17</v>
      </c>
      <c r="G339">
        <v>1531</v>
      </c>
      <c r="H339">
        <v>778</v>
      </c>
      <c r="I339">
        <v>220</v>
      </c>
      <c r="J339">
        <v>286</v>
      </c>
      <c r="K339">
        <v>129</v>
      </c>
      <c r="L339">
        <v>99</v>
      </c>
      <c r="M339">
        <v>19</v>
      </c>
      <c r="N339">
        <f>D339-G339</f>
        <v>718</v>
      </c>
      <c r="O339" s="1">
        <v>2209</v>
      </c>
      <c r="Z339" s="14">
        <f>IF(P339&gt;0,1,0)</f>
        <v>0</v>
      </c>
      <c r="AA339" s="13">
        <f t="shared" si="133"/>
        <v>658.1625142208012</v>
      </c>
      <c r="AB339" s="13">
        <f t="shared" si="132"/>
        <v>259.45405476616963</v>
      </c>
      <c r="AC339" s="13">
        <f t="shared" si="132"/>
        <v>580.90846490110675</v>
      </c>
      <c r="AD339" s="13">
        <f t="shared" si="132"/>
        <v>106.10561867543015</v>
      </c>
      <c r="AE339" s="13">
        <f t="shared" si="132"/>
        <v>136.85487229731947</v>
      </c>
      <c r="AF339" s="13">
        <f t="shared" si="132"/>
        <v>89.517004719868311</v>
      </c>
      <c r="AG339" s="13">
        <f t="shared" si="132"/>
        <v>427.50604681314348</v>
      </c>
      <c r="AH339" s="18">
        <f t="shared" si="134"/>
        <v>658.1625142208012</v>
      </c>
      <c r="AI339" s="17">
        <f t="shared" si="135"/>
        <v>259.45405476616963</v>
      </c>
      <c r="AJ339" s="17">
        <f t="shared" si="136"/>
        <v>580.90846490110675</v>
      </c>
      <c r="AK339" s="17">
        <f t="shared" si="137"/>
        <v>106.10561867543015</v>
      </c>
      <c r="AL339" s="17">
        <f t="shared" si="138"/>
        <v>136.85487229731947</v>
      </c>
      <c r="AM339" s="17">
        <f t="shared" si="139"/>
        <v>89.517004719868311</v>
      </c>
      <c r="AN339" s="17">
        <f t="shared" si="140"/>
        <v>427.50604681314348</v>
      </c>
      <c r="AO339" s="18">
        <f t="shared" si="141"/>
        <v>658.1625142208012</v>
      </c>
      <c r="AP339" s="17">
        <f t="shared" si="142"/>
        <v>259.45405476616963</v>
      </c>
      <c r="AQ339" s="17">
        <f t="shared" si="143"/>
        <v>580.90846490110675</v>
      </c>
      <c r="AR339" s="17">
        <f t="shared" si="144"/>
        <v>106.10561867543015</v>
      </c>
      <c r="AS339" s="17">
        <f t="shared" si="145"/>
        <v>136.85487229731947</v>
      </c>
      <c r="AT339" s="17">
        <f t="shared" si="146"/>
        <v>89.517004719868311</v>
      </c>
      <c r="AU339" s="17">
        <f t="shared" si="147"/>
        <v>427.50604681314348</v>
      </c>
      <c r="AV339" s="18">
        <f t="shared" si="148"/>
        <v>2258.5085763938387</v>
      </c>
      <c r="AW339" s="17">
        <f t="shared" si="149"/>
        <v>643.73498914720176</v>
      </c>
      <c r="AX339" s="17">
        <f t="shared" si="150"/>
        <v>253.76658427110868</v>
      </c>
      <c r="AY339" s="17">
        <f t="shared" si="151"/>
        <v>568.17441933980763</v>
      </c>
      <c r="AZ339" s="17">
        <f t="shared" si="152"/>
        <v>103.77968633985508</v>
      </c>
      <c r="BA339" s="17">
        <f t="shared" si="153"/>
        <v>133.8548881614083</v>
      </c>
      <c r="BB339" s="17">
        <f t="shared" si="154"/>
        <v>87.554709994471452</v>
      </c>
      <c r="BC339" s="17">
        <f t="shared" si="155"/>
        <v>418.13472274614747</v>
      </c>
      <c r="BD339" s="17" t="b">
        <f t="shared" si="156"/>
        <v>1</v>
      </c>
    </row>
    <row r="340" spans="1:56" x14ac:dyDescent="0.25">
      <c r="A340">
        <v>305</v>
      </c>
      <c r="B340">
        <v>30529</v>
      </c>
      <c r="C340" t="s">
        <v>341</v>
      </c>
      <c r="D340" s="1">
        <v>2115</v>
      </c>
      <c r="E340">
        <v>1477</v>
      </c>
      <c r="F340">
        <v>33</v>
      </c>
      <c r="G340">
        <v>1444</v>
      </c>
      <c r="H340">
        <v>532</v>
      </c>
      <c r="I340">
        <v>400</v>
      </c>
      <c r="J340">
        <v>241</v>
      </c>
      <c r="K340">
        <v>163</v>
      </c>
      <c r="L340">
        <v>75</v>
      </c>
      <c r="M340">
        <v>33</v>
      </c>
      <c r="N340">
        <f>D340-G340</f>
        <v>671</v>
      </c>
      <c r="O340" s="1">
        <v>2118</v>
      </c>
      <c r="Z340" s="14">
        <f>IF(P340&gt;0,1,0)</f>
        <v>0</v>
      </c>
      <c r="AA340" s="13">
        <f t="shared" si="133"/>
        <v>453.76253453013027</v>
      </c>
      <c r="AB340" s="13">
        <f t="shared" si="132"/>
        <v>435.7886669161748</v>
      </c>
      <c r="AC340" s="13">
        <f t="shared" si="132"/>
        <v>477.62155710784805</v>
      </c>
      <c r="AD340" s="13">
        <f t="shared" si="132"/>
        <v>118.56449548121192</v>
      </c>
      <c r="AE340" s="13">
        <f t="shared" si="132"/>
        <v>127.47146761539014</v>
      </c>
      <c r="AF340" s="13">
        <f t="shared" si="132"/>
        <v>95.927482392426043</v>
      </c>
      <c r="AG340" s="13">
        <f t="shared" si="132"/>
        <v>412.00640103815726</v>
      </c>
      <c r="AH340" s="18">
        <f t="shared" si="134"/>
        <v>453.76253453013027</v>
      </c>
      <c r="AI340" s="17">
        <f t="shared" si="135"/>
        <v>435.7886669161748</v>
      </c>
      <c r="AJ340" s="17">
        <f t="shared" si="136"/>
        <v>477.62155710784805</v>
      </c>
      <c r="AK340" s="17">
        <f t="shared" si="137"/>
        <v>118.56449548121192</v>
      </c>
      <c r="AL340" s="17">
        <f t="shared" si="138"/>
        <v>127.47146761539014</v>
      </c>
      <c r="AM340" s="17">
        <f t="shared" si="139"/>
        <v>95.927482392426043</v>
      </c>
      <c r="AN340" s="17">
        <f t="shared" si="140"/>
        <v>412.00640103815726</v>
      </c>
      <c r="AO340" s="18">
        <f t="shared" si="141"/>
        <v>453.76253453013027</v>
      </c>
      <c r="AP340" s="17">
        <f t="shared" si="142"/>
        <v>435.7886669161748</v>
      </c>
      <c r="AQ340" s="17">
        <f t="shared" si="143"/>
        <v>477.62155710784805</v>
      </c>
      <c r="AR340" s="17">
        <f t="shared" si="144"/>
        <v>118.56449548121192</v>
      </c>
      <c r="AS340" s="17">
        <f t="shared" si="145"/>
        <v>127.47146761539014</v>
      </c>
      <c r="AT340" s="17">
        <f t="shared" si="146"/>
        <v>95.927482392426043</v>
      </c>
      <c r="AU340" s="17">
        <f t="shared" si="147"/>
        <v>412.00640103815726</v>
      </c>
      <c r="AV340" s="18">
        <f t="shared" si="148"/>
        <v>2121.1426050813384</v>
      </c>
      <c r="AW340" s="17">
        <f t="shared" si="149"/>
        <v>453.09025703057921</v>
      </c>
      <c r="AX340" s="17">
        <f t="shared" si="150"/>
        <v>435.14301882266159</v>
      </c>
      <c r="AY340" s="17">
        <f t="shared" si="151"/>
        <v>476.91393097807804</v>
      </c>
      <c r="AZ340" s="17">
        <f t="shared" si="152"/>
        <v>118.38883478538082</v>
      </c>
      <c r="BA340" s="17">
        <f t="shared" si="153"/>
        <v>127.28261068474617</v>
      </c>
      <c r="BB340" s="17">
        <f t="shared" si="154"/>
        <v>95.785359843529861</v>
      </c>
      <c r="BC340" s="17">
        <f t="shared" si="155"/>
        <v>411.39598785502443</v>
      </c>
      <c r="BD340" s="17" t="b">
        <f t="shared" si="156"/>
        <v>1</v>
      </c>
    </row>
    <row r="341" spans="1:56" x14ac:dyDescent="0.25">
      <c r="A341">
        <v>305</v>
      </c>
      <c r="B341">
        <v>30530</v>
      </c>
      <c r="C341" t="s">
        <v>342</v>
      </c>
      <c r="D341" s="1">
        <v>4113</v>
      </c>
      <c r="E341">
        <v>2891</v>
      </c>
      <c r="F341">
        <v>62</v>
      </c>
      <c r="G341">
        <v>2829</v>
      </c>
      <c r="H341">
        <v>1435</v>
      </c>
      <c r="I341">
        <v>360</v>
      </c>
      <c r="J341">
        <v>483</v>
      </c>
      <c r="K341">
        <v>298</v>
      </c>
      <c r="L341">
        <v>194</v>
      </c>
      <c r="M341">
        <v>59</v>
      </c>
      <c r="N341">
        <f>D341-G341</f>
        <v>1284</v>
      </c>
      <c r="O341" s="1">
        <v>4066</v>
      </c>
      <c r="Z341" s="14">
        <f>IF(P341&gt;0,1,0)</f>
        <v>0</v>
      </c>
      <c r="AA341" s="13">
        <f t="shared" si="133"/>
        <v>1215.1138017319206</v>
      </c>
      <c r="AB341" s="13">
        <f t="shared" si="132"/>
        <v>457.99352038071657</v>
      </c>
      <c r="AC341" s="13">
        <f t="shared" si="132"/>
        <v>987.58117074107486</v>
      </c>
      <c r="AD341" s="13">
        <f t="shared" si="132"/>
        <v>238.08442422548421</v>
      </c>
      <c r="AE341" s="13">
        <f t="shared" si="132"/>
        <v>280.43329098625952</v>
      </c>
      <c r="AF341" s="13">
        <f t="shared" si="132"/>
        <v>184.12771416510014</v>
      </c>
      <c r="AG341" s="13">
        <f t="shared" si="132"/>
        <v>807.33997565990933</v>
      </c>
      <c r="AH341" s="18">
        <f t="shared" si="134"/>
        <v>1215.1138017319206</v>
      </c>
      <c r="AI341" s="17">
        <f t="shared" si="135"/>
        <v>457.99352038071657</v>
      </c>
      <c r="AJ341" s="17">
        <f t="shared" si="136"/>
        <v>987.58117074107486</v>
      </c>
      <c r="AK341" s="17">
        <f t="shared" si="137"/>
        <v>238.08442422548421</v>
      </c>
      <c r="AL341" s="17">
        <f t="shared" si="138"/>
        <v>280.43329098625952</v>
      </c>
      <c r="AM341" s="17">
        <f t="shared" si="139"/>
        <v>184.12771416510014</v>
      </c>
      <c r="AN341" s="17">
        <f t="shared" si="140"/>
        <v>807.33997565990933</v>
      </c>
      <c r="AO341" s="18">
        <f t="shared" si="141"/>
        <v>1215.1138017319206</v>
      </c>
      <c r="AP341" s="17">
        <f t="shared" si="142"/>
        <v>457.99352038071657</v>
      </c>
      <c r="AQ341" s="17">
        <f t="shared" si="143"/>
        <v>987.58117074107486</v>
      </c>
      <c r="AR341" s="17">
        <f t="shared" si="144"/>
        <v>238.08442422548421</v>
      </c>
      <c r="AS341" s="17">
        <f t="shared" si="145"/>
        <v>280.43329098625952</v>
      </c>
      <c r="AT341" s="17">
        <f t="shared" si="146"/>
        <v>184.12771416510014</v>
      </c>
      <c r="AU341" s="17">
        <f t="shared" si="147"/>
        <v>807.33997565990933</v>
      </c>
      <c r="AV341" s="18">
        <f t="shared" si="148"/>
        <v>4170.6738978904659</v>
      </c>
      <c r="AW341" s="17">
        <f t="shared" si="149"/>
        <v>1184.6173637169236</v>
      </c>
      <c r="AX341" s="17">
        <f t="shared" si="150"/>
        <v>446.49898300845302</v>
      </c>
      <c r="AY341" s="17">
        <f t="shared" si="151"/>
        <v>962.79525528578483</v>
      </c>
      <c r="AZ341" s="17">
        <f t="shared" si="152"/>
        <v>232.10907699843443</v>
      </c>
      <c r="BA341" s="17">
        <f t="shared" si="153"/>
        <v>273.39508891521524</v>
      </c>
      <c r="BB341" s="17">
        <f t="shared" si="154"/>
        <v>179.50655076964236</v>
      </c>
      <c r="BC341" s="17">
        <f t="shared" si="155"/>
        <v>787.07768130554598</v>
      </c>
      <c r="BD341" s="17" t="b">
        <f t="shared" si="156"/>
        <v>1</v>
      </c>
    </row>
    <row r="342" spans="1:56" x14ac:dyDescent="0.25">
      <c r="A342">
        <v>305</v>
      </c>
      <c r="B342">
        <v>30531</v>
      </c>
      <c r="C342" t="s">
        <v>343</v>
      </c>
      <c r="D342" s="1">
        <v>7434</v>
      </c>
      <c r="E342">
        <v>5138</v>
      </c>
      <c r="F342">
        <v>91</v>
      </c>
      <c r="G342">
        <v>5047</v>
      </c>
      <c r="H342">
        <v>1494</v>
      </c>
      <c r="I342">
        <v>1632</v>
      </c>
      <c r="J342">
        <v>804</v>
      </c>
      <c r="K342">
        <v>619</v>
      </c>
      <c r="L342">
        <v>352</v>
      </c>
      <c r="M342">
        <v>146</v>
      </c>
      <c r="N342">
        <f>D342-G342</f>
        <v>2387</v>
      </c>
      <c r="O342" s="1">
        <v>7414</v>
      </c>
      <c r="Z342" s="14">
        <f>IF(P342&gt;0,1,0)</f>
        <v>0</v>
      </c>
      <c r="AA342" s="13">
        <f t="shared" si="133"/>
        <v>1304.3271037272698</v>
      </c>
      <c r="AB342" s="13">
        <f t="shared" si="132"/>
        <v>1756.0576144001043</v>
      </c>
      <c r="AC342" s="13">
        <f t="shared" si="132"/>
        <v>1594.4439227088669</v>
      </c>
      <c r="AD342" s="13">
        <f t="shared" si="132"/>
        <v>450.15527472714274</v>
      </c>
      <c r="AE342" s="13">
        <f t="shared" si="132"/>
        <v>518.62121122243013</v>
      </c>
      <c r="AF342" s="13">
        <f t="shared" si="132"/>
        <v>358.60495170476713</v>
      </c>
      <c r="AG342" s="13">
        <f t="shared" si="132"/>
        <v>1502.9749195026993</v>
      </c>
      <c r="AH342" s="18">
        <f t="shared" si="134"/>
        <v>1304.3271037272698</v>
      </c>
      <c r="AI342" s="17">
        <f t="shared" si="135"/>
        <v>1756.0576144001043</v>
      </c>
      <c r="AJ342" s="17">
        <f t="shared" si="136"/>
        <v>1594.4439227088669</v>
      </c>
      <c r="AK342" s="17">
        <f t="shared" si="137"/>
        <v>450.15527472714274</v>
      </c>
      <c r="AL342" s="17">
        <f t="shared" si="138"/>
        <v>518.62121122243013</v>
      </c>
      <c r="AM342" s="17">
        <f t="shared" si="139"/>
        <v>358.60495170476713</v>
      </c>
      <c r="AN342" s="17">
        <f t="shared" si="140"/>
        <v>1502.9749195026993</v>
      </c>
      <c r="AO342" s="18">
        <f t="shared" si="141"/>
        <v>1304.3271037272698</v>
      </c>
      <c r="AP342" s="17">
        <f t="shared" si="142"/>
        <v>1756.0576144001043</v>
      </c>
      <c r="AQ342" s="17">
        <f t="shared" si="143"/>
        <v>1594.4439227088669</v>
      </c>
      <c r="AR342" s="17">
        <f t="shared" si="144"/>
        <v>450.15527472714274</v>
      </c>
      <c r="AS342" s="17">
        <f t="shared" si="145"/>
        <v>518.62121122243013</v>
      </c>
      <c r="AT342" s="17">
        <f t="shared" si="146"/>
        <v>358.60495170476713</v>
      </c>
      <c r="AU342" s="17">
        <f t="shared" si="147"/>
        <v>1502.9749195026993</v>
      </c>
      <c r="AV342" s="18">
        <f t="shared" si="148"/>
        <v>7485.1849979932795</v>
      </c>
      <c r="AW342" s="17">
        <f t="shared" si="149"/>
        <v>1291.9227981174154</v>
      </c>
      <c r="AX342" s="17">
        <f t="shared" si="150"/>
        <v>1739.3572980030256</v>
      </c>
      <c r="AY342" s="17">
        <f t="shared" si="151"/>
        <v>1579.2805717070071</v>
      </c>
      <c r="AZ342" s="17">
        <f t="shared" si="152"/>
        <v>445.87424462077837</v>
      </c>
      <c r="BA342" s="17">
        <f t="shared" si="153"/>
        <v>513.68906193152577</v>
      </c>
      <c r="BB342" s="17">
        <f t="shared" si="154"/>
        <v>355.19457603945921</v>
      </c>
      <c r="BC342" s="17">
        <f t="shared" si="155"/>
        <v>1488.6814495807894</v>
      </c>
      <c r="BD342" s="17" t="b">
        <f t="shared" si="156"/>
        <v>1</v>
      </c>
    </row>
    <row r="343" spans="1:56" x14ac:dyDescent="0.25">
      <c r="A343">
        <v>305</v>
      </c>
      <c r="B343">
        <v>30532</v>
      </c>
      <c r="C343" t="s">
        <v>344</v>
      </c>
      <c r="D343" s="1">
        <v>2680</v>
      </c>
      <c r="E343">
        <v>1919</v>
      </c>
      <c r="F343">
        <v>42</v>
      </c>
      <c r="G343">
        <v>1877</v>
      </c>
      <c r="H343">
        <v>928</v>
      </c>
      <c r="I343">
        <v>226</v>
      </c>
      <c r="J343">
        <v>305</v>
      </c>
      <c r="K343">
        <v>243</v>
      </c>
      <c r="L343">
        <v>127</v>
      </c>
      <c r="M343">
        <v>48</v>
      </c>
      <c r="N343">
        <f>D343-G343</f>
        <v>803</v>
      </c>
      <c r="O343" s="1">
        <v>2635</v>
      </c>
      <c r="Z343" s="14">
        <f>IF(P343&gt;0,1,0)</f>
        <v>0</v>
      </c>
      <c r="AA343" s="13">
        <f t="shared" si="133"/>
        <v>795.72845225840035</v>
      </c>
      <c r="AB343" s="13">
        <f t="shared" si="132"/>
        <v>305.19588808158721</v>
      </c>
      <c r="AC343" s="13">
        <f t="shared" si="132"/>
        <v>606.36601175053147</v>
      </c>
      <c r="AD343" s="13">
        <f t="shared" si="132"/>
        <v>188.09524112416028</v>
      </c>
      <c r="AE343" s="13">
        <f t="shared" si="132"/>
        <v>195.37101761673418</v>
      </c>
      <c r="AF343" s="13">
        <f t="shared" si="132"/>
        <v>133.10440944606228</v>
      </c>
      <c r="AG343" s="13">
        <f t="shared" si="132"/>
        <v>524.34180789641107</v>
      </c>
      <c r="AH343" s="18">
        <f t="shared" si="134"/>
        <v>795.72845225840035</v>
      </c>
      <c r="AI343" s="17">
        <f t="shared" si="135"/>
        <v>305.19588808158721</v>
      </c>
      <c r="AJ343" s="17">
        <f t="shared" si="136"/>
        <v>606.36601175053147</v>
      </c>
      <c r="AK343" s="17">
        <f t="shared" si="137"/>
        <v>188.09524112416028</v>
      </c>
      <c r="AL343" s="17">
        <f t="shared" si="138"/>
        <v>195.37101761673418</v>
      </c>
      <c r="AM343" s="17">
        <f t="shared" si="139"/>
        <v>133.10440944606228</v>
      </c>
      <c r="AN343" s="17">
        <f t="shared" si="140"/>
        <v>524.34180789641107</v>
      </c>
      <c r="AO343" s="18">
        <f t="shared" si="141"/>
        <v>795.72845225840035</v>
      </c>
      <c r="AP343" s="17">
        <f t="shared" si="142"/>
        <v>305.19588808158721</v>
      </c>
      <c r="AQ343" s="17">
        <f t="shared" si="143"/>
        <v>606.36601175053147</v>
      </c>
      <c r="AR343" s="17">
        <f t="shared" si="144"/>
        <v>188.09524112416028</v>
      </c>
      <c r="AS343" s="17">
        <f t="shared" si="145"/>
        <v>195.37101761673418</v>
      </c>
      <c r="AT343" s="17">
        <f t="shared" si="146"/>
        <v>133.10440944606228</v>
      </c>
      <c r="AU343" s="17">
        <f t="shared" si="147"/>
        <v>524.34180789641107</v>
      </c>
      <c r="AV343" s="18">
        <f t="shared" si="148"/>
        <v>2748.2028281738867</v>
      </c>
      <c r="AW343" s="17">
        <f t="shared" si="149"/>
        <v>762.95113672309265</v>
      </c>
      <c r="AX343" s="17">
        <f t="shared" si="150"/>
        <v>292.62438596257016</v>
      </c>
      <c r="AY343" s="17">
        <f t="shared" si="151"/>
        <v>581.38883512623852</v>
      </c>
      <c r="AZ343" s="17">
        <f t="shared" si="152"/>
        <v>180.34730016324775</v>
      </c>
      <c r="BA343" s="17">
        <f t="shared" si="153"/>
        <v>187.32337589586436</v>
      </c>
      <c r="BB343" s="17">
        <f t="shared" si="154"/>
        <v>127.62162795801562</v>
      </c>
      <c r="BC343" s="17">
        <f t="shared" si="155"/>
        <v>502.74333817097096</v>
      </c>
      <c r="BD343" s="17" t="b">
        <f t="shared" si="156"/>
        <v>1</v>
      </c>
    </row>
    <row r="344" spans="1:56" x14ac:dyDescent="0.25">
      <c r="A344">
        <v>305</v>
      </c>
      <c r="B344">
        <v>30533</v>
      </c>
      <c r="C344" t="s">
        <v>345</v>
      </c>
      <c r="D344" s="1">
        <v>3090</v>
      </c>
      <c r="E344">
        <v>2139</v>
      </c>
      <c r="F344">
        <v>42</v>
      </c>
      <c r="G344">
        <v>2097</v>
      </c>
      <c r="H344">
        <v>751</v>
      </c>
      <c r="I344">
        <v>677</v>
      </c>
      <c r="J344">
        <v>321</v>
      </c>
      <c r="K344">
        <v>178</v>
      </c>
      <c r="L344">
        <v>120</v>
      </c>
      <c r="M344">
        <v>50</v>
      </c>
      <c r="N344">
        <f>D344-G344</f>
        <v>993</v>
      </c>
      <c r="O344" s="1">
        <v>2876</v>
      </c>
      <c r="Z344" s="14">
        <f>IF(P344&gt;0,1,0)</f>
        <v>0</v>
      </c>
      <c r="AA344" s="13">
        <f t="shared" si="133"/>
        <v>618.70863638919673</v>
      </c>
      <c r="AB344" s="13">
        <f t="shared" si="132"/>
        <v>707.08220358521976</v>
      </c>
      <c r="AC344" s="13">
        <f t="shared" si="132"/>
        <v>684.03364559211923</v>
      </c>
      <c r="AD344" s="13">
        <f t="shared" si="132"/>
        <v>131.15377146663431</v>
      </c>
      <c r="AE344" s="13">
        <f t="shared" si="132"/>
        <v>181.14222794466721</v>
      </c>
      <c r="AF344" s="13">
        <f t="shared" si="132"/>
        <v>128.27626842159427</v>
      </c>
      <c r="AG344" s="13">
        <f t="shared" si="132"/>
        <v>604.58071759544612</v>
      </c>
      <c r="AH344" s="18">
        <f t="shared" si="134"/>
        <v>618.70863638919673</v>
      </c>
      <c r="AI344" s="17">
        <f t="shared" si="135"/>
        <v>707.08220358521976</v>
      </c>
      <c r="AJ344" s="17">
        <f t="shared" si="136"/>
        <v>684.03364559211923</v>
      </c>
      <c r="AK344" s="17">
        <f t="shared" si="137"/>
        <v>131.15377146663431</v>
      </c>
      <c r="AL344" s="17">
        <f t="shared" si="138"/>
        <v>181.14222794466721</v>
      </c>
      <c r="AM344" s="17">
        <f t="shared" si="139"/>
        <v>128.27626842159427</v>
      </c>
      <c r="AN344" s="17">
        <f t="shared" si="140"/>
        <v>604.58071759544612</v>
      </c>
      <c r="AO344" s="18">
        <f t="shared" si="141"/>
        <v>618.70863638919673</v>
      </c>
      <c r="AP344" s="17">
        <f t="shared" si="142"/>
        <v>707.08220358521976</v>
      </c>
      <c r="AQ344" s="17">
        <f t="shared" si="143"/>
        <v>684.03364559211923</v>
      </c>
      <c r="AR344" s="17">
        <f t="shared" si="144"/>
        <v>131.15377146663431</v>
      </c>
      <c r="AS344" s="17">
        <f t="shared" si="145"/>
        <v>181.14222794466721</v>
      </c>
      <c r="AT344" s="17">
        <f t="shared" si="146"/>
        <v>128.27626842159427</v>
      </c>
      <c r="AU344" s="17">
        <f t="shared" si="147"/>
        <v>604.58071759544612</v>
      </c>
      <c r="AV344" s="18">
        <f t="shared" si="148"/>
        <v>3054.9774709948774</v>
      </c>
      <c r="AW344" s="17">
        <f t="shared" si="149"/>
        <v>582.46126367532668</v>
      </c>
      <c r="AX344" s="17">
        <f t="shared" si="150"/>
        <v>665.65741869410397</v>
      </c>
      <c r="AY344" s="17">
        <f t="shared" si="151"/>
        <v>643.95917266200809</v>
      </c>
      <c r="AZ344" s="17">
        <f t="shared" si="152"/>
        <v>123.47005839463775</v>
      </c>
      <c r="BA344" s="17">
        <f t="shared" si="153"/>
        <v>170.52991470971685</v>
      </c>
      <c r="BB344" s="17">
        <f t="shared" si="154"/>
        <v>120.76113538747721</v>
      </c>
      <c r="BC344" s="17">
        <f t="shared" si="155"/>
        <v>569.16103647672981</v>
      </c>
      <c r="BD344" s="17" t="b">
        <f t="shared" si="156"/>
        <v>1</v>
      </c>
    </row>
    <row r="345" spans="1:56" x14ac:dyDescent="0.25">
      <c r="A345">
        <v>305</v>
      </c>
      <c r="B345">
        <v>30534</v>
      </c>
      <c r="C345" t="s">
        <v>346</v>
      </c>
      <c r="D345" s="1">
        <v>1621</v>
      </c>
      <c r="E345">
        <v>1156</v>
      </c>
      <c r="F345">
        <v>21</v>
      </c>
      <c r="G345">
        <v>1135</v>
      </c>
      <c r="H345">
        <v>603</v>
      </c>
      <c r="I345">
        <v>197</v>
      </c>
      <c r="J345">
        <v>173</v>
      </c>
      <c r="K345">
        <v>75</v>
      </c>
      <c r="L345">
        <v>66</v>
      </c>
      <c r="M345">
        <v>21</v>
      </c>
      <c r="N345">
        <f>D345-G345</f>
        <v>486</v>
      </c>
      <c r="O345" s="1">
        <v>1733</v>
      </c>
      <c r="P345">
        <v>1479</v>
      </c>
      <c r="Q345">
        <v>30</v>
      </c>
      <c r="R345">
        <v>1449</v>
      </c>
      <c r="S345">
        <v>549</v>
      </c>
      <c r="T345">
        <v>224</v>
      </c>
      <c r="U345">
        <v>371</v>
      </c>
      <c r="V345">
        <v>103</v>
      </c>
      <c r="W345">
        <v>140</v>
      </c>
      <c r="X345">
        <v>62</v>
      </c>
      <c r="Y345" s="14">
        <f>O345-R345</f>
        <v>284</v>
      </c>
      <c r="Z345" s="14">
        <f>IF(P345&gt;0,1,0)</f>
        <v>1</v>
      </c>
      <c r="AA345" s="13">
        <f t="shared" si="133"/>
        <v>491.35966472166399</v>
      </c>
      <c r="AB345" s="13">
        <f t="shared" si="132"/>
        <v>219.81825279879882</v>
      </c>
      <c r="AC345" s="13">
        <f t="shared" si="132"/>
        <v>381.60278176536366</v>
      </c>
      <c r="AD345" s="13">
        <f t="shared" si="132"/>
        <v>62.330047192844845</v>
      </c>
      <c r="AE345" s="13">
        <f t="shared" si="132"/>
        <v>93.699225001342313</v>
      </c>
      <c r="AF345" s="13">
        <f t="shared" si="132"/>
        <v>62.546308910022191</v>
      </c>
      <c r="AG345" s="13">
        <f t="shared" si="132"/>
        <v>299.22191660618716</v>
      </c>
      <c r="AH345" s="18">
        <f t="shared" si="134"/>
        <v>491.35966472166399</v>
      </c>
      <c r="AI345" s="17">
        <f t="shared" si="135"/>
        <v>219.81825279879882</v>
      </c>
      <c r="AJ345" s="17">
        <f t="shared" si="136"/>
        <v>381.60278176536366</v>
      </c>
      <c r="AK345" s="17">
        <f t="shared" si="137"/>
        <v>62.330047192844845</v>
      </c>
      <c r="AL345" s="17">
        <f t="shared" si="138"/>
        <v>93.699225001342313</v>
      </c>
      <c r="AM345" s="17">
        <f t="shared" si="139"/>
        <v>62.546308910022191</v>
      </c>
      <c r="AN345" s="17">
        <f t="shared" si="140"/>
        <v>299.22191660618716</v>
      </c>
      <c r="AO345" s="18">
        <f t="shared" si="141"/>
        <v>549</v>
      </c>
      <c r="AP345" s="17">
        <f t="shared" si="142"/>
        <v>224</v>
      </c>
      <c r="AQ345" s="17">
        <f t="shared" si="143"/>
        <v>371</v>
      </c>
      <c r="AR345" s="17">
        <f t="shared" si="144"/>
        <v>103</v>
      </c>
      <c r="AS345" s="17">
        <f t="shared" si="145"/>
        <v>140</v>
      </c>
      <c r="AT345" s="17">
        <f t="shared" si="146"/>
        <v>62</v>
      </c>
      <c r="AU345" s="17">
        <f t="shared" si="147"/>
        <v>284</v>
      </c>
      <c r="AV345" s="18">
        <f t="shared" si="148"/>
        <v>1733</v>
      </c>
      <c r="AW345" s="17">
        <f t="shared" si="149"/>
        <v>549</v>
      </c>
      <c r="AX345" s="17">
        <f t="shared" si="150"/>
        <v>224</v>
      </c>
      <c r="AY345" s="17">
        <f t="shared" si="151"/>
        <v>371</v>
      </c>
      <c r="AZ345" s="17">
        <f t="shared" si="152"/>
        <v>103</v>
      </c>
      <c r="BA345" s="17">
        <f t="shared" si="153"/>
        <v>140</v>
      </c>
      <c r="BB345" s="17">
        <f t="shared" si="154"/>
        <v>62</v>
      </c>
      <c r="BC345" s="17">
        <f t="shared" si="155"/>
        <v>284</v>
      </c>
      <c r="BD345" s="17" t="b">
        <f t="shared" si="156"/>
        <v>1</v>
      </c>
    </row>
    <row r="346" spans="1:56" x14ac:dyDescent="0.25">
      <c r="A346">
        <v>305</v>
      </c>
      <c r="B346">
        <v>30536</v>
      </c>
      <c r="C346" t="s">
        <v>347</v>
      </c>
      <c r="D346" s="1">
        <v>1074</v>
      </c>
      <c r="E346">
        <v>812</v>
      </c>
      <c r="F346">
        <v>10</v>
      </c>
      <c r="G346">
        <v>802</v>
      </c>
      <c r="H346">
        <v>461</v>
      </c>
      <c r="I346">
        <v>95</v>
      </c>
      <c r="J346">
        <v>133</v>
      </c>
      <c r="K346">
        <v>48</v>
      </c>
      <c r="L346">
        <v>51</v>
      </c>
      <c r="M346">
        <v>14</v>
      </c>
      <c r="N346">
        <f>D346-G346</f>
        <v>272</v>
      </c>
      <c r="O346" s="1">
        <v>1072</v>
      </c>
      <c r="Z346" s="14">
        <f>IF(P346&gt;0,1,0)</f>
        <v>0</v>
      </c>
      <c r="AA346" s="13">
        <f t="shared" si="133"/>
        <v>374.22104559764449</v>
      </c>
      <c r="AB346" s="13">
        <f t="shared" si="132"/>
        <v>110.02366114745587</v>
      </c>
      <c r="AC346" s="13">
        <f t="shared" si="132"/>
        <v>270.36834676141939</v>
      </c>
      <c r="AD346" s="13">
        <f t="shared" si="132"/>
        <v>41.080326016732364</v>
      </c>
      <c r="AE346" s="13">
        <f t="shared" si="132"/>
        <v>62.868020999099869</v>
      </c>
      <c r="AF346" s="13">
        <f t="shared" si="132"/>
        <v>41.247137832724306</v>
      </c>
      <c r="AG346" s="13">
        <f t="shared" si="132"/>
        <v>178.03080758506223</v>
      </c>
      <c r="AH346" s="18">
        <f t="shared" si="134"/>
        <v>374.22104559764449</v>
      </c>
      <c r="AI346" s="17">
        <f t="shared" si="135"/>
        <v>110.02366114745587</v>
      </c>
      <c r="AJ346" s="17">
        <f t="shared" si="136"/>
        <v>270.36834676141939</v>
      </c>
      <c r="AK346" s="17">
        <f t="shared" si="137"/>
        <v>41.080326016732364</v>
      </c>
      <c r="AL346" s="17">
        <f t="shared" si="138"/>
        <v>62.868020999099869</v>
      </c>
      <c r="AM346" s="17">
        <f t="shared" si="139"/>
        <v>41.247137832724306</v>
      </c>
      <c r="AN346" s="17">
        <f t="shared" si="140"/>
        <v>178.03080758506223</v>
      </c>
      <c r="AO346" s="18">
        <f t="shared" si="141"/>
        <v>374.22104559764449</v>
      </c>
      <c r="AP346" s="17">
        <f t="shared" si="142"/>
        <v>110.02366114745587</v>
      </c>
      <c r="AQ346" s="17">
        <f t="shared" si="143"/>
        <v>270.36834676141939</v>
      </c>
      <c r="AR346" s="17">
        <f t="shared" si="144"/>
        <v>41.080326016732364</v>
      </c>
      <c r="AS346" s="17">
        <f t="shared" si="145"/>
        <v>62.868020999099869</v>
      </c>
      <c r="AT346" s="17">
        <f t="shared" si="146"/>
        <v>41.247137832724306</v>
      </c>
      <c r="AU346" s="17">
        <f t="shared" si="147"/>
        <v>178.03080758506223</v>
      </c>
      <c r="AV346" s="18">
        <f t="shared" si="148"/>
        <v>1077.8393459401384</v>
      </c>
      <c r="AW346" s="17">
        <f t="shared" si="149"/>
        <v>372.19365055815564</v>
      </c>
      <c r="AX346" s="17">
        <f t="shared" si="150"/>
        <v>109.42759252047495</v>
      </c>
      <c r="AY346" s="17">
        <f t="shared" si="151"/>
        <v>268.90358829444568</v>
      </c>
      <c r="AZ346" s="17">
        <f t="shared" si="152"/>
        <v>40.857767584579257</v>
      </c>
      <c r="BA346" s="17">
        <f t="shared" si="153"/>
        <v>62.527424671299805</v>
      </c>
      <c r="BB346" s="17">
        <f t="shared" si="154"/>
        <v>41.02367567414467</v>
      </c>
      <c r="BC346" s="17">
        <f t="shared" si="155"/>
        <v>177.06630069690013</v>
      </c>
      <c r="BD346" s="17" t="b">
        <f t="shared" si="156"/>
        <v>1</v>
      </c>
    </row>
    <row r="347" spans="1:56" x14ac:dyDescent="0.25">
      <c r="A347">
        <v>305</v>
      </c>
      <c r="B347">
        <v>30538</v>
      </c>
      <c r="C347" t="s">
        <v>348</v>
      </c>
      <c r="D347" s="1">
        <v>1721</v>
      </c>
      <c r="E347">
        <v>1078</v>
      </c>
      <c r="F347">
        <v>18</v>
      </c>
      <c r="G347">
        <v>1060</v>
      </c>
      <c r="H347">
        <v>510</v>
      </c>
      <c r="I347">
        <v>200</v>
      </c>
      <c r="J347">
        <v>177</v>
      </c>
      <c r="K347">
        <v>86</v>
      </c>
      <c r="L347">
        <v>62</v>
      </c>
      <c r="M347">
        <v>25</v>
      </c>
      <c r="N347">
        <f>D347-G347</f>
        <v>661</v>
      </c>
      <c r="O347" s="1">
        <v>1710</v>
      </c>
      <c r="Z347" s="14">
        <f>IF(P347&gt;0,1,0)</f>
        <v>0</v>
      </c>
      <c r="AA347" s="13">
        <f t="shared" si="133"/>
        <v>421.37039927378009</v>
      </c>
      <c r="AB347" s="13">
        <f t="shared" si="132"/>
        <v>230.19613848170127</v>
      </c>
      <c r="AC347" s="13">
        <f t="shared" si="132"/>
        <v>420.99406962138204</v>
      </c>
      <c r="AD347" s="13">
        <f t="shared" si="132"/>
        <v>70.709702165261675</v>
      </c>
      <c r="AE347" s="13">
        <f t="shared" si="132"/>
        <v>102.9912489771235</v>
      </c>
      <c r="AF347" s="13">
        <f t="shared" si="132"/>
        <v>71.373349200653962</v>
      </c>
      <c r="AG347" s="13">
        <f t="shared" si="132"/>
        <v>386.11582834706405</v>
      </c>
      <c r="AH347" s="18">
        <f t="shared" si="134"/>
        <v>421.37039927378009</v>
      </c>
      <c r="AI347" s="17">
        <f t="shared" si="135"/>
        <v>230.19613848170127</v>
      </c>
      <c r="AJ347" s="17">
        <f t="shared" si="136"/>
        <v>420.99406962138204</v>
      </c>
      <c r="AK347" s="17">
        <f t="shared" si="137"/>
        <v>70.709702165261675</v>
      </c>
      <c r="AL347" s="17">
        <f t="shared" si="138"/>
        <v>102.9912489771235</v>
      </c>
      <c r="AM347" s="17">
        <f t="shared" si="139"/>
        <v>71.373349200653962</v>
      </c>
      <c r="AN347" s="17">
        <f t="shared" si="140"/>
        <v>386.11582834706405</v>
      </c>
      <c r="AO347" s="18">
        <f t="shared" si="141"/>
        <v>421.37039927378009</v>
      </c>
      <c r="AP347" s="17">
        <f t="shared" si="142"/>
        <v>230.19613848170127</v>
      </c>
      <c r="AQ347" s="17">
        <f t="shared" si="143"/>
        <v>420.99406962138204</v>
      </c>
      <c r="AR347" s="17">
        <f t="shared" si="144"/>
        <v>70.709702165261675</v>
      </c>
      <c r="AS347" s="17">
        <f t="shared" si="145"/>
        <v>102.9912489771235</v>
      </c>
      <c r="AT347" s="17">
        <f t="shared" si="146"/>
        <v>71.373349200653962</v>
      </c>
      <c r="AU347" s="17">
        <f t="shared" si="147"/>
        <v>386.11582834706405</v>
      </c>
      <c r="AV347" s="18">
        <f t="shared" si="148"/>
        <v>1703.7507360669665</v>
      </c>
      <c r="AW347" s="17">
        <f t="shared" si="149"/>
        <v>422.9159627079643</v>
      </c>
      <c r="AX347" s="17">
        <f t="shared" si="150"/>
        <v>231.04048524868091</v>
      </c>
      <c r="AY347" s="17">
        <f t="shared" si="151"/>
        <v>422.53825269911277</v>
      </c>
      <c r="AZ347" s="17">
        <f t="shared" si="152"/>
        <v>70.969061461256445</v>
      </c>
      <c r="BA347" s="17">
        <f t="shared" si="153"/>
        <v>103.36901521019148</v>
      </c>
      <c r="BB347" s="17">
        <f t="shared" si="154"/>
        <v>71.635142717450378</v>
      </c>
      <c r="BC347" s="17">
        <f t="shared" si="155"/>
        <v>387.53207995534382</v>
      </c>
      <c r="BD347" s="17" t="b">
        <f t="shared" si="156"/>
        <v>1</v>
      </c>
    </row>
    <row r="348" spans="1:56" x14ac:dyDescent="0.25">
      <c r="A348">
        <v>305</v>
      </c>
      <c r="B348">
        <v>30539</v>
      </c>
      <c r="C348" t="s">
        <v>349</v>
      </c>
      <c r="D348" s="1">
        <v>1848</v>
      </c>
      <c r="E348">
        <v>1315</v>
      </c>
      <c r="F348">
        <v>28</v>
      </c>
      <c r="G348">
        <v>1287</v>
      </c>
      <c r="H348">
        <v>738</v>
      </c>
      <c r="I348">
        <v>144</v>
      </c>
      <c r="J348">
        <v>208</v>
      </c>
      <c r="K348">
        <v>101</v>
      </c>
      <c r="L348">
        <v>73</v>
      </c>
      <c r="M348">
        <v>23</v>
      </c>
      <c r="N348">
        <f>D348-G348</f>
        <v>561</v>
      </c>
      <c r="O348" s="1">
        <v>1976</v>
      </c>
      <c r="Z348" s="14">
        <f>IF(P348&gt;0,1,0)</f>
        <v>0</v>
      </c>
      <c r="AA348" s="13">
        <f t="shared" si="133"/>
        <v>607.36032604705281</v>
      </c>
      <c r="AB348" s="13">
        <f t="shared" si="132"/>
        <v>180.67640014661868</v>
      </c>
      <c r="AC348" s="13">
        <f t="shared" si="132"/>
        <v>447.94831547888845</v>
      </c>
      <c r="AD348" s="13">
        <f t="shared" si="132"/>
        <v>83.870332854651451</v>
      </c>
      <c r="AE348" s="13">
        <f t="shared" si="132"/>
        <v>109.89163672211741</v>
      </c>
      <c r="AF348" s="13">
        <f t="shared" si="132"/>
        <v>74.386669414052108</v>
      </c>
      <c r="AG348" s="13">
        <f t="shared" si="132"/>
        <v>347.84192508341658</v>
      </c>
      <c r="AH348" s="18">
        <f t="shared" si="134"/>
        <v>607.36032604705281</v>
      </c>
      <c r="AI348" s="17">
        <f t="shared" si="135"/>
        <v>180.67640014661868</v>
      </c>
      <c r="AJ348" s="17">
        <f t="shared" si="136"/>
        <v>447.94831547888845</v>
      </c>
      <c r="AK348" s="17">
        <f t="shared" si="137"/>
        <v>83.870332854651451</v>
      </c>
      <c r="AL348" s="17">
        <f t="shared" si="138"/>
        <v>109.89163672211741</v>
      </c>
      <c r="AM348" s="17">
        <f t="shared" si="139"/>
        <v>74.386669414052108</v>
      </c>
      <c r="AN348" s="17">
        <f t="shared" si="140"/>
        <v>347.84192508341658</v>
      </c>
      <c r="AO348" s="18">
        <f t="shared" si="141"/>
        <v>607.36032604705281</v>
      </c>
      <c r="AP348" s="17">
        <f t="shared" si="142"/>
        <v>180.67640014661868</v>
      </c>
      <c r="AQ348" s="17">
        <f t="shared" si="143"/>
        <v>447.94831547888845</v>
      </c>
      <c r="AR348" s="17">
        <f t="shared" si="144"/>
        <v>83.870332854651451</v>
      </c>
      <c r="AS348" s="17">
        <f t="shared" si="145"/>
        <v>109.89163672211741</v>
      </c>
      <c r="AT348" s="17">
        <f t="shared" si="146"/>
        <v>74.386669414052108</v>
      </c>
      <c r="AU348" s="17">
        <f t="shared" si="147"/>
        <v>347.84192508341658</v>
      </c>
      <c r="AV348" s="18">
        <f t="shared" si="148"/>
        <v>1851.9756057467973</v>
      </c>
      <c r="AW348" s="17">
        <f t="shared" si="149"/>
        <v>648.03445603973057</v>
      </c>
      <c r="AX348" s="17">
        <f t="shared" si="150"/>
        <v>192.77606334655465</v>
      </c>
      <c r="AY348" s="17">
        <f t="shared" si="151"/>
        <v>477.94683074637697</v>
      </c>
      <c r="AZ348" s="17">
        <f t="shared" si="152"/>
        <v>89.487019810912997</v>
      </c>
      <c r="BA348" s="17">
        <f t="shared" si="153"/>
        <v>117.25093650752559</v>
      </c>
      <c r="BB348" s="17">
        <f t="shared" si="154"/>
        <v>79.368247781479269</v>
      </c>
      <c r="BC348" s="17">
        <f t="shared" si="155"/>
        <v>371.13644576742007</v>
      </c>
      <c r="BD348" s="17" t="b">
        <f t="shared" si="156"/>
        <v>1</v>
      </c>
    </row>
    <row r="349" spans="1:56" x14ac:dyDescent="0.25">
      <c r="A349">
        <v>305</v>
      </c>
      <c r="B349">
        <v>30541</v>
      </c>
      <c r="C349" t="s">
        <v>350</v>
      </c>
      <c r="D349" s="1">
        <v>1371</v>
      </c>
      <c r="E349">
        <v>1010</v>
      </c>
      <c r="F349">
        <v>20</v>
      </c>
      <c r="G349">
        <v>990</v>
      </c>
      <c r="H349">
        <v>446</v>
      </c>
      <c r="I349">
        <v>167</v>
      </c>
      <c r="J349">
        <v>179</v>
      </c>
      <c r="K349">
        <v>94</v>
      </c>
      <c r="L349">
        <v>80</v>
      </c>
      <c r="M349">
        <v>24</v>
      </c>
      <c r="N349">
        <f>D349-G349</f>
        <v>381</v>
      </c>
      <c r="O349" s="1">
        <v>1441</v>
      </c>
      <c r="Z349" s="14">
        <f>IF(P349&gt;0,1,0)</f>
        <v>0</v>
      </c>
      <c r="AA349" s="13">
        <f t="shared" si="133"/>
        <v>375.45982674504074</v>
      </c>
      <c r="AB349" s="13">
        <f t="shared" si="132"/>
        <v>191.36128595720905</v>
      </c>
      <c r="AC349" s="13">
        <f t="shared" si="132"/>
        <v>343.08251965608918</v>
      </c>
      <c r="AD349" s="13">
        <f t="shared" si="132"/>
        <v>74.303496001163396</v>
      </c>
      <c r="AE349" s="13">
        <f t="shared" si="132"/>
        <v>97.021298136788388</v>
      </c>
      <c r="AF349" s="13">
        <f t="shared" si="132"/>
        <v>62.632834472664477</v>
      </c>
      <c r="AG349" s="13">
        <f t="shared" si="132"/>
        <v>251.79837290368707</v>
      </c>
      <c r="AH349" s="18">
        <f t="shared" si="134"/>
        <v>375.45982674504074</v>
      </c>
      <c r="AI349" s="17">
        <f t="shared" si="135"/>
        <v>191.36128595720905</v>
      </c>
      <c r="AJ349" s="17">
        <f t="shared" si="136"/>
        <v>343.08251965608918</v>
      </c>
      <c r="AK349" s="17">
        <f t="shared" si="137"/>
        <v>74.303496001163396</v>
      </c>
      <c r="AL349" s="17">
        <f t="shared" si="138"/>
        <v>97.021298136788388</v>
      </c>
      <c r="AM349" s="17">
        <f t="shared" si="139"/>
        <v>62.632834472664477</v>
      </c>
      <c r="AN349" s="17">
        <f t="shared" si="140"/>
        <v>251.79837290368707</v>
      </c>
      <c r="AO349" s="18">
        <f t="shared" si="141"/>
        <v>375.45982674504074</v>
      </c>
      <c r="AP349" s="17">
        <f t="shared" si="142"/>
        <v>191.36128595720905</v>
      </c>
      <c r="AQ349" s="17">
        <f t="shared" si="143"/>
        <v>343.08251965608918</v>
      </c>
      <c r="AR349" s="17">
        <f t="shared" si="144"/>
        <v>74.303496001163396</v>
      </c>
      <c r="AS349" s="17">
        <f t="shared" si="145"/>
        <v>97.021298136788388</v>
      </c>
      <c r="AT349" s="17">
        <f t="shared" si="146"/>
        <v>62.632834472664477</v>
      </c>
      <c r="AU349" s="17">
        <f t="shared" si="147"/>
        <v>251.79837290368707</v>
      </c>
      <c r="AV349" s="18">
        <f t="shared" si="148"/>
        <v>1395.6596338726422</v>
      </c>
      <c r="AW349" s="17">
        <f t="shared" si="149"/>
        <v>387.65727488896829</v>
      </c>
      <c r="AX349" s="17">
        <f t="shared" si="150"/>
        <v>197.5779813156804</v>
      </c>
      <c r="AY349" s="17">
        <f t="shared" si="151"/>
        <v>354.22813616284486</v>
      </c>
      <c r="AZ349" s="17">
        <f t="shared" si="152"/>
        <v>76.717370868266443</v>
      </c>
      <c r="BA349" s="17">
        <f t="shared" si="153"/>
        <v>100.17319926863337</v>
      </c>
      <c r="BB349" s="17">
        <f t="shared" si="154"/>
        <v>64.667568141005233</v>
      </c>
      <c r="BC349" s="17">
        <f t="shared" si="155"/>
        <v>259.97846935460149</v>
      </c>
      <c r="BD349" s="17" t="b">
        <f t="shared" si="156"/>
        <v>1</v>
      </c>
    </row>
    <row r="350" spans="1:56" x14ac:dyDescent="0.25">
      <c r="A350">
        <v>305</v>
      </c>
      <c r="B350">
        <v>30542</v>
      </c>
      <c r="C350" t="s">
        <v>351</v>
      </c>
      <c r="D350" s="1">
        <v>1586</v>
      </c>
      <c r="E350">
        <v>1171</v>
      </c>
      <c r="F350">
        <v>23</v>
      </c>
      <c r="G350">
        <v>1148</v>
      </c>
      <c r="H350">
        <v>710</v>
      </c>
      <c r="I350">
        <v>99</v>
      </c>
      <c r="J350">
        <v>177</v>
      </c>
      <c r="K350">
        <v>71</v>
      </c>
      <c r="L350">
        <v>71</v>
      </c>
      <c r="M350">
        <v>20</v>
      </c>
      <c r="N350">
        <f>D350-G350</f>
        <v>438</v>
      </c>
      <c r="O350" s="1">
        <v>1655</v>
      </c>
      <c r="P350">
        <v>1368</v>
      </c>
      <c r="Q350">
        <v>14</v>
      </c>
      <c r="R350">
        <v>1354</v>
      </c>
      <c r="S350">
        <v>580</v>
      </c>
      <c r="T350">
        <v>155</v>
      </c>
      <c r="U350">
        <v>383</v>
      </c>
      <c r="V350">
        <v>65</v>
      </c>
      <c r="W350">
        <v>121</v>
      </c>
      <c r="X350">
        <v>50</v>
      </c>
      <c r="Y350" s="14">
        <f>O350-R350</f>
        <v>301</v>
      </c>
      <c r="Z350" s="14">
        <f>IF(P350&gt;0,1,0)</f>
        <v>1</v>
      </c>
      <c r="AA350" s="13">
        <f t="shared" si="133"/>
        <v>577.06519151960379</v>
      </c>
      <c r="AB350" s="13">
        <f t="shared" si="132"/>
        <v>127.35008659877792</v>
      </c>
      <c r="AC350" s="13">
        <f t="shared" si="132"/>
        <v>385.47925243818958</v>
      </c>
      <c r="AD350" s="13">
        <f t="shared" si="132"/>
        <v>62.852805467003677</v>
      </c>
      <c r="AE350" s="13">
        <f t="shared" si="132"/>
        <v>94.908124781735935</v>
      </c>
      <c r="AF350" s="13">
        <f t="shared" si="132"/>
        <v>60.624266961733611</v>
      </c>
      <c r="AG350" s="13">
        <f t="shared" si="132"/>
        <v>279.92910166142337</v>
      </c>
      <c r="AH350" s="18">
        <f t="shared" si="134"/>
        <v>577.06519151960379</v>
      </c>
      <c r="AI350" s="17">
        <f t="shared" si="135"/>
        <v>127.35008659877792</v>
      </c>
      <c r="AJ350" s="17">
        <f t="shared" si="136"/>
        <v>385.47925243818958</v>
      </c>
      <c r="AK350" s="17">
        <f t="shared" si="137"/>
        <v>62.852805467003677</v>
      </c>
      <c r="AL350" s="17">
        <f t="shared" si="138"/>
        <v>94.908124781735935</v>
      </c>
      <c r="AM350" s="17">
        <f t="shared" si="139"/>
        <v>60.624266961733611</v>
      </c>
      <c r="AN350" s="17">
        <f t="shared" si="140"/>
        <v>279.92910166142337</v>
      </c>
      <c r="AO350" s="18">
        <f t="shared" si="141"/>
        <v>580</v>
      </c>
      <c r="AP350" s="17">
        <f t="shared" si="142"/>
        <v>155</v>
      </c>
      <c r="AQ350" s="17">
        <f t="shared" si="143"/>
        <v>383</v>
      </c>
      <c r="AR350" s="17">
        <f t="shared" si="144"/>
        <v>65</v>
      </c>
      <c r="AS350" s="17">
        <f t="shared" si="145"/>
        <v>121</v>
      </c>
      <c r="AT350" s="17">
        <f t="shared" si="146"/>
        <v>50</v>
      </c>
      <c r="AU350" s="17">
        <f t="shared" si="147"/>
        <v>301</v>
      </c>
      <c r="AV350" s="18">
        <f t="shared" si="148"/>
        <v>1655</v>
      </c>
      <c r="AW350" s="17">
        <f t="shared" si="149"/>
        <v>580</v>
      </c>
      <c r="AX350" s="17">
        <f t="shared" si="150"/>
        <v>155</v>
      </c>
      <c r="AY350" s="17">
        <f t="shared" si="151"/>
        <v>383</v>
      </c>
      <c r="AZ350" s="17">
        <f t="shared" si="152"/>
        <v>65</v>
      </c>
      <c r="BA350" s="17">
        <f t="shared" si="153"/>
        <v>121</v>
      </c>
      <c r="BB350" s="17">
        <f t="shared" si="154"/>
        <v>50</v>
      </c>
      <c r="BC350" s="17">
        <f t="shared" si="155"/>
        <v>301</v>
      </c>
      <c r="BD350" s="17" t="b">
        <f t="shared" si="156"/>
        <v>1</v>
      </c>
    </row>
    <row r="351" spans="1:56" x14ac:dyDescent="0.25">
      <c r="A351">
        <v>305</v>
      </c>
      <c r="B351">
        <v>30543</v>
      </c>
      <c r="C351" t="s">
        <v>352</v>
      </c>
      <c r="D351" s="1">
        <v>2818</v>
      </c>
      <c r="E351">
        <v>2155</v>
      </c>
      <c r="F351">
        <v>23</v>
      </c>
      <c r="G351">
        <v>2132</v>
      </c>
      <c r="H351">
        <v>1225</v>
      </c>
      <c r="I351">
        <v>247</v>
      </c>
      <c r="J351">
        <v>306</v>
      </c>
      <c r="K351">
        <v>201</v>
      </c>
      <c r="L351">
        <v>107</v>
      </c>
      <c r="M351">
        <v>46</v>
      </c>
      <c r="N351">
        <f>D351-G351</f>
        <v>686</v>
      </c>
      <c r="O351" s="1">
        <v>2723</v>
      </c>
      <c r="Z351" s="14">
        <f>IF(P351&gt;0,1,0)</f>
        <v>0</v>
      </c>
      <c r="AA351" s="13">
        <f t="shared" si="133"/>
        <v>1003.0746422666083</v>
      </c>
      <c r="AB351" s="13">
        <f t="shared" si="132"/>
        <v>313.02748194159312</v>
      </c>
      <c r="AC351" s="13">
        <f t="shared" si="132"/>
        <v>615.11949282304545</v>
      </c>
      <c r="AD351" s="13">
        <f t="shared" si="132"/>
        <v>156.47284515522702</v>
      </c>
      <c r="AE351" s="13">
        <f t="shared" si="132"/>
        <v>171.32594752342277</v>
      </c>
      <c r="AF351" s="13">
        <f t="shared" si="132"/>
        <v>121.94165140400462</v>
      </c>
      <c r="AG351" s="13">
        <f t="shared" si="132"/>
        <v>471.64812182754793</v>
      </c>
      <c r="AH351" s="18">
        <f t="shared" si="134"/>
        <v>1003.0746422666083</v>
      </c>
      <c r="AI351" s="17">
        <f t="shared" si="135"/>
        <v>313.02748194159312</v>
      </c>
      <c r="AJ351" s="17">
        <f t="shared" si="136"/>
        <v>615.11949282304545</v>
      </c>
      <c r="AK351" s="17">
        <f t="shared" si="137"/>
        <v>156.47284515522702</v>
      </c>
      <c r="AL351" s="17">
        <f t="shared" si="138"/>
        <v>171.32594752342277</v>
      </c>
      <c r="AM351" s="17">
        <f t="shared" si="139"/>
        <v>121.94165140400462</v>
      </c>
      <c r="AN351" s="17">
        <f t="shared" si="140"/>
        <v>471.64812182754793</v>
      </c>
      <c r="AO351" s="18">
        <f t="shared" si="141"/>
        <v>1003.0746422666083</v>
      </c>
      <c r="AP351" s="17">
        <f t="shared" si="142"/>
        <v>313.02748194159312</v>
      </c>
      <c r="AQ351" s="17">
        <f t="shared" si="143"/>
        <v>615.11949282304545</v>
      </c>
      <c r="AR351" s="17">
        <f t="shared" si="144"/>
        <v>156.47284515522702</v>
      </c>
      <c r="AS351" s="17">
        <f t="shared" si="145"/>
        <v>171.32594752342277</v>
      </c>
      <c r="AT351" s="17">
        <f t="shared" si="146"/>
        <v>121.94165140400462</v>
      </c>
      <c r="AU351" s="17">
        <f t="shared" si="147"/>
        <v>471.64812182754793</v>
      </c>
      <c r="AV351" s="18">
        <f t="shared" si="148"/>
        <v>2852.6101829414492</v>
      </c>
      <c r="AW351" s="17">
        <f t="shared" si="149"/>
        <v>957.49929914207155</v>
      </c>
      <c r="AX351" s="17">
        <f t="shared" si="150"/>
        <v>298.80487646862377</v>
      </c>
      <c r="AY351" s="17">
        <f t="shared" si="151"/>
        <v>587.17114205559574</v>
      </c>
      <c r="AZ351" s="17">
        <f t="shared" si="152"/>
        <v>149.36340054649119</v>
      </c>
      <c r="BA351" s="17">
        <f t="shared" si="153"/>
        <v>163.54164263174255</v>
      </c>
      <c r="BB351" s="17">
        <f t="shared" si="154"/>
        <v>116.40115384805803</v>
      </c>
      <c r="BC351" s="17">
        <f t="shared" si="155"/>
        <v>450.21848530741698</v>
      </c>
      <c r="BD351" s="17" t="b">
        <f t="shared" si="156"/>
        <v>1</v>
      </c>
    </row>
    <row r="352" spans="1:56" x14ac:dyDescent="0.25">
      <c r="A352">
        <v>305</v>
      </c>
      <c r="B352">
        <v>30544</v>
      </c>
      <c r="C352" t="s">
        <v>353</v>
      </c>
      <c r="D352" s="1">
        <v>1489</v>
      </c>
      <c r="E352">
        <v>1075</v>
      </c>
      <c r="F352">
        <v>16</v>
      </c>
      <c r="G352">
        <v>1059</v>
      </c>
      <c r="H352">
        <v>629</v>
      </c>
      <c r="I352">
        <v>109</v>
      </c>
      <c r="J352">
        <v>172</v>
      </c>
      <c r="K352">
        <v>71</v>
      </c>
      <c r="L352">
        <v>54</v>
      </c>
      <c r="M352">
        <v>24</v>
      </c>
      <c r="N352">
        <f>D352-G352</f>
        <v>430</v>
      </c>
      <c r="O352" s="1">
        <v>1527</v>
      </c>
      <c r="Z352" s="14">
        <f>IF(P352&gt;0,1,0)</f>
        <v>0</v>
      </c>
      <c r="AA352" s="13">
        <f t="shared" si="133"/>
        <v>504.21774123257291</v>
      </c>
      <c r="AB352" s="13">
        <f t="shared" si="132"/>
        <v>135.86350638886222</v>
      </c>
      <c r="AC352" s="13">
        <f t="shared" si="132"/>
        <v>368.69447440434192</v>
      </c>
      <c r="AD352" s="13">
        <f t="shared" si="132"/>
        <v>58.755157797723271</v>
      </c>
      <c r="AE352" s="13">
        <f t="shared" si="132"/>
        <v>82.682594619477598</v>
      </c>
      <c r="AF352" s="13">
        <f t="shared" si="132"/>
        <v>59.455377684604819</v>
      </c>
      <c r="AG352" s="13">
        <f t="shared" si="132"/>
        <v>278.17193623271993</v>
      </c>
      <c r="AH352" s="18">
        <f t="shared" si="134"/>
        <v>504.21774123257291</v>
      </c>
      <c r="AI352" s="17">
        <f t="shared" si="135"/>
        <v>135.86350638886222</v>
      </c>
      <c r="AJ352" s="17">
        <f t="shared" si="136"/>
        <v>368.69447440434192</v>
      </c>
      <c r="AK352" s="17">
        <f t="shared" si="137"/>
        <v>58.755157797723271</v>
      </c>
      <c r="AL352" s="17">
        <f t="shared" si="138"/>
        <v>82.682594619477598</v>
      </c>
      <c r="AM352" s="17">
        <f t="shared" si="139"/>
        <v>59.455377684604819</v>
      </c>
      <c r="AN352" s="17">
        <f t="shared" si="140"/>
        <v>278.17193623271993</v>
      </c>
      <c r="AO352" s="18">
        <f t="shared" si="141"/>
        <v>504.21774123257291</v>
      </c>
      <c r="AP352" s="17">
        <f t="shared" si="142"/>
        <v>135.86350638886222</v>
      </c>
      <c r="AQ352" s="17">
        <f t="shared" si="143"/>
        <v>368.69447440434192</v>
      </c>
      <c r="AR352" s="17">
        <f t="shared" si="144"/>
        <v>58.755157797723271</v>
      </c>
      <c r="AS352" s="17">
        <f t="shared" si="145"/>
        <v>82.682594619477598</v>
      </c>
      <c r="AT352" s="17">
        <f t="shared" si="146"/>
        <v>59.455377684604819</v>
      </c>
      <c r="AU352" s="17">
        <f t="shared" si="147"/>
        <v>278.17193623271993</v>
      </c>
      <c r="AV352" s="18">
        <f t="shared" si="148"/>
        <v>1487.8407883603027</v>
      </c>
      <c r="AW352" s="17">
        <f t="shared" si="149"/>
        <v>517.48849533199268</v>
      </c>
      <c r="AX352" s="17">
        <f t="shared" si="150"/>
        <v>139.4393646677955</v>
      </c>
      <c r="AY352" s="17">
        <f t="shared" si="151"/>
        <v>378.39832515674533</v>
      </c>
      <c r="AZ352" s="17">
        <f t="shared" si="152"/>
        <v>60.301563620930004</v>
      </c>
      <c r="BA352" s="17">
        <f t="shared" si="153"/>
        <v>84.858758391134685</v>
      </c>
      <c r="BB352" s="17">
        <f t="shared" si="154"/>
        <v>61.020212938540446</v>
      </c>
      <c r="BC352" s="17">
        <f t="shared" si="155"/>
        <v>285.49327989286132</v>
      </c>
      <c r="BD352" s="17" t="b">
        <f t="shared" si="156"/>
        <v>1</v>
      </c>
    </row>
    <row r="353" spans="1:56" x14ac:dyDescent="0.25">
      <c r="A353">
        <v>306</v>
      </c>
      <c r="B353">
        <v>30601</v>
      </c>
      <c r="C353" t="s">
        <v>354</v>
      </c>
      <c r="D353" s="1">
        <v>1995</v>
      </c>
      <c r="E353">
        <v>1273</v>
      </c>
      <c r="F353">
        <v>13</v>
      </c>
      <c r="G353">
        <v>1260</v>
      </c>
      <c r="H353">
        <v>554</v>
      </c>
      <c r="I353">
        <v>207</v>
      </c>
      <c r="J353">
        <v>230</v>
      </c>
      <c r="K353">
        <v>131</v>
      </c>
      <c r="L353">
        <v>109</v>
      </c>
      <c r="M353">
        <v>29</v>
      </c>
      <c r="N353">
        <f>D353-G353</f>
        <v>735</v>
      </c>
      <c r="O353" s="1">
        <v>2025</v>
      </c>
      <c r="Z353" s="14">
        <f>IF(P353&gt;0,1,0)</f>
        <v>0</v>
      </c>
      <c r="AA353" s="13">
        <f t="shared" si="133"/>
        <v>480.93001948120514</v>
      </c>
      <c r="AB353" s="13">
        <f t="shared" si="132"/>
        <v>249.55451761383989</v>
      </c>
      <c r="AC353" s="13">
        <f t="shared" si="132"/>
        <v>499.95758325017709</v>
      </c>
      <c r="AD353" s="13">
        <f t="shared" si="132"/>
        <v>108.02911446412506</v>
      </c>
      <c r="AE353" s="13">
        <f t="shared" si="132"/>
        <v>146.02741845549684</v>
      </c>
      <c r="AF353" s="13">
        <f t="shared" si="132"/>
        <v>90.668495545636077</v>
      </c>
      <c r="AG353" s="13">
        <f t="shared" si="132"/>
        <v>438.52684211600501</v>
      </c>
      <c r="AH353" s="18">
        <f t="shared" si="134"/>
        <v>480.93001948120514</v>
      </c>
      <c r="AI353" s="17">
        <f t="shared" si="135"/>
        <v>249.55451761383989</v>
      </c>
      <c r="AJ353" s="17">
        <f t="shared" si="136"/>
        <v>499.95758325017709</v>
      </c>
      <c r="AK353" s="17">
        <f t="shared" si="137"/>
        <v>108.02911446412506</v>
      </c>
      <c r="AL353" s="17">
        <f t="shared" si="138"/>
        <v>146.02741845549684</v>
      </c>
      <c r="AM353" s="17">
        <f t="shared" si="139"/>
        <v>90.668495545636077</v>
      </c>
      <c r="AN353" s="17">
        <f t="shared" si="140"/>
        <v>438.52684211600501</v>
      </c>
      <c r="AO353" s="18">
        <f t="shared" si="141"/>
        <v>480.93001948120514</v>
      </c>
      <c r="AP353" s="17">
        <f t="shared" si="142"/>
        <v>249.55451761383989</v>
      </c>
      <c r="AQ353" s="17">
        <f t="shared" si="143"/>
        <v>499.95758325017709</v>
      </c>
      <c r="AR353" s="17">
        <f t="shared" si="144"/>
        <v>108.02911446412506</v>
      </c>
      <c r="AS353" s="17">
        <f t="shared" si="145"/>
        <v>146.02741845549684</v>
      </c>
      <c r="AT353" s="17">
        <f t="shared" si="146"/>
        <v>90.668495545636077</v>
      </c>
      <c r="AU353" s="17">
        <f t="shared" si="147"/>
        <v>438.52684211600501</v>
      </c>
      <c r="AV353" s="18">
        <f t="shared" si="148"/>
        <v>2013.6939909264852</v>
      </c>
      <c r="AW353" s="17">
        <f t="shared" si="149"/>
        <v>483.63023072903155</v>
      </c>
      <c r="AX353" s="17">
        <f t="shared" si="150"/>
        <v>250.9556568401533</v>
      </c>
      <c r="AY353" s="17">
        <f t="shared" si="151"/>
        <v>502.76462592799646</v>
      </c>
      <c r="AZ353" s="17">
        <f t="shared" si="152"/>
        <v>108.63565058820279</v>
      </c>
      <c r="BA353" s="17">
        <f t="shared" si="153"/>
        <v>146.8472984002546</v>
      </c>
      <c r="BB353" s="17">
        <f t="shared" si="154"/>
        <v>91.177559404365311</v>
      </c>
      <c r="BC353" s="17">
        <f t="shared" si="155"/>
        <v>440.98897810999597</v>
      </c>
      <c r="BD353" s="17" t="b">
        <f t="shared" si="156"/>
        <v>1</v>
      </c>
    </row>
    <row r="354" spans="1:56" x14ac:dyDescent="0.25">
      <c r="A354">
        <v>306</v>
      </c>
      <c r="B354">
        <v>30602</v>
      </c>
      <c r="C354" t="s">
        <v>355</v>
      </c>
      <c r="D354" s="1">
        <v>1529</v>
      </c>
      <c r="E354">
        <v>1083</v>
      </c>
      <c r="F354">
        <v>17</v>
      </c>
      <c r="G354">
        <v>1066</v>
      </c>
      <c r="H354">
        <v>531</v>
      </c>
      <c r="I354">
        <v>166</v>
      </c>
      <c r="J354">
        <v>185</v>
      </c>
      <c r="K354">
        <v>89</v>
      </c>
      <c r="L354">
        <v>58</v>
      </c>
      <c r="M354">
        <v>37</v>
      </c>
      <c r="N354">
        <f>D354-G354</f>
        <v>463</v>
      </c>
      <c r="O354" s="1">
        <v>1547</v>
      </c>
      <c r="Z354" s="14">
        <f>IF(P354&gt;0,1,0)</f>
        <v>0</v>
      </c>
      <c r="AA354" s="13">
        <f t="shared" si="133"/>
        <v>419.77159775706815</v>
      </c>
      <c r="AB354" s="13">
        <f t="shared" si="132"/>
        <v>193.78699173525553</v>
      </c>
      <c r="AC354" s="13">
        <f t="shared" si="132"/>
        <v>381.44247399568684</v>
      </c>
      <c r="AD354" s="13">
        <f t="shared" si="132"/>
        <v>67.717139168893183</v>
      </c>
      <c r="AE354" s="13">
        <f t="shared" si="132"/>
        <v>90.43258596922918</v>
      </c>
      <c r="AF354" s="13">
        <f t="shared" si="132"/>
        <v>69.300874365033778</v>
      </c>
      <c r="AG354" s="13">
        <f t="shared" si="132"/>
        <v>311.98479864478054</v>
      </c>
      <c r="AH354" s="18">
        <f t="shared" si="134"/>
        <v>419.77159775706815</v>
      </c>
      <c r="AI354" s="17">
        <f t="shared" si="135"/>
        <v>193.78699173525553</v>
      </c>
      <c r="AJ354" s="17">
        <f t="shared" si="136"/>
        <v>381.44247399568684</v>
      </c>
      <c r="AK354" s="17">
        <f t="shared" si="137"/>
        <v>67.717139168893183</v>
      </c>
      <c r="AL354" s="17">
        <f t="shared" si="138"/>
        <v>90.43258596922918</v>
      </c>
      <c r="AM354" s="17">
        <f t="shared" si="139"/>
        <v>69.300874365033778</v>
      </c>
      <c r="AN354" s="17">
        <f t="shared" si="140"/>
        <v>311.98479864478054</v>
      </c>
      <c r="AO354" s="18">
        <f t="shared" si="141"/>
        <v>419.77159775706815</v>
      </c>
      <c r="AP354" s="17">
        <f t="shared" si="142"/>
        <v>193.78699173525553</v>
      </c>
      <c r="AQ354" s="17">
        <f t="shared" si="143"/>
        <v>381.44247399568684</v>
      </c>
      <c r="AR354" s="17">
        <f t="shared" si="144"/>
        <v>67.717139168893183</v>
      </c>
      <c r="AS354" s="17">
        <f t="shared" si="145"/>
        <v>90.43258596922918</v>
      </c>
      <c r="AT354" s="17">
        <f t="shared" si="146"/>
        <v>69.300874365033778</v>
      </c>
      <c r="AU354" s="17">
        <f t="shared" si="147"/>
        <v>311.98479864478054</v>
      </c>
      <c r="AV354" s="18">
        <f t="shared" si="148"/>
        <v>1534.4364616359471</v>
      </c>
      <c r="AW354" s="17">
        <f t="shared" si="149"/>
        <v>423.20857068127646</v>
      </c>
      <c r="AX354" s="17">
        <f t="shared" si="150"/>
        <v>195.37366564844226</v>
      </c>
      <c r="AY354" s="17">
        <f t="shared" si="151"/>
        <v>384.56561873027869</v>
      </c>
      <c r="AZ354" s="17">
        <f t="shared" si="152"/>
        <v>68.271588243275346</v>
      </c>
      <c r="BA354" s="17">
        <f t="shared" si="153"/>
        <v>91.173022795120033</v>
      </c>
      <c r="BB354" s="17">
        <f t="shared" si="154"/>
        <v>69.868290622087031</v>
      </c>
      <c r="BC354" s="17">
        <f t="shared" si="155"/>
        <v>314.53924327952029</v>
      </c>
      <c r="BD354" s="17" t="b">
        <f t="shared" si="156"/>
        <v>1</v>
      </c>
    </row>
    <row r="355" spans="1:56" x14ac:dyDescent="0.25">
      <c r="A355">
        <v>306</v>
      </c>
      <c r="B355">
        <v>30603</v>
      </c>
      <c r="C355" t="s">
        <v>356</v>
      </c>
      <c r="D355" s="1">
        <v>8743</v>
      </c>
      <c r="E355">
        <v>5836</v>
      </c>
      <c r="F355">
        <v>80</v>
      </c>
      <c r="G355">
        <v>5756</v>
      </c>
      <c r="H355">
        <v>1937</v>
      </c>
      <c r="I355">
        <v>1326</v>
      </c>
      <c r="J355">
        <v>854</v>
      </c>
      <c r="K355">
        <v>896</v>
      </c>
      <c r="L355">
        <v>541</v>
      </c>
      <c r="M355">
        <v>202</v>
      </c>
      <c r="N355">
        <f>D355-G355</f>
        <v>2987</v>
      </c>
      <c r="O355" s="1">
        <v>8841</v>
      </c>
      <c r="Z355" s="14">
        <f>IF(P355&gt;0,1,0)</f>
        <v>0</v>
      </c>
      <c r="AA355" s="13">
        <f t="shared" si="133"/>
        <v>1770.9863815485587</v>
      </c>
      <c r="AB355" s="13">
        <f t="shared" si="132"/>
        <v>1581.215099499439</v>
      </c>
      <c r="AC355" s="13">
        <f t="shared" si="132"/>
        <v>1787.0828707377391</v>
      </c>
      <c r="AD355" s="13">
        <f t="shared" si="132"/>
        <v>684.33553752519833</v>
      </c>
      <c r="AE355" s="13">
        <f t="shared" si="132"/>
        <v>762.12385974890753</v>
      </c>
      <c r="AF355" s="13">
        <f t="shared" si="132"/>
        <v>480.56394481856091</v>
      </c>
      <c r="AG355" s="13">
        <f t="shared" si="132"/>
        <v>1916.1615989136101</v>
      </c>
      <c r="AH355" s="18">
        <f t="shared" si="134"/>
        <v>1770.9863815485587</v>
      </c>
      <c r="AI355" s="17">
        <f t="shared" si="135"/>
        <v>1581.215099499439</v>
      </c>
      <c r="AJ355" s="17">
        <f t="shared" si="136"/>
        <v>1787.0828707377391</v>
      </c>
      <c r="AK355" s="17">
        <f t="shared" si="137"/>
        <v>684.33553752519833</v>
      </c>
      <c r="AL355" s="17">
        <f t="shared" si="138"/>
        <v>762.12385974890753</v>
      </c>
      <c r="AM355" s="17">
        <f t="shared" si="139"/>
        <v>480.56394481856091</v>
      </c>
      <c r="AN355" s="17">
        <f t="shared" si="140"/>
        <v>1916.1615989136101</v>
      </c>
      <c r="AO355" s="18">
        <f t="shared" si="141"/>
        <v>1770.9863815485587</v>
      </c>
      <c r="AP355" s="17">
        <f t="shared" si="142"/>
        <v>1581.215099499439</v>
      </c>
      <c r="AQ355" s="17">
        <f t="shared" si="143"/>
        <v>1787.0828707377391</v>
      </c>
      <c r="AR355" s="17">
        <f t="shared" si="144"/>
        <v>684.33553752519833</v>
      </c>
      <c r="AS355" s="17">
        <f t="shared" si="145"/>
        <v>762.12385974890753</v>
      </c>
      <c r="AT355" s="17">
        <f t="shared" si="146"/>
        <v>480.56394481856091</v>
      </c>
      <c r="AU355" s="17">
        <f t="shared" si="147"/>
        <v>1916.1615989136101</v>
      </c>
      <c r="AV355" s="18">
        <f t="shared" si="148"/>
        <v>8982.4692927920132</v>
      </c>
      <c r="AW355" s="17">
        <f t="shared" si="149"/>
        <v>1743.0942526945246</v>
      </c>
      <c r="AX355" s="17">
        <f t="shared" si="150"/>
        <v>1556.3117711843909</v>
      </c>
      <c r="AY355" s="17">
        <f t="shared" si="151"/>
        <v>1758.9372304195626</v>
      </c>
      <c r="AZ355" s="17">
        <f t="shared" si="152"/>
        <v>673.5576031543211</v>
      </c>
      <c r="BA355" s="17">
        <f t="shared" si="153"/>
        <v>750.12079912668923</v>
      </c>
      <c r="BB355" s="17">
        <f t="shared" si="154"/>
        <v>472.99530871207554</v>
      </c>
      <c r="BC355" s="17">
        <f t="shared" si="155"/>
        <v>1885.9830347084367</v>
      </c>
      <c r="BD355" s="17" t="b">
        <f t="shared" si="156"/>
        <v>1</v>
      </c>
    </row>
    <row r="356" spans="1:56" x14ac:dyDescent="0.25">
      <c r="A356">
        <v>306</v>
      </c>
      <c r="B356">
        <v>30604</v>
      </c>
      <c r="C356" t="s">
        <v>357</v>
      </c>
      <c r="D356" s="1">
        <v>18857</v>
      </c>
      <c r="E356">
        <v>12159</v>
      </c>
      <c r="F356">
        <v>128</v>
      </c>
      <c r="G356">
        <v>12031</v>
      </c>
      <c r="H356">
        <v>4545</v>
      </c>
      <c r="I356">
        <v>2033</v>
      </c>
      <c r="J356">
        <v>1582</v>
      </c>
      <c r="K356">
        <v>2105</v>
      </c>
      <c r="L356">
        <v>1361</v>
      </c>
      <c r="M356">
        <v>405</v>
      </c>
      <c r="N356">
        <f>D356-G356</f>
        <v>6826</v>
      </c>
      <c r="O356" s="1">
        <v>18373</v>
      </c>
      <c r="Z356" s="14">
        <f>IF(P356&gt;0,1,0)</f>
        <v>0</v>
      </c>
      <c r="AA356" s="13">
        <f t="shared" si="133"/>
        <v>4314.2796508344836</v>
      </c>
      <c r="AB356" s="13">
        <f t="shared" si="132"/>
        <v>2727.2936509822789</v>
      </c>
      <c r="AC356" s="13">
        <f t="shared" si="132"/>
        <v>3620.2299202183062</v>
      </c>
      <c r="AD356" s="13">
        <f t="shared" si="132"/>
        <v>1670.6981972698077</v>
      </c>
      <c r="AE356" s="13">
        <f t="shared" si="132"/>
        <v>1862.9222501426812</v>
      </c>
      <c r="AF356" s="13">
        <f t="shared" si="132"/>
        <v>1080.4718025097809</v>
      </c>
      <c r="AG356" s="13">
        <f t="shared" si="132"/>
        <v>4284.6483754795672</v>
      </c>
      <c r="AH356" s="18">
        <f t="shared" si="134"/>
        <v>4314.2796508344836</v>
      </c>
      <c r="AI356" s="17">
        <f t="shared" si="135"/>
        <v>2727.2936509822789</v>
      </c>
      <c r="AJ356" s="17">
        <f t="shared" si="136"/>
        <v>3620.2299202183062</v>
      </c>
      <c r="AK356" s="17">
        <f t="shared" si="137"/>
        <v>1670.6981972698077</v>
      </c>
      <c r="AL356" s="17">
        <f t="shared" si="138"/>
        <v>1862.9222501426812</v>
      </c>
      <c r="AM356" s="17">
        <f t="shared" si="139"/>
        <v>1080.4718025097809</v>
      </c>
      <c r="AN356" s="17">
        <f t="shared" si="140"/>
        <v>4284.6483754795672</v>
      </c>
      <c r="AO356" s="18">
        <f t="shared" si="141"/>
        <v>4314.2796508344836</v>
      </c>
      <c r="AP356" s="17">
        <f t="shared" si="142"/>
        <v>2727.2936509822789</v>
      </c>
      <c r="AQ356" s="17">
        <f t="shared" si="143"/>
        <v>3620.2299202183062</v>
      </c>
      <c r="AR356" s="17">
        <f t="shared" si="144"/>
        <v>1670.6981972698077</v>
      </c>
      <c r="AS356" s="17">
        <f t="shared" si="145"/>
        <v>1862.9222501426812</v>
      </c>
      <c r="AT356" s="17">
        <f t="shared" si="146"/>
        <v>1080.4718025097809</v>
      </c>
      <c r="AU356" s="17">
        <f t="shared" si="147"/>
        <v>4284.6483754795672</v>
      </c>
      <c r="AV356" s="18">
        <f t="shared" si="148"/>
        <v>19560.543847436908</v>
      </c>
      <c r="AW356" s="17">
        <f t="shared" si="149"/>
        <v>4052.3546095150377</v>
      </c>
      <c r="AX356" s="17">
        <f t="shared" si="150"/>
        <v>2561.7164144474095</v>
      </c>
      <c r="AY356" s="17">
        <f t="shared" si="151"/>
        <v>3400.4414623107009</v>
      </c>
      <c r="AZ356" s="17">
        <f t="shared" si="152"/>
        <v>1569.2681255618747</v>
      </c>
      <c r="BA356" s="17">
        <f t="shared" si="153"/>
        <v>1749.8220278960412</v>
      </c>
      <c r="BB356" s="17">
        <f t="shared" si="154"/>
        <v>1014.8750761913719</v>
      </c>
      <c r="BC356" s="17">
        <f t="shared" si="155"/>
        <v>4024.5222840775623</v>
      </c>
      <c r="BD356" s="17" t="b">
        <f t="shared" si="156"/>
        <v>1</v>
      </c>
    </row>
    <row r="357" spans="1:56" x14ac:dyDescent="0.25">
      <c r="A357">
        <v>306</v>
      </c>
      <c r="B357">
        <v>30605</v>
      </c>
      <c r="C357" t="s">
        <v>358</v>
      </c>
      <c r="D357" s="1">
        <v>6427</v>
      </c>
      <c r="E357">
        <v>4120</v>
      </c>
      <c r="F357">
        <v>82</v>
      </c>
      <c r="G357">
        <v>4038</v>
      </c>
      <c r="H357">
        <v>1207</v>
      </c>
      <c r="I357">
        <v>1237</v>
      </c>
      <c r="J357">
        <v>806</v>
      </c>
      <c r="K357">
        <v>402</v>
      </c>
      <c r="L357">
        <v>255</v>
      </c>
      <c r="M357">
        <v>131</v>
      </c>
      <c r="N357">
        <f>D357-G357</f>
        <v>2389</v>
      </c>
      <c r="O357" s="1">
        <v>6224</v>
      </c>
      <c r="Z357" s="14">
        <f>IF(P357&gt;0,1,0)</f>
        <v>0</v>
      </c>
      <c r="AA357" s="13">
        <f t="shared" si="133"/>
        <v>994.66246824885002</v>
      </c>
      <c r="AB357" s="13">
        <f t="shared" si="132"/>
        <v>1318.8708249504077</v>
      </c>
      <c r="AC357" s="13">
        <f t="shared" si="132"/>
        <v>1641.253587321203</v>
      </c>
      <c r="AD357" s="13">
        <f t="shared" si="132"/>
        <v>292.11621028214631</v>
      </c>
      <c r="AE357" s="13">
        <f t="shared" si="132"/>
        <v>392.59650321029511</v>
      </c>
      <c r="AF357" s="13">
        <f t="shared" si="132"/>
        <v>291.33252389026222</v>
      </c>
      <c r="AG357" s="13">
        <f t="shared" si="132"/>
        <v>1463.1941390011491</v>
      </c>
      <c r="AH357" s="18">
        <f t="shared" si="134"/>
        <v>994.66246824885002</v>
      </c>
      <c r="AI357" s="17">
        <f t="shared" si="135"/>
        <v>1318.8708249504077</v>
      </c>
      <c r="AJ357" s="17">
        <f t="shared" si="136"/>
        <v>1641.253587321203</v>
      </c>
      <c r="AK357" s="17">
        <f t="shared" si="137"/>
        <v>292.11621028214631</v>
      </c>
      <c r="AL357" s="17">
        <f t="shared" si="138"/>
        <v>392.59650321029511</v>
      </c>
      <c r="AM357" s="17">
        <f t="shared" si="139"/>
        <v>291.33252389026222</v>
      </c>
      <c r="AN357" s="17">
        <f t="shared" si="140"/>
        <v>1463.1941390011491</v>
      </c>
      <c r="AO357" s="18">
        <f t="shared" si="141"/>
        <v>994.66246824885002</v>
      </c>
      <c r="AP357" s="17">
        <f t="shared" si="142"/>
        <v>1318.8708249504077</v>
      </c>
      <c r="AQ357" s="17">
        <f t="shared" si="143"/>
        <v>1641.253587321203</v>
      </c>
      <c r="AR357" s="17">
        <f t="shared" si="144"/>
        <v>292.11621028214631</v>
      </c>
      <c r="AS357" s="17">
        <f t="shared" si="145"/>
        <v>392.59650321029511</v>
      </c>
      <c r="AT357" s="17">
        <f t="shared" si="146"/>
        <v>291.33252389026222</v>
      </c>
      <c r="AU357" s="17">
        <f t="shared" si="147"/>
        <v>1463.1941390011491</v>
      </c>
      <c r="AV357" s="18">
        <f t="shared" si="148"/>
        <v>6394.0262569043134</v>
      </c>
      <c r="AW357" s="17">
        <f t="shared" si="149"/>
        <v>968.2129778081528</v>
      </c>
      <c r="AX357" s="17">
        <f t="shared" si="150"/>
        <v>1283.8001729548073</v>
      </c>
      <c r="AY357" s="17">
        <f t="shared" si="151"/>
        <v>1597.6103189217849</v>
      </c>
      <c r="AZ357" s="17">
        <f t="shared" si="152"/>
        <v>284.34842456782974</v>
      </c>
      <c r="BA357" s="17">
        <f t="shared" si="153"/>
        <v>382.15680352303002</v>
      </c>
      <c r="BB357" s="17">
        <f t="shared" si="154"/>
        <v>283.58557751229569</v>
      </c>
      <c r="BC357" s="17">
        <f t="shared" si="155"/>
        <v>1424.2857247120994</v>
      </c>
      <c r="BD357" s="17" t="b">
        <f t="shared" si="156"/>
        <v>1</v>
      </c>
    </row>
    <row r="358" spans="1:56" x14ac:dyDescent="0.25">
      <c r="A358">
        <v>306</v>
      </c>
      <c r="B358">
        <v>30607</v>
      </c>
      <c r="C358" t="s">
        <v>359</v>
      </c>
      <c r="D358" s="1">
        <v>8168</v>
      </c>
      <c r="E358">
        <v>5355</v>
      </c>
      <c r="F358">
        <v>62</v>
      </c>
      <c r="G358">
        <v>5293</v>
      </c>
      <c r="H358">
        <v>1799</v>
      </c>
      <c r="I358">
        <v>1243</v>
      </c>
      <c r="J358">
        <v>1177</v>
      </c>
      <c r="K358">
        <v>513</v>
      </c>
      <c r="L358">
        <v>408</v>
      </c>
      <c r="M358">
        <v>153</v>
      </c>
      <c r="N358">
        <f>D358-G358</f>
        <v>2875</v>
      </c>
      <c r="O358" s="1">
        <v>8517</v>
      </c>
      <c r="Z358" s="14">
        <f>IF(P358&gt;0,1,0)</f>
        <v>0</v>
      </c>
      <c r="AA358" s="13">
        <f t="shared" si="133"/>
        <v>1506.3987694840348</v>
      </c>
      <c r="AB358" s="13">
        <f t="shared" si="132"/>
        <v>1357.7185426637479</v>
      </c>
      <c r="AC358" s="13">
        <f t="shared" si="132"/>
        <v>2263.045441891366</v>
      </c>
      <c r="AD358" s="13">
        <f t="shared" si="132"/>
        <v>388.5858816796536</v>
      </c>
      <c r="AE358" s="13">
        <f t="shared" si="132"/>
        <v>533.73206109871319</v>
      </c>
      <c r="AF358" s="13">
        <f t="shared" si="132"/>
        <v>369.55350509518087</v>
      </c>
      <c r="AG358" s="13">
        <f t="shared" si="132"/>
        <v>1796.7176972315867</v>
      </c>
      <c r="AH358" s="18">
        <f t="shared" si="134"/>
        <v>1506.3987694840348</v>
      </c>
      <c r="AI358" s="17">
        <f t="shared" si="135"/>
        <v>1357.7185426637479</v>
      </c>
      <c r="AJ358" s="17">
        <f t="shared" si="136"/>
        <v>2263.045441891366</v>
      </c>
      <c r="AK358" s="17">
        <f t="shared" si="137"/>
        <v>388.5858816796536</v>
      </c>
      <c r="AL358" s="17">
        <f t="shared" si="138"/>
        <v>533.73206109871319</v>
      </c>
      <c r="AM358" s="17">
        <f t="shared" si="139"/>
        <v>369.55350509518087</v>
      </c>
      <c r="AN358" s="17">
        <f t="shared" si="140"/>
        <v>1796.7176972315867</v>
      </c>
      <c r="AO358" s="18">
        <f t="shared" si="141"/>
        <v>1506.3987694840348</v>
      </c>
      <c r="AP358" s="17">
        <f t="shared" si="142"/>
        <v>1357.7185426637479</v>
      </c>
      <c r="AQ358" s="17">
        <f t="shared" si="143"/>
        <v>2263.045441891366</v>
      </c>
      <c r="AR358" s="17">
        <f t="shared" si="144"/>
        <v>388.5858816796536</v>
      </c>
      <c r="AS358" s="17">
        <f t="shared" si="145"/>
        <v>533.73206109871319</v>
      </c>
      <c r="AT358" s="17">
        <f t="shared" si="146"/>
        <v>369.55350509518087</v>
      </c>
      <c r="AU358" s="17">
        <f t="shared" si="147"/>
        <v>1796.7176972315867</v>
      </c>
      <c r="AV358" s="18">
        <f t="shared" si="148"/>
        <v>8215.7518991442848</v>
      </c>
      <c r="AW358" s="17">
        <f t="shared" si="149"/>
        <v>1561.6340996168394</v>
      </c>
      <c r="AX358" s="17">
        <f t="shared" si="150"/>
        <v>1407.5021945430901</v>
      </c>
      <c r="AY358" s="17">
        <f t="shared" si="151"/>
        <v>2346.0248392598482</v>
      </c>
      <c r="AZ358" s="17">
        <f t="shared" si="152"/>
        <v>402.83421345894357</v>
      </c>
      <c r="BA358" s="17">
        <f t="shared" si="153"/>
        <v>553.30248773106325</v>
      </c>
      <c r="BB358" s="17">
        <f t="shared" si="154"/>
        <v>383.10397411385844</v>
      </c>
      <c r="BC358" s="17">
        <f t="shared" si="155"/>
        <v>1862.598191276355</v>
      </c>
      <c r="BD358" s="17" t="b">
        <f t="shared" si="156"/>
        <v>1</v>
      </c>
    </row>
    <row r="359" spans="1:56" x14ac:dyDescent="0.25">
      <c r="A359">
        <v>306</v>
      </c>
      <c r="B359">
        <v>30608</v>
      </c>
      <c r="C359" t="s">
        <v>360</v>
      </c>
      <c r="D359" s="1">
        <v>3306</v>
      </c>
      <c r="E359">
        <v>2335</v>
      </c>
      <c r="F359">
        <v>49</v>
      </c>
      <c r="G359">
        <v>2286</v>
      </c>
      <c r="H359">
        <v>807</v>
      </c>
      <c r="I359">
        <v>582</v>
      </c>
      <c r="J359">
        <v>447</v>
      </c>
      <c r="K359">
        <v>204</v>
      </c>
      <c r="L359">
        <v>161</v>
      </c>
      <c r="M359">
        <v>85</v>
      </c>
      <c r="N359">
        <f>D359-G359</f>
        <v>1020</v>
      </c>
      <c r="O359" s="1">
        <v>3306</v>
      </c>
      <c r="Z359" s="14">
        <f>IF(P359&gt;0,1,0)</f>
        <v>0</v>
      </c>
      <c r="AA359" s="13">
        <f t="shared" si="133"/>
        <v>639.97107400549442</v>
      </c>
      <c r="AB359" s="13">
        <f t="shared" si="132"/>
        <v>622.01957740577154</v>
      </c>
      <c r="AC359" s="13">
        <f t="shared" si="132"/>
        <v>855.95610589005332</v>
      </c>
      <c r="AD359" s="13">
        <f t="shared" si="132"/>
        <v>148.40205108541818</v>
      </c>
      <c r="AE359" s="13">
        <f t="shared" si="132"/>
        <v>211.34844947855242</v>
      </c>
      <c r="AF359" s="13">
        <f t="shared" ref="AB359:AG422" si="157">AF$1 + AF$2*$H359 + AF$3*$I359 + AF$4*$J359 + AF$5*$K359  + AF$6*$L359 + AF$7*$M359 + AF$8*$N359</f>
        <v>154.21220619357621</v>
      </c>
      <c r="AG359" s="13">
        <f t="shared" si="157"/>
        <v>689.26162982534356</v>
      </c>
      <c r="AH359" s="18">
        <f t="shared" si="134"/>
        <v>639.97107400549442</v>
      </c>
      <c r="AI359" s="17">
        <f t="shared" si="135"/>
        <v>622.01957740577154</v>
      </c>
      <c r="AJ359" s="17">
        <f t="shared" si="136"/>
        <v>855.95610589005332</v>
      </c>
      <c r="AK359" s="17">
        <f t="shared" si="137"/>
        <v>148.40205108541818</v>
      </c>
      <c r="AL359" s="17">
        <f t="shared" si="138"/>
        <v>211.34844947855242</v>
      </c>
      <c r="AM359" s="17">
        <f t="shared" si="139"/>
        <v>154.21220619357621</v>
      </c>
      <c r="AN359" s="17">
        <f t="shared" si="140"/>
        <v>689.26162982534356</v>
      </c>
      <c r="AO359" s="18">
        <f t="shared" si="141"/>
        <v>639.97107400549442</v>
      </c>
      <c r="AP359" s="17">
        <f t="shared" si="142"/>
        <v>622.01957740577154</v>
      </c>
      <c r="AQ359" s="17">
        <f t="shared" si="143"/>
        <v>855.95610589005332</v>
      </c>
      <c r="AR359" s="17">
        <f t="shared" si="144"/>
        <v>148.40205108541818</v>
      </c>
      <c r="AS359" s="17">
        <f t="shared" si="145"/>
        <v>211.34844947855242</v>
      </c>
      <c r="AT359" s="17">
        <f t="shared" si="146"/>
        <v>154.21220619357621</v>
      </c>
      <c r="AU359" s="17">
        <f t="shared" si="147"/>
        <v>689.26162982534356</v>
      </c>
      <c r="AV359" s="18">
        <f t="shared" si="148"/>
        <v>3321.1710938842089</v>
      </c>
      <c r="AW359" s="17">
        <f t="shared" si="149"/>
        <v>637.04768915947</v>
      </c>
      <c r="AX359" s="17">
        <f t="shared" si="150"/>
        <v>619.17819491150135</v>
      </c>
      <c r="AY359" s="17">
        <f t="shared" si="151"/>
        <v>852.04610243761681</v>
      </c>
      <c r="AZ359" s="17">
        <f t="shared" si="152"/>
        <v>147.72415121637141</v>
      </c>
      <c r="BA359" s="17">
        <f t="shared" si="153"/>
        <v>210.38301075869077</v>
      </c>
      <c r="BB359" s="17">
        <f t="shared" si="154"/>
        <v>153.50776556341359</v>
      </c>
      <c r="BC359" s="17">
        <f t="shared" si="155"/>
        <v>686.11308595293701</v>
      </c>
      <c r="BD359" s="17" t="b">
        <f t="shared" si="156"/>
        <v>1</v>
      </c>
    </row>
    <row r="360" spans="1:56" x14ac:dyDescent="0.25">
      <c r="A360">
        <v>306</v>
      </c>
      <c r="B360">
        <v>30609</v>
      </c>
      <c r="C360" t="s">
        <v>361</v>
      </c>
      <c r="D360" s="1">
        <v>675</v>
      </c>
      <c r="E360">
        <v>516</v>
      </c>
      <c r="F360">
        <v>8</v>
      </c>
      <c r="G360">
        <v>508</v>
      </c>
      <c r="H360">
        <v>304</v>
      </c>
      <c r="I360">
        <v>45</v>
      </c>
      <c r="J360">
        <v>74</v>
      </c>
      <c r="K360">
        <v>39</v>
      </c>
      <c r="L360">
        <v>28</v>
      </c>
      <c r="M360">
        <v>18</v>
      </c>
      <c r="N360">
        <f>D360-G360</f>
        <v>167</v>
      </c>
      <c r="O360" s="1">
        <v>670</v>
      </c>
      <c r="Z360" s="14">
        <f>IF(P360&gt;0,1,0)</f>
        <v>0</v>
      </c>
      <c r="AA360" s="13">
        <f t="shared" si="133"/>
        <v>239.963815720567</v>
      </c>
      <c r="AB360" s="13">
        <f t="shared" si="157"/>
        <v>59.537041109034398</v>
      </c>
      <c r="AC360" s="13">
        <f t="shared" si="157"/>
        <v>157.51410304153848</v>
      </c>
      <c r="AD360" s="13">
        <f t="shared" si="157"/>
        <v>30.930809991220066</v>
      </c>
      <c r="AE360" s="13">
        <f t="shared" si="157"/>
        <v>41.403870771506661</v>
      </c>
      <c r="AF360" s="13">
        <f t="shared" si="157"/>
        <v>31.330393148963889</v>
      </c>
      <c r="AG360" s="13">
        <f t="shared" si="157"/>
        <v>122.26001518955538</v>
      </c>
      <c r="AH360" s="18">
        <f t="shared" si="134"/>
        <v>239.963815720567</v>
      </c>
      <c r="AI360" s="17">
        <f t="shared" si="135"/>
        <v>59.537041109034398</v>
      </c>
      <c r="AJ360" s="17">
        <f t="shared" si="136"/>
        <v>157.51410304153848</v>
      </c>
      <c r="AK360" s="17">
        <f t="shared" si="137"/>
        <v>30.930809991220066</v>
      </c>
      <c r="AL360" s="17">
        <f t="shared" si="138"/>
        <v>41.403870771506661</v>
      </c>
      <c r="AM360" s="17">
        <f t="shared" si="139"/>
        <v>31.330393148963889</v>
      </c>
      <c r="AN360" s="17">
        <f t="shared" si="140"/>
        <v>122.26001518955538</v>
      </c>
      <c r="AO360" s="18">
        <f t="shared" si="141"/>
        <v>239.963815720567</v>
      </c>
      <c r="AP360" s="17">
        <f t="shared" si="142"/>
        <v>59.537041109034398</v>
      </c>
      <c r="AQ360" s="17">
        <f t="shared" si="143"/>
        <v>157.51410304153848</v>
      </c>
      <c r="AR360" s="17">
        <f t="shared" si="144"/>
        <v>30.930809991220066</v>
      </c>
      <c r="AS360" s="17">
        <f t="shared" si="145"/>
        <v>41.403870771506661</v>
      </c>
      <c r="AT360" s="17">
        <f t="shared" si="146"/>
        <v>31.330393148963889</v>
      </c>
      <c r="AU360" s="17">
        <f t="shared" si="147"/>
        <v>122.26001518955538</v>
      </c>
      <c r="AV360" s="18">
        <f t="shared" si="148"/>
        <v>682.94004897238585</v>
      </c>
      <c r="AW360" s="17">
        <f t="shared" si="149"/>
        <v>235.41708642610405</v>
      </c>
      <c r="AX360" s="17">
        <f t="shared" si="150"/>
        <v>58.408959326773875</v>
      </c>
      <c r="AY360" s="17">
        <f t="shared" si="151"/>
        <v>154.52959479624542</v>
      </c>
      <c r="AZ360" s="17">
        <f t="shared" si="152"/>
        <v>30.344746548837097</v>
      </c>
      <c r="BA360" s="17">
        <f t="shared" si="153"/>
        <v>40.619368359858967</v>
      </c>
      <c r="BB360" s="17">
        <f t="shared" si="154"/>
        <v>30.736758579894872</v>
      </c>
      <c r="BC360" s="17">
        <f t="shared" si="155"/>
        <v>119.94348596228575</v>
      </c>
      <c r="BD360" s="17" t="b">
        <f t="shared" si="156"/>
        <v>1</v>
      </c>
    </row>
    <row r="361" spans="1:56" x14ac:dyDescent="0.25">
      <c r="A361">
        <v>306</v>
      </c>
      <c r="B361">
        <v>30612</v>
      </c>
      <c r="C361" t="s">
        <v>362</v>
      </c>
      <c r="D361" s="1">
        <v>1295</v>
      </c>
      <c r="E361">
        <v>904</v>
      </c>
      <c r="F361">
        <v>17</v>
      </c>
      <c r="G361">
        <v>887</v>
      </c>
      <c r="H361">
        <v>269</v>
      </c>
      <c r="I361">
        <v>302</v>
      </c>
      <c r="J361">
        <v>187</v>
      </c>
      <c r="K361">
        <v>61</v>
      </c>
      <c r="L361">
        <v>42</v>
      </c>
      <c r="M361">
        <v>26</v>
      </c>
      <c r="N361">
        <f>D361-G361</f>
        <v>408</v>
      </c>
      <c r="O361" s="1">
        <v>1258</v>
      </c>
      <c r="Z361" s="14">
        <f>IF(P361&gt;0,1,0)</f>
        <v>0</v>
      </c>
      <c r="AA361" s="13">
        <f t="shared" si="133"/>
        <v>207.26828097997679</v>
      </c>
      <c r="AB361" s="13">
        <f t="shared" si="157"/>
        <v>304.76831394552431</v>
      </c>
      <c r="AC361" s="13">
        <f t="shared" si="157"/>
        <v>352.19610595969533</v>
      </c>
      <c r="AD361" s="13">
        <f t="shared" si="157"/>
        <v>40.348438101050654</v>
      </c>
      <c r="AE361" s="13">
        <f t="shared" si="157"/>
        <v>61.489604680061007</v>
      </c>
      <c r="AF361" s="13">
        <f t="shared" si="157"/>
        <v>53.370818369541695</v>
      </c>
      <c r="AG361" s="13">
        <f t="shared" si="157"/>
        <v>257.95178180769204</v>
      </c>
      <c r="AH361" s="18">
        <f t="shared" si="134"/>
        <v>207.26828097997679</v>
      </c>
      <c r="AI361" s="17">
        <f t="shared" si="135"/>
        <v>304.76831394552431</v>
      </c>
      <c r="AJ361" s="17">
        <f t="shared" si="136"/>
        <v>352.19610595969533</v>
      </c>
      <c r="AK361" s="17">
        <f t="shared" si="137"/>
        <v>40.348438101050654</v>
      </c>
      <c r="AL361" s="17">
        <f t="shared" si="138"/>
        <v>61.489604680061007</v>
      </c>
      <c r="AM361" s="17">
        <f t="shared" si="139"/>
        <v>53.370818369541695</v>
      </c>
      <c r="AN361" s="17">
        <f t="shared" si="140"/>
        <v>257.95178180769204</v>
      </c>
      <c r="AO361" s="18">
        <f t="shared" si="141"/>
        <v>207.26828097997679</v>
      </c>
      <c r="AP361" s="17">
        <f t="shared" si="142"/>
        <v>304.76831394552431</v>
      </c>
      <c r="AQ361" s="17">
        <f t="shared" si="143"/>
        <v>352.19610595969533</v>
      </c>
      <c r="AR361" s="17">
        <f t="shared" si="144"/>
        <v>40.348438101050654</v>
      </c>
      <c r="AS361" s="17">
        <f t="shared" si="145"/>
        <v>61.489604680061007</v>
      </c>
      <c r="AT361" s="17">
        <f t="shared" si="146"/>
        <v>53.370818369541695</v>
      </c>
      <c r="AU361" s="17">
        <f t="shared" si="147"/>
        <v>257.95178180769204</v>
      </c>
      <c r="AV361" s="18">
        <f t="shared" si="148"/>
        <v>1277.3933438435417</v>
      </c>
      <c r="AW361" s="17">
        <f t="shared" si="149"/>
        <v>204.12154073721814</v>
      </c>
      <c r="AX361" s="17">
        <f t="shared" si="150"/>
        <v>300.14133140060358</v>
      </c>
      <c r="AY361" s="17">
        <f t="shared" si="151"/>
        <v>346.84907623220255</v>
      </c>
      <c r="AZ361" s="17">
        <f t="shared" si="152"/>
        <v>39.735869437361593</v>
      </c>
      <c r="BA361" s="17">
        <f t="shared" si="153"/>
        <v>60.556071518869011</v>
      </c>
      <c r="BB361" s="17">
        <f t="shared" si="154"/>
        <v>52.560544355793191</v>
      </c>
      <c r="BC361" s="17">
        <f t="shared" si="155"/>
        <v>254.03556631795206</v>
      </c>
      <c r="BD361" s="17" t="b">
        <f t="shared" si="156"/>
        <v>1</v>
      </c>
    </row>
    <row r="362" spans="1:56" x14ac:dyDescent="0.25">
      <c r="A362">
        <v>306</v>
      </c>
      <c r="B362">
        <v>30613</v>
      </c>
      <c r="C362" t="s">
        <v>363</v>
      </c>
      <c r="D362" s="1">
        <v>1121</v>
      </c>
      <c r="E362">
        <v>811</v>
      </c>
      <c r="F362">
        <v>10</v>
      </c>
      <c r="G362">
        <v>801</v>
      </c>
      <c r="H362">
        <v>364</v>
      </c>
      <c r="I362">
        <v>96</v>
      </c>
      <c r="J362">
        <v>134</v>
      </c>
      <c r="K362">
        <v>93</v>
      </c>
      <c r="L362">
        <v>89</v>
      </c>
      <c r="M362">
        <v>25</v>
      </c>
      <c r="N362">
        <f>D362-G362</f>
        <v>320</v>
      </c>
      <c r="O362" s="1">
        <v>1129</v>
      </c>
      <c r="P362">
        <v>940</v>
      </c>
      <c r="Q362">
        <v>11</v>
      </c>
      <c r="R362">
        <v>929</v>
      </c>
      <c r="S362">
        <v>320</v>
      </c>
      <c r="T362">
        <v>142</v>
      </c>
      <c r="U362">
        <v>249</v>
      </c>
      <c r="V362">
        <v>78</v>
      </c>
      <c r="W362">
        <v>91</v>
      </c>
      <c r="X362">
        <v>49</v>
      </c>
      <c r="Y362" s="14">
        <f>O362-R362</f>
        <v>200</v>
      </c>
      <c r="Z362" s="14">
        <f>IF(P362&gt;0,1,0)</f>
        <v>1</v>
      </c>
      <c r="AA362" s="13">
        <f t="shared" si="133"/>
        <v>316.49098337373493</v>
      </c>
      <c r="AB362" s="13">
        <f t="shared" si="157"/>
        <v>124.9533782026737</v>
      </c>
      <c r="AC362" s="13">
        <f t="shared" si="157"/>
        <v>266.44719804898892</v>
      </c>
      <c r="AD362" s="13">
        <f t="shared" si="157"/>
        <v>76.375646212364586</v>
      </c>
      <c r="AE362" s="13">
        <f t="shared" si="157"/>
        <v>100.87176633142025</v>
      </c>
      <c r="AF362" s="13">
        <f t="shared" si="157"/>
        <v>58.440630246141112</v>
      </c>
      <c r="AG362" s="13">
        <f t="shared" si="157"/>
        <v>218.39302923959798</v>
      </c>
      <c r="AH362" s="18">
        <f t="shared" si="134"/>
        <v>316.49098337373493</v>
      </c>
      <c r="AI362" s="17">
        <f t="shared" si="135"/>
        <v>124.9533782026737</v>
      </c>
      <c r="AJ362" s="17">
        <f t="shared" si="136"/>
        <v>266.44719804898892</v>
      </c>
      <c r="AK362" s="17">
        <f t="shared" si="137"/>
        <v>76.375646212364586</v>
      </c>
      <c r="AL362" s="17">
        <f t="shared" si="138"/>
        <v>100.87176633142025</v>
      </c>
      <c r="AM362" s="17">
        <f t="shared" si="139"/>
        <v>58.440630246141112</v>
      </c>
      <c r="AN362" s="17">
        <f t="shared" si="140"/>
        <v>218.39302923959798</v>
      </c>
      <c r="AO362" s="18">
        <f t="shared" si="141"/>
        <v>320</v>
      </c>
      <c r="AP362" s="17">
        <f t="shared" si="142"/>
        <v>142</v>
      </c>
      <c r="AQ362" s="17">
        <f t="shared" si="143"/>
        <v>249</v>
      </c>
      <c r="AR362" s="17">
        <f t="shared" si="144"/>
        <v>78</v>
      </c>
      <c r="AS362" s="17">
        <f t="shared" si="145"/>
        <v>91</v>
      </c>
      <c r="AT362" s="17">
        <f t="shared" si="146"/>
        <v>49</v>
      </c>
      <c r="AU362" s="17">
        <f t="shared" si="147"/>
        <v>200</v>
      </c>
      <c r="AV362" s="18">
        <f t="shared" si="148"/>
        <v>1129</v>
      </c>
      <c r="AW362" s="17">
        <f t="shared" si="149"/>
        <v>320</v>
      </c>
      <c r="AX362" s="17">
        <f t="shared" si="150"/>
        <v>142</v>
      </c>
      <c r="AY362" s="17">
        <f t="shared" si="151"/>
        <v>249</v>
      </c>
      <c r="AZ362" s="17">
        <f t="shared" si="152"/>
        <v>78</v>
      </c>
      <c r="BA362" s="17">
        <f t="shared" si="153"/>
        <v>91</v>
      </c>
      <c r="BB362" s="17">
        <f t="shared" si="154"/>
        <v>49</v>
      </c>
      <c r="BC362" s="17">
        <f t="shared" si="155"/>
        <v>200</v>
      </c>
      <c r="BD362" s="17" t="b">
        <f t="shared" si="156"/>
        <v>1</v>
      </c>
    </row>
    <row r="363" spans="1:56" x14ac:dyDescent="0.25">
      <c r="A363">
        <v>306</v>
      </c>
      <c r="B363">
        <v>30614</v>
      </c>
      <c r="C363" t="s">
        <v>364</v>
      </c>
      <c r="D363" s="1">
        <v>1270</v>
      </c>
      <c r="E363">
        <v>1006</v>
      </c>
      <c r="F363">
        <v>13</v>
      </c>
      <c r="G363">
        <v>993</v>
      </c>
      <c r="H363">
        <v>481</v>
      </c>
      <c r="I363">
        <v>163</v>
      </c>
      <c r="J363">
        <v>160</v>
      </c>
      <c r="K363">
        <v>69</v>
      </c>
      <c r="L363">
        <v>83</v>
      </c>
      <c r="M363">
        <v>37</v>
      </c>
      <c r="N363">
        <f>D363-G363</f>
        <v>277</v>
      </c>
      <c r="O363" s="1">
        <v>1258</v>
      </c>
      <c r="Z363" s="14">
        <f>IF(P363&gt;0,1,0)</f>
        <v>0</v>
      </c>
      <c r="AA363" s="13">
        <f t="shared" si="133"/>
        <v>377.96371736417393</v>
      </c>
      <c r="AB363" s="13">
        <f t="shared" si="157"/>
        <v>179.65707838651537</v>
      </c>
      <c r="AC363" s="13">
        <f t="shared" si="157"/>
        <v>308.25436670027477</v>
      </c>
      <c r="AD363" s="13">
        <f t="shared" si="157"/>
        <v>54.662606391339338</v>
      </c>
      <c r="AE363" s="13">
        <f t="shared" si="157"/>
        <v>90.684308909479171</v>
      </c>
      <c r="AF363" s="13">
        <f t="shared" si="157"/>
        <v>58.758612249822463</v>
      </c>
      <c r="AG363" s="13">
        <f t="shared" si="157"/>
        <v>219.90527813102679</v>
      </c>
      <c r="AH363" s="18">
        <f t="shared" si="134"/>
        <v>377.96371736417393</v>
      </c>
      <c r="AI363" s="17">
        <f t="shared" si="135"/>
        <v>179.65707838651537</v>
      </c>
      <c r="AJ363" s="17">
        <f t="shared" si="136"/>
        <v>308.25436670027477</v>
      </c>
      <c r="AK363" s="17">
        <f t="shared" si="137"/>
        <v>54.662606391339338</v>
      </c>
      <c r="AL363" s="17">
        <f t="shared" si="138"/>
        <v>90.684308909479171</v>
      </c>
      <c r="AM363" s="17">
        <f t="shared" si="139"/>
        <v>58.758612249822463</v>
      </c>
      <c r="AN363" s="17">
        <f t="shared" si="140"/>
        <v>219.90527813102679</v>
      </c>
      <c r="AO363" s="18">
        <f t="shared" si="141"/>
        <v>377.96371736417393</v>
      </c>
      <c r="AP363" s="17">
        <f t="shared" si="142"/>
        <v>179.65707838651537</v>
      </c>
      <c r="AQ363" s="17">
        <f t="shared" si="143"/>
        <v>308.25436670027477</v>
      </c>
      <c r="AR363" s="17">
        <f t="shared" si="144"/>
        <v>54.662606391339338</v>
      </c>
      <c r="AS363" s="17">
        <f t="shared" si="145"/>
        <v>90.684308909479171</v>
      </c>
      <c r="AT363" s="17">
        <f t="shared" si="146"/>
        <v>58.758612249822463</v>
      </c>
      <c r="AU363" s="17">
        <f t="shared" si="147"/>
        <v>219.90527813102679</v>
      </c>
      <c r="AV363" s="18">
        <f t="shared" si="148"/>
        <v>1289.8859681326317</v>
      </c>
      <c r="AW363" s="17">
        <f t="shared" si="149"/>
        <v>368.6204580800898</v>
      </c>
      <c r="AX363" s="17">
        <f t="shared" si="150"/>
        <v>175.21595721940372</v>
      </c>
      <c r="AY363" s="17">
        <f t="shared" si="151"/>
        <v>300.63432186206404</v>
      </c>
      <c r="AZ363" s="17">
        <f t="shared" si="152"/>
        <v>53.311347312240954</v>
      </c>
      <c r="BA363" s="17">
        <f t="shared" si="153"/>
        <v>88.442593707162885</v>
      </c>
      <c r="BB363" s="17">
        <f t="shared" si="154"/>
        <v>57.306099947182354</v>
      </c>
      <c r="BC363" s="17">
        <f t="shared" si="155"/>
        <v>214.4692218718564</v>
      </c>
      <c r="BD363" s="17" t="b">
        <f t="shared" si="156"/>
        <v>1</v>
      </c>
    </row>
    <row r="364" spans="1:56" x14ac:dyDescent="0.25">
      <c r="A364">
        <v>306</v>
      </c>
      <c r="B364">
        <v>30615</v>
      </c>
      <c r="C364" t="s">
        <v>365</v>
      </c>
      <c r="D364" s="1">
        <v>1639</v>
      </c>
      <c r="E364">
        <v>1099</v>
      </c>
      <c r="F364">
        <v>17</v>
      </c>
      <c r="G364">
        <v>1082</v>
      </c>
      <c r="H364">
        <v>259</v>
      </c>
      <c r="I364">
        <v>376</v>
      </c>
      <c r="J364">
        <v>263</v>
      </c>
      <c r="K364">
        <v>98</v>
      </c>
      <c r="L364">
        <v>47</v>
      </c>
      <c r="M364">
        <v>39</v>
      </c>
      <c r="N364">
        <f>D364-G364</f>
        <v>557</v>
      </c>
      <c r="O364" s="1">
        <v>1565</v>
      </c>
      <c r="P364">
        <v>1136</v>
      </c>
      <c r="Q364">
        <v>10</v>
      </c>
      <c r="R364">
        <v>1126</v>
      </c>
      <c r="S364">
        <v>149</v>
      </c>
      <c r="T364">
        <v>336</v>
      </c>
      <c r="U364">
        <v>449</v>
      </c>
      <c r="V364">
        <v>36</v>
      </c>
      <c r="W364">
        <v>49</v>
      </c>
      <c r="X364">
        <v>107</v>
      </c>
      <c r="Y364" s="14">
        <f>O364-R364</f>
        <v>439</v>
      </c>
      <c r="Z364" s="14">
        <f>IF(P364&gt;0,1,0)</f>
        <v>1</v>
      </c>
      <c r="AA364" s="13">
        <f t="shared" si="133"/>
        <v>197.04153668061974</v>
      </c>
      <c r="AB364" s="13">
        <f t="shared" si="157"/>
        <v>384.97054320111891</v>
      </c>
      <c r="AC364" s="13">
        <f t="shared" si="157"/>
        <v>473.79500920361818</v>
      </c>
      <c r="AD364" s="13">
        <f t="shared" si="157"/>
        <v>62.771928528489781</v>
      </c>
      <c r="AE364" s="13">
        <f t="shared" si="157"/>
        <v>78.487445350217087</v>
      </c>
      <c r="AF364" s="13">
        <f t="shared" si="157"/>
        <v>74.417715485356382</v>
      </c>
      <c r="AG364" s="13">
        <f t="shared" si="157"/>
        <v>356.89828181260373</v>
      </c>
      <c r="AH364" s="18">
        <f t="shared" si="134"/>
        <v>197.04153668061974</v>
      </c>
      <c r="AI364" s="17">
        <f t="shared" si="135"/>
        <v>384.97054320111891</v>
      </c>
      <c r="AJ364" s="17">
        <f t="shared" si="136"/>
        <v>473.79500920361818</v>
      </c>
      <c r="AK364" s="17">
        <f t="shared" si="137"/>
        <v>62.771928528489781</v>
      </c>
      <c r="AL364" s="17">
        <f t="shared" si="138"/>
        <v>78.487445350217087</v>
      </c>
      <c r="AM364" s="17">
        <f t="shared" si="139"/>
        <v>74.417715485356382</v>
      </c>
      <c r="AN364" s="17">
        <f t="shared" si="140"/>
        <v>356.89828181260373</v>
      </c>
      <c r="AO364" s="18">
        <f t="shared" si="141"/>
        <v>149</v>
      </c>
      <c r="AP364" s="17">
        <f t="shared" si="142"/>
        <v>336</v>
      </c>
      <c r="AQ364" s="17">
        <f t="shared" si="143"/>
        <v>449</v>
      </c>
      <c r="AR364" s="17">
        <f t="shared" si="144"/>
        <v>36</v>
      </c>
      <c r="AS364" s="17">
        <f t="shared" si="145"/>
        <v>49</v>
      </c>
      <c r="AT364" s="17">
        <f t="shared" si="146"/>
        <v>107</v>
      </c>
      <c r="AU364" s="17">
        <f t="shared" si="147"/>
        <v>439</v>
      </c>
      <c r="AV364" s="18">
        <f t="shared" si="148"/>
        <v>1565</v>
      </c>
      <c r="AW364" s="17">
        <f t="shared" si="149"/>
        <v>149</v>
      </c>
      <c r="AX364" s="17">
        <f t="shared" si="150"/>
        <v>336</v>
      </c>
      <c r="AY364" s="17">
        <f t="shared" si="151"/>
        <v>449.00000000000006</v>
      </c>
      <c r="AZ364" s="17">
        <f t="shared" si="152"/>
        <v>36</v>
      </c>
      <c r="BA364" s="17">
        <f t="shared" si="153"/>
        <v>49</v>
      </c>
      <c r="BB364" s="17">
        <f t="shared" si="154"/>
        <v>107.00000000000001</v>
      </c>
      <c r="BC364" s="17">
        <f t="shared" si="155"/>
        <v>439</v>
      </c>
      <c r="BD364" s="17" t="b">
        <f t="shared" si="156"/>
        <v>1</v>
      </c>
    </row>
    <row r="365" spans="1:56" x14ac:dyDescent="0.25">
      <c r="A365">
        <v>306</v>
      </c>
      <c r="B365">
        <v>30616</v>
      </c>
      <c r="C365" t="s">
        <v>366</v>
      </c>
      <c r="D365" s="1">
        <v>1358</v>
      </c>
      <c r="E365">
        <v>847</v>
      </c>
      <c r="F365">
        <v>12</v>
      </c>
      <c r="G365">
        <v>835</v>
      </c>
      <c r="H365">
        <v>350</v>
      </c>
      <c r="I365">
        <v>139</v>
      </c>
      <c r="J365">
        <v>189</v>
      </c>
      <c r="K365">
        <v>62</v>
      </c>
      <c r="L365">
        <v>73</v>
      </c>
      <c r="M365">
        <v>22</v>
      </c>
      <c r="N365">
        <f>D365-G365</f>
        <v>523</v>
      </c>
      <c r="O365" s="1">
        <v>1329</v>
      </c>
      <c r="P365">
        <v>1054</v>
      </c>
      <c r="Q365">
        <v>8</v>
      </c>
      <c r="R365">
        <v>1046</v>
      </c>
      <c r="S365">
        <v>289</v>
      </c>
      <c r="T365">
        <v>183</v>
      </c>
      <c r="U365">
        <v>394</v>
      </c>
      <c r="V365">
        <v>39</v>
      </c>
      <c r="W365">
        <v>90</v>
      </c>
      <c r="X365">
        <v>51</v>
      </c>
      <c r="Y365" s="14">
        <f>O365-R365</f>
        <v>283</v>
      </c>
      <c r="Z365" s="14">
        <f>IF(P365&gt;0,1,0)</f>
        <v>1</v>
      </c>
      <c r="AA365" s="13">
        <f t="shared" si="133"/>
        <v>291.85431668254392</v>
      </c>
      <c r="AB365" s="13">
        <f t="shared" si="157"/>
        <v>158.03846122058792</v>
      </c>
      <c r="AC365" s="13">
        <f t="shared" si="157"/>
        <v>395.85112247066695</v>
      </c>
      <c r="AD365" s="13">
        <f t="shared" si="157"/>
        <v>52.81716848920216</v>
      </c>
      <c r="AE365" s="13">
        <f t="shared" si="157"/>
        <v>89.916133881039116</v>
      </c>
      <c r="AF365" s="13">
        <f t="shared" si="157"/>
        <v>58.253029375411401</v>
      </c>
      <c r="AG365" s="13">
        <f t="shared" si="157"/>
        <v>312.85350893374311</v>
      </c>
      <c r="AH365" s="18">
        <f t="shared" si="134"/>
        <v>291.85431668254392</v>
      </c>
      <c r="AI365" s="17">
        <f t="shared" si="135"/>
        <v>158.03846122058792</v>
      </c>
      <c r="AJ365" s="17">
        <f t="shared" si="136"/>
        <v>395.85112247066695</v>
      </c>
      <c r="AK365" s="17">
        <f t="shared" si="137"/>
        <v>52.81716848920216</v>
      </c>
      <c r="AL365" s="17">
        <f t="shared" si="138"/>
        <v>89.916133881039116</v>
      </c>
      <c r="AM365" s="17">
        <f t="shared" si="139"/>
        <v>58.253029375411401</v>
      </c>
      <c r="AN365" s="17">
        <f t="shared" si="140"/>
        <v>312.85350893374311</v>
      </c>
      <c r="AO365" s="18">
        <f t="shared" si="141"/>
        <v>289</v>
      </c>
      <c r="AP365" s="17">
        <f t="shared" si="142"/>
        <v>183</v>
      </c>
      <c r="AQ365" s="17">
        <f t="shared" si="143"/>
        <v>394</v>
      </c>
      <c r="AR365" s="17">
        <f t="shared" si="144"/>
        <v>39</v>
      </c>
      <c r="AS365" s="17">
        <f t="shared" si="145"/>
        <v>90</v>
      </c>
      <c r="AT365" s="17">
        <f t="shared" si="146"/>
        <v>51</v>
      </c>
      <c r="AU365" s="17">
        <f t="shared" si="147"/>
        <v>283</v>
      </c>
      <c r="AV365" s="18">
        <f t="shared" si="148"/>
        <v>1329</v>
      </c>
      <c r="AW365" s="17">
        <f t="shared" si="149"/>
        <v>289</v>
      </c>
      <c r="AX365" s="17">
        <f t="shared" si="150"/>
        <v>183</v>
      </c>
      <c r="AY365" s="17">
        <f t="shared" si="151"/>
        <v>393.99999999999994</v>
      </c>
      <c r="AZ365" s="17">
        <f t="shared" si="152"/>
        <v>39</v>
      </c>
      <c r="BA365" s="17">
        <f t="shared" si="153"/>
        <v>90.000000000000014</v>
      </c>
      <c r="BB365" s="17">
        <f t="shared" si="154"/>
        <v>51</v>
      </c>
      <c r="BC365" s="17">
        <f t="shared" si="155"/>
        <v>283</v>
      </c>
      <c r="BD365" s="17" t="b">
        <f t="shared" si="156"/>
        <v>1</v>
      </c>
    </row>
    <row r="366" spans="1:56" x14ac:dyDescent="0.25">
      <c r="A366">
        <v>306</v>
      </c>
      <c r="B366">
        <v>30618</v>
      </c>
      <c r="C366" t="s">
        <v>367</v>
      </c>
      <c r="D366" s="1">
        <v>5610</v>
      </c>
      <c r="E366">
        <v>3808</v>
      </c>
      <c r="F366">
        <v>46</v>
      </c>
      <c r="G366">
        <v>3762</v>
      </c>
      <c r="H366">
        <v>1317</v>
      </c>
      <c r="I366">
        <v>931</v>
      </c>
      <c r="J366">
        <v>684</v>
      </c>
      <c r="K366">
        <v>421</v>
      </c>
      <c r="L366">
        <v>291</v>
      </c>
      <c r="M366">
        <v>118</v>
      </c>
      <c r="N366">
        <f>D366-G366</f>
        <v>1848</v>
      </c>
      <c r="O366" s="1">
        <v>5566</v>
      </c>
      <c r="Z366" s="14">
        <f>IF(P366&gt;0,1,0)</f>
        <v>0</v>
      </c>
      <c r="AA366" s="13">
        <f t="shared" si="133"/>
        <v>1117.5082175437549</v>
      </c>
      <c r="AB366" s="13">
        <f t="shared" si="157"/>
        <v>1031.6502024029191</v>
      </c>
      <c r="AC366" s="13">
        <f t="shared" si="157"/>
        <v>1352.6109209337383</v>
      </c>
      <c r="AD366" s="13">
        <f t="shared" si="157"/>
        <v>316.68061254403295</v>
      </c>
      <c r="AE366" s="13">
        <f t="shared" si="157"/>
        <v>397.71786856077586</v>
      </c>
      <c r="AF366" s="13">
        <f t="shared" si="157"/>
        <v>269.32524799416922</v>
      </c>
      <c r="AG366" s="13">
        <f t="shared" si="157"/>
        <v>1184.0697891099308</v>
      </c>
      <c r="AH366" s="18">
        <f t="shared" si="134"/>
        <v>1117.5082175437549</v>
      </c>
      <c r="AI366" s="17">
        <f t="shared" si="135"/>
        <v>1031.6502024029191</v>
      </c>
      <c r="AJ366" s="17">
        <f t="shared" si="136"/>
        <v>1352.6109209337383</v>
      </c>
      <c r="AK366" s="17">
        <f t="shared" si="137"/>
        <v>316.68061254403295</v>
      </c>
      <c r="AL366" s="17">
        <f t="shared" si="138"/>
        <v>397.71786856077586</v>
      </c>
      <c r="AM366" s="17">
        <f t="shared" si="139"/>
        <v>269.32524799416922</v>
      </c>
      <c r="AN366" s="17">
        <f t="shared" si="140"/>
        <v>1184.0697891099308</v>
      </c>
      <c r="AO366" s="18">
        <f t="shared" si="141"/>
        <v>1117.5082175437549</v>
      </c>
      <c r="AP366" s="17">
        <f t="shared" si="142"/>
        <v>1031.6502024029191</v>
      </c>
      <c r="AQ366" s="17">
        <f t="shared" si="143"/>
        <v>1352.6109209337383</v>
      </c>
      <c r="AR366" s="17">
        <f t="shared" si="144"/>
        <v>316.68061254403295</v>
      </c>
      <c r="AS366" s="17">
        <f t="shared" si="145"/>
        <v>397.71786856077586</v>
      </c>
      <c r="AT366" s="17">
        <f t="shared" si="146"/>
        <v>269.32524799416922</v>
      </c>
      <c r="AU366" s="17">
        <f t="shared" si="147"/>
        <v>1184.0697891099308</v>
      </c>
      <c r="AV366" s="18">
        <f t="shared" si="148"/>
        <v>5669.5628590893211</v>
      </c>
      <c r="AW366" s="17">
        <f t="shared" si="149"/>
        <v>1097.0952952530879</v>
      </c>
      <c r="AX366" s="17">
        <f t="shared" si="150"/>
        <v>1012.8056023523811</v>
      </c>
      <c r="AY366" s="17">
        <f t="shared" si="151"/>
        <v>1327.9035038561121</v>
      </c>
      <c r="AZ366" s="17">
        <f t="shared" si="152"/>
        <v>310.89597791375644</v>
      </c>
      <c r="BA366" s="17">
        <f t="shared" si="153"/>
        <v>390.45296990760517</v>
      </c>
      <c r="BB366" s="17">
        <f t="shared" si="154"/>
        <v>264.40562836908634</v>
      </c>
      <c r="BC366" s="17">
        <f t="shared" si="155"/>
        <v>1162.4410223479708</v>
      </c>
      <c r="BD366" s="17" t="b">
        <f t="shared" si="156"/>
        <v>1</v>
      </c>
    </row>
    <row r="367" spans="1:56" x14ac:dyDescent="0.25">
      <c r="A367">
        <v>306</v>
      </c>
      <c r="B367">
        <v>30620</v>
      </c>
      <c r="C367" t="s">
        <v>368</v>
      </c>
      <c r="D367" s="1">
        <v>3573</v>
      </c>
      <c r="E367">
        <v>2336</v>
      </c>
      <c r="F367">
        <v>31</v>
      </c>
      <c r="G367">
        <v>2305</v>
      </c>
      <c r="H367">
        <v>763</v>
      </c>
      <c r="I367">
        <v>580</v>
      </c>
      <c r="J367">
        <v>445</v>
      </c>
      <c r="K367">
        <v>236</v>
      </c>
      <c r="L367">
        <v>196</v>
      </c>
      <c r="M367">
        <v>85</v>
      </c>
      <c r="N367">
        <f>D367-G367</f>
        <v>1268</v>
      </c>
      <c r="O367" s="1">
        <v>3817</v>
      </c>
      <c r="Z367" s="14">
        <f>IF(P367&gt;0,1,0)</f>
        <v>0</v>
      </c>
      <c r="AA367" s="13">
        <f t="shared" si="133"/>
        <v>634.99212605751961</v>
      </c>
      <c r="AB367" s="13">
        <f t="shared" si="157"/>
        <v>637.04001894909061</v>
      </c>
      <c r="AC367" s="13">
        <f t="shared" si="157"/>
        <v>907.95210269672612</v>
      </c>
      <c r="AD367" s="13">
        <f t="shared" si="157"/>
        <v>179.97258127146645</v>
      </c>
      <c r="AE367" s="13">
        <f t="shared" si="157"/>
        <v>256.52574927110447</v>
      </c>
      <c r="AF367" s="13">
        <f t="shared" si="157"/>
        <v>172.08991691265794</v>
      </c>
      <c r="AG367" s="13">
        <f t="shared" si="157"/>
        <v>808.61516536071144</v>
      </c>
      <c r="AH367" s="18">
        <f t="shared" si="134"/>
        <v>634.99212605751961</v>
      </c>
      <c r="AI367" s="17">
        <f t="shared" si="135"/>
        <v>637.04001894909061</v>
      </c>
      <c r="AJ367" s="17">
        <f t="shared" si="136"/>
        <v>907.95210269672612</v>
      </c>
      <c r="AK367" s="17">
        <f t="shared" si="137"/>
        <v>179.97258127146645</v>
      </c>
      <c r="AL367" s="17">
        <f t="shared" si="138"/>
        <v>256.52574927110447</v>
      </c>
      <c r="AM367" s="17">
        <f t="shared" si="139"/>
        <v>172.08991691265794</v>
      </c>
      <c r="AN367" s="17">
        <f t="shared" si="140"/>
        <v>808.61516536071144</v>
      </c>
      <c r="AO367" s="18">
        <f t="shared" si="141"/>
        <v>634.99212605751961</v>
      </c>
      <c r="AP367" s="17">
        <f t="shared" si="142"/>
        <v>637.04001894909061</v>
      </c>
      <c r="AQ367" s="17">
        <f t="shared" si="143"/>
        <v>907.95210269672612</v>
      </c>
      <c r="AR367" s="17">
        <f t="shared" si="144"/>
        <v>179.97258127146645</v>
      </c>
      <c r="AS367" s="17">
        <f t="shared" si="145"/>
        <v>256.52574927110447</v>
      </c>
      <c r="AT367" s="17">
        <f t="shared" si="146"/>
        <v>172.08991691265794</v>
      </c>
      <c r="AU367" s="17">
        <f t="shared" si="147"/>
        <v>808.61516536071144</v>
      </c>
      <c r="AV367" s="18">
        <f t="shared" si="148"/>
        <v>3597.1876605192765</v>
      </c>
      <c r="AW367" s="17">
        <f t="shared" si="149"/>
        <v>673.79441216354735</v>
      </c>
      <c r="AX367" s="17">
        <f t="shared" si="150"/>
        <v>675.96744507281687</v>
      </c>
      <c r="AY367" s="17">
        <f t="shared" si="151"/>
        <v>963.43407769087992</v>
      </c>
      <c r="AZ367" s="17">
        <f t="shared" si="152"/>
        <v>190.97011541900517</v>
      </c>
      <c r="BA367" s="17">
        <f t="shared" si="153"/>
        <v>272.20119642756089</v>
      </c>
      <c r="BB367" s="17">
        <f t="shared" si="154"/>
        <v>182.60576729566355</v>
      </c>
      <c r="BC367" s="17">
        <f t="shared" si="155"/>
        <v>858.02698593052617</v>
      </c>
      <c r="BD367" s="17" t="b">
        <f t="shared" si="156"/>
        <v>1</v>
      </c>
    </row>
    <row r="368" spans="1:56" x14ac:dyDescent="0.25">
      <c r="A368">
        <v>306</v>
      </c>
      <c r="B368">
        <v>30621</v>
      </c>
      <c r="C368" t="s">
        <v>369</v>
      </c>
      <c r="D368" s="1">
        <v>1960</v>
      </c>
      <c r="E368">
        <v>1273</v>
      </c>
      <c r="F368">
        <v>23</v>
      </c>
      <c r="G368">
        <v>1250</v>
      </c>
      <c r="H368">
        <v>326</v>
      </c>
      <c r="I368">
        <v>397</v>
      </c>
      <c r="J368">
        <v>344</v>
      </c>
      <c r="K368">
        <v>70</v>
      </c>
      <c r="L368">
        <v>73</v>
      </c>
      <c r="M368">
        <v>40</v>
      </c>
      <c r="N368">
        <f>D368-G368</f>
        <v>710</v>
      </c>
      <c r="O368" s="1">
        <v>2154</v>
      </c>
      <c r="Z368" s="14">
        <f>IF(P368&gt;0,1,0)</f>
        <v>0</v>
      </c>
      <c r="AA368" s="13">
        <f t="shared" si="133"/>
        <v>242.46453962658518</v>
      </c>
      <c r="AB368" s="13">
        <f t="shared" si="157"/>
        <v>396.35606043656816</v>
      </c>
      <c r="AC368" s="13">
        <f t="shared" si="157"/>
        <v>634.84245463910702</v>
      </c>
      <c r="AD368" s="13">
        <f t="shared" si="157"/>
        <v>46.310895555711248</v>
      </c>
      <c r="AE368" s="13">
        <f t="shared" si="157"/>
        <v>92.256251449327948</v>
      </c>
      <c r="AF368" s="13">
        <f t="shared" si="157"/>
        <v>79.240987356244631</v>
      </c>
      <c r="AG368" s="13">
        <f t="shared" si="157"/>
        <v>441.31774798464431</v>
      </c>
      <c r="AH368" s="18">
        <f t="shared" si="134"/>
        <v>242.46453962658518</v>
      </c>
      <c r="AI368" s="17">
        <f t="shared" si="135"/>
        <v>396.35606043656816</v>
      </c>
      <c r="AJ368" s="17">
        <f t="shared" si="136"/>
        <v>634.84245463910702</v>
      </c>
      <c r="AK368" s="17">
        <f t="shared" si="137"/>
        <v>46.310895555711248</v>
      </c>
      <c r="AL368" s="17">
        <f t="shared" si="138"/>
        <v>92.256251449327948</v>
      </c>
      <c r="AM368" s="17">
        <f t="shared" si="139"/>
        <v>79.240987356244631</v>
      </c>
      <c r="AN368" s="17">
        <f t="shared" si="140"/>
        <v>441.31774798464431</v>
      </c>
      <c r="AO368" s="18">
        <f t="shared" si="141"/>
        <v>242.46453962658518</v>
      </c>
      <c r="AP368" s="17">
        <f t="shared" si="142"/>
        <v>396.35606043656816</v>
      </c>
      <c r="AQ368" s="17">
        <f t="shared" si="143"/>
        <v>634.84245463910702</v>
      </c>
      <c r="AR368" s="17">
        <f t="shared" si="144"/>
        <v>46.310895555711248</v>
      </c>
      <c r="AS368" s="17">
        <f t="shared" si="145"/>
        <v>92.256251449327948</v>
      </c>
      <c r="AT368" s="17">
        <f t="shared" si="146"/>
        <v>79.240987356244631</v>
      </c>
      <c r="AU368" s="17">
        <f t="shared" si="147"/>
        <v>441.31774798464431</v>
      </c>
      <c r="AV368" s="18">
        <f t="shared" si="148"/>
        <v>1932.7889370481885</v>
      </c>
      <c r="AW368" s="17">
        <f t="shared" si="149"/>
        <v>270.21502883459601</v>
      </c>
      <c r="AX368" s="17">
        <f t="shared" si="150"/>
        <v>441.71970245454793</v>
      </c>
      <c r="AY368" s="17">
        <f t="shared" si="151"/>
        <v>707.50128018688213</v>
      </c>
      <c r="AZ368" s="17">
        <f t="shared" si="152"/>
        <v>51.611258278076001</v>
      </c>
      <c r="BA368" s="17">
        <f t="shared" si="153"/>
        <v>102.81514024254678</v>
      </c>
      <c r="BB368" s="17">
        <f t="shared" si="154"/>
        <v>88.31025648668404</v>
      </c>
      <c r="BC368" s="17">
        <f t="shared" si="155"/>
        <v>491.82733351666707</v>
      </c>
      <c r="BD368" s="17" t="b">
        <f t="shared" si="156"/>
        <v>1</v>
      </c>
    </row>
    <row r="369" spans="1:56" x14ac:dyDescent="0.25">
      <c r="A369">
        <v>306</v>
      </c>
      <c r="B369">
        <v>30623</v>
      </c>
      <c r="C369" t="s">
        <v>370</v>
      </c>
      <c r="D369" s="1">
        <v>3445</v>
      </c>
      <c r="E369">
        <v>2224</v>
      </c>
      <c r="F369">
        <v>24</v>
      </c>
      <c r="G369">
        <v>2200</v>
      </c>
      <c r="H369">
        <v>881</v>
      </c>
      <c r="I369">
        <v>419</v>
      </c>
      <c r="J369">
        <v>369</v>
      </c>
      <c r="K369">
        <v>214</v>
      </c>
      <c r="L369">
        <v>235</v>
      </c>
      <c r="M369">
        <v>82</v>
      </c>
      <c r="N369">
        <f>D369-G369</f>
        <v>1245</v>
      </c>
      <c r="O369" s="1">
        <v>3785</v>
      </c>
      <c r="Z369" s="14">
        <f>IF(P369&gt;0,1,0)</f>
        <v>0</v>
      </c>
      <c r="AA369" s="13">
        <f t="shared" si="133"/>
        <v>742.58690690669334</v>
      </c>
      <c r="AB369" s="13">
        <f t="shared" si="157"/>
        <v>486.85835064435952</v>
      </c>
      <c r="AC369" s="13">
        <f t="shared" si="157"/>
        <v>832.15722753710588</v>
      </c>
      <c r="AD369" s="13">
        <f t="shared" si="157"/>
        <v>178.40762417308412</v>
      </c>
      <c r="AE369" s="13">
        <f t="shared" si="157"/>
        <v>283.54277552063854</v>
      </c>
      <c r="AF369" s="13">
        <f t="shared" si="157"/>
        <v>166.77407867073305</v>
      </c>
      <c r="AG369" s="13">
        <f t="shared" si="157"/>
        <v>791.59772666435697</v>
      </c>
      <c r="AH369" s="18">
        <f t="shared" si="134"/>
        <v>742.58690690669334</v>
      </c>
      <c r="AI369" s="17">
        <f t="shared" si="135"/>
        <v>486.85835064435952</v>
      </c>
      <c r="AJ369" s="17">
        <f t="shared" si="136"/>
        <v>832.15722753710588</v>
      </c>
      <c r="AK369" s="17">
        <f t="shared" si="137"/>
        <v>178.40762417308412</v>
      </c>
      <c r="AL369" s="17">
        <f t="shared" si="138"/>
        <v>283.54277552063854</v>
      </c>
      <c r="AM369" s="17">
        <f t="shared" si="139"/>
        <v>166.77407867073305</v>
      </c>
      <c r="AN369" s="17">
        <f t="shared" si="140"/>
        <v>791.59772666435697</v>
      </c>
      <c r="AO369" s="18">
        <f t="shared" si="141"/>
        <v>742.58690690669334</v>
      </c>
      <c r="AP369" s="17">
        <f t="shared" si="142"/>
        <v>486.85835064435952</v>
      </c>
      <c r="AQ369" s="17">
        <f t="shared" si="143"/>
        <v>832.15722753710588</v>
      </c>
      <c r="AR369" s="17">
        <f t="shared" si="144"/>
        <v>178.40762417308412</v>
      </c>
      <c r="AS369" s="17">
        <f t="shared" si="145"/>
        <v>283.54277552063854</v>
      </c>
      <c r="AT369" s="17">
        <f t="shared" si="146"/>
        <v>166.77407867073305</v>
      </c>
      <c r="AU369" s="17">
        <f t="shared" si="147"/>
        <v>791.59772666435697</v>
      </c>
      <c r="AV369" s="18">
        <f t="shared" si="148"/>
        <v>3481.9246901169718</v>
      </c>
      <c r="AW369" s="17">
        <f t="shared" si="149"/>
        <v>807.22350216811037</v>
      </c>
      <c r="AX369" s="17">
        <f t="shared" si="150"/>
        <v>529.23570185746757</v>
      </c>
      <c r="AY369" s="17">
        <f t="shared" si="151"/>
        <v>904.59024434619073</v>
      </c>
      <c r="AZ369" s="17">
        <f t="shared" si="152"/>
        <v>193.93666365381335</v>
      </c>
      <c r="BA369" s="17">
        <f t="shared" si="153"/>
        <v>308.22303779050532</v>
      </c>
      <c r="BB369" s="17">
        <f t="shared" si="154"/>
        <v>181.29050566786344</v>
      </c>
      <c r="BC369" s="17">
        <f t="shared" si="155"/>
        <v>860.50034451604893</v>
      </c>
      <c r="BD369" s="17" t="b">
        <f t="shared" si="156"/>
        <v>1</v>
      </c>
    </row>
    <row r="370" spans="1:56" x14ac:dyDescent="0.25">
      <c r="A370">
        <v>306</v>
      </c>
      <c r="B370">
        <v>30625</v>
      </c>
      <c r="C370" t="s">
        <v>371</v>
      </c>
      <c r="D370" s="1">
        <v>2642</v>
      </c>
      <c r="E370">
        <v>1931</v>
      </c>
      <c r="F370">
        <v>14</v>
      </c>
      <c r="G370">
        <v>1917</v>
      </c>
      <c r="H370">
        <v>727</v>
      </c>
      <c r="I370">
        <v>340</v>
      </c>
      <c r="J370">
        <v>239</v>
      </c>
      <c r="K370">
        <v>331</v>
      </c>
      <c r="L370">
        <v>206</v>
      </c>
      <c r="M370">
        <v>74</v>
      </c>
      <c r="N370">
        <f>D370-G370</f>
        <v>725</v>
      </c>
      <c r="O370" s="1">
        <v>2598</v>
      </c>
      <c r="Z370" s="14">
        <f>IF(P370&gt;0,1,0)</f>
        <v>0</v>
      </c>
      <c r="AA370" s="13">
        <f t="shared" si="133"/>
        <v>667.69893120535653</v>
      </c>
      <c r="AB370" s="13">
        <f t="shared" si="157"/>
        <v>437.76180416535158</v>
      </c>
      <c r="AC370" s="13">
        <f t="shared" si="157"/>
        <v>469.4911893115459</v>
      </c>
      <c r="AD370" s="13">
        <f t="shared" si="157"/>
        <v>254.12251872943617</v>
      </c>
      <c r="AE370" s="13">
        <f t="shared" si="157"/>
        <v>268.34204334626713</v>
      </c>
      <c r="AF370" s="13">
        <f t="shared" si="157"/>
        <v>161.88702077454735</v>
      </c>
      <c r="AG370" s="13">
        <f t="shared" si="157"/>
        <v>519.62373434830693</v>
      </c>
      <c r="AH370" s="18">
        <f t="shared" si="134"/>
        <v>667.69893120535653</v>
      </c>
      <c r="AI370" s="17">
        <f t="shared" si="135"/>
        <v>437.76180416535158</v>
      </c>
      <c r="AJ370" s="17">
        <f t="shared" si="136"/>
        <v>469.4911893115459</v>
      </c>
      <c r="AK370" s="17">
        <f t="shared" si="137"/>
        <v>254.12251872943617</v>
      </c>
      <c r="AL370" s="17">
        <f t="shared" si="138"/>
        <v>268.34204334626713</v>
      </c>
      <c r="AM370" s="17">
        <f t="shared" si="139"/>
        <v>161.88702077454735</v>
      </c>
      <c r="AN370" s="17">
        <f t="shared" si="140"/>
        <v>519.62373434830693</v>
      </c>
      <c r="AO370" s="18">
        <f t="shared" si="141"/>
        <v>667.69893120535653</v>
      </c>
      <c r="AP370" s="17">
        <f t="shared" si="142"/>
        <v>437.76180416535158</v>
      </c>
      <c r="AQ370" s="17">
        <f t="shared" si="143"/>
        <v>469.4911893115459</v>
      </c>
      <c r="AR370" s="17">
        <f t="shared" si="144"/>
        <v>254.12251872943617</v>
      </c>
      <c r="AS370" s="17">
        <f t="shared" si="145"/>
        <v>268.34204334626713</v>
      </c>
      <c r="AT370" s="17">
        <f t="shared" si="146"/>
        <v>161.88702077454735</v>
      </c>
      <c r="AU370" s="17">
        <f t="shared" si="147"/>
        <v>519.62373434830693</v>
      </c>
      <c r="AV370" s="18">
        <f t="shared" si="148"/>
        <v>2778.9272418808114</v>
      </c>
      <c r="AW370" s="17">
        <f t="shared" si="149"/>
        <v>624.2271467667008</v>
      </c>
      <c r="AX370" s="17">
        <f t="shared" si="150"/>
        <v>409.26050530629999</v>
      </c>
      <c r="AY370" s="17">
        <f t="shared" si="151"/>
        <v>438.92408964470144</v>
      </c>
      <c r="AZ370" s="17">
        <f t="shared" si="152"/>
        <v>237.57739810857259</v>
      </c>
      <c r="BA370" s="17">
        <f t="shared" si="153"/>
        <v>250.87113405018863</v>
      </c>
      <c r="BB370" s="17">
        <f t="shared" si="154"/>
        <v>151.34706430371264</v>
      </c>
      <c r="BC370" s="17">
        <f t="shared" si="155"/>
        <v>485.79266181982405</v>
      </c>
      <c r="BD370" s="17" t="b">
        <f t="shared" si="156"/>
        <v>1</v>
      </c>
    </row>
    <row r="371" spans="1:56" x14ac:dyDescent="0.25">
      <c r="A371">
        <v>306</v>
      </c>
      <c r="B371">
        <v>30626</v>
      </c>
      <c r="C371" t="s">
        <v>372</v>
      </c>
      <c r="D371" s="1">
        <v>5290</v>
      </c>
      <c r="E371">
        <v>3493</v>
      </c>
      <c r="F371">
        <v>52</v>
      </c>
      <c r="G371">
        <v>3441</v>
      </c>
      <c r="H371">
        <v>1215</v>
      </c>
      <c r="I371">
        <v>849</v>
      </c>
      <c r="J371">
        <v>750</v>
      </c>
      <c r="K371">
        <v>281</v>
      </c>
      <c r="L371">
        <v>246</v>
      </c>
      <c r="M371">
        <v>100</v>
      </c>
      <c r="N371">
        <f>D371-G371</f>
        <v>1849</v>
      </c>
      <c r="O371" s="1">
        <v>5477</v>
      </c>
      <c r="Z371" s="14">
        <f>IF(P371&gt;0,1,0)</f>
        <v>0</v>
      </c>
      <c r="AA371" s="13">
        <f t="shared" si="133"/>
        <v>987.88023857468215</v>
      </c>
      <c r="AB371" s="13">
        <f t="shared" si="157"/>
        <v>906.13363733654182</v>
      </c>
      <c r="AC371" s="13">
        <f t="shared" si="157"/>
        <v>1469.6495347786324</v>
      </c>
      <c r="AD371" s="13">
        <f t="shared" si="157"/>
        <v>212.648389681585</v>
      </c>
      <c r="AE371" s="13">
        <f t="shared" si="157"/>
        <v>322.55501650123551</v>
      </c>
      <c r="AF371" s="13">
        <f t="shared" si="157"/>
        <v>228.16594004987763</v>
      </c>
      <c r="AG371" s="13">
        <f t="shared" si="157"/>
        <v>1153.894910567552</v>
      </c>
      <c r="AH371" s="18">
        <f t="shared" si="134"/>
        <v>987.88023857468215</v>
      </c>
      <c r="AI371" s="17">
        <f t="shared" si="135"/>
        <v>906.13363733654182</v>
      </c>
      <c r="AJ371" s="17">
        <f t="shared" si="136"/>
        <v>1469.6495347786324</v>
      </c>
      <c r="AK371" s="17">
        <f t="shared" si="137"/>
        <v>212.648389681585</v>
      </c>
      <c r="AL371" s="17">
        <f t="shared" si="138"/>
        <v>322.55501650123551</v>
      </c>
      <c r="AM371" s="17">
        <f t="shared" si="139"/>
        <v>228.16594004987763</v>
      </c>
      <c r="AN371" s="17">
        <f t="shared" si="140"/>
        <v>1153.894910567552</v>
      </c>
      <c r="AO371" s="18">
        <f t="shared" si="141"/>
        <v>987.88023857468215</v>
      </c>
      <c r="AP371" s="17">
        <f t="shared" si="142"/>
        <v>906.13363733654182</v>
      </c>
      <c r="AQ371" s="17">
        <f t="shared" si="143"/>
        <v>1469.6495347786324</v>
      </c>
      <c r="AR371" s="17">
        <f t="shared" si="144"/>
        <v>212.648389681585</v>
      </c>
      <c r="AS371" s="17">
        <f t="shared" si="145"/>
        <v>322.55501650123551</v>
      </c>
      <c r="AT371" s="17">
        <f t="shared" si="146"/>
        <v>228.16594004987763</v>
      </c>
      <c r="AU371" s="17">
        <f t="shared" si="147"/>
        <v>1153.894910567552</v>
      </c>
      <c r="AV371" s="18">
        <f t="shared" si="148"/>
        <v>5280.9276674901066</v>
      </c>
      <c r="AW371" s="17">
        <f t="shared" si="149"/>
        <v>1024.5586395704349</v>
      </c>
      <c r="AX371" s="17">
        <f t="shared" si="150"/>
        <v>939.77691878725909</v>
      </c>
      <c r="AY371" s="17">
        <f t="shared" si="151"/>
        <v>1524.2152532280729</v>
      </c>
      <c r="AZ371" s="17">
        <f t="shared" si="152"/>
        <v>220.54368164439981</v>
      </c>
      <c r="BA371" s="17">
        <f t="shared" si="153"/>
        <v>334.53096437067921</v>
      </c>
      <c r="BB371" s="17">
        <f t="shared" si="154"/>
        <v>236.63737364672414</v>
      </c>
      <c r="BC371" s="17">
        <f t="shared" si="155"/>
        <v>1196.7371687524296</v>
      </c>
      <c r="BD371" s="17" t="b">
        <f t="shared" si="156"/>
        <v>1</v>
      </c>
    </row>
    <row r="372" spans="1:56" x14ac:dyDescent="0.25">
      <c r="A372">
        <v>306</v>
      </c>
      <c r="B372">
        <v>30627</v>
      </c>
      <c r="C372" t="s">
        <v>373</v>
      </c>
      <c r="D372" s="1">
        <v>2163</v>
      </c>
      <c r="E372">
        <v>1431</v>
      </c>
      <c r="F372">
        <v>19</v>
      </c>
      <c r="G372">
        <v>1412</v>
      </c>
      <c r="H372">
        <v>473</v>
      </c>
      <c r="I372">
        <v>411</v>
      </c>
      <c r="J372">
        <v>250</v>
      </c>
      <c r="K372">
        <v>140</v>
      </c>
      <c r="L372">
        <v>85</v>
      </c>
      <c r="M372">
        <v>53</v>
      </c>
      <c r="N372">
        <f>D372-G372</f>
        <v>751</v>
      </c>
      <c r="O372" s="1">
        <v>2157</v>
      </c>
      <c r="Z372" s="14">
        <f>IF(P372&gt;0,1,0)</f>
        <v>0</v>
      </c>
      <c r="AA372" s="13">
        <f t="shared" si="133"/>
        <v>380.13909680361843</v>
      </c>
      <c r="AB372" s="13">
        <f t="shared" si="157"/>
        <v>441.65132594610634</v>
      </c>
      <c r="AC372" s="13">
        <f t="shared" si="157"/>
        <v>519.82354324873324</v>
      </c>
      <c r="AD372" s="13">
        <f t="shared" si="157"/>
        <v>101.026424609326</v>
      </c>
      <c r="AE372" s="13">
        <f t="shared" si="157"/>
        <v>134.08135138936149</v>
      </c>
      <c r="AF372" s="13">
        <f t="shared" si="157"/>
        <v>101.88039635709129</v>
      </c>
      <c r="AG372" s="13">
        <f t="shared" si="157"/>
        <v>478.24971008237776</v>
      </c>
      <c r="AH372" s="18">
        <f t="shared" si="134"/>
        <v>380.13909680361843</v>
      </c>
      <c r="AI372" s="17">
        <f t="shared" si="135"/>
        <v>441.65132594610634</v>
      </c>
      <c r="AJ372" s="17">
        <f t="shared" si="136"/>
        <v>519.82354324873324</v>
      </c>
      <c r="AK372" s="17">
        <f t="shared" si="137"/>
        <v>101.026424609326</v>
      </c>
      <c r="AL372" s="17">
        <f t="shared" si="138"/>
        <v>134.08135138936149</v>
      </c>
      <c r="AM372" s="17">
        <f t="shared" si="139"/>
        <v>101.88039635709129</v>
      </c>
      <c r="AN372" s="17">
        <f t="shared" si="140"/>
        <v>478.24971008237776</v>
      </c>
      <c r="AO372" s="18">
        <f t="shared" si="141"/>
        <v>380.13909680361843</v>
      </c>
      <c r="AP372" s="17">
        <f t="shared" si="142"/>
        <v>441.65132594610634</v>
      </c>
      <c r="AQ372" s="17">
        <f t="shared" si="143"/>
        <v>519.82354324873324</v>
      </c>
      <c r="AR372" s="17">
        <f t="shared" si="144"/>
        <v>101.026424609326</v>
      </c>
      <c r="AS372" s="17">
        <f t="shared" si="145"/>
        <v>134.08135138936149</v>
      </c>
      <c r="AT372" s="17">
        <f t="shared" si="146"/>
        <v>101.88039635709129</v>
      </c>
      <c r="AU372" s="17">
        <f t="shared" si="147"/>
        <v>478.24971008237776</v>
      </c>
      <c r="AV372" s="18">
        <f t="shared" si="148"/>
        <v>2156.8518484366145</v>
      </c>
      <c r="AW372" s="17">
        <f t="shared" si="149"/>
        <v>380.16520810168288</v>
      </c>
      <c r="AX372" s="17">
        <f t="shared" si="150"/>
        <v>441.68166244532279</v>
      </c>
      <c r="AY372" s="17">
        <f t="shared" si="151"/>
        <v>519.85924930368219</v>
      </c>
      <c r="AZ372" s="17">
        <f t="shared" si="152"/>
        <v>101.03336399311351</v>
      </c>
      <c r="BA372" s="17">
        <f t="shared" si="153"/>
        <v>134.0905612763751</v>
      </c>
      <c r="BB372" s="17">
        <f t="shared" si="154"/>
        <v>101.88739439917266</v>
      </c>
      <c r="BC372" s="17">
        <f t="shared" si="155"/>
        <v>478.28256048065094</v>
      </c>
      <c r="BD372" s="17" t="b">
        <f t="shared" si="156"/>
        <v>1</v>
      </c>
    </row>
    <row r="373" spans="1:56" x14ac:dyDescent="0.25">
      <c r="A373">
        <v>306</v>
      </c>
      <c r="B373">
        <v>30629</v>
      </c>
      <c r="C373" t="s">
        <v>374</v>
      </c>
      <c r="D373" s="1">
        <v>1319</v>
      </c>
      <c r="E373">
        <v>947</v>
      </c>
      <c r="F373">
        <v>19</v>
      </c>
      <c r="G373">
        <v>928</v>
      </c>
      <c r="H373">
        <v>360</v>
      </c>
      <c r="I373">
        <v>219</v>
      </c>
      <c r="J373">
        <v>223</v>
      </c>
      <c r="K373">
        <v>51</v>
      </c>
      <c r="L373">
        <v>55</v>
      </c>
      <c r="M373">
        <v>20</v>
      </c>
      <c r="N373">
        <f>D373-G373</f>
        <v>391</v>
      </c>
      <c r="O373" s="1">
        <v>1314</v>
      </c>
      <c r="Z373" s="14">
        <f>IF(P373&gt;0,1,0)</f>
        <v>0</v>
      </c>
      <c r="AA373" s="13">
        <f t="shared" si="133"/>
        <v>284.40916457539481</v>
      </c>
      <c r="AB373" s="13">
        <f t="shared" si="157"/>
        <v>222.47612464929159</v>
      </c>
      <c r="AC373" s="13">
        <f t="shared" si="157"/>
        <v>404.65409048738189</v>
      </c>
      <c r="AD373" s="13">
        <f t="shared" si="157"/>
        <v>37.287090559988471</v>
      </c>
      <c r="AE373" s="13">
        <f t="shared" si="157"/>
        <v>64.233048530416539</v>
      </c>
      <c r="AF373" s="13">
        <f t="shared" si="157"/>
        <v>50.560880567696728</v>
      </c>
      <c r="AG373" s="13">
        <f t="shared" si="157"/>
        <v>248.75793228833348</v>
      </c>
      <c r="AH373" s="18">
        <f t="shared" si="134"/>
        <v>284.40916457539481</v>
      </c>
      <c r="AI373" s="17">
        <f t="shared" si="135"/>
        <v>222.47612464929159</v>
      </c>
      <c r="AJ373" s="17">
        <f t="shared" si="136"/>
        <v>404.65409048738189</v>
      </c>
      <c r="AK373" s="17">
        <f t="shared" si="137"/>
        <v>37.287090559988471</v>
      </c>
      <c r="AL373" s="17">
        <f t="shared" si="138"/>
        <v>64.233048530416539</v>
      </c>
      <c r="AM373" s="17">
        <f t="shared" si="139"/>
        <v>50.560880567696728</v>
      </c>
      <c r="AN373" s="17">
        <f t="shared" si="140"/>
        <v>248.75793228833348</v>
      </c>
      <c r="AO373" s="18">
        <f t="shared" si="141"/>
        <v>284.40916457539481</v>
      </c>
      <c r="AP373" s="17">
        <f t="shared" si="142"/>
        <v>222.47612464929159</v>
      </c>
      <c r="AQ373" s="17">
        <f t="shared" si="143"/>
        <v>404.65409048738189</v>
      </c>
      <c r="AR373" s="17">
        <f t="shared" si="144"/>
        <v>37.287090559988471</v>
      </c>
      <c r="AS373" s="17">
        <f t="shared" si="145"/>
        <v>64.233048530416539</v>
      </c>
      <c r="AT373" s="17">
        <f t="shared" si="146"/>
        <v>50.560880567696728</v>
      </c>
      <c r="AU373" s="17">
        <f t="shared" si="147"/>
        <v>248.75793228833348</v>
      </c>
      <c r="AV373" s="18">
        <f t="shared" si="148"/>
        <v>1312.3783316585034</v>
      </c>
      <c r="AW373" s="17">
        <f t="shared" si="149"/>
        <v>284.76060083969259</v>
      </c>
      <c r="AX373" s="17">
        <f t="shared" si="150"/>
        <v>222.75103202880209</v>
      </c>
      <c r="AY373" s="17">
        <f t="shared" si="151"/>
        <v>405.15410996497508</v>
      </c>
      <c r="AZ373" s="17">
        <f t="shared" si="152"/>
        <v>37.333165150561172</v>
      </c>
      <c r="BA373" s="17">
        <f t="shared" si="153"/>
        <v>64.312419470005239</v>
      </c>
      <c r="BB373" s="17">
        <f t="shared" si="154"/>
        <v>50.623357200659122</v>
      </c>
      <c r="BC373" s="17">
        <f t="shared" si="155"/>
        <v>249.06531534530481</v>
      </c>
      <c r="BD373" s="17" t="b">
        <f t="shared" si="156"/>
        <v>1</v>
      </c>
    </row>
    <row r="374" spans="1:56" x14ac:dyDescent="0.25">
      <c r="A374">
        <v>306</v>
      </c>
      <c r="B374">
        <v>30631</v>
      </c>
      <c r="C374" t="s">
        <v>375</v>
      </c>
      <c r="D374" s="1">
        <v>1607</v>
      </c>
      <c r="E374">
        <v>1071</v>
      </c>
      <c r="F374">
        <v>19</v>
      </c>
      <c r="G374">
        <v>1052</v>
      </c>
      <c r="H374">
        <v>415</v>
      </c>
      <c r="I374">
        <v>276</v>
      </c>
      <c r="J374">
        <v>163</v>
      </c>
      <c r="K374">
        <v>114</v>
      </c>
      <c r="L374">
        <v>63</v>
      </c>
      <c r="M374">
        <v>21</v>
      </c>
      <c r="N374">
        <f>D374-G374</f>
        <v>555</v>
      </c>
      <c r="O374" s="1">
        <v>1618</v>
      </c>
      <c r="Z374" s="14">
        <f>IF(P374&gt;0,1,0)</f>
        <v>0</v>
      </c>
      <c r="AA374" s="13">
        <f t="shared" si="133"/>
        <v>359.56003638787405</v>
      </c>
      <c r="AB374" s="13">
        <f t="shared" si="157"/>
        <v>304.83288783373877</v>
      </c>
      <c r="AC374" s="13">
        <f t="shared" si="157"/>
        <v>355.44935880680629</v>
      </c>
      <c r="AD374" s="13">
        <f t="shared" si="157"/>
        <v>87.061779174605647</v>
      </c>
      <c r="AE374" s="13">
        <f t="shared" si="157"/>
        <v>102.3508010624582</v>
      </c>
      <c r="AF374" s="13">
        <f t="shared" si="157"/>
        <v>71.076274646855296</v>
      </c>
      <c r="AG374" s="13">
        <f t="shared" si="157"/>
        <v>325.90989859315022</v>
      </c>
      <c r="AH374" s="18">
        <f t="shared" si="134"/>
        <v>359.56003638787405</v>
      </c>
      <c r="AI374" s="17">
        <f t="shared" si="135"/>
        <v>304.83288783373877</v>
      </c>
      <c r="AJ374" s="17">
        <f t="shared" si="136"/>
        <v>355.44935880680629</v>
      </c>
      <c r="AK374" s="17">
        <f t="shared" si="137"/>
        <v>87.061779174605647</v>
      </c>
      <c r="AL374" s="17">
        <f t="shared" si="138"/>
        <v>102.3508010624582</v>
      </c>
      <c r="AM374" s="17">
        <f t="shared" si="139"/>
        <v>71.076274646855296</v>
      </c>
      <c r="AN374" s="17">
        <f t="shared" si="140"/>
        <v>325.90989859315022</v>
      </c>
      <c r="AO374" s="18">
        <f t="shared" si="141"/>
        <v>359.56003638787405</v>
      </c>
      <c r="AP374" s="17">
        <f t="shared" si="142"/>
        <v>304.83288783373877</v>
      </c>
      <c r="AQ374" s="17">
        <f t="shared" si="143"/>
        <v>355.44935880680629</v>
      </c>
      <c r="AR374" s="17">
        <f t="shared" si="144"/>
        <v>87.061779174605647</v>
      </c>
      <c r="AS374" s="17">
        <f t="shared" si="145"/>
        <v>102.3508010624582</v>
      </c>
      <c r="AT374" s="17">
        <f t="shared" si="146"/>
        <v>71.076274646855296</v>
      </c>
      <c r="AU374" s="17">
        <f t="shared" si="147"/>
        <v>325.90989859315022</v>
      </c>
      <c r="AV374" s="18">
        <f t="shared" si="148"/>
        <v>1606.2410365054886</v>
      </c>
      <c r="AW374" s="17">
        <f t="shared" si="149"/>
        <v>362.19230218477378</v>
      </c>
      <c r="AX374" s="17">
        <f t="shared" si="150"/>
        <v>307.06450732203291</v>
      </c>
      <c r="AY374" s="17">
        <f t="shared" si="151"/>
        <v>358.05153117033279</v>
      </c>
      <c r="AZ374" s="17">
        <f t="shared" si="152"/>
        <v>87.699140728578058</v>
      </c>
      <c r="BA374" s="17">
        <f t="shared" si="153"/>
        <v>103.10009043184566</v>
      </c>
      <c r="BB374" s="17">
        <f t="shared" si="154"/>
        <v>71.596609577854537</v>
      </c>
      <c r="BC374" s="17">
        <f t="shared" si="155"/>
        <v>328.29581858458215</v>
      </c>
      <c r="BD374" s="17" t="b">
        <f t="shared" si="156"/>
        <v>1</v>
      </c>
    </row>
    <row r="375" spans="1:56" x14ac:dyDescent="0.25">
      <c r="A375">
        <v>306</v>
      </c>
      <c r="B375">
        <v>30633</v>
      </c>
      <c r="C375" t="s">
        <v>376</v>
      </c>
      <c r="D375" s="1">
        <v>1203</v>
      </c>
      <c r="E375">
        <v>869</v>
      </c>
      <c r="F375">
        <v>16</v>
      </c>
      <c r="G375">
        <v>853</v>
      </c>
      <c r="H375">
        <v>412</v>
      </c>
      <c r="I375">
        <v>140</v>
      </c>
      <c r="J375">
        <v>172</v>
      </c>
      <c r="K375">
        <v>63</v>
      </c>
      <c r="L375">
        <v>53</v>
      </c>
      <c r="M375">
        <v>13</v>
      </c>
      <c r="N375">
        <f>D375-G375</f>
        <v>350</v>
      </c>
      <c r="O375" s="1">
        <v>1283</v>
      </c>
      <c r="Z375" s="14">
        <f>IF(P375&gt;0,1,0)</f>
        <v>0</v>
      </c>
      <c r="AA375" s="13">
        <f t="shared" si="133"/>
        <v>341.65161862199108</v>
      </c>
      <c r="AB375" s="13">
        <f t="shared" si="157"/>
        <v>155.24215414126246</v>
      </c>
      <c r="AC375" s="13">
        <f t="shared" si="157"/>
        <v>329.02994544800464</v>
      </c>
      <c r="AD375" s="13">
        <f t="shared" si="157"/>
        <v>50.251244851974697</v>
      </c>
      <c r="AE375" s="13">
        <f t="shared" si="157"/>
        <v>68.048685240473787</v>
      </c>
      <c r="AF375" s="13">
        <f t="shared" si="157"/>
        <v>47.666687467930807</v>
      </c>
      <c r="AG375" s="13">
        <f t="shared" si="157"/>
        <v>216.46195804293217</v>
      </c>
      <c r="AH375" s="18">
        <f t="shared" si="134"/>
        <v>341.65161862199108</v>
      </c>
      <c r="AI375" s="17">
        <f t="shared" si="135"/>
        <v>155.24215414126246</v>
      </c>
      <c r="AJ375" s="17">
        <f t="shared" si="136"/>
        <v>329.02994544800464</v>
      </c>
      <c r="AK375" s="17">
        <f t="shared" si="137"/>
        <v>50.251244851974697</v>
      </c>
      <c r="AL375" s="17">
        <f t="shared" si="138"/>
        <v>68.048685240473787</v>
      </c>
      <c r="AM375" s="17">
        <f t="shared" si="139"/>
        <v>47.666687467930807</v>
      </c>
      <c r="AN375" s="17">
        <f t="shared" si="140"/>
        <v>216.46195804293217</v>
      </c>
      <c r="AO375" s="18">
        <f t="shared" si="141"/>
        <v>341.65161862199108</v>
      </c>
      <c r="AP375" s="17">
        <f t="shared" si="142"/>
        <v>155.24215414126246</v>
      </c>
      <c r="AQ375" s="17">
        <f t="shared" si="143"/>
        <v>329.02994544800464</v>
      </c>
      <c r="AR375" s="17">
        <f t="shared" si="144"/>
        <v>50.251244851974697</v>
      </c>
      <c r="AS375" s="17">
        <f t="shared" si="145"/>
        <v>68.048685240473787</v>
      </c>
      <c r="AT375" s="17">
        <f t="shared" si="146"/>
        <v>47.666687467930807</v>
      </c>
      <c r="AU375" s="17">
        <f t="shared" si="147"/>
        <v>216.46195804293217</v>
      </c>
      <c r="AV375" s="18">
        <f t="shared" si="148"/>
        <v>1208.3522938145695</v>
      </c>
      <c r="AW375" s="17">
        <f t="shared" si="149"/>
        <v>362.75764024765516</v>
      </c>
      <c r="AX375" s="17">
        <f t="shared" si="150"/>
        <v>164.83246217415191</v>
      </c>
      <c r="AY375" s="17">
        <f t="shared" si="151"/>
        <v>349.35624500463041</v>
      </c>
      <c r="AZ375" s="17">
        <f t="shared" si="152"/>
        <v>53.355587997896649</v>
      </c>
      <c r="BA375" s="17">
        <f t="shared" si="153"/>
        <v>72.252490941955116</v>
      </c>
      <c r="BB375" s="17">
        <f t="shared" si="154"/>
        <v>50.611365852829763</v>
      </c>
      <c r="BC375" s="17">
        <f t="shared" si="155"/>
        <v>229.83420778088103</v>
      </c>
      <c r="BD375" s="17" t="b">
        <f t="shared" si="156"/>
        <v>1</v>
      </c>
    </row>
    <row r="376" spans="1:56" x14ac:dyDescent="0.25">
      <c r="A376">
        <v>306</v>
      </c>
      <c r="B376">
        <v>30635</v>
      </c>
      <c r="C376" t="s">
        <v>377</v>
      </c>
      <c r="D376" s="1">
        <v>778</v>
      </c>
      <c r="E376">
        <v>569</v>
      </c>
      <c r="F376">
        <v>9</v>
      </c>
      <c r="G376">
        <v>560</v>
      </c>
      <c r="H376">
        <v>286</v>
      </c>
      <c r="I376">
        <v>67</v>
      </c>
      <c r="J376">
        <v>78</v>
      </c>
      <c r="K376">
        <v>65</v>
      </c>
      <c r="L376">
        <v>42</v>
      </c>
      <c r="M376">
        <v>22</v>
      </c>
      <c r="N376">
        <f>D376-G376</f>
        <v>218</v>
      </c>
      <c r="O376" s="1">
        <v>768</v>
      </c>
      <c r="Z376" s="14">
        <f>IF(P376&gt;0,1,0)</f>
        <v>0</v>
      </c>
      <c r="AA376" s="13">
        <f t="shared" si="133"/>
        <v>236.18033144623138</v>
      </c>
      <c r="AB376" s="13">
        <f t="shared" si="157"/>
        <v>89.077678863038273</v>
      </c>
      <c r="AC376" s="13">
        <f t="shared" si="157"/>
        <v>167.15927614021672</v>
      </c>
      <c r="AD376" s="13">
        <f t="shared" si="157"/>
        <v>50.660700423379602</v>
      </c>
      <c r="AE376" s="13">
        <f t="shared" si="157"/>
        <v>59.971485858327263</v>
      </c>
      <c r="AF376" s="13">
        <f t="shared" si="157"/>
        <v>41.419439996879554</v>
      </c>
      <c r="AG376" s="13">
        <f t="shared" si="157"/>
        <v>153.94162806166599</v>
      </c>
      <c r="AH376" s="18">
        <f t="shared" si="134"/>
        <v>236.18033144623138</v>
      </c>
      <c r="AI376" s="17">
        <f t="shared" si="135"/>
        <v>89.077678863038273</v>
      </c>
      <c r="AJ376" s="17">
        <f t="shared" si="136"/>
        <v>167.15927614021672</v>
      </c>
      <c r="AK376" s="17">
        <f t="shared" si="137"/>
        <v>50.660700423379602</v>
      </c>
      <c r="AL376" s="17">
        <f t="shared" si="138"/>
        <v>59.971485858327263</v>
      </c>
      <c r="AM376" s="17">
        <f t="shared" si="139"/>
        <v>41.419439996879554</v>
      </c>
      <c r="AN376" s="17">
        <f t="shared" si="140"/>
        <v>153.94162806166599</v>
      </c>
      <c r="AO376" s="18">
        <f t="shared" si="141"/>
        <v>236.18033144623138</v>
      </c>
      <c r="AP376" s="17">
        <f t="shared" si="142"/>
        <v>89.077678863038273</v>
      </c>
      <c r="AQ376" s="17">
        <f t="shared" si="143"/>
        <v>167.15927614021672</v>
      </c>
      <c r="AR376" s="17">
        <f t="shared" si="144"/>
        <v>50.660700423379602</v>
      </c>
      <c r="AS376" s="17">
        <f t="shared" si="145"/>
        <v>59.971485858327263</v>
      </c>
      <c r="AT376" s="17">
        <f t="shared" si="146"/>
        <v>41.419439996879554</v>
      </c>
      <c r="AU376" s="17">
        <f t="shared" si="147"/>
        <v>153.94162806166599</v>
      </c>
      <c r="AV376" s="18">
        <f t="shared" si="148"/>
        <v>798.41054078973866</v>
      </c>
      <c r="AW376" s="17">
        <f t="shared" si="149"/>
        <v>227.18449379599787</v>
      </c>
      <c r="AX376" s="17">
        <f t="shared" si="150"/>
        <v>85.684812351230704</v>
      </c>
      <c r="AY376" s="17">
        <f t="shared" si="151"/>
        <v>160.79237123886477</v>
      </c>
      <c r="AZ376" s="17">
        <f t="shared" si="152"/>
        <v>48.731092511216978</v>
      </c>
      <c r="BA376" s="17">
        <f t="shared" si="153"/>
        <v>57.687240819287645</v>
      </c>
      <c r="BB376" s="17">
        <f t="shared" si="154"/>
        <v>39.841821083848508</v>
      </c>
      <c r="BC376" s="17">
        <f t="shared" si="155"/>
        <v>148.0781681995536</v>
      </c>
      <c r="BD376" s="17" t="b">
        <f t="shared" si="156"/>
        <v>1</v>
      </c>
    </row>
    <row r="377" spans="1:56" x14ac:dyDescent="0.25">
      <c r="A377">
        <v>306</v>
      </c>
      <c r="B377">
        <v>30636</v>
      </c>
      <c r="C377" t="s">
        <v>378</v>
      </c>
      <c r="D377" s="1">
        <v>1101</v>
      </c>
      <c r="E377">
        <v>850</v>
      </c>
      <c r="F377">
        <v>8</v>
      </c>
      <c r="G377">
        <v>842</v>
      </c>
      <c r="H377">
        <v>372</v>
      </c>
      <c r="I377">
        <v>139</v>
      </c>
      <c r="J377">
        <v>141</v>
      </c>
      <c r="K377">
        <v>82</v>
      </c>
      <c r="L377">
        <v>91</v>
      </c>
      <c r="M377">
        <v>17</v>
      </c>
      <c r="N377">
        <f>D377-G377</f>
        <v>259</v>
      </c>
      <c r="O377" s="1">
        <v>1102</v>
      </c>
      <c r="Z377" s="14">
        <f>IF(P377&gt;0,1,0)</f>
        <v>0</v>
      </c>
      <c r="AA377" s="13">
        <f t="shared" si="133"/>
        <v>324.93673445743576</v>
      </c>
      <c r="AB377" s="13">
        <f t="shared" si="157"/>
        <v>158.58308691601371</v>
      </c>
      <c r="AC377" s="13">
        <f t="shared" si="157"/>
        <v>262.11162165642145</v>
      </c>
      <c r="AD377" s="13">
        <f t="shared" si="157"/>
        <v>67.850157351472106</v>
      </c>
      <c r="AE377" s="13">
        <f t="shared" si="157"/>
        <v>93.832245827730176</v>
      </c>
      <c r="AF377" s="13">
        <f t="shared" si="157"/>
        <v>51.541062514736126</v>
      </c>
      <c r="AG377" s="13">
        <f t="shared" si="157"/>
        <v>177.53046561758813</v>
      </c>
      <c r="AH377" s="18">
        <f t="shared" si="134"/>
        <v>324.93673445743576</v>
      </c>
      <c r="AI377" s="17">
        <f t="shared" si="135"/>
        <v>158.58308691601371</v>
      </c>
      <c r="AJ377" s="17">
        <f t="shared" si="136"/>
        <v>262.11162165642145</v>
      </c>
      <c r="AK377" s="17">
        <f t="shared" si="137"/>
        <v>67.850157351472106</v>
      </c>
      <c r="AL377" s="17">
        <f t="shared" si="138"/>
        <v>93.832245827730176</v>
      </c>
      <c r="AM377" s="17">
        <f t="shared" si="139"/>
        <v>51.541062514736126</v>
      </c>
      <c r="AN377" s="17">
        <f t="shared" si="140"/>
        <v>177.53046561758813</v>
      </c>
      <c r="AO377" s="18">
        <f t="shared" si="141"/>
        <v>324.93673445743576</v>
      </c>
      <c r="AP377" s="17">
        <f t="shared" si="142"/>
        <v>158.58308691601371</v>
      </c>
      <c r="AQ377" s="17">
        <f t="shared" si="143"/>
        <v>262.11162165642145</v>
      </c>
      <c r="AR377" s="17">
        <f t="shared" si="144"/>
        <v>67.850157351472106</v>
      </c>
      <c r="AS377" s="17">
        <f t="shared" si="145"/>
        <v>93.832245827730176</v>
      </c>
      <c r="AT377" s="17">
        <f t="shared" si="146"/>
        <v>51.541062514736126</v>
      </c>
      <c r="AU377" s="17">
        <f t="shared" si="147"/>
        <v>177.53046561758813</v>
      </c>
      <c r="AV377" s="18">
        <f t="shared" si="148"/>
        <v>1136.3853743413977</v>
      </c>
      <c r="AW377" s="17">
        <f t="shared" si="149"/>
        <v>315.10461983869061</v>
      </c>
      <c r="AX377" s="17">
        <f t="shared" si="150"/>
        <v>153.78459255754677</v>
      </c>
      <c r="AY377" s="17">
        <f t="shared" si="151"/>
        <v>254.18050389180723</v>
      </c>
      <c r="AZ377" s="17">
        <f t="shared" si="152"/>
        <v>65.797109932584618</v>
      </c>
      <c r="BA377" s="17">
        <f t="shared" si="153"/>
        <v>90.993018070200762</v>
      </c>
      <c r="BB377" s="17">
        <f t="shared" si="154"/>
        <v>49.981504667074006</v>
      </c>
      <c r="BC377" s="17">
        <f t="shared" si="155"/>
        <v>172.15865104209584</v>
      </c>
      <c r="BD377" s="17" t="b">
        <f t="shared" si="156"/>
        <v>1</v>
      </c>
    </row>
    <row r="378" spans="1:56" x14ac:dyDescent="0.25">
      <c r="A378">
        <v>306</v>
      </c>
      <c r="B378">
        <v>30637</v>
      </c>
      <c r="C378" t="s">
        <v>379</v>
      </c>
      <c r="D378" s="1">
        <v>1403</v>
      </c>
      <c r="E378">
        <v>1049</v>
      </c>
      <c r="F378">
        <v>16</v>
      </c>
      <c r="G378">
        <v>1033</v>
      </c>
      <c r="H378">
        <v>365</v>
      </c>
      <c r="I378">
        <v>315</v>
      </c>
      <c r="J378">
        <v>164</v>
      </c>
      <c r="K378">
        <v>100</v>
      </c>
      <c r="L378">
        <v>58</v>
      </c>
      <c r="M378">
        <v>31</v>
      </c>
      <c r="N378">
        <f>D378-G378</f>
        <v>370</v>
      </c>
      <c r="O378" s="1">
        <v>1430</v>
      </c>
      <c r="P378">
        <v>1171</v>
      </c>
      <c r="Q378">
        <v>4</v>
      </c>
      <c r="R378">
        <v>1167</v>
      </c>
      <c r="S378">
        <v>268</v>
      </c>
      <c r="T378">
        <v>358</v>
      </c>
      <c r="U378">
        <v>343</v>
      </c>
      <c r="V378">
        <v>50</v>
      </c>
      <c r="W378">
        <v>89</v>
      </c>
      <c r="X378">
        <v>59</v>
      </c>
      <c r="Y378" s="14">
        <f>O378-R378</f>
        <v>263</v>
      </c>
      <c r="Z378" s="14">
        <f>IF(P378&gt;0,1,0)</f>
        <v>1</v>
      </c>
      <c r="AA378" s="13">
        <f t="shared" si="133"/>
        <v>296.72432723586644</v>
      </c>
      <c r="AB378" s="13">
        <f t="shared" si="157"/>
        <v>330.74966294092235</v>
      </c>
      <c r="AC378" s="13">
        <f t="shared" si="157"/>
        <v>310.25235221179844</v>
      </c>
      <c r="AD378" s="13">
        <f t="shared" si="157"/>
        <v>70.307498306192656</v>
      </c>
      <c r="AE378" s="13">
        <f t="shared" si="157"/>
        <v>84.290516650721884</v>
      </c>
      <c r="AF378" s="13">
        <f t="shared" si="157"/>
        <v>64.473783637647799</v>
      </c>
      <c r="AG378" s="13">
        <f t="shared" si="157"/>
        <v>250.27886093379172</v>
      </c>
      <c r="AH378" s="18">
        <f t="shared" si="134"/>
        <v>296.72432723586644</v>
      </c>
      <c r="AI378" s="17">
        <f t="shared" si="135"/>
        <v>330.74966294092235</v>
      </c>
      <c r="AJ378" s="17">
        <f t="shared" si="136"/>
        <v>310.25235221179844</v>
      </c>
      <c r="AK378" s="17">
        <f t="shared" si="137"/>
        <v>70.307498306192656</v>
      </c>
      <c r="AL378" s="17">
        <f t="shared" si="138"/>
        <v>84.290516650721884</v>
      </c>
      <c r="AM378" s="17">
        <f t="shared" si="139"/>
        <v>64.473783637647799</v>
      </c>
      <c r="AN378" s="17">
        <f t="shared" si="140"/>
        <v>250.27886093379172</v>
      </c>
      <c r="AO378" s="18">
        <f t="shared" si="141"/>
        <v>268</v>
      </c>
      <c r="AP378" s="17">
        <f t="shared" si="142"/>
        <v>358</v>
      </c>
      <c r="AQ378" s="17">
        <f t="shared" si="143"/>
        <v>343</v>
      </c>
      <c r="AR378" s="17">
        <f t="shared" si="144"/>
        <v>50</v>
      </c>
      <c r="AS378" s="17">
        <f t="shared" si="145"/>
        <v>89</v>
      </c>
      <c r="AT378" s="17">
        <f t="shared" si="146"/>
        <v>59</v>
      </c>
      <c r="AU378" s="17">
        <f t="shared" si="147"/>
        <v>263</v>
      </c>
      <c r="AV378" s="18">
        <f t="shared" si="148"/>
        <v>1430</v>
      </c>
      <c r="AW378" s="17">
        <f t="shared" si="149"/>
        <v>268</v>
      </c>
      <c r="AX378" s="17">
        <f t="shared" si="150"/>
        <v>358</v>
      </c>
      <c r="AY378" s="17">
        <f t="shared" si="151"/>
        <v>343</v>
      </c>
      <c r="AZ378" s="17">
        <f t="shared" si="152"/>
        <v>50.000000000000007</v>
      </c>
      <c r="BA378" s="17">
        <f t="shared" si="153"/>
        <v>89</v>
      </c>
      <c r="BB378" s="17">
        <f t="shared" si="154"/>
        <v>59</v>
      </c>
      <c r="BC378" s="17">
        <f t="shared" si="155"/>
        <v>263</v>
      </c>
      <c r="BD378" s="17" t="b">
        <f t="shared" si="156"/>
        <v>1</v>
      </c>
    </row>
    <row r="379" spans="1:56" x14ac:dyDescent="0.25">
      <c r="A379">
        <v>306</v>
      </c>
      <c r="B379">
        <v>30639</v>
      </c>
      <c r="C379" t="s">
        <v>380</v>
      </c>
      <c r="D379" s="1">
        <v>13405</v>
      </c>
      <c r="E379">
        <v>9462</v>
      </c>
      <c r="F379">
        <v>140</v>
      </c>
      <c r="G379">
        <v>9322</v>
      </c>
      <c r="H379">
        <v>2738</v>
      </c>
      <c r="I379">
        <v>2908</v>
      </c>
      <c r="J379">
        <v>1767</v>
      </c>
      <c r="K379">
        <v>941</v>
      </c>
      <c r="L379">
        <v>686</v>
      </c>
      <c r="M379">
        <v>282</v>
      </c>
      <c r="N379">
        <f>D379-G379</f>
        <v>4083</v>
      </c>
      <c r="O379" s="1">
        <v>13271</v>
      </c>
      <c r="Z379" s="14">
        <f>IF(P379&gt;0,1,0)</f>
        <v>0</v>
      </c>
      <c r="AA379" s="13">
        <f t="shared" si="133"/>
        <v>2283.9894533085808</v>
      </c>
      <c r="AB379" s="13">
        <f t="shared" si="157"/>
        <v>3054.1526725370813</v>
      </c>
      <c r="AC379" s="13">
        <f t="shared" si="157"/>
        <v>3289.5713367146977</v>
      </c>
      <c r="AD379" s="13">
        <f t="shared" si="157"/>
        <v>677.8080706142656</v>
      </c>
      <c r="AE379" s="13">
        <f t="shared" si="157"/>
        <v>886.0957654678914</v>
      </c>
      <c r="AF379" s="13">
        <f t="shared" si="157"/>
        <v>618.11107017607367</v>
      </c>
      <c r="AG379" s="13">
        <f t="shared" si="157"/>
        <v>2665.934646178895</v>
      </c>
      <c r="AH379" s="18">
        <f t="shared" si="134"/>
        <v>2283.9894533085808</v>
      </c>
      <c r="AI379" s="17">
        <f t="shared" si="135"/>
        <v>3054.1526725370813</v>
      </c>
      <c r="AJ379" s="17">
        <f t="shared" si="136"/>
        <v>3289.5713367146977</v>
      </c>
      <c r="AK379" s="17">
        <f t="shared" si="137"/>
        <v>677.8080706142656</v>
      </c>
      <c r="AL379" s="17">
        <f t="shared" si="138"/>
        <v>886.0957654678914</v>
      </c>
      <c r="AM379" s="17">
        <f t="shared" si="139"/>
        <v>618.11107017607367</v>
      </c>
      <c r="AN379" s="17">
        <f t="shared" si="140"/>
        <v>2665.934646178895</v>
      </c>
      <c r="AO379" s="18">
        <f t="shared" si="141"/>
        <v>2283.9894533085808</v>
      </c>
      <c r="AP379" s="17">
        <f t="shared" si="142"/>
        <v>3054.1526725370813</v>
      </c>
      <c r="AQ379" s="17">
        <f t="shared" si="143"/>
        <v>3289.5713367146977</v>
      </c>
      <c r="AR379" s="17">
        <f t="shared" si="144"/>
        <v>677.8080706142656</v>
      </c>
      <c r="AS379" s="17">
        <f t="shared" si="145"/>
        <v>886.0957654678914</v>
      </c>
      <c r="AT379" s="17">
        <f t="shared" si="146"/>
        <v>618.11107017607367</v>
      </c>
      <c r="AU379" s="17">
        <f t="shared" si="147"/>
        <v>2665.934646178895</v>
      </c>
      <c r="AV379" s="18">
        <f t="shared" si="148"/>
        <v>13475.663014997486</v>
      </c>
      <c r="AW379" s="17">
        <f t="shared" si="149"/>
        <v>2249.3011290891077</v>
      </c>
      <c r="AX379" s="17">
        <f t="shared" si="150"/>
        <v>3007.7674153865869</v>
      </c>
      <c r="AY379" s="17">
        <f t="shared" si="151"/>
        <v>3239.6106344418627</v>
      </c>
      <c r="AZ379" s="17">
        <f t="shared" si="152"/>
        <v>667.5137909808883</v>
      </c>
      <c r="BA379" s="17">
        <f t="shared" si="153"/>
        <v>872.63809509313262</v>
      </c>
      <c r="BB379" s="17">
        <f t="shared" si="154"/>
        <v>608.72344486333259</v>
      </c>
      <c r="BC379" s="17">
        <f t="shared" si="155"/>
        <v>2625.4454901450886</v>
      </c>
      <c r="BD379" s="17" t="b">
        <f t="shared" si="156"/>
        <v>1</v>
      </c>
    </row>
    <row r="380" spans="1:56" x14ac:dyDescent="0.25">
      <c r="A380">
        <v>306</v>
      </c>
      <c r="B380">
        <v>30641</v>
      </c>
      <c r="C380" t="s">
        <v>381</v>
      </c>
      <c r="D380" s="1">
        <v>2642</v>
      </c>
      <c r="E380">
        <v>1894</v>
      </c>
      <c r="F380">
        <v>29</v>
      </c>
      <c r="G380">
        <v>1865</v>
      </c>
      <c r="H380">
        <v>552</v>
      </c>
      <c r="I380">
        <v>651</v>
      </c>
      <c r="J380">
        <v>349</v>
      </c>
      <c r="K380">
        <v>153</v>
      </c>
      <c r="L380">
        <v>126</v>
      </c>
      <c r="M380">
        <v>34</v>
      </c>
      <c r="N380">
        <f>D380-G380</f>
        <v>777</v>
      </c>
      <c r="O380" s="1">
        <v>2583</v>
      </c>
      <c r="Z380" s="14">
        <f>IF(P380&gt;0,1,0)</f>
        <v>0</v>
      </c>
      <c r="AA380" s="13">
        <f t="shared" si="133"/>
        <v>467.76334752208123</v>
      </c>
      <c r="AB380" s="13">
        <f t="shared" si="157"/>
        <v>661.82353811441772</v>
      </c>
      <c r="AC380" s="13">
        <f t="shared" si="157"/>
        <v>651.10795266703008</v>
      </c>
      <c r="AD380" s="13">
        <f t="shared" si="157"/>
        <v>110.52873849458186</v>
      </c>
      <c r="AE380" s="13">
        <f t="shared" si="157"/>
        <v>155.28473651664808</v>
      </c>
      <c r="AF380" s="13">
        <f t="shared" si="157"/>
        <v>106.78419334235251</v>
      </c>
      <c r="AG380" s="13">
        <f t="shared" si="157"/>
        <v>474.71492616828692</v>
      </c>
      <c r="AH380" s="18">
        <f t="shared" si="134"/>
        <v>467.76334752208123</v>
      </c>
      <c r="AI380" s="17">
        <f t="shared" si="135"/>
        <v>661.82353811441772</v>
      </c>
      <c r="AJ380" s="17">
        <f t="shared" si="136"/>
        <v>651.10795266703008</v>
      </c>
      <c r="AK380" s="17">
        <f t="shared" si="137"/>
        <v>110.52873849458186</v>
      </c>
      <c r="AL380" s="17">
        <f t="shared" si="138"/>
        <v>155.28473651664808</v>
      </c>
      <c r="AM380" s="17">
        <f t="shared" si="139"/>
        <v>106.78419334235251</v>
      </c>
      <c r="AN380" s="17">
        <f t="shared" si="140"/>
        <v>474.71492616828692</v>
      </c>
      <c r="AO380" s="18">
        <f t="shared" si="141"/>
        <v>467.76334752208123</v>
      </c>
      <c r="AP380" s="17">
        <f t="shared" si="142"/>
        <v>661.82353811441772</v>
      </c>
      <c r="AQ380" s="17">
        <f t="shared" si="143"/>
        <v>651.10795266703008</v>
      </c>
      <c r="AR380" s="17">
        <f t="shared" si="144"/>
        <v>110.52873849458186</v>
      </c>
      <c r="AS380" s="17">
        <f t="shared" si="145"/>
        <v>155.28473651664808</v>
      </c>
      <c r="AT380" s="17">
        <f t="shared" si="146"/>
        <v>106.78419334235251</v>
      </c>
      <c r="AU380" s="17">
        <f t="shared" si="147"/>
        <v>474.71492616828692</v>
      </c>
      <c r="AV380" s="18">
        <f t="shared" si="148"/>
        <v>2628.0074328253986</v>
      </c>
      <c r="AW380" s="17">
        <f t="shared" si="149"/>
        <v>459.7524008334147</v>
      </c>
      <c r="AX380" s="17">
        <f t="shared" si="150"/>
        <v>650.48910349224161</v>
      </c>
      <c r="AY380" s="17">
        <f t="shared" si="151"/>
        <v>639.95703388510015</v>
      </c>
      <c r="AZ380" s="17">
        <f t="shared" si="152"/>
        <v>108.63581585253185</v>
      </c>
      <c r="BA380" s="17">
        <f t="shared" si="153"/>
        <v>152.62531962905243</v>
      </c>
      <c r="BB380" s="17">
        <f t="shared" si="154"/>
        <v>104.95540003353632</v>
      </c>
      <c r="BC380" s="17">
        <f t="shared" si="155"/>
        <v>466.58492627412272</v>
      </c>
      <c r="BD380" s="17" t="b">
        <f t="shared" si="156"/>
        <v>1</v>
      </c>
    </row>
    <row r="381" spans="1:56" x14ac:dyDescent="0.25">
      <c r="A381">
        <v>306</v>
      </c>
      <c r="B381">
        <v>30645</v>
      </c>
      <c r="C381" t="s">
        <v>382</v>
      </c>
      <c r="D381" s="1">
        <v>1298</v>
      </c>
      <c r="E381">
        <v>898</v>
      </c>
      <c r="F381">
        <v>17</v>
      </c>
      <c r="G381">
        <v>881</v>
      </c>
      <c r="H381">
        <v>354</v>
      </c>
      <c r="I381">
        <v>190</v>
      </c>
      <c r="J381">
        <v>172</v>
      </c>
      <c r="K381">
        <v>76</v>
      </c>
      <c r="L381">
        <v>54</v>
      </c>
      <c r="M381">
        <v>35</v>
      </c>
      <c r="N381">
        <f>D381-G381</f>
        <v>417</v>
      </c>
      <c r="O381" s="1">
        <v>1266</v>
      </c>
      <c r="P381">
        <v>998</v>
      </c>
      <c r="Q381">
        <v>14</v>
      </c>
      <c r="R381">
        <v>984</v>
      </c>
      <c r="S381">
        <v>269</v>
      </c>
      <c r="T381">
        <v>217</v>
      </c>
      <c r="U381">
        <v>332</v>
      </c>
      <c r="V381">
        <v>46</v>
      </c>
      <c r="W381">
        <v>76</v>
      </c>
      <c r="X381">
        <v>44</v>
      </c>
      <c r="Y381" s="14">
        <f>O381-R381</f>
        <v>282</v>
      </c>
      <c r="Z381" s="14">
        <f>IF(P381&gt;0,1,0)</f>
        <v>1</v>
      </c>
      <c r="AA381" s="13">
        <f t="shared" si="133"/>
        <v>277.12726430139793</v>
      </c>
      <c r="AB381" s="13">
        <f t="shared" si="157"/>
        <v>208.58384629894184</v>
      </c>
      <c r="AC381" s="13">
        <f t="shared" si="157"/>
        <v>341.83590245717073</v>
      </c>
      <c r="AD381" s="13">
        <f t="shared" si="157"/>
        <v>55.616151166510612</v>
      </c>
      <c r="AE381" s="13">
        <f t="shared" si="157"/>
        <v>78.305111799124603</v>
      </c>
      <c r="AF381" s="13">
        <f t="shared" si="157"/>
        <v>61.169455748672689</v>
      </c>
      <c r="AG381" s="13">
        <f t="shared" si="157"/>
        <v>279.3504693593128</v>
      </c>
      <c r="AH381" s="18">
        <f t="shared" si="134"/>
        <v>277.12726430139793</v>
      </c>
      <c r="AI381" s="17">
        <f t="shared" si="135"/>
        <v>208.58384629894184</v>
      </c>
      <c r="AJ381" s="17">
        <f t="shared" si="136"/>
        <v>341.83590245717073</v>
      </c>
      <c r="AK381" s="17">
        <f t="shared" si="137"/>
        <v>55.616151166510612</v>
      </c>
      <c r="AL381" s="17">
        <f t="shared" si="138"/>
        <v>78.305111799124603</v>
      </c>
      <c r="AM381" s="17">
        <f t="shared" si="139"/>
        <v>61.169455748672689</v>
      </c>
      <c r="AN381" s="17">
        <f t="shared" si="140"/>
        <v>279.3504693593128</v>
      </c>
      <c r="AO381" s="18">
        <f t="shared" si="141"/>
        <v>269</v>
      </c>
      <c r="AP381" s="17">
        <f t="shared" si="142"/>
        <v>217</v>
      </c>
      <c r="AQ381" s="17">
        <f t="shared" si="143"/>
        <v>332</v>
      </c>
      <c r="AR381" s="17">
        <f t="shared" si="144"/>
        <v>46</v>
      </c>
      <c r="AS381" s="17">
        <f t="shared" si="145"/>
        <v>76</v>
      </c>
      <c r="AT381" s="17">
        <f t="shared" si="146"/>
        <v>44</v>
      </c>
      <c r="AU381" s="17">
        <f t="shared" si="147"/>
        <v>282</v>
      </c>
      <c r="AV381" s="18">
        <f t="shared" si="148"/>
        <v>1266</v>
      </c>
      <c r="AW381" s="17">
        <f t="shared" si="149"/>
        <v>269</v>
      </c>
      <c r="AX381" s="17">
        <f t="shared" si="150"/>
        <v>217.00000000000003</v>
      </c>
      <c r="AY381" s="17">
        <f t="shared" si="151"/>
        <v>332.00000000000006</v>
      </c>
      <c r="AZ381" s="17">
        <f t="shared" si="152"/>
        <v>46</v>
      </c>
      <c r="BA381" s="17">
        <f t="shared" si="153"/>
        <v>76</v>
      </c>
      <c r="BB381" s="17">
        <f t="shared" si="154"/>
        <v>44</v>
      </c>
      <c r="BC381" s="17">
        <f t="shared" si="155"/>
        <v>282</v>
      </c>
      <c r="BD381" s="17" t="b">
        <f t="shared" si="156"/>
        <v>1</v>
      </c>
    </row>
    <row r="382" spans="1:56" x14ac:dyDescent="0.25">
      <c r="A382">
        <v>306</v>
      </c>
      <c r="B382">
        <v>30646</v>
      </c>
      <c r="C382" t="s">
        <v>383</v>
      </c>
      <c r="D382" s="1">
        <v>1406</v>
      </c>
      <c r="E382">
        <v>871</v>
      </c>
      <c r="F382">
        <v>12</v>
      </c>
      <c r="G382">
        <v>859</v>
      </c>
      <c r="H382">
        <v>281</v>
      </c>
      <c r="I382">
        <v>203</v>
      </c>
      <c r="J382">
        <v>229</v>
      </c>
      <c r="K382">
        <v>69</v>
      </c>
      <c r="L382">
        <v>43</v>
      </c>
      <c r="M382">
        <v>34</v>
      </c>
      <c r="N382">
        <f>D382-G382</f>
        <v>547</v>
      </c>
      <c r="O382" s="1">
        <v>1442</v>
      </c>
      <c r="Z382" s="14">
        <f>IF(P382&gt;0,1,0)</f>
        <v>0</v>
      </c>
      <c r="AA382" s="13">
        <f t="shared" si="133"/>
        <v>214.23616214848843</v>
      </c>
      <c r="AB382" s="13">
        <f t="shared" si="157"/>
        <v>217.62653755798033</v>
      </c>
      <c r="AC382" s="13">
        <f t="shared" si="157"/>
        <v>441.26867802124355</v>
      </c>
      <c r="AD382" s="13">
        <f t="shared" si="157"/>
        <v>48.111824345217848</v>
      </c>
      <c r="AE382" s="13">
        <f t="shared" si="157"/>
        <v>70.731830558543464</v>
      </c>
      <c r="AF382" s="13">
        <f t="shared" si="157"/>
        <v>63.558536024824242</v>
      </c>
      <c r="AG382" s="13">
        <f t="shared" si="157"/>
        <v>342.38383088181115</v>
      </c>
      <c r="AH382" s="18">
        <f t="shared" si="134"/>
        <v>214.23616214848843</v>
      </c>
      <c r="AI382" s="17">
        <f t="shared" si="135"/>
        <v>217.62653755798033</v>
      </c>
      <c r="AJ382" s="17">
        <f t="shared" si="136"/>
        <v>441.26867802124355</v>
      </c>
      <c r="AK382" s="17">
        <f t="shared" si="137"/>
        <v>48.111824345217848</v>
      </c>
      <c r="AL382" s="17">
        <f t="shared" si="138"/>
        <v>70.731830558543464</v>
      </c>
      <c r="AM382" s="17">
        <f t="shared" si="139"/>
        <v>63.558536024824242</v>
      </c>
      <c r="AN382" s="17">
        <f t="shared" si="140"/>
        <v>342.38383088181115</v>
      </c>
      <c r="AO382" s="18">
        <f t="shared" si="141"/>
        <v>214.23616214848843</v>
      </c>
      <c r="AP382" s="17">
        <f t="shared" si="142"/>
        <v>217.62653755798033</v>
      </c>
      <c r="AQ382" s="17">
        <f t="shared" si="143"/>
        <v>441.26867802124355</v>
      </c>
      <c r="AR382" s="17">
        <f t="shared" si="144"/>
        <v>48.111824345217848</v>
      </c>
      <c r="AS382" s="17">
        <f t="shared" si="145"/>
        <v>70.731830558543464</v>
      </c>
      <c r="AT382" s="17">
        <f t="shared" si="146"/>
        <v>63.558536024824242</v>
      </c>
      <c r="AU382" s="17">
        <f t="shared" si="147"/>
        <v>342.38383088181115</v>
      </c>
      <c r="AV382" s="18">
        <f t="shared" si="148"/>
        <v>1397.9173995381093</v>
      </c>
      <c r="AW382" s="17">
        <f t="shared" si="149"/>
        <v>220.99198845382028</v>
      </c>
      <c r="AX382" s="17">
        <f t="shared" si="150"/>
        <v>224.48927759415338</v>
      </c>
      <c r="AY382" s="17">
        <f t="shared" si="151"/>
        <v>455.18385701249474</v>
      </c>
      <c r="AZ382" s="17">
        <f t="shared" si="152"/>
        <v>49.629005782979249</v>
      </c>
      <c r="BA382" s="17">
        <f t="shared" si="153"/>
        <v>72.962322165186791</v>
      </c>
      <c r="BB382" s="17">
        <f t="shared" si="154"/>
        <v>65.562821507250291</v>
      </c>
      <c r="BC382" s="17">
        <f t="shared" si="155"/>
        <v>353.18072748411498</v>
      </c>
      <c r="BD382" s="17" t="b">
        <f t="shared" si="156"/>
        <v>1</v>
      </c>
    </row>
    <row r="383" spans="1:56" x14ac:dyDescent="0.25">
      <c r="A383">
        <v>307</v>
      </c>
      <c r="B383">
        <v>30701</v>
      </c>
      <c r="C383" t="s">
        <v>384</v>
      </c>
      <c r="D383" s="1">
        <v>767</v>
      </c>
      <c r="E383">
        <v>582</v>
      </c>
      <c r="F383">
        <v>12</v>
      </c>
      <c r="G383">
        <v>570</v>
      </c>
      <c r="H383">
        <v>319</v>
      </c>
      <c r="I383">
        <v>63</v>
      </c>
      <c r="J383">
        <v>130</v>
      </c>
      <c r="K383">
        <v>22</v>
      </c>
      <c r="L383">
        <v>29</v>
      </c>
      <c r="M383">
        <v>7</v>
      </c>
      <c r="N383">
        <f>D383-G383</f>
        <v>197</v>
      </c>
      <c r="O383" s="1">
        <v>731</v>
      </c>
      <c r="Z383" s="14">
        <f>IF(P383&gt;0,1,0)</f>
        <v>0</v>
      </c>
      <c r="AA383" s="13">
        <f t="shared" ref="AA383:AA446" si="158">AA$1 + AA$2*$H383 + AA$3*$I383 + AA$4*$J383 + AA$5*$K383  + AA$6*$L383 + AA$7*$M383 + AA$8*$N383</f>
        <v>254.15105905688552</v>
      </c>
      <c r="AB383" s="13">
        <f t="shared" si="157"/>
        <v>67.55875765422158</v>
      </c>
      <c r="AC383" s="13">
        <f t="shared" si="157"/>
        <v>240.00641307060016</v>
      </c>
      <c r="AD383" s="13">
        <f t="shared" si="157"/>
        <v>18.74929073490491</v>
      </c>
      <c r="AE383" s="13">
        <f t="shared" si="157"/>
        <v>33.283299921243902</v>
      </c>
      <c r="AF383" s="13">
        <f t="shared" si="157"/>
        <v>26.184611330266296</v>
      </c>
      <c r="AG383" s="13">
        <f t="shared" si="157"/>
        <v>125.52533791156166</v>
      </c>
      <c r="AH383" s="18">
        <f t="shared" si="134"/>
        <v>254.15105905688552</v>
      </c>
      <c r="AI383" s="17">
        <f t="shared" si="135"/>
        <v>67.55875765422158</v>
      </c>
      <c r="AJ383" s="17">
        <f t="shared" si="136"/>
        <v>240.00641307060016</v>
      </c>
      <c r="AK383" s="17">
        <f t="shared" si="137"/>
        <v>18.74929073490491</v>
      </c>
      <c r="AL383" s="17">
        <f t="shared" si="138"/>
        <v>33.283299921243902</v>
      </c>
      <c r="AM383" s="17">
        <f t="shared" si="139"/>
        <v>26.184611330266296</v>
      </c>
      <c r="AN383" s="17">
        <f t="shared" si="140"/>
        <v>125.52533791156166</v>
      </c>
      <c r="AO383" s="18">
        <f t="shared" si="141"/>
        <v>254.15105905688552</v>
      </c>
      <c r="AP383" s="17">
        <f t="shared" si="142"/>
        <v>67.55875765422158</v>
      </c>
      <c r="AQ383" s="17">
        <f t="shared" si="143"/>
        <v>240.00641307060016</v>
      </c>
      <c r="AR383" s="17">
        <f t="shared" si="144"/>
        <v>18.74929073490491</v>
      </c>
      <c r="AS383" s="17">
        <f t="shared" si="145"/>
        <v>33.283299921243902</v>
      </c>
      <c r="AT383" s="17">
        <f t="shared" si="146"/>
        <v>26.184611330266296</v>
      </c>
      <c r="AU383" s="17">
        <f t="shared" si="147"/>
        <v>125.52533791156166</v>
      </c>
      <c r="AV383" s="18">
        <f t="shared" si="148"/>
        <v>765.45876967968411</v>
      </c>
      <c r="AW383" s="17">
        <f t="shared" si="149"/>
        <v>242.70990356322804</v>
      </c>
      <c r="AX383" s="17">
        <f t="shared" si="150"/>
        <v>64.517455154249447</v>
      </c>
      <c r="AY383" s="17">
        <f t="shared" si="151"/>
        <v>229.20200917944379</v>
      </c>
      <c r="AZ383" s="17">
        <f t="shared" si="152"/>
        <v>17.905251164541266</v>
      </c>
      <c r="BA383" s="17">
        <f t="shared" si="153"/>
        <v>31.784980728107048</v>
      </c>
      <c r="BB383" s="17">
        <f t="shared" si="154"/>
        <v>25.005854842363927</v>
      </c>
      <c r="BC383" s="17">
        <f t="shared" si="155"/>
        <v>119.87454536806639</v>
      </c>
      <c r="BD383" s="17" t="b">
        <f t="shared" si="156"/>
        <v>1</v>
      </c>
    </row>
    <row r="384" spans="1:56" x14ac:dyDescent="0.25">
      <c r="A384">
        <v>307</v>
      </c>
      <c r="B384">
        <v>30702</v>
      </c>
      <c r="C384" t="s">
        <v>385</v>
      </c>
      <c r="D384" s="1">
        <v>1187</v>
      </c>
      <c r="E384">
        <v>803</v>
      </c>
      <c r="F384">
        <v>9</v>
      </c>
      <c r="G384">
        <v>794</v>
      </c>
      <c r="H384">
        <v>327</v>
      </c>
      <c r="I384">
        <v>158</v>
      </c>
      <c r="J384">
        <v>198</v>
      </c>
      <c r="K384">
        <v>57</v>
      </c>
      <c r="L384">
        <v>30</v>
      </c>
      <c r="M384">
        <v>24</v>
      </c>
      <c r="N384">
        <f>D384-G384</f>
        <v>393</v>
      </c>
      <c r="O384" s="1">
        <v>1278</v>
      </c>
      <c r="Z384" s="14">
        <f>IF(P384&gt;0,1,0)</f>
        <v>0</v>
      </c>
      <c r="AA384" s="13">
        <f t="shared" si="158"/>
        <v>252.45228549781632</v>
      </c>
      <c r="AB384" s="13">
        <f t="shared" si="157"/>
        <v>169.41491192687855</v>
      </c>
      <c r="AC384" s="13">
        <f t="shared" si="157"/>
        <v>366.79406853801271</v>
      </c>
      <c r="AD384" s="13">
        <f t="shared" si="157"/>
        <v>39.410369149814407</v>
      </c>
      <c r="AE384" s="13">
        <f t="shared" si="157"/>
        <v>51.956598574428583</v>
      </c>
      <c r="AF384" s="13">
        <f t="shared" si="157"/>
        <v>50.047257403999744</v>
      </c>
      <c r="AG384" s="13">
        <f t="shared" si="157"/>
        <v>251.85601995633141</v>
      </c>
      <c r="AH384" s="18">
        <f t="shared" si="134"/>
        <v>252.45228549781632</v>
      </c>
      <c r="AI384" s="17">
        <f t="shared" si="135"/>
        <v>169.41491192687855</v>
      </c>
      <c r="AJ384" s="17">
        <f t="shared" si="136"/>
        <v>366.79406853801271</v>
      </c>
      <c r="AK384" s="17">
        <f t="shared" si="137"/>
        <v>39.410369149814407</v>
      </c>
      <c r="AL384" s="17">
        <f t="shared" si="138"/>
        <v>51.956598574428583</v>
      </c>
      <c r="AM384" s="17">
        <f t="shared" si="139"/>
        <v>50.047257403999744</v>
      </c>
      <c r="AN384" s="17">
        <f t="shared" si="140"/>
        <v>251.85601995633141</v>
      </c>
      <c r="AO384" s="18">
        <f t="shared" si="141"/>
        <v>252.45228549781632</v>
      </c>
      <c r="AP384" s="17">
        <f t="shared" si="142"/>
        <v>169.41491192687855</v>
      </c>
      <c r="AQ384" s="17">
        <f t="shared" si="143"/>
        <v>366.79406853801271</v>
      </c>
      <c r="AR384" s="17">
        <f t="shared" si="144"/>
        <v>39.410369149814407</v>
      </c>
      <c r="AS384" s="17">
        <f t="shared" si="145"/>
        <v>51.956598574428583</v>
      </c>
      <c r="AT384" s="17">
        <f t="shared" si="146"/>
        <v>50.047257403999744</v>
      </c>
      <c r="AU384" s="17">
        <f t="shared" si="147"/>
        <v>251.85601995633141</v>
      </c>
      <c r="AV384" s="18">
        <f t="shared" si="148"/>
        <v>1181.9315110472817</v>
      </c>
      <c r="AW384" s="17">
        <f t="shared" si="149"/>
        <v>272.97184130435011</v>
      </c>
      <c r="AX384" s="17">
        <f t="shared" si="150"/>
        <v>183.18511302799973</v>
      </c>
      <c r="AY384" s="17">
        <f t="shared" si="151"/>
        <v>396.60743047304027</v>
      </c>
      <c r="AZ384" s="17">
        <f t="shared" si="152"/>
        <v>42.613680490533909</v>
      </c>
      <c r="BA384" s="17">
        <f t="shared" si="153"/>
        <v>56.179679074030084</v>
      </c>
      <c r="BB384" s="17">
        <f t="shared" si="154"/>
        <v>54.115144883173372</v>
      </c>
      <c r="BC384" s="17">
        <f t="shared" si="155"/>
        <v>272.32711074687262</v>
      </c>
      <c r="BD384" s="17" t="b">
        <f t="shared" si="156"/>
        <v>1</v>
      </c>
    </row>
    <row r="385" spans="1:56" x14ac:dyDescent="0.25">
      <c r="A385">
        <v>307</v>
      </c>
      <c r="B385">
        <v>30703</v>
      </c>
      <c r="C385" t="s">
        <v>386</v>
      </c>
      <c r="D385" s="1">
        <v>492</v>
      </c>
      <c r="E385">
        <v>387</v>
      </c>
      <c r="F385">
        <v>4</v>
      </c>
      <c r="G385">
        <v>383</v>
      </c>
      <c r="H385">
        <v>178</v>
      </c>
      <c r="I385">
        <v>107</v>
      </c>
      <c r="J385">
        <v>49</v>
      </c>
      <c r="K385">
        <v>21</v>
      </c>
      <c r="L385">
        <v>19</v>
      </c>
      <c r="M385">
        <v>9</v>
      </c>
      <c r="N385">
        <f>D385-G385</f>
        <v>109</v>
      </c>
      <c r="O385" s="1">
        <v>484</v>
      </c>
      <c r="Z385" s="14">
        <f>IF(P385&gt;0,1,0)</f>
        <v>0</v>
      </c>
      <c r="AA385" s="13">
        <f t="shared" si="158"/>
        <v>140.91341863147125</v>
      </c>
      <c r="AB385" s="13">
        <f t="shared" si="157"/>
        <v>108.89636065868753</v>
      </c>
      <c r="AC385" s="13">
        <f t="shared" si="157"/>
        <v>103.73880577856406</v>
      </c>
      <c r="AD385" s="13">
        <f t="shared" si="157"/>
        <v>15.532213619841276</v>
      </c>
      <c r="AE385" s="13">
        <f t="shared" si="157"/>
        <v>25.232182847251138</v>
      </c>
      <c r="AF385" s="13">
        <f t="shared" si="157"/>
        <v>19.39649575502024</v>
      </c>
      <c r="AG385" s="13">
        <f t="shared" si="157"/>
        <v>72.760773904040676</v>
      </c>
      <c r="AH385" s="18">
        <f t="shared" si="134"/>
        <v>140.91341863147125</v>
      </c>
      <c r="AI385" s="17">
        <f t="shared" si="135"/>
        <v>108.89636065868753</v>
      </c>
      <c r="AJ385" s="17">
        <f t="shared" si="136"/>
        <v>103.73880577856406</v>
      </c>
      <c r="AK385" s="17">
        <f t="shared" si="137"/>
        <v>15.532213619841276</v>
      </c>
      <c r="AL385" s="17">
        <f t="shared" si="138"/>
        <v>25.232182847251138</v>
      </c>
      <c r="AM385" s="17">
        <f t="shared" si="139"/>
        <v>19.39649575502024</v>
      </c>
      <c r="AN385" s="17">
        <f t="shared" si="140"/>
        <v>72.760773904040676</v>
      </c>
      <c r="AO385" s="18">
        <f t="shared" si="141"/>
        <v>140.91341863147125</v>
      </c>
      <c r="AP385" s="17">
        <f t="shared" si="142"/>
        <v>108.89636065868753</v>
      </c>
      <c r="AQ385" s="17">
        <f t="shared" si="143"/>
        <v>103.73880577856406</v>
      </c>
      <c r="AR385" s="17">
        <f t="shared" si="144"/>
        <v>15.532213619841276</v>
      </c>
      <c r="AS385" s="17">
        <f t="shared" si="145"/>
        <v>25.232182847251138</v>
      </c>
      <c r="AT385" s="17">
        <f t="shared" si="146"/>
        <v>19.39649575502024</v>
      </c>
      <c r="AU385" s="17">
        <f t="shared" si="147"/>
        <v>72.760773904040676</v>
      </c>
      <c r="AV385" s="18">
        <f t="shared" si="148"/>
        <v>486.47025119487608</v>
      </c>
      <c r="AW385" s="17">
        <f t="shared" si="149"/>
        <v>140.19787325147428</v>
      </c>
      <c r="AX385" s="17">
        <f t="shared" si="150"/>
        <v>108.34339495446604</v>
      </c>
      <c r="AY385" s="17">
        <f t="shared" si="151"/>
        <v>103.21202966368328</v>
      </c>
      <c r="AZ385" s="17">
        <f t="shared" si="152"/>
        <v>15.453342467578127</v>
      </c>
      <c r="BA385" s="17">
        <f t="shared" si="153"/>
        <v>25.10405614335782</v>
      </c>
      <c r="BB385" s="17">
        <f t="shared" si="154"/>
        <v>19.29800213347286</v>
      </c>
      <c r="BC385" s="17">
        <f t="shared" si="155"/>
        <v>72.391301385967694</v>
      </c>
      <c r="BD385" s="17" t="b">
        <f t="shared" si="156"/>
        <v>1</v>
      </c>
    </row>
    <row r="386" spans="1:56" x14ac:dyDescent="0.25">
      <c r="A386">
        <v>307</v>
      </c>
      <c r="B386">
        <v>30704</v>
      </c>
      <c r="C386" t="s">
        <v>387</v>
      </c>
      <c r="D386" s="1">
        <v>5803</v>
      </c>
      <c r="E386">
        <v>3849</v>
      </c>
      <c r="F386">
        <v>41</v>
      </c>
      <c r="G386">
        <v>3808</v>
      </c>
      <c r="H386">
        <v>1304</v>
      </c>
      <c r="I386">
        <v>1074</v>
      </c>
      <c r="J386">
        <v>665</v>
      </c>
      <c r="K386">
        <v>439</v>
      </c>
      <c r="L386">
        <v>234</v>
      </c>
      <c r="M386">
        <v>92</v>
      </c>
      <c r="N386">
        <f>D386-G386</f>
        <v>1995</v>
      </c>
      <c r="O386" s="1">
        <v>5929</v>
      </c>
      <c r="Z386" s="14">
        <f>IF(P386&gt;0,1,0)</f>
        <v>0</v>
      </c>
      <c r="AA386" s="13">
        <f t="shared" si="158"/>
        <v>1127.4051228308094</v>
      </c>
      <c r="AB386" s="13">
        <f t="shared" si="157"/>
        <v>1174.2063648274839</v>
      </c>
      <c r="AC386" s="13">
        <f t="shared" si="157"/>
        <v>1345.2660574803954</v>
      </c>
      <c r="AD386" s="13">
        <f t="shared" si="157"/>
        <v>324.64772315499357</v>
      </c>
      <c r="AE386" s="13">
        <f t="shared" si="157"/>
        <v>372.3037544197266</v>
      </c>
      <c r="AF386" s="13">
        <f t="shared" si="157"/>
        <v>264.94279645302413</v>
      </c>
      <c r="AG386" s="13">
        <f t="shared" si="157"/>
        <v>1208.7692020327268</v>
      </c>
      <c r="AH386" s="18">
        <f t="shared" si="134"/>
        <v>1127.4051228308094</v>
      </c>
      <c r="AI386" s="17">
        <f t="shared" si="135"/>
        <v>1174.2063648274839</v>
      </c>
      <c r="AJ386" s="17">
        <f t="shared" si="136"/>
        <v>1345.2660574803954</v>
      </c>
      <c r="AK386" s="17">
        <f t="shared" si="137"/>
        <v>324.64772315499357</v>
      </c>
      <c r="AL386" s="17">
        <f t="shared" si="138"/>
        <v>372.3037544197266</v>
      </c>
      <c r="AM386" s="17">
        <f t="shared" si="139"/>
        <v>264.94279645302413</v>
      </c>
      <c r="AN386" s="17">
        <f t="shared" si="140"/>
        <v>1208.7692020327268</v>
      </c>
      <c r="AO386" s="18">
        <f t="shared" si="141"/>
        <v>1127.4051228308094</v>
      </c>
      <c r="AP386" s="17">
        <f t="shared" si="142"/>
        <v>1174.2063648274839</v>
      </c>
      <c r="AQ386" s="17">
        <f t="shared" si="143"/>
        <v>1345.2660574803954</v>
      </c>
      <c r="AR386" s="17">
        <f t="shared" si="144"/>
        <v>324.64772315499357</v>
      </c>
      <c r="AS386" s="17">
        <f t="shared" si="145"/>
        <v>372.3037544197266</v>
      </c>
      <c r="AT386" s="17">
        <f t="shared" si="146"/>
        <v>264.94279645302413</v>
      </c>
      <c r="AU386" s="17">
        <f t="shared" si="147"/>
        <v>1208.7692020327268</v>
      </c>
      <c r="AV386" s="18">
        <f t="shared" si="148"/>
        <v>5817.5410211991593</v>
      </c>
      <c r="AW386" s="17">
        <f t="shared" si="149"/>
        <v>1149.0052152457411</v>
      </c>
      <c r="AX386" s="17">
        <f t="shared" si="150"/>
        <v>1196.7031279526955</v>
      </c>
      <c r="AY386" s="17">
        <f t="shared" si="151"/>
        <v>1371.0401741451183</v>
      </c>
      <c r="AZ386" s="17">
        <f t="shared" si="152"/>
        <v>330.8676885254165</v>
      </c>
      <c r="BA386" s="17">
        <f t="shared" si="153"/>
        <v>379.43676751239371</v>
      </c>
      <c r="BB386" s="17">
        <f t="shared" si="154"/>
        <v>270.01886784223899</v>
      </c>
      <c r="BC386" s="17">
        <f t="shared" si="155"/>
        <v>1231.9281587763965</v>
      </c>
      <c r="BD386" s="17" t="b">
        <f t="shared" si="156"/>
        <v>1</v>
      </c>
    </row>
    <row r="387" spans="1:56" x14ac:dyDescent="0.25">
      <c r="A387">
        <v>307</v>
      </c>
      <c r="B387">
        <v>30706</v>
      </c>
      <c r="C387" t="s">
        <v>388</v>
      </c>
      <c r="D387" s="1">
        <v>2578</v>
      </c>
      <c r="E387">
        <v>1812</v>
      </c>
      <c r="F387">
        <v>25</v>
      </c>
      <c r="G387">
        <v>1787</v>
      </c>
      <c r="H387">
        <v>685</v>
      </c>
      <c r="I387">
        <v>388</v>
      </c>
      <c r="J387">
        <v>391</v>
      </c>
      <c r="K387">
        <v>151</v>
      </c>
      <c r="L387">
        <v>117</v>
      </c>
      <c r="M387">
        <v>55</v>
      </c>
      <c r="N387">
        <f>D387-G387</f>
        <v>791</v>
      </c>
      <c r="O387" s="1">
        <v>2614</v>
      </c>
      <c r="Z387" s="14">
        <f>IF(P387&gt;0,1,0)</f>
        <v>0</v>
      </c>
      <c r="AA387" s="13">
        <f t="shared" si="158"/>
        <v>548.85607041823539</v>
      </c>
      <c r="AB387" s="13">
        <f t="shared" si="157"/>
        <v>418.32222050601717</v>
      </c>
      <c r="AC387" s="13">
        <f t="shared" si="157"/>
        <v>723.68383808676776</v>
      </c>
      <c r="AD387" s="13">
        <f t="shared" si="157"/>
        <v>110.863529312041</v>
      </c>
      <c r="AE387" s="13">
        <f t="shared" si="157"/>
        <v>152.70894308020331</v>
      </c>
      <c r="AF387" s="13">
        <f t="shared" si="157"/>
        <v>114.77366448521965</v>
      </c>
      <c r="AG387" s="13">
        <f t="shared" si="157"/>
        <v>524.05252814292203</v>
      </c>
      <c r="AH387" s="18">
        <f t="shared" si="134"/>
        <v>548.85607041823539</v>
      </c>
      <c r="AI387" s="17">
        <f t="shared" si="135"/>
        <v>418.32222050601717</v>
      </c>
      <c r="AJ387" s="17">
        <f t="shared" si="136"/>
        <v>723.68383808676776</v>
      </c>
      <c r="AK387" s="17">
        <f t="shared" si="137"/>
        <v>110.863529312041</v>
      </c>
      <c r="AL387" s="17">
        <f t="shared" si="138"/>
        <v>152.70894308020331</v>
      </c>
      <c r="AM387" s="17">
        <f t="shared" si="139"/>
        <v>114.77366448521965</v>
      </c>
      <c r="AN387" s="17">
        <f t="shared" si="140"/>
        <v>524.05252814292203</v>
      </c>
      <c r="AO387" s="18">
        <f t="shared" si="141"/>
        <v>548.85607041823539</v>
      </c>
      <c r="AP387" s="17">
        <f t="shared" si="142"/>
        <v>418.32222050601717</v>
      </c>
      <c r="AQ387" s="17">
        <f t="shared" si="143"/>
        <v>723.68383808676776</v>
      </c>
      <c r="AR387" s="17">
        <f t="shared" si="144"/>
        <v>110.863529312041</v>
      </c>
      <c r="AS387" s="17">
        <f t="shared" si="145"/>
        <v>152.70894308020331</v>
      </c>
      <c r="AT387" s="17">
        <f t="shared" si="146"/>
        <v>114.77366448521965</v>
      </c>
      <c r="AU387" s="17">
        <f t="shared" si="147"/>
        <v>524.05252814292203</v>
      </c>
      <c r="AV387" s="18">
        <f t="shared" si="148"/>
        <v>2593.2607940314065</v>
      </c>
      <c r="AW387" s="17">
        <f t="shared" si="149"/>
        <v>553.2454627684823</v>
      </c>
      <c r="AX387" s="17">
        <f t="shared" si="150"/>
        <v>421.66768838656412</v>
      </c>
      <c r="AY387" s="17">
        <f t="shared" si="151"/>
        <v>729.47138872909704</v>
      </c>
      <c r="AZ387" s="17">
        <f t="shared" si="152"/>
        <v>111.75014340581031</v>
      </c>
      <c r="BA387" s="17">
        <f t="shared" si="153"/>
        <v>153.93020946076783</v>
      </c>
      <c r="BB387" s="17">
        <f t="shared" si="154"/>
        <v>115.69154928608802</v>
      </c>
      <c r="BC387" s="17">
        <f t="shared" si="155"/>
        <v>528.24355796319026</v>
      </c>
      <c r="BD387" s="17" t="b">
        <f t="shared" si="156"/>
        <v>1</v>
      </c>
    </row>
    <row r="388" spans="1:56" x14ac:dyDescent="0.25">
      <c r="A388">
        <v>307</v>
      </c>
      <c r="B388">
        <v>30708</v>
      </c>
      <c r="C388" t="s">
        <v>389</v>
      </c>
      <c r="D388" s="1">
        <v>1132</v>
      </c>
      <c r="E388">
        <v>863</v>
      </c>
      <c r="F388">
        <v>11</v>
      </c>
      <c r="G388">
        <v>852</v>
      </c>
      <c r="H388">
        <v>483</v>
      </c>
      <c r="I388">
        <v>101</v>
      </c>
      <c r="J388">
        <v>144</v>
      </c>
      <c r="K388">
        <v>50</v>
      </c>
      <c r="L388">
        <v>65</v>
      </c>
      <c r="M388">
        <v>9</v>
      </c>
      <c r="N388">
        <f>D388-G388</f>
        <v>280</v>
      </c>
      <c r="O388" s="1">
        <v>1141</v>
      </c>
      <c r="Z388" s="14">
        <f>IF(P388&gt;0,1,0)</f>
        <v>0</v>
      </c>
      <c r="AA388" s="13">
        <f t="shared" si="158"/>
        <v>401.31411955429553</v>
      </c>
      <c r="AB388" s="13">
        <f t="shared" si="157"/>
        <v>115.53480587036232</v>
      </c>
      <c r="AC388" s="13">
        <f t="shared" si="157"/>
        <v>287.97574466923788</v>
      </c>
      <c r="AD388" s="13">
        <f t="shared" si="157"/>
        <v>45.056819017777826</v>
      </c>
      <c r="AE388" s="13">
        <f t="shared" si="157"/>
        <v>71.57807738252032</v>
      </c>
      <c r="AF388" s="13">
        <f t="shared" si="157"/>
        <v>41.677400026991606</v>
      </c>
      <c r="AG388" s="13">
        <f t="shared" si="157"/>
        <v>176.90547754087711</v>
      </c>
      <c r="AH388" s="18">
        <f t="shared" si="134"/>
        <v>401.31411955429553</v>
      </c>
      <c r="AI388" s="17">
        <f t="shared" si="135"/>
        <v>115.53480587036232</v>
      </c>
      <c r="AJ388" s="17">
        <f t="shared" si="136"/>
        <v>287.97574466923788</v>
      </c>
      <c r="AK388" s="17">
        <f t="shared" si="137"/>
        <v>45.056819017777826</v>
      </c>
      <c r="AL388" s="17">
        <f t="shared" si="138"/>
        <v>71.57807738252032</v>
      </c>
      <c r="AM388" s="17">
        <f t="shared" si="139"/>
        <v>41.677400026991606</v>
      </c>
      <c r="AN388" s="17">
        <f t="shared" si="140"/>
        <v>176.90547754087711</v>
      </c>
      <c r="AO388" s="18">
        <f t="shared" si="141"/>
        <v>401.31411955429553</v>
      </c>
      <c r="AP388" s="17">
        <f t="shared" si="142"/>
        <v>115.53480587036232</v>
      </c>
      <c r="AQ388" s="17">
        <f t="shared" si="143"/>
        <v>287.97574466923788</v>
      </c>
      <c r="AR388" s="17">
        <f t="shared" si="144"/>
        <v>45.056819017777826</v>
      </c>
      <c r="AS388" s="17">
        <f t="shared" si="145"/>
        <v>71.57807738252032</v>
      </c>
      <c r="AT388" s="17">
        <f t="shared" si="146"/>
        <v>41.677400026991606</v>
      </c>
      <c r="AU388" s="17">
        <f t="shared" si="147"/>
        <v>176.90547754087711</v>
      </c>
      <c r="AV388" s="18">
        <f t="shared" si="148"/>
        <v>1140.0424440620625</v>
      </c>
      <c r="AW388" s="17">
        <f t="shared" si="149"/>
        <v>401.65119535367381</v>
      </c>
      <c r="AX388" s="17">
        <f t="shared" si="150"/>
        <v>115.63184702876467</v>
      </c>
      <c r="AY388" s="17">
        <f t="shared" si="151"/>
        <v>288.21762415866067</v>
      </c>
      <c r="AZ388" s="17">
        <f t="shared" si="152"/>
        <v>45.094663595249273</v>
      </c>
      <c r="BA388" s="17">
        <f t="shared" si="153"/>
        <v>71.638197962574836</v>
      </c>
      <c r="BB388" s="17">
        <f t="shared" si="154"/>
        <v>41.712406128809576</v>
      </c>
      <c r="BC388" s="17">
        <f t="shared" si="155"/>
        <v>177.05406577226731</v>
      </c>
      <c r="BD388" s="17" t="b">
        <f t="shared" si="156"/>
        <v>1</v>
      </c>
    </row>
    <row r="389" spans="1:56" x14ac:dyDescent="0.25">
      <c r="A389">
        <v>307</v>
      </c>
      <c r="B389">
        <v>30709</v>
      </c>
      <c r="C389" t="s">
        <v>390</v>
      </c>
      <c r="D389" s="1">
        <v>1528</v>
      </c>
      <c r="E389">
        <v>1146</v>
      </c>
      <c r="F389">
        <v>24</v>
      </c>
      <c r="G389">
        <v>1122</v>
      </c>
      <c r="H389">
        <v>422</v>
      </c>
      <c r="I389">
        <v>311</v>
      </c>
      <c r="J389">
        <v>184</v>
      </c>
      <c r="K389">
        <v>90</v>
      </c>
      <c r="L389">
        <v>79</v>
      </c>
      <c r="M389">
        <v>36</v>
      </c>
      <c r="N389">
        <f>D389-G389</f>
        <v>406</v>
      </c>
      <c r="O389" s="1">
        <v>1594</v>
      </c>
      <c r="Z389" s="14">
        <f>IF(P389&gt;0,1,0)</f>
        <v>0</v>
      </c>
      <c r="AA389" s="13">
        <f t="shared" si="158"/>
        <v>337.44761263739338</v>
      </c>
      <c r="AB389" s="13">
        <f t="shared" si="157"/>
        <v>324.96674987812565</v>
      </c>
      <c r="AC389" s="13">
        <f t="shared" si="157"/>
        <v>357.44246318300367</v>
      </c>
      <c r="AD389" s="13">
        <f t="shared" si="157"/>
        <v>66.104930729597498</v>
      </c>
      <c r="AE389" s="13">
        <f t="shared" si="157"/>
        <v>97.845299576332224</v>
      </c>
      <c r="AF389" s="13">
        <f t="shared" si="157"/>
        <v>68.354364262315016</v>
      </c>
      <c r="AG389" s="13">
        <f t="shared" si="157"/>
        <v>279.27771579319483</v>
      </c>
      <c r="AH389" s="18">
        <f t="shared" si="134"/>
        <v>337.44761263739338</v>
      </c>
      <c r="AI389" s="17">
        <f t="shared" si="135"/>
        <v>324.96674987812565</v>
      </c>
      <c r="AJ389" s="17">
        <f t="shared" si="136"/>
        <v>357.44246318300367</v>
      </c>
      <c r="AK389" s="17">
        <f t="shared" si="137"/>
        <v>66.104930729597498</v>
      </c>
      <c r="AL389" s="17">
        <f t="shared" si="138"/>
        <v>97.845299576332224</v>
      </c>
      <c r="AM389" s="17">
        <f t="shared" si="139"/>
        <v>68.354364262315016</v>
      </c>
      <c r="AN389" s="17">
        <f t="shared" si="140"/>
        <v>279.27771579319483</v>
      </c>
      <c r="AO389" s="18">
        <f t="shared" si="141"/>
        <v>337.44761263739338</v>
      </c>
      <c r="AP389" s="17">
        <f t="shared" si="142"/>
        <v>324.96674987812565</v>
      </c>
      <c r="AQ389" s="17">
        <f t="shared" si="143"/>
        <v>357.44246318300367</v>
      </c>
      <c r="AR389" s="17">
        <f t="shared" si="144"/>
        <v>66.104930729597498</v>
      </c>
      <c r="AS389" s="17">
        <f t="shared" si="145"/>
        <v>97.845299576332224</v>
      </c>
      <c r="AT389" s="17">
        <f t="shared" si="146"/>
        <v>68.354364262315016</v>
      </c>
      <c r="AU389" s="17">
        <f t="shared" si="147"/>
        <v>279.27771579319483</v>
      </c>
      <c r="AV389" s="18">
        <f t="shared" si="148"/>
        <v>1531.4391360599623</v>
      </c>
      <c r="AW389" s="17">
        <f t="shared" si="149"/>
        <v>351.23269471085553</v>
      </c>
      <c r="AX389" s="17">
        <f t="shared" si="150"/>
        <v>338.24197587010769</v>
      </c>
      <c r="AY389" s="17">
        <f t="shared" si="151"/>
        <v>372.04435546787494</v>
      </c>
      <c r="AZ389" s="17">
        <f t="shared" si="152"/>
        <v>68.805385145161054</v>
      </c>
      <c r="BA389" s="17">
        <f t="shared" si="153"/>
        <v>101.84238070729756</v>
      </c>
      <c r="BB389" s="17">
        <f t="shared" si="154"/>
        <v>71.146710351448149</v>
      </c>
      <c r="BC389" s="17">
        <f t="shared" si="155"/>
        <v>290.68649774725515</v>
      </c>
      <c r="BD389" s="17" t="b">
        <f t="shared" si="156"/>
        <v>1</v>
      </c>
    </row>
    <row r="390" spans="1:56" x14ac:dyDescent="0.25">
      <c r="A390">
        <v>307</v>
      </c>
      <c r="B390">
        <v>30710</v>
      </c>
      <c r="C390" t="s">
        <v>391</v>
      </c>
      <c r="D390" s="1">
        <v>3735</v>
      </c>
      <c r="E390">
        <v>2336</v>
      </c>
      <c r="F390">
        <v>31</v>
      </c>
      <c r="G390">
        <v>2305</v>
      </c>
      <c r="H390">
        <v>986</v>
      </c>
      <c r="I390">
        <v>486</v>
      </c>
      <c r="J390">
        <v>485</v>
      </c>
      <c r="K390">
        <v>159</v>
      </c>
      <c r="L390">
        <v>121</v>
      </c>
      <c r="M390">
        <v>68</v>
      </c>
      <c r="N390">
        <f>D390-G390</f>
        <v>1430</v>
      </c>
      <c r="O390" s="1">
        <v>3480</v>
      </c>
      <c r="Z390" s="14">
        <f>IF(P390&gt;0,1,0)</f>
        <v>0</v>
      </c>
      <c r="AA390" s="13">
        <f t="shared" si="158"/>
        <v>778.64216910819005</v>
      </c>
      <c r="AB390" s="13">
        <f t="shared" si="157"/>
        <v>531.97913212080846</v>
      </c>
      <c r="AC390" s="13">
        <f t="shared" si="157"/>
        <v>1035.1979050414657</v>
      </c>
      <c r="AD390" s="13">
        <f t="shared" si="157"/>
        <v>123.17717968813946</v>
      </c>
      <c r="AE390" s="13">
        <f t="shared" si="157"/>
        <v>198.44008659949421</v>
      </c>
      <c r="AF390" s="13">
        <f t="shared" si="157"/>
        <v>152.46134448251809</v>
      </c>
      <c r="AG390" s="13">
        <f t="shared" si="157"/>
        <v>864.94512667515664</v>
      </c>
      <c r="AH390" s="18">
        <f t="shared" si="134"/>
        <v>778.64216910819005</v>
      </c>
      <c r="AI390" s="17">
        <f t="shared" si="135"/>
        <v>531.97913212080846</v>
      </c>
      <c r="AJ390" s="17">
        <f t="shared" si="136"/>
        <v>1035.1979050414657</v>
      </c>
      <c r="AK390" s="17">
        <f t="shared" si="137"/>
        <v>123.17717968813946</v>
      </c>
      <c r="AL390" s="17">
        <f t="shared" si="138"/>
        <v>198.44008659949421</v>
      </c>
      <c r="AM390" s="17">
        <f t="shared" si="139"/>
        <v>152.46134448251809</v>
      </c>
      <c r="AN390" s="17">
        <f t="shared" si="140"/>
        <v>864.94512667515664</v>
      </c>
      <c r="AO390" s="18">
        <f t="shared" si="141"/>
        <v>778.64216910819005</v>
      </c>
      <c r="AP390" s="17">
        <f t="shared" si="142"/>
        <v>531.97913212080846</v>
      </c>
      <c r="AQ390" s="17">
        <f t="shared" si="143"/>
        <v>1035.1979050414657</v>
      </c>
      <c r="AR390" s="17">
        <f t="shared" si="144"/>
        <v>123.17717968813946</v>
      </c>
      <c r="AS390" s="17">
        <f t="shared" si="145"/>
        <v>198.44008659949421</v>
      </c>
      <c r="AT390" s="17">
        <f t="shared" si="146"/>
        <v>152.46134448251809</v>
      </c>
      <c r="AU390" s="17">
        <f t="shared" si="147"/>
        <v>864.94512667515664</v>
      </c>
      <c r="AV390" s="18">
        <f t="shared" si="148"/>
        <v>3684.8429437157729</v>
      </c>
      <c r="AW390" s="17">
        <f t="shared" si="149"/>
        <v>735.35691748210093</v>
      </c>
      <c r="AX390" s="17">
        <f t="shared" si="150"/>
        <v>502.40604770893884</v>
      </c>
      <c r="AY390" s="17">
        <f t="shared" si="151"/>
        <v>977.65054428929682</v>
      </c>
      <c r="AZ390" s="17">
        <f t="shared" si="152"/>
        <v>116.32967588096732</v>
      </c>
      <c r="BA390" s="17">
        <f t="shared" si="153"/>
        <v>187.40866623473286</v>
      </c>
      <c r="BB390" s="17">
        <f t="shared" si="154"/>
        <v>143.98591389193484</v>
      </c>
      <c r="BC390" s="17">
        <f t="shared" si="155"/>
        <v>816.86223451202795</v>
      </c>
      <c r="BD390" s="17" t="b">
        <f t="shared" si="156"/>
        <v>1</v>
      </c>
    </row>
    <row r="391" spans="1:56" x14ac:dyDescent="0.25">
      <c r="A391">
        <v>307</v>
      </c>
      <c r="B391">
        <v>30711</v>
      </c>
      <c r="C391" t="s">
        <v>392</v>
      </c>
      <c r="D391" s="1">
        <v>1475</v>
      </c>
      <c r="E391">
        <v>1029</v>
      </c>
      <c r="F391">
        <v>9</v>
      </c>
      <c r="G391">
        <v>1020</v>
      </c>
      <c r="H391">
        <v>410</v>
      </c>
      <c r="I391">
        <v>229</v>
      </c>
      <c r="J391">
        <v>176</v>
      </c>
      <c r="K391">
        <v>94</v>
      </c>
      <c r="L391">
        <v>83</v>
      </c>
      <c r="M391">
        <v>28</v>
      </c>
      <c r="N391">
        <f>D391-G391</f>
        <v>455</v>
      </c>
      <c r="O391" s="1">
        <v>1497</v>
      </c>
      <c r="Z391" s="14">
        <f>IF(P391&gt;0,1,0)</f>
        <v>0</v>
      </c>
      <c r="AA391" s="13">
        <f t="shared" si="158"/>
        <v>344.01720620073445</v>
      </c>
      <c r="AB391" s="13">
        <f t="shared" si="157"/>
        <v>251.30100536244063</v>
      </c>
      <c r="AC391" s="13">
        <f t="shared" si="157"/>
        <v>356.98757755435366</v>
      </c>
      <c r="AD391" s="13">
        <f t="shared" si="157"/>
        <v>73.697002691333992</v>
      </c>
      <c r="AE391" s="13">
        <f t="shared" si="157"/>
        <v>103.6411304389091</v>
      </c>
      <c r="AF391" s="13">
        <f t="shared" si="157"/>
        <v>67.105653113654697</v>
      </c>
      <c r="AG391" s="13">
        <f t="shared" si="157"/>
        <v>290.8096424302064</v>
      </c>
      <c r="AH391" s="18">
        <f t="shared" si="134"/>
        <v>344.01720620073445</v>
      </c>
      <c r="AI391" s="17">
        <f t="shared" si="135"/>
        <v>251.30100536244063</v>
      </c>
      <c r="AJ391" s="17">
        <f t="shared" si="136"/>
        <v>356.98757755435366</v>
      </c>
      <c r="AK391" s="17">
        <f t="shared" si="137"/>
        <v>73.697002691333992</v>
      </c>
      <c r="AL391" s="17">
        <f t="shared" si="138"/>
        <v>103.6411304389091</v>
      </c>
      <c r="AM391" s="17">
        <f t="shared" si="139"/>
        <v>67.105653113654697</v>
      </c>
      <c r="AN391" s="17">
        <f t="shared" si="140"/>
        <v>290.8096424302064</v>
      </c>
      <c r="AO391" s="18">
        <f t="shared" si="141"/>
        <v>344.01720620073445</v>
      </c>
      <c r="AP391" s="17">
        <f t="shared" si="142"/>
        <v>251.30100536244063</v>
      </c>
      <c r="AQ391" s="17">
        <f t="shared" si="143"/>
        <v>356.98757755435366</v>
      </c>
      <c r="AR391" s="17">
        <f t="shared" si="144"/>
        <v>73.697002691333992</v>
      </c>
      <c r="AS391" s="17">
        <f t="shared" si="145"/>
        <v>103.6411304389091</v>
      </c>
      <c r="AT391" s="17">
        <f t="shared" si="146"/>
        <v>67.105653113654697</v>
      </c>
      <c r="AU391" s="17">
        <f t="shared" si="147"/>
        <v>290.8096424302064</v>
      </c>
      <c r="AV391" s="18">
        <f t="shared" si="148"/>
        <v>1487.559217791633</v>
      </c>
      <c r="AW391" s="17">
        <f t="shared" si="149"/>
        <v>346.20050853977915</v>
      </c>
      <c r="AX391" s="17">
        <f t="shared" si="150"/>
        <v>252.89588510369393</v>
      </c>
      <c r="AY391" s="17">
        <f t="shared" si="151"/>
        <v>359.25319624736039</v>
      </c>
      <c r="AZ391" s="17">
        <f t="shared" si="152"/>
        <v>74.164720106208549</v>
      </c>
      <c r="BA391" s="17">
        <f t="shared" si="153"/>
        <v>104.29888801158259</v>
      </c>
      <c r="BB391" s="17">
        <f t="shared" si="154"/>
        <v>67.531538583234024</v>
      </c>
      <c r="BC391" s="17">
        <f t="shared" si="155"/>
        <v>292.65526340814125</v>
      </c>
      <c r="BD391" s="17" t="b">
        <f t="shared" si="156"/>
        <v>1</v>
      </c>
    </row>
    <row r="392" spans="1:56" x14ac:dyDescent="0.25">
      <c r="A392">
        <v>307</v>
      </c>
      <c r="B392">
        <v>30712</v>
      </c>
      <c r="C392" t="s">
        <v>393</v>
      </c>
      <c r="D392" s="1">
        <v>988</v>
      </c>
      <c r="E392">
        <v>750</v>
      </c>
      <c r="F392">
        <v>13</v>
      </c>
      <c r="G392">
        <v>737</v>
      </c>
      <c r="H392">
        <v>391</v>
      </c>
      <c r="I392">
        <v>99</v>
      </c>
      <c r="J392">
        <v>148</v>
      </c>
      <c r="K392">
        <v>45</v>
      </c>
      <c r="L392">
        <v>42</v>
      </c>
      <c r="M392">
        <v>12</v>
      </c>
      <c r="N392">
        <f>D392-G392</f>
        <v>251</v>
      </c>
      <c r="O392" s="1">
        <v>986</v>
      </c>
      <c r="Z392" s="14">
        <f>IF(P392&gt;0,1,0)</f>
        <v>0</v>
      </c>
      <c r="AA392" s="13">
        <f t="shared" si="158"/>
        <v>316.49453261462963</v>
      </c>
      <c r="AB392" s="13">
        <f t="shared" si="157"/>
        <v>109.86776744622128</v>
      </c>
      <c r="AC392" s="13">
        <f t="shared" si="157"/>
        <v>276.70062481647898</v>
      </c>
      <c r="AD392" s="13">
        <f t="shared" si="157"/>
        <v>36.16100655107681</v>
      </c>
      <c r="AE392" s="13">
        <f t="shared" si="157"/>
        <v>51.713825125090096</v>
      </c>
      <c r="AF392" s="13">
        <f t="shared" si="157"/>
        <v>37.763517680914696</v>
      </c>
      <c r="AG392" s="13">
        <f t="shared" si="157"/>
        <v>163.95160712382838</v>
      </c>
      <c r="AH392" s="18">
        <f t="shared" si="134"/>
        <v>316.49453261462963</v>
      </c>
      <c r="AI392" s="17">
        <f t="shared" si="135"/>
        <v>109.86776744622128</v>
      </c>
      <c r="AJ392" s="17">
        <f t="shared" si="136"/>
        <v>276.70062481647898</v>
      </c>
      <c r="AK392" s="17">
        <f t="shared" si="137"/>
        <v>36.16100655107681</v>
      </c>
      <c r="AL392" s="17">
        <f t="shared" si="138"/>
        <v>51.713825125090096</v>
      </c>
      <c r="AM392" s="17">
        <f t="shared" si="139"/>
        <v>37.763517680914696</v>
      </c>
      <c r="AN392" s="17">
        <f t="shared" si="140"/>
        <v>163.95160712382838</v>
      </c>
      <c r="AO392" s="18">
        <f t="shared" si="141"/>
        <v>316.49453261462963</v>
      </c>
      <c r="AP392" s="17">
        <f t="shared" si="142"/>
        <v>109.86776744622128</v>
      </c>
      <c r="AQ392" s="17">
        <f t="shared" si="143"/>
        <v>276.70062481647898</v>
      </c>
      <c r="AR392" s="17">
        <f t="shared" si="144"/>
        <v>36.16100655107681</v>
      </c>
      <c r="AS392" s="17">
        <f t="shared" si="145"/>
        <v>51.713825125090096</v>
      </c>
      <c r="AT392" s="17">
        <f t="shared" si="146"/>
        <v>37.763517680914696</v>
      </c>
      <c r="AU392" s="17">
        <f t="shared" si="147"/>
        <v>163.95160712382838</v>
      </c>
      <c r="AV392" s="18">
        <f t="shared" si="148"/>
        <v>992.65288135823971</v>
      </c>
      <c r="AW392" s="17">
        <f t="shared" si="149"/>
        <v>314.37334743946991</v>
      </c>
      <c r="AX392" s="17">
        <f t="shared" si="150"/>
        <v>109.13142019368095</v>
      </c>
      <c r="AY392" s="17">
        <f t="shared" si="151"/>
        <v>274.84614329204516</v>
      </c>
      <c r="AZ392" s="17">
        <f t="shared" si="152"/>
        <v>35.918651050078651</v>
      </c>
      <c r="BA392" s="17">
        <f t="shared" si="153"/>
        <v>51.367232726479187</v>
      </c>
      <c r="BB392" s="17">
        <f t="shared" si="154"/>
        <v>37.510421953778796</v>
      </c>
      <c r="BC392" s="17">
        <f t="shared" si="155"/>
        <v>162.85278334446747</v>
      </c>
      <c r="BD392" s="17" t="b">
        <f t="shared" si="156"/>
        <v>1</v>
      </c>
    </row>
    <row r="393" spans="1:56" x14ac:dyDescent="0.25">
      <c r="A393">
        <v>307</v>
      </c>
      <c r="B393">
        <v>30713</v>
      </c>
      <c r="C393" t="s">
        <v>394</v>
      </c>
      <c r="D393" s="1">
        <v>1188</v>
      </c>
      <c r="E393">
        <v>931</v>
      </c>
      <c r="F393">
        <v>16</v>
      </c>
      <c r="G393">
        <v>915</v>
      </c>
      <c r="H393">
        <v>422</v>
      </c>
      <c r="I393">
        <v>163</v>
      </c>
      <c r="J393">
        <v>207</v>
      </c>
      <c r="K393">
        <v>67</v>
      </c>
      <c r="L393">
        <v>42</v>
      </c>
      <c r="M393">
        <v>14</v>
      </c>
      <c r="N393">
        <f>D393-G393</f>
        <v>273</v>
      </c>
      <c r="O393" s="1">
        <v>1244</v>
      </c>
      <c r="Z393" s="14">
        <f>IF(P393&gt;0,1,0)</f>
        <v>0</v>
      </c>
      <c r="AA393" s="13">
        <f t="shared" si="158"/>
        <v>341.67142054880344</v>
      </c>
      <c r="AB393" s="13">
        <f t="shared" si="157"/>
        <v>173.14647561316795</v>
      </c>
      <c r="AC393" s="13">
        <f t="shared" si="157"/>
        <v>349.75429045909647</v>
      </c>
      <c r="AD393" s="13">
        <f t="shared" si="157"/>
        <v>48.107933540616969</v>
      </c>
      <c r="AE393" s="13">
        <f t="shared" si="157"/>
        <v>54.473148627467836</v>
      </c>
      <c r="AF393" s="13">
        <f t="shared" si="157"/>
        <v>46.404393035583254</v>
      </c>
      <c r="AG393" s="13">
        <f t="shared" si="157"/>
        <v>184.82974519414165</v>
      </c>
      <c r="AH393" s="18">
        <f t="shared" si="134"/>
        <v>341.67142054880344</v>
      </c>
      <c r="AI393" s="17">
        <f t="shared" si="135"/>
        <v>173.14647561316795</v>
      </c>
      <c r="AJ393" s="17">
        <f t="shared" si="136"/>
        <v>349.75429045909647</v>
      </c>
      <c r="AK393" s="17">
        <f t="shared" si="137"/>
        <v>48.107933540616969</v>
      </c>
      <c r="AL393" s="17">
        <f t="shared" si="138"/>
        <v>54.473148627467836</v>
      </c>
      <c r="AM393" s="17">
        <f t="shared" si="139"/>
        <v>46.404393035583254</v>
      </c>
      <c r="AN393" s="17">
        <f t="shared" si="140"/>
        <v>184.82974519414165</v>
      </c>
      <c r="AO393" s="18">
        <f t="shared" si="141"/>
        <v>341.67142054880344</v>
      </c>
      <c r="AP393" s="17">
        <f t="shared" si="142"/>
        <v>173.14647561316795</v>
      </c>
      <c r="AQ393" s="17">
        <f t="shared" si="143"/>
        <v>349.75429045909647</v>
      </c>
      <c r="AR393" s="17">
        <f t="shared" si="144"/>
        <v>48.107933540616969</v>
      </c>
      <c r="AS393" s="17">
        <f t="shared" si="145"/>
        <v>54.473148627467836</v>
      </c>
      <c r="AT393" s="17">
        <f t="shared" si="146"/>
        <v>46.404393035583254</v>
      </c>
      <c r="AU393" s="17">
        <f t="shared" si="147"/>
        <v>184.82974519414165</v>
      </c>
      <c r="AV393" s="18">
        <f t="shared" si="148"/>
        <v>1198.3874070188776</v>
      </c>
      <c r="AW393" s="17">
        <f t="shared" si="149"/>
        <v>354.67599598701059</v>
      </c>
      <c r="AX393" s="17">
        <f t="shared" si="150"/>
        <v>179.7367148563402</v>
      </c>
      <c r="AY393" s="17">
        <f t="shared" si="151"/>
        <v>363.06651320165463</v>
      </c>
      <c r="AZ393" s="17">
        <f t="shared" si="152"/>
        <v>49.939000505188702</v>
      </c>
      <c r="BA393" s="17">
        <f t="shared" si="153"/>
        <v>56.546486132678901</v>
      </c>
      <c r="BB393" s="17">
        <f t="shared" si="154"/>
        <v>48.170620450583741</v>
      </c>
      <c r="BC393" s="17">
        <f t="shared" si="155"/>
        <v>191.86466886654313</v>
      </c>
      <c r="BD393" s="17" t="b">
        <f t="shared" si="156"/>
        <v>1</v>
      </c>
    </row>
    <row r="394" spans="1:56" x14ac:dyDescent="0.25">
      <c r="A394">
        <v>307</v>
      </c>
      <c r="B394">
        <v>30715</v>
      </c>
      <c r="C394" t="s">
        <v>395</v>
      </c>
      <c r="D394" s="1">
        <v>474</v>
      </c>
      <c r="E394">
        <v>374</v>
      </c>
      <c r="F394">
        <v>7</v>
      </c>
      <c r="G394">
        <v>367</v>
      </c>
      <c r="H394">
        <v>146</v>
      </c>
      <c r="I394">
        <v>106</v>
      </c>
      <c r="J394">
        <v>74</v>
      </c>
      <c r="K394">
        <v>23</v>
      </c>
      <c r="L394">
        <v>9</v>
      </c>
      <c r="M394">
        <v>9</v>
      </c>
      <c r="N394">
        <f>D394-G394</f>
        <v>107</v>
      </c>
      <c r="O394" s="1">
        <v>494</v>
      </c>
      <c r="Z394" s="14">
        <f>IF(P394&gt;0,1,0)</f>
        <v>0</v>
      </c>
      <c r="AA394" s="13">
        <f t="shared" si="158"/>
        <v>112.05477212001256</v>
      </c>
      <c r="AB394" s="13">
        <f t="shared" si="157"/>
        <v>106.29891429834257</v>
      </c>
      <c r="AC394" s="13">
        <f t="shared" si="157"/>
        <v>129.14546882720245</v>
      </c>
      <c r="AD394" s="13">
        <f t="shared" si="157"/>
        <v>14.119199336631686</v>
      </c>
      <c r="AE394" s="13">
        <f t="shared" si="157"/>
        <v>16.235814593224482</v>
      </c>
      <c r="AF394" s="13">
        <f t="shared" si="157"/>
        <v>19.100535276721022</v>
      </c>
      <c r="AG394" s="13">
        <f t="shared" si="157"/>
        <v>73.142397479284384</v>
      </c>
      <c r="AH394" s="18">
        <f t="shared" si="134"/>
        <v>112.05477212001256</v>
      </c>
      <c r="AI394" s="17">
        <f t="shared" si="135"/>
        <v>106.29891429834257</v>
      </c>
      <c r="AJ394" s="17">
        <f t="shared" si="136"/>
        <v>129.14546882720245</v>
      </c>
      <c r="AK394" s="17">
        <f t="shared" si="137"/>
        <v>14.119199336631686</v>
      </c>
      <c r="AL394" s="17">
        <f t="shared" si="138"/>
        <v>16.235814593224482</v>
      </c>
      <c r="AM394" s="17">
        <f t="shared" si="139"/>
        <v>19.100535276721022</v>
      </c>
      <c r="AN394" s="17">
        <f t="shared" si="140"/>
        <v>73.142397479284384</v>
      </c>
      <c r="AO394" s="18">
        <f t="shared" si="141"/>
        <v>112.05477212001256</v>
      </c>
      <c r="AP394" s="17">
        <f t="shared" si="142"/>
        <v>106.29891429834257</v>
      </c>
      <c r="AQ394" s="17">
        <f t="shared" si="143"/>
        <v>129.14546882720245</v>
      </c>
      <c r="AR394" s="17">
        <f t="shared" si="144"/>
        <v>14.119199336631686</v>
      </c>
      <c r="AS394" s="17">
        <f t="shared" si="145"/>
        <v>16.235814593224482</v>
      </c>
      <c r="AT394" s="17">
        <f t="shared" si="146"/>
        <v>19.100535276721022</v>
      </c>
      <c r="AU394" s="17">
        <f t="shared" si="147"/>
        <v>73.142397479284384</v>
      </c>
      <c r="AV394" s="18">
        <f t="shared" si="148"/>
        <v>470.09710193141916</v>
      </c>
      <c r="AW394" s="17">
        <f t="shared" si="149"/>
        <v>117.75239030374146</v>
      </c>
      <c r="AX394" s="17">
        <f t="shared" si="150"/>
        <v>111.70386596223257</v>
      </c>
      <c r="AY394" s="17">
        <f t="shared" si="151"/>
        <v>135.71209296658301</v>
      </c>
      <c r="AZ394" s="17">
        <f t="shared" si="152"/>
        <v>14.837114382623007</v>
      </c>
      <c r="BA394" s="17">
        <f t="shared" si="153"/>
        <v>17.061352593113789</v>
      </c>
      <c r="BB394" s="17">
        <f t="shared" si="154"/>
        <v>20.071734941426463</v>
      </c>
      <c r="BC394" s="17">
        <f t="shared" si="155"/>
        <v>76.861448850279672</v>
      </c>
      <c r="BD394" s="17" t="b">
        <f t="shared" si="156"/>
        <v>1</v>
      </c>
    </row>
    <row r="395" spans="1:56" x14ac:dyDescent="0.25">
      <c r="A395">
        <v>307</v>
      </c>
      <c r="B395">
        <v>30716</v>
      </c>
      <c r="C395" t="s">
        <v>396</v>
      </c>
      <c r="D395" s="1">
        <v>2932</v>
      </c>
      <c r="E395">
        <v>2091</v>
      </c>
      <c r="F395">
        <v>36</v>
      </c>
      <c r="G395">
        <v>2055</v>
      </c>
      <c r="H395">
        <v>592</v>
      </c>
      <c r="I395">
        <v>718</v>
      </c>
      <c r="J395">
        <v>342</v>
      </c>
      <c r="K395">
        <v>217</v>
      </c>
      <c r="L395">
        <v>122</v>
      </c>
      <c r="M395">
        <v>64</v>
      </c>
      <c r="N395">
        <f>D395-G395</f>
        <v>877</v>
      </c>
      <c r="O395" s="1">
        <v>2894</v>
      </c>
      <c r="Z395" s="14">
        <f>IF(P395&gt;0,1,0)</f>
        <v>0</v>
      </c>
      <c r="AA395" s="13">
        <f t="shared" si="158"/>
        <v>489.67620370333827</v>
      </c>
      <c r="AB395" s="13">
        <f t="shared" si="157"/>
        <v>750.09737936982856</v>
      </c>
      <c r="AC395" s="13">
        <f t="shared" si="157"/>
        <v>653.79155958254285</v>
      </c>
      <c r="AD395" s="13">
        <f t="shared" si="157"/>
        <v>151.27365206320229</v>
      </c>
      <c r="AE395" s="13">
        <f t="shared" si="157"/>
        <v>181.52027424368663</v>
      </c>
      <c r="AF395" s="13">
        <f t="shared" si="157"/>
        <v>136.59430601153531</v>
      </c>
      <c r="AG395" s="13">
        <f t="shared" si="157"/>
        <v>569.34142432069802</v>
      </c>
      <c r="AH395" s="18">
        <f t="shared" si="134"/>
        <v>489.67620370333827</v>
      </c>
      <c r="AI395" s="17">
        <f t="shared" si="135"/>
        <v>750.09737936982856</v>
      </c>
      <c r="AJ395" s="17">
        <f t="shared" si="136"/>
        <v>653.79155958254285</v>
      </c>
      <c r="AK395" s="17">
        <f t="shared" si="137"/>
        <v>151.27365206320229</v>
      </c>
      <c r="AL395" s="17">
        <f t="shared" si="138"/>
        <v>181.52027424368663</v>
      </c>
      <c r="AM395" s="17">
        <f t="shared" si="139"/>
        <v>136.59430601153531</v>
      </c>
      <c r="AN395" s="17">
        <f t="shared" si="140"/>
        <v>569.34142432069802</v>
      </c>
      <c r="AO395" s="18">
        <f t="shared" si="141"/>
        <v>489.67620370333827</v>
      </c>
      <c r="AP395" s="17">
        <f t="shared" si="142"/>
        <v>750.09737936982856</v>
      </c>
      <c r="AQ395" s="17">
        <f t="shared" si="143"/>
        <v>653.79155958254285</v>
      </c>
      <c r="AR395" s="17">
        <f t="shared" si="144"/>
        <v>151.27365206320229</v>
      </c>
      <c r="AS395" s="17">
        <f t="shared" si="145"/>
        <v>181.52027424368663</v>
      </c>
      <c r="AT395" s="17">
        <f t="shared" si="146"/>
        <v>136.59430601153531</v>
      </c>
      <c r="AU395" s="17">
        <f t="shared" si="147"/>
        <v>569.34142432069802</v>
      </c>
      <c r="AV395" s="18">
        <f t="shared" si="148"/>
        <v>2932.294799294832</v>
      </c>
      <c r="AW395" s="17">
        <f t="shared" si="149"/>
        <v>483.28119459825643</v>
      </c>
      <c r="AX395" s="17">
        <f t="shared" si="150"/>
        <v>740.30135592721467</v>
      </c>
      <c r="AY395" s="17">
        <f t="shared" si="151"/>
        <v>645.25325826274047</v>
      </c>
      <c r="AZ395" s="17">
        <f t="shared" si="152"/>
        <v>149.29806824886353</v>
      </c>
      <c r="BA395" s="17">
        <f t="shared" si="153"/>
        <v>179.14967955730771</v>
      </c>
      <c r="BB395" s="17">
        <f t="shared" si="154"/>
        <v>134.81042959679468</v>
      </c>
      <c r="BC395" s="17">
        <f t="shared" si="155"/>
        <v>561.90601380882242</v>
      </c>
      <c r="BD395" s="17" t="b">
        <f t="shared" si="156"/>
        <v>1</v>
      </c>
    </row>
    <row r="396" spans="1:56" x14ac:dyDescent="0.25">
      <c r="A396">
        <v>307</v>
      </c>
      <c r="B396">
        <v>30718</v>
      </c>
      <c r="C396" t="s">
        <v>397</v>
      </c>
      <c r="D396" s="1">
        <v>955</v>
      </c>
      <c r="E396">
        <v>687</v>
      </c>
      <c r="F396">
        <v>5</v>
      </c>
      <c r="G396">
        <v>682</v>
      </c>
      <c r="H396">
        <v>248</v>
      </c>
      <c r="I396">
        <v>201</v>
      </c>
      <c r="J396">
        <v>110</v>
      </c>
      <c r="K396">
        <v>61</v>
      </c>
      <c r="L396">
        <v>38</v>
      </c>
      <c r="M396">
        <v>24</v>
      </c>
      <c r="N396">
        <f>D396-G396</f>
        <v>273</v>
      </c>
      <c r="O396" s="1">
        <v>932</v>
      </c>
      <c r="Z396" s="14">
        <f>IF(P396&gt;0,1,0)</f>
        <v>0</v>
      </c>
      <c r="AA396" s="13">
        <f t="shared" si="158"/>
        <v>196.88296310108856</v>
      </c>
      <c r="AB396" s="13">
        <f t="shared" si="157"/>
        <v>211.47549386840771</v>
      </c>
      <c r="AC396" s="13">
        <f t="shared" si="157"/>
        <v>218.88437093092907</v>
      </c>
      <c r="AD396" s="13">
        <f t="shared" si="157"/>
        <v>43.033938678881405</v>
      </c>
      <c r="AE396" s="13">
        <f t="shared" si="157"/>
        <v>56.442020300486661</v>
      </c>
      <c r="AF396" s="13">
        <f t="shared" si="157"/>
        <v>44.438845338926726</v>
      </c>
      <c r="AG396" s="13">
        <f t="shared" si="157"/>
        <v>183.17603251678187</v>
      </c>
      <c r="AH396" s="18">
        <f t="shared" si="134"/>
        <v>196.88296310108856</v>
      </c>
      <c r="AI396" s="17">
        <f t="shared" si="135"/>
        <v>211.47549386840771</v>
      </c>
      <c r="AJ396" s="17">
        <f t="shared" si="136"/>
        <v>218.88437093092907</v>
      </c>
      <c r="AK396" s="17">
        <f t="shared" si="137"/>
        <v>43.033938678881405</v>
      </c>
      <c r="AL396" s="17">
        <f t="shared" si="138"/>
        <v>56.442020300486661</v>
      </c>
      <c r="AM396" s="17">
        <f t="shared" si="139"/>
        <v>44.438845338926726</v>
      </c>
      <c r="AN396" s="17">
        <f t="shared" si="140"/>
        <v>183.17603251678187</v>
      </c>
      <c r="AO396" s="18">
        <f t="shared" si="141"/>
        <v>196.88296310108856</v>
      </c>
      <c r="AP396" s="17">
        <f t="shared" si="142"/>
        <v>211.47549386840771</v>
      </c>
      <c r="AQ396" s="17">
        <f t="shared" si="143"/>
        <v>218.88437093092907</v>
      </c>
      <c r="AR396" s="17">
        <f t="shared" si="144"/>
        <v>43.033938678881405</v>
      </c>
      <c r="AS396" s="17">
        <f t="shared" si="145"/>
        <v>56.442020300486661</v>
      </c>
      <c r="AT396" s="17">
        <f t="shared" si="146"/>
        <v>44.438845338926726</v>
      </c>
      <c r="AU396" s="17">
        <f t="shared" si="147"/>
        <v>183.17603251678187</v>
      </c>
      <c r="AV396" s="18">
        <f t="shared" si="148"/>
        <v>954.33366473550211</v>
      </c>
      <c r="AW396" s="17">
        <f t="shared" si="149"/>
        <v>192.27543614011668</v>
      </c>
      <c r="AX396" s="17">
        <f t="shared" si="150"/>
        <v>206.52646717642702</v>
      </c>
      <c r="AY396" s="17">
        <f t="shared" si="151"/>
        <v>213.76195899383416</v>
      </c>
      <c r="AZ396" s="17">
        <f t="shared" si="152"/>
        <v>42.026842739361477</v>
      </c>
      <c r="BA396" s="17">
        <f t="shared" si="153"/>
        <v>55.121143541167015</v>
      </c>
      <c r="BB396" s="17">
        <f t="shared" si="154"/>
        <v>43.398871260984613</v>
      </c>
      <c r="BC396" s="17">
        <f t="shared" si="155"/>
        <v>178.88928014810895</v>
      </c>
      <c r="BD396" s="17" t="b">
        <f t="shared" si="156"/>
        <v>1</v>
      </c>
    </row>
    <row r="397" spans="1:56" x14ac:dyDescent="0.25">
      <c r="A397">
        <v>307</v>
      </c>
      <c r="B397">
        <v>30719</v>
      </c>
      <c r="C397" t="s">
        <v>398</v>
      </c>
      <c r="D397" s="1">
        <v>1185</v>
      </c>
      <c r="E397">
        <v>851</v>
      </c>
      <c r="F397">
        <v>12</v>
      </c>
      <c r="G397">
        <v>839</v>
      </c>
      <c r="H397">
        <v>451</v>
      </c>
      <c r="I397">
        <v>139</v>
      </c>
      <c r="J397">
        <v>142</v>
      </c>
      <c r="K397">
        <v>48</v>
      </c>
      <c r="L397">
        <v>37</v>
      </c>
      <c r="M397">
        <v>22</v>
      </c>
      <c r="N397">
        <f>D397-G397</f>
        <v>346</v>
      </c>
      <c r="O397" s="1">
        <v>1207</v>
      </c>
      <c r="Z397" s="14">
        <f>IF(P397&gt;0,1,0)</f>
        <v>0</v>
      </c>
      <c r="AA397" s="13">
        <f t="shared" si="158"/>
        <v>353.01057524209153</v>
      </c>
      <c r="AB397" s="13">
        <f t="shared" si="157"/>
        <v>153.27175410586779</v>
      </c>
      <c r="AC397" s="13">
        <f t="shared" si="157"/>
        <v>299.95146287393516</v>
      </c>
      <c r="AD397" s="13">
        <f t="shared" si="157"/>
        <v>37.604065661976961</v>
      </c>
      <c r="AE397" s="13">
        <f t="shared" si="157"/>
        <v>58.815951992545962</v>
      </c>
      <c r="AF397" s="13">
        <f t="shared" si="157"/>
        <v>46.480377388089892</v>
      </c>
      <c r="AG397" s="13">
        <f t="shared" si="157"/>
        <v>224.47504386069073</v>
      </c>
      <c r="AH397" s="18">
        <f t="shared" ref="AH397:AH460" si="159">IF(AA397&lt;0,0,AA397)</f>
        <v>353.01057524209153</v>
      </c>
      <c r="AI397" s="17">
        <f t="shared" ref="AI397:AI460" si="160">IF(AB397&lt;0,0,AB397)</f>
        <v>153.27175410586779</v>
      </c>
      <c r="AJ397" s="17">
        <f t="shared" ref="AJ397:AJ460" si="161">IF(AC397&lt;0,0,AC397)</f>
        <v>299.95146287393516</v>
      </c>
      <c r="AK397" s="17">
        <f t="shared" ref="AK397:AK460" si="162">IF(AD397&lt;0,0,AD397)</f>
        <v>37.604065661976961</v>
      </c>
      <c r="AL397" s="17">
        <f t="shared" ref="AL397:AL460" si="163">IF(AE397&lt;0,0,AE397)</f>
        <v>58.815951992545962</v>
      </c>
      <c r="AM397" s="17">
        <f t="shared" ref="AM397:AM460" si="164">IF(AF397&lt;0,0,AF397)</f>
        <v>46.480377388089892</v>
      </c>
      <c r="AN397" s="17">
        <f t="shared" ref="AN397:AN460" si="165">IF(AG397&lt;0,0,AG397)</f>
        <v>224.47504386069073</v>
      </c>
      <c r="AO397" s="18">
        <f t="shared" ref="AO397:AO460" si="166">IF($Z397=1,S397,AH397)</f>
        <v>353.01057524209153</v>
      </c>
      <c r="AP397" s="17">
        <f t="shared" ref="AP397:AP460" si="167">IF($Z397=1,T397,AI397)</f>
        <v>153.27175410586779</v>
      </c>
      <c r="AQ397" s="17">
        <f t="shared" ref="AQ397:AQ460" si="168">IF($Z397=1,U397,AJ397)</f>
        <v>299.95146287393516</v>
      </c>
      <c r="AR397" s="17">
        <f t="shared" ref="AR397:AR460" si="169">IF($Z397=1,V397,AK397)</f>
        <v>37.604065661976961</v>
      </c>
      <c r="AS397" s="17">
        <f t="shared" ref="AS397:AS460" si="170">IF($Z397=1,W397,AL397)</f>
        <v>58.815951992545962</v>
      </c>
      <c r="AT397" s="17">
        <f t="shared" ref="AT397:AT460" si="171">IF($Z397=1,X397,AM397)</f>
        <v>46.480377388089892</v>
      </c>
      <c r="AU397" s="17">
        <f t="shared" ref="AU397:AU460" si="172">IF($Z397=1,Y397,AN397)</f>
        <v>224.47504386069073</v>
      </c>
      <c r="AV397" s="18">
        <f t="shared" ref="AV397:AV460" si="173">SUM(AO397:AU397)</f>
        <v>1173.609231125198</v>
      </c>
      <c r="AW397" s="17">
        <f t="shared" ref="AW397:AW460" si="174">AO397/$AV397*$O397</f>
        <v>363.05420323653777</v>
      </c>
      <c r="AX397" s="17">
        <f t="shared" ref="AX397:AX460" si="175">AP397/$AV397*$O397</f>
        <v>157.63254267215893</v>
      </c>
      <c r="AY397" s="17">
        <f t="shared" ref="AY397:AY460" si="176">AQ397/$AV397*$O397</f>
        <v>308.48548740685391</v>
      </c>
      <c r="AZ397" s="17">
        <f t="shared" ref="AZ397:AZ460" si="177">AR397/$AV397*$O397</f>
        <v>38.673952155685022</v>
      </c>
      <c r="BA397" s="17">
        <f t="shared" ref="BA397:BA460" si="178">AS397/$AV397*$O397</f>
        <v>60.489345322327161</v>
      </c>
      <c r="BB397" s="17">
        <f t="shared" ref="BB397:BB460" si="179">AT397/$AV397*$O397</f>
        <v>47.80280694762164</v>
      </c>
      <c r="BC397" s="17">
        <f t="shared" ref="BC397:BC460" si="180">AU397/$AV397*$O397</f>
        <v>230.86166225881561</v>
      </c>
      <c r="BD397" s="17" t="b">
        <f t="shared" ref="BD397:BD460" si="181">SUM(AW397:BC397)=O397</f>
        <v>1</v>
      </c>
    </row>
    <row r="398" spans="1:56" x14ac:dyDescent="0.25">
      <c r="A398">
        <v>307</v>
      </c>
      <c r="B398">
        <v>30721</v>
      </c>
      <c r="C398" t="s">
        <v>399</v>
      </c>
      <c r="D398" s="1">
        <v>1214</v>
      </c>
      <c r="E398">
        <v>879</v>
      </c>
      <c r="F398">
        <v>11</v>
      </c>
      <c r="G398">
        <v>868</v>
      </c>
      <c r="H398">
        <v>368</v>
      </c>
      <c r="I398">
        <v>174</v>
      </c>
      <c r="J398">
        <v>167</v>
      </c>
      <c r="K398">
        <v>77</v>
      </c>
      <c r="L398">
        <v>58</v>
      </c>
      <c r="M398">
        <v>24</v>
      </c>
      <c r="N398">
        <f>D398-G398</f>
        <v>346</v>
      </c>
      <c r="O398" s="1">
        <v>1216</v>
      </c>
      <c r="Z398" s="14">
        <f>IF(P398&gt;0,1,0)</f>
        <v>0</v>
      </c>
      <c r="AA398" s="13">
        <f t="shared" si="158"/>
        <v>301.21890716559756</v>
      </c>
      <c r="AB398" s="13">
        <f t="shared" si="157"/>
        <v>191.3666330445227</v>
      </c>
      <c r="AC398" s="13">
        <f t="shared" si="157"/>
        <v>315.7153579232957</v>
      </c>
      <c r="AD398" s="13">
        <f t="shared" si="157"/>
        <v>58.044692881923083</v>
      </c>
      <c r="AE398" s="13">
        <f t="shared" si="157"/>
        <v>75.668702013737573</v>
      </c>
      <c r="AF398" s="13">
        <f t="shared" si="157"/>
        <v>54.752796653915709</v>
      </c>
      <c r="AG398" s="13">
        <f t="shared" si="157"/>
        <v>229.59395252410553</v>
      </c>
      <c r="AH398" s="18">
        <f t="shared" si="159"/>
        <v>301.21890716559756</v>
      </c>
      <c r="AI398" s="17">
        <f t="shared" si="160"/>
        <v>191.3666330445227</v>
      </c>
      <c r="AJ398" s="17">
        <f t="shared" si="161"/>
        <v>315.7153579232957</v>
      </c>
      <c r="AK398" s="17">
        <f t="shared" si="162"/>
        <v>58.044692881923083</v>
      </c>
      <c r="AL398" s="17">
        <f t="shared" si="163"/>
        <v>75.668702013737573</v>
      </c>
      <c r="AM398" s="17">
        <f t="shared" si="164"/>
        <v>54.752796653915709</v>
      </c>
      <c r="AN398" s="17">
        <f t="shared" si="165"/>
        <v>229.59395252410553</v>
      </c>
      <c r="AO398" s="18">
        <f t="shared" si="166"/>
        <v>301.21890716559756</v>
      </c>
      <c r="AP398" s="17">
        <f t="shared" si="167"/>
        <v>191.3666330445227</v>
      </c>
      <c r="AQ398" s="17">
        <f t="shared" si="168"/>
        <v>315.7153579232957</v>
      </c>
      <c r="AR398" s="17">
        <f t="shared" si="169"/>
        <v>58.044692881923083</v>
      </c>
      <c r="AS398" s="17">
        <f t="shared" si="170"/>
        <v>75.668702013737573</v>
      </c>
      <c r="AT398" s="17">
        <f t="shared" si="171"/>
        <v>54.752796653915709</v>
      </c>
      <c r="AU398" s="17">
        <f t="shared" si="172"/>
        <v>229.59395252410553</v>
      </c>
      <c r="AV398" s="18">
        <f t="shared" si="173"/>
        <v>1226.3610422070981</v>
      </c>
      <c r="AW398" s="17">
        <f t="shared" si="174"/>
        <v>298.67402706642065</v>
      </c>
      <c r="AX398" s="17">
        <f t="shared" si="175"/>
        <v>189.74985161249339</v>
      </c>
      <c r="AY398" s="17">
        <f t="shared" si="176"/>
        <v>313.04800301206558</v>
      </c>
      <c r="AZ398" s="17">
        <f t="shared" si="177"/>
        <v>57.554296096515344</v>
      </c>
      <c r="BA398" s="17">
        <f t="shared" si="178"/>
        <v>75.02940690541476</v>
      </c>
      <c r="BB398" s="17">
        <f t="shared" si="179"/>
        <v>54.290211805275291</v>
      </c>
      <c r="BC398" s="17">
        <f t="shared" si="180"/>
        <v>227.65420350181472</v>
      </c>
      <c r="BD398" s="17" t="b">
        <f t="shared" si="181"/>
        <v>1</v>
      </c>
    </row>
    <row r="399" spans="1:56" x14ac:dyDescent="0.25">
      <c r="A399">
        <v>307</v>
      </c>
      <c r="B399">
        <v>30722</v>
      </c>
      <c r="C399" t="s">
        <v>400</v>
      </c>
      <c r="D399" s="1">
        <v>927</v>
      </c>
      <c r="E399">
        <v>703</v>
      </c>
      <c r="F399">
        <v>15</v>
      </c>
      <c r="G399">
        <v>688</v>
      </c>
      <c r="H399">
        <v>370</v>
      </c>
      <c r="I399">
        <v>112</v>
      </c>
      <c r="J399">
        <v>92</v>
      </c>
      <c r="K399">
        <v>64</v>
      </c>
      <c r="L399">
        <v>34</v>
      </c>
      <c r="M399">
        <v>16</v>
      </c>
      <c r="N399">
        <f>D399-G399</f>
        <v>239</v>
      </c>
      <c r="O399" s="1">
        <v>951</v>
      </c>
      <c r="Z399" s="14">
        <f>IF(P399&gt;0,1,0)</f>
        <v>0</v>
      </c>
      <c r="AA399" s="13">
        <f t="shared" si="158"/>
        <v>303.79343095970034</v>
      </c>
      <c r="AB399" s="13">
        <f t="shared" si="157"/>
        <v>131.232538731277</v>
      </c>
      <c r="AC399" s="13">
        <f t="shared" si="157"/>
        <v>194.92793126631514</v>
      </c>
      <c r="AD399" s="13">
        <f t="shared" si="157"/>
        <v>49.279573330457374</v>
      </c>
      <c r="AE399" s="13">
        <f t="shared" si="157"/>
        <v>55.73781832720519</v>
      </c>
      <c r="AF399" s="13">
        <f t="shared" si="157"/>
        <v>40.956527935816943</v>
      </c>
      <c r="AG399" s="13">
        <f t="shared" si="157"/>
        <v>157.94627465129588</v>
      </c>
      <c r="AH399" s="18">
        <f t="shared" si="159"/>
        <v>303.79343095970034</v>
      </c>
      <c r="AI399" s="17">
        <f t="shared" si="160"/>
        <v>131.232538731277</v>
      </c>
      <c r="AJ399" s="17">
        <f t="shared" si="161"/>
        <v>194.92793126631514</v>
      </c>
      <c r="AK399" s="17">
        <f t="shared" si="162"/>
        <v>49.279573330457374</v>
      </c>
      <c r="AL399" s="17">
        <f t="shared" si="163"/>
        <v>55.73781832720519</v>
      </c>
      <c r="AM399" s="17">
        <f t="shared" si="164"/>
        <v>40.956527935816943</v>
      </c>
      <c r="AN399" s="17">
        <f t="shared" si="165"/>
        <v>157.94627465129588</v>
      </c>
      <c r="AO399" s="18">
        <f t="shared" si="166"/>
        <v>303.79343095970034</v>
      </c>
      <c r="AP399" s="17">
        <f t="shared" si="167"/>
        <v>131.232538731277</v>
      </c>
      <c r="AQ399" s="17">
        <f t="shared" si="168"/>
        <v>194.92793126631514</v>
      </c>
      <c r="AR399" s="17">
        <f t="shared" si="169"/>
        <v>49.279573330457374</v>
      </c>
      <c r="AS399" s="17">
        <f t="shared" si="170"/>
        <v>55.73781832720519</v>
      </c>
      <c r="AT399" s="17">
        <f t="shared" si="171"/>
        <v>40.956527935816943</v>
      </c>
      <c r="AU399" s="17">
        <f t="shared" si="172"/>
        <v>157.94627465129588</v>
      </c>
      <c r="AV399" s="18">
        <f t="shared" si="173"/>
        <v>933.87409520206791</v>
      </c>
      <c r="AW399" s="17">
        <f t="shared" si="174"/>
        <v>309.36456458850841</v>
      </c>
      <c r="AX399" s="17">
        <f t="shared" si="175"/>
        <v>133.63915432994233</v>
      </c>
      <c r="AY399" s="17">
        <f t="shared" si="176"/>
        <v>198.50262855203698</v>
      </c>
      <c r="AZ399" s="17">
        <f t="shared" si="177"/>
        <v>50.183289672602527</v>
      </c>
      <c r="BA399" s="17">
        <f t="shared" si="178"/>
        <v>56.759969573524543</v>
      </c>
      <c r="BB399" s="17">
        <f t="shared" si="179"/>
        <v>41.707611622457677</v>
      </c>
      <c r="BC399" s="17">
        <f t="shared" si="180"/>
        <v>160.84278166092744</v>
      </c>
      <c r="BD399" s="17" t="b">
        <f t="shared" si="181"/>
        <v>1</v>
      </c>
    </row>
    <row r="400" spans="1:56" x14ac:dyDescent="0.25">
      <c r="A400">
        <v>307</v>
      </c>
      <c r="B400">
        <v>30724</v>
      </c>
      <c r="C400" t="s">
        <v>401</v>
      </c>
      <c r="D400" s="1">
        <v>1613</v>
      </c>
      <c r="E400">
        <v>1175</v>
      </c>
      <c r="F400">
        <v>14</v>
      </c>
      <c r="G400">
        <v>1161</v>
      </c>
      <c r="H400">
        <v>378</v>
      </c>
      <c r="I400">
        <v>343</v>
      </c>
      <c r="J400">
        <v>250</v>
      </c>
      <c r="K400">
        <v>98</v>
      </c>
      <c r="L400">
        <v>52</v>
      </c>
      <c r="M400">
        <v>40</v>
      </c>
      <c r="N400">
        <f>D400-G400</f>
        <v>452</v>
      </c>
      <c r="O400" s="1">
        <v>1702</v>
      </c>
      <c r="Z400" s="14">
        <f>IF(P400&gt;0,1,0)</f>
        <v>0</v>
      </c>
      <c r="AA400" s="13">
        <f t="shared" si="158"/>
        <v>289.33149540398028</v>
      </c>
      <c r="AB400" s="13">
        <f t="shared" si="157"/>
        <v>353.76541268520407</v>
      </c>
      <c r="AC400" s="13">
        <f t="shared" si="157"/>
        <v>441.25274799117847</v>
      </c>
      <c r="AD400" s="13">
        <f t="shared" si="157"/>
        <v>64.084147629069221</v>
      </c>
      <c r="AE400" s="13">
        <f t="shared" si="157"/>
        <v>79.231193825283896</v>
      </c>
      <c r="AF400" s="13">
        <f t="shared" si="157"/>
        <v>72.432973801191139</v>
      </c>
      <c r="AG400" s="13">
        <f t="shared" si="157"/>
        <v>311.44485196357647</v>
      </c>
      <c r="AH400" s="18">
        <f t="shared" si="159"/>
        <v>289.33149540398028</v>
      </c>
      <c r="AI400" s="17">
        <f t="shared" si="160"/>
        <v>353.76541268520407</v>
      </c>
      <c r="AJ400" s="17">
        <f t="shared" si="161"/>
        <v>441.25274799117847</v>
      </c>
      <c r="AK400" s="17">
        <f t="shared" si="162"/>
        <v>64.084147629069221</v>
      </c>
      <c r="AL400" s="17">
        <f t="shared" si="163"/>
        <v>79.231193825283896</v>
      </c>
      <c r="AM400" s="17">
        <f t="shared" si="164"/>
        <v>72.432973801191139</v>
      </c>
      <c r="AN400" s="17">
        <f t="shared" si="165"/>
        <v>311.44485196357647</v>
      </c>
      <c r="AO400" s="18">
        <f t="shared" si="166"/>
        <v>289.33149540398028</v>
      </c>
      <c r="AP400" s="17">
        <f t="shared" si="167"/>
        <v>353.76541268520407</v>
      </c>
      <c r="AQ400" s="17">
        <f t="shared" si="168"/>
        <v>441.25274799117847</v>
      </c>
      <c r="AR400" s="17">
        <f t="shared" si="169"/>
        <v>64.084147629069221</v>
      </c>
      <c r="AS400" s="17">
        <f t="shared" si="170"/>
        <v>79.231193825283896</v>
      </c>
      <c r="AT400" s="17">
        <f t="shared" si="171"/>
        <v>72.432973801191139</v>
      </c>
      <c r="AU400" s="17">
        <f t="shared" si="172"/>
        <v>311.44485196357647</v>
      </c>
      <c r="AV400" s="18">
        <f t="shared" si="173"/>
        <v>1611.5428232994836</v>
      </c>
      <c r="AW400" s="17">
        <f t="shared" si="174"/>
        <v>305.57190169439309</v>
      </c>
      <c r="AX400" s="17">
        <f t="shared" si="175"/>
        <v>373.62254585171735</v>
      </c>
      <c r="AY400" s="17">
        <f t="shared" si="176"/>
        <v>466.02061466995855</v>
      </c>
      <c r="AZ400" s="17">
        <f t="shared" si="177"/>
        <v>67.681241657210606</v>
      </c>
      <c r="BA400" s="17">
        <f t="shared" si="178"/>
        <v>83.678503568733802</v>
      </c>
      <c r="BB400" s="17">
        <f t="shared" si="179"/>
        <v>76.498694063382771</v>
      </c>
      <c r="BC400" s="17">
        <f t="shared" si="180"/>
        <v>328.92649849460378</v>
      </c>
      <c r="BD400" s="17" t="b">
        <f t="shared" si="181"/>
        <v>1</v>
      </c>
    </row>
    <row r="401" spans="1:56" x14ac:dyDescent="0.25">
      <c r="A401">
        <v>307</v>
      </c>
      <c r="B401">
        <v>30726</v>
      </c>
      <c r="C401" t="s">
        <v>402</v>
      </c>
      <c r="D401" s="1">
        <v>2353</v>
      </c>
      <c r="E401">
        <v>1658</v>
      </c>
      <c r="F401">
        <v>27</v>
      </c>
      <c r="G401">
        <v>1631</v>
      </c>
      <c r="H401">
        <v>728</v>
      </c>
      <c r="I401">
        <v>319</v>
      </c>
      <c r="J401">
        <v>271</v>
      </c>
      <c r="K401">
        <v>158</v>
      </c>
      <c r="L401">
        <v>114</v>
      </c>
      <c r="M401">
        <v>41</v>
      </c>
      <c r="N401">
        <f>D401-G401</f>
        <v>722</v>
      </c>
      <c r="O401" s="1">
        <v>2304</v>
      </c>
      <c r="Z401" s="14">
        <f>IF(P401&gt;0,1,0)</f>
        <v>0</v>
      </c>
      <c r="AA401" s="13">
        <f t="shared" si="158"/>
        <v>608.51121336432857</v>
      </c>
      <c r="AB401" s="13">
        <f t="shared" si="157"/>
        <v>362.12386022508429</v>
      </c>
      <c r="AC401" s="13">
        <f t="shared" si="157"/>
        <v>554.75092612388994</v>
      </c>
      <c r="AD401" s="13">
        <f t="shared" si="157"/>
        <v>123.19241614481447</v>
      </c>
      <c r="AE401" s="13">
        <f t="shared" si="157"/>
        <v>157.6508958954395</v>
      </c>
      <c r="AF401" s="13">
        <f t="shared" si="157"/>
        <v>105.42497652144812</v>
      </c>
      <c r="AG401" s="13">
        <f t="shared" si="157"/>
        <v>459.96012553808561</v>
      </c>
      <c r="AH401" s="18">
        <f t="shared" si="159"/>
        <v>608.51121336432857</v>
      </c>
      <c r="AI401" s="17">
        <f t="shared" si="160"/>
        <v>362.12386022508429</v>
      </c>
      <c r="AJ401" s="17">
        <f t="shared" si="161"/>
        <v>554.75092612388994</v>
      </c>
      <c r="AK401" s="17">
        <f t="shared" si="162"/>
        <v>123.19241614481447</v>
      </c>
      <c r="AL401" s="17">
        <f t="shared" si="163"/>
        <v>157.6508958954395</v>
      </c>
      <c r="AM401" s="17">
        <f t="shared" si="164"/>
        <v>105.42497652144812</v>
      </c>
      <c r="AN401" s="17">
        <f t="shared" si="165"/>
        <v>459.96012553808561</v>
      </c>
      <c r="AO401" s="18">
        <f t="shared" si="166"/>
        <v>608.51121336432857</v>
      </c>
      <c r="AP401" s="17">
        <f t="shared" si="167"/>
        <v>362.12386022508429</v>
      </c>
      <c r="AQ401" s="17">
        <f t="shared" si="168"/>
        <v>554.75092612388994</v>
      </c>
      <c r="AR401" s="17">
        <f t="shared" si="169"/>
        <v>123.19241614481447</v>
      </c>
      <c r="AS401" s="17">
        <f t="shared" si="170"/>
        <v>157.6508958954395</v>
      </c>
      <c r="AT401" s="17">
        <f t="shared" si="171"/>
        <v>105.42497652144812</v>
      </c>
      <c r="AU401" s="17">
        <f t="shared" si="172"/>
        <v>459.96012553808561</v>
      </c>
      <c r="AV401" s="18">
        <f t="shared" si="173"/>
        <v>2371.6144138130903</v>
      </c>
      <c r="AW401" s="17">
        <f t="shared" si="174"/>
        <v>591.16263901316756</v>
      </c>
      <c r="AX401" s="17">
        <f t="shared" si="175"/>
        <v>351.79975678135213</v>
      </c>
      <c r="AY401" s="17">
        <f t="shared" si="176"/>
        <v>538.93505046397252</v>
      </c>
      <c r="AZ401" s="17">
        <f t="shared" si="177"/>
        <v>119.68021662564492</v>
      </c>
      <c r="BA401" s="17">
        <f t="shared" si="178"/>
        <v>153.15628966813955</v>
      </c>
      <c r="BB401" s="17">
        <f t="shared" si="179"/>
        <v>102.41932436010217</v>
      </c>
      <c r="BC401" s="17">
        <f t="shared" si="180"/>
        <v>446.84672308762129</v>
      </c>
      <c r="BD401" s="17" t="b">
        <f t="shared" si="181"/>
        <v>1</v>
      </c>
    </row>
    <row r="402" spans="1:56" x14ac:dyDescent="0.25">
      <c r="A402">
        <v>307</v>
      </c>
      <c r="B402">
        <v>30728</v>
      </c>
      <c r="C402" t="s">
        <v>403</v>
      </c>
      <c r="D402" s="1">
        <v>568</v>
      </c>
      <c r="E402">
        <v>424</v>
      </c>
      <c r="F402">
        <v>5</v>
      </c>
      <c r="G402">
        <v>419</v>
      </c>
      <c r="H402">
        <v>215</v>
      </c>
      <c r="I402">
        <v>84</v>
      </c>
      <c r="J402">
        <v>79</v>
      </c>
      <c r="K402">
        <v>16</v>
      </c>
      <c r="L402">
        <v>15</v>
      </c>
      <c r="M402">
        <v>10</v>
      </c>
      <c r="N402">
        <f>D402-G402</f>
        <v>149</v>
      </c>
      <c r="O402" s="1">
        <v>530</v>
      </c>
      <c r="Z402" s="14">
        <f>IF(P402&gt;0,1,0)</f>
        <v>0</v>
      </c>
      <c r="AA402" s="13">
        <f t="shared" si="158"/>
        <v>164.95844375072386</v>
      </c>
      <c r="AB402" s="13">
        <f t="shared" si="157"/>
        <v>85.942279338169314</v>
      </c>
      <c r="AC402" s="13">
        <f t="shared" ref="AB402:AG465" si="182">AC$1 + AC$2*$H402 + AC$3*$I402 + AC$4*$J402 + AC$5*$K402  + AC$6*$L402 + AC$7*$M402 + AC$8*$N402</f>
        <v>156.28938152475635</v>
      </c>
      <c r="AD402" s="13">
        <f t="shared" si="182"/>
        <v>11.693967644602175</v>
      </c>
      <c r="AE402" s="13">
        <f t="shared" si="182"/>
        <v>22.31555468982453</v>
      </c>
      <c r="AF402" s="13">
        <f t="shared" si="182"/>
        <v>20.853264603840596</v>
      </c>
      <c r="AG402" s="13">
        <f t="shared" si="182"/>
        <v>97.411258638103533</v>
      </c>
      <c r="AH402" s="18">
        <f t="shared" si="159"/>
        <v>164.95844375072386</v>
      </c>
      <c r="AI402" s="17">
        <f t="shared" si="160"/>
        <v>85.942279338169314</v>
      </c>
      <c r="AJ402" s="17">
        <f t="shared" si="161"/>
        <v>156.28938152475635</v>
      </c>
      <c r="AK402" s="17">
        <f t="shared" si="162"/>
        <v>11.693967644602175</v>
      </c>
      <c r="AL402" s="17">
        <f t="shared" si="163"/>
        <v>22.31555468982453</v>
      </c>
      <c r="AM402" s="17">
        <f t="shared" si="164"/>
        <v>20.853264603840596</v>
      </c>
      <c r="AN402" s="17">
        <f t="shared" si="165"/>
        <v>97.411258638103533</v>
      </c>
      <c r="AO402" s="18">
        <f t="shared" si="166"/>
        <v>164.95844375072386</v>
      </c>
      <c r="AP402" s="17">
        <f t="shared" si="167"/>
        <v>85.942279338169314</v>
      </c>
      <c r="AQ402" s="17">
        <f t="shared" si="168"/>
        <v>156.28938152475635</v>
      </c>
      <c r="AR402" s="17">
        <f t="shared" si="169"/>
        <v>11.693967644602175</v>
      </c>
      <c r="AS402" s="17">
        <f t="shared" si="170"/>
        <v>22.31555468982453</v>
      </c>
      <c r="AT402" s="17">
        <f t="shared" si="171"/>
        <v>20.853264603840596</v>
      </c>
      <c r="AU402" s="17">
        <f t="shared" si="172"/>
        <v>97.411258638103533</v>
      </c>
      <c r="AV402" s="18">
        <f t="shared" si="173"/>
        <v>559.4641501900204</v>
      </c>
      <c r="AW402" s="17">
        <f t="shared" si="174"/>
        <v>156.27091594374542</v>
      </c>
      <c r="AX402" s="17">
        <f t="shared" si="175"/>
        <v>81.416133694641573</v>
      </c>
      <c r="AY402" s="17">
        <f t="shared" si="176"/>
        <v>148.05840942621032</v>
      </c>
      <c r="AZ402" s="17">
        <f t="shared" si="177"/>
        <v>11.078105450606774</v>
      </c>
      <c r="BA402" s="17">
        <f t="shared" si="178"/>
        <v>21.140307169976683</v>
      </c>
      <c r="BB402" s="17">
        <f t="shared" si="179"/>
        <v>19.755028514841673</v>
      </c>
      <c r="BC402" s="17">
        <f t="shared" si="180"/>
        <v>92.281099799977497</v>
      </c>
      <c r="BD402" s="17" t="b">
        <f t="shared" si="181"/>
        <v>1</v>
      </c>
    </row>
    <row r="403" spans="1:56" x14ac:dyDescent="0.25">
      <c r="A403">
        <v>307</v>
      </c>
      <c r="B403">
        <v>30729</v>
      </c>
      <c r="C403" t="s">
        <v>404</v>
      </c>
      <c r="D403" s="1">
        <v>2722</v>
      </c>
      <c r="E403">
        <v>1710</v>
      </c>
      <c r="F403">
        <v>20</v>
      </c>
      <c r="G403">
        <v>1690</v>
      </c>
      <c r="H403">
        <v>520</v>
      </c>
      <c r="I403">
        <v>508</v>
      </c>
      <c r="J403">
        <v>357</v>
      </c>
      <c r="K403">
        <v>158</v>
      </c>
      <c r="L403">
        <v>98</v>
      </c>
      <c r="M403">
        <v>49</v>
      </c>
      <c r="N403">
        <f>D403-G403</f>
        <v>1032</v>
      </c>
      <c r="O403" s="1">
        <v>2899</v>
      </c>
      <c r="Z403" s="14">
        <f>IF(P403&gt;0,1,0)</f>
        <v>0</v>
      </c>
      <c r="AA403" s="13">
        <f t="shared" si="158"/>
        <v>428.90208597606397</v>
      </c>
      <c r="AB403" s="13">
        <f t="shared" si="182"/>
        <v>539.17468393689035</v>
      </c>
      <c r="AC403" s="13">
        <f t="shared" si="182"/>
        <v>724.02430291455471</v>
      </c>
      <c r="AD403" s="13">
        <f t="shared" si="182"/>
        <v>114.87858926037734</v>
      </c>
      <c r="AE403" s="13">
        <f t="shared" si="182"/>
        <v>155.61451411794687</v>
      </c>
      <c r="AF403" s="13">
        <f t="shared" si="182"/>
        <v>119.36215591183785</v>
      </c>
      <c r="AG403" s="13">
        <f t="shared" si="182"/>
        <v>618.65731770134448</v>
      </c>
      <c r="AH403" s="18">
        <f t="shared" si="159"/>
        <v>428.90208597606397</v>
      </c>
      <c r="AI403" s="17">
        <f t="shared" si="160"/>
        <v>539.17468393689035</v>
      </c>
      <c r="AJ403" s="17">
        <f t="shared" si="161"/>
        <v>724.02430291455471</v>
      </c>
      <c r="AK403" s="17">
        <f t="shared" si="162"/>
        <v>114.87858926037734</v>
      </c>
      <c r="AL403" s="17">
        <f t="shared" si="163"/>
        <v>155.61451411794687</v>
      </c>
      <c r="AM403" s="17">
        <f t="shared" si="164"/>
        <v>119.36215591183785</v>
      </c>
      <c r="AN403" s="17">
        <f t="shared" si="165"/>
        <v>618.65731770134448</v>
      </c>
      <c r="AO403" s="18">
        <f t="shared" si="166"/>
        <v>428.90208597606397</v>
      </c>
      <c r="AP403" s="17">
        <f t="shared" si="167"/>
        <v>539.17468393689035</v>
      </c>
      <c r="AQ403" s="17">
        <f t="shared" si="168"/>
        <v>724.02430291455471</v>
      </c>
      <c r="AR403" s="17">
        <f t="shared" si="169"/>
        <v>114.87858926037734</v>
      </c>
      <c r="AS403" s="17">
        <f t="shared" si="170"/>
        <v>155.61451411794687</v>
      </c>
      <c r="AT403" s="17">
        <f t="shared" si="171"/>
        <v>119.36215591183785</v>
      </c>
      <c r="AU403" s="17">
        <f t="shared" si="172"/>
        <v>618.65731770134448</v>
      </c>
      <c r="AV403" s="18">
        <f t="shared" si="173"/>
        <v>2700.6136498190153</v>
      </c>
      <c r="AW403" s="17">
        <f t="shared" si="174"/>
        <v>460.40911750851012</v>
      </c>
      <c r="AX403" s="17">
        <f t="shared" si="175"/>
        <v>578.78231076770123</v>
      </c>
      <c r="AY403" s="17">
        <f t="shared" si="176"/>
        <v>777.21093288925545</v>
      </c>
      <c r="AZ403" s="17">
        <f t="shared" si="177"/>
        <v>123.31753943706553</v>
      </c>
      <c r="BA403" s="17">
        <f t="shared" si="178"/>
        <v>167.04591434548985</v>
      </c>
      <c r="BB403" s="17">
        <f t="shared" si="179"/>
        <v>128.13046768522685</v>
      </c>
      <c r="BC403" s="17">
        <f t="shared" si="180"/>
        <v>664.1037173667512</v>
      </c>
      <c r="BD403" s="17" t="b">
        <f t="shared" si="181"/>
        <v>1</v>
      </c>
    </row>
    <row r="404" spans="1:56" x14ac:dyDescent="0.25">
      <c r="A404">
        <v>307</v>
      </c>
      <c r="B404">
        <v>30730</v>
      </c>
      <c r="C404" t="s">
        <v>405</v>
      </c>
      <c r="D404" s="1">
        <v>4074</v>
      </c>
      <c r="E404">
        <v>2411</v>
      </c>
      <c r="F404">
        <v>38</v>
      </c>
      <c r="G404">
        <v>2373</v>
      </c>
      <c r="H404">
        <v>757</v>
      </c>
      <c r="I404">
        <v>557</v>
      </c>
      <c r="J404">
        <v>516</v>
      </c>
      <c r="K404">
        <v>252</v>
      </c>
      <c r="L404">
        <v>175</v>
      </c>
      <c r="M404">
        <v>116</v>
      </c>
      <c r="N404">
        <f>D404-G404</f>
        <v>1701</v>
      </c>
      <c r="O404" s="1">
        <v>4026</v>
      </c>
      <c r="Z404" s="14">
        <f>IF(P404&gt;0,1,0)</f>
        <v>0</v>
      </c>
      <c r="AA404" s="13">
        <f t="shared" si="158"/>
        <v>601.17138383963652</v>
      </c>
      <c r="AB404" s="13">
        <f t="shared" si="182"/>
        <v>632.20045230763799</v>
      </c>
      <c r="AC404" s="13">
        <f t="shared" si="182"/>
        <v>1108.0772475119675</v>
      </c>
      <c r="AD404" s="13">
        <f t="shared" si="182"/>
        <v>188.62735001608277</v>
      </c>
      <c r="AE404" s="13">
        <f t="shared" si="182"/>
        <v>272.8948775205522</v>
      </c>
      <c r="AF404" s="13">
        <f t="shared" si="182"/>
        <v>203.13621755057349</v>
      </c>
      <c r="AG404" s="13">
        <f t="shared" si="182"/>
        <v>1067.6979455257176</v>
      </c>
      <c r="AH404" s="18">
        <f t="shared" si="159"/>
        <v>601.17138383963652</v>
      </c>
      <c r="AI404" s="17">
        <f t="shared" si="160"/>
        <v>632.20045230763799</v>
      </c>
      <c r="AJ404" s="17">
        <f t="shared" si="161"/>
        <v>1108.0772475119675</v>
      </c>
      <c r="AK404" s="17">
        <f t="shared" si="162"/>
        <v>188.62735001608277</v>
      </c>
      <c r="AL404" s="17">
        <f t="shared" si="163"/>
        <v>272.8948775205522</v>
      </c>
      <c r="AM404" s="17">
        <f t="shared" si="164"/>
        <v>203.13621755057349</v>
      </c>
      <c r="AN404" s="17">
        <f t="shared" si="165"/>
        <v>1067.6979455257176</v>
      </c>
      <c r="AO404" s="18">
        <f t="shared" si="166"/>
        <v>601.17138383963652</v>
      </c>
      <c r="AP404" s="17">
        <f t="shared" si="167"/>
        <v>632.20045230763799</v>
      </c>
      <c r="AQ404" s="17">
        <f t="shared" si="168"/>
        <v>1108.0772475119675</v>
      </c>
      <c r="AR404" s="17">
        <f t="shared" si="169"/>
        <v>188.62735001608277</v>
      </c>
      <c r="AS404" s="17">
        <f t="shared" si="170"/>
        <v>272.8948775205522</v>
      </c>
      <c r="AT404" s="17">
        <f t="shared" si="171"/>
        <v>203.13621755057349</v>
      </c>
      <c r="AU404" s="17">
        <f t="shared" si="172"/>
        <v>1067.6979455257176</v>
      </c>
      <c r="AV404" s="18">
        <f t="shared" si="173"/>
        <v>4073.8054742721679</v>
      </c>
      <c r="AW404" s="17">
        <f t="shared" si="174"/>
        <v>594.11673105741352</v>
      </c>
      <c r="AX404" s="17">
        <f t="shared" si="175"/>
        <v>624.78167822809132</v>
      </c>
      <c r="AY404" s="17">
        <f t="shared" si="176"/>
        <v>1095.0741331801589</v>
      </c>
      <c r="AZ404" s="17">
        <f t="shared" si="177"/>
        <v>186.41383737165978</v>
      </c>
      <c r="BA404" s="17">
        <f t="shared" si="178"/>
        <v>269.69249853394973</v>
      </c>
      <c r="BB404" s="17">
        <f t="shared" si="179"/>
        <v>200.75244559995173</v>
      </c>
      <c r="BC404" s="17">
        <f t="shared" si="180"/>
        <v>1055.1686760287748</v>
      </c>
      <c r="BD404" s="17" t="b">
        <f t="shared" si="181"/>
        <v>1</v>
      </c>
    </row>
    <row r="405" spans="1:56" x14ac:dyDescent="0.25">
      <c r="A405">
        <v>307</v>
      </c>
      <c r="B405">
        <v>30731</v>
      </c>
      <c r="C405" t="s">
        <v>406</v>
      </c>
      <c r="D405" s="1">
        <v>2315</v>
      </c>
      <c r="E405">
        <v>1477</v>
      </c>
      <c r="F405">
        <v>21</v>
      </c>
      <c r="G405">
        <v>1456</v>
      </c>
      <c r="H405">
        <v>459</v>
      </c>
      <c r="I405">
        <v>425</v>
      </c>
      <c r="J405">
        <v>267</v>
      </c>
      <c r="K405">
        <v>166</v>
      </c>
      <c r="L405">
        <v>98</v>
      </c>
      <c r="M405">
        <v>41</v>
      </c>
      <c r="N405">
        <f>D405-G405</f>
        <v>859</v>
      </c>
      <c r="O405" s="1">
        <v>2364</v>
      </c>
      <c r="Z405" s="14">
        <f>IF(P405&gt;0,1,0)</f>
        <v>0</v>
      </c>
      <c r="AA405" s="13">
        <f t="shared" si="158"/>
        <v>398.02670396841864</v>
      </c>
      <c r="AB405" s="13">
        <f t="shared" si="182"/>
        <v>463.51260157052604</v>
      </c>
      <c r="AC405" s="13">
        <f t="shared" si="182"/>
        <v>557.11608287629178</v>
      </c>
      <c r="AD405" s="13">
        <f t="shared" si="182"/>
        <v>123.69012844832886</v>
      </c>
      <c r="AE405" s="13">
        <f t="shared" si="182"/>
        <v>151.98889092794525</v>
      </c>
      <c r="AF405" s="13">
        <f t="shared" si="182"/>
        <v>108.03753670793094</v>
      </c>
      <c r="AG405" s="13">
        <f t="shared" si="182"/>
        <v>514.65307193656804</v>
      </c>
      <c r="AH405" s="18">
        <f t="shared" si="159"/>
        <v>398.02670396841864</v>
      </c>
      <c r="AI405" s="17">
        <f t="shared" si="160"/>
        <v>463.51260157052604</v>
      </c>
      <c r="AJ405" s="17">
        <f t="shared" si="161"/>
        <v>557.11608287629178</v>
      </c>
      <c r="AK405" s="17">
        <f t="shared" si="162"/>
        <v>123.69012844832886</v>
      </c>
      <c r="AL405" s="17">
        <f t="shared" si="163"/>
        <v>151.98889092794525</v>
      </c>
      <c r="AM405" s="17">
        <f t="shared" si="164"/>
        <v>108.03753670793094</v>
      </c>
      <c r="AN405" s="17">
        <f t="shared" si="165"/>
        <v>514.65307193656804</v>
      </c>
      <c r="AO405" s="18">
        <f t="shared" si="166"/>
        <v>398.02670396841864</v>
      </c>
      <c r="AP405" s="17">
        <f t="shared" si="167"/>
        <v>463.51260157052604</v>
      </c>
      <c r="AQ405" s="17">
        <f t="shared" si="168"/>
        <v>557.11608287629178</v>
      </c>
      <c r="AR405" s="17">
        <f t="shared" si="169"/>
        <v>123.69012844832886</v>
      </c>
      <c r="AS405" s="17">
        <f t="shared" si="170"/>
        <v>151.98889092794525</v>
      </c>
      <c r="AT405" s="17">
        <f t="shared" si="171"/>
        <v>108.03753670793094</v>
      </c>
      <c r="AU405" s="17">
        <f t="shared" si="172"/>
        <v>514.65307193656804</v>
      </c>
      <c r="AV405" s="18">
        <f t="shared" si="173"/>
        <v>2317.0250164360095</v>
      </c>
      <c r="AW405" s="17">
        <f t="shared" si="174"/>
        <v>406.09623180878071</v>
      </c>
      <c r="AX405" s="17">
        <f t="shared" si="175"/>
        <v>472.90977971319853</v>
      </c>
      <c r="AY405" s="17">
        <f t="shared" si="176"/>
        <v>568.41096258225343</v>
      </c>
      <c r="AZ405" s="17">
        <f t="shared" si="177"/>
        <v>126.19780174044784</v>
      </c>
      <c r="BA405" s="17">
        <f t="shared" si="178"/>
        <v>155.07028866970612</v>
      </c>
      <c r="BB405" s="17">
        <f t="shared" si="179"/>
        <v>110.22787193312216</v>
      </c>
      <c r="BC405" s="17">
        <f t="shared" si="180"/>
        <v>525.08706355249114</v>
      </c>
      <c r="BD405" s="17" t="b">
        <f t="shared" si="181"/>
        <v>1</v>
      </c>
    </row>
    <row r="406" spans="1:56" x14ac:dyDescent="0.25">
      <c r="A406">
        <v>307</v>
      </c>
      <c r="B406">
        <v>30732</v>
      </c>
      <c r="C406" t="s">
        <v>407</v>
      </c>
      <c r="D406" s="1">
        <v>5577</v>
      </c>
      <c r="E406">
        <v>3606</v>
      </c>
      <c r="F406">
        <v>56</v>
      </c>
      <c r="G406">
        <v>3550</v>
      </c>
      <c r="H406">
        <v>1249</v>
      </c>
      <c r="I406">
        <v>923</v>
      </c>
      <c r="J406">
        <v>709</v>
      </c>
      <c r="K406">
        <v>336</v>
      </c>
      <c r="L406">
        <v>252</v>
      </c>
      <c r="M406">
        <v>81</v>
      </c>
      <c r="N406">
        <f>D406-G406</f>
        <v>2027</v>
      </c>
      <c r="O406" s="1">
        <v>5965</v>
      </c>
      <c r="Z406" s="14">
        <f>IF(P406&gt;0,1,0)</f>
        <v>0</v>
      </c>
      <c r="AA406" s="13">
        <f t="shared" si="158"/>
        <v>1064.2092495476438</v>
      </c>
      <c r="AB406" s="13">
        <f t="shared" si="182"/>
        <v>999.08559887472745</v>
      </c>
      <c r="AC406" s="13">
        <f t="shared" si="182"/>
        <v>1443.8710130429718</v>
      </c>
      <c r="AD406" s="13">
        <f t="shared" si="182"/>
        <v>258.34265718029167</v>
      </c>
      <c r="AE406" s="13">
        <f t="shared" si="182"/>
        <v>352.88228776027785</v>
      </c>
      <c r="AF406" s="13">
        <f t="shared" si="182"/>
        <v>239.83179609427833</v>
      </c>
      <c r="AG406" s="13">
        <f t="shared" si="182"/>
        <v>1208.5428247727409</v>
      </c>
      <c r="AH406" s="18">
        <f t="shared" si="159"/>
        <v>1064.2092495476438</v>
      </c>
      <c r="AI406" s="17">
        <f t="shared" si="160"/>
        <v>999.08559887472745</v>
      </c>
      <c r="AJ406" s="17">
        <f t="shared" si="161"/>
        <v>1443.8710130429718</v>
      </c>
      <c r="AK406" s="17">
        <f t="shared" si="162"/>
        <v>258.34265718029167</v>
      </c>
      <c r="AL406" s="17">
        <f t="shared" si="163"/>
        <v>352.88228776027785</v>
      </c>
      <c r="AM406" s="17">
        <f t="shared" si="164"/>
        <v>239.83179609427833</v>
      </c>
      <c r="AN406" s="17">
        <f t="shared" si="165"/>
        <v>1208.5428247727409</v>
      </c>
      <c r="AO406" s="18">
        <f t="shared" si="166"/>
        <v>1064.2092495476438</v>
      </c>
      <c r="AP406" s="17">
        <f t="shared" si="167"/>
        <v>999.08559887472745</v>
      </c>
      <c r="AQ406" s="17">
        <f t="shared" si="168"/>
        <v>1443.8710130429718</v>
      </c>
      <c r="AR406" s="17">
        <f t="shared" si="169"/>
        <v>258.34265718029167</v>
      </c>
      <c r="AS406" s="17">
        <f t="shared" si="170"/>
        <v>352.88228776027785</v>
      </c>
      <c r="AT406" s="17">
        <f t="shared" si="171"/>
        <v>239.83179609427833</v>
      </c>
      <c r="AU406" s="17">
        <f t="shared" si="172"/>
        <v>1208.5428247727409</v>
      </c>
      <c r="AV406" s="18">
        <f t="shared" si="173"/>
        <v>5566.7654272729324</v>
      </c>
      <c r="AW406" s="17">
        <f t="shared" si="174"/>
        <v>1140.3405184725882</v>
      </c>
      <c r="AX406" s="17">
        <f t="shared" si="175"/>
        <v>1070.5580601780869</v>
      </c>
      <c r="AY406" s="17">
        <f t="shared" si="176"/>
        <v>1547.1624779814988</v>
      </c>
      <c r="AZ406" s="17">
        <f t="shared" si="177"/>
        <v>276.82394205630419</v>
      </c>
      <c r="BA406" s="17">
        <f t="shared" si="178"/>
        <v>378.12673696962912</v>
      </c>
      <c r="BB406" s="17">
        <f t="shared" si="179"/>
        <v>256.98885329235009</v>
      </c>
      <c r="BC406" s="17">
        <f t="shared" si="180"/>
        <v>1294.999411049542</v>
      </c>
      <c r="BD406" s="17" t="b">
        <f t="shared" si="181"/>
        <v>1</v>
      </c>
    </row>
    <row r="407" spans="1:56" x14ac:dyDescent="0.25">
      <c r="A407">
        <v>307</v>
      </c>
      <c r="B407">
        <v>30733</v>
      </c>
      <c r="C407" t="s">
        <v>408</v>
      </c>
      <c r="D407" s="1">
        <v>632</v>
      </c>
      <c r="E407">
        <v>416</v>
      </c>
      <c r="F407">
        <v>4</v>
      </c>
      <c r="G407">
        <v>412</v>
      </c>
      <c r="H407">
        <v>114</v>
      </c>
      <c r="I407">
        <v>162</v>
      </c>
      <c r="J407">
        <v>76</v>
      </c>
      <c r="K407">
        <v>21</v>
      </c>
      <c r="L407">
        <v>30</v>
      </c>
      <c r="M407">
        <v>9</v>
      </c>
      <c r="N407">
        <f>D407-G407</f>
        <v>220</v>
      </c>
      <c r="O407" s="1">
        <v>616</v>
      </c>
      <c r="Z407" s="14">
        <f>IF(P407&gt;0,1,0)</f>
        <v>0</v>
      </c>
      <c r="AA407" s="13">
        <f t="shared" si="158"/>
        <v>93.694333200543525</v>
      </c>
      <c r="AB407" s="13">
        <f t="shared" si="182"/>
        <v>160.59729035937855</v>
      </c>
      <c r="AC407" s="13">
        <f t="shared" si="182"/>
        <v>162.30902280924272</v>
      </c>
      <c r="AD407" s="13">
        <f t="shared" si="182"/>
        <v>15.993276279546045</v>
      </c>
      <c r="AE407" s="13">
        <f t="shared" si="182"/>
        <v>35.326661631322324</v>
      </c>
      <c r="AF407" s="13">
        <f t="shared" si="182"/>
        <v>24.466340109500361</v>
      </c>
      <c r="AG407" s="13">
        <f t="shared" si="182"/>
        <v>126.20379075680185</v>
      </c>
      <c r="AH407" s="18">
        <f t="shared" si="159"/>
        <v>93.694333200543525</v>
      </c>
      <c r="AI407" s="17">
        <f t="shared" si="160"/>
        <v>160.59729035937855</v>
      </c>
      <c r="AJ407" s="17">
        <f t="shared" si="161"/>
        <v>162.30902280924272</v>
      </c>
      <c r="AK407" s="17">
        <f t="shared" si="162"/>
        <v>15.993276279546045</v>
      </c>
      <c r="AL407" s="17">
        <f t="shared" si="163"/>
        <v>35.326661631322324</v>
      </c>
      <c r="AM407" s="17">
        <f t="shared" si="164"/>
        <v>24.466340109500361</v>
      </c>
      <c r="AN407" s="17">
        <f t="shared" si="165"/>
        <v>126.20379075680185</v>
      </c>
      <c r="AO407" s="18">
        <f t="shared" si="166"/>
        <v>93.694333200543525</v>
      </c>
      <c r="AP407" s="17">
        <f t="shared" si="167"/>
        <v>160.59729035937855</v>
      </c>
      <c r="AQ407" s="17">
        <f t="shared" si="168"/>
        <v>162.30902280924272</v>
      </c>
      <c r="AR407" s="17">
        <f t="shared" si="169"/>
        <v>15.993276279546045</v>
      </c>
      <c r="AS407" s="17">
        <f t="shared" si="170"/>
        <v>35.326661631322324</v>
      </c>
      <c r="AT407" s="17">
        <f t="shared" si="171"/>
        <v>24.466340109500361</v>
      </c>
      <c r="AU407" s="17">
        <f t="shared" si="172"/>
        <v>126.20379075680185</v>
      </c>
      <c r="AV407" s="18">
        <f t="shared" si="173"/>
        <v>618.59071514633536</v>
      </c>
      <c r="AW407" s="17">
        <f t="shared" si="174"/>
        <v>93.301932664607563</v>
      </c>
      <c r="AX407" s="17">
        <f t="shared" si="175"/>
        <v>159.92469404907661</v>
      </c>
      <c r="AY407" s="17">
        <f t="shared" si="176"/>
        <v>161.62925760507324</v>
      </c>
      <c r="AZ407" s="17">
        <f t="shared" si="177"/>
        <v>15.926294958807754</v>
      </c>
      <c r="BA407" s="17">
        <f t="shared" si="178"/>
        <v>35.178710304028186</v>
      </c>
      <c r="BB407" s="17">
        <f t="shared" si="179"/>
        <v>24.363872813524086</v>
      </c>
      <c r="BC407" s="17">
        <f t="shared" si="180"/>
        <v>125.6752376048826</v>
      </c>
      <c r="BD407" s="17" t="b">
        <f t="shared" si="181"/>
        <v>1</v>
      </c>
    </row>
    <row r="408" spans="1:56" x14ac:dyDescent="0.25">
      <c r="A408">
        <v>307</v>
      </c>
      <c r="B408">
        <v>30734</v>
      </c>
      <c r="C408" t="s">
        <v>409</v>
      </c>
      <c r="D408" s="1">
        <v>1388</v>
      </c>
      <c r="E408">
        <v>897</v>
      </c>
      <c r="F408">
        <v>9</v>
      </c>
      <c r="G408">
        <v>888</v>
      </c>
      <c r="H408">
        <v>292</v>
      </c>
      <c r="I408">
        <v>264</v>
      </c>
      <c r="J408">
        <v>138</v>
      </c>
      <c r="K408">
        <v>88</v>
      </c>
      <c r="L408">
        <v>72</v>
      </c>
      <c r="M408">
        <v>34</v>
      </c>
      <c r="N408">
        <f>D408-G408</f>
        <v>500</v>
      </c>
      <c r="O408" s="1">
        <v>1399</v>
      </c>
      <c r="Z408" s="14">
        <f>IF(P408&gt;0,1,0)</f>
        <v>0</v>
      </c>
      <c r="AA408" s="13">
        <f t="shared" si="158"/>
        <v>242.36517499525576</v>
      </c>
      <c r="AB408" s="13">
        <f t="shared" si="182"/>
        <v>284.80995436006901</v>
      </c>
      <c r="AC408" s="13">
        <f t="shared" si="182"/>
        <v>313.83488617244404</v>
      </c>
      <c r="AD408" s="13">
        <f t="shared" si="182"/>
        <v>67.237470298475216</v>
      </c>
      <c r="AE408" s="13">
        <f t="shared" si="182"/>
        <v>99.436057321160206</v>
      </c>
      <c r="AF408" s="13">
        <f t="shared" si="182"/>
        <v>66.782451340397245</v>
      </c>
      <c r="AG408" s="13">
        <f t="shared" si="182"/>
        <v>312.2201691105912</v>
      </c>
      <c r="AH408" s="18">
        <f t="shared" si="159"/>
        <v>242.36517499525576</v>
      </c>
      <c r="AI408" s="17">
        <f t="shared" si="160"/>
        <v>284.80995436006901</v>
      </c>
      <c r="AJ408" s="17">
        <f t="shared" si="161"/>
        <v>313.83488617244404</v>
      </c>
      <c r="AK408" s="17">
        <f t="shared" si="162"/>
        <v>67.237470298475216</v>
      </c>
      <c r="AL408" s="17">
        <f t="shared" si="163"/>
        <v>99.436057321160206</v>
      </c>
      <c r="AM408" s="17">
        <f t="shared" si="164"/>
        <v>66.782451340397245</v>
      </c>
      <c r="AN408" s="17">
        <f t="shared" si="165"/>
        <v>312.2201691105912</v>
      </c>
      <c r="AO408" s="18">
        <f t="shared" si="166"/>
        <v>242.36517499525576</v>
      </c>
      <c r="AP408" s="17">
        <f t="shared" si="167"/>
        <v>284.80995436006901</v>
      </c>
      <c r="AQ408" s="17">
        <f t="shared" si="168"/>
        <v>313.83488617244404</v>
      </c>
      <c r="AR408" s="17">
        <f t="shared" si="169"/>
        <v>67.237470298475216</v>
      </c>
      <c r="AS408" s="17">
        <f t="shared" si="170"/>
        <v>99.436057321160206</v>
      </c>
      <c r="AT408" s="17">
        <f t="shared" si="171"/>
        <v>66.782451340397245</v>
      </c>
      <c r="AU408" s="17">
        <f t="shared" si="172"/>
        <v>312.2201691105912</v>
      </c>
      <c r="AV408" s="18">
        <f t="shared" si="173"/>
        <v>1386.6861635983928</v>
      </c>
      <c r="AW408" s="17">
        <f t="shared" si="174"/>
        <v>244.51738880735147</v>
      </c>
      <c r="AX408" s="17">
        <f t="shared" si="175"/>
        <v>287.33907974950705</v>
      </c>
      <c r="AY408" s="17">
        <f t="shared" si="176"/>
        <v>316.62175428066564</v>
      </c>
      <c r="AZ408" s="17">
        <f t="shared" si="177"/>
        <v>67.834542102498162</v>
      </c>
      <c r="BA408" s="17">
        <f t="shared" si="178"/>
        <v>100.31905404703525</v>
      </c>
      <c r="BB408" s="17">
        <f t="shared" si="179"/>
        <v>67.375482555311791</v>
      </c>
      <c r="BC408" s="17">
        <f t="shared" si="180"/>
        <v>314.99269845763052</v>
      </c>
      <c r="BD408" s="17" t="b">
        <f t="shared" si="181"/>
        <v>1</v>
      </c>
    </row>
    <row r="409" spans="1:56" x14ac:dyDescent="0.25">
      <c r="A409">
        <v>307</v>
      </c>
      <c r="B409">
        <v>30735</v>
      </c>
      <c r="C409" t="s">
        <v>410</v>
      </c>
      <c r="D409" s="1">
        <v>3943</v>
      </c>
      <c r="E409">
        <v>2654</v>
      </c>
      <c r="F409">
        <v>27</v>
      </c>
      <c r="G409">
        <v>2627</v>
      </c>
      <c r="H409">
        <v>1019</v>
      </c>
      <c r="I409">
        <v>524</v>
      </c>
      <c r="J409">
        <v>451</v>
      </c>
      <c r="K409">
        <v>314</v>
      </c>
      <c r="L409">
        <v>244</v>
      </c>
      <c r="M409">
        <v>75</v>
      </c>
      <c r="N409">
        <f>D409-G409</f>
        <v>1316</v>
      </c>
      <c r="O409" s="1">
        <v>4017</v>
      </c>
      <c r="Z409" s="14">
        <f>IF(P409&gt;0,1,0)</f>
        <v>0</v>
      </c>
      <c r="AA409" s="13">
        <f t="shared" si="158"/>
        <v>893.00077782860467</v>
      </c>
      <c r="AB409" s="13">
        <f t="shared" si="182"/>
        <v>612.55667361586859</v>
      </c>
      <c r="AC409" s="13">
        <f t="shared" si="182"/>
        <v>924.58110023051631</v>
      </c>
      <c r="AD409" s="13">
        <f t="shared" si="182"/>
        <v>247.87336177401295</v>
      </c>
      <c r="AE409" s="13">
        <f t="shared" si="182"/>
        <v>313.88849437528216</v>
      </c>
      <c r="AF409" s="13">
        <f t="shared" si="182"/>
        <v>193.56343484690757</v>
      </c>
      <c r="AG409" s="13">
        <f t="shared" si="182"/>
        <v>831.56756044756821</v>
      </c>
      <c r="AH409" s="18">
        <f t="shared" si="159"/>
        <v>893.00077782860467</v>
      </c>
      <c r="AI409" s="17">
        <f t="shared" si="160"/>
        <v>612.55667361586859</v>
      </c>
      <c r="AJ409" s="17">
        <f t="shared" si="161"/>
        <v>924.58110023051631</v>
      </c>
      <c r="AK409" s="17">
        <f t="shared" si="162"/>
        <v>247.87336177401295</v>
      </c>
      <c r="AL409" s="17">
        <f t="shared" si="163"/>
        <v>313.88849437528216</v>
      </c>
      <c r="AM409" s="17">
        <f t="shared" si="164"/>
        <v>193.56343484690757</v>
      </c>
      <c r="AN409" s="17">
        <f t="shared" si="165"/>
        <v>831.56756044756821</v>
      </c>
      <c r="AO409" s="18">
        <f t="shared" si="166"/>
        <v>893.00077782860467</v>
      </c>
      <c r="AP409" s="17">
        <f t="shared" si="167"/>
        <v>612.55667361586859</v>
      </c>
      <c r="AQ409" s="17">
        <f t="shared" si="168"/>
        <v>924.58110023051631</v>
      </c>
      <c r="AR409" s="17">
        <f t="shared" si="169"/>
        <v>247.87336177401295</v>
      </c>
      <c r="AS409" s="17">
        <f t="shared" si="170"/>
        <v>313.88849437528216</v>
      </c>
      <c r="AT409" s="17">
        <f t="shared" si="171"/>
        <v>193.56343484690757</v>
      </c>
      <c r="AU409" s="17">
        <f t="shared" si="172"/>
        <v>831.56756044756821</v>
      </c>
      <c r="AV409" s="18">
        <f t="shared" si="173"/>
        <v>4017.0314031187609</v>
      </c>
      <c r="AW409" s="17">
        <f t="shared" si="174"/>
        <v>892.99379680041102</v>
      </c>
      <c r="AX409" s="17">
        <f t="shared" si="175"/>
        <v>612.55188495776792</v>
      </c>
      <c r="AY409" s="17">
        <f t="shared" si="176"/>
        <v>924.57387232334281</v>
      </c>
      <c r="AZ409" s="17">
        <f t="shared" si="177"/>
        <v>247.87142402550259</v>
      </c>
      <c r="BA409" s="17">
        <f t="shared" si="178"/>
        <v>313.88604055387094</v>
      </c>
      <c r="BB409" s="17">
        <f t="shared" si="179"/>
        <v>193.56192166592334</v>
      </c>
      <c r="BC409" s="17">
        <f t="shared" si="180"/>
        <v>831.56105967318092</v>
      </c>
      <c r="BD409" s="17" t="b">
        <f t="shared" si="181"/>
        <v>1</v>
      </c>
    </row>
    <row r="410" spans="1:56" x14ac:dyDescent="0.25">
      <c r="A410">
        <v>307</v>
      </c>
      <c r="B410">
        <v>30736</v>
      </c>
      <c r="C410" t="s">
        <v>411</v>
      </c>
      <c r="D410" s="1">
        <v>1625</v>
      </c>
      <c r="E410">
        <v>1037</v>
      </c>
      <c r="F410">
        <v>16</v>
      </c>
      <c r="G410">
        <v>1021</v>
      </c>
      <c r="H410">
        <v>357</v>
      </c>
      <c r="I410">
        <v>237</v>
      </c>
      <c r="J410">
        <v>231</v>
      </c>
      <c r="K410">
        <v>90</v>
      </c>
      <c r="L410">
        <v>75</v>
      </c>
      <c r="M410">
        <v>31</v>
      </c>
      <c r="N410">
        <f>D410-G410</f>
        <v>604</v>
      </c>
      <c r="O410" s="1">
        <v>1691</v>
      </c>
      <c r="Z410" s="14">
        <f>IF(P410&gt;0,1,0)</f>
        <v>0</v>
      </c>
      <c r="AA410" s="13">
        <f t="shared" si="158"/>
        <v>294.96183938494198</v>
      </c>
      <c r="AB410" s="13">
        <f t="shared" si="182"/>
        <v>257.98264998154286</v>
      </c>
      <c r="AC410" s="13">
        <f t="shared" si="182"/>
        <v>460.92906376126905</v>
      </c>
      <c r="AD410" s="13">
        <f t="shared" si="182"/>
        <v>68.879469544134224</v>
      </c>
      <c r="AE410" s="13">
        <f t="shared" si="182"/>
        <v>101.23125413305803</v>
      </c>
      <c r="AF410" s="13">
        <f t="shared" si="182"/>
        <v>72.805983939910107</v>
      </c>
      <c r="AG410" s="13">
        <f t="shared" si="182"/>
        <v>369.56570002737163</v>
      </c>
      <c r="AH410" s="18">
        <f t="shared" si="159"/>
        <v>294.96183938494198</v>
      </c>
      <c r="AI410" s="17">
        <f t="shared" si="160"/>
        <v>257.98264998154286</v>
      </c>
      <c r="AJ410" s="17">
        <f t="shared" si="161"/>
        <v>460.92906376126905</v>
      </c>
      <c r="AK410" s="17">
        <f t="shared" si="162"/>
        <v>68.879469544134224</v>
      </c>
      <c r="AL410" s="17">
        <f t="shared" si="163"/>
        <v>101.23125413305803</v>
      </c>
      <c r="AM410" s="17">
        <f t="shared" si="164"/>
        <v>72.805983939910107</v>
      </c>
      <c r="AN410" s="17">
        <f t="shared" si="165"/>
        <v>369.56570002737163</v>
      </c>
      <c r="AO410" s="18">
        <f t="shared" si="166"/>
        <v>294.96183938494198</v>
      </c>
      <c r="AP410" s="17">
        <f t="shared" si="167"/>
        <v>257.98264998154286</v>
      </c>
      <c r="AQ410" s="17">
        <f t="shared" si="168"/>
        <v>460.92906376126905</v>
      </c>
      <c r="AR410" s="17">
        <f t="shared" si="169"/>
        <v>68.879469544134224</v>
      </c>
      <c r="AS410" s="17">
        <f t="shared" si="170"/>
        <v>101.23125413305803</v>
      </c>
      <c r="AT410" s="17">
        <f t="shared" si="171"/>
        <v>72.805983939910107</v>
      </c>
      <c r="AU410" s="17">
        <f t="shared" si="172"/>
        <v>369.56570002737163</v>
      </c>
      <c r="AV410" s="18">
        <f t="shared" si="173"/>
        <v>1626.3559607722279</v>
      </c>
      <c r="AW410" s="17">
        <f t="shared" si="174"/>
        <v>306.68591773913101</v>
      </c>
      <c r="AX410" s="17">
        <f t="shared" si="175"/>
        <v>268.23688764398719</v>
      </c>
      <c r="AY410" s="17">
        <f t="shared" si="176"/>
        <v>479.24997086751893</v>
      </c>
      <c r="AZ410" s="17">
        <f t="shared" si="177"/>
        <v>71.617275558682806</v>
      </c>
      <c r="BA410" s="17">
        <f t="shared" si="178"/>
        <v>105.25497176996868</v>
      </c>
      <c r="BB410" s="17">
        <f t="shared" si="179"/>
        <v>75.699860185546626</v>
      </c>
      <c r="BC410" s="17">
        <f t="shared" si="180"/>
        <v>384.25511623516473</v>
      </c>
      <c r="BD410" s="17" t="b">
        <f t="shared" si="181"/>
        <v>1</v>
      </c>
    </row>
    <row r="411" spans="1:56" x14ac:dyDescent="0.25">
      <c r="A411">
        <v>307</v>
      </c>
      <c r="B411">
        <v>30737</v>
      </c>
      <c r="C411" t="s">
        <v>412</v>
      </c>
      <c r="D411" s="1">
        <v>1326</v>
      </c>
      <c r="E411">
        <v>927</v>
      </c>
      <c r="F411">
        <v>12</v>
      </c>
      <c r="G411">
        <v>915</v>
      </c>
      <c r="H411">
        <v>384</v>
      </c>
      <c r="I411">
        <v>208</v>
      </c>
      <c r="J411">
        <v>147</v>
      </c>
      <c r="K411">
        <v>86</v>
      </c>
      <c r="L411">
        <v>53</v>
      </c>
      <c r="M411">
        <v>37</v>
      </c>
      <c r="N411">
        <f>D411-G411</f>
        <v>411</v>
      </c>
      <c r="O411" s="1">
        <v>1351</v>
      </c>
      <c r="Z411" s="14">
        <f>IF(P411&gt;0,1,0)</f>
        <v>0</v>
      </c>
      <c r="AA411" s="13">
        <f t="shared" si="158"/>
        <v>302.86036095010815</v>
      </c>
      <c r="AB411" s="13">
        <f t="shared" si="182"/>
        <v>230.52262864577634</v>
      </c>
      <c r="AC411" s="13">
        <f t="shared" si="182"/>
        <v>308.33033179316351</v>
      </c>
      <c r="AD411" s="13">
        <f t="shared" si="182"/>
        <v>62.990220863587403</v>
      </c>
      <c r="AE411" s="13">
        <f t="shared" si="182"/>
        <v>83.063182447703198</v>
      </c>
      <c r="AF411" s="13">
        <f t="shared" si="182"/>
        <v>63.841029896706274</v>
      </c>
      <c r="AG411" s="13">
        <f t="shared" si="182"/>
        <v>277.90767981975068</v>
      </c>
      <c r="AH411" s="18">
        <f t="shared" si="159"/>
        <v>302.86036095010815</v>
      </c>
      <c r="AI411" s="17">
        <f t="shared" si="160"/>
        <v>230.52262864577634</v>
      </c>
      <c r="AJ411" s="17">
        <f t="shared" si="161"/>
        <v>308.33033179316351</v>
      </c>
      <c r="AK411" s="17">
        <f t="shared" si="162"/>
        <v>62.990220863587403</v>
      </c>
      <c r="AL411" s="17">
        <f t="shared" si="163"/>
        <v>83.063182447703198</v>
      </c>
      <c r="AM411" s="17">
        <f t="shared" si="164"/>
        <v>63.841029896706274</v>
      </c>
      <c r="AN411" s="17">
        <f t="shared" si="165"/>
        <v>277.90767981975068</v>
      </c>
      <c r="AO411" s="18">
        <f t="shared" si="166"/>
        <v>302.86036095010815</v>
      </c>
      <c r="AP411" s="17">
        <f t="shared" si="167"/>
        <v>230.52262864577634</v>
      </c>
      <c r="AQ411" s="17">
        <f t="shared" si="168"/>
        <v>308.33033179316351</v>
      </c>
      <c r="AR411" s="17">
        <f t="shared" si="169"/>
        <v>62.990220863587403</v>
      </c>
      <c r="AS411" s="17">
        <f t="shared" si="170"/>
        <v>83.063182447703198</v>
      </c>
      <c r="AT411" s="17">
        <f t="shared" si="171"/>
        <v>63.841029896706274</v>
      </c>
      <c r="AU411" s="17">
        <f t="shared" si="172"/>
        <v>277.90767981975068</v>
      </c>
      <c r="AV411" s="18">
        <f t="shared" si="173"/>
        <v>1329.5154344167956</v>
      </c>
      <c r="AW411" s="17">
        <f t="shared" si="174"/>
        <v>307.75449238998857</v>
      </c>
      <c r="AX411" s="17">
        <f t="shared" si="175"/>
        <v>234.24780430402311</v>
      </c>
      <c r="AY411" s="17">
        <f t="shared" si="176"/>
        <v>313.3128563003778</v>
      </c>
      <c r="AZ411" s="17">
        <f t="shared" si="177"/>
        <v>64.008123699621734</v>
      </c>
      <c r="BA411" s="17">
        <f t="shared" si="178"/>
        <v>84.405458245825216</v>
      </c>
      <c r="BB411" s="17">
        <f t="shared" si="179"/>
        <v>64.872681548284703</v>
      </c>
      <c r="BC411" s="17">
        <f t="shared" si="180"/>
        <v>282.39858351187871</v>
      </c>
      <c r="BD411" s="17" t="b">
        <f t="shared" si="181"/>
        <v>1</v>
      </c>
    </row>
    <row r="412" spans="1:56" x14ac:dyDescent="0.25">
      <c r="A412">
        <v>307</v>
      </c>
      <c r="B412">
        <v>30738</v>
      </c>
      <c r="C412" t="s">
        <v>413</v>
      </c>
      <c r="D412" s="1">
        <v>572</v>
      </c>
      <c r="E412">
        <v>410</v>
      </c>
      <c r="F412">
        <v>14</v>
      </c>
      <c r="G412">
        <v>396</v>
      </c>
      <c r="H412">
        <v>189</v>
      </c>
      <c r="I412">
        <v>68</v>
      </c>
      <c r="J412">
        <v>38</v>
      </c>
      <c r="K412">
        <v>42</v>
      </c>
      <c r="L412">
        <v>45</v>
      </c>
      <c r="M412">
        <v>14</v>
      </c>
      <c r="N412">
        <f>D412-G412</f>
        <v>176</v>
      </c>
      <c r="O412" s="1">
        <v>602</v>
      </c>
      <c r="Z412" s="14">
        <f>IF(P412&gt;0,1,0)</f>
        <v>0</v>
      </c>
      <c r="AA412" s="13">
        <f t="shared" si="158"/>
        <v>163.3674322141523</v>
      </c>
      <c r="AB412" s="13">
        <f t="shared" si="182"/>
        <v>82.311153723275325</v>
      </c>
      <c r="AC412" s="13">
        <f t="shared" si="182"/>
        <v>105.71649367481481</v>
      </c>
      <c r="AD412" s="13">
        <f t="shared" si="182"/>
        <v>35.994005335522289</v>
      </c>
      <c r="AE412" s="13">
        <f t="shared" si="182"/>
        <v>53.399573069233995</v>
      </c>
      <c r="AF412" s="13">
        <f t="shared" si="182"/>
        <v>29.799626666122485</v>
      </c>
      <c r="AG412" s="13">
        <f t="shared" si="182"/>
        <v>113.93167325309281</v>
      </c>
      <c r="AH412" s="18">
        <f t="shared" si="159"/>
        <v>163.3674322141523</v>
      </c>
      <c r="AI412" s="17">
        <f t="shared" si="160"/>
        <v>82.311153723275325</v>
      </c>
      <c r="AJ412" s="17">
        <f t="shared" si="161"/>
        <v>105.71649367481481</v>
      </c>
      <c r="AK412" s="17">
        <f t="shared" si="162"/>
        <v>35.994005335522289</v>
      </c>
      <c r="AL412" s="17">
        <f t="shared" si="163"/>
        <v>53.399573069233995</v>
      </c>
      <c r="AM412" s="17">
        <f t="shared" si="164"/>
        <v>29.799626666122485</v>
      </c>
      <c r="AN412" s="17">
        <f t="shared" si="165"/>
        <v>113.93167325309281</v>
      </c>
      <c r="AO412" s="18">
        <f t="shared" si="166"/>
        <v>163.3674322141523</v>
      </c>
      <c r="AP412" s="17">
        <f t="shared" si="167"/>
        <v>82.311153723275325</v>
      </c>
      <c r="AQ412" s="17">
        <f t="shared" si="168"/>
        <v>105.71649367481481</v>
      </c>
      <c r="AR412" s="17">
        <f t="shared" si="169"/>
        <v>35.994005335522289</v>
      </c>
      <c r="AS412" s="17">
        <f t="shared" si="170"/>
        <v>53.399573069233995</v>
      </c>
      <c r="AT412" s="17">
        <f t="shared" si="171"/>
        <v>29.799626666122485</v>
      </c>
      <c r="AU412" s="17">
        <f t="shared" si="172"/>
        <v>113.93167325309281</v>
      </c>
      <c r="AV412" s="18">
        <f t="shared" si="173"/>
        <v>584.51995793621404</v>
      </c>
      <c r="AW412" s="17">
        <f t="shared" si="174"/>
        <v>168.25292765050781</v>
      </c>
      <c r="AX412" s="17">
        <f t="shared" si="175"/>
        <v>84.772664934084347</v>
      </c>
      <c r="AY412" s="17">
        <f t="shared" si="176"/>
        <v>108.87794048459746</v>
      </c>
      <c r="AZ412" s="17">
        <f t="shared" si="177"/>
        <v>37.070404385317822</v>
      </c>
      <c r="BA412" s="17">
        <f t="shared" si="178"/>
        <v>54.996484809825546</v>
      </c>
      <c r="BB412" s="17">
        <f t="shared" si="179"/>
        <v>30.690783110888024</v>
      </c>
      <c r="BC412" s="17">
        <f t="shared" si="180"/>
        <v>117.33879462477898</v>
      </c>
      <c r="BD412" s="17" t="b">
        <f t="shared" si="181"/>
        <v>1</v>
      </c>
    </row>
    <row r="413" spans="1:56" x14ac:dyDescent="0.25">
      <c r="A413">
        <v>307</v>
      </c>
      <c r="B413">
        <v>30739</v>
      </c>
      <c r="C413" t="s">
        <v>414</v>
      </c>
      <c r="D413" s="1">
        <v>1560</v>
      </c>
      <c r="E413">
        <v>970</v>
      </c>
      <c r="F413">
        <v>17</v>
      </c>
      <c r="G413">
        <v>953</v>
      </c>
      <c r="H413">
        <v>313</v>
      </c>
      <c r="I413">
        <v>311</v>
      </c>
      <c r="J413">
        <v>185</v>
      </c>
      <c r="K413">
        <v>56</v>
      </c>
      <c r="L413">
        <v>71</v>
      </c>
      <c r="M413">
        <v>17</v>
      </c>
      <c r="N413">
        <f>D413-G413</f>
        <v>607</v>
      </c>
      <c r="O413" s="1">
        <v>1565</v>
      </c>
      <c r="Z413" s="14">
        <f>IF(P413&gt;0,1,0)</f>
        <v>0</v>
      </c>
      <c r="AA413" s="13">
        <f t="shared" si="158"/>
        <v>263.15339346311026</v>
      </c>
      <c r="AB413" s="13">
        <f t="shared" si="182"/>
        <v>318.0649167880614</v>
      </c>
      <c r="AC413" s="13">
        <f t="shared" si="182"/>
        <v>410.14053657679835</v>
      </c>
      <c r="AD413" s="13">
        <f t="shared" si="182"/>
        <v>46.188021209355405</v>
      </c>
      <c r="AE413" s="13">
        <f t="shared" si="182"/>
        <v>91.087542712043259</v>
      </c>
      <c r="AF413" s="13">
        <f t="shared" si="182"/>
        <v>58.897834881377236</v>
      </c>
      <c r="AG413" s="13">
        <f t="shared" si="182"/>
        <v>341.08554653334591</v>
      </c>
      <c r="AH413" s="18">
        <f t="shared" si="159"/>
        <v>263.15339346311026</v>
      </c>
      <c r="AI413" s="17">
        <f t="shared" si="160"/>
        <v>318.0649167880614</v>
      </c>
      <c r="AJ413" s="17">
        <f t="shared" si="161"/>
        <v>410.14053657679835</v>
      </c>
      <c r="AK413" s="17">
        <f t="shared" si="162"/>
        <v>46.188021209355405</v>
      </c>
      <c r="AL413" s="17">
        <f t="shared" si="163"/>
        <v>91.087542712043259</v>
      </c>
      <c r="AM413" s="17">
        <f t="shared" si="164"/>
        <v>58.897834881377236</v>
      </c>
      <c r="AN413" s="17">
        <f t="shared" si="165"/>
        <v>341.08554653334591</v>
      </c>
      <c r="AO413" s="18">
        <f t="shared" si="166"/>
        <v>263.15339346311026</v>
      </c>
      <c r="AP413" s="17">
        <f t="shared" si="167"/>
        <v>318.0649167880614</v>
      </c>
      <c r="AQ413" s="17">
        <f t="shared" si="168"/>
        <v>410.14053657679835</v>
      </c>
      <c r="AR413" s="17">
        <f t="shared" si="169"/>
        <v>46.188021209355405</v>
      </c>
      <c r="AS413" s="17">
        <f t="shared" si="170"/>
        <v>91.087542712043259</v>
      </c>
      <c r="AT413" s="17">
        <f t="shared" si="171"/>
        <v>58.897834881377236</v>
      </c>
      <c r="AU413" s="17">
        <f t="shared" si="172"/>
        <v>341.08554653334591</v>
      </c>
      <c r="AV413" s="18">
        <f t="shared" si="173"/>
        <v>1528.617792164092</v>
      </c>
      <c r="AW413" s="17">
        <f t="shared" si="174"/>
        <v>269.41663434829263</v>
      </c>
      <c r="AX413" s="17">
        <f t="shared" si="175"/>
        <v>325.63509160037432</v>
      </c>
      <c r="AY413" s="17">
        <f t="shared" si="176"/>
        <v>419.90217766207115</v>
      </c>
      <c r="AZ413" s="17">
        <f t="shared" si="177"/>
        <v>47.287329483655348</v>
      </c>
      <c r="BA413" s="17">
        <f t="shared" si="178"/>
        <v>93.255492036720469</v>
      </c>
      <c r="BB413" s="17">
        <f t="shared" si="179"/>
        <v>60.299645903546235</v>
      </c>
      <c r="BC413" s="17">
        <f t="shared" si="180"/>
        <v>349.2036289653397</v>
      </c>
      <c r="BD413" s="17" t="b">
        <f t="shared" si="181"/>
        <v>1</v>
      </c>
    </row>
    <row r="414" spans="1:56" x14ac:dyDescent="0.25">
      <c r="A414">
        <v>307</v>
      </c>
      <c r="B414">
        <v>30740</v>
      </c>
      <c r="C414" t="s">
        <v>415</v>
      </c>
      <c r="D414" s="1">
        <v>12751</v>
      </c>
      <c r="E414">
        <v>7685</v>
      </c>
      <c r="F414">
        <v>104</v>
      </c>
      <c r="G414">
        <v>7581</v>
      </c>
      <c r="H414">
        <v>2247</v>
      </c>
      <c r="I414">
        <v>2081</v>
      </c>
      <c r="J414">
        <v>1596</v>
      </c>
      <c r="K414">
        <v>944</v>
      </c>
      <c r="L414">
        <v>473</v>
      </c>
      <c r="M414">
        <v>240</v>
      </c>
      <c r="N414">
        <f>D414-G414</f>
        <v>5170</v>
      </c>
      <c r="O414" s="1">
        <v>13519</v>
      </c>
      <c r="Z414" s="14">
        <f>IF(P414&gt;0,1,0)</f>
        <v>0</v>
      </c>
      <c r="AA414" s="13">
        <f t="shared" si="158"/>
        <v>1947.260717189386</v>
      </c>
      <c r="AB414" s="13">
        <f t="shared" si="182"/>
        <v>2324.8438692206691</v>
      </c>
      <c r="AC414" s="13">
        <f t="shared" si="182"/>
        <v>3286.4135695027944</v>
      </c>
      <c r="AD414" s="13">
        <f t="shared" si="182"/>
        <v>695.41196470636896</v>
      </c>
      <c r="AE414" s="13">
        <f t="shared" si="182"/>
        <v>815.84291672765335</v>
      </c>
      <c r="AF414" s="13">
        <f t="shared" si="182"/>
        <v>608.14865659389818</v>
      </c>
      <c r="AG414" s="13">
        <f t="shared" si="182"/>
        <v>3086.1607645371209</v>
      </c>
      <c r="AH414" s="18">
        <f t="shared" si="159"/>
        <v>1947.260717189386</v>
      </c>
      <c r="AI414" s="17">
        <f t="shared" si="160"/>
        <v>2324.8438692206691</v>
      </c>
      <c r="AJ414" s="17">
        <f t="shared" si="161"/>
        <v>3286.4135695027944</v>
      </c>
      <c r="AK414" s="17">
        <f t="shared" si="162"/>
        <v>695.41196470636896</v>
      </c>
      <c r="AL414" s="17">
        <f t="shared" si="163"/>
        <v>815.84291672765335</v>
      </c>
      <c r="AM414" s="17">
        <f t="shared" si="164"/>
        <v>608.14865659389818</v>
      </c>
      <c r="AN414" s="17">
        <f t="shared" si="165"/>
        <v>3086.1607645371209</v>
      </c>
      <c r="AO414" s="18">
        <f t="shared" si="166"/>
        <v>1947.260717189386</v>
      </c>
      <c r="AP414" s="17">
        <f t="shared" si="167"/>
        <v>2324.8438692206691</v>
      </c>
      <c r="AQ414" s="17">
        <f t="shared" si="168"/>
        <v>3286.4135695027944</v>
      </c>
      <c r="AR414" s="17">
        <f t="shared" si="169"/>
        <v>695.41196470636896</v>
      </c>
      <c r="AS414" s="17">
        <f t="shared" si="170"/>
        <v>815.84291672765335</v>
      </c>
      <c r="AT414" s="17">
        <f t="shared" si="171"/>
        <v>608.14865659389818</v>
      </c>
      <c r="AU414" s="17">
        <f t="shared" si="172"/>
        <v>3086.1607645371209</v>
      </c>
      <c r="AV414" s="18">
        <f t="shared" si="173"/>
        <v>12764.082458477889</v>
      </c>
      <c r="AW414" s="17">
        <f t="shared" si="174"/>
        <v>2062.4292988798629</v>
      </c>
      <c r="AX414" s="17">
        <f t="shared" si="175"/>
        <v>2462.3441888781235</v>
      </c>
      <c r="AY414" s="17">
        <f t="shared" si="176"/>
        <v>3480.7848657071754</v>
      </c>
      <c r="AZ414" s="17">
        <f t="shared" si="177"/>
        <v>736.54133631995512</v>
      </c>
      <c r="BA414" s="17">
        <f t="shared" si="178"/>
        <v>864.09504381691318</v>
      </c>
      <c r="BB414" s="17">
        <f t="shared" si="179"/>
        <v>644.11693635151642</v>
      </c>
      <c r="BC414" s="17">
        <f t="shared" si="180"/>
        <v>3268.6883300464547</v>
      </c>
      <c r="BD414" s="17" t="b">
        <f t="shared" si="181"/>
        <v>1</v>
      </c>
    </row>
    <row r="415" spans="1:56" x14ac:dyDescent="0.25">
      <c r="A415">
        <v>307</v>
      </c>
      <c r="B415">
        <v>30741</v>
      </c>
      <c r="C415" t="s">
        <v>416</v>
      </c>
      <c r="D415" s="1">
        <v>1326</v>
      </c>
      <c r="E415">
        <v>856</v>
      </c>
      <c r="F415">
        <v>9</v>
      </c>
      <c r="G415">
        <v>847</v>
      </c>
      <c r="H415">
        <v>276</v>
      </c>
      <c r="I415">
        <v>204</v>
      </c>
      <c r="J415">
        <v>202</v>
      </c>
      <c r="K415">
        <v>82</v>
      </c>
      <c r="L415">
        <v>53</v>
      </c>
      <c r="M415">
        <v>30</v>
      </c>
      <c r="N415">
        <f>D415-G415</f>
        <v>479</v>
      </c>
      <c r="O415" s="1">
        <v>1243</v>
      </c>
      <c r="P415">
        <v>937</v>
      </c>
      <c r="Q415">
        <v>13</v>
      </c>
      <c r="R415">
        <v>924</v>
      </c>
      <c r="S415">
        <v>234</v>
      </c>
      <c r="T415">
        <v>196</v>
      </c>
      <c r="U415">
        <v>329</v>
      </c>
      <c r="V415">
        <v>43</v>
      </c>
      <c r="W415">
        <v>80</v>
      </c>
      <c r="X415">
        <v>42</v>
      </c>
      <c r="Y415" s="14">
        <f>O415-R415</f>
        <v>319</v>
      </c>
      <c r="Z415" s="14">
        <f>IF(P415&gt;0,1,0)</f>
        <v>1</v>
      </c>
      <c r="AA415" s="13">
        <f t="shared" si="158"/>
        <v>223.20842440540139</v>
      </c>
      <c r="AB415" s="13">
        <f t="shared" si="182"/>
        <v>221.64924548299339</v>
      </c>
      <c r="AC415" s="13">
        <f t="shared" si="182"/>
        <v>384.89576661810111</v>
      </c>
      <c r="AD415" s="13">
        <f t="shared" si="182"/>
        <v>59.146531524235819</v>
      </c>
      <c r="AE415" s="13">
        <f t="shared" si="182"/>
        <v>77.758540409419012</v>
      </c>
      <c r="AF415" s="13">
        <f t="shared" si="182"/>
        <v>62.398418174133781</v>
      </c>
      <c r="AG415" s="13">
        <f t="shared" si="182"/>
        <v>302.21601731534781</v>
      </c>
      <c r="AH415" s="18">
        <f t="shared" si="159"/>
        <v>223.20842440540139</v>
      </c>
      <c r="AI415" s="17">
        <f t="shared" si="160"/>
        <v>221.64924548299339</v>
      </c>
      <c r="AJ415" s="17">
        <f t="shared" si="161"/>
        <v>384.89576661810111</v>
      </c>
      <c r="AK415" s="17">
        <f t="shared" si="162"/>
        <v>59.146531524235819</v>
      </c>
      <c r="AL415" s="17">
        <f t="shared" si="163"/>
        <v>77.758540409419012</v>
      </c>
      <c r="AM415" s="17">
        <f t="shared" si="164"/>
        <v>62.398418174133781</v>
      </c>
      <c r="AN415" s="17">
        <f t="shared" si="165"/>
        <v>302.21601731534781</v>
      </c>
      <c r="AO415" s="18">
        <f t="shared" si="166"/>
        <v>234</v>
      </c>
      <c r="AP415" s="17">
        <f t="shared" si="167"/>
        <v>196</v>
      </c>
      <c r="AQ415" s="17">
        <f t="shared" si="168"/>
        <v>329</v>
      </c>
      <c r="AR415" s="17">
        <f t="shared" si="169"/>
        <v>43</v>
      </c>
      <c r="AS415" s="17">
        <f t="shared" si="170"/>
        <v>80</v>
      </c>
      <c r="AT415" s="17">
        <f t="shared" si="171"/>
        <v>42</v>
      </c>
      <c r="AU415" s="17">
        <f t="shared" si="172"/>
        <v>319</v>
      </c>
      <c r="AV415" s="18">
        <f t="shared" si="173"/>
        <v>1243</v>
      </c>
      <c r="AW415" s="17">
        <f t="shared" si="174"/>
        <v>233.99999999999997</v>
      </c>
      <c r="AX415" s="17">
        <f t="shared" si="175"/>
        <v>196</v>
      </c>
      <c r="AY415" s="17">
        <f t="shared" si="176"/>
        <v>329</v>
      </c>
      <c r="AZ415" s="17">
        <f t="shared" si="177"/>
        <v>43</v>
      </c>
      <c r="BA415" s="17">
        <f t="shared" si="178"/>
        <v>80</v>
      </c>
      <c r="BB415" s="17">
        <f t="shared" si="179"/>
        <v>41.999999999999993</v>
      </c>
      <c r="BC415" s="17">
        <f t="shared" si="180"/>
        <v>319</v>
      </c>
      <c r="BD415" s="17" t="b">
        <f t="shared" si="181"/>
        <v>1</v>
      </c>
    </row>
    <row r="416" spans="1:56" x14ac:dyDescent="0.25">
      <c r="A416">
        <v>308</v>
      </c>
      <c r="B416">
        <v>30801</v>
      </c>
      <c r="C416" t="s">
        <v>417</v>
      </c>
      <c r="D416" s="1">
        <v>150</v>
      </c>
      <c r="E416">
        <v>109</v>
      </c>
      <c r="F416">
        <v>1</v>
      </c>
      <c r="G416">
        <v>108</v>
      </c>
      <c r="H416">
        <v>67</v>
      </c>
      <c r="I416">
        <v>5</v>
      </c>
      <c r="J416">
        <v>17</v>
      </c>
      <c r="K416">
        <v>9</v>
      </c>
      <c r="L416">
        <v>5</v>
      </c>
      <c r="M416">
        <v>5</v>
      </c>
      <c r="N416">
        <f>D416-G416</f>
        <v>42</v>
      </c>
      <c r="O416" s="1">
        <v>161</v>
      </c>
      <c r="Z416" s="14">
        <f>IF(P416&gt;0,1,0)</f>
        <v>0</v>
      </c>
      <c r="AA416" s="13">
        <f t="shared" si="158"/>
        <v>53.627032311559461</v>
      </c>
      <c r="AB416" s="13">
        <f t="shared" si="182"/>
        <v>8.5906973144230943</v>
      </c>
      <c r="AC416" s="13">
        <f t="shared" si="182"/>
        <v>39.044185865076223</v>
      </c>
      <c r="AD416" s="13">
        <f t="shared" si="182"/>
        <v>7.0650610772572655</v>
      </c>
      <c r="AE416" s="13">
        <f t="shared" si="182"/>
        <v>8.5854110827018602</v>
      </c>
      <c r="AF416" s="13">
        <f t="shared" si="182"/>
        <v>8.5610144723484449</v>
      </c>
      <c r="AG416" s="13">
        <f t="shared" si="182"/>
        <v>28.317482088219954</v>
      </c>
      <c r="AH416" s="18">
        <f t="shared" si="159"/>
        <v>53.627032311559461</v>
      </c>
      <c r="AI416" s="17">
        <f t="shared" si="160"/>
        <v>8.5906973144230943</v>
      </c>
      <c r="AJ416" s="17">
        <f t="shared" si="161"/>
        <v>39.044185865076223</v>
      </c>
      <c r="AK416" s="17">
        <f t="shared" si="162"/>
        <v>7.0650610772572655</v>
      </c>
      <c r="AL416" s="17">
        <f t="shared" si="163"/>
        <v>8.5854110827018602</v>
      </c>
      <c r="AM416" s="17">
        <f t="shared" si="164"/>
        <v>8.5610144723484449</v>
      </c>
      <c r="AN416" s="17">
        <f t="shared" si="165"/>
        <v>28.317482088219954</v>
      </c>
      <c r="AO416" s="18">
        <f t="shared" si="166"/>
        <v>53.627032311559461</v>
      </c>
      <c r="AP416" s="17">
        <f t="shared" si="167"/>
        <v>8.5906973144230943</v>
      </c>
      <c r="AQ416" s="17">
        <f t="shared" si="168"/>
        <v>39.044185865076223</v>
      </c>
      <c r="AR416" s="17">
        <f t="shared" si="169"/>
        <v>7.0650610772572655</v>
      </c>
      <c r="AS416" s="17">
        <f t="shared" si="170"/>
        <v>8.5854110827018602</v>
      </c>
      <c r="AT416" s="17">
        <f t="shared" si="171"/>
        <v>8.5610144723484449</v>
      </c>
      <c r="AU416" s="17">
        <f t="shared" si="172"/>
        <v>28.317482088219954</v>
      </c>
      <c r="AV416" s="18">
        <f t="shared" si="173"/>
        <v>153.7908842115863</v>
      </c>
      <c r="AW416" s="17">
        <f t="shared" si="174"/>
        <v>56.140858064658993</v>
      </c>
      <c r="AX416" s="17">
        <f t="shared" si="175"/>
        <v>8.993395640532496</v>
      </c>
      <c r="AY416" s="17">
        <f t="shared" si="176"/>
        <v>40.874424752177148</v>
      </c>
      <c r="AZ416" s="17">
        <f t="shared" si="177"/>
        <v>7.3962435372533255</v>
      </c>
      <c r="BA416" s="17">
        <f t="shared" si="178"/>
        <v>8.9878616109215628</v>
      </c>
      <c r="BB416" s="17">
        <f t="shared" si="179"/>
        <v>8.9623213827927213</v>
      </c>
      <c r="BC416" s="17">
        <f t="shared" si="180"/>
        <v>29.644895011663753</v>
      </c>
      <c r="BD416" s="17" t="b">
        <f t="shared" si="181"/>
        <v>1</v>
      </c>
    </row>
    <row r="417" spans="1:56" x14ac:dyDescent="0.25">
      <c r="A417">
        <v>308</v>
      </c>
      <c r="B417">
        <v>30802</v>
      </c>
      <c r="C417" t="s">
        <v>418</v>
      </c>
      <c r="D417" s="1">
        <v>105</v>
      </c>
      <c r="E417">
        <v>74</v>
      </c>
      <c r="F417">
        <v>0</v>
      </c>
      <c r="G417">
        <v>74</v>
      </c>
      <c r="H417">
        <v>42</v>
      </c>
      <c r="I417">
        <v>9</v>
      </c>
      <c r="J417">
        <v>6</v>
      </c>
      <c r="K417">
        <v>8</v>
      </c>
      <c r="L417">
        <v>8</v>
      </c>
      <c r="M417">
        <v>1</v>
      </c>
      <c r="N417">
        <f>D417-G417</f>
        <v>31</v>
      </c>
      <c r="O417" s="1">
        <v>122</v>
      </c>
      <c r="Z417" s="14">
        <f>IF(P417&gt;0,1,0)</f>
        <v>0</v>
      </c>
      <c r="AA417" s="13">
        <f t="shared" si="158"/>
        <v>39.605991589994886</v>
      </c>
      <c r="AB417" s="13">
        <f t="shared" si="182"/>
        <v>11.672231276728459</v>
      </c>
      <c r="AC417" s="13">
        <f t="shared" si="182"/>
        <v>20.242384909648219</v>
      </c>
      <c r="AD417" s="13">
        <f t="shared" si="182"/>
        <v>7.2982633760926312</v>
      </c>
      <c r="AE417" s="13">
        <f t="shared" si="182"/>
        <v>9.2986672709144731</v>
      </c>
      <c r="AF417" s="13">
        <f t="shared" si="182"/>
        <v>6.0516553059999865</v>
      </c>
      <c r="AG417" s="13">
        <f t="shared" si="182"/>
        <v>15.250432124634452</v>
      </c>
      <c r="AH417" s="18">
        <f t="shared" si="159"/>
        <v>39.605991589994886</v>
      </c>
      <c r="AI417" s="17">
        <f t="shared" si="160"/>
        <v>11.672231276728459</v>
      </c>
      <c r="AJ417" s="17">
        <f t="shared" si="161"/>
        <v>20.242384909648219</v>
      </c>
      <c r="AK417" s="17">
        <f t="shared" si="162"/>
        <v>7.2982633760926312</v>
      </c>
      <c r="AL417" s="17">
        <f t="shared" si="163"/>
        <v>9.2986672709144731</v>
      </c>
      <c r="AM417" s="17">
        <f t="shared" si="164"/>
        <v>6.0516553059999865</v>
      </c>
      <c r="AN417" s="17">
        <f t="shared" si="165"/>
        <v>15.250432124634452</v>
      </c>
      <c r="AO417" s="18">
        <f t="shared" si="166"/>
        <v>39.605991589994886</v>
      </c>
      <c r="AP417" s="17">
        <f t="shared" si="167"/>
        <v>11.672231276728459</v>
      </c>
      <c r="AQ417" s="17">
        <f t="shared" si="168"/>
        <v>20.242384909648219</v>
      </c>
      <c r="AR417" s="17">
        <f t="shared" si="169"/>
        <v>7.2982633760926312</v>
      </c>
      <c r="AS417" s="17">
        <f t="shared" si="170"/>
        <v>9.2986672709144731</v>
      </c>
      <c r="AT417" s="17">
        <f t="shared" si="171"/>
        <v>6.0516553059999865</v>
      </c>
      <c r="AU417" s="17">
        <f t="shared" si="172"/>
        <v>15.250432124634452</v>
      </c>
      <c r="AV417" s="18">
        <f t="shared" si="173"/>
        <v>109.41962585401312</v>
      </c>
      <c r="AW417" s="17">
        <f t="shared" si="174"/>
        <v>44.159637142482133</v>
      </c>
      <c r="AX417" s="17">
        <f t="shared" si="175"/>
        <v>13.014230350785324</v>
      </c>
      <c r="AY417" s="17">
        <f t="shared" si="176"/>
        <v>22.569725857699115</v>
      </c>
      <c r="AZ417" s="17">
        <f t="shared" si="177"/>
        <v>8.1373713804436747</v>
      </c>
      <c r="BA417" s="17">
        <f t="shared" si="178"/>
        <v>10.367769019473014</v>
      </c>
      <c r="BB417" s="17">
        <f t="shared" si="179"/>
        <v>6.7474362260846652</v>
      </c>
      <c r="BC417" s="17">
        <f t="shared" si="180"/>
        <v>17.003830023032059</v>
      </c>
      <c r="BD417" s="17" t="b">
        <f t="shared" si="181"/>
        <v>1</v>
      </c>
    </row>
    <row r="418" spans="1:56" x14ac:dyDescent="0.25">
      <c r="A418">
        <v>308</v>
      </c>
      <c r="B418">
        <v>30803</v>
      </c>
      <c r="C418" t="s">
        <v>419</v>
      </c>
      <c r="D418" s="1">
        <v>2544</v>
      </c>
      <c r="E418">
        <v>1753</v>
      </c>
      <c r="F418">
        <v>19</v>
      </c>
      <c r="G418">
        <v>1734</v>
      </c>
      <c r="H418">
        <v>601</v>
      </c>
      <c r="I418">
        <v>561</v>
      </c>
      <c r="J418">
        <v>358</v>
      </c>
      <c r="K418">
        <v>91</v>
      </c>
      <c r="L418">
        <v>85</v>
      </c>
      <c r="M418">
        <v>38</v>
      </c>
      <c r="N418">
        <f>D418-G418</f>
        <v>810</v>
      </c>
      <c r="O418" s="1">
        <v>2602</v>
      </c>
      <c r="Z418" s="14">
        <f>IF(P418&gt;0,1,0)</f>
        <v>0</v>
      </c>
      <c r="AA418" s="13">
        <f t="shared" si="158"/>
        <v>467.32085164326367</v>
      </c>
      <c r="AB418" s="13">
        <f t="shared" si="182"/>
        <v>561.50851823598089</v>
      </c>
      <c r="AC418" s="13">
        <f t="shared" si="182"/>
        <v>694.75969429793224</v>
      </c>
      <c r="AD418" s="13">
        <f t="shared" si="182"/>
        <v>63.23132822347965</v>
      </c>
      <c r="AE418" s="13">
        <f t="shared" si="182"/>
        <v>116.53241892641496</v>
      </c>
      <c r="AF418" s="13">
        <f t="shared" si="182"/>
        <v>93.231713118794175</v>
      </c>
      <c r="AG418" s="13">
        <f t="shared" si="182"/>
        <v>494.98530081441726</v>
      </c>
      <c r="AH418" s="18">
        <f t="shared" si="159"/>
        <v>467.32085164326367</v>
      </c>
      <c r="AI418" s="17">
        <f t="shared" si="160"/>
        <v>561.50851823598089</v>
      </c>
      <c r="AJ418" s="17">
        <f t="shared" si="161"/>
        <v>694.75969429793224</v>
      </c>
      <c r="AK418" s="17">
        <f t="shared" si="162"/>
        <v>63.23132822347965</v>
      </c>
      <c r="AL418" s="17">
        <f t="shared" si="163"/>
        <v>116.53241892641496</v>
      </c>
      <c r="AM418" s="17">
        <f t="shared" si="164"/>
        <v>93.231713118794175</v>
      </c>
      <c r="AN418" s="17">
        <f t="shared" si="165"/>
        <v>494.98530081441726</v>
      </c>
      <c r="AO418" s="18">
        <f t="shared" si="166"/>
        <v>467.32085164326367</v>
      </c>
      <c r="AP418" s="17">
        <f t="shared" si="167"/>
        <v>561.50851823598089</v>
      </c>
      <c r="AQ418" s="17">
        <f t="shared" si="168"/>
        <v>694.75969429793224</v>
      </c>
      <c r="AR418" s="17">
        <f t="shared" si="169"/>
        <v>63.23132822347965</v>
      </c>
      <c r="AS418" s="17">
        <f t="shared" si="170"/>
        <v>116.53241892641496</v>
      </c>
      <c r="AT418" s="17">
        <f t="shared" si="171"/>
        <v>93.231713118794175</v>
      </c>
      <c r="AU418" s="17">
        <f t="shared" si="172"/>
        <v>494.98530081441726</v>
      </c>
      <c r="AV418" s="18">
        <f t="shared" si="173"/>
        <v>2491.5698252602829</v>
      </c>
      <c r="AW418" s="17">
        <f t="shared" si="174"/>
        <v>488.03322453495576</v>
      </c>
      <c r="AX418" s="17">
        <f t="shared" si="175"/>
        <v>586.39543216389438</v>
      </c>
      <c r="AY418" s="17">
        <f t="shared" si="176"/>
        <v>725.55250358049705</v>
      </c>
      <c r="AZ418" s="17">
        <f t="shared" si="177"/>
        <v>66.0338371292912</v>
      </c>
      <c r="BA418" s="17">
        <f t="shared" si="178"/>
        <v>121.69731346576089</v>
      </c>
      <c r="BB418" s="17">
        <f t="shared" si="179"/>
        <v>97.363884839053341</v>
      </c>
      <c r="BC418" s="17">
        <f t="shared" si="180"/>
        <v>516.92380428654747</v>
      </c>
      <c r="BD418" s="17" t="b">
        <f t="shared" si="181"/>
        <v>1</v>
      </c>
    </row>
    <row r="419" spans="1:56" x14ac:dyDescent="0.25">
      <c r="A419">
        <v>308</v>
      </c>
      <c r="B419">
        <v>30804</v>
      </c>
      <c r="C419" t="s">
        <v>420</v>
      </c>
      <c r="D419" s="1">
        <v>1471</v>
      </c>
      <c r="E419">
        <v>1112</v>
      </c>
      <c r="F419">
        <v>13</v>
      </c>
      <c r="G419">
        <v>1099</v>
      </c>
      <c r="H419">
        <v>447</v>
      </c>
      <c r="I419">
        <v>293</v>
      </c>
      <c r="J419">
        <v>150</v>
      </c>
      <c r="K419">
        <v>112</v>
      </c>
      <c r="L419">
        <v>68</v>
      </c>
      <c r="M419">
        <v>29</v>
      </c>
      <c r="N419">
        <f>D419-G419</f>
        <v>372</v>
      </c>
      <c r="O419" s="1">
        <v>1491</v>
      </c>
      <c r="Z419" s="14">
        <f>IF(P419&gt;0,1,0)</f>
        <v>0</v>
      </c>
      <c r="AA419" s="13">
        <f t="shared" si="158"/>
        <v>372.15575688356245</v>
      </c>
      <c r="AB419" s="13">
        <f t="shared" si="182"/>
        <v>316.05996060155479</v>
      </c>
      <c r="AC419" s="13">
        <f t="shared" si="182"/>
        <v>296.94300037048026</v>
      </c>
      <c r="AD419" s="13">
        <f t="shared" si="182"/>
        <v>82.478097848828895</v>
      </c>
      <c r="AE419" s="13">
        <f t="shared" si="182"/>
        <v>96.717137317576402</v>
      </c>
      <c r="AF419" s="13">
        <f t="shared" si="182"/>
        <v>67.747691595770178</v>
      </c>
      <c r="AG419" s="13">
        <f t="shared" si="182"/>
        <v>250.55232046567181</v>
      </c>
      <c r="AH419" s="18">
        <f t="shared" si="159"/>
        <v>372.15575688356245</v>
      </c>
      <c r="AI419" s="17">
        <f t="shared" si="160"/>
        <v>316.05996060155479</v>
      </c>
      <c r="AJ419" s="17">
        <f t="shared" si="161"/>
        <v>296.94300037048026</v>
      </c>
      <c r="AK419" s="17">
        <f t="shared" si="162"/>
        <v>82.478097848828895</v>
      </c>
      <c r="AL419" s="17">
        <f t="shared" si="163"/>
        <v>96.717137317576402</v>
      </c>
      <c r="AM419" s="17">
        <f t="shared" si="164"/>
        <v>67.747691595770178</v>
      </c>
      <c r="AN419" s="17">
        <f t="shared" si="165"/>
        <v>250.55232046567181</v>
      </c>
      <c r="AO419" s="18">
        <f t="shared" si="166"/>
        <v>372.15575688356245</v>
      </c>
      <c r="AP419" s="17">
        <f t="shared" si="167"/>
        <v>316.05996060155479</v>
      </c>
      <c r="AQ419" s="17">
        <f t="shared" si="168"/>
        <v>296.94300037048026</v>
      </c>
      <c r="AR419" s="17">
        <f t="shared" si="169"/>
        <v>82.478097848828895</v>
      </c>
      <c r="AS419" s="17">
        <f t="shared" si="170"/>
        <v>96.717137317576402</v>
      </c>
      <c r="AT419" s="17">
        <f t="shared" si="171"/>
        <v>67.747691595770178</v>
      </c>
      <c r="AU419" s="17">
        <f t="shared" si="172"/>
        <v>250.55232046567181</v>
      </c>
      <c r="AV419" s="18">
        <f t="shared" si="173"/>
        <v>1482.6539650834447</v>
      </c>
      <c r="AW419" s="17">
        <f t="shared" si="174"/>
        <v>374.25066575272155</v>
      </c>
      <c r="AX419" s="17">
        <f t="shared" si="175"/>
        <v>317.83909958410032</v>
      </c>
      <c r="AY419" s="17">
        <f t="shared" si="176"/>
        <v>298.61452771784701</v>
      </c>
      <c r="AZ419" s="17">
        <f t="shared" si="177"/>
        <v>82.942376838200929</v>
      </c>
      <c r="BA419" s="17">
        <f t="shared" si="178"/>
        <v>97.261569547949406</v>
      </c>
      <c r="BB419" s="17">
        <f t="shared" si="179"/>
        <v>68.12905138226796</v>
      </c>
      <c r="BC419" s="17">
        <f t="shared" si="180"/>
        <v>251.96270917691282</v>
      </c>
      <c r="BD419" s="17" t="b">
        <f t="shared" si="181"/>
        <v>1</v>
      </c>
    </row>
    <row r="420" spans="1:56" x14ac:dyDescent="0.25">
      <c r="A420">
        <v>308</v>
      </c>
      <c r="B420">
        <v>30805</v>
      </c>
      <c r="C420" t="s">
        <v>421</v>
      </c>
      <c r="D420" s="1">
        <v>1312</v>
      </c>
      <c r="E420">
        <v>891</v>
      </c>
      <c r="F420">
        <v>16</v>
      </c>
      <c r="G420">
        <v>875</v>
      </c>
      <c r="H420">
        <v>407</v>
      </c>
      <c r="I420">
        <v>211</v>
      </c>
      <c r="J420">
        <v>134</v>
      </c>
      <c r="K420">
        <v>62</v>
      </c>
      <c r="L420">
        <v>47</v>
      </c>
      <c r="M420">
        <v>14</v>
      </c>
      <c r="N420">
        <f>D420-G420</f>
        <v>437</v>
      </c>
      <c r="O420" s="1">
        <v>1362</v>
      </c>
      <c r="Z420" s="14">
        <f>IF(P420&gt;0,1,0)</f>
        <v>0</v>
      </c>
      <c r="AA420" s="13">
        <f t="shared" si="158"/>
        <v>337.04055134291946</v>
      </c>
      <c r="AB420" s="13">
        <f t="shared" si="182"/>
        <v>226.46902124039411</v>
      </c>
      <c r="AC420" s="13">
        <f t="shared" si="182"/>
        <v>304.19982090628071</v>
      </c>
      <c r="AD420" s="13">
        <f t="shared" si="182"/>
        <v>49.824954001932639</v>
      </c>
      <c r="AE420" s="13">
        <f t="shared" si="182"/>
        <v>72.848934352585289</v>
      </c>
      <c r="AF420" s="13">
        <f t="shared" si="182"/>
        <v>50.314296343121043</v>
      </c>
      <c r="AG420" s="13">
        <f t="shared" si="182"/>
        <v>253.74244777692454</v>
      </c>
      <c r="AH420" s="18">
        <f t="shared" si="159"/>
        <v>337.04055134291946</v>
      </c>
      <c r="AI420" s="17">
        <f t="shared" si="160"/>
        <v>226.46902124039411</v>
      </c>
      <c r="AJ420" s="17">
        <f t="shared" si="161"/>
        <v>304.19982090628071</v>
      </c>
      <c r="AK420" s="17">
        <f t="shared" si="162"/>
        <v>49.824954001932639</v>
      </c>
      <c r="AL420" s="17">
        <f t="shared" si="163"/>
        <v>72.848934352585289</v>
      </c>
      <c r="AM420" s="17">
        <f t="shared" si="164"/>
        <v>50.314296343121043</v>
      </c>
      <c r="AN420" s="17">
        <f t="shared" si="165"/>
        <v>253.74244777692454</v>
      </c>
      <c r="AO420" s="18">
        <f t="shared" si="166"/>
        <v>337.04055134291946</v>
      </c>
      <c r="AP420" s="17">
        <f t="shared" si="167"/>
        <v>226.46902124039411</v>
      </c>
      <c r="AQ420" s="17">
        <f t="shared" si="168"/>
        <v>304.19982090628071</v>
      </c>
      <c r="AR420" s="17">
        <f t="shared" si="169"/>
        <v>49.824954001932639</v>
      </c>
      <c r="AS420" s="17">
        <f t="shared" si="170"/>
        <v>72.848934352585289</v>
      </c>
      <c r="AT420" s="17">
        <f t="shared" si="171"/>
        <v>50.314296343121043</v>
      </c>
      <c r="AU420" s="17">
        <f t="shared" si="172"/>
        <v>253.74244777692454</v>
      </c>
      <c r="AV420" s="18">
        <f t="shared" si="173"/>
        <v>1294.4400259641577</v>
      </c>
      <c r="AW420" s="17">
        <f t="shared" si="174"/>
        <v>354.63151766118762</v>
      </c>
      <c r="AX420" s="17">
        <f t="shared" si="175"/>
        <v>238.28899040700523</v>
      </c>
      <c r="AY420" s="17">
        <f t="shared" si="176"/>
        <v>320.07674960896691</v>
      </c>
      <c r="AZ420" s="17">
        <f t="shared" si="177"/>
        <v>52.425439564174376</v>
      </c>
      <c r="BA420" s="17">
        <f t="shared" si="178"/>
        <v>76.651097461481399</v>
      </c>
      <c r="BB420" s="17">
        <f t="shared" si="179"/>
        <v>52.940321872608997</v>
      </c>
      <c r="BC420" s="17">
        <f t="shared" si="180"/>
        <v>266.9858834245756</v>
      </c>
      <c r="BD420" s="17" t="b">
        <f t="shared" si="181"/>
        <v>1</v>
      </c>
    </row>
    <row r="421" spans="1:56" x14ac:dyDescent="0.25">
      <c r="A421">
        <v>308</v>
      </c>
      <c r="B421">
        <v>30808</v>
      </c>
      <c r="C421" t="s">
        <v>422</v>
      </c>
      <c r="D421" s="1">
        <v>6618</v>
      </c>
      <c r="E421">
        <v>4368</v>
      </c>
      <c r="F421">
        <v>59</v>
      </c>
      <c r="G421">
        <v>4309</v>
      </c>
      <c r="H421">
        <v>1469</v>
      </c>
      <c r="I421">
        <v>928</v>
      </c>
      <c r="J421">
        <v>914</v>
      </c>
      <c r="K421">
        <v>501</v>
      </c>
      <c r="L421">
        <v>338</v>
      </c>
      <c r="M421">
        <v>159</v>
      </c>
      <c r="N421">
        <f>D421-G421</f>
        <v>2309</v>
      </c>
      <c r="O421" s="1">
        <v>6613</v>
      </c>
      <c r="Z421" s="14">
        <f>IF(P421&gt;0,1,0)</f>
        <v>0</v>
      </c>
      <c r="AA421" s="13">
        <f t="shared" si="158"/>
        <v>1230.2917283699278</v>
      </c>
      <c r="AB421" s="13">
        <f t="shared" si="182"/>
        <v>1057.1375694552728</v>
      </c>
      <c r="AC421" s="13">
        <f t="shared" si="182"/>
        <v>1757.2205087541647</v>
      </c>
      <c r="AD421" s="13">
        <f t="shared" si="182"/>
        <v>373.96175442313108</v>
      </c>
      <c r="AE421" s="13">
        <f t="shared" si="182"/>
        <v>466.72229183293496</v>
      </c>
      <c r="AF421" s="13">
        <f t="shared" si="182"/>
        <v>330.03670003119112</v>
      </c>
      <c r="AG421" s="13">
        <f t="shared" si="182"/>
        <v>1499.2298684711686</v>
      </c>
      <c r="AH421" s="18">
        <f t="shared" si="159"/>
        <v>1230.2917283699278</v>
      </c>
      <c r="AI421" s="17">
        <f t="shared" si="160"/>
        <v>1057.1375694552728</v>
      </c>
      <c r="AJ421" s="17">
        <f t="shared" si="161"/>
        <v>1757.2205087541647</v>
      </c>
      <c r="AK421" s="17">
        <f t="shared" si="162"/>
        <v>373.96175442313108</v>
      </c>
      <c r="AL421" s="17">
        <f t="shared" si="163"/>
        <v>466.72229183293496</v>
      </c>
      <c r="AM421" s="17">
        <f t="shared" si="164"/>
        <v>330.03670003119112</v>
      </c>
      <c r="AN421" s="17">
        <f t="shared" si="165"/>
        <v>1499.2298684711686</v>
      </c>
      <c r="AO421" s="18">
        <f t="shared" si="166"/>
        <v>1230.2917283699278</v>
      </c>
      <c r="AP421" s="17">
        <f t="shared" si="167"/>
        <v>1057.1375694552728</v>
      </c>
      <c r="AQ421" s="17">
        <f t="shared" si="168"/>
        <v>1757.2205087541647</v>
      </c>
      <c r="AR421" s="17">
        <f t="shared" si="169"/>
        <v>373.96175442313108</v>
      </c>
      <c r="AS421" s="17">
        <f t="shared" si="170"/>
        <v>466.72229183293496</v>
      </c>
      <c r="AT421" s="17">
        <f t="shared" si="171"/>
        <v>330.03670003119112</v>
      </c>
      <c r="AU421" s="17">
        <f t="shared" si="172"/>
        <v>1499.2298684711686</v>
      </c>
      <c r="AV421" s="18">
        <f t="shared" si="173"/>
        <v>6714.600421337791</v>
      </c>
      <c r="AW421" s="17">
        <f t="shared" si="174"/>
        <v>1211.6758539876544</v>
      </c>
      <c r="AX421" s="17">
        <f t="shared" si="175"/>
        <v>1041.1417371303369</v>
      </c>
      <c r="AY421" s="17">
        <f t="shared" si="176"/>
        <v>1730.6315335553606</v>
      </c>
      <c r="AZ421" s="17">
        <f t="shared" si="177"/>
        <v>368.30323873649854</v>
      </c>
      <c r="BA421" s="17">
        <f t="shared" si="178"/>
        <v>459.66019155556387</v>
      </c>
      <c r="BB421" s="17">
        <f t="shared" si="179"/>
        <v>325.04282613311892</v>
      </c>
      <c r="BC421" s="17">
        <f t="shared" si="180"/>
        <v>1476.5446189014669</v>
      </c>
      <c r="BD421" s="17" t="b">
        <f t="shared" si="181"/>
        <v>1</v>
      </c>
    </row>
    <row r="422" spans="1:56" x14ac:dyDescent="0.25">
      <c r="A422">
        <v>308</v>
      </c>
      <c r="B422">
        <v>30810</v>
      </c>
      <c r="C422" t="s">
        <v>423</v>
      </c>
      <c r="D422" s="1">
        <v>927</v>
      </c>
      <c r="E422">
        <v>628</v>
      </c>
      <c r="F422">
        <v>5</v>
      </c>
      <c r="G422">
        <v>623</v>
      </c>
      <c r="H422">
        <v>256</v>
      </c>
      <c r="I422">
        <v>175</v>
      </c>
      <c r="J422">
        <v>122</v>
      </c>
      <c r="K422">
        <v>29</v>
      </c>
      <c r="L422">
        <v>27</v>
      </c>
      <c r="M422">
        <v>14</v>
      </c>
      <c r="N422">
        <f>D422-G422</f>
        <v>304</v>
      </c>
      <c r="O422" s="1">
        <v>894</v>
      </c>
      <c r="Z422" s="14">
        <f>IF(P422&gt;0,1,0)</f>
        <v>0</v>
      </c>
      <c r="AA422" s="13">
        <f t="shared" si="158"/>
        <v>199.22828012632544</v>
      </c>
      <c r="AB422" s="13">
        <f t="shared" si="182"/>
        <v>177.31687082083172</v>
      </c>
      <c r="AC422" s="13">
        <f t="shared" si="182"/>
        <v>251.22917248501821</v>
      </c>
      <c r="AD422" s="13">
        <f t="shared" si="182"/>
        <v>21.185093606259947</v>
      </c>
      <c r="AE422" s="13">
        <f t="shared" si="182"/>
        <v>40.826088293747546</v>
      </c>
      <c r="AF422" s="13">
        <f t="shared" si="182"/>
        <v>34.127453972704579</v>
      </c>
      <c r="AG422" s="13">
        <f t="shared" si="182"/>
        <v>182.75925529215283</v>
      </c>
      <c r="AH422" s="18">
        <f t="shared" si="159"/>
        <v>199.22828012632544</v>
      </c>
      <c r="AI422" s="17">
        <f t="shared" si="160"/>
        <v>177.31687082083172</v>
      </c>
      <c r="AJ422" s="17">
        <f t="shared" si="161"/>
        <v>251.22917248501821</v>
      </c>
      <c r="AK422" s="17">
        <f t="shared" si="162"/>
        <v>21.185093606259947</v>
      </c>
      <c r="AL422" s="17">
        <f t="shared" si="163"/>
        <v>40.826088293747546</v>
      </c>
      <c r="AM422" s="17">
        <f t="shared" si="164"/>
        <v>34.127453972704579</v>
      </c>
      <c r="AN422" s="17">
        <f t="shared" si="165"/>
        <v>182.75925529215283</v>
      </c>
      <c r="AO422" s="18">
        <f t="shared" si="166"/>
        <v>199.22828012632544</v>
      </c>
      <c r="AP422" s="17">
        <f t="shared" si="167"/>
        <v>177.31687082083172</v>
      </c>
      <c r="AQ422" s="17">
        <f t="shared" si="168"/>
        <v>251.22917248501821</v>
      </c>
      <c r="AR422" s="17">
        <f t="shared" si="169"/>
        <v>21.185093606259947</v>
      </c>
      <c r="AS422" s="17">
        <f t="shared" si="170"/>
        <v>40.826088293747546</v>
      </c>
      <c r="AT422" s="17">
        <f t="shared" si="171"/>
        <v>34.127453972704579</v>
      </c>
      <c r="AU422" s="17">
        <f t="shared" si="172"/>
        <v>182.75925529215283</v>
      </c>
      <c r="AV422" s="18">
        <f t="shared" si="173"/>
        <v>906.67221459704012</v>
      </c>
      <c r="AW422" s="17">
        <f t="shared" si="174"/>
        <v>196.44374181257325</v>
      </c>
      <c r="AX422" s="17">
        <f t="shared" si="175"/>
        <v>174.83857998700941</v>
      </c>
      <c r="AY422" s="17">
        <f t="shared" si="176"/>
        <v>247.71783736796942</v>
      </c>
      <c r="AZ422" s="17">
        <f t="shared" si="177"/>
        <v>20.888997566131241</v>
      </c>
      <c r="BA422" s="17">
        <f t="shared" si="178"/>
        <v>40.255477500026458</v>
      </c>
      <c r="BB422" s="17">
        <f t="shared" si="179"/>
        <v>33.650467457147876</v>
      </c>
      <c r="BC422" s="17">
        <f t="shared" si="180"/>
        <v>180.20489830914249</v>
      </c>
      <c r="BD422" s="17" t="b">
        <f t="shared" si="181"/>
        <v>1</v>
      </c>
    </row>
    <row r="423" spans="1:56" x14ac:dyDescent="0.25">
      <c r="A423">
        <v>308</v>
      </c>
      <c r="B423">
        <v>30811</v>
      </c>
      <c r="C423" t="s">
        <v>424</v>
      </c>
      <c r="D423" s="1">
        <v>1800</v>
      </c>
      <c r="E423">
        <v>1232</v>
      </c>
      <c r="F423">
        <v>15</v>
      </c>
      <c r="G423">
        <v>1217</v>
      </c>
      <c r="H423">
        <v>449</v>
      </c>
      <c r="I423">
        <v>332</v>
      </c>
      <c r="J423">
        <v>301</v>
      </c>
      <c r="K423">
        <v>64</v>
      </c>
      <c r="L423">
        <v>53</v>
      </c>
      <c r="M423">
        <v>18</v>
      </c>
      <c r="N423">
        <f>D423-G423</f>
        <v>583</v>
      </c>
      <c r="O423" s="1">
        <v>1776</v>
      </c>
      <c r="Z423" s="14">
        <f>IF(P423&gt;0,1,0)</f>
        <v>0</v>
      </c>
      <c r="AA423" s="13">
        <f t="shared" si="158"/>
        <v>356.46714034934388</v>
      </c>
      <c r="AB423" s="13">
        <f t="shared" si="182"/>
        <v>333.44725911667422</v>
      </c>
      <c r="AC423" s="13">
        <f t="shared" si="182"/>
        <v>553.29671503564464</v>
      </c>
      <c r="AD423" s="13">
        <f t="shared" si="182"/>
        <v>44.822920606600476</v>
      </c>
      <c r="AE423" s="13">
        <f t="shared" si="182"/>
        <v>73.210280155943906</v>
      </c>
      <c r="AF423" s="13">
        <f t="shared" si="182"/>
        <v>63.471807995221042</v>
      </c>
      <c r="AG423" s="13">
        <f t="shared" si="182"/>
        <v>346.91529959754246</v>
      </c>
      <c r="AH423" s="18">
        <f t="shared" si="159"/>
        <v>356.46714034934388</v>
      </c>
      <c r="AI423" s="17">
        <f t="shared" si="160"/>
        <v>333.44725911667422</v>
      </c>
      <c r="AJ423" s="17">
        <f t="shared" si="161"/>
        <v>553.29671503564464</v>
      </c>
      <c r="AK423" s="17">
        <f t="shared" si="162"/>
        <v>44.822920606600476</v>
      </c>
      <c r="AL423" s="17">
        <f t="shared" si="163"/>
        <v>73.210280155943906</v>
      </c>
      <c r="AM423" s="17">
        <f t="shared" si="164"/>
        <v>63.471807995221042</v>
      </c>
      <c r="AN423" s="17">
        <f t="shared" si="165"/>
        <v>346.91529959754246</v>
      </c>
      <c r="AO423" s="18">
        <f t="shared" si="166"/>
        <v>356.46714034934388</v>
      </c>
      <c r="AP423" s="17">
        <f t="shared" si="167"/>
        <v>333.44725911667422</v>
      </c>
      <c r="AQ423" s="17">
        <f t="shared" si="168"/>
        <v>553.29671503564464</v>
      </c>
      <c r="AR423" s="17">
        <f t="shared" si="169"/>
        <v>44.822920606600476</v>
      </c>
      <c r="AS423" s="17">
        <f t="shared" si="170"/>
        <v>73.210280155943906</v>
      </c>
      <c r="AT423" s="17">
        <f t="shared" si="171"/>
        <v>63.471807995221042</v>
      </c>
      <c r="AU423" s="17">
        <f t="shared" si="172"/>
        <v>346.91529959754246</v>
      </c>
      <c r="AV423" s="18">
        <f t="shared" si="173"/>
        <v>1771.6314228569709</v>
      </c>
      <c r="AW423" s="17">
        <f t="shared" si="174"/>
        <v>357.34613480692684</v>
      </c>
      <c r="AX423" s="17">
        <f t="shared" si="175"/>
        <v>334.26949000273157</v>
      </c>
      <c r="AY423" s="17">
        <f t="shared" si="176"/>
        <v>554.66106167763405</v>
      </c>
      <c r="AZ423" s="17">
        <f t="shared" si="177"/>
        <v>44.933447200292314</v>
      </c>
      <c r="BA423" s="17">
        <f t="shared" si="178"/>
        <v>73.390805716959449</v>
      </c>
      <c r="BB423" s="17">
        <f t="shared" si="179"/>
        <v>63.628319945764062</v>
      </c>
      <c r="BC423" s="17">
        <f t="shared" si="180"/>
        <v>347.77074064969145</v>
      </c>
      <c r="BD423" s="17" t="b">
        <f t="shared" si="181"/>
        <v>1</v>
      </c>
    </row>
    <row r="424" spans="1:56" x14ac:dyDescent="0.25">
      <c r="A424">
        <v>308</v>
      </c>
      <c r="B424">
        <v>30812</v>
      </c>
      <c r="C424" t="s">
        <v>425</v>
      </c>
      <c r="D424" s="1">
        <v>686</v>
      </c>
      <c r="E424">
        <v>524</v>
      </c>
      <c r="F424">
        <v>12</v>
      </c>
      <c r="G424">
        <v>512</v>
      </c>
      <c r="H424">
        <v>216</v>
      </c>
      <c r="I424">
        <v>105</v>
      </c>
      <c r="J424">
        <v>119</v>
      </c>
      <c r="K424">
        <v>35</v>
      </c>
      <c r="L424">
        <v>28</v>
      </c>
      <c r="M424">
        <v>9</v>
      </c>
      <c r="N424">
        <f>D424-G424</f>
        <v>174</v>
      </c>
      <c r="O424" s="1">
        <v>682</v>
      </c>
      <c r="Z424" s="14">
        <f>IF(P424&gt;0,1,0)</f>
        <v>0</v>
      </c>
      <c r="AA424" s="13">
        <f t="shared" si="158"/>
        <v>175.54943711947411</v>
      </c>
      <c r="AB424" s="13">
        <f t="shared" si="182"/>
        <v>108.98563055857893</v>
      </c>
      <c r="AC424" s="13">
        <f t="shared" si="182"/>
        <v>206.55404637220133</v>
      </c>
      <c r="AD424" s="13">
        <f t="shared" si="182"/>
        <v>25.41659479689773</v>
      </c>
      <c r="AE424" s="13">
        <f t="shared" si="182"/>
        <v>33.306337193826799</v>
      </c>
      <c r="AF424" s="13">
        <f t="shared" si="182"/>
        <v>27.522997141090933</v>
      </c>
      <c r="AG424" s="13">
        <f t="shared" si="182"/>
        <v>113.35337961058391</v>
      </c>
      <c r="AH424" s="18">
        <f t="shared" si="159"/>
        <v>175.54943711947411</v>
      </c>
      <c r="AI424" s="17">
        <f t="shared" si="160"/>
        <v>108.98563055857893</v>
      </c>
      <c r="AJ424" s="17">
        <f t="shared" si="161"/>
        <v>206.55404637220133</v>
      </c>
      <c r="AK424" s="17">
        <f t="shared" si="162"/>
        <v>25.41659479689773</v>
      </c>
      <c r="AL424" s="17">
        <f t="shared" si="163"/>
        <v>33.306337193826799</v>
      </c>
      <c r="AM424" s="17">
        <f t="shared" si="164"/>
        <v>27.522997141090933</v>
      </c>
      <c r="AN424" s="17">
        <f t="shared" si="165"/>
        <v>113.35337961058391</v>
      </c>
      <c r="AO424" s="18">
        <f t="shared" si="166"/>
        <v>175.54943711947411</v>
      </c>
      <c r="AP424" s="17">
        <f t="shared" si="167"/>
        <v>108.98563055857893</v>
      </c>
      <c r="AQ424" s="17">
        <f t="shared" si="168"/>
        <v>206.55404637220133</v>
      </c>
      <c r="AR424" s="17">
        <f t="shared" si="169"/>
        <v>25.41659479689773</v>
      </c>
      <c r="AS424" s="17">
        <f t="shared" si="170"/>
        <v>33.306337193826799</v>
      </c>
      <c r="AT424" s="17">
        <f t="shared" si="171"/>
        <v>27.522997141090933</v>
      </c>
      <c r="AU424" s="17">
        <f t="shared" si="172"/>
        <v>113.35337961058391</v>
      </c>
      <c r="AV424" s="18">
        <f t="shared" si="173"/>
        <v>690.6884227926538</v>
      </c>
      <c r="AW424" s="17">
        <f t="shared" si="174"/>
        <v>173.34113641488238</v>
      </c>
      <c r="AX424" s="17">
        <f t="shared" si="175"/>
        <v>107.61466037090986</v>
      </c>
      <c r="AY424" s="17">
        <f t="shared" si="176"/>
        <v>203.95572732530184</v>
      </c>
      <c r="AZ424" s="17">
        <f t="shared" si="177"/>
        <v>25.096870136316145</v>
      </c>
      <c r="BA424" s="17">
        <f t="shared" si="178"/>
        <v>32.887364572214565</v>
      </c>
      <c r="BB424" s="17">
        <f t="shared" si="179"/>
        <v>27.176775273470913</v>
      </c>
      <c r="BC424" s="17">
        <f t="shared" si="180"/>
        <v>111.92746590690426</v>
      </c>
      <c r="BD424" s="17" t="b">
        <f t="shared" si="181"/>
        <v>1</v>
      </c>
    </row>
    <row r="425" spans="1:56" x14ac:dyDescent="0.25">
      <c r="A425">
        <v>308</v>
      </c>
      <c r="B425">
        <v>30813</v>
      </c>
      <c r="C425" t="s">
        <v>426</v>
      </c>
      <c r="D425" s="1">
        <v>954</v>
      </c>
      <c r="E425">
        <v>684</v>
      </c>
      <c r="F425">
        <v>7</v>
      </c>
      <c r="G425">
        <v>677</v>
      </c>
      <c r="H425">
        <v>354</v>
      </c>
      <c r="I425">
        <v>103</v>
      </c>
      <c r="J425">
        <v>138</v>
      </c>
      <c r="K425">
        <v>34</v>
      </c>
      <c r="L425">
        <v>34</v>
      </c>
      <c r="M425">
        <v>14</v>
      </c>
      <c r="N425">
        <f>D425-G425</f>
        <v>277</v>
      </c>
      <c r="O425" s="1">
        <v>967</v>
      </c>
      <c r="Z425" s="14">
        <f>IF(P425&gt;0,1,0)</f>
        <v>0</v>
      </c>
      <c r="AA425" s="13">
        <f t="shared" si="158"/>
        <v>279.87896626218816</v>
      </c>
      <c r="AB425" s="13">
        <f t="shared" si="182"/>
        <v>111.46090055205941</v>
      </c>
      <c r="AC425" s="13">
        <f t="shared" si="182"/>
        <v>271.63628770071642</v>
      </c>
      <c r="AD425" s="13">
        <f t="shared" si="182"/>
        <v>27.339461425896243</v>
      </c>
      <c r="AE425" s="13">
        <f t="shared" si="182"/>
        <v>45.78468651269511</v>
      </c>
      <c r="AF425" s="13">
        <f t="shared" si="182"/>
        <v>35.821883336107874</v>
      </c>
      <c r="AG425" s="13">
        <f t="shared" si="182"/>
        <v>176.1212143383645</v>
      </c>
      <c r="AH425" s="18">
        <f t="shared" si="159"/>
        <v>279.87896626218816</v>
      </c>
      <c r="AI425" s="17">
        <f t="shared" si="160"/>
        <v>111.46090055205941</v>
      </c>
      <c r="AJ425" s="17">
        <f t="shared" si="161"/>
        <v>271.63628770071642</v>
      </c>
      <c r="AK425" s="17">
        <f t="shared" si="162"/>
        <v>27.339461425896243</v>
      </c>
      <c r="AL425" s="17">
        <f t="shared" si="163"/>
        <v>45.78468651269511</v>
      </c>
      <c r="AM425" s="17">
        <f t="shared" si="164"/>
        <v>35.821883336107874</v>
      </c>
      <c r="AN425" s="17">
        <f t="shared" si="165"/>
        <v>176.1212143383645</v>
      </c>
      <c r="AO425" s="18">
        <f t="shared" si="166"/>
        <v>279.87896626218816</v>
      </c>
      <c r="AP425" s="17">
        <f t="shared" si="167"/>
        <v>111.46090055205941</v>
      </c>
      <c r="AQ425" s="17">
        <f t="shared" si="168"/>
        <v>271.63628770071642</v>
      </c>
      <c r="AR425" s="17">
        <f t="shared" si="169"/>
        <v>27.339461425896243</v>
      </c>
      <c r="AS425" s="17">
        <f t="shared" si="170"/>
        <v>45.78468651269511</v>
      </c>
      <c r="AT425" s="17">
        <f t="shared" si="171"/>
        <v>35.821883336107874</v>
      </c>
      <c r="AU425" s="17">
        <f t="shared" si="172"/>
        <v>176.1212143383645</v>
      </c>
      <c r="AV425" s="18">
        <f t="shared" si="173"/>
        <v>948.04340012802777</v>
      </c>
      <c r="AW425" s="17">
        <f t="shared" si="174"/>
        <v>285.47528556075304</v>
      </c>
      <c r="AX425" s="17">
        <f t="shared" si="175"/>
        <v>113.68961676151748</v>
      </c>
      <c r="AY425" s="17">
        <f t="shared" si="176"/>
        <v>277.06779053693157</v>
      </c>
      <c r="AZ425" s="17">
        <f t="shared" si="177"/>
        <v>27.886127571028361</v>
      </c>
      <c r="BA425" s="17">
        <f t="shared" si="178"/>
        <v>46.700174118397165</v>
      </c>
      <c r="BB425" s="17">
        <f t="shared" si="179"/>
        <v>36.538159731230039</v>
      </c>
      <c r="BC425" s="17">
        <f t="shared" si="180"/>
        <v>179.64284572014233</v>
      </c>
      <c r="BD425" s="17" t="b">
        <f t="shared" si="181"/>
        <v>1</v>
      </c>
    </row>
    <row r="426" spans="1:56" x14ac:dyDescent="0.25">
      <c r="A426">
        <v>308</v>
      </c>
      <c r="B426">
        <v>30814</v>
      </c>
      <c r="C426" t="s">
        <v>427</v>
      </c>
      <c r="D426" s="1">
        <v>1577</v>
      </c>
      <c r="E426">
        <v>1097</v>
      </c>
      <c r="F426">
        <v>12</v>
      </c>
      <c r="G426">
        <v>1085</v>
      </c>
      <c r="H426">
        <v>500</v>
      </c>
      <c r="I426">
        <v>214</v>
      </c>
      <c r="J426">
        <v>234</v>
      </c>
      <c r="K426">
        <v>59</v>
      </c>
      <c r="L426">
        <v>50</v>
      </c>
      <c r="M426">
        <v>28</v>
      </c>
      <c r="N426">
        <f>D426-G426</f>
        <v>492</v>
      </c>
      <c r="O426" s="1">
        <v>1590</v>
      </c>
      <c r="Z426" s="14">
        <f>IF(P426&gt;0,1,0)</f>
        <v>0</v>
      </c>
      <c r="AA426" s="13">
        <f t="shared" si="158"/>
        <v>387.66775301009341</v>
      </c>
      <c r="AB426" s="13">
        <f t="shared" si="182"/>
        <v>225.71919912819379</v>
      </c>
      <c r="AC426" s="13">
        <f t="shared" si="182"/>
        <v>455.17143983021009</v>
      </c>
      <c r="AD426" s="13">
        <f t="shared" si="182"/>
        <v>43.860114609218805</v>
      </c>
      <c r="AE426" s="13">
        <f t="shared" si="182"/>
        <v>73.058852387313976</v>
      </c>
      <c r="AF426" s="13">
        <f t="shared" si="182"/>
        <v>60.895847881194854</v>
      </c>
      <c r="AG426" s="13">
        <f t="shared" si="182"/>
        <v>314.18373214135232</v>
      </c>
      <c r="AH426" s="18">
        <f t="shared" si="159"/>
        <v>387.66775301009341</v>
      </c>
      <c r="AI426" s="17">
        <f t="shared" si="160"/>
        <v>225.71919912819379</v>
      </c>
      <c r="AJ426" s="17">
        <f t="shared" si="161"/>
        <v>455.17143983021009</v>
      </c>
      <c r="AK426" s="17">
        <f t="shared" si="162"/>
        <v>43.860114609218805</v>
      </c>
      <c r="AL426" s="17">
        <f t="shared" si="163"/>
        <v>73.058852387313976</v>
      </c>
      <c r="AM426" s="17">
        <f t="shared" si="164"/>
        <v>60.895847881194854</v>
      </c>
      <c r="AN426" s="17">
        <f t="shared" si="165"/>
        <v>314.18373214135232</v>
      </c>
      <c r="AO426" s="18">
        <f t="shared" si="166"/>
        <v>387.66775301009341</v>
      </c>
      <c r="AP426" s="17">
        <f t="shared" si="167"/>
        <v>225.71919912819379</v>
      </c>
      <c r="AQ426" s="17">
        <f t="shared" si="168"/>
        <v>455.17143983021009</v>
      </c>
      <c r="AR426" s="17">
        <f t="shared" si="169"/>
        <v>43.860114609218805</v>
      </c>
      <c r="AS426" s="17">
        <f t="shared" si="170"/>
        <v>73.058852387313976</v>
      </c>
      <c r="AT426" s="17">
        <f t="shared" si="171"/>
        <v>60.895847881194854</v>
      </c>
      <c r="AU426" s="17">
        <f t="shared" si="172"/>
        <v>314.18373214135232</v>
      </c>
      <c r="AV426" s="18">
        <f t="shared" si="173"/>
        <v>1560.556938987577</v>
      </c>
      <c r="AW426" s="17">
        <f t="shared" si="174"/>
        <v>394.98188876462092</v>
      </c>
      <c r="AX426" s="17">
        <f t="shared" si="175"/>
        <v>229.97784806664151</v>
      </c>
      <c r="AY426" s="17">
        <f t="shared" si="176"/>
        <v>463.75916908200384</v>
      </c>
      <c r="AZ426" s="17">
        <f t="shared" si="177"/>
        <v>44.687624325902952</v>
      </c>
      <c r="BA426" s="17">
        <f t="shared" si="178"/>
        <v>74.437255311678157</v>
      </c>
      <c r="BB426" s="17">
        <f t="shared" si="179"/>
        <v>62.044771140433596</v>
      </c>
      <c r="BC426" s="17">
        <f t="shared" si="180"/>
        <v>320.11144330871923</v>
      </c>
      <c r="BD426" s="17" t="b">
        <f t="shared" si="181"/>
        <v>1</v>
      </c>
    </row>
    <row r="427" spans="1:56" x14ac:dyDescent="0.25">
      <c r="A427">
        <v>308</v>
      </c>
      <c r="B427">
        <v>30817</v>
      </c>
      <c r="C427" t="s">
        <v>428</v>
      </c>
      <c r="D427" s="1">
        <v>8239</v>
      </c>
      <c r="E427">
        <v>5295</v>
      </c>
      <c r="F427">
        <v>66</v>
      </c>
      <c r="G427">
        <v>5229</v>
      </c>
      <c r="H427">
        <v>1848</v>
      </c>
      <c r="I427">
        <v>1340</v>
      </c>
      <c r="J427">
        <v>1018</v>
      </c>
      <c r="K427">
        <v>530</v>
      </c>
      <c r="L427">
        <v>331</v>
      </c>
      <c r="M427">
        <v>162</v>
      </c>
      <c r="N427">
        <f>D427-G427</f>
        <v>3010</v>
      </c>
      <c r="O427" s="1">
        <v>8423</v>
      </c>
      <c r="Z427" s="14">
        <f>IF(P427&gt;0,1,0)</f>
        <v>0</v>
      </c>
      <c r="AA427" s="13">
        <f t="shared" si="158"/>
        <v>1528.874653047239</v>
      </c>
      <c r="AB427" s="13">
        <f t="shared" si="182"/>
        <v>1470.661460819487</v>
      </c>
      <c r="AC427" s="13">
        <f t="shared" si="182"/>
        <v>2090.9072899418261</v>
      </c>
      <c r="AD427" s="13">
        <f t="shared" si="182"/>
        <v>394.91017639618309</v>
      </c>
      <c r="AE427" s="13">
        <f t="shared" si="182"/>
        <v>514.00631974395651</v>
      </c>
      <c r="AF427" s="13">
        <f t="shared" si="182"/>
        <v>373.99378439786994</v>
      </c>
      <c r="AG427" s="13">
        <f t="shared" si="182"/>
        <v>1854.4101730823636</v>
      </c>
      <c r="AH427" s="18">
        <f t="shared" si="159"/>
        <v>1528.874653047239</v>
      </c>
      <c r="AI427" s="17">
        <f t="shared" si="160"/>
        <v>1470.661460819487</v>
      </c>
      <c r="AJ427" s="17">
        <f t="shared" si="161"/>
        <v>2090.9072899418261</v>
      </c>
      <c r="AK427" s="17">
        <f t="shared" si="162"/>
        <v>394.91017639618309</v>
      </c>
      <c r="AL427" s="17">
        <f t="shared" si="163"/>
        <v>514.00631974395651</v>
      </c>
      <c r="AM427" s="17">
        <f t="shared" si="164"/>
        <v>373.99378439786994</v>
      </c>
      <c r="AN427" s="17">
        <f t="shared" si="165"/>
        <v>1854.4101730823636</v>
      </c>
      <c r="AO427" s="18">
        <f t="shared" si="166"/>
        <v>1528.874653047239</v>
      </c>
      <c r="AP427" s="17">
        <f t="shared" si="167"/>
        <v>1470.661460819487</v>
      </c>
      <c r="AQ427" s="17">
        <f t="shared" si="168"/>
        <v>2090.9072899418261</v>
      </c>
      <c r="AR427" s="17">
        <f t="shared" si="169"/>
        <v>394.91017639618309</v>
      </c>
      <c r="AS427" s="17">
        <f t="shared" si="170"/>
        <v>514.00631974395651</v>
      </c>
      <c r="AT427" s="17">
        <f t="shared" si="171"/>
        <v>373.99378439786994</v>
      </c>
      <c r="AU427" s="17">
        <f t="shared" si="172"/>
        <v>1854.4101730823636</v>
      </c>
      <c r="AV427" s="18">
        <f t="shared" si="173"/>
        <v>8227.7638574289249</v>
      </c>
      <c r="AW427" s="17">
        <f t="shared" si="174"/>
        <v>1565.1532330974094</v>
      </c>
      <c r="AX427" s="17">
        <f t="shared" si="175"/>
        <v>1505.5587033283482</v>
      </c>
      <c r="AY427" s="17">
        <f t="shared" si="176"/>
        <v>2140.5223106006165</v>
      </c>
      <c r="AZ427" s="17">
        <f t="shared" si="177"/>
        <v>404.28097760507274</v>
      </c>
      <c r="BA427" s="17">
        <f t="shared" si="178"/>
        <v>526.2031465930105</v>
      </c>
      <c r="BB427" s="17">
        <f t="shared" si="179"/>
        <v>382.86826172568857</v>
      </c>
      <c r="BC427" s="17">
        <f t="shared" si="180"/>
        <v>1898.413367049855</v>
      </c>
      <c r="BD427" s="17" t="b">
        <f t="shared" si="181"/>
        <v>1</v>
      </c>
    </row>
    <row r="428" spans="1:56" x14ac:dyDescent="0.25">
      <c r="A428">
        <v>308</v>
      </c>
      <c r="B428">
        <v>30819</v>
      </c>
      <c r="C428" t="s">
        <v>429</v>
      </c>
      <c r="D428" s="1">
        <v>214</v>
      </c>
      <c r="E428">
        <v>147</v>
      </c>
      <c r="F428">
        <v>1</v>
      </c>
      <c r="G428">
        <v>146</v>
      </c>
      <c r="H428">
        <v>60</v>
      </c>
      <c r="I428">
        <v>31</v>
      </c>
      <c r="J428">
        <v>37</v>
      </c>
      <c r="K428">
        <v>9</v>
      </c>
      <c r="L428">
        <v>5</v>
      </c>
      <c r="M428">
        <v>4</v>
      </c>
      <c r="N428">
        <f>D428-G428</f>
        <v>68</v>
      </c>
      <c r="O428" s="1">
        <v>245</v>
      </c>
      <c r="Z428" s="14">
        <f>IF(P428&gt;0,1,0)</f>
        <v>0</v>
      </c>
      <c r="AA428" s="13">
        <f t="shared" si="158"/>
        <v>47.836015118994339</v>
      </c>
      <c r="AB428" s="13">
        <f t="shared" si="182"/>
        <v>31.992972198184333</v>
      </c>
      <c r="AC428" s="13">
        <f t="shared" si="182"/>
        <v>69.692105196798934</v>
      </c>
      <c r="AD428" s="13">
        <f t="shared" si="182"/>
        <v>6.1616090097111025</v>
      </c>
      <c r="AE428" s="13">
        <f t="shared" si="182"/>
        <v>8.121647439406912</v>
      </c>
      <c r="AF428" s="13">
        <f t="shared" si="182"/>
        <v>9.7032748239898616</v>
      </c>
      <c r="AG428" s="13">
        <f t="shared" si="182"/>
        <v>40.750270754138299</v>
      </c>
      <c r="AH428" s="18">
        <f t="shared" si="159"/>
        <v>47.836015118994339</v>
      </c>
      <c r="AI428" s="17">
        <f t="shared" si="160"/>
        <v>31.992972198184333</v>
      </c>
      <c r="AJ428" s="17">
        <f t="shared" si="161"/>
        <v>69.692105196798934</v>
      </c>
      <c r="AK428" s="17">
        <f t="shared" si="162"/>
        <v>6.1616090097111025</v>
      </c>
      <c r="AL428" s="17">
        <f t="shared" si="163"/>
        <v>8.121647439406912</v>
      </c>
      <c r="AM428" s="17">
        <f t="shared" si="164"/>
        <v>9.7032748239898616</v>
      </c>
      <c r="AN428" s="17">
        <f t="shared" si="165"/>
        <v>40.750270754138299</v>
      </c>
      <c r="AO428" s="18">
        <f t="shared" si="166"/>
        <v>47.836015118994339</v>
      </c>
      <c r="AP428" s="17">
        <f t="shared" si="167"/>
        <v>31.992972198184333</v>
      </c>
      <c r="AQ428" s="17">
        <f t="shared" si="168"/>
        <v>69.692105196798934</v>
      </c>
      <c r="AR428" s="17">
        <f t="shared" si="169"/>
        <v>6.1616090097111025</v>
      </c>
      <c r="AS428" s="17">
        <f t="shared" si="170"/>
        <v>8.121647439406912</v>
      </c>
      <c r="AT428" s="17">
        <f t="shared" si="171"/>
        <v>9.7032748239898616</v>
      </c>
      <c r="AU428" s="17">
        <f t="shared" si="172"/>
        <v>40.750270754138299</v>
      </c>
      <c r="AV428" s="18">
        <f t="shared" si="173"/>
        <v>214.25789454122378</v>
      </c>
      <c r="AW428" s="17">
        <f t="shared" si="174"/>
        <v>54.699612022457771</v>
      </c>
      <c r="AX428" s="17">
        <f t="shared" si="175"/>
        <v>36.58338100138036</v>
      </c>
      <c r="AY428" s="17">
        <f t="shared" si="176"/>
        <v>79.691652948314342</v>
      </c>
      <c r="AZ428" s="17">
        <f t="shared" si="177"/>
        <v>7.0456876775141195</v>
      </c>
      <c r="BA428" s="17">
        <f t="shared" si="178"/>
        <v>9.2869559225125773</v>
      </c>
      <c r="BB428" s="17">
        <f t="shared" si="179"/>
        <v>11.095518029652423</v>
      </c>
      <c r="BC428" s="17">
        <f t="shared" si="180"/>
        <v>46.597192398168417</v>
      </c>
      <c r="BD428" s="17" t="b">
        <f t="shared" si="181"/>
        <v>1</v>
      </c>
    </row>
    <row r="429" spans="1:56" x14ac:dyDescent="0.25">
      <c r="A429">
        <v>308</v>
      </c>
      <c r="B429">
        <v>30821</v>
      </c>
      <c r="C429" t="s">
        <v>430</v>
      </c>
      <c r="D429" s="1">
        <v>8484</v>
      </c>
      <c r="E429">
        <v>5518</v>
      </c>
      <c r="F429">
        <v>65</v>
      </c>
      <c r="G429">
        <v>5453</v>
      </c>
      <c r="H429">
        <v>2118</v>
      </c>
      <c r="I429">
        <v>1227</v>
      </c>
      <c r="J429">
        <v>976</v>
      </c>
      <c r="K429">
        <v>528</v>
      </c>
      <c r="L429">
        <v>445</v>
      </c>
      <c r="M429">
        <v>159</v>
      </c>
      <c r="N429">
        <f>D429-G429</f>
        <v>3031</v>
      </c>
      <c r="O429" s="1">
        <v>8716</v>
      </c>
      <c r="Z429" s="14">
        <f>IF(P429&gt;0,1,0)</f>
        <v>0</v>
      </c>
      <c r="AA429" s="13">
        <f t="shared" si="158"/>
        <v>1782.6801610928744</v>
      </c>
      <c r="AB429" s="13">
        <f t="shared" si="182"/>
        <v>1371.9993938477951</v>
      </c>
      <c r="AC429" s="13">
        <f t="shared" si="182"/>
        <v>2084.5101340378746</v>
      </c>
      <c r="AD429" s="13">
        <f t="shared" si="182"/>
        <v>418.18267914480998</v>
      </c>
      <c r="AE429" s="13">
        <f t="shared" si="182"/>
        <v>597.39629462741914</v>
      </c>
      <c r="AF429" s="13">
        <f t="shared" si="182"/>
        <v>383.5047366038483</v>
      </c>
      <c r="AG429" s="13">
        <f t="shared" si="182"/>
        <v>1870.4760765971268</v>
      </c>
      <c r="AH429" s="18">
        <f t="shared" si="159"/>
        <v>1782.6801610928744</v>
      </c>
      <c r="AI429" s="17">
        <f t="shared" si="160"/>
        <v>1371.9993938477951</v>
      </c>
      <c r="AJ429" s="17">
        <f t="shared" si="161"/>
        <v>2084.5101340378746</v>
      </c>
      <c r="AK429" s="17">
        <f t="shared" si="162"/>
        <v>418.18267914480998</v>
      </c>
      <c r="AL429" s="17">
        <f t="shared" si="163"/>
        <v>597.39629462741914</v>
      </c>
      <c r="AM429" s="17">
        <f t="shared" si="164"/>
        <v>383.5047366038483</v>
      </c>
      <c r="AN429" s="17">
        <f t="shared" si="165"/>
        <v>1870.4760765971268</v>
      </c>
      <c r="AO429" s="18">
        <f t="shared" si="166"/>
        <v>1782.6801610928744</v>
      </c>
      <c r="AP429" s="17">
        <f t="shared" si="167"/>
        <v>1371.9993938477951</v>
      </c>
      <c r="AQ429" s="17">
        <f t="shared" si="168"/>
        <v>2084.5101340378746</v>
      </c>
      <c r="AR429" s="17">
        <f t="shared" si="169"/>
        <v>418.18267914480998</v>
      </c>
      <c r="AS429" s="17">
        <f t="shared" si="170"/>
        <v>597.39629462741914</v>
      </c>
      <c r="AT429" s="17">
        <f t="shared" si="171"/>
        <v>383.5047366038483</v>
      </c>
      <c r="AU429" s="17">
        <f t="shared" si="172"/>
        <v>1870.4760765971268</v>
      </c>
      <c r="AV429" s="18">
        <f t="shared" si="173"/>
        <v>8508.7494759517485</v>
      </c>
      <c r="AW429" s="17">
        <f t="shared" si="174"/>
        <v>1826.1015120964651</v>
      </c>
      <c r="AX429" s="17">
        <f t="shared" si="175"/>
        <v>1405.417652802591</v>
      </c>
      <c r="AY429" s="17">
        <f t="shared" si="176"/>
        <v>2135.2832610272453</v>
      </c>
      <c r="AZ429" s="17">
        <f t="shared" si="177"/>
        <v>428.36849783010734</v>
      </c>
      <c r="BA429" s="17">
        <f t="shared" si="178"/>
        <v>611.9472807007478</v>
      </c>
      <c r="BB429" s="17">
        <f t="shared" si="179"/>
        <v>392.84589277030648</v>
      </c>
      <c r="BC429" s="17">
        <f t="shared" si="180"/>
        <v>1916.0359027725367</v>
      </c>
      <c r="BD429" s="17" t="b">
        <f t="shared" si="181"/>
        <v>1</v>
      </c>
    </row>
    <row r="430" spans="1:56" x14ac:dyDescent="0.25">
      <c r="A430">
        <v>308</v>
      </c>
      <c r="B430">
        <v>30822</v>
      </c>
      <c r="C430" t="s">
        <v>431</v>
      </c>
      <c r="D430" s="1">
        <v>65</v>
      </c>
      <c r="E430">
        <v>56</v>
      </c>
      <c r="F430">
        <v>0</v>
      </c>
      <c r="G430">
        <v>56</v>
      </c>
      <c r="H430">
        <v>41</v>
      </c>
      <c r="I430">
        <v>3</v>
      </c>
      <c r="J430">
        <v>5</v>
      </c>
      <c r="K430">
        <v>1</v>
      </c>
      <c r="L430">
        <v>4</v>
      </c>
      <c r="M430">
        <v>2</v>
      </c>
      <c r="N430">
        <f>D430-G430</f>
        <v>9</v>
      </c>
      <c r="O430" s="1">
        <v>65</v>
      </c>
      <c r="P430">
        <v>50</v>
      </c>
      <c r="Q430">
        <v>1</v>
      </c>
      <c r="R430">
        <v>49</v>
      </c>
      <c r="S430">
        <v>26</v>
      </c>
      <c r="T430">
        <v>2</v>
      </c>
      <c r="U430">
        <v>13</v>
      </c>
      <c r="V430">
        <v>1</v>
      </c>
      <c r="W430">
        <v>2</v>
      </c>
      <c r="X430">
        <v>5</v>
      </c>
      <c r="Y430" s="14">
        <f>O430-R430</f>
        <v>16</v>
      </c>
      <c r="Z430" s="14">
        <f>IF(P430&gt;0,1,0)</f>
        <v>1</v>
      </c>
      <c r="AA430" s="13">
        <f t="shared" si="158"/>
        <v>33.449188692115385</v>
      </c>
      <c r="AB430" s="13">
        <f t="shared" si="182"/>
        <v>3.4431288106222069</v>
      </c>
      <c r="AC430" s="13">
        <f t="shared" si="182"/>
        <v>15.49978513564143</v>
      </c>
      <c r="AD430" s="13">
        <f t="shared" si="182"/>
        <v>1.4375097083881467</v>
      </c>
      <c r="AE430" s="13">
        <f t="shared" si="182"/>
        <v>3.8162420145923655</v>
      </c>
      <c r="AF430" s="13">
        <f t="shared" si="182"/>
        <v>3.7404874311845906</v>
      </c>
      <c r="AG430" s="13">
        <f t="shared" si="182"/>
        <v>5.7205937344454636</v>
      </c>
      <c r="AH430" s="18">
        <f t="shared" si="159"/>
        <v>33.449188692115385</v>
      </c>
      <c r="AI430" s="17">
        <f t="shared" si="160"/>
        <v>3.4431288106222069</v>
      </c>
      <c r="AJ430" s="17">
        <f t="shared" si="161"/>
        <v>15.49978513564143</v>
      </c>
      <c r="AK430" s="17">
        <f t="shared" si="162"/>
        <v>1.4375097083881467</v>
      </c>
      <c r="AL430" s="17">
        <f t="shared" si="163"/>
        <v>3.8162420145923655</v>
      </c>
      <c r="AM430" s="17">
        <f t="shared" si="164"/>
        <v>3.7404874311845906</v>
      </c>
      <c r="AN430" s="17">
        <f t="shared" si="165"/>
        <v>5.7205937344454636</v>
      </c>
      <c r="AO430" s="18">
        <f t="shared" si="166"/>
        <v>26</v>
      </c>
      <c r="AP430" s="17">
        <f t="shared" si="167"/>
        <v>2</v>
      </c>
      <c r="AQ430" s="17">
        <f t="shared" si="168"/>
        <v>13</v>
      </c>
      <c r="AR430" s="17">
        <f t="shared" si="169"/>
        <v>1</v>
      </c>
      <c r="AS430" s="17">
        <f t="shared" si="170"/>
        <v>2</v>
      </c>
      <c r="AT430" s="17">
        <f t="shared" si="171"/>
        <v>5</v>
      </c>
      <c r="AU430" s="17">
        <f t="shared" si="172"/>
        <v>16</v>
      </c>
      <c r="AV430" s="18">
        <f t="shared" si="173"/>
        <v>65</v>
      </c>
      <c r="AW430" s="17">
        <f t="shared" si="174"/>
        <v>26</v>
      </c>
      <c r="AX430" s="17">
        <f t="shared" si="175"/>
        <v>2</v>
      </c>
      <c r="AY430" s="17">
        <f t="shared" si="176"/>
        <v>13</v>
      </c>
      <c r="AZ430" s="17">
        <f t="shared" si="177"/>
        <v>1</v>
      </c>
      <c r="BA430" s="17">
        <f t="shared" si="178"/>
        <v>2</v>
      </c>
      <c r="BB430" s="17">
        <f t="shared" si="179"/>
        <v>5</v>
      </c>
      <c r="BC430" s="17">
        <f t="shared" si="180"/>
        <v>16</v>
      </c>
      <c r="BD430" s="17" t="b">
        <f t="shared" si="181"/>
        <v>1</v>
      </c>
    </row>
    <row r="431" spans="1:56" x14ac:dyDescent="0.25">
      <c r="A431">
        <v>308</v>
      </c>
      <c r="B431">
        <v>30824</v>
      </c>
      <c r="C431" t="s">
        <v>432</v>
      </c>
      <c r="D431" s="1">
        <v>1016</v>
      </c>
      <c r="E431">
        <v>781</v>
      </c>
      <c r="F431">
        <v>20</v>
      </c>
      <c r="G431">
        <v>761</v>
      </c>
      <c r="H431">
        <v>389</v>
      </c>
      <c r="I431">
        <v>184</v>
      </c>
      <c r="J431">
        <v>97</v>
      </c>
      <c r="K431">
        <v>44</v>
      </c>
      <c r="L431">
        <v>36</v>
      </c>
      <c r="M431">
        <v>11</v>
      </c>
      <c r="N431">
        <f>D431-G431</f>
        <v>255</v>
      </c>
      <c r="O431" s="1">
        <v>992</v>
      </c>
      <c r="Z431" s="14">
        <f>IF(P431&gt;0,1,0)</f>
        <v>0</v>
      </c>
      <c r="AA431" s="13">
        <f t="shared" si="158"/>
        <v>314.99947421212568</v>
      </c>
      <c r="AB431" s="13">
        <f t="shared" si="182"/>
        <v>192.1841354102377</v>
      </c>
      <c r="AC431" s="13">
        <f t="shared" si="182"/>
        <v>213.5496176770697</v>
      </c>
      <c r="AD431" s="13">
        <f t="shared" si="182"/>
        <v>34.819951270298574</v>
      </c>
      <c r="AE431" s="13">
        <f t="shared" si="182"/>
        <v>52.195363634251137</v>
      </c>
      <c r="AF431" s="13">
        <f t="shared" si="182"/>
        <v>36.479176340296263</v>
      </c>
      <c r="AG431" s="13">
        <f t="shared" si="182"/>
        <v>157.39760385198838</v>
      </c>
      <c r="AH431" s="18">
        <f t="shared" si="159"/>
        <v>314.99947421212568</v>
      </c>
      <c r="AI431" s="17">
        <f t="shared" si="160"/>
        <v>192.1841354102377</v>
      </c>
      <c r="AJ431" s="17">
        <f t="shared" si="161"/>
        <v>213.5496176770697</v>
      </c>
      <c r="AK431" s="17">
        <f t="shared" si="162"/>
        <v>34.819951270298574</v>
      </c>
      <c r="AL431" s="17">
        <f t="shared" si="163"/>
        <v>52.195363634251137</v>
      </c>
      <c r="AM431" s="17">
        <f t="shared" si="164"/>
        <v>36.479176340296263</v>
      </c>
      <c r="AN431" s="17">
        <f t="shared" si="165"/>
        <v>157.39760385198838</v>
      </c>
      <c r="AO431" s="18">
        <f t="shared" si="166"/>
        <v>314.99947421212568</v>
      </c>
      <c r="AP431" s="17">
        <f t="shared" si="167"/>
        <v>192.1841354102377</v>
      </c>
      <c r="AQ431" s="17">
        <f t="shared" si="168"/>
        <v>213.5496176770697</v>
      </c>
      <c r="AR431" s="17">
        <f t="shared" si="169"/>
        <v>34.819951270298574</v>
      </c>
      <c r="AS431" s="17">
        <f t="shared" si="170"/>
        <v>52.195363634251137</v>
      </c>
      <c r="AT431" s="17">
        <f t="shared" si="171"/>
        <v>36.479176340296263</v>
      </c>
      <c r="AU431" s="17">
        <f t="shared" si="172"/>
        <v>157.39760385198838</v>
      </c>
      <c r="AV431" s="18">
        <f t="shared" si="173"/>
        <v>1001.6253223962675</v>
      </c>
      <c r="AW431" s="17">
        <f t="shared" si="174"/>
        <v>311.97242265287309</v>
      </c>
      <c r="AX431" s="17">
        <f t="shared" si="175"/>
        <v>190.33730284579536</v>
      </c>
      <c r="AY431" s="17">
        <f t="shared" si="176"/>
        <v>211.49746916226982</v>
      </c>
      <c r="AZ431" s="17">
        <f t="shared" si="177"/>
        <v>34.485341861665475</v>
      </c>
      <c r="BA431" s="17">
        <f t="shared" si="178"/>
        <v>51.693781664090722</v>
      </c>
      <c r="BB431" s="17">
        <f t="shared" si="179"/>
        <v>36.128622270651114</v>
      </c>
      <c r="BC431" s="17">
        <f t="shared" si="180"/>
        <v>155.88505954265429</v>
      </c>
      <c r="BD431" s="17" t="b">
        <f t="shared" si="181"/>
        <v>1</v>
      </c>
    </row>
    <row r="432" spans="1:56" x14ac:dyDescent="0.25">
      <c r="A432">
        <v>308</v>
      </c>
      <c r="B432">
        <v>30825</v>
      </c>
      <c r="C432" t="s">
        <v>433</v>
      </c>
      <c r="D432" s="1">
        <v>915</v>
      </c>
      <c r="E432">
        <v>652</v>
      </c>
      <c r="F432">
        <v>9</v>
      </c>
      <c r="G432">
        <v>643</v>
      </c>
      <c r="H432">
        <v>329</v>
      </c>
      <c r="I432">
        <v>136</v>
      </c>
      <c r="J432">
        <v>100</v>
      </c>
      <c r="K432">
        <v>31</v>
      </c>
      <c r="L432">
        <v>31</v>
      </c>
      <c r="M432">
        <v>16</v>
      </c>
      <c r="N432">
        <f>D432-G432</f>
        <v>272</v>
      </c>
      <c r="O432" s="1">
        <v>918</v>
      </c>
      <c r="P432">
        <v>739</v>
      </c>
      <c r="Q432">
        <v>2</v>
      </c>
      <c r="R432">
        <v>737</v>
      </c>
      <c r="S432">
        <v>271</v>
      </c>
      <c r="T432">
        <v>141</v>
      </c>
      <c r="U432">
        <v>217</v>
      </c>
      <c r="V432">
        <v>28</v>
      </c>
      <c r="W432">
        <v>44</v>
      </c>
      <c r="X432">
        <v>36</v>
      </c>
      <c r="Y432" s="14">
        <f>O432-R432</f>
        <v>181</v>
      </c>
      <c r="Z432" s="14">
        <f>IF(P432&gt;0,1,0)</f>
        <v>1</v>
      </c>
      <c r="AA432" s="13">
        <f t="shared" si="158"/>
        <v>257.59307012862092</v>
      </c>
      <c r="AB432" s="13">
        <f t="shared" si="182"/>
        <v>143.50413742207277</v>
      </c>
      <c r="AC432" s="13">
        <f t="shared" si="182"/>
        <v>222.29085087714961</v>
      </c>
      <c r="AD432" s="13">
        <f t="shared" si="182"/>
        <v>24.90179793182466</v>
      </c>
      <c r="AE432" s="13">
        <f t="shared" si="182"/>
        <v>45.887952739901735</v>
      </c>
      <c r="AF432" s="13">
        <f t="shared" si="182"/>
        <v>34.65409955560127</v>
      </c>
      <c r="AG432" s="13">
        <f t="shared" si="182"/>
        <v>171.20121299860818</v>
      </c>
      <c r="AH432" s="18">
        <f t="shared" si="159"/>
        <v>257.59307012862092</v>
      </c>
      <c r="AI432" s="17">
        <f t="shared" si="160"/>
        <v>143.50413742207277</v>
      </c>
      <c r="AJ432" s="17">
        <f t="shared" si="161"/>
        <v>222.29085087714961</v>
      </c>
      <c r="AK432" s="17">
        <f t="shared" si="162"/>
        <v>24.90179793182466</v>
      </c>
      <c r="AL432" s="17">
        <f t="shared" si="163"/>
        <v>45.887952739901735</v>
      </c>
      <c r="AM432" s="17">
        <f t="shared" si="164"/>
        <v>34.65409955560127</v>
      </c>
      <c r="AN432" s="17">
        <f t="shared" si="165"/>
        <v>171.20121299860818</v>
      </c>
      <c r="AO432" s="18">
        <f t="shared" si="166"/>
        <v>271</v>
      </c>
      <c r="AP432" s="17">
        <f t="shared" si="167"/>
        <v>141</v>
      </c>
      <c r="AQ432" s="17">
        <f t="shared" si="168"/>
        <v>217</v>
      </c>
      <c r="AR432" s="17">
        <f t="shared" si="169"/>
        <v>28</v>
      </c>
      <c r="AS432" s="17">
        <f t="shared" si="170"/>
        <v>44</v>
      </c>
      <c r="AT432" s="17">
        <f t="shared" si="171"/>
        <v>36</v>
      </c>
      <c r="AU432" s="17">
        <f t="shared" si="172"/>
        <v>181</v>
      </c>
      <c r="AV432" s="18">
        <f t="shared" si="173"/>
        <v>918</v>
      </c>
      <c r="AW432" s="17">
        <f t="shared" si="174"/>
        <v>271</v>
      </c>
      <c r="AX432" s="17">
        <f t="shared" si="175"/>
        <v>141</v>
      </c>
      <c r="AY432" s="17">
        <f t="shared" si="176"/>
        <v>217</v>
      </c>
      <c r="AZ432" s="17">
        <f t="shared" si="177"/>
        <v>28</v>
      </c>
      <c r="BA432" s="17">
        <f t="shared" si="178"/>
        <v>44</v>
      </c>
      <c r="BB432" s="17">
        <f t="shared" si="179"/>
        <v>36</v>
      </c>
      <c r="BC432" s="17">
        <f t="shared" si="180"/>
        <v>181</v>
      </c>
      <c r="BD432" s="17" t="b">
        <f t="shared" si="181"/>
        <v>1</v>
      </c>
    </row>
    <row r="433" spans="1:56" x14ac:dyDescent="0.25">
      <c r="A433">
        <v>308</v>
      </c>
      <c r="B433">
        <v>30826</v>
      </c>
      <c r="C433" t="s">
        <v>434</v>
      </c>
      <c r="D433" s="1">
        <v>1020</v>
      </c>
      <c r="E433">
        <v>699</v>
      </c>
      <c r="F433">
        <v>12</v>
      </c>
      <c r="G433">
        <v>687</v>
      </c>
      <c r="H433">
        <v>383</v>
      </c>
      <c r="I433">
        <v>116</v>
      </c>
      <c r="J433">
        <v>125</v>
      </c>
      <c r="K433">
        <v>20</v>
      </c>
      <c r="L433">
        <v>28</v>
      </c>
      <c r="M433">
        <v>15</v>
      </c>
      <c r="N433">
        <f>D433-G433</f>
        <v>333</v>
      </c>
      <c r="O433" s="1">
        <v>1017</v>
      </c>
      <c r="Z433" s="14">
        <f>IF(P433&gt;0,1,0)</f>
        <v>0</v>
      </c>
      <c r="AA433" s="13">
        <f t="shared" si="158"/>
        <v>295.83593222958365</v>
      </c>
      <c r="AB433" s="13">
        <f t="shared" si="182"/>
        <v>122.68714680603581</v>
      </c>
      <c r="AC433" s="13">
        <f t="shared" si="182"/>
        <v>277.68311605799107</v>
      </c>
      <c r="AD433" s="13">
        <f t="shared" si="182"/>
        <v>17.963438751523885</v>
      </c>
      <c r="AE433" s="13">
        <f t="shared" si="182"/>
        <v>43.950775056091345</v>
      </c>
      <c r="AF433" s="13">
        <f t="shared" si="182"/>
        <v>35.043406303408908</v>
      </c>
      <c r="AG433" s="13">
        <f t="shared" si="182"/>
        <v>202.52895837936245</v>
      </c>
      <c r="AH433" s="18">
        <f t="shared" si="159"/>
        <v>295.83593222958365</v>
      </c>
      <c r="AI433" s="17">
        <f t="shared" si="160"/>
        <v>122.68714680603581</v>
      </c>
      <c r="AJ433" s="17">
        <f t="shared" si="161"/>
        <v>277.68311605799107</v>
      </c>
      <c r="AK433" s="17">
        <f t="shared" si="162"/>
        <v>17.963438751523885</v>
      </c>
      <c r="AL433" s="17">
        <f t="shared" si="163"/>
        <v>43.950775056091345</v>
      </c>
      <c r="AM433" s="17">
        <f t="shared" si="164"/>
        <v>35.043406303408908</v>
      </c>
      <c r="AN433" s="17">
        <f t="shared" si="165"/>
        <v>202.52895837936245</v>
      </c>
      <c r="AO433" s="18">
        <f t="shared" si="166"/>
        <v>295.83593222958365</v>
      </c>
      <c r="AP433" s="17">
        <f t="shared" si="167"/>
        <v>122.68714680603581</v>
      </c>
      <c r="AQ433" s="17">
        <f t="shared" si="168"/>
        <v>277.68311605799107</v>
      </c>
      <c r="AR433" s="17">
        <f t="shared" si="169"/>
        <v>17.963438751523885</v>
      </c>
      <c r="AS433" s="17">
        <f t="shared" si="170"/>
        <v>43.950775056091345</v>
      </c>
      <c r="AT433" s="17">
        <f t="shared" si="171"/>
        <v>35.043406303408908</v>
      </c>
      <c r="AU433" s="17">
        <f t="shared" si="172"/>
        <v>202.52895837936245</v>
      </c>
      <c r="AV433" s="18">
        <f t="shared" si="173"/>
        <v>995.69277358399722</v>
      </c>
      <c r="AW433" s="17">
        <f t="shared" si="174"/>
        <v>302.16664322522115</v>
      </c>
      <c r="AX433" s="17">
        <f t="shared" si="175"/>
        <v>125.31257794773231</v>
      </c>
      <c r="AY433" s="17">
        <f t="shared" si="176"/>
        <v>283.62536770701308</v>
      </c>
      <c r="AZ433" s="17">
        <f t="shared" si="177"/>
        <v>18.347845535266028</v>
      </c>
      <c r="BA433" s="17">
        <f t="shared" si="178"/>
        <v>44.891295204598727</v>
      </c>
      <c r="BB433" s="17">
        <f t="shared" si="179"/>
        <v>35.793314118655019</v>
      </c>
      <c r="BC433" s="17">
        <f t="shared" si="180"/>
        <v>206.86295626151363</v>
      </c>
      <c r="BD433" s="17" t="b">
        <f t="shared" si="181"/>
        <v>1</v>
      </c>
    </row>
    <row r="434" spans="1:56" x14ac:dyDescent="0.25">
      <c r="A434">
        <v>308</v>
      </c>
      <c r="B434">
        <v>30827</v>
      </c>
      <c r="C434" t="s">
        <v>435</v>
      </c>
      <c r="D434" s="1">
        <v>2130</v>
      </c>
      <c r="E434">
        <v>1342</v>
      </c>
      <c r="F434">
        <v>17</v>
      </c>
      <c r="G434">
        <v>1325</v>
      </c>
      <c r="H434">
        <v>395</v>
      </c>
      <c r="I434">
        <v>520</v>
      </c>
      <c r="J434">
        <v>287</v>
      </c>
      <c r="K434">
        <v>56</v>
      </c>
      <c r="L434">
        <v>39</v>
      </c>
      <c r="M434">
        <v>28</v>
      </c>
      <c r="N434">
        <f>D434-G434</f>
        <v>805</v>
      </c>
      <c r="O434" s="1">
        <v>2050</v>
      </c>
      <c r="Z434" s="14">
        <f>IF(P434&gt;0,1,0)</f>
        <v>0</v>
      </c>
      <c r="AA434" s="13">
        <f t="shared" si="158"/>
        <v>296.59273805298443</v>
      </c>
      <c r="AB434" s="13">
        <f t="shared" si="182"/>
        <v>513.97574358699524</v>
      </c>
      <c r="AC434" s="13">
        <f t="shared" si="182"/>
        <v>592.87255968359364</v>
      </c>
      <c r="AD434" s="13">
        <f t="shared" si="182"/>
        <v>35.033279800180452</v>
      </c>
      <c r="AE434" s="13">
        <f t="shared" si="182"/>
        <v>77.766290494841058</v>
      </c>
      <c r="AF434" s="13">
        <f t="shared" si="182"/>
        <v>73.355952328553457</v>
      </c>
      <c r="AG434" s="13">
        <f t="shared" si="182"/>
        <v>460.51703386370048</v>
      </c>
      <c r="AH434" s="18">
        <f t="shared" si="159"/>
        <v>296.59273805298443</v>
      </c>
      <c r="AI434" s="17">
        <f t="shared" si="160"/>
        <v>513.97574358699524</v>
      </c>
      <c r="AJ434" s="17">
        <f t="shared" si="161"/>
        <v>592.87255968359364</v>
      </c>
      <c r="AK434" s="17">
        <f t="shared" si="162"/>
        <v>35.033279800180452</v>
      </c>
      <c r="AL434" s="17">
        <f t="shared" si="163"/>
        <v>77.766290494841058</v>
      </c>
      <c r="AM434" s="17">
        <f t="shared" si="164"/>
        <v>73.355952328553457</v>
      </c>
      <c r="AN434" s="17">
        <f t="shared" si="165"/>
        <v>460.51703386370048</v>
      </c>
      <c r="AO434" s="18">
        <f t="shared" si="166"/>
        <v>296.59273805298443</v>
      </c>
      <c r="AP434" s="17">
        <f t="shared" si="167"/>
        <v>513.97574358699524</v>
      </c>
      <c r="AQ434" s="17">
        <f t="shared" si="168"/>
        <v>592.87255968359364</v>
      </c>
      <c r="AR434" s="17">
        <f t="shared" si="169"/>
        <v>35.033279800180452</v>
      </c>
      <c r="AS434" s="17">
        <f t="shared" si="170"/>
        <v>77.766290494841058</v>
      </c>
      <c r="AT434" s="17">
        <f t="shared" si="171"/>
        <v>73.355952328553457</v>
      </c>
      <c r="AU434" s="17">
        <f t="shared" si="172"/>
        <v>460.51703386370048</v>
      </c>
      <c r="AV434" s="18">
        <f t="shared" si="173"/>
        <v>2050.1135978108487</v>
      </c>
      <c r="AW434" s="17">
        <f t="shared" si="174"/>
        <v>296.57630370232579</v>
      </c>
      <c r="AX434" s="17">
        <f t="shared" si="175"/>
        <v>513.94726393622705</v>
      </c>
      <c r="AY434" s="17">
        <f t="shared" si="176"/>
        <v>592.8397083211305</v>
      </c>
      <c r="AZ434" s="17">
        <f t="shared" si="177"/>
        <v>35.031338588778119</v>
      </c>
      <c r="BA434" s="17">
        <f t="shared" si="178"/>
        <v>77.761981426130205</v>
      </c>
      <c r="BB434" s="17">
        <f t="shared" si="179"/>
        <v>73.351887638866913</v>
      </c>
      <c r="BC434" s="17">
        <f t="shared" si="180"/>
        <v>460.49151638654149</v>
      </c>
      <c r="BD434" s="17" t="b">
        <f t="shared" si="181"/>
        <v>1</v>
      </c>
    </row>
    <row r="435" spans="1:56" x14ac:dyDescent="0.25">
      <c r="A435">
        <v>308</v>
      </c>
      <c r="B435">
        <v>30828</v>
      </c>
      <c r="C435" t="s">
        <v>436</v>
      </c>
      <c r="D435" s="1">
        <v>756</v>
      </c>
      <c r="E435">
        <v>584</v>
      </c>
      <c r="F435">
        <v>9</v>
      </c>
      <c r="G435">
        <v>575</v>
      </c>
      <c r="H435">
        <v>332</v>
      </c>
      <c r="I435">
        <v>86</v>
      </c>
      <c r="J435">
        <v>79</v>
      </c>
      <c r="K435">
        <v>38</v>
      </c>
      <c r="L435">
        <v>30</v>
      </c>
      <c r="M435">
        <v>10</v>
      </c>
      <c r="N435">
        <f>D435-G435</f>
        <v>181</v>
      </c>
      <c r="O435" s="1">
        <v>766</v>
      </c>
      <c r="Z435" s="14">
        <f>IF(P435&gt;0,1,0)</f>
        <v>0</v>
      </c>
      <c r="AA435" s="13">
        <f t="shared" si="158"/>
        <v>269.8688629341757</v>
      </c>
      <c r="AB435" s="13">
        <f t="shared" si="182"/>
        <v>97.232600916970966</v>
      </c>
      <c r="AC435" s="13">
        <f t="shared" si="182"/>
        <v>168.43964381772102</v>
      </c>
      <c r="AD435" s="13">
        <f t="shared" si="182"/>
        <v>31.067607167503461</v>
      </c>
      <c r="AE435" s="13">
        <f t="shared" si="182"/>
        <v>42.262220575857796</v>
      </c>
      <c r="AF435" s="13">
        <f t="shared" si="182"/>
        <v>29.548827448221711</v>
      </c>
      <c r="AG435" s="13">
        <f t="shared" si="182"/>
        <v>117.85712103448823</v>
      </c>
      <c r="AH435" s="18">
        <f t="shared" si="159"/>
        <v>269.8688629341757</v>
      </c>
      <c r="AI435" s="17">
        <f t="shared" si="160"/>
        <v>97.232600916970966</v>
      </c>
      <c r="AJ435" s="17">
        <f t="shared" si="161"/>
        <v>168.43964381772102</v>
      </c>
      <c r="AK435" s="17">
        <f t="shared" si="162"/>
        <v>31.067607167503461</v>
      </c>
      <c r="AL435" s="17">
        <f t="shared" si="163"/>
        <v>42.262220575857796</v>
      </c>
      <c r="AM435" s="17">
        <f t="shared" si="164"/>
        <v>29.548827448221711</v>
      </c>
      <c r="AN435" s="17">
        <f t="shared" si="165"/>
        <v>117.85712103448823</v>
      </c>
      <c r="AO435" s="18">
        <f t="shared" si="166"/>
        <v>269.8688629341757</v>
      </c>
      <c r="AP435" s="17">
        <f t="shared" si="167"/>
        <v>97.232600916970966</v>
      </c>
      <c r="AQ435" s="17">
        <f t="shared" si="168"/>
        <v>168.43964381772102</v>
      </c>
      <c r="AR435" s="17">
        <f t="shared" si="169"/>
        <v>31.067607167503461</v>
      </c>
      <c r="AS435" s="17">
        <f t="shared" si="170"/>
        <v>42.262220575857796</v>
      </c>
      <c r="AT435" s="17">
        <f t="shared" si="171"/>
        <v>29.548827448221711</v>
      </c>
      <c r="AU435" s="17">
        <f t="shared" si="172"/>
        <v>117.85712103448823</v>
      </c>
      <c r="AV435" s="18">
        <f t="shared" si="173"/>
        <v>756.27688389493881</v>
      </c>
      <c r="AW435" s="17">
        <f t="shared" si="174"/>
        <v>273.33844708163241</v>
      </c>
      <c r="AX435" s="17">
        <f t="shared" si="175"/>
        <v>98.48267729514059</v>
      </c>
      <c r="AY435" s="17">
        <f t="shared" si="176"/>
        <v>170.60519753013935</v>
      </c>
      <c r="AZ435" s="17">
        <f t="shared" si="177"/>
        <v>31.467029598664308</v>
      </c>
      <c r="BA435" s="17">
        <f t="shared" si="178"/>
        <v>42.805567181138748</v>
      </c>
      <c r="BB435" s="17">
        <f t="shared" si="179"/>
        <v>29.928723602878463</v>
      </c>
      <c r="BC435" s="17">
        <f t="shared" si="180"/>
        <v>119.37235771040621</v>
      </c>
      <c r="BD435" s="17" t="b">
        <f t="shared" si="181"/>
        <v>1</v>
      </c>
    </row>
    <row r="436" spans="1:56" x14ac:dyDescent="0.25">
      <c r="A436">
        <v>308</v>
      </c>
      <c r="B436">
        <v>30829</v>
      </c>
      <c r="C436" t="s">
        <v>437</v>
      </c>
      <c r="D436" s="1">
        <v>916</v>
      </c>
      <c r="E436">
        <v>680</v>
      </c>
      <c r="F436">
        <v>9</v>
      </c>
      <c r="G436">
        <v>671</v>
      </c>
      <c r="H436">
        <v>346</v>
      </c>
      <c r="I436">
        <v>179</v>
      </c>
      <c r="J436">
        <v>84</v>
      </c>
      <c r="K436">
        <v>26</v>
      </c>
      <c r="L436">
        <v>20</v>
      </c>
      <c r="M436">
        <v>16</v>
      </c>
      <c r="N436">
        <f>D436-G436</f>
        <v>245</v>
      </c>
      <c r="O436" s="1">
        <v>918</v>
      </c>
      <c r="Z436" s="14">
        <f>IF(P436&gt;0,1,0)</f>
        <v>0</v>
      </c>
      <c r="AA436" s="13">
        <f t="shared" si="158"/>
        <v>264.74278441009341</v>
      </c>
      <c r="AB436" s="13">
        <f t="shared" si="182"/>
        <v>182.5525416643618</v>
      </c>
      <c r="AC436" s="13">
        <f t="shared" si="182"/>
        <v>197.04791672632911</v>
      </c>
      <c r="AD436" s="13">
        <f t="shared" si="182"/>
        <v>19.112562484432143</v>
      </c>
      <c r="AE436" s="13">
        <f t="shared" si="182"/>
        <v>37.722364423430875</v>
      </c>
      <c r="AF436" s="13">
        <f t="shared" si="182"/>
        <v>32.051379391368478</v>
      </c>
      <c r="AG436" s="13">
        <f t="shared" si="182"/>
        <v>155.86016583226942</v>
      </c>
      <c r="AH436" s="18">
        <f t="shared" si="159"/>
        <v>264.74278441009341</v>
      </c>
      <c r="AI436" s="17">
        <f t="shared" si="160"/>
        <v>182.5525416643618</v>
      </c>
      <c r="AJ436" s="17">
        <f t="shared" si="161"/>
        <v>197.04791672632911</v>
      </c>
      <c r="AK436" s="17">
        <f t="shared" si="162"/>
        <v>19.112562484432143</v>
      </c>
      <c r="AL436" s="17">
        <f t="shared" si="163"/>
        <v>37.722364423430875</v>
      </c>
      <c r="AM436" s="17">
        <f t="shared" si="164"/>
        <v>32.051379391368478</v>
      </c>
      <c r="AN436" s="17">
        <f t="shared" si="165"/>
        <v>155.86016583226942</v>
      </c>
      <c r="AO436" s="18">
        <f t="shared" si="166"/>
        <v>264.74278441009341</v>
      </c>
      <c r="AP436" s="17">
        <f t="shared" si="167"/>
        <v>182.5525416643618</v>
      </c>
      <c r="AQ436" s="17">
        <f t="shared" si="168"/>
        <v>197.04791672632911</v>
      </c>
      <c r="AR436" s="17">
        <f t="shared" si="169"/>
        <v>19.112562484432143</v>
      </c>
      <c r="AS436" s="17">
        <f t="shared" si="170"/>
        <v>37.722364423430875</v>
      </c>
      <c r="AT436" s="17">
        <f t="shared" si="171"/>
        <v>32.051379391368478</v>
      </c>
      <c r="AU436" s="17">
        <f t="shared" si="172"/>
        <v>155.86016583226942</v>
      </c>
      <c r="AV436" s="18">
        <f t="shared" si="173"/>
        <v>889.08971493228535</v>
      </c>
      <c r="AW436" s="17">
        <f t="shared" si="174"/>
        <v>273.35135252011736</v>
      </c>
      <c r="AX436" s="17">
        <f t="shared" si="175"/>
        <v>188.48855231740879</v>
      </c>
      <c r="AY436" s="17">
        <f t="shared" si="176"/>
        <v>203.45526949273844</v>
      </c>
      <c r="AZ436" s="17">
        <f t="shared" si="177"/>
        <v>19.734040407885036</v>
      </c>
      <c r="BA436" s="17">
        <f t="shared" si="178"/>
        <v>38.948972144331869</v>
      </c>
      <c r="BB436" s="17">
        <f t="shared" si="179"/>
        <v>33.09358525592345</v>
      </c>
      <c r="BC436" s="17">
        <f t="shared" si="180"/>
        <v>160.92822786159496</v>
      </c>
      <c r="BD436" s="17" t="b">
        <f t="shared" si="181"/>
        <v>1</v>
      </c>
    </row>
    <row r="437" spans="1:56" x14ac:dyDescent="0.25">
      <c r="A437">
        <v>308</v>
      </c>
      <c r="B437">
        <v>30830</v>
      </c>
      <c r="C437" t="s">
        <v>438</v>
      </c>
      <c r="D437" s="1">
        <v>2106</v>
      </c>
      <c r="E437">
        <v>1522</v>
      </c>
      <c r="F437">
        <v>20</v>
      </c>
      <c r="G437">
        <v>1502</v>
      </c>
      <c r="H437">
        <v>625</v>
      </c>
      <c r="I437">
        <v>305</v>
      </c>
      <c r="J437">
        <v>382</v>
      </c>
      <c r="K437">
        <v>70</v>
      </c>
      <c r="L437">
        <v>83</v>
      </c>
      <c r="M437">
        <v>37</v>
      </c>
      <c r="N437">
        <f>D437-G437</f>
        <v>604</v>
      </c>
      <c r="O437" s="1">
        <v>2189</v>
      </c>
      <c r="Z437" s="14">
        <f>IF(P437&gt;0,1,0)</f>
        <v>0</v>
      </c>
      <c r="AA437" s="13">
        <f t="shared" si="158"/>
        <v>479.04531681365154</v>
      </c>
      <c r="AB437" s="13">
        <f t="shared" si="182"/>
        <v>309.28919241833478</v>
      </c>
      <c r="AC437" s="13">
        <f t="shared" si="182"/>
        <v>680.56602250183971</v>
      </c>
      <c r="AD437" s="13">
        <f t="shared" si="182"/>
        <v>50.141793720076514</v>
      </c>
      <c r="AE437" s="13">
        <f t="shared" si="182"/>
        <v>95.27465630883043</v>
      </c>
      <c r="AF437" s="13">
        <f t="shared" si="182"/>
        <v>79.176883314380404</v>
      </c>
      <c r="AG437" s="13">
        <f t="shared" si="182"/>
        <v>401.2933962917819</v>
      </c>
      <c r="AH437" s="18">
        <f t="shared" si="159"/>
        <v>479.04531681365154</v>
      </c>
      <c r="AI437" s="17">
        <f t="shared" si="160"/>
        <v>309.28919241833478</v>
      </c>
      <c r="AJ437" s="17">
        <f t="shared" si="161"/>
        <v>680.56602250183971</v>
      </c>
      <c r="AK437" s="17">
        <f t="shared" si="162"/>
        <v>50.141793720076514</v>
      </c>
      <c r="AL437" s="17">
        <f t="shared" si="163"/>
        <v>95.27465630883043</v>
      </c>
      <c r="AM437" s="17">
        <f t="shared" si="164"/>
        <v>79.176883314380404</v>
      </c>
      <c r="AN437" s="17">
        <f t="shared" si="165"/>
        <v>401.2933962917819</v>
      </c>
      <c r="AO437" s="18">
        <f t="shared" si="166"/>
        <v>479.04531681365154</v>
      </c>
      <c r="AP437" s="17">
        <f t="shared" si="167"/>
        <v>309.28919241833478</v>
      </c>
      <c r="AQ437" s="17">
        <f t="shared" si="168"/>
        <v>680.56602250183971</v>
      </c>
      <c r="AR437" s="17">
        <f t="shared" si="169"/>
        <v>50.141793720076514</v>
      </c>
      <c r="AS437" s="17">
        <f t="shared" si="170"/>
        <v>95.27465630883043</v>
      </c>
      <c r="AT437" s="17">
        <f t="shared" si="171"/>
        <v>79.176883314380404</v>
      </c>
      <c r="AU437" s="17">
        <f t="shared" si="172"/>
        <v>401.2933962917819</v>
      </c>
      <c r="AV437" s="18">
        <f t="shared" si="173"/>
        <v>2094.7872613688951</v>
      </c>
      <c r="AW437" s="17">
        <f t="shared" si="174"/>
        <v>500.5903071130133</v>
      </c>
      <c r="AX437" s="17">
        <f t="shared" si="175"/>
        <v>323.19942682929468</v>
      </c>
      <c r="AY437" s="17">
        <f t="shared" si="176"/>
        <v>711.17437590440761</v>
      </c>
      <c r="AZ437" s="17">
        <f t="shared" si="177"/>
        <v>52.396913270095801</v>
      </c>
      <c r="BA437" s="17">
        <f t="shared" si="178"/>
        <v>99.55961949269404</v>
      </c>
      <c r="BB437" s="17">
        <f t="shared" si="179"/>
        <v>82.737851604997473</v>
      </c>
      <c r="BC437" s="17">
        <f t="shared" si="180"/>
        <v>419.3415057854973</v>
      </c>
      <c r="BD437" s="17" t="b">
        <f t="shared" si="181"/>
        <v>1</v>
      </c>
    </row>
    <row r="438" spans="1:56" x14ac:dyDescent="0.25">
      <c r="A438">
        <v>308</v>
      </c>
      <c r="B438">
        <v>30831</v>
      </c>
      <c r="C438" t="s">
        <v>439</v>
      </c>
      <c r="D438" s="1">
        <v>2089</v>
      </c>
      <c r="E438">
        <v>1457</v>
      </c>
      <c r="F438">
        <v>20</v>
      </c>
      <c r="G438">
        <v>1437</v>
      </c>
      <c r="H438">
        <v>504</v>
      </c>
      <c r="I438">
        <v>426</v>
      </c>
      <c r="J438">
        <v>297</v>
      </c>
      <c r="K438">
        <v>109</v>
      </c>
      <c r="L438">
        <v>70</v>
      </c>
      <c r="M438">
        <v>31</v>
      </c>
      <c r="N438">
        <f>D438-G438</f>
        <v>652</v>
      </c>
      <c r="O438" s="1">
        <v>2175</v>
      </c>
      <c r="Z438" s="14">
        <f>IF(P438&gt;0,1,0)</f>
        <v>0</v>
      </c>
      <c r="AA438" s="13">
        <f t="shared" si="158"/>
        <v>406.54802667396393</v>
      </c>
      <c r="AB438" s="13">
        <f t="shared" si="182"/>
        <v>438.60246034398097</v>
      </c>
      <c r="AC438" s="13">
        <f t="shared" si="182"/>
        <v>558.99667054680458</v>
      </c>
      <c r="AD438" s="13">
        <f t="shared" si="182"/>
        <v>76.677459823998433</v>
      </c>
      <c r="AE438" s="13">
        <f t="shared" si="182"/>
        <v>103.50982997705783</v>
      </c>
      <c r="AF438" s="13">
        <f t="shared" si="182"/>
        <v>83.53964094279587</v>
      </c>
      <c r="AG438" s="13">
        <f t="shared" si="182"/>
        <v>402.0196322702817</v>
      </c>
      <c r="AH438" s="18">
        <f t="shared" si="159"/>
        <v>406.54802667396393</v>
      </c>
      <c r="AI438" s="17">
        <f t="shared" si="160"/>
        <v>438.60246034398097</v>
      </c>
      <c r="AJ438" s="17">
        <f t="shared" si="161"/>
        <v>558.99667054680458</v>
      </c>
      <c r="AK438" s="17">
        <f t="shared" si="162"/>
        <v>76.677459823998433</v>
      </c>
      <c r="AL438" s="17">
        <f t="shared" si="163"/>
        <v>103.50982997705783</v>
      </c>
      <c r="AM438" s="17">
        <f t="shared" si="164"/>
        <v>83.53964094279587</v>
      </c>
      <c r="AN438" s="17">
        <f t="shared" si="165"/>
        <v>402.0196322702817</v>
      </c>
      <c r="AO438" s="18">
        <f t="shared" si="166"/>
        <v>406.54802667396393</v>
      </c>
      <c r="AP438" s="17">
        <f t="shared" si="167"/>
        <v>438.60246034398097</v>
      </c>
      <c r="AQ438" s="17">
        <f t="shared" si="168"/>
        <v>558.99667054680458</v>
      </c>
      <c r="AR438" s="17">
        <f t="shared" si="169"/>
        <v>76.677459823998433</v>
      </c>
      <c r="AS438" s="17">
        <f t="shared" si="170"/>
        <v>103.50982997705783</v>
      </c>
      <c r="AT438" s="17">
        <f t="shared" si="171"/>
        <v>83.53964094279587</v>
      </c>
      <c r="AU438" s="17">
        <f t="shared" si="172"/>
        <v>402.0196322702817</v>
      </c>
      <c r="AV438" s="18">
        <f t="shared" si="173"/>
        <v>2069.8937205788829</v>
      </c>
      <c r="AW438" s="17">
        <f t="shared" si="174"/>
        <v>427.19196122232665</v>
      </c>
      <c r="AX438" s="17">
        <f t="shared" si="175"/>
        <v>460.87407375745187</v>
      </c>
      <c r="AY438" s="17">
        <f t="shared" si="176"/>
        <v>587.38173189842553</v>
      </c>
      <c r="AZ438" s="17">
        <f t="shared" si="177"/>
        <v>80.571032927504788</v>
      </c>
      <c r="BA438" s="17">
        <f t="shared" si="178"/>
        <v>108.76591293640817</v>
      </c>
      <c r="BB438" s="17">
        <f t="shared" si="179"/>
        <v>87.781665910733665</v>
      </c>
      <c r="BC438" s="17">
        <f t="shared" si="180"/>
        <v>422.43362134714971</v>
      </c>
      <c r="BD438" s="17" t="b">
        <f t="shared" si="181"/>
        <v>1</v>
      </c>
    </row>
    <row r="439" spans="1:56" x14ac:dyDescent="0.25">
      <c r="A439">
        <v>308</v>
      </c>
      <c r="B439">
        <v>30834</v>
      </c>
      <c r="C439" t="s">
        <v>440</v>
      </c>
      <c r="D439" s="1">
        <v>271</v>
      </c>
      <c r="E439">
        <v>198</v>
      </c>
      <c r="F439">
        <v>2</v>
      </c>
      <c r="G439">
        <v>196</v>
      </c>
      <c r="H439">
        <v>87</v>
      </c>
      <c r="I439">
        <v>32</v>
      </c>
      <c r="J439">
        <v>41</v>
      </c>
      <c r="K439">
        <v>20</v>
      </c>
      <c r="L439">
        <v>16</v>
      </c>
      <c r="M439">
        <v>0</v>
      </c>
      <c r="N439">
        <f>D439-G439</f>
        <v>75</v>
      </c>
      <c r="O439" s="1">
        <v>258</v>
      </c>
      <c r="Z439" s="14">
        <f>IF(P439&gt;0,1,0)</f>
        <v>0</v>
      </c>
      <c r="AA439" s="13">
        <f t="shared" si="158"/>
        <v>80.900322943709469</v>
      </c>
      <c r="AB439" s="13">
        <f t="shared" si="182"/>
        <v>36.20343124389332</v>
      </c>
      <c r="AC439" s="13">
        <f t="shared" si="182"/>
        <v>75.161749955473624</v>
      </c>
      <c r="AD439" s="13">
        <f t="shared" si="182"/>
        <v>16.311951053312303</v>
      </c>
      <c r="AE439" s="13">
        <f t="shared" si="182"/>
        <v>18.019979642922554</v>
      </c>
      <c r="AF439" s="13">
        <f t="shared" si="182"/>
        <v>12.070048628698352</v>
      </c>
      <c r="AG439" s="13">
        <f t="shared" si="182"/>
        <v>40.388147670116709</v>
      </c>
      <c r="AH439" s="18">
        <f t="shared" si="159"/>
        <v>80.900322943709469</v>
      </c>
      <c r="AI439" s="17">
        <f t="shared" si="160"/>
        <v>36.20343124389332</v>
      </c>
      <c r="AJ439" s="17">
        <f t="shared" si="161"/>
        <v>75.161749955473624</v>
      </c>
      <c r="AK439" s="17">
        <f t="shared" si="162"/>
        <v>16.311951053312303</v>
      </c>
      <c r="AL439" s="17">
        <f t="shared" si="163"/>
        <v>18.019979642922554</v>
      </c>
      <c r="AM439" s="17">
        <f t="shared" si="164"/>
        <v>12.070048628698352</v>
      </c>
      <c r="AN439" s="17">
        <f t="shared" si="165"/>
        <v>40.388147670116709</v>
      </c>
      <c r="AO439" s="18">
        <f t="shared" si="166"/>
        <v>80.900322943709469</v>
      </c>
      <c r="AP439" s="17">
        <f t="shared" si="167"/>
        <v>36.20343124389332</v>
      </c>
      <c r="AQ439" s="17">
        <f t="shared" si="168"/>
        <v>75.161749955473624</v>
      </c>
      <c r="AR439" s="17">
        <f t="shared" si="169"/>
        <v>16.311951053312303</v>
      </c>
      <c r="AS439" s="17">
        <f t="shared" si="170"/>
        <v>18.019979642922554</v>
      </c>
      <c r="AT439" s="17">
        <f t="shared" si="171"/>
        <v>12.070048628698352</v>
      </c>
      <c r="AU439" s="17">
        <f t="shared" si="172"/>
        <v>40.388147670116709</v>
      </c>
      <c r="AV439" s="18">
        <f t="shared" si="173"/>
        <v>279.05563113812633</v>
      </c>
      <c r="AW439" s="17">
        <f t="shared" si="174"/>
        <v>74.796137366408232</v>
      </c>
      <c r="AX439" s="17">
        <f t="shared" si="175"/>
        <v>33.471767700330489</v>
      </c>
      <c r="AY439" s="17">
        <f t="shared" si="176"/>
        <v>69.490557884186615</v>
      </c>
      <c r="AZ439" s="17">
        <f t="shared" si="177"/>
        <v>15.081162686415988</v>
      </c>
      <c r="BA439" s="17">
        <f t="shared" si="178"/>
        <v>16.660315109616228</v>
      </c>
      <c r="BB439" s="17">
        <f t="shared" si="179"/>
        <v>11.159325233837615</v>
      </c>
      <c r="BC439" s="17">
        <f t="shared" si="180"/>
        <v>37.340734019204845</v>
      </c>
      <c r="BD439" s="17" t="b">
        <f t="shared" si="181"/>
        <v>1</v>
      </c>
    </row>
    <row r="440" spans="1:56" x14ac:dyDescent="0.25">
      <c r="A440">
        <v>308</v>
      </c>
      <c r="B440">
        <v>30835</v>
      </c>
      <c r="C440" t="s">
        <v>441</v>
      </c>
      <c r="D440" s="1">
        <v>2092</v>
      </c>
      <c r="E440">
        <v>1407</v>
      </c>
      <c r="F440">
        <v>13</v>
      </c>
      <c r="G440">
        <v>1394</v>
      </c>
      <c r="H440">
        <v>485</v>
      </c>
      <c r="I440">
        <v>420</v>
      </c>
      <c r="J440">
        <v>310</v>
      </c>
      <c r="K440">
        <v>87</v>
      </c>
      <c r="L440">
        <v>45</v>
      </c>
      <c r="M440">
        <v>47</v>
      </c>
      <c r="N440">
        <f>D440-G440</f>
        <v>698</v>
      </c>
      <c r="O440" s="1">
        <v>2086</v>
      </c>
      <c r="Z440" s="14">
        <f>IF(P440&gt;0,1,0)</f>
        <v>0</v>
      </c>
      <c r="AA440" s="13">
        <f t="shared" si="158"/>
        <v>357.77287972770654</v>
      </c>
      <c r="AB440" s="13">
        <f t="shared" si="182"/>
        <v>428.18293726483068</v>
      </c>
      <c r="AC440" s="13">
        <f t="shared" si="182"/>
        <v>594.38454540530802</v>
      </c>
      <c r="AD440" s="13">
        <f t="shared" si="182"/>
        <v>55.39122220994107</v>
      </c>
      <c r="AE440" s="13">
        <f t="shared" si="182"/>
        <v>85.822242462856394</v>
      </c>
      <c r="AF440" s="13">
        <f t="shared" si="182"/>
        <v>84.809907649273597</v>
      </c>
      <c r="AG440" s="13">
        <f t="shared" si="182"/>
        <v>446.34487367484132</v>
      </c>
      <c r="AH440" s="18">
        <f t="shared" si="159"/>
        <v>357.77287972770654</v>
      </c>
      <c r="AI440" s="17">
        <f t="shared" si="160"/>
        <v>428.18293726483068</v>
      </c>
      <c r="AJ440" s="17">
        <f t="shared" si="161"/>
        <v>594.38454540530802</v>
      </c>
      <c r="AK440" s="17">
        <f t="shared" si="162"/>
        <v>55.39122220994107</v>
      </c>
      <c r="AL440" s="17">
        <f t="shared" si="163"/>
        <v>85.822242462856394</v>
      </c>
      <c r="AM440" s="17">
        <f t="shared" si="164"/>
        <v>84.809907649273597</v>
      </c>
      <c r="AN440" s="17">
        <f t="shared" si="165"/>
        <v>446.34487367484132</v>
      </c>
      <c r="AO440" s="18">
        <f t="shared" si="166"/>
        <v>357.77287972770654</v>
      </c>
      <c r="AP440" s="17">
        <f t="shared" si="167"/>
        <v>428.18293726483068</v>
      </c>
      <c r="AQ440" s="17">
        <f t="shared" si="168"/>
        <v>594.38454540530802</v>
      </c>
      <c r="AR440" s="17">
        <f t="shared" si="169"/>
        <v>55.39122220994107</v>
      </c>
      <c r="AS440" s="17">
        <f t="shared" si="170"/>
        <v>85.822242462856394</v>
      </c>
      <c r="AT440" s="17">
        <f t="shared" si="171"/>
        <v>84.809907649273597</v>
      </c>
      <c r="AU440" s="17">
        <f t="shared" si="172"/>
        <v>446.34487367484132</v>
      </c>
      <c r="AV440" s="18">
        <f t="shared" si="173"/>
        <v>2052.7086083947574</v>
      </c>
      <c r="AW440" s="17">
        <f t="shared" si="174"/>
        <v>363.57533848685057</v>
      </c>
      <c r="AX440" s="17">
        <f t="shared" si="175"/>
        <v>435.12732566212679</v>
      </c>
      <c r="AY440" s="17">
        <f t="shared" si="176"/>
        <v>604.02443709975876</v>
      </c>
      <c r="AZ440" s="17">
        <f t="shared" si="177"/>
        <v>56.289572254629697</v>
      </c>
      <c r="BA440" s="17">
        <f t="shared" si="178"/>
        <v>87.214131146221618</v>
      </c>
      <c r="BB440" s="17">
        <f t="shared" si="179"/>
        <v>86.185378008782834</v>
      </c>
      <c r="BC440" s="17">
        <f t="shared" si="180"/>
        <v>453.58381734162992</v>
      </c>
      <c r="BD440" s="17" t="b">
        <f t="shared" si="181"/>
        <v>1</v>
      </c>
    </row>
    <row r="441" spans="1:56" x14ac:dyDescent="0.25">
      <c r="A441">
        <v>308</v>
      </c>
      <c r="B441">
        <v>30836</v>
      </c>
      <c r="C441" t="s">
        <v>442</v>
      </c>
      <c r="D441" s="1">
        <v>719</v>
      </c>
      <c r="E441">
        <v>512</v>
      </c>
      <c r="F441">
        <v>8</v>
      </c>
      <c r="G441">
        <v>504</v>
      </c>
      <c r="H441">
        <v>185</v>
      </c>
      <c r="I441">
        <v>123</v>
      </c>
      <c r="J441">
        <v>118</v>
      </c>
      <c r="K441">
        <v>31</v>
      </c>
      <c r="L441">
        <v>35</v>
      </c>
      <c r="M441">
        <v>12</v>
      </c>
      <c r="N441">
        <f>D441-G441</f>
        <v>215</v>
      </c>
      <c r="O441" s="1">
        <v>718</v>
      </c>
      <c r="Z441" s="14">
        <f>IF(P441&gt;0,1,0)</f>
        <v>0</v>
      </c>
      <c r="AA441" s="13">
        <f t="shared" si="158"/>
        <v>149.10761056994633</v>
      </c>
      <c r="AB441" s="13">
        <f t="shared" si="182"/>
        <v>125.60085958407431</v>
      </c>
      <c r="AC441" s="13">
        <f t="shared" si="182"/>
        <v>216.67821005381722</v>
      </c>
      <c r="AD441" s="13">
        <f t="shared" si="182"/>
        <v>23.181393098956196</v>
      </c>
      <c r="AE441" s="13">
        <f t="shared" si="182"/>
        <v>39.179449213203284</v>
      </c>
      <c r="AF441" s="13">
        <f t="shared" si="182"/>
        <v>29.550631916190781</v>
      </c>
      <c r="AG441" s="13">
        <f t="shared" si="182"/>
        <v>136.16042997841168</v>
      </c>
      <c r="AH441" s="18">
        <f t="shared" si="159"/>
        <v>149.10761056994633</v>
      </c>
      <c r="AI441" s="17">
        <f t="shared" si="160"/>
        <v>125.60085958407431</v>
      </c>
      <c r="AJ441" s="17">
        <f t="shared" si="161"/>
        <v>216.67821005381722</v>
      </c>
      <c r="AK441" s="17">
        <f t="shared" si="162"/>
        <v>23.181393098956196</v>
      </c>
      <c r="AL441" s="17">
        <f t="shared" si="163"/>
        <v>39.179449213203284</v>
      </c>
      <c r="AM441" s="17">
        <f t="shared" si="164"/>
        <v>29.550631916190781</v>
      </c>
      <c r="AN441" s="17">
        <f t="shared" si="165"/>
        <v>136.16042997841168</v>
      </c>
      <c r="AO441" s="18">
        <f t="shared" si="166"/>
        <v>149.10761056994633</v>
      </c>
      <c r="AP441" s="17">
        <f t="shared" si="167"/>
        <v>125.60085958407431</v>
      </c>
      <c r="AQ441" s="17">
        <f t="shared" si="168"/>
        <v>216.67821005381722</v>
      </c>
      <c r="AR441" s="17">
        <f t="shared" si="169"/>
        <v>23.181393098956196</v>
      </c>
      <c r="AS441" s="17">
        <f t="shared" si="170"/>
        <v>39.179449213203284</v>
      </c>
      <c r="AT441" s="17">
        <f t="shared" si="171"/>
        <v>29.550631916190781</v>
      </c>
      <c r="AU441" s="17">
        <f t="shared" si="172"/>
        <v>136.16042997841168</v>
      </c>
      <c r="AV441" s="18">
        <f t="shared" si="173"/>
        <v>719.45858441459984</v>
      </c>
      <c r="AW441" s="17">
        <f t="shared" si="174"/>
        <v>148.80531931706969</v>
      </c>
      <c r="AX441" s="17">
        <f t="shared" si="175"/>
        <v>125.34622441782811</v>
      </c>
      <c r="AY441" s="17">
        <f t="shared" si="176"/>
        <v>216.23893048024033</v>
      </c>
      <c r="AZ441" s="17">
        <f t="shared" si="177"/>
        <v>23.134396622139729</v>
      </c>
      <c r="BA441" s="17">
        <f t="shared" si="178"/>
        <v>39.100019298496683</v>
      </c>
      <c r="BB441" s="17">
        <f t="shared" si="179"/>
        <v>29.490722851112899</v>
      </c>
      <c r="BC441" s="17">
        <f t="shared" si="180"/>
        <v>135.88438701311256</v>
      </c>
      <c r="BD441" s="17" t="b">
        <f t="shared" si="181"/>
        <v>1</v>
      </c>
    </row>
    <row r="442" spans="1:56" x14ac:dyDescent="0.25">
      <c r="A442">
        <v>308</v>
      </c>
      <c r="B442">
        <v>30838</v>
      </c>
      <c r="C442" t="s">
        <v>443</v>
      </c>
      <c r="D442" s="1">
        <v>2104</v>
      </c>
      <c r="E442">
        <v>1512</v>
      </c>
      <c r="F442">
        <v>22</v>
      </c>
      <c r="G442">
        <v>1490</v>
      </c>
      <c r="H442">
        <v>663</v>
      </c>
      <c r="I442">
        <v>335</v>
      </c>
      <c r="J442">
        <v>249</v>
      </c>
      <c r="K442">
        <v>99</v>
      </c>
      <c r="L442">
        <v>109</v>
      </c>
      <c r="M442">
        <v>35</v>
      </c>
      <c r="N442">
        <f>D442-G442</f>
        <v>614</v>
      </c>
      <c r="O442" s="1">
        <v>2192</v>
      </c>
      <c r="Z442" s="14">
        <f>IF(P442&gt;0,1,0)</f>
        <v>0</v>
      </c>
      <c r="AA442" s="13">
        <f t="shared" si="158"/>
        <v>538.5539157249309</v>
      </c>
      <c r="AB442" s="13">
        <f t="shared" si="182"/>
        <v>355.80485607199421</v>
      </c>
      <c r="AC442" s="13">
        <f t="shared" si="182"/>
        <v>514.04751140213807</v>
      </c>
      <c r="AD442" s="13">
        <f t="shared" si="182"/>
        <v>79.862887247069892</v>
      </c>
      <c r="AE442" s="13">
        <f t="shared" si="182"/>
        <v>132.22191881112997</v>
      </c>
      <c r="AF442" s="13">
        <f t="shared" si="182"/>
        <v>84.812204967598177</v>
      </c>
      <c r="AG442" s="13">
        <f t="shared" si="182"/>
        <v>392.22526058415991</v>
      </c>
      <c r="AH442" s="18">
        <f t="shared" si="159"/>
        <v>538.5539157249309</v>
      </c>
      <c r="AI442" s="17">
        <f t="shared" si="160"/>
        <v>355.80485607199421</v>
      </c>
      <c r="AJ442" s="17">
        <f t="shared" si="161"/>
        <v>514.04751140213807</v>
      </c>
      <c r="AK442" s="17">
        <f t="shared" si="162"/>
        <v>79.862887247069892</v>
      </c>
      <c r="AL442" s="17">
        <f t="shared" si="163"/>
        <v>132.22191881112997</v>
      </c>
      <c r="AM442" s="17">
        <f t="shared" si="164"/>
        <v>84.812204967598177</v>
      </c>
      <c r="AN442" s="17">
        <f t="shared" si="165"/>
        <v>392.22526058415991</v>
      </c>
      <c r="AO442" s="18">
        <f t="shared" si="166"/>
        <v>538.5539157249309</v>
      </c>
      <c r="AP442" s="17">
        <f t="shared" si="167"/>
        <v>355.80485607199421</v>
      </c>
      <c r="AQ442" s="17">
        <f t="shared" si="168"/>
        <v>514.04751140213807</v>
      </c>
      <c r="AR442" s="17">
        <f t="shared" si="169"/>
        <v>79.862887247069892</v>
      </c>
      <c r="AS442" s="17">
        <f t="shared" si="170"/>
        <v>132.22191881112997</v>
      </c>
      <c r="AT442" s="17">
        <f t="shared" si="171"/>
        <v>84.812204967598177</v>
      </c>
      <c r="AU442" s="17">
        <f t="shared" si="172"/>
        <v>392.22526058415991</v>
      </c>
      <c r="AV442" s="18">
        <f t="shared" si="173"/>
        <v>2097.528554809021</v>
      </c>
      <c r="AW442" s="17">
        <f t="shared" si="174"/>
        <v>562.81006547562049</v>
      </c>
      <c r="AX442" s="17">
        <f t="shared" si="175"/>
        <v>371.83009629197784</v>
      </c>
      <c r="AY442" s="17">
        <f t="shared" si="176"/>
        <v>537.19990720034832</v>
      </c>
      <c r="AZ442" s="17">
        <f t="shared" si="177"/>
        <v>83.459864441042754</v>
      </c>
      <c r="BA442" s="17">
        <f t="shared" si="178"/>
        <v>138.17711581065259</v>
      </c>
      <c r="BB442" s="17">
        <f t="shared" si="179"/>
        <v>88.632096503640724</v>
      </c>
      <c r="BC442" s="17">
        <f t="shared" si="180"/>
        <v>409.89085427671762</v>
      </c>
      <c r="BD442" s="17" t="b">
        <f t="shared" si="181"/>
        <v>1</v>
      </c>
    </row>
    <row r="443" spans="1:56" x14ac:dyDescent="0.25">
      <c r="A443">
        <v>308</v>
      </c>
      <c r="B443">
        <v>30841</v>
      </c>
      <c r="C443" t="s">
        <v>444</v>
      </c>
      <c r="D443" s="1">
        <v>1002</v>
      </c>
      <c r="E443">
        <v>684</v>
      </c>
      <c r="F443">
        <v>7</v>
      </c>
      <c r="G443">
        <v>677</v>
      </c>
      <c r="H443">
        <v>359</v>
      </c>
      <c r="I443">
        <v>95</v>
      </c>
      <c r="J443">
        <v>154</v>
      </c>
      <c r="K443">
        <v>27</v>
      </c>
      <c r="L443">
        <v>33</v>
      </c>
      <c r="M443">
        <v>9</v>
      </c>
      <c r="N443">
        <f>D443-G443</f>
        <v>325</v>
      </c>
      <c r="O443" s="1">
        <v>977</v>
      </c>
      <c r="Z443" s="14">
        <f>IF(P443&gt;0,1,0)</f>
        <v>0</v>
      </c>
      <c r="AA443" s="13">
        <f t="shared" si="158"/>
        <v>286.6767296896254</v>
      </c>
      <c r="AB443" s="13">
        <f t="shared" si="182"/>
        <v>102.06763189083222</v>
      </c>
      <c r="AC443" s="13">
        <f t="shared" si="182"/>
        <v>305.98414848625231</v>
      </c>
      <c r="AD443" s="13">
        <f t="shared" si="182"/>
        <v>23.44597584529469</v>
      </c>
      <c r="AE443" s="13">
        <f t="shared" si="182"/>
        <v>44.30514769861098</v>
      </c>
      <c r="AF443" s="13">
        <f t="shared" si="182"/>
        <v>34.40730168998612</v>
      </c>
      <c r="AG443" s="13">
        <f t="shared" si="182"/>
        <v>193.01059328187461</v>
      </c>
      <c r="AH443" s="18">
        <f t="shared" si="159"/>
        <v>286.6767296896254</v>
      </c>
      <c r="AI443" s="17">
        <f t="shared" si="160"/>
        <v>102.06763189083222</v>
      </c>
      <c r="AJ443" s="17">
        <f t="shared" si="161"/>
        <v>305.98414848625231</v>
      </c>
      <c r="AK443" s="17">
        <f t="shared" si="162"/>
        <v>23.44597584529469</v>
      </c>
      <c r="AL443" s="17">
        <f t="shared" si="163"/>
        <v>44.30514769861098</v>
      </c>
      <c r="AM443" s="17">
        <f t="shared" si="164"/>
        <v>34.40730168998612</v>
      </c>
      <c r="AN443" s="17">
        <f t="shared" si="165"/>
        <v>193.01059328187461</v>
      </c>
      <c r="AO443" s="18">
        <f t="shared" si="166"/>
        <v>286.6767296896254</v>
      </c>
      <c r="AP443" s="17">
        <f t="shared" si="167"/>
        <v>102.06763189083222</v>
      </c>
      <c r="AQ443" s="17">
        <f t="shared" si="168"/>
        <v>305.98414848625231</v>
      </c>
      <c r="AR443" s="17">
        <f t="shared" si="169"/>
        <v>23.44597584529469</v>
      </c>
      <c r="AS443" s="17">
        <f t="shared" si="170"/>
        <v>44.30514769861098</v>
      </c>
      <c r="AT443" s="17">
        <f t="shared" si="171"/>
        <v>34.40730168998612</v>
      </c>
      <c r="AU443" s="17">
        <f t="shared" si="172"/>
        <v>193.01059328187461</v>
      </c>
      <c r="AV443" s="18">
        <f t="shared" si="173"/>
        <v>989.8975285824763</v>
      </c>
      <c r="AW443" s="17">
        <f t="shared" si="174"/>
        <v>282.9415740716521</v>
      </c>
      <c r="AX443" s="17">
        <f t="shared" si="175"/>
        <v>100.73777686882526</v>
      </c>
      <c r="AY443" s="17">
        <f t="shared" si="176"/>
        <v>301.99743351128177</v>
      </c>
      <c r="AZ443" s="17">
        <f t="shared" si="177"/>
        <v>23.140494585995292</v>
      </c>
      <c r="BA443" s="17">
        <f t="shared" si="178"/>
        <v>43.727889050827564</v>
      </c>
      <c r="BB443" s="17">
        <f t="shared" si="179"/>
        <v>33.959003614499508</v>
      </c>
      <c r="BC443" s="17">
        <f t="shared" si="180"/>
        <v>190.4958282969186</v>
      </c>
      <c r="BD443" s="17" t="b">
        <f t="shared" si="181"/>
        <v>1</v>
      </c>
    </row>
    <row r="444" spans="1:56" x14ac:dyDescent="0.25">
      <c r="A444">
        <v>308</v>
      </c>
      <c r="B444">
        <v>30842</v>
      </c>
      <c r="C444" t="s">
        <v>445</v>
      </c>
      <c r="D444" s="1">
        <v>1324</v>
      </c>
      <c r="E444">
        <v>871</v>
      </c>
      <c r="F444">
        <v>5</v>
      </c>
      <c r="G444">
        <v>866</v>
      </c>
      <c r="H444">
        <v>299</v>
      </c>
      <c r="I444">
        <v>218</v>
      </c>
      <c r="J444">
        <v>211</v>
      </c>
      <c r="K444">
        <v>75</v>
      </c>
      <c r="L444">
        <v>39</v>
      </c>
      <c r="M444">
        <v>24</v>
      </c>
      <c r="N444">
        <f>D444-G444</f>
        <v>458</v>
      </c>
      <c r="O444" s="1">
        <v>1338</v>
      </c>
      <c r="Z444" s="14">
        <f>IF(P444&gt;0,1,0)</f>
        <v>0</v>
      </c>
      <c r="AA444" s="13">
        <f t="shared" si="158"/>
        <v>239.41399215895905</v>
      </c>
      <c r="AB444" s="13">
        <f t="shared" si="182"/>
        <v>231.23838448719187</v>
      </c>
      <c r="AC444" s="13">
        <f t="shared" si="182"/>
        <v>391.70458041788811</v>
      </c>
      <c r="AD444" s="13">
        <f t="shared" si="182"/>
        <v>52.252747699970513</v>
      </c>
      <c r="AE444" s="13">
        <f t="shared" si="182"/>
        <v>64.517666709198181</v>
      </c>
      <c r="AF444" s="13">
        <f t="shared" ref="AB444:AG507" si="183">AF$1 + AF$2*$H444 + AF$3*$I444 + AF$4*$J444 + AF$5*$K444  + AF$6*$L444 + AF$7*$M444 + AF$8*$N444</f>
        <v>57.40477416490117</v>
      </c>
      <c r="AG444" s="13">
        <f t="shared" si="183"/>
        <v>283.75438035918955</v>
      </c>
      <c r="AH444" s="18">
        <f t="shared" si="159"/>
        <v>239.41399215895905</v>
      </c>
      <c r="AI444" s="17">
        <f t="shared" si="160"/>
        <v>231.23838448719187</v>
      </c>
      <c r="AJ444" s="17">
        <f t="shared" si="161"/>
        <v>391.70458041788811</v>
      </c>
      <c r="AK444" s="17">
        <f t="shared" si="162"/>
        <v>52.252747699970513</v>
      </c>
      <c r="AL444" s="17">
        <f t="shared" si="163"/>
        <v>64.517666709198181</v>
      </c>
      <c r="AM444" s="17">
        <f t="shared" si="164"/>
        <v>57.40477416490117</v>
      </c>
      <c r="AN444" s="17">
        <f t="shared" si="165"/>
        <v>283.75438035918955</v>
      </c>
      <c r="AO444" s="18">
        <f t="shared" si="166"/>
        <v>239.41399215895905</v>
      </c>
      <c r="AP444" s="17">
        <f t="shared" si="167"/>
        <v>231.23838448719187</v>
      </c>
      <c r="AQ444" s="17">
        <f t="shared" si="168"/>
        <v>391.70458041788811</v>
      </c>
      <c r="AR444" s="17">
        <f t="shared" si="169"/>
        <v>52.252747699970513</v>
      </c>
      <c r="AS444" s="17">
        <f t="shared" si="170"/>
        <v>64.517666709198181</v>
      </c>
      <c r="AT444" s="17">
        <f t="shared" si="171"/>
        <v>57.40477416490117</v>
      </c>
      <c r="AU444" s="17">
        <f t="shared" si="172"/>
        <v>283.75438035918955</v>
      </c>
      <c r="AV444" s="18">
        <f t="shared" si="173"/>
        <v>1320.2865259972987</v>
      </c>
      <c r="AW444" s="17">
        <f t="shared" si="174"/>
        <v>242.62606275309562</v>
      </c>
      <c r="AX444" s="17">
        <f t="shared" si="175"/>
        <v>234.34076797091828</v>
      </c>
      <c r="AY444" s="17">
        <f t="shared" si="176"/>
        <v>396.95984036741322</v>
      </c>
      <c r="AZ444" s="17">
        <f t="shared" si="177"/>
        <v>52.953790746103238</v>
      </c>
      <c r="BA444" s="17">
        <f t="shared" si="178"/>
        <v>65.383260646169603</v>
      </c>
      <c r="BB444" s="17">
        <f t="shared" si="179"/>
        <v>58.174938788093726</v>
      </c>
      <c r="BC444" s="17">
        <f t="shared" si="180"/>
        <v>287.56133872820607</v>
      </c>
      <c r="BD444" s="17" t="b">
        <f t="shared" si="181"/>
        <v>1</v>
      </c>
    </row>
    <row r="445" spans="1:56" x14ac:dyDescent="0.25">
      <c r="A445">
        <v>308</v>
      </c>
      <c r="B445">
        <v>30844</v>
      </c>
      <c r="C445" t="s">
        <v>446</v>
      </c>
      <c r="D445" s="1">
        <v>1634</v>
      </c>
      <c r="E445">
        <v>997</v>
      </c>
      <c r="F445">
        <v>18</v>
      </c>
      <c r="G445">
        <v>979</v>
      </c>
      <c r="H445">
        <v>427</v>
      </c>
      <c r="I445">
        <v>182</v>
      </c>
      <c r="J445">
        <v>211</v>
      </c>
      <c r="K445">
        <v>71</v>
      </c>
      <c r="L445">
        <v>64</v>
      </c>
      <c r="M445">
        <v>24</v>
      </c>
      <c r="N445">
        <f>D445-G445</f>
        <v>655</v>
      </c>
      <c r="O445" s="1">
        <v>1671</v>
      </c>
      <c r="Z445" s="14">
        <f>IF(P445&gt;0,1,0)</f>
        <v>0</v>
      </c>
      <c r="AA445" s="13">
        <f t="shared" si="158"/>
        <v>350.71281426606367</v>
      </c>
      <c r="AB445" s="13">
        <f t="shared" si="183"/>
        <v>204.94049946372405</v>
      </c>
      <c r="AC445" s="13">
        <f t="shared" si="183"/>
        <v>460.17898058334674</v>
      </c>
      <c r="AD445" s="13">
        <f t="shared" si="183"/>
        <v>58.696260951443008</v>
      </c>
      <c r="AE445" s="13">
        <f t="shared" si="183"/>
        <v>94.950476733069934</v>
      </c>
      <c r="AF445" s="13">
        <f t="shared" si="183"/>
        <v>67.097240609541601</v>
      </c>
      <c r="AG445" s="13">
        <f t="shared" si="183"/>
        <v>382.54234908223327</v>
      </c>
      <c r="AH445" s="18">
        <f t="shared" si="159"/>
        <v>350.71281426606367</v>
      </c>
      <c r="AI445" s="17">
        <f t="shared" si="160"/>
        <v>204.94049946372405</v>
      </c>
      <c r="AJ445" s="17">
        <f t="shared" si="161"/>
        <v>460.17898058334674</v>
      </c>
      <c r="AK445" s="17">
        <f t="shared" si="162"/>
        <v>58.696260951443008</v>
      </c>
      <c r="AL445" s="17">
        <f t="shared" si="163"/>
        <v>94.950476733069934</v>
      </c>
      <c r="AM445" s="17">
        <f t="shared" si="164"/>
        <v>67.097240609541601</v>
      </c>
      <c r="AN445" s="17">
        <f t="shared" si="165"/>
        <v>382.54234908223327</v>
      </c>
      <c r="AO445" s="18">
        <f t="shared" si="166"/>
        <v>350.71281426606367</v>
      </c>
      <c r="AP445" s="17">
        <f t="shared" si="167"/>
        <v>204.94049946372405</v>
      </c>
      <c r="AQ445" s="17">
        <f t="shared" si="168"/>
        <v>460.17898058334674</v>
      </c>
      <c r="AR445" s="17">
        <f t="shared" si="169"/>
        <v>58.696260951443008</v>
      </c>
      <c r="AS445" s="17">
        <f t="shared" si="170"/>
        <v>94.950476733069934</v>
      </c>
      <c r="AT445" s="17">
        <f t="shared" si="171"/>
        <v>67.097240609541601</v>
      </c>
      <c r="AU445" s="17">
        <f t="shared" si="172"/>
        <v>382.54234908223327</v>
      </c>
      <c r="AV445" s="18">
        <f t="shared" si="173"/>
        <v>1619.1186216894221</v>
      </c>
      <c r="AW445" s="17">
        <f t="shared" si="174"/>
        <v>361.95069637770263</v>
      </c>
      <c r="AX445" s="17">
        <f t="shared" si="175"/>
        <v>211.50740286499675</v>
      </c>
      <c r="AY445" s="17">
        <f t="shared" si="176"/>
        <v>474.92448437930045</v>
      </c>
      <c r="AZ445" s="17">
        <f t="shared" si="177"/>
        <v>60.577063802478555</v>
      </c>
      <c r="BA445" s="17">
        <f t="shared" si="178"/>
        <v>97.992972531813862</v>
      </c>
      <c r="BB445" s="17">
        <f t="shared" si="179"/>
        <v>69.24723584585557</v>
      </c>
      <c r="BC445" s="17">
        <f t="shared" si="180"/>
        <v>394.80014419785238</v>
      </c>
      <c r="BD445" s="17" t="b">
        <f t="shared" si="181"/>
        <v>1</v>
      </c>
    </row>
    <row r="446" spans="1:56" x14ac:dyDescent="0.25">
      <c r="A446">
        <v>308</v>
      </c>
      <c r="B446">
        <v>30845</v>
      </c>
      <c r="C446" t="s">
        <v>447</v>
      </c>
      <c r="D446" s="1">
        <v>1045</v>
      </c>
      <c r="E446">
        <v>731</v>
      </c>
      <c r="F446">
        <v>10</v>
      </c>
      <c r="G446">
        <v>721</v>
      </c>
      <c r="H446">
        <v>370</v>
      </c>
      <c r="I446">
        <v>101</v>
      </c>
      <c r="J446">
        <v>179</v>
      </c>
      <c r="K446">
        <v>16</v>
      </c>
      <c r="L446">
        <v>35</v>
      </c>
      <c r="M446">
        <v>20</v>
      </c>
      <c r="N446">
        <f>D446-G446</f>
        <v>324</v>
      </c>
      <c r="O446" s="1">
        <v>992</v>
      </c>
      <c r="P446">
        <v>760</v>
      </c>
      <c r="Q446">
        <v>4</v>
      </c>
      <c r="R446">
        <v>756</v>
      </c>
      <c r="S446">
        <v>278</v>
      </c>
      <c r="T446">
        <v>118</v>
      </c>
      <c r="U446">
        <v>271</v>
      </c>
      <c r="V446">
        <v>13</v>
      </c>
      <c r="W446">
        <v>43</v>
      </c>
      <c r="X446">
        <v>33</v>
      </c>
      <c r="Y446" s="14">
        <f>O446-R446</f>
        <v>236</v>
      </c>
      <c r="Z446" s="14">
        <f>IF(P446&gt;0,1,0)</f>
        <v>1</v>
      </c>
      <c r="AA446" s="13">
        <f t="shared" si="158"/>
        <v>277.14573457713925</v>
      </c>
      <c r="AB446" s="13">
        <f t="shared" si="183"/>
        <v>103.58733290449226</v>
      </c>
      <c r="AC446" s="13">
        <f t="shared" si="183"/>
        <v>344.64943307433623</v>
      </c>
      <c r="AD446" s="13">
        <f t="shared" si="183"/>
        <v>13.308040505826693</v>
      </c>
      <c r="AE446" s="13">
        <f t="shared" si="183"/>
        <v>42.547092319403802</v>
      </c>
      <c r="AF446" s="13">
        <f t="shared" si="183"/>
        <v>37.187326644021709</v>
      </c>
      <c r="AG446" s="13">
        <f t="shared" si="183"/>
        <v>211.45808035390087</v>
      </c>
      <c r="AH446" s="18">
        <f t="shared" si="159"/>
        <v>277.14573457713925</v>
      </c>
      <c r="AI446" s="17">
        <f t="shared" si="160"/>
        <v>103.58733290449226</v>
      </c>
      <c r="AJ446" s="17">
        <f t="shared" si="161"/>
        <v>344.64943307433623</v>
      </c>
      <c r="AK446" s="17">
        <f t="shared" si="162"/>
        <v>13.308040505826693</v>
      </c>
      <c r="AL446" s="17">
        <f t="shared" si="163"/>
        <v>42.547092319403802</v>
      </c>
      <c r="AM446" s="17">
        <f t="shared" si="164"/>
        <v>37.187326644021709</v>
      </c>
      <c r="AN446" s="17">
        <f t="shared" si="165"/>
        <v>211.45808035390087</v>
      </c>
      <c r="AO446" s="18">
        <f t="shared" si="166"/>
        <v>278</v>
      </c>
      <c r="AP446" s="17">
        <f t="shared" si="167"/>
        <v>118</v>
      </c>
      <c r="AQ446" s="17">
        <f t="shared" si="168"/>
        <v>271</v>
      </c>
      <c r="AR446" s="17">
        <f t="shared" si="169"/>
        <v>13</v>
      </c>
      <c r="AS446" s="17">
        <f t="shared" si="170"/>
        <v>43</v>
      </c>
      <c r="AT446" s="17">
        <f t="shared" si="171"/>
        <v>33</v>
      </c>
      <c r="AU446" s="17">
        <f t="shared" si="172"/>
        <v>236</v>
      </c>
      <c r="AV446" s="18">
        <f t="shared" si="173"/>
        <v>992</v>
      </c>
      <c r="AW446" s="17">
        <f t="shared" si="174"/>
        <v>278</v>
      </c>
      <c r="AX446" s="17">
        <f t="shared" si="175"/>
        <v>118</v>
      </c>
      <c r="AY446" s="17">
        <f t="shared" si="176"/>
        <v>271</v>
      </c>
      <c r="AZ446" s="17">
        <f t="shared" si="177"/>
        <v>13</v>
      </c>
      <c r="BA446" s="17">
        <f t="shared" si="178"/>
        <v>43</v>
      </c>
      <c r="BB446" s="17">
        <f t="shared" si="179"/>
        <v>33</v>
      </c>
      <c r="BC446" s="17">
        <f t="shared" si="180"/>
        <v>236</v>
      </c>
      <c r="BD446" s="17" t="b">
        <f t="shared" si="181"/>
        <v>1</v>
      </c>
    </row>
    <row r="447" spans="1:56" x14ac:dyDescent="0.25">
      <c r="A447">
        <v>308</v>
      </c>
      <c r="B447">
        <v>30846</v>
      </c>
      <c r="C447" t="s">
        <v>448</v>
      </c>
      <c r="D447" s="1">
        <v>132</v>
      </c>
      <c r="E447">
        <v>111</v>
      </c>
      <c r="F447">
        <v>0</v>
      </c>
      <c r="G447">
        <v>111</v>
      </c>
      <c r="H447">
        <v>72</v>
      </c>
      <c r="I447">
        <v>6</v>
      </c>
      <c r="J447">
        <v>17</v>
      </c>
      <c r="K447">
        <v>5</v>
      </c>
      <c r="L447">
        <v>10</v>
      </c>
      <c r="M447">
        <v>1</v>
      </c>
      <c r="N447">
        <f>D447-G447</f>
        <v>21</v>
      </c>
      <c r="O447" s="1">
        <v>137</v>
      </c>
      <c r="Z447" s="14">
        <f>IF(P447&gt;0,1,0)</f>
        <v>0</v>
      </c>
      <c r="AA447" s="13">
        <f t="shared" ref="AA447:AA510" si="184">AA$1 + AA$2*$H447 + AA$3*$I447 + AA$4*$J447 + AA$5*$K447  + AA$6*$L447 + AA$7*$M447 + AA$8*$N447</f>
        <v>61.476091624966585</v>
      </c>
      <c r="AB447" s="13">
        <f t="shared" si="183"/>
        <v>7.3553620556217094</v>
      </c>
      <c r="AC447" s="13">
        <f t="shared" si="183"/>
        <v>35.22468053257078</v>
      </c>
      <c r="AD447" s="13">
        <f t="shared" si="183"/>
        <v>5.2465625840987888</v>
      </c>
      <c r="AE447" s="13">
        <f t="shared" si="183"/>
        <v>8.9328358405505242</v>
      </c>
      <c r="AF447" s="13">
        <f t="shared" si="183"/>
        <v>5.8292552433127769</v>
      </c>
      <c r="AG447" s="13">
        <f t="shared" si="183"/>
        <v>12.580435518254252</v>
      </c>
      <c r="AH447" s="18">
        <f t="shared" si="159"/>
        <v>61.476091624966585</v>
      </c>
      <c r="AI447" s="17">
        <f t="shared" si="160"/>
        <v>7.3553620556217094</v>
      </c>
      <c r="AJ447" s="17">
        <f t="shared" si="161"/>
        <v>35.22468053257078</v>
      </c>
      <c r="AK447" s="17">
        <f t="shared" si="162"/>
        <v>5.2465625840987888</v>
      </c>
      <c r="AL447" s="17">
        <f t="shared" si="163"/>
        <v>8.9328358405505242</v>
      </c>
      <c r="AM447" s="17">
        <f t="shared" si="164"/>
        <v>5.8292552433127769</v>
      </c>
      <c r="AN447" s="17">
        <f t="shared" si="165"/>
        <v>12.580435518254252</v>
      </c>
      <c r="AO447" s="18">
        <f t="shared" si="166"/>
        <v>61.476091624966585</v>
      </c>
      <c r="AP447" s="17">
        <f t="shared" si="167"/>
        <v>7.3553620556217094</v>
      </c>
      <c r="AQ447" s="17">
        <f t="shared" si="168"/>
        <v>35.22468053257078</v>
      </c>
      <c r="AR447" s="17">
        <f t="shared" si="169"/>
        <v>5.2465625840987888</v>
      </c>
      <c r="AS447" s="17">
        <f t="shared" si="170"/>
        <v>8.9328358405505242</v>
      </c>
      <c r="AT447" s="17">
        <f t="shared" si="171"/>
        <v>5.8292552433127769</v>
      </c>
      <c r="AU447" s="17">
        <f t="shared" si="172"/>
        <v>12.580435518254252</v>
      </c>
      <c r="AV447" s="18">
        <f t="shared" si="173"/>
        <v>136.64522339937542</v>
      </c>
      <c r="AW447" s="17">
        <f t="shared" si="174"/>
        <v>61.635704074372484</v>
      </c>
      <c r="AX447" s="17">
        <f t="shared" si="175"/>
        <v>7.3744590301191613</v>
      </c>
      <c r="AY447" s="17">
        <f t="shared" si="176"/>
        <v>35.316135558268293</v>
      </c>
      <c r="AZ447" s="17">
        <f t="shared" si="177"/>
        <v>5.2601844114283143</v>
      </c>
      <c r="BA447" s="17">
        <f t="shared" si="178"/>
        <v>8.9560284634216885</v>
      </c>
      <c r="BB447" s="17">
        <f t="shared" si="179"/>
        <v>5.84438993523941</v>
      </c>
      <c r="BC447" s="17">
        <f t="shared" si="180"/>
        <v>12.61309852715064</v>
      </c>
      <c r="BD447" s="17" t="b">
        <f t="shared" si="181"/>
        <v>1</v>
      </c>
    </row>
    <row r="448" spans="1:56" x14ac:dyDescent="0.25">
      <c r="A448">
        <v>308</v>
      </c>
      <c r="B448">
        <v>30848</v>
      </c>
      <c r="C448" t="s">
        <v>449</v>
      </c>
      <c r="D448" s="1">
        <v>1093</v>
      </c>
      <c r="E448">
        <v>738</v>
      </c>
      <c r="F448">
        <v>12</v>
      </c>
      <c r="G448">
        <v>726</v>
      </c>
      <c r="H448">
        <v>319</v>
      </c>
      <c r="I448">
        <v>162</v>
      </c>
      <c r="J448">
        <v>139</v>
      </c>
      <c r="K448">
        <v>55</v>
      </c>
      <c r="L448">
        <v>42</v>
      </c>
      <c r="M448">
        <v>9</v>
      </c>
      <c r="N448">
        <f>D448-G448</f>
        <v>367</v>
      </c>
      <c r="O448" s="1">
        <v>1090</v>
      </c>
      <c r="Z448" s="14">
        <f>IF(P448&gt;0,1,0)</f>
        <v>0</v>
      </c>
      <c r="AA448" s="13">
        <f t="shared" si="184"/>
        <v>269.38175146083995</v>
      </c>
      <c r="AB448" s="13">
        <f t="shared" si="183"/>
        <v>174.41581002265178</v>
      </c>
      <c r="AC448" s="13">
        <f t="shared" si="183"/>
        <v>285.27334763859301</v>
      </c>
      <c r="AD448" s="13">
        <f t="shared" si="183"/>
        <v>43.760308856630637</v>
      </c>
      <c r="AE448" s="13">
        <f t="shared" si="183"/>
        <v>60.136263177340325</v>
      </c>
      <c r="AF448" s="13">
        <f t="shared" si="183"/>
        <v>42.350305124228086</v>
      </c>
      <c r="AG448" s="13">
        <f t="shared" si="183"/>
        <v>211.0267138890336</v>
      </c>
      <c r="AH448" s="18">
        <f t="shared" si="159"/>
        <v>269.38175146083995</v>
      </c>
      <c r="AI448" s="17">
        <f t="shared" si="160"/>
        <v>174.41581002265178</v>
      </c>
      <c r="AJ448" s="17">
        <f t="shared" si="161"/>
        <v>285.27334763859301</v>
      </c>
      <c r="AK448" s="17">
        <f t="shared" si="162"/>
        <v>43.760308856630637</v>
      </c>
      <c r="AL448" s="17">
        <f t="shared" si="163"/>
        <v>60.136263177340325</v>
      </c>
      <c r="AM448" s="17">
        <f t="shared" si="164"/>
        <v>42.350305124228086</v>
      </c>
      <c r="AN448" s="17">
        <f t="shared" si="165"/>
        <v>211.0267138890336</v>
      </c>
      <c r="AO448" s="18">
        <f t="shared" si="166"/>
        <v>269.38175146083995</v>
      </c>
      <c r="AP448" s="17">
        <f t="shared" si="167"/>
        <v>174.41581002265178</v>
      </c>
      <c r="AQ448" s="17">
        <f t="shared" si="168"/>
        <v>285.27334763859301</v>
      </c>
      <c r="AR448" s="17">
        <f t="shared" si="169"/>
        <v>43.760308856630637</v>
      </c>
      <c r="AS448" s="17">
        <f t="shared" si="170"/>
        <v>60.136263177340325</v>
      </c>
      <c r="AT448" s="17">
        <f t="shared" si="171"/>
        <v>42.350305124228086</v>
      </c>
      <c r="AU448" s="17">
        <f t="shared" si="172"/>
        <v>211.0267138890336</v>
      </c>
      <c r="AV448" s="18">
        <f t="shared" si="173"/>
        <v>1086.3445001693174</v>
      </c>
      <c r="AW448" s="17">
        <f t="shared" si="174"/>
        <v>270.28820880167484</v>
      </c>
      <c r="AX448" s="17">
        <f t="shared" si="175"/>
        <v>175.00271129007368</v>
      </c>
      <c r="AY448" s="17">
        <f t="shared" si="176"/>
        <v>286.23327947773669</v>
      </c>
      <c r="AZ448" s="17">
        <f t="shared" si="177"/>
        <v>43.907560305495245</v>
      </c>
      <c r="BA448" s="17">
        <f t="shared" si="178"/>
        <v>60.338618967633728</v>
      </c>
      <c r="BB448" s="17">
        <f t="shared" si="179"/>
        <v>42.492811974667198</v>
      </c>
      <c r="BC448" s="17">
        <f t="shared" si="180"/>
        <v>211.73680918271864</v>
      </c>
      <c r="BD448" s="17" t="b">
        <f t="shared" si="181"/>
        <v>1</v>
      </c>
    </row>
    <row r="449" spans="1:56" x14ac:dyDescent="0.25">
      <c r="A449">
        <v>308</v>
      </c>
      <c r="B449">
        <v>30849</v>
      </c>
      <c r="C449" t="s">
        <v>450</v>
      </c>
      <c r="D449" s="1">
        <v>429</v>
      </c>
      <c r="E449">
        <v>319</v>
      </c>
      <c r="F449">
        <v>5</v>
      </c>
      <c r="G449">
        <v>314</v>
      </c>
      <c r="H449">
        <v>182</v>
      </c>
      <c r="I449">
        <v>65</v>
      </c>
      <c r="J449">
        <v>24</v>
      </c>
      <c r="K449">
        <v>20</v>
      </c>
      <c r="L449">
        <v>19</v>
      </c>
      <c r="M449">
        <v>4</v>
      </c>
      <c r="N449">
        <f>D449-G449</f>
        <v>115</v>
      </c>
      <c r="O449" s="1">
        <v>439</v>
      </c>
      <c r="Z449" s="14">
        <f>IF(P449&gt;0,1,0)</f>
        <v>0</v>
      </c>
      <c r="AA449" s="13">
        <f t="shared" si="184"/>
        <v>152.34426814295628</v>
      </c>
      <c r="AB449" s="13">
        <f t="shared" si="183"/>
        <v>71.206019973522416</v>
      </c>
      <c r="AC449" s="13">
        <f t="shared" si="183"/>
        <v>74.183228417370401</v>
      </c>
      <c r="AD449" s="13">
        <f t="shared" si="183"/>
        <v>17.735374425999328</v>
      </c>
      <c r="AE449" s="13">
        <f t="shared" si="183"/>
        <v>26.872959641324989</v>
      </c>
      <c r="AF449" s="13">
        <f t="shared" si="183"/>
        <v>16.581204408377886</v>
      </c>
      <c r="AG449" s="13">
        <f t="shared" si="183"/>
        <v>66.085626054716244</v>
      </c>
      <c r="AH449" s="18">
        <f t="shared" si="159"/>
        <v>152.34426814295628</v>
      </c>
      <c r="AI449" s="17">
        <f t="shared" si="160"/>
        <v>71.206019973522416</v>
      </c>
      <c r="AJ449" s="17">
        <f t="shared" si="161"/>
        <v>74.183228417370401</v>
      </c>
      <c r="AK449" s="17">
        <f t="shared" si="162"/>
        <v>17.735374425999328</v>
      </c>
      <c r="AL449" s="17">
        <f t="shared" si="163"/>
        <v>26.872959641324989</v>
      </c>
      <c r="AM449" s="17">
        <f t="shared" si="164"/>
        <v>16.581204408377886</v>
      </c>
      <c r="AN449" s="17">
        <f t="shared" si="165"/>
        <v>66.085626054716244</v>
      </c>
      <c r="AO449" s="18">
        <f t="shared" si="166"/>
        <v>152.34426814295628</v>
      </c>
      <c r="AP449" s="17">
        <f t="shared" si="167"/>
        <v>71.206019973522416</v>
      </c>
      <c r="AQ449" s="17">
        <f t="shared" si="168"/>
        <v>74.183228417370401</v>
      </c>
      <c r="AR449" s="17">
        <f t="shared" si="169"/>
        <v>17.735374425999328</v>
      </c>
      <c r="AS449" s="17">
        <f t="shared" si="170"/>
        <v>26.872959641324989</v>
      </c>
      <c r="AT449" s="17">
        <f t="shared" si="171"/>
        <v>16.581204408377886</v>
      </c>
      <c r="AU449" s="17">
        <f t="shared" si="172"/>
        <v>66.085626054716244</v>
      </c>
      <c r="AV449" s="18">
        <f t="shared" si="173"/>
        <v>425.00868106426753</v>
      </c>
      <c r="AW449" s="17">
        <f t="shared" si="174"/>
        <v>157.35945333465955</v>
      </c>
      <c r="AX449" s="17">
        <f t="shared" si="175"/>
        <v>73.550127705860803</v>
      </c>
      <c r="AY449" s="17">
        <f t="shared" si="176"/>
        <v>76.625346083933479</v>
      </c>
      <c r="AZ449" s="17">
        <f t="shared" si="177"/>
        <v>18.319224335646862</v>
      </c>
      <c r="BA449" s="17">
        <f t="shared" si="178"/>
        <v>27.757619569087712</v>
      </c>
      <c r="BB449" s="17">
        <f t="shared" si="179"/>
        <v>17.127058951008056</v>
      </c>
      <c r="BC449" s="17">
        <f t="shared" si="180"/>
        <v>68.261170019803558</v>
      </c>
      <c r="BD449" s="17" t="b">
        <f t="shared" si="181"/>
        <v>1</v>
      </c>
    </row>
    <row r="450" spans="1:56" x14ac:dyDescent="0.25">
      <c r="A450">
        <v>308</v>
      </c>
      <c r="B450">
        <v>30850</v>
      </c>
      <c r="C450" t="s">
        <v>451</v>
      </c>
      <c r="D450" s="1">
        <v>1030</v>
      </c>
      <c r="E450">
        <v>710</v>
      </c>
      <c r="F450">
        <v>13</v>
      </c>
      <c r="G450">
        <v>697</v>
      </c>
      <c r="H450">
        <v>274</v>
      </c>
      <c r="I450">
        <v>273</v>
      </c>
      <c r="J450">
        <v>98</v>
      </c>
      <c r="K450">
        <v>18</v>
      </c>
      <c r="L450">
        <v>23</v>
      </c>
      <c r="M450">
        <v>11</v>
      </c>
      <c r="N450">
        <f>D450-G450</f>
        <v>333</v>
      </c>
      <c r="O450" s="1">
        <v>1021</v>
      </c>
      <c r="Z450" s="14">
        <f>IF(P450&gt;0,1,0)</f>
        <v>0</v>
      </c>
      <c r="AA450" s="13">
        <f t="shared" si="184"/>
        <v>210.63646921815467</v>
      </c>
      <c r="AB450" s="13">
        <f t="shared" si="183"/>
        <v>267.77823987939871</v>
      </c>
      <c r="AC450" s="13">
        <f t="shared" si="183"/>
        <v>233.41493026717706</v>
      </c>
      <c r="AD450" s="13">
        <f t="shared" si="183"/>
        <v>12.644476423483681</v>
      </c>
      <c r="AE450" s="13">
        <f t="shared" si="183"/>
        <v>39.403200441717459</v>
      </c>
      <c r="AF450" s="13">
        <f t="shared" si="183"/>
        <v>31.975738758225077</v>
      </c>
      <c r="AG450" s="13">
        <f t="shared" si="183"/>
        <v>188.02395354135626</v>
      </c>
      <c r="AH450" s="18">
        <f t="shared" si="159"/>
        <v>210.63646921815467</v>
      </c>
      <c r="AI450" s="17">
        <f t="shared" si="160"/>
        <v>267.77823987939871</v>
      </c>
      <c r="AJ450" s="17">
        <f t="shared" si="161"/>
        <v>233.41493026717706</v>
      </c>
      <c r="AK450" s="17">
        <f t="shared" si="162"/>
        <v>12.644476423483681</v>
      </c>
      <c r="AL450" s="17">
        <f t="shared" si="163"/>
        <v>39.403200441717459</v>
      </c>
      <c r="AM450" s="17">
        <f t="shared" si="164"/>
        <v>31.975738758225077</v>
      </c>
      <c r="AN450" s="17">
        <f t="shared" si="165"/>
        <v>188.02395354135626</v>
      </c>
      <c r="AO450" s="18">
        <f t="shared" si="166"/>
        <v>210.63646921815467</v>
      </c>
      <c r="AP450" s="17">
        <f t="shared" si="167"/>
        <v>267.77823987939871</v>
      </c>
      <c r="AQ450" s="17">
        <f t="shared" si="168"/>
        <v>233.41493026717706</v>
      </c>
      <c r="AR450" s="17">
        <f t="shared" si="169"/>
        <v>12.644476423483681</v>
      </c>
      <c r="AS450" s="17">
        <f t="shared" si="170"/>
        <v>39.403200441717459</v>
      </c>
      <c r="AT450" s="17">
        <f t="shared" si="171"/>
        <v>31.975738758225077</v>
      </c>
      <c r="AU450" s="17">
        <f t="shared" si="172"/>
        <v>188.02395354135626</v>
      </c>
      <c r="AV450" s="18">
        <f t="shared" si="173"/>
        <v>983.87700852951286</v>
      </c>
      <c r="AW450" s="17">
        <f t="shared" si="174"/>
        <v>218.58406407235898</v>
      </c>
      <c r="AX450" s="17">
        <f t="shared" si="175"/>
        <v>277.88186993564142</v>
      </c>
      <c r="AY450" s="17">
        <f t="shared" si="176"/>
        <v>242.22198683041907</v>
      </c>
      <c r="AZ450" s="17">
        <f t="shared" si="177"/>
        <v>13.121569379562937</v>
      </c>
      <c r="BA450" s="17">
        <f t="shared" si="178"/>
        <v>40.88993573609536</v>
      </c>
      <c r="BB450" s="17">
        <f t="shared" si="179"/>
        <v>33.182226019227592</v>
      </c>
      <c r="BC450" s="17">
        <f t="shared" si="180"/>
        <v>195.11834802669466</v>
      </c>
      <c r="BD450" s="17" t="b">
        <f t="shared" si="181"/>
        <v>1</v>
      </c>
    </row>
    <row r="451" spans="1:56" x14ac:dyDescent="0.25">
      <c r="A451">
        <v>308</v>
      </c>
      <c r="B451">
        <v>30852</v>
      </c>
      <c r="C451" t="s">
        <v>452</v>
      </c>
      <c r="D451" s="1">
        <v>1515</v>
      </c>
      <c r="E451">
        <v>1082</v>
      </c>
      <c r="F451">
        <v>8</v>
      </c>
      <c r="G451">
        <v>1074</v>
      </c>
      <c r="H451">
        <v>444</v>
      </c>
      <c r="I451">
        <v>247</v>
      </c>
      <c r="J451">
        <v>204</v>
      </c>
      <c r="K451">
        <v>81</v>
      </c>
      <c r="L451">
        <v>73</v>
      </c>
      <c r="M451">
        <v>25</v>
      </c>
      <c r="N451">
        <f>D451-G451</f>
        <v>441</v>
      </c>
      <c r="O451" s="1">
        <v>1501</v>
      </c>
      <c r="Z451" s="14">
        <f>IF(P451&gt;0,1,0)</f>
        <v>0</v>
      </c>
      <c r="AA451" s="13">
        <f t="shared" si="184"/>
        <v>362.99584493851421</v>
      </c>
      <c r="AB451" s="13">
        <f t="shared" si="183"/>
        <v>262.08397513993191</v>
      </c>
      <c r="AC451" s="13">
        <f t="shared" si="183"/>
        <v>393.6464182568983</v>
      </c>
      <c r="AD451" s="13">
        <f t="shared" si="183"/>
        <v>62.094290347862923</v>
      </c>
      <c r="AE451" s="13">
        <f t="shared" si="183"/>
        <v>90.941284100915084</v>
      </c>
      <c r="AF451" s="13">
        <f t="shared" si="183"/>
        <v>63.151282898017094</v>
      </c>
      <c r="AG451" s="13">
        <f t="shared" si="183"/>
        <v>282.3693086575048</v>
      </c>
      <c r="AH451" s="18">
        <f t="shared" si="159"/>
        <v>362.99584493851421</v>
      </c>
      <c r="AI451" s="17">
        <f t="shared" si="160"/>
        <v>262.08397513993191</v>
      </c>
      <c r="AJ451" s="17">
        <f t="shared" si="161"/>
        <v>393.6464182568983</v>
      </c>
      <c r="AK451" s="17">
        <f t="shared" si="162"/>
        <v>62.094290347862923</v>
      </c>
      <c r="AL451" s="17">
        <f t="shared" si="163"/>
        <v>90.941284100915084</v>
      </c>
      <c r="AM451" s="17">
        <f t="shared" si="164"/>
        <v>63.151282898017094</v>
      </c>
      <c r="AN451" s="17">
        <f t="shared" si="165"/>
        <v>282.3693086575048</v>
      </c>
      <c r="AO451" s="18">
        <f t="shared" si="166"/>
        <v>362.99584493851421</v>
      </c>
      <c r="AP451" s="17">
        <f t="shared" si="167"/>
        <v>262.08397513993191</v>
      </c>
      <c r="AQ451" s="17">
        <f t="shared" si="168"/>
        <v>393.6464182568983</v>
      </c>
      <c r="AR451" s="17">
        <f t="shared" si="169"/>
        <v>62.094290347862923</v>
      </c>
      <c r="AS451" s="17">
        <f t="shared" si="170"/>
        <v>90.941284100915084</v>
      </c>
      <c r="AT451" s="17">
        <f t="shared" si="171"/>
        <v>63.151282898017094</v>
      </c>
      <c r="AU451" s="17">
        <f t="shared" si="172"/>
        <v>282.3693086575048</v>
      </c>
      <c r="AV451" s="18">
        <f t="shared" si="173"/>
        <v>1517.2824043396445</v>
      </c>
      <c r="AW451" s="17">
        <f t="shared" si="174"/>
        <v>359.10042961965524</v>
      </c>
      <c r="AX451" s="17">
        <f t="shared" si="175"/>
        <v>259.27147481569142</v>
      </c>
      <c r="AY451" s="17">
        <f t="shared" si="176"/>
        <v>389.42208260878203</v>
      </c>
      <c r="AZ451" s="17">
        <f t="shared" si="177"/>
        <v>61.427938230593611</v>
      </c>
      <c r="BA451" s="17">
        <f t="shared" si="178"/>
        <v>89.965366397880743</v>
      </c>
      <c r="BB451" s="17">
        <f t="shared" si="179"/>
        <v>62.47358788239454</v>
      </c>
      <c r="BC451" s="17">
        <f t="shared" si="180"/>
        <v>279.33912044500238</v>
      </c>
      <c r="BD451" s="17" t="b">
        <f t="shared" si="181"/>
        <v>1</v>
      </c>
    </row>
    <row r="452" spans="1:56" x14ac:dyDescent="0.25">
      <c r="A452">
        <v>308</v>
      </c>
      <c r="B452">
        <v>30854</v>
      </c>
      <c r="C452" t="s">
        <v>453</v>
      </c>
      <c r="D452" s="1">
        <v>788</v>
      </c>
      <c r="E452">
        <v>608</v>
      </c>
      <c r="F452">
        <v>11</v>
      </c>
      <c r="G452">
        <v>597</v>
      </c>
      <c r="H452">
        <v>322</v>
      </c>
      <c r="I452">
        <v>64</v>
      </c>
      <c r="J452">
        <v>134</v>
      </c>
      <c r="K452">
        <v>25</v>
      </c>
      <c r="L452">
        <v>33</v>
      </c>
      <c r="M452">
        <v>19</v>
      </c>
      <c r="N452">
        <f>D452-G452</f>
        <v>191</v>
      </c>
      <c r="O452" s="1">
        <v>774</v>
      </c>
      <c r="Z452" s="14">
        <f>IF(P452&gt;0,1,0)</f>
        <v>0</v>
      </c>
      <c r="AA452" s="13">
        <f t="shared" si="184"/>
        <v>244.81044025494037</v>
      </c>
      <c r="AB452" s="13">
        <f t="shared" si="183"/>
        <v>69.881795709384292</v>
      </c>
      <c r="AC452" s="13">
        <f t="shared" si="183"/>
        <v>245.82711910936769</v>
      </c>
      <c r="AD452" s="13">
        <f t="shared" si="183"/>
        <v>19.392853518366532</v>
      </c>
      <c r="AE452" s="13">
        <f t="shared" si="183"/>
        <v>37.849377151971545</v>
      </c>
      <c r="AF452" s="13">
        <f t="shared" si="183"/>
        <v>31.708826651463291</v>
      </c>
      <c r="AG452" s="13">
        <f t="shared" si="183"/>
        <v>141.43275565680173</v>
      </c>
      <c r="AH452" s="18">
        <f t="shared" si="159"/>
        <v>244.81044025494037</v>
      </c>
      <c r="AI452" s="17">
        <f t="shared" si="160"/>
        <v>69.881795709384292</v>
      </c>
      <c r="AJ452" s="17">
        <f t="shared" si="161"/>
        <v>245.82711910936769</v>
      </c>
      <c r="AK452" s="17">
        <f t="shared" si="162"/>
        <v>19.392853518366532</v>
      </c>
      <c r="AL452" s="17">
        <f t="shared" si="163"/>
        <v>37.849377151971545</v>
      </c>
      <c r="AM452" s="17">
        <f t="shared" si="164"/>
        <v>31.708826651463291</v>
      </c>
      <c r="AN452" s="17">
        <f t="shared" si="165"/>
        <v>141.43275565680173</v>
      </c>
      <c r="AO452" s="18">
        <f t="shared" si="166"/>
        <v>244.81044025494037</v>
      </c>
      <c r="AP452" s="17">
        <f t="shared" si="167"/>
        <v>69.881795709384292</v>
      </c>
      <c r="AQ452" s="17">
        <f t="shared" si="168"/>
        <v>245.82711910936769</v>
      </c>
      <c r="AR452" s="17">
        <f t="shared" si="169"/>
        <v>19.392853518366532</v>
      </c>
      <c r="AS452" s="17">
        <f t="shared" si="170"/>
        <v>37.849377151971545</v>
      </c>
      <c r="AT452" s="17">
        <f t="shared" si="171"/>
        <v>31.708826651463291</v>
      </c>
      <c r="AU452" s="17">
        <f t="shared" si="172"/>
        <v>141.43275565680173</v>
      </c>
      <c r="AV452" s="18">
        <f t="shared" si="173"/>
        <v>790.90316805229554</v>
      </c>
      <c r="AW452" s="17">
        <f t="shared" si="174"/>
        <v>239.5783560002063</v>
      </c>
      <c r="AX452" s="17">
        <f t="shared" si="175"/>
        <v>68.388283248711218</v>
      </c>
      <c r="AY452" s="17">
        <f t="shared" si="176"/>
        <v>240.57330641273862</v>
      </c>
      <c r="AZ452" s="17">
        <f t="shared" si="177"/>
        <v>18.978389807414718</v>
      </c>
      <c r="BA452" s="17">
        <f t="shared" si="178"/>
        <v>37.040460955251767</v>
      </c>
      <c r="BB452" s="17">
        <f t="shared" si="179"/>
        <v>31.031146187809675</v>
      </c>
      <c r="BC452" s="17">
        <f t="shared" si="180"/>
        <v>138.41005738786762</v>
      </c>
      <c r="BD452" s="17" t="b">
        <f t="shared" si="181"/>
        <v>1</v>
      </c>
    </row>
    <row r="453" spans="1:56" x14ac:dyDescent="0.25">
      <c r="A453">
        <v>308</v>
      </c>
      <c r="B453">
        <v>30856</v>
      </c>
      <c r="C453" t="s">
        <v>454</v>
      </c>
      <c r="D453" s="1">
        <v>7505</v>
      </c>
      <c r="E453">
        <v>4763</v>
      </c>
      <c r="F453">
        <v>46</v>
      </c>
      <c r="G453">
        <v>4717</v>
      </c>
      <c r="H453">
        <v>1504</v>
      </c>
      <c r="I453">
        <v>1237</v>
      </c>
      <c r="J453">
        <v>1098</v>
      </c>
      <c r="K453">
        <v>418</v>
      </c>
      <c r="L453">
        <v>294</v>
      </c>
      <c r="M453">
        <v>166</v>
      </c>
      <c r="N453">
        <f>D453-G453</f>
        <v>2788</v>
      </c>
      <c r="O453" s="1">
        <v>8012</v>
      </c>
      <c r="Z453" s="14">
        <f>IF(P453&gt;0,1,0)</f>
        <v>0</v>
      </c>
      <c r="AA453" s="13">
        <f t="shared" si="184"/>
        <v>1193.7586255264998</v>
      </c>
      <c r="AB453" s="13">
        <f t="shared" si="183"/>
        <v>1323.4935647337056</v>
      </c>
      <c r="AC453" s="13">
        <f t="shared" si="183"/>
        <v>2140.7869271378745</v>
      </c>
      <c r="AD453" s="13">
        <f t="shared" si="183"/>
        <v>301.99817277286854</v>
      </c>
      <c r="AE453" s="13">
        <f t="shared" si="183"/>
        <v>433.45948760491882</v>
      </c>
      <c r="AF453" s="13">
        <f t="shared" si="183"/>
        <v>336.52776483318661</v>
      </c>
      <c r="AG453" s="13">
        <f t="shared" si="183"/>
        <v>1747.5179287920389</v>
      </c>
      <c r="AH453" s="18">
        <f t="shared" si="159"/>
        <v>1193.7586255264998</v>
      </c>
      <c r="AI453" s="17">
        <f t="shared" si="160"/>
        <v>1323.4935647337056</v>
      </c>
      <c r="AJ453" s="17">
        <f t="shared" si="161"/>
        <v>2140.7869271378745</v>
      </c>
      <c r="AK453" s="17">
        <f t="shared" si="162"/>
        <v>301.99817277286854</v>
      </c>
      <c r="AL453" s="17">
        <f t="shared" si="163"/>
        <v>433.45948760491882</v>
      </c>
      <c r="AM453" s="17">
        <f t="shared" si="164"/>
        <v>336.52776483318661</v>
      </c>
      <c r="AN453" s="17">
        <f t="shared" si="165"/>
        <v>1747.5179287920389</v>
      </c>
      <c r="AO453" s="18">
        <f t="shared" si="166"/>
        <v>1193.7586255264998</v>
      </c>
      <c r="AP453" s="17">
        <f t="shared" si="167"/>
        <v>1323.4935647337056</v>
      </c>
      <c r="AQ453" s="17">
        <f t="shared" si="168"/>
        <v>2140.7869271378745</v>
      </c>
      <c r="AR453" s="17">
        <f t="shared" si="169"/>
        <v>301.99817277286854</v>
      </c>
      <c r="AS453" s="17">
        <f t="shared" si="170"/>
        <v>433.45948760491882</v>
      </c>
      <c r="AT453" s="17">
        <f t="shared" si="171"/>
        <v>336.52776483318661</v>
      </c>
      <c r="AU453" s="17">
        <f t="shared" si="172"/>
        <v>1747.5179287920389</v>
      </c>
      <c r="AV453" s="18">
        <f t="shared" si="173"/>
        <v>7477.5424714010933</v>
      </c>
      <c r="AW453" s="17">
        <f t="shared" si="174"/>
        <v>1279.0825520949802</v>
      </c>
      <c r="AX453" s="17">
        <f t="shared" si="175"/>
        <v>1418.090299212914</v>
      </c>
      <c r="AY453" s="17">
        <f t="shared" si="176"/>
        <v>2293.7997244186599</v>
      </c>
      <c r="AZ453" s="17">
        <f t="shared" si="177"/>
        <v>323.58349945993047</v>
      </c>
      <c r="BA453" s="17">
        <f t="shared" si="178"/>
        <v>464.4410149421571</v>
      </c>
      <c r="BB453" s="17">
        <f t="shared" si="179"/>
        <v>360.58109494606231</v>
      </c>
      <c r="BC453" s="17">
        <f t="shared" si="180"/>
        <v>1872.4218149252956</v>
      </c>
      <c r="BD453" s="17" t="b">
        <f t="shared" si="181"/>
        <v>1</v>
      </c>
    </row>
    <row r="454" spans="1:56" x14ac:dyDescent="0.25">
      <c r="A454">
        <v>308</v>
      </c>
      <c r="B454">
        <v>30857</v>
      </c>
      <c r="C454" t="s">
        <v>455</v>
      </c>
      <c r="D454" s="1">
        <v>997</v>
      </c>
      <c r="E454">
        <v>722</v>
      </c>
      <c r="F454">
        <v>12</v>
      </c>
      <c r="G454">
        <v>710</v>
      </c>
      <c r="H454">
        <v>406</v>
      </c>
      <c r="I454">
        <v>108</v>
      </c>
      <c r="J454">
        <v>123</v>
      </c>
      <c r="K454">
        <v>32</v>
      </c>
      <c r="L454">
        <v>27</v>
      </c>
      <c r="M454">
        <v>14</v>
      </c>
      <c r="N454">
        <f>D454-G454</f>
        <v>287</v>
      </c>
      <c r="O454" s="1">
        <v>995</v>
      </c>
      <c r="Z454" s="14">
        <f>IF(P454&gt;0,1,0)</f>
        <v>0</v>
      </c>
      <c r="AA454" s="13">
        <f t="shared" si="184"/>
        <v>318.54185023782753</v>
      </c>
      <c r="AB454" s="13">
        <f t="shared" si="183"/>
        <v>117.79016425559368</v>
      </c>
      <c r="AC454" s="13">
        <f t="shared" si="183"/>
        <v>260.01091947141242</v>
      </c>
      <c r="AD454" s="13">
        <f t="shared" si="183"/>
        <v>26.112542603685842</v>
      </c>
      <c r="AE454" s="13">
        <f t="shared" si="183"/>
        <v>44.00909244628501</v>
      </c>
      <c r="AF454" s="13">
        <f t="shared" si="183"/>
        <v>35.688333786958424</v>
      </c>
      <c r="AG454" s="13">
        <f t="shared" si="183"/>
        <v>180.31828226193491</v>
      </c>
      <c r="AH454" s="18">
        <f t="shared" si="159"/>
        <v>318.54185023782753</v>
      </c>
      <c r="AI454" s="17">
        <f t="shared" si="160"/>
        <v>117.79016425559368</v>
      </c>
      <c r="AJ454" s="17">
        <f t="shared" si="161"/>
        <v>260.01091947141242</v>
      </c>
      <c r="AK454" s="17">
        <f t="shared" si="162"/>
        <v>26.112542603685842</v>
      </c>
      <c r="AL454" s="17">
        <f t="shared" si="163"/>
        <v>44.00909244628501</v>
      </c>
      <c r="AM454" s="17">
        <f t="shared" si="164"/>
        <v>35.688333786958424</v>
      </c>
      <c r="AN454" s="17">
        <f t="shared" si="165"/>
        <v>180.31828226193491</v>
      </c>
      <c r="AO454" s="18">
        <f t="shared" si="166"/>
        <v>318.54185023782753</v>
      </c>
      <c r="AP454" s="17">
        <f t="shared" si="167"/>
        <v>117.79016425559368</v>
      </c>
      <c r="AQ454" s="17">
        <f t="shared" si="168"/>
        <v>260.01091947141242</v>
      </c>
      <c r="AR454" s="17">
        <f t="shared" si="169"/>
        <v>26.112542603685842</v>
      </c>
      <c r="AS454" s="17">
        <f t="shared" si="170"/>
        <v>44.00909244628501</v>
      </c>
      <c r="AT454" s="17">
        <f t="shared" si="171"/>
        <v>35.688333786958424</v>
      </c>
      <c r="AU454" s="17">
        <f t="shared" si="172"/>
        <v>180.31828226193491</v>
      </c>
      <c r="AV454" s="18">
        <f t="shared" si="173"/>
        <v>982.4711850636977</v>
      </c>
      <c r="AW454" s="17">
        <f t="shared" si="174"/>
        <v>322.60400692167804</v>
      </c>
      <c r="AX454" s="17">
        <f t="shared" si="175"/>
        <v>119.29226547923344</v>
      </c>
      <c r="AY454" s="17">
        <f t="shared" si="176"/>
        <v>263.32666932850759</v>
      </c>
      <c r="AZ454" s="17">
        <f t="shared" si="177"/>
        <v>26.445538847007398</v>
      </c>
      <c r="BA454" s="17">
        <f t="shared" si="178"/>
        <v>44.570311730022453</v>
      </c>
      <c r="BB454" s="17">
        <f t="shared" si="179"/>
        <v>36.143443856545652</v>
      </c>
      <c r="BC454" s="17">
        <f t="shared" si="180"/>
        <v>182.61776383700547</v>
      </c>
      <c r="BD454" s="17" t="b">
        <f t="shared" si="181"/>
        <v>1</v>
      </c>
    </row>
    <row r="455" spans="1:56" x14ac:dyDescent="0.25">
      <c r="A455">
        <v>308</v>
      </c>
      <c r="B455">
        <v>30858</v>
      </c>
      <c r="C455" t="s">
        <v>456</v>
      </c>
      <c r="D455" s="1">
        <v>1334</v>
      </c>
      <c r="E455">
        <v>946</v>
      </c>
      <c r="F455">
        <v>11</v>
      </c>
      <c r="G455">
        <v>935</v>
      </c>
      <c r="H455">
        <v>314</v>
      </c>
      <c r="I455">
        <v>271</v>
      </c>
      <c r="J455">
        <v>247</v>
      </c>
      <c r="K455">
        <v>45</v>
      </c>
      <c r="L455">
        <v>39</v>
      </c>
      <c r="M455">
        <v>19</v>
      </c>
      <c r="N455">
        <f>D455-G455</f>
        <v>399</v>
      </c>
      <c r="O455" s="1">
        <v>1315</v>
      </c>
      <c r="Z455" s="14">
        <f>IF(P455&gt;0,1,0)</f>
        <v>0</v>
      </c>
      <c r="AA455" s="13">
        <f t="shared" si="184"/>
        <v>239.63180873941118</v>
      </c>
      <c r="AB455" s="13">
        <f t="shared" si="183"/>
        <v>266.85012518655873</v>
      </c>
      <c r="AC455" s="13">
        <f t="shared" si="183"/>
        <v>432.06976087609218</v>
      </c>
      <c r="AD455" s="13">
        <f t="shared" si="183"/>
        <v>28.329686408394412</v>
      </c>
      <c r="AE455" s="13">
        <f t="shared" si="183"/>
        <v>49.609005640220261</v>
      </c>
      <c r="AF455" s="13">
        <f t="shared" si="183"/>
        <v>48.336929220413381</v>
      </c>
      <c r="AG455" s="13">
        <f t="shared" si="183"/>
        <v>250.50312106473012</v>
      </c>
      <c r="AH455" s="18">
        <f t="shared" si="159"/>
        <v>239.63180873941118</v>
      </c>
      <c r="AI455" s="17">
        <f t="shared" si="160"/>
        <v>266.85012518655873</v>
      </c>
      <c r="AJ455" s="17">
        <f t="shared" si="161"/>
        <v>432.06976087609218</v>
      </c>
      <c r="AK455" s="17">
        <f t="shared" si="162"/>
        <v>28.329686408394412</v>
      </c>
      <c r="AL455" s="17">
        <f t="shared" si="163"/>
        <v>49.609005640220261</v>
      </c>
      <c r="AM455" s="17">
        <f t="shared" si="164"/>
        <v>48.336929220413381</v>
      </c>
      <c r="AN455" s="17">
        <f t="shared" si="165"/>
        <v>250.50312106473012</v>
      </c>
      <c r="AO455" s="18">
        <f t="shared" si="166"/>
        <v>239.63180873941118</v>
      </c>
      <c r="AP455" s="17">
        <f t="shared" si="167"/>
        <v>266.85012518655873</v>
      </c>
      <c r="AQ455" s="17">
        <f t="shared" si="168"/>
        <v>432.06976087609218</v>
      </c>
      <c r="AR455" s="17">
        <f t="shared" si="169"/>
        <v>28.329686408394412</v>
      </c>
      <c r="AS455" s="17">
        <f t="shared" si="170"/>
        <v>49.609005640220261</v>
      </c>
      <c r="AT455" s="17">
        <f t="shared" si="171"/>
        <v>48.336929220413381</v>
      </c>
      <c r="AU455" s="17">
        <f t="shared" si="172"/>
        <v>250.50312106473012</v>
      </c>
      <c r="AV455" s="18">
        <f t="shared" si="173"/>
        <v>1315.3304371358201</v>
      </c>
      <c r="AW455" s="17">
        <f t="shared" si="174"/>
        <v>239.57160846859279</v>
      </c>
      <c r="AX455" s="17">
        <f t="shared" si="175"/>
        <v>266.78308713393682</v>
      </c>
      <c r="AY455" s="17">
        <f t="shared" si="176"/>
        <v>431.96121636877484</v>
      </c>
      <c r="AZ455" s="17">
        <f t="shared" si="177"/>
        <v>28.322569428378458</v>
      </c>
      <c r="BA455" s="17">
        <f t="shared" si="178"/>
        <v>49.596542872483866</v>
      </c>
      <c r="BB455" s="17">
        <f t="shared" si="179"/>
        <v>48.324786023544377</v>
      </c>
      <c r="BC455" s="17">
        <f t="shared" si="180"/>
        <v>250.44018970428897</v>
      </c>
      <c r="BD455" s="17" t="b">
        <f t="shared" si="181"/>
        <v>1</v>
      </c>
    </row>
    <row r="456" spans="1:56" x14ac:dyDescent="0.25">
      <c r="A456">
        <v>308</v>
      </c>
      <c r="B456">
        <v>30859</v>
      </c>
      <c r="C456" t="s">
        <v>457</v>
      </c>
      <c r="D456" s="1">
        <v>632</v>
      </c>
      <c r="E456">
        <v>494</v>
      </c>
      <c r="F456">
        <v>8</v>
      </c>
      <c r="G456">
        <v>486</v>
      </c>
      <c r="H456">
        <v>244</v>
      </c>
      <c r="I456">
        <v>79</v>
      </c>
      <c r="J456">
        <v>103</v>
      </c>
      <c r="K456">
        <v>24</v>
      </c>
      <c r="L456">
        <v>22</v>
      </c>
      <c r="M456">
        <v>14</v>
      </c>
      <c r="N456">
        <f>D456-G456</f>
        <v>146</v>
      </c>
      <c r="O456" s="1">
        <v>619</v>
      </c>
      <c r="P456">
        <v>509</v>
      </c>
      <c r="Q456">
        <v>9</v>
      </c>
      <c r="R456">
        <v>500</v>
      </c>
      <c r="S456">
        <v>182</v>
      </c>
      <c r="T456">
        <v>70</v>
      </c>
      <c r="U456">
        <v>169</v>
      </c>
      <c r="V456">
        <v>24</v>
      </c>
      <c r="W456">
        <v>30</v>
      </c>
      <c r="X456">
        <v>25</v>
      </c>
      <c r="Y456" s="14">
        <f>O456-R456</f>
        <v>119</v>
      </c>
      <c r="Z456" s="14">
        <f>IF(P456&gt;0,1,0)</f>
        <v>1</v>
      </c>
      <c r="AA456" s="13">
        <f t="shared" si="184"/>
        <v>186.6831963967208</v>
      </c>
      <c r="AB456" s="13">
        <f t="shared" si="183"/>
        <v>82.643687926960553</v>
      </c>
      <c r="AC456" s="13">
        <f t="shared" si="183"/>
        <v>186.48454911851914</v>
      </c>
      <c r="AD456" s="13">
        <f t="shared" si="183"/>
        <v>17.137639665435298</v>
      </c>
      <c r="AE456" s="13">
        <f t="shared" si="183"/>
        <v>27.820682786821699</v>
      </c>
      <c r="AF456" s="13">
        <f t="shared" si="183"/>
        <v>25.434158750216792</v>
      </c>
      <c r="AG456" s="13">
        <f t="shared" si="183"/>
        <v>106.184809461578</v>
      </c>
      <c r="AH456" s="18">
        <f t="shared" si="159"/>
        <v>186.6831963967208</v>
      </c>
      <c r="AI456" s="17">
        <f t="shared" si="160"/>
        <v>82.643687926960553</v>
      </c>
      <c r="AJ456" s="17">
        <f t="shared" si="161"/>
        <v>186.48454911851914</v>
      </c>
      <c r="AK456" s="17">
        <f t="shared" si="162"/>
        <v>17.137639665435298</v>
      </c>
      <c r="AL456" s="17">
        <f t="shared" si="163"/>
        <v>27.820682786821699</v>
      </c>
      <c r="AM456" s="17">
        <f t="shared" si="164"/>
        <v>25.434158750216792</v>
      </c>
      <c r="AN456" s="17">
        <f t="shared" si="165"/>
        <v>106.184809461578</v>
      </c>
      <c r="AO456" s="18">
        <f t="shared" si="166"/>
        <v>182</v>
      </c>
      <c r="AP456" s="17">
        <f t="shared" si="167"/>
        <v>70</v>
      </c>
      <c r="AQ456" s="17">
        <f t="shared" si="168"/>
        <v>169</v>
      </c>
      <c r="AR456" s="17">
        <f t="shared" si="169"/>
        <v>24</v>
      </c>
      <c r="AS456" s="17">
        <f t="shared" si="170"/>
        <v>30</v>
      </c>
      <c r="AT456" s="17">
        <f t="shared" si="171"/>
        <v>25</v>
      </c>
      <c r="AU456" s="17">
        <f t="shared" si="172"/>
        <v>119</v>
      </c>
      <c r="AV456" s="18">
        <f t="shared" si="173"/>
        <v>619</v>
      </c>
      <c r="AW456" s="17">
        <f t="shared" si="174"/>
        <v>182</v>
      </c>
      <c r="AX456" s="17">
        <f t="shared" si="175"/>
        <v>70</v>
      </c>
      <c r="AY456" s="17">
        <f t="shared" si="176"/>
        <v>169</v>
      </c>
      <c r="AZ456" s="17">
        <f t="shared" si="177"/>
        <v>24</v>
      </c>
      <c r="BA456" s="17">
        <f t="shared" si="178"/>
        <v>30</v>
      </c>
      <c r="BB456" s="17">
        <f t="shared" si="179"/>
        <v>25</v>
      </c>
      <c r="BC456" s="17">
        <f t="shared" si="180"/>
        <v>119</v>
      </c>
      <c r="BD456" s="17" t="b">
        <f t="shared" si="181"/>
        <v>1</v>
      </c>
    </row>
    <row r="457" spans="1:56" x14ac:dyDescent="0.25">
      <c r="A457">
        <v>308</v>
      </c>
      <c r="B457">
        <v>30860</v>
      </c>
      <c r="C457" t="s">
        <v>458</v>
      </c>
      <c r="D457" s="1">
        <v>1551</v>
      </c>
      <c r="E457">
        <v>1076</v>
      </c>
      <c r="F457">
        <v>13</v>
      </c>
      <c r="G457">
        <v>1063</v>
      </c>
      <c r="H457">
        <v>409</v>
      </c>
      <c r="I457">
        <v>243</v>
      </c>
      <c r="J457">
        <v>220</v>
      </c>
      <c r="K457">
        <v>85</v>
      </c>
      <c r="L457">
        <v>71</v>
      </c>
      <c r="M457">
        <v>35</v>
      </c>
      <c r="N457">
        <f>D457-G457</f>
        <v>488</v>
      </c>
      <c r="O457" s="1">
        <v>1536</v>
      </c>
      <c r="Z457" s="14">
        <f>IF(P457&gt;0,1,0)</f>
        <v>0</v>
      </c>
      <c r="AA457" s="13">
        <f t="shared" si="184"/>
        <v>325.52220666000136</v>
      </c>
      <c r="AB457" s="13">
        <f t="shared" si="183"/>
        <v>260.22424735003437</v>
      </c>
      <c r="AC457" s="13">
        <f t="shared" si="183"/>
        <v>423.37407499226339</v>
      </c>
      <c r="AD457" s="13">
        <f t="shared" si="183"/>
        <v>63.017950868948319</v>
      </c>
      <c r="AE457" s="13">
        <f t="shared" si="183"/>
        <v>92.968551160124463</v>
      </c>
      <c r="AF457" s="13">
        <f t="shared" si="183"/>
        <v>69.28916985381808</v>
      </c>
      <c r="AG457" s="13">
        <f t="shared" si="183"/>
        <v>320.38997876463469</v>
      </c>
      <c r="AH457" s="18">
        <f t="shared" si="159"/>
        <v>325.52220666000136</v>
      </c>
      <c r="AI457" s="17">
        <f t="shared" si="160"/>
        <v>260.22424735003437</v>
      </c>
      <c r="AJ457" s="17">
        <f t="shared" si="161"/>
        <v>423.37407499226339</v>
      </c>
      <c r="AK457" s="17">
        <f t="shared" si="162"/>
        <v>63.017950868948319</v>
      </c>
      <c r="AL457" s="17">
        <f t="shared" si="163"/>
        <v>92.968551160124463</v>
      </c>
      <c r="AM457" s="17">
        <f t="shared" si="164"/>
        <v>69.28916985381808</v>
      </c>
      <c r="AN457" s="17">
        <f t="shared" si="165"/>
        <v>320.38997876463469</v>
      </c>
      <c r="AO457" s="18">
        <f t="shared" si="166"/>
        <v>325.52220666000136</v>
      </c>
      <c r="AP457" s="17">
        <f t="shared" si="167"/>
        <v>260.22424735003437</v>
      </c>
      <c r="AQ457" s="17">
        <f t="shared" si="168"/>
        <v>423.37407499226339</v>
      </c>
      <c r="AR457" s="17">
        <f t="shared" si="169"/>
        <v>63.017950868948319</v>
      </c>
      <c r="AS457" s="17">
        <f t="shared" si="170"/>
        <v>92.968551160124463</v>
      </c>
      <c r="AT457" s="17">
        <f t="shared" si="171"/>
        <v>69.28916985381808</v>
      </c>
      <c r="AU457" s="17">
        <f t="shared" si="172"/>
        <v>320.38997876463469</v>
      </c>
      <c r="AV457" s="18">
        <f t="shared" si="173"/>
        <v>1554.7861796498244</v>
      </c>
      <c r="AW457" s="17">
        <f t="shared" si="174"/>
        <v>321.58898501553102</v>
      </c>
      <c r="AX457" s="17">
        <f t="shared" si="175"/>
        <v>257.08000827462718</v>
      </c>
      <c r="AY457" s="17">
        <f t="shared" si="176"/>
        <v>418.25852821420142</v>
      </c>
      <c r="AZ457" s="17">
        <f t="shared" si="177"/>
        <v>62.256517199365206</v>
      </c>
      <c r="BA457" s="17">
        <f t="shared" si="178"/>
        <v>91.845230200150837</v>
      </c>
      <c r="BB457" s="17">
        <f t="shared" si="179"/>
        <v>68.451962262383091</v>
      </c>
      <c r="BC457" s="17">
        <f t="shared" si="180"/>
        <v>316.51876883374155</v>
      </c>
      <c r="BD457" s="17" t="b">
        <f t="shared" si="181"/>
        <v>1</v>
      </c>
    </row>
    <row r="458" spans="1:56" x14ac:dyDescent="0.25">
      <c r="A458">
        <v>308</v>
      </c>
      <c r="B458">
        <v>30863</v>
      </c>
      <c r="C458" t="s">
        <v>459</v>
      </c>
      <c r="D458" s="1">
        <v>4409</v>
      </c>
      <c r="E458">
        <v>2982</v>
      </c>
      <c r="F458">
        <v>59</v>
      </c>
      <c r="G458">
        <v>2923</v>
      </c>
      <c r="H458">
        <v>1582</v>
      </c>
      <c r="I458">
        <v>467</v>
      </c>
      <c r="J458">
        <v>510</v>
      </c>
      <c r="K458">
        <v>175</v>
      </c>
      <c r="L458">
        <v>139</v>
      </c>
      <c r="M458">
        <v>50</v>
      </c>
      <c r="N458">
        <f>D458-G458</f>
        <v>1486</v>
      </c>
      <c r="O458" s="1">
        <v>4336</v>
      </c>
      <c r="Z458" s="14">
        <f>IF(P458&gt;0,1,0)</f>
        <v>0</v>
      </c>
      <c r="AA458" s="13">
        <f t="shared" si="184"/>
        <v>1274.6746772112556</v>
      </c>
      <c r="AB458" s="13">
        <f t="shared" si="183"/>
        <v>527.32097953625271</v>
      </c>
      <c r="AC458" s="13">
        <f t="shared" si="183"/>
        <v>1124.5185223024996</v>
      </c>
      <c r="AD458" s="13">
        <f t="shared" si="183"/>
        <v>146.33558814483544</v>
      </c>
      <c r="AE458" s="13">
        <f t="shared" si="183"/>
        <v>226.66662382587438</v>
      </c>
      <c r="AF458" s="13">
        <f t="shared" si="183"/>
        <v>161.12198601104478</v>
      </c>
      <c r="AG458" s="13">
        <f t="shared" si="183"/>
        <v>887.10957275608212</v>
      </c>
      <c r="AH458" s="18">
        <f t="shared" si="159"/>
        <v>1274.6746772112556</v>
      </c>
      <c r="AI458" s="17">
        <f t="shared" si="160"/>
        <v>527.32097953625271</v>
      </c>
      <c r="AJ458" s="17">
        <f t="shared" si="161"/>
        <v>1124.5185223024996</v>
      </c>
      <c r="AK458" s="17">
        <f t="shared" si="162"/>
        <v>146.33558814483544</v>
      </c>
      <c r="AL458" s="17">
        <f t="shared" si="163"/>
        <v>226.66662382587438</v>
      </c>
      <c r="AM458" s="17">
        <f t="shared" si="164"/>
        <v>161.12198601104478</v>
      </c>
      <c r="AN458" s="17">
        <f t="shared" si="165"/>
        <v>887.10957275608212</v>
      </c>
      <c r="AO458" s="18">
        <f t="shared" si="166"/>
        <v>1274.6746772112556</v>
      </c>
      <c r="AP458" s="17">
        <f t="shared" si="167"/>
        <v>527.32097953625271</v>
      </c>
      <c r="AQ458" s="17">
        <f t="shared" si="168"/>
        <v>1124.5185223024996</v>
      </c>
      <c r="AR458" s="17">
        <f t="shared" si="169"/>
        <v>146.33558814483544</v>
      </c>
      <c r="AS458" s="17">
        <f t="shared" si="170"/>
        <v>226.66662382587438</v>
      </c>
      <c r="AT458" s="17">
        <f t="shared" si="171"/>
        <v>161.12198601104478</v>
      </c>
      <c r="AU458" s="17">
        <f t="shared" si="172"/>
        <v>887.10957275608212</v>
      </c>
      <c r="AV458" s="18">
        <f t="shared" si="173"/>
        <v>4347.7479497878448</v>
      </c>
      <c r="AW458" s="17">
        <f t="shared" si="174"/>
        <v>1271.2304080685501</v>
      </c>
      <c r="AX458" s="17">
        <f t="shared" si="175"/>
        <v>525.89611763965365</v>
      </c>
      <c r="AY458" s="17">
        <f t="shared" si="176"/>
        <v>1121.4799866541402</v>
      </c>
      <c r="AZ458" s="17">
        <f t="shared" si="177"/>
        <v>145.94017811611377</v>
      </c>
      <c r="BA458" s="17">
        <f t="shared" si="178"/>
        <v>226.05415315231184</v>
      </c>
      <c r="BB458" s="17">
        <f t="shared" si="179"/>
        <v>160.68662199656276</v>
      </c>
      <c r="BC458" s="17">
        <f t="shared" si="180"/>
        <v>884.71253437266728</v>
      </c>
      <c r="BD458" s="17" t="b">
        <f t="shared" si="181"/>
        <v>1</v>
      </c>
    </row>
    <row r="459" spans="1:56" x14ac:dyDescent="0.25">
      <c r="A459">
        <v>308</v>
      </c>
      <c r="B459">
        <v>30865</v>
      </c>
      <c r="C459" t="s">
        <v>460</v>
      </c>
      <c r="D459" s="1">
        <v>741</v>
      </c>
      <c r="E459">
        <v>534</v>
      </c>
      <c r="F459">
        <v>8</v>
      </c>
      <c r="G459">
        <v>526</v>
      </c>
      <c r="H459">
        <v>322</v>
      </c>
      <c r="I459">
        <v>72</v>
      </c>
      <c r="J459">
        <v>77</v>
      </c>
      <c r="K459">
        <v>26</v>
      </c>
      <c r="L459">
        <v>15</v>
      </c>
      <c r="M459">
        <v>14</v>
      </c>
      <c r="N459">
        <f>D459-G459</f>
        <v>215</v>
      </c>
      <c r="O459" s="1">
        <v>761</v>
      </c>
      <c r="Z459" s="14">
        <f>IF(P459&gt;0,1,0)</f>
        <v>0</v>
      </c>
      <c r="AA459" s="13">
        <f t="shared" si="184"/>
        <v>249.6342362493962</v>
      </c>
      <c r="AB459" s="13">
        <f t="shared" si="183"/>
        <v>82.156960047133552</v>
      </c>
      <c r="AC459" s="13">
        <f t="shared" si="183"/>
        <v>177.64888502962268</v>
      </c>
      <c r="AD459" s="13">
        <f t="shared" si="183"/>
        <v>20.745169326173016</v>
      </c>
      <c r="AE459" s="13">
        <f t="shared" si="183"/>
        <v>32.364653863813594</v>
      </c>
      <c r="AF459" s="13">
        <f t="shared" si="183"/>
        <v>28.33705985155655</v>
      </c>
      <c r="AG459" s="13">
        <f t="shared" si="183"/>
        <v>138.31497921489333</v>
      </c>
      <c r="AH459" s="18">
        <f t="shared" si="159"/>
        <v>249.6342362493962</v>
      </c>
      <c r="AI459" s="17">
        <f t="shared" si="160"/>
        <v>82.156960047133552</v>
      </c>
      <c r="AJ459" s="17">
        <f t="shared" si="161"/>
        <v>177.64888502962268</v>
      </c>
      <c r="AK459" s="17">
        <f t="shared" si="162"/>
        <v>20.745169326173016</v>
      </c>
      <c r="AL459" s="17">
        <f t="shared" si="163"/>
        <v>32.364653863813594</v>
      </c>
      <c r="AM459" s="17">
        <f t="shared" si="164"/>
        <v>28.33705985155655</v>
      </c>
      <c r="AN459" s="17">
        <f t="shared" si="165"/>
        <v>138.31497921489333</v>
      </c>
      <c r="AO459" s="18">
        <f t="shared" si="166"/>
        <v>249.6342362493962</v>
      </c>
      <c r="AP459" s="17">
        <f t="shared" si="167"/>
        <v>82.156960047133552</v>
      </c>
      <c r="AQ459" s="17">
        <f t="shared" si="168"/>
        <v>177.64888502962268</v>
      </c>
      <c r="AR459" s="17">
        <f t="shared" si="169"/>
        <v>20.745169326173016</v>
      </c>
      <c r="AS459" s="17">
        <f t="shared" si="170"/>
        <v>32.364653863813594</v>
      </c>
      <c r="AT459" s="17">
        <f t="shared" si="171"/>
        <v>28.33705985155655</v>
      </c>
      <c r="AU459" s="17">
        <f t="shared" si="172"/>
        <v>138.31497921489333</v>
      </c>
      <c r="AV459" s="18">
        <f t="shared" si="173"/>
        <v>729.20194358258891</v>
      </c>
      <c r="AW459" s="17">
        <f t="shared" si="174"/>
        <v>260.51994986800861</v>
      </c>
      <c r="AX459" s="17">
        <f t="shared" si="175"/>
        <v>85.739550128869752</v>
      </c>
      <c r="AY459" s="17">
        <f t="shared" si="176"/>
        <v>185.39555838722367</v>
      </c>
      <c r="AZ459" s="17">
        <f t="shared" si="177"/>
        <v>21.649796734845964</v>
      </c>
      <c r="BA459" s="17">
        <f t="shared" si="178"/>
        <v>33.775968107485745</v>
      </c>
      <c r="BB459" s="17">
        <f t="shared" si="179"/>
        <v>29.572744199072684</v>
      </c>
      <c r="BC459" s="17">
        <f t="shared" si="180"/>
        <v>144.34643257449355</v>
      </c>
      <c r="BD459" s="17" t="b">
        <f t="shared" si="181"/>
        <v>1</v>
      </c>
    </row>
    <row r="460" spans="1:56" x14ac:dyDescent="0.25">
      <c r="A460">
        <v>309</v>
      </c>
      <c r="B460">
        <v>30902</v>
      </c>
      <c r="C460" t="s">
        <v>461</v>
      </c>
      <c r="D460" s="1">
        <v>919</v>
      </c>
      <c r="E460">
        <v>555</v>
      </c>
      <c r="F460">
        <v>17</v>
      </c>
      <c r="G460">
        <v>538</v>
      </c>
      <c r="H460">
        <v>157</v>
      </c>
      <c r="I460">
        <v>182</v>
      </c>
      <c r="J460">
        <v>134</v>
      </c>
      <c r="K460">
        <v>32</v>
      </c>
      <c r="L460">
        <v>21</v>
      </c>
      <c r="M460">
        <v>12</v>
      </c>
      <c r="N460">
        <f>D460-G460</f>
        <v>381</v>
      </c>
      <c r="O460" s="1">
        <v>919</v>
      </c>
      <c r="P460">
        <v>729</v>
      </c>
      <c r="Q460">
        <v>7</v>
      </c>
      <c r="R460">
        <v>722</v>
      </c>
      <c r="S460">
        <v>120</v>
      </c>
      <c r="T460">
        <v>209</v>
      </c>
      <c r="U460">
        <v>287</v>
      </c>
      <c r="V460">
        <v>31</v>
      </c>
      <c r="W460">
        <v>40</v>
      </c>
      <c r="X460">
        <v>35</v>
      </c>
      <c r="Y460" s="14">
        <f>O460-R460</f>
        <v>197</v>
      </c>
      <c r="Z460" s="14">
        <f>IF(P460&gt;0,1,0)</f>
        <v>1</v>
      </c>
      <c r="AA460" s="13">
        <f t="shared" si="184"/>
        <v>124.65057221308052</v>
      </c>
      <c r="AB460" s="13">
        <f t="shared" si="183"/>
        <v>184.6758296890973</v>
      </c>
      <c r="AC460" s="13">
        <f t="shared" si="183"/>
        <v>275.40974528013049</v>
      </c>
      <c r="AD460" s="13">
        <f t="shared" si="183"/>
        <v>22.366876326174296</v>
      </c>
      <c r="AE460" s="13">
        <f t="shared" si="183"/>
        <v>38.844010815730513</v>
      </c>
      <c r="AF460" s="13">
        <f t="shared" si="183"/>
        <v>35.294969145344055</v>
      </c>
      <c r="AG460" s="13">
        <f t="shared" si="183"/>
        <v>214.36288362220785</v>
      </c>
      <c r="AH460" s="18">
        <f t="shared" si="159"/>
        <v>124.65057221308052</v>
      </c>
      <c r="AI460" s="17">
        <f t="shared" si="160"/>
        <v>184.6758296890973</v>
      </c>
      <c r="AJ460" s="17">
        <f t="shared" si="161"/>
        <v>275.40974528013049</v>
      </c>
      <c r="AK460" s="17">
        <f t="shared" si="162"/>
        <v>22.366876326174296</v>
      </c>
      <c r="AL460" s="17">
        <f t="shared" si="163"/>
        <v>38.844010815730513</v>
      </c>
      <c r="AM460" s="17">
        <f t="shared" si="164"/>
        <v>35.294969145344055</v>
      </c>
      <c r="AN460" s="17">
        <f t="shared" si="165"/>
        <v>214.36288362220785</v>
      </c>
      <c r="AO460" s="18">
        <f t="shared" si="166"/>
        <v>120</v>
      </c>
      <c r="AP460" s="17">
        <f t="shared" si="167"/>
        <v>209</v>
      </c>
      <c r="AQ460" s="17">
        <f t="shared" si="168"/>
        <v>287</v>
      </c>
      <c r="AR460" s="17">
        <f t="shared" si="169"/>
        <v>31</v>
      </c>
      <c r="AS460" s="17">
        <f t="shared" si="170"/>
        <v>40</v>
      </c>
      <c r="AT460" s="17">
        <f t="shared" si="171"/>
        <v>35</v>
      </c>
      <c r="AU460" s="17">
        <f t="shared" si="172"/>
        <v>197</v>
      </c>
      <c r="AV460" s="18">
        <f t="shared" si="173"/>
        <v>919</v>
      </c>
      <c r="AW460" s="17">
        <f t="shared" si="174"/>
        <v>120.00000000000001</v>
      </c>
      <c r="AX460" s="17">
        <f t="shared" si="175"/>
        <v>209</v>
      </c>
      <c r="AY460" s="17">
        <f t="shared" si="176"/>
        <v>287</v>
      </c>
      <c r="AZ460" s="17">
        <f t="shared" si="177"/>
        <v>31</v>
      </c>
      <c r="BA460" s="17">
        <f t="shared" si="178"/>
        <v>40</v>
      </c>
      <c r="BB460" s="17">
        <f t="shared" si="179"/>
        <v>35</v>
      </c>
      <c r="BC460" s="17">
        <f t="shared" si="180"/>
        <v>197</v>
      </c>
      <c r="BD460" s="17" t="b">
        <f t="shared" si="181"/>
        <v>1</v>
      </c>
    </row>
    <row r="461" spans="1:56" x14ac:dyDescent="0.25">
      <c r="A461">
        <v>309</v>
      </c>
      <c r="B461">
        <v>30903</v>
      </c>
      <c r="C461" t="s">
        <v>462</v>
      </c>
      <c r="D461" s="1">
        <v>1306</v>
      </c>
      <c r="E461">
        <v>870</v>
      </c>
      <c r="F461">
        <v>22</v>
      </c>
      <c r="G461">
        <v>848</v>
      </c>
      <c r="H461">
        <v>269</v>
      </c>
      <c r="I461">
        <v>363</v>
      </c>
      <c r="J461">
        <v>124</v>
      </c>
      <c r="K461">
        <v>43</v>
      </c>
      <c r="L461">
        <v>25</v>
      </c>
      <c r="M461">
        <v>24</v>
      </c>
      <c r="N461">
        <f>D461-G461</f>
        <v>458</v>
      </c>
      <c r="O461" s="1">
        <v>1219</v>
      </c>
      <c r="Z461" s="14">
        <f>IF(P461&gt;0,1,0)</f>
        <v>0</v>
      </c>
      <c r="AA461" s="13">
        <f t="shared" si="184"/>
        <v>201.04942152709197</v>
      </c>
      <c r="AB461" s="13">
        <f t="shared" si="183"/>
        <v>362.08361152701264</v>
      </c>
      <c r="AC461" s="13">
        <f t="shared" si="183"/>
        <v>291.48963683006798</v>
      </c>
      <c r="AD461" s="13">
        <f t="shared" si="183"/>
        <v>27.478496201047488</v>
      </c>
      <c r="AE461" s="13">
        <f t="shared" si="183"/>
        <v>54.501675307159033</v>
      </c>
      <c r="AF461" s="13">
        <f t="shared" si="183"/>
        <v>48.451095806481518</v>
      </c>
      <c r="AG461" s="13">
        <f t="shared" si="183"/>
        <v>269.46446429376277</v>
      </c>
      <c r="AH461" s="18">
        <f t="shared" ref="AH461:AH524" si="185">IF(AA461&lt;0,0,AA461)</f>
        <v>201.04942152709197</v>
      </c>
      <c r="AI461" s="17">
        <f t="shared" ref="AI461:AI524" si="186">IF(AB461&lt;0,0,AB461)</f>
        <v>362.08361152701264</v>
      </c>
      <c r="AJ461" s="17">
        <f t="shared" ref="AJ461:AJ524" si="187">IF(AC461&lt;0,0,AC461)</f>
        <v>291.48963683006798</v>
      </c>
      <c r="AK461" s="17">
        <f t="shared" ref="AK461:AK524" si="188">IF(AD461&lt;0,0,AD461)</f>
        <v>27.478496201047488</v>
      </c>
      <c r="AL461" s="17">
        <f t="shared" ref="AL461:AL524" si="189">IF(AE461&lt;0,0,AE461)</f>
        <v>54.501675307159033</v>
      </c>
      <c r="AM461" s="17">
        <f t="shared" ref="AM461:AM524" si="190">IF(AF461&lt;0,0,AF461)</f>
        <v>48.451095806481518</v>
      </c>
      <c r="AN461" s="17">
        <f t="shared" ref="AN461:AN524" si="191">IF(AG461&lt;0,0,AG461)</f>
        <v>269.46446429376277</v>
      </c>
      <c r="AO461" s="18">
        <f t="shared" ref="AO461:AO524" si="192">IF($Z461=1,S461,AH461)</f>
        <v>201.04942152709197</v>
      </c>
      <c r="AP461" s="17">
        <f t="shared" ref="AP461:AP524" si="193">IF($Z461=1,T461,AI461)</f>
        <v>362.08361152701264</v>
      </c>
      <c r="AQ461" s="17">
        <f t="shared" ref="AQ461:AQ524" si="194">IF($Z461=1,U461,AJ461)</f>
        <v>291.48963683006798</v>
      </c>
      <c r="AR461" s="17">
        <f t="shared" ref="AR461:AR524" si="195">IF($Z461=1,V461,AK461)</f>
        <v>27.478496201047488</v>
      </c>
      <c r="AS461" s="17">
        <f t="shared" ref="AS461:AS524" si="196">IF($Z461=1,W461,AL461)</f>
        <v>54.501675307159033</v>
      </c>
      <c r="AT461" s="17">
        <f t="shared" ref="AT461:AT524" si="197">IF($Z461=1,X461,AM461)</f>
        <v>48.451095806481518</v>
      </c>
      <c r="AU461" s="17">
        <f t="shared" ref="AU461:AU524" si="198">IF($Z461=1,Y461,AN461)</f>
        <v>269.46446429376277</v>
      </c>
      <c r="AV461" s="18">
        <f t="shared" ref="AV461:AV524" si="199">SUM(AO461:AU461)</f>
        <v>1254.5184014926233</v>
      </c>
      <c r="AW461" s="17">
        <f t="shared" ref="AW461:AW524" si="200">AO461/$AV461*$O461</f>
        <v>195.3572339392793</v>
      </c>
      <c r="AX461" s="17">
        <f t="shared" ref="AX461:AX524" si="201">AP461/$AV461*$O461</f>
        <v>351.83216278555619</v>
      </c>
      <c r="AY461" s="17">
        <f t="shared" ref="AY461:AY524" si="202">AQ461/$AV461*$O461</f>
        <v>283.23687151426947</v>
      </c>
      <c r="AZ461" s="17">
        <f t="shared" ref="AZ461:AZ524" si="203">AR461/$AV461*$O461</f>
        <v>26.700514579318309</v>
      </c>
      <c r="BA461" s="17">
        <f t="shared" ref="BA461:BA524" si="204">AS461/$AV461*$O461</f>
        <v>52.958603174237709</v>
      </c>
      <c r="BB461" s="17">
        <f t="shared" ref="BB461:BB524" si="205">AT461/$AV461*$O461</f>
        <v>47.079329978603155</v>
      </c>
      <c r="BC461" s="17">
        <f t="shared" ref="BC461:BC524" si="206">AU461/$AV461*$O461</f>
        <v>261.83528402873594</v>
      </c>
      <c r="BD461" s="17" t="b">
        <f t="shared" ref="BD461:BD524" si="207">SUM(AW461:BC461)=O461</f>
        <v>1</v>
      </c>
    </row>
    <row r="462" spans="1:56" x14ac:dyDescent="0.25">
      <c r="A462">
        <v>309</v>
      </c>
      <c r="B462">
        <v>30904</v>
      </c>
      <c r="C462" t="s">
        <v>463</v>
      </c>
      <c r="D462" s="1">
        <v>576</v>
      </c>
      <c r="E462">
        <v>409</v>
      </c>
      <c r="F462">
        <v>8</v>
      </c>
      <c r="G462">
        <v>401</v>
      </c>
      <c r="H462">
        <v>199</v>
      </c>
      <c r="I462">
        <v>66</v>
      </c>
      <c r="J462">
        <v>88</v>
      </c>
      <c r="K462">
        <v>25</v>
      </c>
      <c r="L462">
        <v>14</v>
      </c>
      <c r="M462">
        <v>9</v>
      </c>
      <c r="N462">
        <f>D462-G462</f>
        <v>175</v>
      </c>
      <c r="O462" s="1">
        <v>570</v>
      </c>
      <c r="Z462" s="14">
        <f>IF(P462&gt;0,1,0)</f>
        <v>0</v>
      </c>
      <c r="AA462" s="13">
        <f t="shared" si="184"/>
        <v>157.39373946300606</v>
      </c>
      <c r="AB462" s="13">
        <f t="shared" si="183"/>
        <v>71.80742373427384</v>
      </c>
      <c r="AC462" s="13">
        <f t="shared" si="183"/>
        <v>169.12516927580683</v>
      </c>
      <c r="AD462" s="13">
        <f t="shared" si="183"/>
        <v>18.369617833556482</v>
      </c>
      <c r="AE462" s="13">
        <f t="shared" si="183"/>
        <v>24.24159917309294</v>
      </c>
      <c r="AF462" s="13">
        <f t="shared" si="183"/>
        <v>23.087316054468541</v>
      </c>
      <c r="AG462" s="13">
        <f t="shared" si="183"/>
        <v>109.34337572020434</v>
      </c>
      <c r="AH462" s="18">
        <f t="shared" si="185"/>
        <v>157.39373946300606</v>
      </c>
      <c r="AI462" s="17">
        <f t="shared" si="186"/>
        <v>71.80742373427384</v>
      </c>
      <c r="AJ462" s="17">
        <f t="shared" si="187"/>
        <v>169.12516927580683</v>
      </c>
      <c r="AK462" s="17">
        <f t="shared" si="188"/>
        <v>18.369617833556482</v>
      </c>
      <c r="AL462" s="17">
        <f t="shared" si="189"/>
        <v>24.24159917309294</v>
      </c>
      <c r="AM462" s="17">
        <f t="shared" si="190"/>
        <v>23.087316054468541</v>
      </c>
      <c r="AN462" s="17">
        <f t="shared" si="191"/>
        <v>109.34337572020434</v>
      </c>
      <c r="AO462" s="18">
        <f t="shared" si="192"/>
        <v>157.39373946300606</v>
      </c>
      <c r="AP462" s="17">
        <f t="shared" si="193"/>
        <v>71.80742373427384</v>
      </c>
      <c r="AQ462" s="17">
        <f t="shared" si="194"/>
        <v>169.12516927580683</v>
      </c>
      <c r="AR462" s="17">
        <f t="shared" si="195"/>
        <v>18.369617833556482</v>
      </c>
      <c r="AS462" s="17">
        <f t="shared" si="196"/>
        <v>24.24159917309294</v>
      </c>
      <c r="AT462" s="17">
        <f t="shared" si="197"/>
        <v>23.087316054468541</v>
      </c>
      <c r="AU462" s="17">
        <f t="shared" si="198"/>
        <v>109.34337572020434</v>
      </c>
      <c r="AV462" s="18">
        <f t="shared" si="199"/>
        <v>573.36824125440899</v>
      </c>
      <c r="AW462" s="17">
        <f t="shared" si="200"/>
        <v>156.46913281704818</v>
      </c>
      <c r="AX462" s="17">
        <f t="shared" si="201"/>
        <v>71.385592335894572</v>
      </c>
      <c r="AY462" s="17">
        <f t="shared" si="202"/>
        <v>168.13164655981649</v>
      </c>
      <c r="AZ462" s="17">
        <f t="shared" si="203"/>
        <v>18.261705849315174</v>
      </c>
      <c r="BA462" s="17">
        <f t="shared" si="204"/>
        <v>24.099192341788466</v>
      </c>
      <c r="BB462" s="17">
        <f t="shared" si="205"/>
        <v>22.951690038248827</v>
      </c>
      <c r="BC462" s="17">
        <f t="shared" si="206"/>
        <v>108.70104005788831</v>
      </c>
      <c r="BD462" s="17" t="b">
        <f t="shared" si="207"/>
        <v>1</v>
      </c>
    </row>
    <row r="463" spans="1:56" x14ac:dyDescent="0.25">
      <c r="A463">
        <v>309</v>
      </c>
      <c r="B463">
        <v>30906</v>
      </c>
      <c r="C463" t="s">
        <v>464</v>
      </c>
      <c r="D463" s="1">
        <v>553</v>
      </c>
      <c r="E463">
        <v>374</v>
      </c>
      <c r="F463">
        <v>6</v>
      </c>
      <c r="G463">
        <v>368</v>
      </c>
      <c r="H463">
        <v>211</v>
      </c>
      <c r="I463">
        <v>70</v>
      </c>
      <c r="J463">
        <v>54</v>
      </c>
      <c r="K463">
        <v>14</v>
      </c>
      <c r="L463">
        <v>16</v>
      </c>
      <c r="M463">
        <v>3</v>
      </c>
      <c r="N463">
        <f>D463-G463</f>
        <v>185</v>
      </c>
      <c r="O463" s="1">
        <v>563</v>
      </c>
      <c r="Z463" s="14">
        <f>IF(P463&gt;0,1,0)</f>
        <v>0</v>
      </c>
      <c r="AA463" s="13">
        <f t="shared" si="184"/>
        <v>172.26189741480903</v>
      </c>
      <c r="AB463" s="13">
        <f t="shared" si="183"/>
        <v>74.648121263282363</v>
      </c>
      <c r="AC463" s="13">
        <f t="shared" si="183"/>
        <v>133.93810780476099</v>
      </c>
      <c r="AD463" s="13">
        <f t="shared" si="183"/>
        <v>13.408253190563229</v>
      </c>
      <c r="AE463" s="13">
        <f t="shared" si="183"/>
        <v>25.722029411319848</v>
      </c>
      <c r="AF463" s="13">
        <f t="shared" si="183"/>
        <v>18.359621164140965</v>
      </c>
      <c r="AG463" s="13">
        <f t="shared" si="183"/>
        <v>101.37953746993978</v>
      </c>
      <c r="AH463" s="18">
        <f t="shared" si="185"/>
        <v>172.26189741480903</v>
      </c>
      <c r="AI463" s="17">
        <f t="shared" si="186"/>
        <v>74.648121263282363</v>
      </c>
      <c r="AJ463" s="17">
        <f t="shared" si="187"/>
        <v>133.93810780476099</v>
      </c>
      <c r="AK463" s="17">
        <f t="shared" si="188"/>
        <v>13.408253190563229</v>
      </c>
      <c r="AL463" s="17">
        <f t="shared" si="189"/>
        <v>25.722029411319848</v>
      </c>
      <c r="AM463" s="17">
        <f t="shared" si="190"/>
        <v>18.359621164140965</v>
      </c>
      <c r="AN463" s="17">
        <f t="shared" si="191"/>
        <v>101.37953746993978</v>
      </c>
      <c r="AO463" s="18">
        <f t="shared" si="192"/>
        <v>172.26189741480903</v>
      </c>
      <c r="AP463" s="17">
        <f t="shared" si="193"/>
        <v>74.648121263282363</v>
      </c>
      <c r="AQ463" s="17">
        <f t="shared" si="194"/>
        <v>133.93810780476099</v>
      </c>
      <c r="AR463" s="17">
        <f t="shared" si="195"/>
        <v>13.408253190563229</v>
      </c>
      <c r="AS463" s="17">
        <f t="shared" si="196"/>
        <v>25.722029411319848</v>
      </c>
      <c r="AT463" s="17">
        <f t="shared" si="197"/>
        <v>18.359621164140965</v>
      </c>
      <c r="AU463" s="17">
        <f t="shared" si="198"/>
        <v>101.37953746993978</v>
      </c>
      <c r="AV463" s="18">
        <f t="shared" si="199"/>
        <v>539.71756771881621</v>
      </c>
      <c r="AW463" s="17">
        <f t="shared" si="200"/>
        <v>179.69296173635806</v>
      </c>
      <c r="AX463" s="17">
        <f t="shared" si="201"/>
        <v>77.868305174611763</v>
      </c>
      <c r="AY463" s="17">
        <f t="shared" si="202"/>
        <v>139.71595368443946</v>
      </c>
      <c r="AZ463" s="17">
        <f t="shared" si="203"/>
        <v>13.986660797782147</v>
      </c>
      <c r="BA463" s="17">
        <f t="shared" si="204"/>
        <v>26.831630883873125</v>
      </c>
      <c r="BB463" s="17">
        <f t="shared" si="205"/>
        <v>19.151621762285284</v>
      </c>
      <c r="BC463" s="17">
        <f t="shared" si="206"/>
        <v>105.75286596065015</v>
      </c>
      <c r="BD463" s="17" t="b">
        <f t="shared" si="207"/>
        <v>1</v>
      </c>
    </row>
    <row r="464" spans="1:56" x14ac:dyDescent="0.25">
      <c r="A464">
        <v>309</v>
      </c>
      <c r="B464">
        <v>30908</v>
      </c>
      <c r="C464" t="s">
        <v>465</v>
      </c>
      <c r="D464" s="1">
        <v>4144</v>
      </c>
      <c r="E464">
        <v>2626</v>
      </c>
      <c r="F464">
        <v>42</v>
      </c>
      <c r="G464">
        <v>2584</v>
      </c>
      <c r="H464">
        <v>1055</v>
      </c>
      <c r="I464">
        <v>756</v>
      </c>
      <c r="J464">
        <v>416</v>
      </c>
      <c r="K464">
        <v>167</v>
      </c>
      <c r="L464">
        <v>124</v>
      </c>
      <c r="M464">
        <v>66</v>
      </c>
      <c r="N464">
        <f>D464-G464</f>
        <v>1560</v>
      </c>
      <c r="O464" s="1">
        <v>3885</v>
      </c>
      <c r="Z464" s="14">
        <f>IF(P464&gt;0,1,0)</f>
        <v>0</v>
      </c>
      <c r="AA464" s="13">
        <f t="shared" si="184"/>
        <v>838.72913901316292</v>
      </c>
      <c r="AB464" s="13">
        <f t="shared" si="183"/>
        <v>795.24806561955302</v>
      </c>
      <c r="AC464" s="13">
        <f t="shared" si="183"/>
        <v>986.11019172296983</v>
      </c>
      <c r="AD464" s="13">
        <f t="shared" si="183"/>
        <v>128.86510471142523</v>
      </c>
      <c r="AE464" s="13">
        <f t="shared" si="183"/>
        <v>218.01199139828236</v>
      </c>
      <c r="AF464" s="13">
        <f t="shared" si="183"/>
        <v>160.29692620846475</v>
      </c>
      <c r="AG464" s="13">
        <f t="shared" si="183"/>
        <v>915.34317399175279</v>
      </c>
      <c r="AH464" s="18">
        <f t="shared" si="185"/>
        <v>838.72913901316292</v>
      </c>
      <c r="AI464" s="17">
        <f t="shared" si="186"/>
        <v>795.24806561955302</v>
      </c>
      <c r="AJ464" s="17">
        <f t="shared" si="187"/>
        <v>986.11019172296983</v>
      </c>
      <c r="AK464" s="17">
        <f t="shared" si="188"/>
        <v>128.86510471142523</v>
      </c>
      <c r="AL464" s="17">
        <f t="shared" si="189"/>
        <v>218.01199139828236</v>
      </c>
      <c r="AM464" s="17">
        <f t="shared" si="190"/>
        <v>160.29692620846475</v>
      </c>
      <c r="AN464" s="17">
        <f t="shared" si="191"/>
        <v>915.34317399175279</v>
      </c>
      <c r="AO464" s="18">
        <f t="shared" si="192"/>
        <v>838.72913901316292</v>
      </c>
      <c r="AP464" s="17">
        <f t="shared" si="193"/>
        <v>795.24806561955302</v>
      </c>
      <c r="AQ464" s="17">
        <f t="shared" si="194"/>
        <v>986.11019172296983</v>
      </c>
      <c r="AR464" s="17">
        <f t="shared" si="195"/>
        <v>128.86510471142523</v>
      </c>
      <c r="AS464" s="17">
        <f t="shared" si="196"/>
        <v>218.01199139828236</v>
      </c>
      <c r="AT464" s="17">
        <f t="shared" si="197"/>
        <v>160.29692620846475</v>
      </c>
      <c r="AU464" s="17">
        <f t="shared" si="198"/>
        <v>915.34317399175279</v>
      </c>
      <c r="AV464" s="18">
        <f t="shared" si="199"/>
        <v>4042.6045926656116</v>
      </c>
      <c r="AW464" s="17">
        <f t="shared" si="200"/>
        <v>806.03052571054786</v>
      </c>
      <c r="AX464" s="17">
        <f t="shared" si="201"/>
        <v>764.24460124970676</v>
      </c>
      <c r="AY464" s="17">
        <f t="shared" si="202"/>
        <v>947.66579491704113</v>
      </c>
      <c r="AZ464" s="17">
        <f t="shared" si="203"/>
        <v>123.84118217057053</v>
      </c>
      <c r="BA464" s="17">
        <f t="shared" si="204"/>
        <v>209.51259693292135</v>
      </c>
      <c r="BB464" s="17">
        <f t="shared" si="205"/>
        <v>154.04760570690752</v>
      </c>
      <c r="BC464" s="17">
        <f t="shared" si="206"/>
        <v>879.65769331230433</v>
      </c>
      <c r="BD464" s="17" t="b">
        <f t="shared" si="207"/>
        <v>1</v>
      </c>
    </row>
    <row r="465" spans="1:56" x14ac:dyDescent="0.25">
      <c r="A465">
        <v>309</v>
      </c>
      <c r="B465">
        <v>30909</v>
      </c>
      <c r="C465" t="s">
        <v>466</v>
      </c>
      <c r="D465" s="1">
        <v>1860</v>
      </c>
      <c r="E465">
        <v>1322</v>
      </c>
      <c r="F465">
        <v>33</v>
      </c>
      <c r="G465">
        <v>1289</v>
      </c>
      <c r="H465">
        <v>668</v>
      </c>
      <c r="I465">
        <v>254</v>
      </c>
      <c r="J465">
        <v>206</v>
      </c>
      <c r="K465">
        <v>80</v>
      </c>
      <c r="L465">
        <v>58</v>
      </c>
      <c r="M465">
        <v>23</v>
      </c>
      <c r="N465">
        <f>D465-G465</f>
        <v>571</v>
      </c>
      <c r="O465" s="1">
        <v>1809</v>
      </c>
      <c r="P465">
        <v>1493</v>
      </c>
      <c r="Q465">
        <v>26</v>
      </c>
      <c r="R465">
        <v>1467</v>
      </c>
      <c r="S465">
        <v>499</v>
      </c>
      <c r="T465">
        <v>285</v>
      </c>
      <c r="U465">
        <v>498</v>
      </c>
      <c r="V465">
        <v>60</v>
      </c>
      <c r="W465">
        <v>71</v>
      </c>
      <c r="X465">
        <v>54</v>
      </c>
      <c r="Y465" s="14">
        <f>O465-R465</f>
        <v>342</v>
      </c>
      <c r="Z465" s="14">
        <f>IF(P465&gt;0,1,0)</f>
        <v>1</v>
      </c>
      <c r="AA465" s="13">
        <f t="shared" si="184"/>
        <v>537.35336977228405</v>
      </c>
      <c r="AB465" s="13">
        <f t="shared" si="183"/>
        <v>276.00729423833906</v>
      </c>
      <c r="AC465" s="13">
        <f t="shared" si="183"/>
        <v>447.66142083350053</v>
      </c>
      <c r="AD465" s="13">
        <f t="shared" si="183"/>
        <v>63.82643103656266</v>
      </c>
      <c r="AE465" s="13">
        <f t="shared" si="183"/>
        <v>94.143349714875384</v>
      </c>
      <c r="AF465" s="13">
        <f t="shared" si="183"/>
        <v>69.084085810312516</v>
      </c>
      <c r="AG465" s="13">
        <f t="shared" si="183"/>
        <v>347.11316166644212</v>
      </c>
      <c r="AH465" s="18">
        <f t="shared" si="185"/>
        <v>537.35336977228405</v>
      </c>
      <c r="AI465" s="17">
        <f t="shared" si="186"/>
        <v>276.00729423833906</v>
      </c>
      <c r="AJ465" s="17">
        <f t="shared" si="187"/>
        <v>447.66142083350053</v>
      </c>
      <c r="AK465" s="17">
        <f t="shared" si="188"/>
        <v>63.82643103656266</v>
      </c>
      <c r="AL465" s="17">
        <f t="shared" si="189"/>
        <v>94.143349714875384</v>
      </c>
      <c r="AM465" s="17">
        <f t="shared" si="190"/>
        <v>69.084085810312516</v>
      </c>
      <c r="AN465" s="17">
        <f t="shared" si="191"/>
        <v>347.11316166644212</v>
      </c>
      <c r="AO465" s="18">
        <f t="shared" si="192"/>
        <v>499</v>
      </c>
      <c r="AP465" s="17">
        <f t="shared" si="193"/>
        <v>285</v>
      </c>
      <c r="AQ465" s="17">
        <f t="shared" si="194"/>
        <v>498</v>
      </c>
      <c r="AR465" s="17">
        <f t="shared" si="195"/>
        <v>60</v>
      </c>
      <c r="AS465" s="17">
        <f t="shared" si="196"/>
        <v>71</v>
      </c>
      <c r="AT465" s="17">
        <f t="shared" si="197"/>
        <v>54</v>
      </c>
      <c r="AU465" s="17">
        <f t="shared" si="198"/>
        <v>342</v>
      </c>
      <c r="AV465" s="18">
        <f t="shared" si="199"/>
        <v>1809</v>
      </c>
      <c r="AW465" s="17">
        <f t="shared" si="200"/>
        <v>499.00000000000006</v>
      </c>
      <c r="AX465" s="17">
        <f t="shared" si="201"/>
        <v>285</v>
      </c>
      <c r="AY465" s="17">
        <f t="shared" si="202"/>
        <v>498.00000000000006</v>
      </c>
      <c r="AZ465" s="17">
        <f t="shared" si="203"/>
        <v>60</v>
      </c>
      <c r="BA465" s="17">
        <f t="shared" si="204"/>
        <v>71</v>
      </c>
      <c r="BB465" s="17">
        <f t="shared" si="205"/>
        <v>54</v>
      </c>
      <c r="BC465" s="17">
        <f t="shared" si="206"/>
        <v>342</v>
      </c>
      <c r="BD465" s="17" t="b">
        <f t="shared" si="207"/>
        <v>1</v>
      </c>
    </row>
    <row r="466" spans="1:56" x14ac:dyDescent="0.25">
      <c r="A466">
        <v>309</v>
      </c>
      <c r="B466">
        <v>30910</v>
      </c>
      <c r="C466" t="s">
        <v>467</v>
      </c>
      <c r="D466" s="1">
        <v>1101</v>
      </c>
      <c r="E466">
        <v>697</v>
      </c>
      <c r="F466">
        <v>22</v>
      </c>
      <c r="G466">
        <v>675</v>
      </c>
      <c r="H466">
        <v>353</v>
      </c>
      <c r="I466">
        <v>125</v>
      </c>
      <c r="J466">
        <v>100</v>
      </c>
      <c r="K466">
        <v>39</v>
      </c>
      <c r="L466">
        <v>39</v>
      </c>
      <c r="M466">
        <v>19</v>
      </c>
      <c r="N466">
        <f>D466-G466</f>
        <v>426</v>
      </c>
      <c r="O466" s="1">
        <v>1055</v>
      </c>
      <c r="Z466" s="14">
        <f>IF(P466&gt;0,1,0)</f>
        <v>0</v>
      </c>
      <c r="AA466" s="13">
        <f t="shared" si="184"/>
        <v>282.39668311989908</v>
      </c>
      <c r="AB466" s="13">
        <f t="shared" si="183"/>
        <v>141.29970159410556</v>
      </c>
      <c r="AC466" s="13">
        <f t="shared" si="183"/>
        <v>263.94797781036891</v>
      </c>
      <c r="AD466" s="13">
        <f t="shared" si="183"/>
        <v>34.42397056201056</v>
      </c>
      <c r="AE466" s="13">
        <f t="shared" si="183"/>
        <v>63.76482536422553</v>
      </c>
      <c r="AF466" s="13">
        <f t="shared" si="183"/>
        <v>44.011688579947169</v>
      </c>
      <c r="AG466" s="13">
        <f t="shared" si="183"/>
        <v>250.35731598868497</v>
      </c>
      <c r="AH466" s="18">
        <f t="shared" si="185"/>
        <v>282.39668311989908</v>
      </c>
      <c r="AI466" s="17">
        <f t="shared" si="186"/>
        <v>141.29970159410556</v>
      </c>
      <c r="AJ466" s="17">
        <f t="shared" si="187"/>
        <v>263.94797781036891</v>
      </c>
      <c r="AK466" s="17">
        <f t="shared" si="188"/>
        <v>34.42397056201056</v>
      </c>
      <c r="AL466" s="17">
        <f t="shared" si="189"/>
        <v>63.76482536422553</v>
      </c>
      <c r="AM466" s="17">
        <f t="shared" si="190"/>
        <v>44.011688579947169</v>
      </c>
      <c r="AN466" s="17">
        <f t="shared" si="191"/>
        <v>250.35731598868497</v>
      </c>
      <c r="AO466" s="18">
        <f t="shared" si="192"/>
        <v>282.39668311989908</v>
      </c>
      <c r="AP466" s="17">
        <f t="shared" si="193"/>
        <v>141.29970159410556</v>
      </c>
      <c r="AQ466" s="17">
        <f t="shared" si="194"/>
        <v>263.94797781036891</v>
      </c>
      <c r="AR466" s="17">
        <f t="shared" si="195"/>
        <v>34.42397056201056</v>
      </c>
      <c r="AS466" s="17">
        <f t="shared" si="196"/>
        <v>63.76482536422553</v>
      </c>
      <c r="AT466" s="17">
        <f t="shared" si="197"/>
        <v>44.011688579947169</v>
      </c>
      <c r="AU466" s="17">
        <f t="shared" si="198"/>
        <v>250.35731598868497</v>
      </c>
      <c r="AV466" s="18">
        <f t="shared" si="199"/>
        <v>1080.2021630192419</v>
      </c>
      <c r="AW466" s="17">
        <f t="shared" si="200"/>
        <v>275.80809490212664</v>
      </c>
      <c r="AX466" s="17">
        <f t="shared" si="201"/>
        <v>138.0030426574196</v>
      </c>
      <c r="AY466" s="17">
        <f t="shared" si="202"/>
        <v>257.78981576153245</v>
      </c>
      <c r="AZ466" s="17">
        <f t="shared" si="203"/>
        <v>33.620825977066858</v>
      </c>
      <c r="BA466" s="17">
        <f t="shared" si="204"/>
        <v>62.27713020980093</v>
      </c>
      <c r="BB466" s="17">
        <f t="shared" si="205"/>
        <v>42.984853244565436</v>
      </c>
      <c r="BC466" s="17">
        <f t="shared" si="206"/>
        <v>244.51623724748799</v>
      </c>
      <c r="BD466" s="17" t="b">
        <f t="shared" si="207"/>
        <v>1</v>
      </c>
    </row>
    <row r="467" spans="1:56" x14ac:dyDescent="0.25">
      <c r="A467">
        <v>309</v>
      </c>
      <c r="B467">
        <v>30912</v>
      </c>
      <c r="C467" t="s">
        <v>468</v>
      </c>
      <c r="D467" s="1">
        <v>991</v>
      </c>
      <c r="E467">
        <v>754</v>
      </c>
      <c r="F467">
        <v>12</v>
      </c>
      <c r="G467">
        <v>742</v>
      </c>
      <c r="H467">
        <v>461</v>
      </c>
      <c r="I467">
        <v>46</v>
      </c>
      <c r="J467">
        <v>125</v>
      </c>
      <c r="K467">
        <v>60</v>
      </c>
      <c r="L467">
        <v>34</v>
      </c>
      <c r="M467">
        <v>16</v>
      </c>
      <c r="N467">
        <f>D467-G467</f>
        <v>249</v>
      </c>
      <c r="O467" s="1">
        <v>981</v>
      </c>
      <c r="P467">
        <v>840</v>
      </c>
      <c r="Q467">
        <v>18</v>
      </c>
      <c r="R467">
        <v>822</v>
      </c>
      <c r="S467">
        <v>363</v>
      </c>
      <c r="T467">
        <v>78</v>
      </c>
      <c r="U467">
        <v>248</v>
      </c>
      <c r="V467">
        <v>52</v>
      </c>
      <c r="W467">
        <v>34</v>
      </c>
      <c r="X467">
        <v>47</v>
      </c>
      <c r="Y467" s="14">
        <f>O467-R467</f>
        <v>159</v>
      </c>
      <c r="Z467" s="14">
        <f>IF(P467&gt;0,1,0)</f>
        <v>1</v>
      </c>
      <c r="AA467" s="13">
        <f t="shared" si="184"/>
        <v>372.89853355177826</v>
      </c>
      <c r="AB467" s="13">
        <f t="shared" si="183"/>
        <v>68.207203807524749</v>
      </c>
      <c r="AC467" s="13">
        <f t="shared" si="183"/>
        <v>248.01143422205644</v>
      </c>
      <c r="AD467" s="13">
        <f t="shared" si="183"/>
        <v>47.822425995936641</v>
      </c>
      <c r="AE467" s="13">
        <f t="shared" si="183"/>
        <v>54.606745253999158</v>
      </c>
      <c r="AF467" s="13">
        <f t="shared" si="183"/>
        <v>41.879240915426578</v>
      </c>
      <c r="AG467" s="13">
        <f t="shared" si="183"/>
        <v>169.6184658697116</v>
      </c>
      <c r="AH467" s="18">
        <f t="shared" si="185"/>
        <v>372.89853355177826</v>
      </c>
      <c r="AI467" s="17">
        <f t="shared" si="186"/>
        <v>68.207203807524749</v>
      </c>
      <c r="AJ467" s="17">
        <f t="shared" si="187"/>
        <v>248.01143422205644</v>
      </c>
      <c r="AK467" s="17">
        <f t="shared" si="188"/>
        <v>47.822425995936641</v>
      </c>
      <c r="AL467" s="17">
        <f t="shared" si="189"/>
        <v>54.606745253999158</v>
      </c>
      <c r="AM467" s="17">
        <f t="shared" si="190"/>
        <v>41.879240915426578</v>
      </c>
      <c r="AN467" s="17">
        <f t="shared" si="191"/>
        <v>169.6184658697116</v>
      </c>
      <c r="AO467" s="18">
        <f t="shared" si="192"/>
        <v>363</v>
      </c>
      <c r="AP467" s="17">
        <f t="shared" si="193"/>
        <v>78</v>
      </c>
      <c r="AQ467" s="17">
        <f t="shared" si="194"/>
        <v>248</v>
      </c>
      <c r="AR467" s="17">
        <f t="shared" si="195"/>
        <v>52</v>
      </c>
      <c r="AS467" s="17">
        <f t="shared" si="196"/>
        <v>34</v>
      </c>
      <c r="AT467" s="17">
        <f t="shared" si="197"/>
        <v>47</v>
      </c>
      <c r="AU467" s="17">
        <f t="shared" si="198"/>
        <v>159</v>
      </c>
      <c r="AV467" s="18">
        <f t="shared" si="199"/>
        <v>981</v>
      </c>
      <c r="AW467" s="17">
        <f t="shared" si="200"/>
        <v>363</v>
      </c>
      <c r="AX467" s="17">
        <f t="shared" si="201"/>
        <v>78</v>
      </c>
      <c r="AY467" s="17">
        <f t="shared" si="202"/>
        <v>248</v>
      </c>
      <c r="AZ467" s="17">
        <f t="shared" si="203"/>
        <v>52</v>
      </c>
      <c r="BA467" s="17">
        <f t="shared" si="204"/>
        <v>34</v>
      </c>
      <c r="BB467" s="17">
        <f t="shared" si="205"/>
        <v>47</v>
      </c>
      <c r="BC467" s="17">
        <f t="shared" si="206"/>
        <v>159</v>
      </c>
      <c r="BD467" s="17" t="b">
        <f t="shared" si="207"/>
        <v>1</v>
      </c>
    </row>
    <row r="468" spans="1:56" x14ac:dyDescent="0.25">
      <c r="A468">
        <v>309</v>
      </c>
      <c r="B468">
        <v>30913</v>
      </c>
      <c r="C468" t="s">
        <v>469</v>
      </c>
      <c r="D468" s="1">
        <v>599</v>
      </c>
      <c r="E468">
        <v>427</v>
      </c>
      <c r="F468">
        <v>10</v>
      </c>
      <c r="G468">
        <v>417</v>
      </c>
      <c r="H468">
        <v>179</v>
      </c>
      <c r="I468">
        <v>77</v>
      </c>
      <c r="J468">
        <v>77</v>
      </c>
      <c r="K468">
        <v>35</v>
      </c>
      <c r="L468">
        <v>37</v>
      </c>
      <c r="M468">
        <v>12</v>
      </c>
      <c r="N468">
        <f>D468-G468</f>
        <v>182</v>
      </c>
      <c r="O468" s="1">
        <v>567</v>
      </c>
      <c r="Z468" s="14">
        <f>IF(P468&gt;0,1,0)</f>
        <v>0</v>
      </c>
      <c r="AA468" s="13">
        <f t="shared" si="184"/>
        <v>149.92444377867</v>
      </c>
      <c r="AB468" s="13">
        <f t="shared" si="183"/>
        <v>85.762720429887239</v>
      </c>
      <c r="AC468" s="13">
        <f t="shared" si="183"/>
        <v>155.69472890474765</v>
      </c>
      <c r="AD468" s="13">
        <f t="shared" si="183"/>
        <v>28.408846070994688</v>
      </c>
      <c r="AE468" s="13">
        <f t="shared" si="183"/>
        <v>42.881598874711031</v>
      </c>
      <c r="AF468" s="13">
        <f t="shared" si="183"/>
        <v>27.943215016861501</v>
      </c>
      <c r="AG468" s="13">
        <f t="shared" si="183"/>
        <v>116.82408038754178</v>
      </c>
      <c r="AH468" s="18">
        <f t="shared" si="185"/>
        <v>149.92444377867</v>
      </c>
      <c r="AI468" s="17">
        <f t="shared" si="186"/>
        <v>85.762720429887239</v>
      </c>
      <c r="AJ468" s="17">
        <f t="shared" si="187"/>
        <v>155.69472890474765</v>
      </c>
      <c r="AK468" s="17">
        <f t="shared" si="188"/>
        <v>28.408846070994688</v>
      </c>
      <c r="AL468" s="17">
        <f t="shared" si="189"/>
        <v>42.881598874711031</v>
      </c>
      <c r="AM468" s="17">
        <f t="shared" si="190"/>
        <v>27.943215016861501</v>
      </c>
      <c r="AN468" s="17">
        <f t="shared" si="191"/>
        <v>116.82408038754178</v>
      </c>
      <c r="AO468" s="18">
        <f t="shared" si="192"/>
        <v>149.92444377867</v>
      </c>
      <c r="AP468" s="17">
        <f t="shared" si="193"/>
        <v>85.762720429887239</v>
      </c>
      <c r="AQ468" s="17">
        <f t="shared" si="194"/>
        <v>155.69472890474765</v>
      </c>
      <c r="AR468" s="17">
        <f t="shared" si="195"/>
        <v>28.408846070994688</v>
      </c>
      <c r="AS468" s="17">
        <f t="shared" si="196"/>
        <v>42.881598874711031</v>
      </c>
      <c r="AT468" s="17">
        <f t="shared" si="197"/>
        <v>27.943215016861501</v>
      </c>
      <c r="AU468" s="17">
        <f t="shared" si="198"/>
        <v>116.82408038754178</v>
      </c>
      <c r="AV468" s="18">
        <f t="shared" si="199"/>
        <v>607.43963346341388</v>
      </c>
      <c r="AW468" s="17">
        <f t="shared" si="200"/>
        <v>139.94338686434406</v>
      </c>
      <c r="AX468" s="17">
        <f t="shared" si="201"/>
        <v>80.053160519817965</v>
      </c>
      <c r="AY468" s="17">
        <f t="shared" si="202"/>
        <v>145.32952152900469</v>
      </c>
      <c r="AZ468" s="17">
        <f t="shared" si="203"/>
        <v>26.517558017103212</v>
      </c>
      <c r="BA468" s="17">
        <f t="shared" si="204"/>
        <v>40.026803031161748</v>
      </c>
      <c r="BB468" s="17">
        <f t="shared" si="205"/>
        <v>26.082925844374863</v>
      </c>
      <c r="BC468" s="17">
        <f t="shared" si="206"/>
        <v>109.04664419419346</v>
      </c>
      <c r="BD468" s="17" t="b">
        <f t="shared" si="207"/>
        <v>1</v>
      </c>
    </row>
    <row r="469" spans="1:56" x14ac:dyDescent="0.25">
      <c r="A469">
        <v>309</v>
      </c>
      <c r="B469">
        <v>30915</v>
      </c>
      <c r="C469" t="s">
        <v>470</v>
      </c>
      <c r="D469" s="1">
        <v>387</v>
      </c>
      <c r="E469">
        <v>269</v>
      </c>
      <c r="F469">
        <v>7</v>
      </c>
      <c r="G469">
        <v>262</v>
      </c>
      <c r="H469">
        <v>137</v>
      </c>
      <c r="I469">
        <v>48</v>
      </c>
      <c r="J469">
        <v>53</v>
      </c>
      <c r="K469">
        <v>13</v>
      </c>
      <c r="L469">
        <v>9</v>
      </c>
      <c r="M469">
        <v>2</v>
      </c>
      <c r="N469">
        <f>D469-G469</f>
        <v>125</v>
      </c>
      <c r="O469" s="1">
        <v>393</v>
      </c>
      <c r="Z469" s="14">
        <f>IF(P469&gt;0,1,0)</f>
        <v>0</v>
      </c>
      <c r="AA469" s="13">
        <f t="shared" si="184"/>
        <v>112.57907554465287</v>
      </c>
      <c r="AB469" s="13">
        <f t="shared" si="183"/>
        <v>50.787472679436064</v>
      </c>
      <c r="AC469" s="13">
        <f t="shared" si="183"/>
        <v>109.67605644962288</v>
      </c>
      <c r="AD469" s="13">
        <f t="shared" si="183"/>
        <v>10.588680594255866</v>
      </c>
      <c r="AE469" s="13">
        <f t="shared" si="183"/>
        <v>15.378181476065386</v>
      </c>
      <c r="AF469" s="13">
        <f t="shared" si="183"/>
        <v>13.769418598710176</v>
      </c>
      <c r="AG469" s="13">
        <f t="shared" si="183"/>
        <v>68.992054178988255</v>
      </c>
      <c r="AH469" s="18">
        <f t="shared" si="185"/>
        <v>112.57907554465287</v>
      </c>
      <c r="AI469" s="17">
        <f t="shared" si="186"/>
        <v>50.787472679436064</v>
      </c>
      <c r="AJ469" s="17">
        <f t="shared" si="187"/>
        <v>109.67605644962288</v>
      </c>
      <c r="AK469" s="17">
        <f t="shared" si="188"/>
        <v>10.588680594255866</v>
      </c>
      <c r="AL469" s="17">
        <f t="shared" si="189"/>
        <v>15.378181476065386</v>
      </c>
      <c r="AM469" s="17">
        <f t="shared" si="190"/>
        <v>13.769418598710176</v>
      </c>
      <c r="AN469" s="17">
        <f t="shared" si="191"/>
        <v>68.992054178988255</v>
      </c>
      <c r="AO469" s="18">
        <f t="shared" si="192"/>
        <v>112.57907554465287</v>
      </c>
      <c r="AP469" s="17">
        <f t="shared" si="193"/>
        <v>50.787472679436064</v>
      </c>
      <c r="AQ469" s="17">
        <f t="shared" si="194"/>
        <v>109.67605644962288</v>
      </c>
      <c r="AR469" s="17">
        <f t="shared" si="195"/>
        <v>10.588680594255866</v>
      </c>
      <c r="AS469" s="17">
        <f t="shared" si="196"/>
        <v>15.378181476065386</v>
      </c>
      <c r="AT469" s="17">
        <f t="shared" si="197"/>
        <v>13.769418598710176</v>
      </c>
      <c r="AU469" s="17">
        <f t="shared" si="198"/>
        <v>68.992054178988255</v>
      </c>
      <c r="AV469" s="18">
        <f t="shared" si="199"/>
        <v>381.77093952173152</v>
      </c>
      <c r="AW469" s="17">
        <f t="shared" si="200"/>
        <v>115.89037328109701</v>
      </c>
      <c r="AX469" s="17">
        <f t="shared" si="201"/>
        <v>52.281288848289151</v>
      </c>
      <c r="AY469" s="17">
        <f t="shared" si="202"/>
        <v>112.90196744335555</v>
      </c>
      <c r="AZ469" s="17">
        <f t="shared" si="203"/>
        <v>10.900126339515895</v>
      </c>
      <c r="BA469" s="17">
        <f t="shared" si="204"/>
        <v>15.83050121013644</v>
      </c>
      <c r="BB469" s="17">
        <f t="shared" si="205"/>
        <v>14.174419656122275</v>
      </c>
      <c r="BC469" s="17">
        <f t="shared" si="206"/>
        <v>71.021323221483655</v>
      </c>
      <c r="BD469" s="17" t="b">
        <f t="shared" si="207"/>
        <v>1</v>
      </c>
    </row>
    <row r="470" spans="1:56" x14ac:dyDescent="0.25">
      <c r="A470">
        <v>309</v>
      </c>
      <c r="B470">
        <v>30916</v>
      </c>
      <c r="C470" t="s">
        <v>471</v>
      </c>
      <c r="D470" s="1">
        <v>3360</v>
      </c>
      <c r="E470">
        <v>2033</v>
      </c>
      <c r="F470">
        <v>47</v>
      </c>
      <c r="G470">
        <v>1986</v>
      </c>
      <c r="H470">
        <v>879</v>
      </c>
      <c r="I470">
        <v>548</v>
      </c>
      <c r="J470">
        <v>317</v>
      </c>
      <c r="K470">
        <v>115</v>
      </c>
      <c r="L470">
        <v>89</v>
      </c>
      <c r="M470">
        <v>38</v>
      </c>
      <c r="N470">
        <f>D470-G470</f>
        <v>1374</v>
      </c>
      <c r="O470" s="1">
        <v>3160</v>
      </c>
      <c r="Z470" s="14">
        <f>IF(P470&gt;0,1,0)</f>
        <v>0</v>
      </c>
      <c r="AA470" s="13">
        <f t="shared" si="184"/>
        <v>710.79161613245856</v>
      </c>
      <c r="AB470" s="13">
        <f t="shared" si="183"/>
        <v>582.4942941076024</v>
      </c>
      <c r="AC470" s="13">
        <f t="shared" si="183"/>
        <v>808.87224994777239</v>
      </c>
      <c r="AD470" s="13">
        <f t="shared" si="183"/>
        <v>95.307280302436311</v>
      </c>
      <c r="AE470" s="13">
        <f t="shared" si="183"/>
        <v>170.92601869155635</v>
      </c>
      <c r="AF470" s="13">
        <f t="shared" si="183"/>
        <v>122.25084844085586</v>
      </c>
      <c r="AG470" s="13">
        <f t="shared" si="183"/>
        <v>767.96164030056752</v>
      </c>
      <c r="AH470" s="18">
        <f t="shared" si="185"/>
        <v>710.79161613245856</v>
      </c>
      <c r="AI470" s="17">
        <f t="shared" si="186"/>
        <v>582.4942941076024</v>
      </c>
      <c r="AJ470" s="17">
        <f t="shared" si="187"/>
        <v>808.87224994777239</v>
      </c>
      <c r="AK470" s="17">
        <f t="shared" si="188"/>
        <v>95.307280302436311</v>
      </c>
      <c r="AL470" s="17">
        <f t="shared" si="189"/>
        <v>170.92601869155635</v>
      </c>
      <c r="AM470" s="17">
        <f t="shared" si="190"/>
        <v>122.25084844085586</v>
      </c>
      <c r="AN470" s="17">
        <f t="shared" si="191"/>
        <v>767.96164030056752</v>
      </c>
      <c r="AO470" s="18">
        <f t="shared" si="192"/>
        <v>710.79161613245856</v>
      </c>
      <c r="AP470" s="17">
        <f t="shared" si="193"/>
        <v>582.4942941076024</v>
      </c>
      <c r="AQ470" s="17">
        <f t="shared" si="194"/>
        <v>808.87224994777239</v>
      </c>
      <c r="AR470" s="17">
        <f t="shared" si="195"/>
        <v>95.307280302436311</v>
      </c>
      <c r="AS470" s="17">
        <f t="shared" si="196"/>
        <v>170.92601869155635</v>
      </c>
      <c r="AT470" s="17">
        <f t="shared" si="197"/>
        <v>122.25084844085586</v>
      </c>
      <c r="AU470" s="17">
        <f t="shared" si="198"/>
        <v>767.96164030056752</v>
      </c>
      <c r="AV470" s="18">
        <f t="shared" si="199"/>
        <v>3258.6039479232491</v>
      </c>
      <c r="AW470" s="17">
        <f t="shared" si="200"/>
        <v>689.28336885187866</v>
      </c>
      <c r="AX470" s="17">
        <f t="shared" si="201"/>
        <v>564.86826837398098</v>
      </c>
      <c r="AY470" s="17">
        <f t="shared" si="202"/>
        <v>784.39612505347759</v>
      </c>
      <c r="AZ470" s="17">
        <f t="shared" si="203"/>
        <v>92.423323168082135</v>
      </c>
      <c r="BA470" s="17">
        <f t="shared" si="204"/>
        <v>165.75387119675821</v>
      </c>
      <c r="BB470" s="17">
        <f t="shared" si="205"/>
        <v>118.55159057279934</v>
      </c>
      <c r="BC470" s="17">
        <f t="shared" si="206"/>
        <v>744.72345278302339</v>
      </c>
      <c r="BD470" s="17" t="b">
        <f t="shared" si="207"/>
        <v>1</v>
      </c>
    </row>
    <row r="471" spans="1:56" x14ac:dyDescent="0.25">
      <c r="A471">
        <v>309</v>
      </c>
      <c r="B471">
        <v>30917</v>
      </c>
      <c r="C471" t="s">
        <v>472</v>
      </c>
      <c r="D471" s="1">
        <v>496</v>
      </c>
      <c r="E471">
        <v>357</v>
      </c>
      <c r="F471">
        <v>3</v>
      </c>
      <c r="G471">
        <v>354</v>
      </c>
      <c r="H471">
        <v>162</v>
      </c>
      <c r="I471">
        <v>99</v>
      </c>
      <c r="J471">
        <v>52</v>
      </c>
      <c r="K471">
        <v>21</v>
      </c>
      <c r="L471">
        <v>19</v>
      </c>
      <c r="M471">
        <v>1</v>
      </c>
      <c r="N471">
        <f>D471-G471</f>
        <v>142</v>
      </c>
      <c r="O471" s="1">
        <v>492</v>
      </c>
      <c r="Z471" s="14">
        <f>IF(P471&gt;0,1,0)</f>
        <v>0</v>
      </c>
      <c r="AA471" s="13">
        <f t="shared" si="184"/>
        <v>138.35488316525149</v>
      </c>
      <c r="AB471" s="13">
        <f t="shared" si="183"/>
        <v>101.43838103053432</v>
      </c>
      <c r="AC471" s="13">
        <f t="shared" si="183"/>
        <v>112.96642939278939</v>
      </c>
      <c r="AD471" s="13">
        <f t="shared" si="183"/>
        <v>17.200465353347845</v>
      </c>
      <c r="AE471" s="13">
        <f t="shared" si="183"/>
        <v>25.385060285184899</v>
      </c>
      <c r="AF471" s="13">
        <f t="shared" si="183"/>
        <v>17.263709033201117</v>
      </c>
      <c r="AG471" s="13">
        <f t="shared" si="183"/>
        <v>76.417112402416222</v>
      </c>
      <c r="AH471" s="18">
        <f t="shared" si="185"/>
        <v>138.35488316525149</v>
      </c>
      <c r="AI471" s="17">
        <f t="shared" si="186"/>
        <v>101.43838103053432</v>
      </c>
      <c r="AJ471" s="17">
        <f t="shared" si="187"/>
        <v>112.96642939278939</v>
      </c>
      <c r="AK471" s="17">
        <f t="shared" si="188"/>
        <v>17.200465353347845</v>
      </c>
      <c r="AL471" s="17">
        <f t="shared" si="189"/>
        <v>25.385060285184899</v>
      </c>
      <c r="AM471" s="17">
        <f t="shared" si="190"/>
        <v>17.263709033201117</v>
      </c>
      <c r="AN471" s="17">
        <f t="shared" si="191"/>
        <v>76.417112402416222</v>
      </c>
      <c r="AO471" s="18">
        <f t="shared" si="192"/>
        <v>138.35488316525149</v>
      </c>
      <c r="AP471" s="17">
        <f t="shared" si="193"/>
        <v>101.43838103053432</v>
      </c>
      <c r="AQ471" s="17">
        <f t="shared" si="194"/>
        <v>112.96642939278939</v>
      </c>
      <c r="AR471" s="17">
        <f t="shared" si="195"/>
        <v>17.200465353347845</v>
      </c>
      <c r="AS471" s="17">
        <f t="shared" si="196"/>
        <v>25.385060285184899</v>
      </c>
      <c r="AT471" s="17">
        <f t="shared" si="197"/>
        <v>17.263709033201117</v>
      </c>
      <c r="AU471" s="17">
        <f t="shared" si="198"/>
        <v>76.417112402416222</v>
      </c>
      <c r="AV471" s="18">
        <f t="shared" si="199"/>
        <v>489.02604066272534</v>
      </c>
      <c r="AW471" s="17">
        <f t="shared" si="200"/>
        <v>139.19627352575097</v>
      </c>
      <c r="AX471" s="17">
        <f t="shared" si="201"/>
        <v>102.05526764870901</v>
      </c>
      <c r="AY471" s="17">
        <f t="shared" si="202"/>
        <v>113.65342259878713</v>
      </c>
      <c r="AZ471" s="17">
        <f t="shared" si="203"/>
        <v>17.305068135796272</v>
      </c>
      <c r="BA471" s="17">
        <f t="shared" si="204"/>
        <v>25.539436802558281</v>
      </c>
      <c r="BB471" s="17">
        <f t="shared" si="205"/>
        <v>17.368696425295216</v>
      </c>
      <c r="BC471" s="17">
        <f t="shared" si="206"/>
        <v>76.88183486310308</v>
      </c>
      <c r="BD471" s="17" t="b">
        <f t="shared" si="207"/>
        <v>1</v>
      </c>
    </row>
    <row r="472" spans="1:56" x14ac:dyDescent="0.25">
      <c r="A472">
        <v>309</v>
      </c>
      <c r="B472">
        <v>30920</v>
      </c>
      <c r="C472" t="s">
        <v>473</v>
      </c>
      <c r="D472" s="1">
        <v>1200</v>
      </c>
      <c r="E472">
        <v>770</v>
      </c>
      <c r="F472">
        <v>13</v>
      </c>
      <c r="G472">
        <v>757</v>
      </c>
      <c r="H472">
        <v>338</v>
      </c>
      <c r="I472">
        <v>179</v>
      </c>
      <c r="J472">
        <v>121</v>
      </c>
      <c r="K472">
        <v>58</v>
      </c>
      <c r="L472">
        <v>46</v>
      </c>
      <c r="M472">
        <v>15</v>
      </c>
      <c r="N472">
        <f>D472-G472</f>
        <v>443</v>
      </c>
      <c r="O472" s="1">
        <v>1146</v>
      </c>
      <c r="P472">
        <v>961</v>
      </c>
      <c r="Q472">
        <v>19</v>
      </c>
      <c r="R472">
        <v>942</v>
      </c>
      <c r="S472">
        <v>293</v>
      </c>
      <c r="T472">
        <v>209</v>
      </c>
      <c r="U472">
        <v>276</v>
      </c>
      <c r="V472">
        <v>53</v>
      </c>
      <c r="W472">
        <v>52</v>
      </c>
      <c r="X472">
        <v>59</v>
      </c>
      <c r="Y472" s="14">
        <f>O472-R472</f>
        <v>204</v>
      </c>
      <c r="Z472" s="14">
        <f>IF(P472&gt;0,1,0)</f>
        <v>1</v>
      </c>
      <c r="AA472" s="13">
        <f t="shared" si="184"/>
        <v>282.28645626616242</v>
      </c>
      <c r="AB472" s="13">
        <f t="shared" si="183"/>
        <v>195.62141176061095</v>
      </c>
      <c r="AC472" s="13">
        <f t="shared" si="183"/>
        <v>285.55763915583168</v>
      </c>
      <c r="AD472" s="13">
        <f t="shared" si="183"/>
        <v>47.395869681274448</v>
      </c>
      <c r="AE472" s="13">
        <f t="shared" si="183"/>
        <v>71.241362189467566</v>
      </c>
      <c r="AF472" s="13">
        <f t="shared" si="183"/>
        <v>48.431547831820367</v>
      </c>
      <c r="AG472" s="13">
        <f t="shared" si="183"/>
        <v>254.79235636225587</v>
      </c>
      <c r="AH472" s="18">
        <f t="shared" si="185"/>
        <v>282.28645626616242</v>
      </c>
      <c r="AI472" s="17">
        <f t="shared" si="186"/>
        <v>195.62141176061095</v>
      </c>
      <c r="AJ472" s="17">
        <f t="shared" si="187"/>
        <v>285.55763915583168</v>
      </c>
      <c r="AK472" s="17">
        <f t="shared" si="188"/>
        <v>47.395869681274448</v>
      </c>
      <c r="AL472" s="17">
        <f t="shared" si="189"/>
        <v>71.241362189467566</v>
      </c>
      <c r="AM472" s="17">
        <f t="shared" si="190"/>
        <v>48.431547831820367</v>
      </c>
      <c r="AN472" s="17">
        <f t="shared" si="191"/>
        <v>254.79235636225587</v>
      </c>
      <c r="AO472" s="18">
        <f t="shared" si="192"/>
        <v>293</v>
      </c>
      <c r="AP472" s="17">
        <f t="shared" si="193"/>
        <v>209</v>
      </c>
      <c r="AQ472" s="17">
        <f t="shared" si="194"/>
        <v>276</v>
      </c>
      <c r="AR472" s="17">
        <f t="shared" si="195"/>
        <v>53</v>
      </c>
      <c r="AS472" s="17">
        <f t="shared" si="196"/>
        <v>52</v>
      </c>
      <c r="AT472" s="17">
        <f t="shared" si="197"/>
        <v>59</v>
      </c>
      <c r="AU472" s="17">
        <f t="shared" si="198"/>
        <v>204</v>
      </c>
      <c r="AV472" s="18">
        <f t="shared" si="199"/>
        <v>1146</v>
      </c>
      <c r="AW472" s="17">
        <f t="shared" si="200"/>
        <v>293</v>
      </c>
      <c r="AX472" s="17">
        <f t="shared" si="201"/>
        <v>209</v>
      </c>
      <c r="AY472" s="17">
        <f t="shared" si="202"/>
        <v>276</v>
      </c>
      <c r="AZ472" s="17">
        <f t="shared" si="203"/>
        <v>53</v>
      </c>
      <c r="BA472" s="17">
        <f t="shared" si="204"/>
        <v>52</v>
      </c>
      <c r="BB472" s="17">
        <f t="shared" si="205"/>
        <v>59</v>
      </c>
      <c r="BC472" s="17">
        <f t="shared" si="206"/>
        <v>204</v>
      </c>
      <c r="BD472" s="17" t="b">
        <f t="shared" si="207"/>
        <v>1</v>
      </c>
    </row>
    <row r="473" spans="1:56" x14ac:dyDescent="0.25">
      <c r="A473">
        <v>309</v>
      </c>
      <c r="B473">
        <v>30921</v>
      </c>
      <c r="C473" t="s">
        <v>474</v>
      </c>
      <c r="D473" s="1">
        <v>1089</v>
      </c>
      <c r="E473">
        <v>771</v>
      </c>
      <c r="F473">
        <v>17</v>
      </c>
      <c r="G473">
        <v>754</v>
      </c>
      <c r="H473">
        <v>436</v>
      </c>
      <c r="I473">
        <v>120</v>
      </c>
      <c r="J473">
        <v>126</v>
      </c>
      <c r="K473">
        <v>36</v>
      </c>
      <c r="L473">
        <v>27</v>
      </c>
      <c r="M473">
        <v>9</v>
      </c>
      <c r="N473">
        <f>D473-G473</f>
        <v>335</v>
      </c>
      <c r="O473" s="1">
        <v>1053</v>
      </c>
      <c r="Z473" s="14">
        <f>IF(P473&gt;0,1,0)</f>
        <v>0</v>
      </c>
      <c r="AA473" s="13">
        <f t="shared" si="184"/>
        <v>349.72272717184694</v>
      </c>
      <c r="AB473" s="13">
        <f t="shared" si="183"/>
        <v>131.58883952040929</v>
      </c>
      <c r="AC473" s="13">
        <f t="shared" si="183"/>
        <v>276.25127577157508</v>
      </c>
      <c r="AD473" s="13">
        <f t="shared" si="183"/>
        <v>30.404630175246947</v>
      </c>
      <c r="AE473" s="13">
        <f t="shared" si="183"/>
        <v>47.693092335675786</v>
      </c>
      <c r="AF473" s="13">
        <f t="shared" si="183"/>
        <v>36.964233566247181</v>
      </c>
      <c r="AG473" s="13">
        <f t="shared" si="183"/>
        <v>196.87927752067421</v>
      </c>
      <c r="AH473" s="18">
        <f t="shared" si="185"/>
        <v>349.72272717184694</v>
      </c>
      <c r="AI473" s="17">
        <f t="shared" si="186"/>
        <v>131.58883952040929</v>
      </c>
      <c r="AJ473" s="17">
        <f t="shared" si="187"/>
        <v>276.25127577157508</v>
      </c>
      <c r="AK473" s="17">
        <f t="shared" si="188"/>
        <v>30.404630175246947</v>
      </c>
      <c r="AL473" s="17">
        <f t="shared" si="189"/>
        <v>47.693092335675786</v>
      </c>
      <c r="AM473" s="17">
        <f t="shared" si="190"/>
        <v>36.964233566247181</v>
      </c>
      <c r="AN473" s="17">
        <f t="shared" si="191"/>
        <v>196.87927752067421</v>
      </c>
      <c r="AO473" s="18">
        <f t="shared" si="192"/>
        <v>349.72272717184694</v>
      </c>
      <c r="AP473" s="17">
        <f t="shared" si="193"/>
        <v>131.58883952040929</v>
      </c>
      <c r="AQ473" s="17">
        <f t="shared" si="194"/>
        <v>276.25127577157508</v>
      </c>
      <c r="AR473" s="17">
        <f t="shared" si="195"/>
        <v>30.404630175246947</v>
      </c>
      <c r="AS473" s="17">
        <f t="shared" si="196"/>
        <v>47.693092335675786</v>
      </c>
      <c r="AT473" s="17">
        <f t="shared" si="197"/>
        <v>36.964233566247181</v>
      </c>
      <c r="AU473" s="17">
        <f t="shared" si="198"/>
        <v>196.87927752067421</v>
      </c>
      <c r="AV473" s="18">
        <f t="shared" si="199"/>
        <v>1069.5040760616755</v>
      </c>
      <c r="AW473" s="17">
        <f t="shared" si="200"/>
        <v>344.32597308840769</v>
      </c>
      <c r="AX473" s="17">
        <f t="shared" si="201"/>
        <v>129.55822340129203</v>
      </c>
      <c r="AY473" s="17">
        <f t="shared" si="202"/>
        <v>271.98829803309093</v>
      </c>
      <c r="AZ473" s="17">
        <f t="shared" si="203"/>
        <v>29.935440444912107</v>
      </c>
      <c r="BA473" s="17">
        <f t="shared" si="204"/>
        <v>46.957115314977536</v>
      </c>
      <c r="BB473" s="17">
        <f t="shared" si="205"/>
        <v>36.393819169524768</v>
      </c>
      <c r="BC473" s="17">
        <f t="shared" si="206"/>
        <v>193.84113054779482</v>
      </c>
      <c r="BD473" s="17" t="b">
        <f t="shared" si="207"/>
        <v>1</v>
      </c>
    </row>
    <row r="474" spans="1:56" x14ac:dyDescent="0.25">
      <c r="A474">
        <v>309</v>
      </c>
      <c r="B474">
        <v>30925</v>
      </c>
      <c r="C474" t="s">
        <v>475</v>
      </c>
      <c r="D474" s="1">
        <v>1927</v>
      </c>
      <c r="E474">
        <v>1155</v>
      </c>
      <c r="F474">
        <v>15</v>
      </c>
      <c r="G474">
        <v>1140</v>
      </c>
      <c r="H474">
        <v>613</v>
      </c>
      <c r="I474">
        <v>230</v>
      </c>
      <c r="J474">
        <v>180</v>
      </c>
      <c r="K474">
        <v>46</v>
      </c>
      <c r="L474">
        <v>48</v>
      </c>
      <c r="M474">
        <v>23</v>
      </c>
      <c r="N474">
        <f>D474-G474</f>
        <v>787</v>
      </c>
      <c r="O474" s="1">
        <v>1784</v>
      </c>
      <c r="Z474" s="14">
        <f>IF(P474&gt;0,1,0)</f>
        <v>0</v>
      </c>
      <c r="AA474" s="13">
        <f t="shared" si="184"/>
        <v>485.76967518157664</v>
      </c>
      <c r="AB474" s="13">
        <f t="shared" si="183"/>
        <v>251.61064183221217</v>
      </c>
      <c r="AC474" s="13">
        <f t="shared" si="183"/>
        <v>479.91526333843831</v>
      </c>
      <c r="AD474" s="13">
        <f t="shared" si="183"/>
        <v>43.2688268464224</v>
      </c>
      <c r="AE474" s="13">
        <f t="shared" si="183"/>
        <v>93.766715810806005</v>
      </c>
      <c r="AF474" s="13">
        <f t="shared" si="183"/>
        <v>67.358460008186213</v>
      </c>
      <c r="AG474" s="13">
        <f t="shared" si="183"/>
        <v>443.33799218691411</v>
      </c>
      <c r="AH474" s="18">
        <f t="shared" si="185"/>
        <v>485.76967518157664</v>
      </c>
      <c r="AI474" s="17">
        <f t="shared" si="186"/>
        <v>251.61064183221217</v>
      </c>
      <c r="AJ474" s="17">
        <f t="shared" si="187"/>
        <v>479.91526333843831</v>
      </c>
      <c r="AK474" s="17">
        <f t="shared" si="188"/>
        <v>43.2688268464224</v>
      </c>
      <c r="AL474" s="17">
        <f t="shared" si="189"/>
        <v>93.766715810806005</v>
      </c>
      <c r="AM474" s="17">
        <f t="shared" si="190"/>
        <v>67.358460008186213</v>
      </c>
      <c r="AN474" s="17">
        <f t="shared" si="191"/>
        <v>443.33799218691411</v>
      </c>
      <c r="AO474" s="18">
        <f t="shared" si="192"/>
        <v>485.76967518157664</v>
      </c>
      <c r="AP474" s="17">
        <f t="shared" si="193"/>
        <v>251.61064183221217</v>
      </c>
      <c r="AQ474" s="17">
        <f t="shared" si="194"/>
        <v>479.91526333843831</v>
      </c>
      <c r="AR474" s="17">
        <f t="shared" si="195"/>
        <v>43.2688268464224</v>
      </c>
      <c r="AS474" s="17">
        <f t="shared" si="196"/>
        <v>93.766715810806005</v>
      </c>
      <c r="AT474" s="17">
        <f t="shared" si="197"/>
        <v>67.358460008186213</v>
      </c>
      <c r="AU474" s="17">
        <f t="shared" si="198"/>
        <v>443.33799218691411</v>
      </c>
      <c r="AV474" s="18">
        <f t="shared" si="199"/>
        <v>1865.0275752045561</v>
      </c>
      <c r="AW474" s="17">
        <f t="shared" si="200"/>
        <v>464.66503339977834</v>
      </c>
      <c r="AX474" s="17">
        <f t="shared" si="201"/>
        <v>240.6792215817153</v>
      </c>
      <c r="AY474" s="17">
        <f t="shared" si="202"/>
        <v>459.06497103769061</v>
      </c>
      <c r="AZ474" s="17">
        <f t="shared" si="203"/>
        <v>41.388978972898663</v>
      </c>
      <c r="BA474" s="17">
        <f t="shared" si="204"/>
        <v>89.692947831149709</v>
      </c>
      <c r="BB474" s="17">
        <f t="shared" si="205"/>
        <v>64.432019264607518</v>
      </c>
      <c r="BC474" s="17">
        <f t="shared" si="206"/>
        <v>424.07682791215956</v>
      </c>
      <c r="BD474" s="17" t="b">
        <f t="shared" si="207"/>
        <v>1</v>
      </c>
    </row>
    <row r="475" spans="1:56" x14ac:dyDescent="0.25">
      <c r="A475">
        <v>309</v>
      </c>
      <c r="B475">
        <v>30929</v>
      </c>
      <c r="C475" t="s">
        <v>476</v>
      </c>
      <c r="D475" s="1">
        <v>523</v>
      </c>
      <c r="E475">
        <v>374</v>
      </c>
      <c r="F475">
        <v>4</v>
      </c>
      <c r="G475">
        <v>370</v>
      </c>
      <c r="H475">
        <v>227</v>
      </c>
      <c r="I475">
        <v>48</v>
      </c>
      <c r="J475">
        <v>61</v>
      </c>
      <c r="K475">
        <v>20</v>
      </c>
      <c r="L475">
        <v>13</v>
      </c>
      <c r="M475">
        <v>1</v>
      </c>
      <c r="N475">
        <f>D475-G475</f>
        <v>153</v>
      </c>
      <c r="O475" s="1">
        <v>520</v>
      </c>
      <c r="P475">
        <v>423</v>
      </c>
      <c r="Q475">
        <v>9</v>
      </c>
      <c r="R475">
        <v>414</v>
      </c>
      <c r="S475">
        <v>150</v>
      </c>
      <c r="T475">
        <v>57</v>
      </c>
      <c r="U475">
        <v>139</v>
      </c>
      <c r="V475">
        <v>27</v>
      </c>
      <c r="W475">
        <v>23</v>
      </c>
      <c r="X475">
        <v>18</v>
      </c>
      <c r="Y475" s="14">
        <f>O475-R475</f>
        <v>106</v>
      </c>
      <c r="Z475" s="14">
        <f>IF(P475&gt;0,1,0)</f>
        <v>1</v>
      </c>
      <c r="AA475" s="13">
        <f t="shared" si="184"/>
        <v>187.81635705730463</v>
      </c>
      <c r="AB475" s="13">
        <f t="shared" si="183"/>
        <v>54.593893365096278</v>
      </c>
      <c r="AC475" s="13">
        <f t="shared" si="183"/>
        <v>132.35628279985482</v>
      </c>
      <c r="AD475" s="13">
        <f t="shared" si="183"/>
        <v>17.336731127480132</v>
      </c>
      <c r="AE475" s="13">
        <f t="shared" si="183"/>
        <v>22.745205749893557</v>
      </c>
      <c r="AF475" s="13">
        <f t="shared" si="183"/>
        <v>17.660995386874937</v>
      </c>
      <c r="AG475" s="13">
        <f t="shared" si="183"/>
        <v>84.868033987447205</v>
      </c>
      <c r="AH475" s="18">
        <f t="shared" si="185"/>
        <v>187.81635705730463</v>
      </c>
      <c r="AI475" s="17">
        <f t="shared" si="186"/>
        <v>54.593893365096278</v>
      </c>
      <c r="AJ475" s="17">
        <f t="shared" si="187"/>
        <v>132.35628279985482</v>
      </c>
      <c r="AK475" s="17">
        <f t="shared" si="188"/>
        <v>17.336731127480132</v>
      </c>
      <c r="AL475" s="17">
        <f t="shared" si="189"/>
        <v>22.745205749893557</v>
      </c>
      <c r="AM475" s="17">
        <f t="shared" si="190"/>
        <v>17.660995386874937</v>
      </c>
      <c r="AN475" s="17">
        <f t="shared" si="191"/>
        <v>84.868033987447205</v>
      </c>
      <c r="AO475" s="18">
        <f t="shared" si="192"/>
        <v>150</v>
      </c>
      <c r="AP475" s="17">
        <f t="shared" si="193"/>
        <v>57</v>
      </c>
      <c r="AQ475" s="17">
        <f t="shared" si="194"/>
        <v>139</v>
      </c>
      <c r="AR475" s="17">
        <f t="shared" si="195"/>
        <v>27</v>
      </c>
      <c r="AS475" s="17">
        <f t="shared" si="196"/>
        <v>23</v>
      </c>
      <c r="AT475" s="17">
        <f t="shared" si="197"/>
        <v>18</v>
      </c>
      <c r="AU475" s="17">
        <f t="shared" si="198"/>
        <v>106</v>
      </c>
      <c r="AV475" s="18">
        <f t="shared" si="199"/>
        <v>520</v>
      </c>
      <c r="AW475" s="17">
        <f t="shared" si="200"/>
        <v>150</v>
      </c>
      <c r="AX475" s="17">
        <f t="shared" si="201"/>
        <v>57</v>
      </c>
      <c r="AY475" s="17">
        <f t="shared" si="202"/>
        <v>139</v>
      </c>
      <c r="AZ475" s="17">
        <f t="shared" si="203"/>
        <v>27</v>
      </c>
      <c r="BA475" s="17">
        <f t="shared" si="204"/>
        <v>23</v>
      </c>
      <c r="BB475" s="17">
        <f t="shared" si="205"/>
        <v>18</v>
      </c>
      <c r="BC475" s="17">
        <f t="shared" si="206"/>
        <v>106</v>
      </c>
      <c r="BD475" s="17" t="b">
        <f t="shared" si="207"/>
        <v>1</v>
      </c>
    </row>
    <row r="476" spans="1:56" x14ac:dyDescent="0.25">
      <c r="A476">
        <v>309</v>
      </c>
      <c r="B476">
        <v>30932</v>
      </c>
      <c r="C476" t="s">
        <v>477</v>
      </c>
      <c r="D476" s="1">
        <v>915</v>
      </c>
      <c r="E476">
        <v>633</v>
      </c>
      <c r="F476">
        <v>18</v>
      </c>
      <c r="G476">
        <v>615</v>
      </c>
      <c r="H476">
        <v>339</v>
      </c>
      <c r="I476">
        <v>108</v>
      </c>
      <c r="J476">
        <v>94</v>
      </c>
      <c r="K476">
        <v>37</v>
      </c>
      <c r="L476">
        <v>25</v>
      </c>
      <c r="M476">
        <v>12</v>
      </c>
      <c r="N476">
        <f>D476-G476</f>
        <v>300</v>
      </c>
      <c r="O476" s="1">
        <v>881</v>
      </c>
      <c r="P476">
        <v>697</v>
      </c>
      <c r="Q476">
        <v>17</v>
      </c>
      <c r="R476">
        <v>680</v>
      </c>
      <c r="S476">
        <v>226</v>
      </c>
      <c r="T476">
        <v>99</v>
      </c>
      <c r="U476">
        <v>263</v>
      </c>
      <c r="V476">
        <v>27</v>
      </c>
      <c r="W476">
        <v>34</v>
      </c>
      <c r="X476">
        <v>31</v>
      </c>
      <c r="Y476" s="14">
        <f>O476-R476</f>
        <v>201</v>
      </c>
      <c r="Z476" s="14">
        <f>IF(P476&gt;0,1,0)</f>
        <v>1</v>
      </c>
      <c r="AA476" s="13">
        <f t="shared" si="184"/>
        <v>272.31944952265599</v>
      </c>
      <c r="AB476" s="13">
        <f t="shared" si="183"/>
        <v>120.52530961256033</v>
      </c>
      <c r="AC476" s="13">
        <f t="shared" si="183"/>
        <v>219.16703446370718</v>
      </c>
      <c r="AD476" s="13">
        <f t="shared" si="183"/>
        <v>30.336901668418825</v>
      </c>
      <c r="AE476" s="13">
        <f t="shared" si="183"/>
        <v>45.460956788770048</v>
      </c>
      <c r="AF476" s="13">
        <f t="shared" si="183"/>
        <v>34.725104176099649</v>
      </c>
      <c r="AG476" s="13">
        <f t="shared" si="183"/>
        <v>178.52239449017881</v>
      </c>
      <c r="AH476" s="18">
        <f t="shared" si="185"/>
        <v>272.31944952265599</v>
      </c>
      <c r="AI476" s="17">
        <f t="shared" si="186"/>
        <v>120.52530961256033</v>
      </c>
      <c r="AJ476" s="17">
        <f t="shared" si="187"/>
        <v>219.16703446370718</v>
      </c>
      <c r="AK476" s="17">
        <f t="shared" si="188"/>
        <v>30.336901668418825</v>
      </c>
      <c r="AL476" s="17">
        <f t="shared" si="189"/>
        <v>45.460956788770048</v>
      </c>
      <c r="AM476" s="17">
        <f t="shared" si="190"/>
        <v>34.725104176099649</v>
      </c>
      <c r="AN476" s="17">
        <f t="shared" si="191"/>
        <v>178.52239449017881</v>
      </c>
      <c r="AO476" s="18">
        <f t="shared" si="192"/>
        <v>226</v>
      </c>
      <c r="AP476" s="17">
        <f t="shared" si="193"/>
        <v>99</v>
      </c>
      <c r="AQ476" s="17">
        <f t="shared" si="194"/>
        <v>263</v>
      </c>
      <c r="AR476" s="17">
        <f t="shared" si="195"/>
        <v>27</v>
      </c>
      <c r="AS476" s="17">
        <f t="shared" si="196"/>
        <v>34</v>
      </c>
      <c r="AT476" s="17">
        <f t="shared" si="197"/>
        <v>31</v>
      </c>
      <c r="AU476" s="17">
        <f t="shared" si="198"/>
        <v>201</v>
      </c>
      <c r="AV476" s="18">
        <f t="shared" si="199"/>
        <v>881</v>
      </c>
      <c r="AW476" s="17">
        <f t="shared" si="200"/>
        <v>226</v>
      </c>
      <c r="AX476" s="17">
        <f t="shared" si="201"/>
        <v>99</v>
      </c>
      <c r="AY476" s="17">
        <f t="shared" si="202"/>
        <v>263</v>
      </c>
      <c r="AZ476" s="17">
        <f t="shared" si="203"/>
        <v>27</v>
      </c>
      <c r="BA476" s="17">
        <f t="shared" si="204"/>
        <v>34</v>
      </c>
      <c r="BB476" s="17">
        <f t="shared" si="205"/>
        <v>31</v>
      </c>
      <c r="BC476" s="17">
        <f t="shared" si="206"/>
        <v>201</v>
      </c>
      <c r="BD476" s="17" t="b">
        <f t="shared" si="207"/>
        <v>1</v>
      </c>
    </row>
    <row r="477" spans="1:56" x14ac:dyDescent="0.25">
      <c r="A477">
        <v>309</v>
      </c>
      <c r="B477">
        <v>30935</v>
      </c>
      <c r="C477" t="s">
        <v>478</v>
      </c>
      <c r="D477" s="1">
        <v>4457</v>
      </c>
      <c r="E477">
        <v>2841</v>
      </c>
      <c r="F477">
        <v>64</v>
      </c>
      <c r="G477">
        <v>2777</v>
      </c>
      <c r="H477">
        <v>1118</v>
      </c>
      <c r="I477">
        <v>885</v>
      </c>
      <c r="J477">
        <v>448</v>
      </c>
      <c r="K477">
        <v>153</v>
      </c>
      <c r="L477">
        <v>129</v>
      </c>
      <c r="M477">
        <v>44</v>
      </c>
      <c r="N477">
        <f>D477-G477</f>
        <v>1680</v>
      </c>
      <c r="O477" s="1">
        <v>4279</v>
      </c>
      <c r="Z477" s="14">
        <f>IF(P477&gt;0,1,0)</f>
        <v>0</v>
      </c>
      <c r="AA477" s="13">
        <f t="shared" si="184"/>
        <v>905.74444637086594</v>
      </c>
      <c r="AB477" s="13">
        <f t="shared" si="183"/>
        <v>911.79405172774</v>
      </c>
      <c r="AC477" s="13">
        <f t="shared" si="183"/>
        <v>1063.3121207214615</v>
      </c>
      <c r="AD477" s="13">
        <f t="shared" si="183"/>
        <v>121.40216774902248</v>
      </c>
      <c r="AE477" s="13">
        <f t="shared" si="183"/>
        <v>220.39356745577837</v>
      </c>
      <c r="AF477" s="13">
        <f t="shared" si="183"/>
        <v>156.27498922499109</v>
      </c>
      <c r="AG477" s="13">
        <f t="shared" si="183"/>
        <v>942.6555784535808</v>
      </c>
      <c r="AH477" s="18">
        <f t="shared" si="185"/>
        <v>905.74444637086594</v>
      </c>
      <c r="AI477" s="17">
        <f t="shared" si="186"/>
        <v>911.79405172774</v>
      </c>
      <c r="AJ477" s="17">
        <f t="shared" si="187"/>
        <v>1063.3121207214615</v>
      </c>
      <c r="AK477" s="17">
        <f t="shared" si="188"/>
        <v>121.40216774902248</v>
      </c>
      <c r="AL477" s="17">
        <f t="shared" si="189"/>
        <v>220.39356745577837</v>
      </c>
      <c r="AM477" s="17">
        <f t="shared" si="190"/>
        <v>156.27498922499109</v>
      </c>
      <c r="AN477" s="17">
        <f t="shared" si="191"/>
        <v>942.6555784535808</v>
      </c>
      <c r="AO477" s="18">
        <f t="shared" si="192"/>
        <v>905.74444637086594</v>
      </c>
      <c r="AP477" s="17">
        <f t="shared" si="193"/>
        <v>911.79405172774</v>
      </c>
      <c r="AQ477" s="17">
        <f t="shared" si="194"/>
        <v>1063.3121207214615</v>
      </c>
      <c r="AR477" s="17">
        <f t="shared" si="195"/>
        <v>121.40216774902248</v>
      </c>
      <c r="AS477" s="17">
        <f t="shared" si="196"/>
        <v>220.39356745577837</v>
      </c>
      <c r="AT477" s="17">
        <f t="shared" si="197"/>
        <v>156.27498922499109</v>
      </c>
      <c r="AU477" s="17">
        <f t="shared" si="198"/>
        <v>942.6555784535808</v>
      </c>
      <c r="AV477" s="18">
        <f t="shared" si="199"/>
        <v>4321.5769217034394</v>
      </c>
      <c r="AW477" s="17">
        <f t="shared" si="200"/>
        <v>896.82089576072042</v>
      </c>
      <c r="AX477" s="17">
        <f t="shared" si="201"/>
        <v>902.8108993615034</v>
      </c>
      <c r="AY477" s="17">
        <f t="shared" si="202"/>
        <v>1052.8361861886497</v>
      </c>
      <c r="AZ477" s="17">
        <f t="shared" si="203"/>
        <v>120.20609263928209</v>
      </c>
      <c r="BA477" s="17">
        <f t="shared" si="204"/>
        <v>218.22221199097558</v>
      </c>
      <c r="BB477" s="17">
        <f t="shared" si="205"/>
        <v>154.73534105928965</v>
      </c>
      <c r="BC477" s="17">
        <f t="shared" si="206"/>
        <v>933.36837299957995</v>
      </c>
      <c r="BD477" s="17" t="b">
        <f t="shared" si="207"/>
        <v>1</v>
      </c>
    </row>
    <row r="478" spans="1:56" x14ac:dyDescent="0.25">
      <c r="A478">
        <v>309</v>
      </c>
      <c r="B478">
        <v>30939</v>
      </c>
      <c r="C478" t="s">
        <v>479</v>
      </c>
      <c r="D478" s="1">
        <v>831</v>
      </c>
      <c r="E478">
        <v>606</v>
      </c>
      <c r="F478">
        <v>21</v>
      </c>
      <c r="G478">
        <v>585</v>
      </c>
      <c r="H478">
        <v>358</v>
      </c>
      <c r="I478">
        <v>70</v>
      </c>
      <c r="J478">
        <v>86</v>
      </c>
      <c r="K478">
        <v>28</v>
      </c>
      <c r="L478">
        <v>27</v>
      </c>
      <c r="M478">
        <v>16</v>
      </c>
      <c r="N478">
        <f>D478-G478</f>
        <v>246</v>
      </c>
      <c r="O478" s="1">
        <v>812</v>
      </c>
      <c r="Z478" s="14">
        <f>IF(P478&gt;0,1,0)</f>
        <v>0</v>
      </c>
      <c r="AA478" s="13">
        <f t="shared" si="184"/>
        <v>279.97704808630482</v>
      </c>
      <c r="AB478" s="13">
        <f t="shared" si="183"/>
        <v>81.931961967338836</v>
      </c>
      <c r="AC478" s="13">
        <f t="shared" si="183"/>
        <v>201.48103261523744</v>
      </c>
      <c r="AD478" s="13">
        <f t="shared" si="183"/>
        <v>24.200191744993706</v>
      </c>
      <c r="AE478" s="13">
        <f t="shared" si="183"/>
        <v>42.872330081881067</v>
      </c>
      <c r="AF478" s="13">
        <f t="shared" si="183"/>
        <v>32.260934405670525</v>
      </c>
      <c r="AG478" s="13">
        <f t="shared" si="183"/>
        <v>158.75784280670354</v>
      </c>
      <c r="AH478" s="18">
        <f t="shared" si="185"/>
        <v>279.97704808630482</v>
      </c>
      <c r="AI478" s="17">
        <f t="shared" si="186"/>
        <v>81.931961967338836</v>
      </c>
      <c r="AJ478" s="17">
        <f t="shared" si="187"/>
        <v>201.48103261523744</v>
      </c>
      <c r="AK478" s="17">
        <f t="shared" si="188"/>
        <v>24.200191744993706</v>
      </c>
      <c r="AL478" s="17">
        <f t="shared" si="189"/>
        <v>42.872330081881067</v>
      </c>
      <c r="AM478" s="17">
        <f t="shared" si="190"/>
        <v>32.260934405670525</v>
      </c>
      <c r="AN478" s="17">
        <f t="shared" si="191"/>
        <v>158.75784280670354</v>
      </c>
      <c r="AO478" s="18">
        <f t="shared" si="192"/>
        <v>279.97704808630482</v>
      </c>
      <c r="AP478" s="17">
        <f t="shared" si="193"/>
        <v>81.931961967338836</v>
      </c>
      <c r="AQ478" s="17">
        <f t="shared" si="194"/>
        <v>201.48103261523744</v>
      </c>
      <c r="AR478" s="17">
        <f t="shared" si="195"/>
        <v>24.200191744993706</v>
      </c>
      <c r="AS478" s="17">
        <f t="shared" si="196"/>
        <v>42.872330081881067</v>
      </c>
      <c r="AT478" s="17">
        <f t="shared" si="197"/>
        <v>32.260934405670525</v>
      </c>
      <c r="AU478" s="17">
        <f t="shared" si="198"/>
        <v>158.75784280670354</v>
      </c>
      <c r="AV478" s="18">
        <f t="shared" si="199"/>
        <v>821.48134170813</v>
      </c>
      <c r="AW478" s="17">
        <f t="shared" si="200"/>
        <v>276.7456197767828</v>
      </c>
      <c r="AX478" s="17">
        <f t="shared" si="201"/>
        <v>80.986322804537423</v>
      </c>
      <c r="AY478" s="17">
        <f t="shared" si="202"/>
        <v>199.15558659359101</v>
      </c>
      <c r="AZ478" s="17">
        <f t="shared" si="203"/>
        <v>23.9208789040478</v>
      </c>
      <c r="BA478" s="17">
        <f t="shared" si="204"/>
        <v>42.37750787388687</v>
      </c>
      <c r="BB478" s="17">
        <f t="shared" si="205"/>
        <v>31.888586395565135</v>
      </c>
      <c r="BC478" s="17">
        <f t="shared" si="206"/>
        <v>156.92549765158893</v>
      </c>
      <c r="BD478" s="17" t="b">
        <f t="shared" si="207"/>
        <v>1</v>
      </c>
    </row>
    <row r="479" spans="1:56" x14ac:dyDescent="0.25">
      <c r="A479">
        <v>309</v>
      </c>
      <c r="B479">
        <v>30940</v>
      </c>
      <c r="C479" t="s">
        <v>480</v>
      </c>
      <c r="D479" s="1">
        <v>999</v>
      </c>
      <c r="E479">
        <v>697</v>
      </c>
      <c r="F479">
        <v>19</v>
      </c>
      <c r="G479">
        <v>678</v>
      </c>
      <c r="H479">
        <v>427</v>
      </c>
      <c r="I479">
        <v>77</v>
      </c>
      <c r="J479">
        <v>96</v>
      </c>
      <c r="K479">
        <v>38</v>
      </c>
      <c r="L479">
        <v>32</v>
      </c>
      <c r="M479">
        <v>8</v>
      </c>
      <c r="N479">
        <f>D479-G479</f>
        <v>321</v>
      </c>
      <c r="O479" s="1">
        <v>964</v>
      </c>
      <c r="Z479" s="14">
        <f>IF(P479&gt;0,1,0)</f>
        <v>0</v>
      </c>
      <c r="AA479" s="13">
        <f t="shared" si="184"/>
        <v>349.08453910841592</v>
      </c>
      <c r="AB479" s="13">
        <f t="shared" si="183"/>
        <v>93.633846593308675</v>
      </c>
      <c r="AC479" s="13">
        <f t="shared" si="183"/>
        <v>234.58298181219925</v>
      </c>
      <c r="AD479" s="13">
        <f t="shared" si="183"/>
        <v>34.595131480767577</v>
      </c>
      <c r="AE479" s="13">
        <f t="shared" si="183"/>
        <v>52.79789031916907</v>
      </c>
      <c r="AF479" s="13">
        <f t="shared" si="183"/>
        <v>35.683992291013425</v>
      </c>
      <c r="AG479" s="13">
        <f t="shared" si="183"/>
        <v>186.16290414161813</v>
      </c>
      <c r="AH479" s="18">
        <f t="shared" si="185"/>
        <v>349.08453910841592</v>
      </c>
      <c r="AI479" s="17">
        <f t="shared" si="186"/>
        <v>93.633846593308675</v>
      </c>
      <c r="AJ479" s="17">
        <f t="shared" si="187"/>
        <v>234.58298181219925</v>
      </c>
      <c r="AK479" s="17">
        <f t="shared" si="188"/>
        <v>34.595131480767577</v>
      </c>
      <c r="AL479" s="17">
        <f t="shared" si="189"/>
        <v>52.79789031916907</v>
      </c>
      <c r="AM479" s="17">
        <f t="shared" si="190"/>
        <v>35.683992291013425</v>
      </c>
      <c r="AN479" s="17">
        <f t="shared" si="191"/>
        <v>186.16290414161813</v>
      </c>
      <c r="AO479" s="18">
        <f t="shared" si="192"/>
        <v>349.08453910841592</v>
      </c>
      <c r="AP479" s="17">
        <f t="shared" si="193"/>
        <v>93.633846593308675</v>
      </c>
      <c r="AQ479" s="17">
        <f t="shared" si="194"/>
        <v>234.58298181219925</v>
      </c>
      <c r="AR479" s="17">
        <f t="shared" si="195"/>
        <v>34.595131480767577</v>
      </c>
      <c r="AS479" s="17">
        <f t="shared" si="196"/>
        <v>52.79789031916907</v>
      </c>
      <c r="AT479" s="17">
        <f t="shared" si="197"/>
        <v>35.683992291013425</v>
      </c>
      <c r="AU479" s="17">
        <f t="shared" si="198"/>
        <v>186.16290414161813</v>
      </c>
      <c r="AV479" s="18">
        <f t="shared" si="199"/>
        <v>986.54128574649201</v>
      </c>
      <c r="AW479" s="17">
        <f t="shared" si="200"/>
        <v>341.10837586070033</v>
      </c>
      <c r="AX479" s="17">
        <f t="shared" si="201"/>
        <v>91.494425443786369</v>
      </c>
      <c r="AY479" s="17">
        <f t="shared" si="202"/>
        <v>229.22304188805126</v>
      </c>
      <c r="AZ479" s="17">
        <f t="shared" si="203"/>
        <v>33.804674197922722</v>
      </c>
      <c r="BA479" s="17">
        <f t="shared" si="204"/>
        <v>51.591521817727404</v>
      </c>
      <c r="BB479" s="17">
        <f t="shared" si="205"/>
        <v>34.868655843944502</v>
      </c>
      <c r="BC479" s="17">
        <f t="shared" si="206"/>
        <v>181.90930494786747</v>
      </c>
      <c r="BD479" s="17" t="b">
        <f t="shared" si="207"/>
        <v>1</v>
      </c>
    </row>
    <row r="480" spans="1:56" x14ac:dyDescent="0.25">
      <c r="A480">
        <v>309</v>
      </c>
      <c r="B480">
        <v>30942</v>
      </c>
      <c r="C480" t="s">
        <v>481</v>
      </c>
      <c r="D480" s="1">
        <v>2252</v>
      </c>
      <c r="E480">
        <v>1415</v>
      </c>
      <c r="F480">
        <v>21</v>
      </c>
      <c r="G480">
        <v>1394</v>
      </c>
      <c r="H480">
        <v>803</v>
      </c>
      <c r="I480">
        <v>183</v>
      </c>
      <c r="J480">
        <v>228</v>
      </c>
      <c r="K480">
        <v>77</v>
      </c>
      <c r="L480">
        <v>71</v>
      </c>
      <c r="M480">
        <v>32</v>
      </c>
      <c r="N480">
        <f>D480-G480</f>
        <v>858</v>
      </c>
      <c r="O480" s="1">
        <v>2163</v>
      </c>
      <c r="Z480" s="14">
        <f>IF(P480&gt;0,1,0)</f>
        <v>0</v>
      </c>
      <c r="AA480" s="13">
        <f t="shared" si="184"/>
        <v>642.27829522607988</v>
      </c>
      <c r="AB480" s="13">
        <f t="shared" si="183"/>
        <v>219.82169491498871</v>
      </c>
      <c r="AC480" s="13">
        <f t="shared" si="183"/>
        <v>567.93802156444121</v>
      </c>
      <c r="AD480" s="13">
        <f t="shared" si="183"/>
        <v>69.449220460912628</v>
      </c>
      <c r="AE480" s="13">
        <f t="shared" si="183"/>
        <v>122.47375403941771</v>
      </c>
      <c r="AF480" s="13">
        <f t="shared" si="183"/>
        <v>85.156839180777638</v>
      </c>
      <c r="AG480" s="13">
        <f t="shared" si="183"/>
        <v>504.49621011898859</v>
      </c>
      <c r="AH480" s="18">
        <f t="shared" si="185"/>
        <v>642.27829522607988</v>
      </c>
      <c r="AI480" s="17">
        <f t="shared" si="186"/>
        <v>219.82169491498871</v>
      </c>
      <c r="AJ480" s="17">
        <f t="shared" si="187"/>
        <v>567.93802156444121</v>
      </c>
      <c r="AK480" s="17">
        <f t="shared" si="188"/>
        <v>69.449220460912628</v>
      </c>
      <c r="AL480" s="17">
        <f t="shared" si="189"/>
        <v>122.47375403941771</v>
      </c>
      <c r="AM480" s="17">
        <f t="shared" si="190"/>
        <v>85.156839180777638</v>
      </c>
      <c r="AN480" s="17">
        <f t="shared" si="191"/>
        <v>504.49621011898859</v>
      </c>
      <c r="AO480" s="18">
        <f t="shared" si="192"/>
        <v>642.27829522607988</v>
      </c>
      <c r="AP480" s="17">
        <f t="shared" si="193"/>
        <v>219.82169491498871</v>
      </c>
      <c r="AQ480" s="17">
        <f t="shared" si="194"/>
        <v>567.93802156444121</v>
      </c>
      <c r="AR480" s="17">
        <f t="shared" si="195"/>
        <v>69.449220460912628</v>
      </c>
      <c r="AS480" s="17">
        <f t="shared" si="196"/>
        <v>122.47375403941771</v>
      </c>
      <c r="AT480" s="17">
        <f t="shared" si="197"/>
        <v>85.156839180777638</v>
      </c>
      <c r="AU480" s="17">
        <f t="shared" si="198"/>
        <v>504.49621011898859</v>
      </c>
      <c r="AV480" s="18">
        <f t="shared" si="199"/>
        <v>2211.6140355056064</v>
      </c>
      <c r="AW480" s="17">
        <f t="shared" si="200"/>
        <v>628.16021704999218</v>
      </c>
      <c r="AX480" s="17">
        <f t="shared" si="201"/>
        <v>214.98973983153456</v>
      </c>
      <c r="AY480" s="17">
        <f t="shared" si="202"/>
        <v>555.45403534348861</v>
      </c>
      <c r="AZ480" s="17">
        <f t="shared" si="203"/>
        <v>67.922639956755347</v>
      </c>
      <c r="BA480" s="17">
        <f t="shared" si="204"/>
        <v>119.78162813869923</v>
      </c>
      <c r="BB480" s="17">
        <f t="shared" si="205"/>
        <v>83.28498562178487</v>
      </c>
      <c r="BC480" s="17">
        <f t="shared" si="206"/>
        <v>493.40675405774527</v>
      </c>
      <c r="BD480" s="17" t="b">
        <f t="shared" si="207"/>
        <v>1</v>
      </c>
    </row>
    <row r="481" spans="1:56" x14ac:dyDescent="0.25">
      <c r="A481">
        <v>310</v>
      </c>
      <c r="B481">
        <v>31001</v>
      </c>
      <c r="C481" t="s">
        <v>482</v>
      </c>
      <c r="D481" s="1">
        <v>626</v>
      </c>
      <c r="E481">
        <v>426</v>
      </c>
      <c r="F481">
        <v>13</v>
      </c>
      <c r="G481">
        <v>413</v>
      </c>
      <c r="H481">
        <v>196</v>
      </c>
      <c r="I481">
        <v>80</v>
      </c>
      <c r="J481">
        <v>76</v>
      </c>
      <c r="K481">
        <v>32</v>
      </c>
      <c r="L481">
        <v>20</v>
      </c>
      <c r="M481">
        <v>9</v>
      </c>
      <c r="N481">
        <f>D481-G481</f>
        <v>213</v>
      </c>
      <c r="O481" s="1">
        <v>590</v>
      </c>
      <c r="Z481" s="14">
        <f>IF(P481&gt;0,1,0)</f>
        <v>0</v>
      </c>
      <c r="AA481" s="13">
        <f t="shared" si="184"/>
        <v>160.94452745380286</v>
      </c>
      <c r="AB481" s="13">
        <f t="shared" si="183"/>
        <v>88.906847490346522</v>
      </c>
      <c r="AC481" s="13">
        <f t="shared" si="183"/>
        <v>162.1893005439359</v>
      </c>
      <c r="AD481" s="13">
        <f t="shared" si="183"/>
        <v>24.945380405041558</v>
      </c>
      <c r="AE481" s="13">
        <f t="shared" si="183"/>
        <v>33.226614868467742</v>
      </c>
      <c r="AF481" s="13">
        <f t="shared" si="183"/>
        <v>26.250103282332802</v>
      </c>
      <c r="AG481" s="13">
        <f t="shared" si="183"/>
        <v>126.43818156666232</v>
      </c>
      <c r="AH481" s="18">
        <f t="shared" si="185"/>
        <v>160.94452745380286</v>
      </c>
      <c r="AI481" s="17">
        <f t="shared" si="186"/>
        <v>88.906847490346522</v>
      </c>
      <c r="AJ481" s="17">
        <f t="shared" si="187"/>
        <v>162.1893005439359</v>
      </c>
      <c r="AK481" s="17">
        <f t="shared" si="188"/>
        <v>24.945380405041558</v>
      </c>
      <c r="AL481" s="17">
        <f t="shared" si="189"/>
        <v>33.226614868467742</v>
      </c>
      <c r="AM481" s="17">
        <f t="shared" si="190"/>
        <v>26.250103282332802</v>
      </c>
      <c r="AN481" s="17">
        <f t="shared" si="191"/>
        <v>126.43818156666232</v>
      </c>
      <c r="AO481" s="18">
        <f t="shared" si="192"/>
        <v>160.94452745380286</v>
      </c>
      <c r="AP481" s="17">
        <f t="shared" si="193"/>
        <v>88.906847490346522</v>
      </c>
      <c r="AQ481" s="17">
        <f t="shared" si="194"/>
        <v>162.1893005439359</v>
      </c>
      <c r="AR481" s="17">
        <f t="shared" si="195"/>
        <v>24.945380405041558</v>
      </c>
      <c r="AS481" s="17">
        <f t="shared" si="196"/>
        <v>33.226614868467742</v>
      </c>
      <c r="AT481" s="17">
        <f t="shared" si="197"/>
        <v>26.250103282332802</v>
      </c>
      <c r="AU481" s="17">
        <f t="shared" si="198"/>
        <v>126.43818156666232</v>
      </c>
      <c r="AV481" s="18">
        <f t="shared" si="199"/>
        <v>622.90095561058968</v>
      </c>
      <c r="AW481" s="17">
        <f t="shared" si="200"/>
        <v>152.44361136781882</v>
      </c>
      <c r="AX481" s="17">
        <f t="shared" si="201"/>
        <v>84.21088384410352</v>
      </c>
      <c r="AY481" s="17">
        <f t="shared" si="202"/>
        <v>153.6226368879492</v>
      </c>
      <c r="AZ481" s="17">
        <f t="shared" si="203"/>
        <v>23.62779235833349</v>
      </c>
      <c r="BA481" s="17">
        <f t="shared" si="204"/>
        <v>31.471620962886018</v>
      </c>
      <c r="BB481" s="17">
        <f t="shared" si="205"/>
        <v>24.863601182622837</v>
      </c>
      <c r="BC481" s="17">
        <f t="shared" si="206"/>
        <v>119.75985339628615</v>
      </c>
      <c r="BD481" s="17" t="b">
        <f t="shared" si="207"/>
        <v>1</v>
      </c>
    </row>
    <row r="482" spans="1:56" x14ac:dyDescent="0.25">
      <c r="A482">
        <v>310</v>
      </c>
      <c r="B482">
        <v>31008</v>
      </c>
      <c r="C482" t="s">
        <v>483</v>
      </c>
      <c r="D482" s="1">
        <v>2342</v>
      </c>
      <c r="E482">
        <v>1673</v>
      </c>
      <c r="F482">
        <v>29</v>
      </c>
      <c r="G482">
        <v>1644</v>
      </c>
      <c r="H482">
        <v>831</v>
      </c>
      <c r="I482">
        <v>298</v>
      </c>
      <c r="J482">
        <v>262</v>
      </c>
      <c r="K482">
        <v>127</v>
      </c>
      <c r="L482">
        <v>92</v>
      </c>
      <c r="M482">
        <v>34</v>
      </c>
      <c r="N482">
        <f>D482-G482</f>
        <v>698</v>
      </c>
      <c r="O482" s="1">
        <v>2401</v>
      </c>
      <c r="Z482" s="14">
        <f>IF(P482&gt;0,1,0)</f>
        <v>0</v>
      </c>
      <c r="AA482" s="13">
        <f t="shared" si="184"/>
        <v>678.39569190779287</v>
      </c>
      <c r="AB482" s="13">
        <f t="shared" si="183"/>
        <v>334.45557072764302</v>
      </c>
      <c r="AC482" s="13">
        <f t="shared" si="183"/>
        <v>553.51867429888296</v>
      </c>
      <c r="AD482" s="13">
        <f t="shared" si="183"/>
        <v>100.75609294330776</v>
      </c>
      <c r="AE482" s="13">
        <f t="shared" si="183"/>
        <v>136.40581048778697</v>
      </c>
      <c r="AF482" s="13">
        <f t="shared" si="183"/>
        <v>94.591367537398824</v>
      </c>
      <c r="AG482" s="13">
        <f t="shared" si="183"/>
        <v>437.98327485661548</v>
      </c>
      <c r="AH482" s="18">
        <f t="shared" si="185"/>
        <v>678.39569190779287</v>
      </c>
      <c r="AI482" s="17">
        <f t="shared" si="186"/>
        <v>334.45557072764302</v>
      </c>
      <c r="AJ482" s="17">
        <f t="shared" si="187"/>
        <v>553.51867429888296</v>
      </c>
      <c r="AK482" s="17">
        <f t="shared" si="188"/>
        <v>100.75609294330776</v>
      </c>
      <c r="AL482" s="17">
        <f t="shared" si="189"/>
        <v>136.40581048778697</v>
      </c>
      <c r="AM482" s="17">
        <f t="shared" si="190"/>
        <v>94.591367537398824</v>
      </c>
      <c r="AN482" s="17">
        <f t="shared" si="191"/>
        <v>437.98327485661548</v>
      </c>
      <c r="AO482" s="18">
        <f t="shared" si="192"/>
        <v>678.39569190779287</v>
      </c>
      <c r="AP482" s="17">
        <f t="shared" si="193"/>
        <v>334.45557072764302</v>
      </c>
      <c r="AQ482" s="17">
        <f t="shared" si="194"/>
        <v>553.51867429888296</v>
      </c>
      <c r="AR482" s="17">
        <f t="shared" si="195"/>
        <v>100.75609294330776</v>
      </c>
      <c r="AS482" s="17">
        <f t="shared" si="196"/>
        <v>136.40581048778697</v>
      </c>
      <c r="AT482" s="17">
        <f t="shared" si="197"/>
        <v>94.591367537398824</v>
      </c>
      <c r="AU482" s="17">
        <f t="shared" si="198"/>
        <v>437.98327485661548</v>
      </c>
      <c r="AV482" s="18">
        <f t="shared" si="199"/>
        <v>2336.1064827594282</v>
      </c>
      <c r="AW482" s="17">
        <f t="shared" si="200"/>
        <v>697.24050178852531</v>
      </c>
      <c r="AX482" s="17">
        <f t="shared" si="201"/>
        <v>343.74624240951886</v>
      </c>
      <c r="AY482" s="17">
        <f t="shared" si="202"/>
        <v>568.89458883817417</v>
      </c>
      <c r="AZ482" s="17">
        <f t="shared" si="203"/>
        <v>103.55494535126221</v>
      </c>
      <c r="BA482" s="17">
        <f t="shared" si="204"/>
        <v>140.19495831984446</v>
      </c>
      <c r="BB482" s="17">
        <f t="shared" si="205"/>
        <v>97.218973164710278</v>
      </c>
      <c r="BC482" s="17">
        <f t="shared" si="206"/>
        <v>450.14979012796442</v>
      </c>
      <c r="BD482" s="17" t="b">
        <f t="shared" si="207"/>
        <v>1</v>
      </c>
    </row>
    <row r="483" spans="1:56" x14ac:dyDescent="0.25">
      <c r="A483">
        <v>310</v>
      </c>
      <c r="B483">
        <v>31009</v>
      </c>
      <c r="C483" t="s">
        <v>484</v>
      </c>
      <c r="D483" s="1">
        <v>1268</v>
      </c>
      <c r="E483">
        <v>917</v>
      </c>
      <c r="F483">
        <v>18</v>
      </c>
      <c r="G483">
        <v>899</v>
      </c>
      <c r="H483">
        <v>517</v>
      </c>
      <c r="I483">
        <v>119</v>
      </c>
      <c r="J483">
        <v>127</v>
      </c>
      <c r="K483">
        <v>74</v>
      </c>
      <c r="L483">
        <v>36</v>
      </c>
      <c r="M483">
        <v>26</v>
      </c>
      <c r="N483">
        <f>D483-G483</f>
        <v>369</v>
      </c>
      <c r="O483" s="1">
        <v>1334</v>
      </c>
      <c r="Z483" s="14">
        <f>IF(P483&gt;0,1,0)</f>
        <v>0</v>
      </c>
      <c r="AA483" s="13">
        <f t="shared" si="184"/>
        <v>411.85271187390941</v>
      </c>
      <c r="AB483" s="13">
        <f t="shared" si="183"/>
        <v>145.70112950440588</v>
      </c>
      <c r="AC483" s="13">
        <f t="shared" si="183"/>
        <v>284.01021376989115</v>
      </c>
      <c r="AD483" s="13">
        <f t="shared" si="183"/>
        <v>57.299198751258224</v>
      </c>
      <c r="AE483" s="13">
        <f t="shared" si="183"/>
        <v>69.72567043830459</v>
      </c>
      <c r="AF483" s="13">
        <f t="shared" si="183"/>
        <v>54.818553901660053</v>
      </c>
      <c r="AG483" s="13">
        <f t="shared" si="183"/>
        <v>243.17339582582883</v>
      </c>
      <c r="AH483" s="18">
        <f t="shared" si="185"/>
        <v>411.85271187390941</v>
      </c>
      <c r="AI483" s="17">
        <f t="shared" si="186"/>
        <v>145.70112950440588</v>
      </c>
      <c r="AJ483" s="17">
        <f t="shared" si="187"/>
        <v>284.01021376989115</v>
      </c>
      <c r="AK483" s="17">
        <f t="shared" si="188"/>
        <v>57.299198751258224</v>
      </c>
      <c r="AL483" s="17">
        <f t="shared" si="189"/>
        <v>69.72567043830459</v>
      </c>
      <c r="AM483" s="17">
        <f t="shared" si="190"/>
        <v>54.818553901660053</v>
      </c>
      <c r="AN483" s="17">
        <f t="shared" si="191"/>
        <v>243.17339582582883</v>
      </c>
      <c r="AO483" s="18">
        <f t="shared" si="192"/>
        <v>411.85271187390941</v>
      </c>
      <c r="AP483" s="17">
        <f t="shared" si="193"/>
        <v>145.70112950440588</v>
      </c>
      <c r="AQ483" s="17">
        <f t="shared" si="194"/>
        <v>284.01021376989115</v>
      </c>
      <c r="AR483" s="17">
        <f t="shared" si="195"/>
        <v>57.299198751258224</v>
      </c>
      <c r="AS483" s="17">
        <f t="shared" si="196"/>
        <v>69.72567043830459</v>
      </c>
      <c r="AT483" s="17">
        <f t="shared" si="197"/>
        <v>54.818553901660053</v>
      </c>
      <c r="AU483" s="17">
        <f t="shared" si="198"/>
        <v>243.17339582582883</v>
      </c>
      <c r="AV483" s="18">
        <f t="shared" si="199"/>
        <v>1266.5808740652583</v>
      </c>
      <c r="AW483" s="17">
        <f t="shared" si="200"/>
        <v>433.77531501512925</v>
      </c>
      <c r="AX483" s="17">
        <f t="shared" si="201"/>
        <v>153.45668858478524</v>
      </c>
      <c r="AY483" s="17">
        <f t="shared" si="202"/>
        <v>299.12785904701275</v>
      </c>
      <c r="AZ483" s="17">
        <f t="shared" si="203"/>
        <v>60.349191038108309</v>
      </c>
      <c r="BA483" s="17">
        <f t="shared" si="204"/>
        <v>73.437114257187133</v>
      </c>
      <c r="BB483" s="17">
        <f t="shared" si="205"/>
        <v>57.736503370764403</v>
      </c>
      <c r="BC483" s="17">
        <f t="shared" si="206"/>
        <v>256.11732868701273</v>
      </c>
      <c r="BD483" s="17" t="b">
        <f t="shared" si="207"/>
        <v>1</v>
      </c>
    </row>
    <row r="484" spans="1:56" x14ac:dyDescent="0.25">
      <c r="A484">
        <v>310</v>
      </c>
      <c r="B484">
        <v>31014</v>
      </c>
      <c r="C484" t="s">
        <v>485</v>
      </c>
      <c r="D484" s="1">
        <v>933</v>
      </c>
      <c r="E484">
        <v>681</v>
      </c>
      <c r="F484">
        <v>12</v>
      </c>
      <c r="G484">
        <v>669</v>
      </c>
      <c r="H484">
        <v>348</v>
      </c>
      <c r="I484">
        <v>109</v>
      </c>
      <c r="J484">
        <v>129</v>
      </c>
      <c r="K484">
        <v>40</v>
      </c>
      <c r="L484">
        <v>28</v>
      </c>
      <c r="M484">
        <v>15</v>
      </c>
      <c r="N484">
        <f>D484-G484</f>
        <v>264</v>
      </c>
      <c r="O484" s="1">
        <v>947</v>
      </c>
      <c r="Z484" s="14">
        <f>IF(P484&gt;0,1,0)</f>
        <v>0</v>
      </c>
      <c r="AA484" s="13">
        <f t="shared" si="184"/>
        <v>274.74289462094799</v>
      </c>
      <c r="AB484" s="13">
        <f t="shared" si="183"/>
        <v>119.0707145382502</v>
      </c>
      <c r="AC484" s="13">
        <f t="shared" si="183"/>
        <v>253.5937175409457</v>
      </c>
      <c r="AD484" s="13">
        <f t="shared" si="183"/>
        <v>30.463453136128393</v>
      </c>
      <c r="AE484" s="13">
        <f t="shared" si="183"/>
        <v>43.458078002943914</v>
      </c>
      <c r="AF484" s="13">
        <f t="shared" si="183"/>
        <v>36.350800172719275</v>
      </c>
      <c r="AG484" s="13">
        <f t="shared" si="183"/>
        <v>170.21647184970794</v>
      </c>
      <c r="AH484" s="18">
        <f t="shared" si="185"/>
        <v>274.74289462094799</v>
      </c>
      <c r="AI484" s="17">
        <f t="shared" si="186"/>
        <v>119.0707145382502</v>
      </c>
      <c r="AJ484" s="17">
        <f t="shared" si="187"/>
        <v>253.5937175409457</v>
      </c>
      <c r="AK484" s="17">
        <f t="shared" si="188"/>
        <v>30.463453136128393</v>
      </c>
      <c r="AL484" s="17">
        <f t="shared" si="189"/>
        <v>43.458078002943914</v>
      </c>
      <c r="AM484" s="17">
        <f t="shared" si="190"/>
        <v>36.350800172719275</v>
      </c>
      <c r="AN484" s="17">
        <f t="shared" si="191"/>
        <v>170.21647184970794</v>
      </c>
      <c r="AO484" s="18">
        <f t="shared" si="192"/>
        <v>274.74289462094799</v>
      </c>
      <c r="AP484" s="17">
        <f t="shared" si="193"/>
        <v>119.0707145382502</v>
      </c>
      <c r="AQ484" s="17">
        <f t="shared" si="194"/>
        <v>253.5937175409457</v>
      </c>
      <c r="AR484" s="17">
        <f t="shared" si="195"/>
        <v>30.463453136128393</v>
      </c>
      <c r="AS484" s="17">
        <f t="shared" si="196"/>
        <v>43.458078002943914</v>
      </c>
      <c r="AT484" s="17">
        <f t="shared" si="197"/>
        <v>36.350800172719275</v>
      </c>
      <c r="AU484" s="17">
        <f t="shared" si="198"/>
        <v>170.21647184970794</v>
      </c>
      <c r="AV484" s="18">
        <f t="shared" si="199"/>
        <v>927.89612986164343</v>
      </c>
      <c r="AW484" s="17">
        <f t="shared" si="200"/>
        <v>280.39940337377294</v>
      </c>
      <c r="AX484" s="17">
        <f t="shared" si="201"/>
        <v>121.52218663153207</v>
      </c>
      <c r="AY484" s="17">
        <f t="shared" si="202"/>
        <v>258.81479918133113</v>
      </c>
      <c r="AZ484" s="17">
        <f t="shared" si="203"/>
        <v>31.090646023294855</v>
      </c>
      <c r="BA484" s="17">
        <f t="shared" si="204"/>
        <v>44.352809053018021</v>
      </c>
      <c r="BB484" s="17">
        <f t="shared" si="205"/>
        <v>37.099203947211279</v>
      </c>
      <c r="BC484" s="17">
        <f t="shared" si="206"/>
        <v>173.72095178983972</v>
      </c>
      <c r="BD484" s="17" t="b">
        <f t="shared" si="207"/>
        <v>1</v>
      </c>
    </row>
    <row r="485" spans="1:56" x14ac:dyDescent="0.25">
      <c r="A485">
        <v>310</v>
      </c>
      <c r="B485">
        <v>31015</v>
      </c>
      <c r="C485" t="s">
        <v>486</v>
      </c>
      <c r="D485" s="1">
        <v>1434</v>
      </c>
      <c r="E485">
        <v>1094</v>
      </c>
      <c r="F485">
        <v>20</v>
      </c>
      <c r="G485">
        <v>1074</v>
      </c>
      <c r="H485">
        <v>535</v>
      </c>
      <c r="I485">
        <v>215</v>
      </c>
      <c r="J485">
        <v>200</v>
      </c>
      <c r="K485">
        <v>54</v>
      </c>
      <c r="L485">
        <v>51</v>
      </c>
      <c r="M485">
        <v>19</v>
      </c>
      <c r="N485">
        <f>D485-G485</f>
        <v>360</v>
      </c>
      <c r="O485" s="1">
        <v>1409</v>
      </c>
      <c r="Z485" s="14">
        <f>IF(P485&gt;0,1,0)</f>
        <v>0</v>
      </c>
      <c r="AA485" s="13">
        <f t="shared" si="184"/>
        <v>422.59826906219837</v>
      </c>
      <c r="AB485" s="13">
        <f t="shared" si="183"/>
        <v>223.06121592660148</v>
      </c>
      <c r="AC485" s="13">
        <f t="shared" si="183"/>
        <v>381.17864915996745</v>
      </c>
      <c r="AD485" s="13">
        <f t="shared" si="183"/>
        <v>41.267193413116679</v>
      </c>
      <c r="AE485" s="13">
        <f t="shared" si="183"/>
        <v>66.545571950272731</v>
      </c>
      <c r="AF485" s="13">
        <f t="shared" si="183"/>
        <v>51.321025661677361</v>
      </c>
      <c r="AG485" s="13">
        <f t="shared" si="183"/>
        <v>235.35569780342198</v>
      </c>
      <c r="AH485" s="18">
        <f t="shared" si="185"/>
        <v>422.59826906219837</v>
      </c>
      <c r="AI485" s="17">
        <f t="shared" si="186"/>
        <v>223.06121592660148</v>
      </c>
      <c r="AJ485" s="17">
        <f t="shared" si="187"/>
        <v>381.17864915996745</v>
      </c>
      <c r="AK485" s="17">
        <f t="shared" si="188"/>
        <v>41.267193413116679</v>
      </c>
      <c r="AL485" s="17">
        <f t="shared" si="189"/>
        <v>66.545571950272731</v>
      </c>
      <c r="AM485" s="17">
        <f t="shared" si="190"/>
        <v>51.321025661677361</v>
      </c>
      <c r="AN485" s="17">
        <f t="shared" si="191"/>
        <v>235.35569780342198</v>
      </c>
      <c r="AO485" s="18">
        <f t="shared" si="192"/>
        <v>422.59826906219837</v>
      </c>
      <c r="AP485" s="17">
        <f t="shared" si="193"/>
        <v>223.06121592660148</v>
      </c>
      <c r="AQ485" s="17">
        <f t="shared" si="194"/>
        <v>381.17864915996745</v>
      </c>
      <c r="AR485" s="17">
        <f t="shared" si="195"/>
        <v>41.267193413116679</v>
      </c>
      <c r="AS485" s="17">
        <f t="shared" si="196"/>
        <v>66.545571950272731</v>
      </c>
      <c r="AT485" s="17">
        <f t="shared" si="197"/>
        <v>51.321025661677361</v>
      </c>
      <c r="AU485" s="17">
        <f t="shared" si="198"/>
        <v>235.35569780342198</v>
      </c>
      <c r="AV485" s="18">
        <f t="shared" si="199"/>
        <v>1421.3276229772559</v>
      </c>
      <c r="AW485" s="17">
        <f t="shared" si="200"/>
        <v>418.93294092277398</v>
      </c>
      <c r="AX485" s="17">
        <f t="shared" si="201"/>
        <v>221.12653561339445</v>
      </c>
      <c r="AY485" s="17">
        <f t="shared" si="202"/>
        <v>377.87256645401061</v>
      </c>
      <c r="AZ485" s="17">
        <f t="shared" si="203"/>
        <v>40.909270022687686</v>
      </c>
      <c r="BA485" s="17">
        <f t="shared" si="204"/>
        <v>65.968401206140967</v>
      </c>
      <c r="BB485" s="17">
        <f t="shared" si="205"/>
        <v>50.875902211646896</v>
      </c>
      <c r="BC485" s="17">
        <f t="shared" si="206"/>
        <v>233.31438356934549</v>
      </c>
      <c r="BD485" s="17" t="b">
        <f t="shared" si="207"/>
        <v>1</v>
      </c>
    </row>
    <row r="486" spans="1:56" x14ac:dyDescent="0.25">
      <c r="A486">
        <v>310</v>
      </c>
      <c r="B486">
        <v>31016</v>
      </c>
      <c r="C486" t="s">
        <v>487</v>
      </c>
      <c r="D486" s="1">
        <v>1107</v>
      </c>
      <c r="E486">
        <v>841</v>
      </c>
      <c r="F486">
        <v>17</v>
      </c>
      <c r="G486">
        <v>824</v>
      </c>
      <c r="H486">
        <v>526</v>
      </c>
      <c r="I486">
        <v>110</v>
      </c>
      <c r="J486">
        <v>112</v>
      </c>
      <c r="K486">
        <v>29</v>
      </c>
      <c r="L486">
        <v>38</v>
      </c>
      <c r="M486">
        <v>9</v>
      </c>
      <c r="N486">
        <f>D486-G486</f>
        <v>283</v>
      </c>
      <c r="O486" s="1">
        <v>1070</v>
      </c>
      <c r="P486">
        <v>890</v>
      </c>
      <c r="Q486">
        <v>9</v>
      </c>
      <c r="R486">
        <v>881</v>
      </c>
      <c r="S486">
        <v>419</v>
      </c>
      <c r="T486">
        <v>111</v>
      </c>
      <c r="U486">
        <v>235</v>
      </c>
      <c r="V486">
        <v>33</v>
      </c>
      <c r="W486">
        <v>43</v>
      </c>
      <c r="X486">
        <v>40</v>
      </c>
      <c r="Y486" s="14">
        <f>O486-R486</f>
        <v>189</v>
      </c>
      <c r="Z486" s="14">
        <f>IF(P486&gt;0,1,0)</f>
        <v>1</v>
      </c>
      <c r="AA486" s="13">
        <f t="shared" si="184"/>
        <v>420.32981866603558</v>
      </c>
      <c r="AB486" s="13">
        <f t="shared" si="183"/>
        <v>120.85905010883219</v>
      </c>
      <c r="AC486" s="13">
        <f t="shared" si="183"/>
        <v>257.24913921572983</v>
      </c>
      <c r="AD486" s="13">
        <f t="shared" si="183"/>
        <v>27.93367527122453</v>
      </c>
      <c r="AE486" s="13">
        <f t="shared" si="183"/>
        <v>53.07977377248119</v>
      </c>
      <c r="AF486" s="13">
        <f t="shared" si="183"/>
        <v>35.246555628063426</v>
      </c>
      <c r="AG486" s="13">
        <f t="shared" si="183"/>
        <v>173.75888821181434</v>
      </c>
      <c r="AH486" s="18">
        <f t="shared" si="185"/>
        <v>420.32981866603558</v>
      </c>
      <c r="AI486" s="17">
        <f t="shared" si="186"/>
        <v>120.85905010883219</v>
      </c>
      <c r="AJ486" s="17">
        <f t="shared" si="187"/>
        <v>257.24913921572983</v>
      </c>
      <c r="AK486" s="17">
        <f t="shared" si="188"/>
        <v>27.93367527122453</v>
      </c>
      <c r="AL486" s="17">
        <f t="shared" si="189"/>
        <v>53.07977377248119</v>
      </c>
      <c r="AM486" s="17">
        <f t="shared" si="190"/>
        <v>35.246555628063426</v>
      </c>
      <c r="AN486" s="17">
        <f t="shared" si="191"/>
        <v>173.75888821181434</v>
      </c>
      <c r="AO486" s="18">
        <f t="shared" si="192"/>
        <v>419</v>
      </c>
      <c r="AP486" s="17">
        <f t="shared" si="193"/>
        <v>111</v>
      </c>
      <c r="AQ486" s="17">
        <f t="shared" si="194"/>
        <v>235</v>
      </c>
      <c r="AR486" s="17">
        <f t="shared" si="195"/>
        <v>33</v>
      </c>
      <c r="AS486" s="17">
        <f t="shared" si="196"/>
        <v>43</v>
      </c>
      <c r="AT486" s="17">
        <f t="shared" si="197"/>
        <v>40</v>
      </c>
      <c r="AU486" s="17">
        <f t="shared" si="198"/>
        <v>189</v>
      </c>
      <c r="AV486" s="18">
        <f t="shared" si="199"/>
        <v>1070</v>
      </c>
      <c r="AW486" s="17">
        <f t="shared" si="200"/>
        <v>419</v>
      </c>
      <c r="AX486" s="17">
        <f t="shared" si="201"/>
        <v>111</v>
      </c>
      <c r="AY486" s="17">
        <f t="shared" si="202"/>
        <v>235</v>
      </c>
      <c r="AZ486" s="17">
        <f t="shared" si="203"/>
        <v>33</v>
      </c>
      <c r="BA486" s="17">
        <f t="shared" si="204"/>
        <v>43</v>
      </c>
      <c r="BB486" s="17">
        <f t="shared" si="205"/>
        <v>40</v>
      </c>
      <c r="BC486" s="17">
        <f t="shared" si="206"/>
        <v>189</v>
      </c>
      <c r="BD486" s="17" t="b">
        <f t="shared" si="207"/>
        <v>1</v>
      </c>
    </row>
    <row r="487" spans="1:56" x14ac:dyDescent="0.25">
      <c r="A487">
        <v>310</v>
      </c>
      <c r="B487">
        <v>31018</v>
      </c>
      <c r="C487" t="s">
        <v>488</v>
      </c>
      <c r="D487" s="1">
        <v>1303</v>
      </c>
      <c r="E487">
        <v>906</v>
      </c>
      <c r="F487">
        <v>27</v>
      </c>
      <c r="G487">
        <v>879</v>
      </c>
      <c r="H487">
        <v>405</v>
      </c>
      <c r="I487">
        <v>197</v>
      </c>
      <c r="J487">
        <v>173</v>
      </c>
      <c r="K487">
        <v>39</v>
      </c>
      <c r="L487">
        <v>46</v>
      </c>
      <c r="M487">
        <v>19</v>
      </c>
      <c r="N487">
        <f>D487-G487</f>
        <v>424</v>
      </c>
      <c r="O487" s="1">
        <v>1300</v>
      </c>
      <c r="Z487" s="14">
        <f>IF(P487&gt;0,1,0)</f>
        <v>0</v>
      </c>
      <c r="AA487" s="13">
        <f t="shared" si="184"/>
        <v>317.92170422644438</v>
      </c>
      <c r="AB487" s="13">
        <f t="shared" si="183"/>
        <v>203.76624816331076</v>
      </c>
      <c r="AC487" s="13">
        <f t="shared" ref="AB487:AG550" si="208">AC$1 + AC$2*$H487 + AC$3*$I487 + AC$4*$J487 + AC$5*$K487  + AC$6*$L487 + AC$7*$M487 + AC$8*$N487</f>
        <v>358.76117500097632</v>
      </c>
      <c r="AD487" s="13">
        <f t="shared" si="208"/>
        <v>31.277868746153118</v>
      </c>
      <c r="AE487" s="13">
        <f t="shared" si="208"/>
        <v>62.882818229074708</v>
      </c>
      <c r="AF487" s="13">
        <f t="shared" si="208"/>
        <v>47.462371176746373</v>
      </c>
      <c r="AG487" s="13">
        <f t="shared" si="208"/>
        <v>258.19375608364959</v>
      </c>
      <c r="AH487" s="18">
        <f t="shared" si="185"/>
        <v>317.92170422644438</v>
      </c>
      <c r="AI487" s="17">
        <f t="shared" si="186"/>
        <v>203.76624816331076</v>
      </c>
      <c r="AJ487" s="17">
        <f t="shared" si="187"/>
        <v>358.76117500097632</v>
      </c>
      <c r="AK487" s="17">
        <f t="shared" si="188"/>
        <v>31.277868746153118</v>
      </c>
      <c r="AL487" s="17">
        <f t="shared" si="189"/>
        <v>62.882818229074708</v>
      </c>
      <c r="AM487" s="17">
        <f t="shared" si="190"/>
        <v>47.462371176746373</v>
      </c>
      <c r="AN487" s="17">
        <f t="shared" si="191"/>
        <v>258.19375608364959</v>
      </c>
      <c r="AO487" s="18">
        <f t="shared" si="192"/>
        <v>317.92170422644438</v>
      </c>
      <c r="AP487" s="17">
        <f t="shared" si="193"/>
        <v>203.76624816331076</v>
      </c>
      <c r="AQ487" s="17">
        <f t="shared" si="194"/>
        <v>358.76117500097632</v>
      </c>
      <c r="AR487" s="17">
        <f t="shared" si="195"/>
        <v>31.277868746153118</v>
      </c>
      <c r="AS487" s="17">
        <f t="shared" si="196"/>
        <v>62.882818229074708</v>
      </c>
      <c r="AT487" s="17">
        <f t="shared" si="197"/>
        <v>47.462371176746373</v>
      </c>
      <c r="AU487" s="17">
        <f t="shared" si="198"/>
        <v>258.19375608364959</v>
      </c>
      <c r="AV487" s="18">
        <f t="shared" si="199"/>
        <v>1280.2659416263552</v>
      </c>
      <c r="AW487" s="17">
        <f t="shared" si="200"/>
        <v>322.82215909715927</v>
      </c>
      <c r="AX487" s="17">
        <f t="shared" si="201"/>
        <v>206.90710734349423</v>
      </c>
      <c r="AY487" s="17">
        <f t="shared" si="202"/>
        <v>364.29113072304523</v>
      </c>
      <c r="AZ487" s="17">
        <f t="shared" si="203"/>
        <v>31.759986771456273</v>
      </c>
      <c r="BA487" s="17">
        <f t="shared" si="204"/>
        <v>63.85209591215942</v>
      </c>
      <c r="BB487" s="17">
        <f t="shared" si="205"/>
        <v>48.193957617422662</v>
      </c>
      <c r="BC487" s="17">
        <f t="shared" si="206"/>
        <v>262.17356253526287</v>
      </c>
      <c r="BD487" s="17" t="b">
        <f t="shared" si="207"/>
        <v>1</v>
      </c>
    </row>
    <row r="488" spans="1:56" x14ac:dyDescent="0.25">
      <c r="A488">
        <v>310</v>
      </c>
      <c r="B488">
        <v>31019</v>
      </c>
      <c r="C488" t="s">
        <v>489</v>
      </c>
      <c r="D488" s="1">
        <v>1064</v>
      </c>
      <c r="E488">
        <v>731</v>
      </c>
      <c r="F488">
        <v>13</v>
      </c>
      <c r="G488">
        <v>718</v>
      </c>
      <c r="H488">
        <v>382</v>
      </c>
      <c r="I488">
        <v>94</v>
      </c>
      <c r="J488">
        <v>121</v>
      </c>
      <c r="K488">
        <v>54</v>
      </c>
      <c r="L488">
        <v>54</v>
      </c>
      <c r="M488">
        <v>13</v>
      </c>
      <c r="N488">
        <f>D488-G488</f>
        <v>346</v>
      </c>
      <c r="O488" s="1">
        <v>1144</v>
      </c>
      <c r="Z488" s="14">
        <f>IF(P488&gt;0,1,0)</f>
        <v>0</v>
      </c>
      <c r="AA488" s="13">
        <f t="shared" si="184"/>
        <v>319.7594284397324</v>
      </c>
      <c r="AB488" s="13">
        <f t="shared" si="208"/>
        <v>112.7773651885863</v>
      </c>
      <c r="AC488" s="13">
        <f t="shared" si="208"/>
        <v>266.20925603458409</v>
      </c>
      <c r="AD488" s="13">
        <f t="shared" si="208"/>
        <v>46.855928986175989</v>
      </c>
      <c r="AE488" s="13">
        <f t="shared" si="208"/>
        <v>69.972705653616444</v>
      </c>
      <c r="AF488" s="13">
        <f t="shared" si="208"/>
        <v>43.68796358125865</v>
      </c>
      <c r="AG488" s="13">
        <f t="shared" si="208"/>
        <v>208.4244948182465</v>
      </c>
      <c r="AH488" s="18">
        <f t="shared" si="185"/>
        <v>319.7594284397324</v>
      </c>
      <c r="AI488" s="17">
        <f t="shared" si="186"/>
        <v>112.7773651885863</v>
      </c>
      <c r="AJ488" s="17">
        <f t="shared" si="187"/>
        <v>266.20925603458409</v>
      </c>
      <c r="AK488" s="17">
        <f t="shared" si="188"/>
        <v>46.855928986175989</v>
      </c>
      <c r="AL488" s="17">
        <f t="shared" si="189"/>
        <v>69.972705653616444</v>
      </c>
      <c r="AM488" s="17">
        <f t="shared" si="190"/>
        <v>43.68796358125865</v>
      </c>
      <c r="AN488" s="17">
        <f t="shared" si="191"/>
        <v>208.4244948182465</v>
      </c>
      <c r="AO488" s="18">
        <f t="shared" si="192"/>
        <v>319.7594284397324</v>
      </c>
      <c r="AP488" s="17">
        <f t="shared" si="193"/>
        <v>112.7773651885863</v>
      </c>
      <c r="AQ488" s="17">
        <f t="shared" si="194"/>
        <v>266.20925603458409</v>
      </c>
      <c r="AR488" s="17">
        <f t="shared" si="195"/>
        <v>46.855928986175989</v>
      </c>
      <c r="AS488" s="17">
        <f t="shared" si="196"/>
        <v>69.972705653616444</v>
      </c>
      <c r="AT488" s="17">
        <f t="shared" si="197"/>
        <v>43.68796358125865</v>
      </c>
      <c r="AU488" s="17">
        <f t="shared" si="198"/>
        <v>208.4244948182465</v>
      </c>
      <c r="AV488" s="18">
        <f t="shared" si="199"/>
        <v>1067.6871427022004</v>
      </c>
      <c r="AW488" s="17">
        <f t="shared" si="200"/>
        <v>342.61420926100283</v>
      </c>
      <c r="AX488" s="17">
        <f t="shared" si="201"/>
        <v>120.83811878563407</v>
      </c>
      <c r="AY488" s="17">
        <f t="shared" si="202"/>
        <v>285.23654235715333</v>
      </c>
      <c r="AZ488" s="17">
        <f t="shared" si="203"/>
        <v>50.204952945786623</v>
      </c>
      <c r="BA488" s="17">
        <f t="shared" si="204"/>
        <v>74.973999466868577</v>
      </c>
      <c r="BB488" s="17">
        <f t="shared" si="205"/>
        <v>46.810557454563323</v>
      </c>
      <c r="BC488" s="17">
        <f t="shared" si="206"/>
        <v>223.32161972899124</v>
      </c>
      <c r="BD488" s="17" t="b">
        <f t="shared" si="207"/>
        <v>1</v>
      </c>
    </row>
    <row r="489" spans="1:56" x14ac:dyDescent="0.25">
      <c r="A489">
        <v>310</v>
      </c>
      <c r="B489">
        <v>31021</v>
      </c>
      <c r="C489" t="s">
        <v>490</v>
      </c>
      <c r="D489" s="1">
        <v>1085</v>
      </c>
      <c r="E489">
        <v>781</v>
      </c>
      <c r="F489">
        <v>12</v>
      </c>
      <c r="G489">
        <v>769</v>
      </c>
      <c r="H489">
        <v>430</v>
      </c>
      <c r="I489">
        <v>144</v>
      </c>
      <c r="J489">
        <v>102</v>
      </c>
      <c r="K489">
        <v>31</v>
      </c>
      <c r="L489">
        <v>45</v>
      </c>
      <c r="M489">
        <v>17</v>
      </c>
      <c r="N489">
        <f>D489-G489</f>
        <v>316</v>
      </c>
      <c r="O489" s="1">
        <v>1112</v>
      </c>
      <c r="Z489" s="14">
        <f>IF(P489&gt;0,1,0)</f>
        <v>0</v>
      </c>
      <c r="AA489" s="13">
        <f t="shared" si="184"/>
        <v>339.96197260687785</v>
      </c>
      <c r="AB489" s="13">
        <f t="shared" si="208"/>
        <v>153.84932832276866</v>
      </c>
      <c r="AC489" s="13">
        <f t="shared" si="208"/>
        <v>247.31024321671899</v>
      </c>
      <c r="AD489" s="13">
        <f t="shared" si="208"/>
        <v>28.338496593140185</v>
      </c>
      <c r="AE489" s="13">
        <f t="shared" si="208"/>
        <v>60.003738897553809</v>
      </c>
      <c r="AF489" s="13">
        <f t="shared" si="208"/>
        <v>39.240711498536356</v>
      </c>
      <c r="AG489" s="13">
        <f t="shared" si="208"/>
        <v>197.39538753642421</v>
      </c>
      <c r="AH489" s="18">
        <f t="shared" si="185"/>
        <v>339.96197260687785</v>
      </c>
      <c r="AI489" s="17">
        <f t="shared" si="186"/>
        <v>153.84932832276866</v>
      </c>
      <c r="AJ489" s="17">
        <f t="shared" si="187"/>
        <v>247.31024321671899</v>
      </c>
      <c r="AK489" s="17">
        <f t="shared" si="188"/>
        <v>28.338496593140185</v>
      </c>
      <c r="AL489" s="17">
        <f t="shared" si="189"/>
        <v>60.003738897553809</v>
      </c>
      <c r="AM489" s="17">
        <f t="shared" si="190"/>
        <v>39.240711498536356</v>
      </c>
      <c r="AN489" s="17">
        <f t="shared" si="191"/>
        <v>197.39538753642421</v>
      </c>
      <c r="AO489" s="18">
        <f t="shared" si="192"/>
        <v>339.96197260687785</v>
      </c>
      <c r="AP489" s="17">
        <f t="shared" si="193"/>
        <v>153.84932832276866</v>
      </c>
      <c r="AQ489" s="17">
        <f t="shared" si="194"/>
        <v>247.31024321671899</v>
      </c>
      <c r="AR489" s="17">
        <f t="shared" si="195"/>
        <v>28.338496593140185</v>
      </c>
      <c r="AS489" s="17">
        <f t="shared" si="196"/>
        <v>60.003738897553809</v>
      </c>
      <c r="AT489" s="17">
        <f t="shared" si="197"/>
        <v>39.240711498536356</v>
      </c>
      <c r="AU489" s="17">
        <f t="shared" si="198"/>
        <v>197.39538753642421</v>
      </c>
      <c r="AV489" s="18">
        <f t="shared" si="199"/>
        <v>1066.0998786720202</v>
      </c>
      <c r="AW489" s="17">
        <f t="shared" si="200"/>
        <v>354.59877737698287</v>
      </c>
      <c r="AX489" s="17">
        <f t="shared" si="201"/>
        <v>160.47319441403926</v>
      </c>
      <c r="AY489" s="17">
        <f t="shared" si="202"/>
        <v>257.95799808133785</v>
      </c>
      <c r="AZ489" s="17">
        <f t="shared" si="203"/>
        <v>29.558589060928416</v>
      </c>
      <c r="BA489" s="17">
        <f t="shared" si="204"/>
        <v>62.587154345420537</v>
      </c>
      <c r="BB489" s="17">
        <f t="shared" si="205"/>
        <v>40.93019055656108</v>
      </c>
      <c r="BC489" s="17">
        <f t="shared" si="206"/>
        <v>205.89409616472983</v>
      </c>
      <c r="BD489" s="17" t="b">
        <f t="shared" si="207"/>
        <v>1</v>
      </c>
    </row>
    <row r="490" spans="1:56" x14ac:dyDescent="0.25">
      <c r="A490">
        <v>310</v>
      </c>
      <c r="B490">
        <v>31022</v>
      </c>
      <c r="C490" t="s">
        <v>491</v>
      </c>
      <c r="D490" s="1">
        <v>9183</v>
      </c>
      <c r="E490">
        <v>6029</v>
      </c>
      <c r="F490">
        <v>91</v>
      </c>
      <c r="G490">
        <v>5938</v>
      </c>
      <c r="H490">
        <v>2801</v>
      </c>
      <c r="I490">
        <v>927</v>
      </c>
      <c r="J490">
        <v>980</v>
      </c>
      <c r="K490">
        <v>627</v>
      </c>
      <c r="L490">
        <v>437</v>
      </c>
      <c r="M490">
        <v>166</v>
      </c>
      <c r="N490">
        <f>D490-G490</f>
        <v>3245</v>
      </c>
      <c r="O490" s="1">
        <v>9381</v>
      </c>
      <c r="Z490" s="14">
        <f>IF(P490&gt;0,1,0)</f>
        <v>0</v>
      </c>
      <c r="AA490" s="13">
        <f t="shared" si="184"/>
        <v>2355.8918196488321</v>
      </c>
      <c r="AB490" s="13">
        <f t="shared" si="208"/>
        <v>1141.4735287550166</v>
      </c>
      <c r="AC490" s="13">
        <f t="shared" si="208"/>
        <v>2168.4398748174635</v>
      </c>
      <c r="AD490" s="13">
        <f t="shared" si="208"/>
        <v>503.32101212978614</v>
      </c>
      <c r="AE490" s="13">
        <f t="shared" si="208"/>
        <v>647.80069440588409</v>
      </c>
      <c r="AF490" s="13">
        <f t="shared" si="208"/>
        <v>421.80138093915633</v>
      </c>
      <c r="AG490" s="13">
        <f t="shared" si="208"/>
        <v>2011.5513435783798</v>
      </c>
      <c r="AH490" s="18">
        <f t="shared" si="185"/>
        <v>2355.8918196488321</v>
      </c>
      <c r="AI490" s="17">
        <f t="shared" si="186"/>
        <v>1141.4735287550166</v>
      </c>
      <c r="AJ490" s="17">
        <f t="shared" si="187"/>
        <v>2168.4398748174635</v>
      </c>
      <c r="AK490" s="17">
        <f t="shared" si="188"/>
        <v>503.32101212978614</v>
      </c>
      <c r="AL490" s="17">
        <f t="shared" si="189"/>
        <v>647.80069440588409</v>
      </c>
      <c r="AM490" s="17">
        <f t="shared" si="190"/>
        <v>421.80138093915633</v>
      </c>
      <c r="AN490" s="17">
        <f t="shared" si="191"/>
        <v>2011.5513435783798</v>
      </c>
      <c r="AO490" s="18">
        <f t="shared" si="192"/>
        <v>2355.8918196488321</v>
      </c>
      <c r="AP490" s="17">
        <f t="shared" si="193"/>
        <v>1141.4735287550166</v>
      </c>
      <c r="AQ490" s="17">
        <f t="shared" si="194"/>
        <v>2168.4398748174635</v>
      </c>
      <c r="AR490" s="17">
        <f t="shared" si="195"/>
        <v>503.32101212978614</v>
      </c>
      <c r="AS490" s="17">
        <f t="shared" si="196"/>
        <v>647.80069440588409</v>
      </c>
      <c r="AT490" s="17">
        <f t="shared" si="197"/>
        <v>421.80138093915633</v>
      </c>
      <c r="AU490" s="17">
        <f t="shared" si="198"/>
        <v>2011.5513435783798</v>
      </c>
      <c r="AV490" s="18">
        <f t="shared" si="199"/>
        <v>9250.2796542745182</v>
      </c>
      <c r="AW490" s="17">
        <f t="shared" si="200"/>
        <v>2389.1841096839794</v>
      </c>
      <c r="AX490" s="17">
        <f t="shared" si="201"/>
        <v>1157.6042642454177</v>
      </c>
      <c r="AY490" s="17">
        <f t="shared" si="202"/>
        <v>2199.0831873134348</v>
      </c>
      <c r="AZ490" s="17">
        <f t="shared" si="203"/>
        <v>510.43369403514907</v>
      </c>
      <c r="BA490" s="17">
        <f t="shared" si="204"/>
        <v>656.95509123482896</v>
      </c>
      <c r="BB490" s="17">
        <f t="shared" si="205"/>
        <v>427.76206801074915</v>
      </c>
      <c r="BC490" s="17">
        <f t="shared" si="206"/>
        <v>2039.9775854764412</v>
      </c>
      <c r="BD490" s="17" t="b">
        <f t="shared" si="207"/>
        <v>1</v>
      </c>
    </row>
    <row r="491" spans="1:56" x14ac:dyDescent="0.25">
      <c r="A491">
        <v>310</v>
      </c>
      <c r="B491">
        <v>31025</v>
      </c>
      <c r="C491" t="s">
        <v>492</v>
      </c>
      <c r="D491" s="1">
        <v>479</v>
      </c>
      <c r="E491">
        <v>345</v>
      </c>
      <c r="F491">
        <v>12</v>
      </c>
      <c r="G491">
        <v>333</v>
      </c>
      <c r="H491">
        <v>154</v>
      </c>
      <c r="I491">
        <v>90</v>
      </c>
      <c r="J491">
        <v>51</v>
      </c>
      <c r="K491">
        <v>17</v>
      </c>
      <c r="L491">
        <v>11</v>
      </c>
      <c r="M491">
        <v>10</v>
      </c>
      <c r="N491">
        <f>D491-G491</f>
        <v>146</v>
      </c>
      <c r="O491" s="1">
        <v>453</v>
      </c>
      <c r="Z491" s="14">
        <f>IF(P491&gt;0,1,0)</f>
        <v>0</v>
      </c>
      <c r="AA491" s="13">
        <f t="shared" si="184"/>
        <v>118.33882246189496</v>
      </c>
      <c r="AB491" s="13">
        <f t="shared" si="208"/>
        <v>92.728790412250575</v>
      </c>
      <c r="AC491" s="13">
        <f t="shared" si="208"/>
        <v>114.67102550288746</v>
      </c>
      <c r="AD491" s="13">
        <f t="shared" si="208"/>
        <v>12.11836327937486</v>
      </c>
      <c r="AE491" s="13">
        <f t="shared" si="208"/>
        <v>20.847067444593399</v>
      </c>
      <c r="AF491" s="13">
        <f t="shared" si="208"/>
        <v>19.233575021272319</v>
      </c>
      <c r="AG491" s="13">
        <f t="shared" si="208"/>
        <v>90.933219959743781</v>
      </c>
      <c r="AH491" s="18">
        <f t="shared" si="185"/>
        <v>118.33882246189496</v>
      </c>
      <c r="AI491" s="17">
        <f t="shared" si="186"/>
        <v>92.728790412250575</v>
      </c>
      <c r="AJ491" s="17">
        <f t="shared" si="187"/>
        <v>114.67102550288746</v>
      </c>
      <c r="AK491" s="17">
        <f t="shared" si="188"/>
        <v>12.11836327937486</v>
      </c>
      <c r="AL491" s="17">
        <f t="shared" si="189"/>
        <v>20.847067444593399</v>
      </c>
      <c r="AM491" s="17">
        <f t="shared" si="190"/>
        <v>19.233575021272319</v>
      </c>
      <c r="AN491" s="17">
        <f t="shared" si="191"/>
        <v>90.933219959743781</v>
      </c>
      <c r="AO491" s="18">
        <f t="shared" si="192"/>
        <v>118.33882246189496</v>
      </c>
      <c r="AP491" s="17">
        <f t="shared" si="193"/>
        <v>92.728790412250575</v>
      </c>
      <c r="AQ491" s="17">
        <f t="shared" si="194"/>
        <v>114.67102550288746</v>
      </c>
      <c r="AR491" s="17">
        <f t="shared" si="195"/>
        <v>12.11836327937486</v>
      </c>
      <c r="AS491" s="17">
        <f t="shared" si="196"/>
        <v>20.847067444593399</v>
      </c>
      <c r="AT491" s="17">
        <f t="shared" si="197"/>
        <v>19.233575021272319</v>
      </c>
      <c r="AU491" s="17">
        <f t="shared" si="198"/>
        <v>90.933219959743781</v>
      </c>
      <c r="AV491" s="18">
        <f t="shared" si="199"/>
        <v>468.87086408201736</v>
      </c>
      <c r="AW491" s="17">
        <f t="shared" si="200"/>
        <v>114.33315797985075</v>
      </c>
      <c r="AX491" s="17">
        <f t="shared" si="201"/>
        <v>89.590002865696462</v>
      </c>
      <c r="AY491" s="17">
        <f t="shared" si="202"/>
        <v>110.7895127041235</v>
      </c>
      <c r="AZ491" s="17">
        <f t="shared" si="203"/>
        <v>11.708167399790783</v>
      </c>
      <c r="BA491" s="17">
        <f t="shared" si="204"/>
        <v>20.141412648641065</v>
      </c>
      <c r="BB491" s="17">
        <f t="shared" si="205"/>
        <v>18.582535516884388</v>
      </c>
      <c r="BC491" s="17">
        <f t="shared" si="206"/>
        <v>87.855210885013065</v>
      </c>
      <c r="BD491" s="17" t="b">
        <f t="shared" si="207"/>
        <v>1</v>
      </c>
    </row>
    <row r="492" spans="1:56" x14ac:dyDescent="0.25">
      <c r="A492">
        <v>310</v>
      </c>
      <c r="B492">
        <v>31026</v>
      </c>
      <c r="C492" t="s">
        <v>493</v>
      </c>
      <c r="D492" s="1">
        <v>1637</v>
      </c>
      <c r="E492">
        <v>1054</v>
      </c>
      <c r="F492">
        <v>11</v>
      </c>
      <c r="G492">
        <v>1043</v>
      </c>
      <c r="H492">
        <v>588</v>
      </c>
      <c r="I492">
        <v>165</v>
      </c>
      <c r="J492">
        <v>153</v>
      </c>
      <c r="K492">
        <v>65</v>
      </c>
      <c r="L492">
        <v>50</v>
      </c>
      <c r="M492">
        <v>22</v>
      </c>
      <c r="N492">
        <f>D492-G492</f>
        <v>594</v>
      </c>
      <c r="O492" s="1">
        <v>1596</v>
      </c>
      <c r="Z492" s="14">
        <f>IF(P492&gt;0,1,0)</f>
        <v>0</v>
      </c>
      <c r="AA492" s="13">
        <f t="shared" si="184"/>
        <v>474.61500294253261</v>
      </c>
      <c r="AB492" s="13">
        <f t="shared" si="208"/>
        <v>192.00282644945364</v>
      </c>
      <c r="AC492" s="13">
        <f t="shared" si="208"/>
        <v>386.21234465366348</v>
      </c>
      <c r="AD492" s="13">
        <f t="shared" si="208"/>
        <v>56.102773513618246</v>
      </c>
      <c r="AE492" s="13">
        <f t="shared" si="208"/>
        <v>89.323232739000048</v>
      </c>
      <c r="AF492" s="13">
        <f t="shared" si="208"/>
        <v>62.601697286224635</v>
      </c>
      <c r="AG492" s="13">
        <f t="shared" si="208"/>
        <v>348.50362293076557</v>
      </c>
      <c r="AH492" s="18">
        <f t="shared" si="185"/>
        <v>474.61500294253261</v>
      </c>
      <c r="AI492" s="17">
        <f t="shared" si="186"/>
        <v>192.00282644945364</v>
      </c>
      <c r="AJ492" s="17">
        <f t="shared" si="187"/>
        <v>386.21234465366348</v>
      </c>
      <c r="AK492" s="17">
        <f t="shared" si="188"/>
        <v>56.102773513618246</v>
      </c>
      <c r="AL492" s="17">
        <f t="shared" si="189"/>
        <v>89.323232739000048</v>
      </c>
      <c r="AM492" s="17">
        <f t="shared" si="190"/>
        <v>62.601697286224635</v>
      </c>
      <c r="AN492" s="17">
        <f t="shared" si="191"/>
        <v>348.50362293076557</v>
      </c>
      <c r="AO492" s="18">
        <f t="shared" si="192"/>
        <v>474.61500294253261</v>
      </c>
      <c r="AP492" s="17">
        <f t="shared" si="193"/>
        <v>192.00282644945364</v>
      </c>
      <c r="AQ492" s="17">
        <f t="shared" si="194"/>
        <v>386.21234465366348</v>
      </c>
      <c r="AR492" s="17">
        <f t="shared" si="195"/>
        <v>56.102773513618246</v>
      </c>
      <c r="AS492" s="17">
        <f t="shared" si="196"/>
        <v>89.323232739000048</v>
      </c>
      <c r="AT492" s="17">
        <f t="shared" si="197"/>
        <v>62.601697286224635</v>
      </c>
      <c r="AU492" s="17">
        <f t="shared" si="198"/>
        <v>348.50362293076557</v>
      </c>
      <c r="AV492" s="18">
        <f t="shared" si="199"/>
        <v>1609.3615005152583</v>
      </c>
      <c r="AW492" s="17">
        <f t="shared" si="200"/>
        <v>470.67457774636904</v>
      </c>
      <c r="AX492" s="17">
        <f t="shared" si="201"/>
        <v>190.40874962848204</v>
      </c>
      <c r="AY492" s="17">
        <f t="shared" si="202"/>
        <v>383.00587025966507</v>
      </c>
      <c r="AZ492" s="17">
        <f t="shared" si="203"/>
        <v>55.636988022310277</v>
      </c>
      <c r="BA492" s="17">
        <f t="shared" si="204"/>
        <v>88.581638995217446</v>
      </c>
      <c r="BB492" s="17">
        <f t="shared" si="205"/>
        <v>62.081955382197393</v>
      </c>
      <c r="BC492" s="17">
        <f t="shared" si="206"/>
        <v>345.61021996575863</v>
      </c>
      <c r="BD492" s="17" t="b">
        <f t="shared" si="207"/>
        <v>1</v>
      </c>
    </row>
    <row r="493" spans="1:56" x14ac:dyDescent="0.25">
      <c r="A493">
        <v>310</v>
      </c>
      <c r="B493">
        <v>31028</v>
      </c>
      <c r="C493" t="s">
        <v>494</v>
      </c>
      <c r="D493" s="1">
        <v>1014</v>
      </c>
      <c r="E493">
        <v>694</v>
      </c>
      <c r="F493">
        <v>7</v>
      </c>
      <c r="G493">
        <v>687</v>
      </c>
      <c r="H493">
        <v>384</v>
      </c>
      <c r="I493">
        <v>89</v>
      </c>
      <c r="J493">
        <v>127</v>
      </c>
      <c r="K493">
        <v>47</v>
      </c>
      <c r="L493">
        <v>28</v>
      </c>
      <c r="M493">
        <v>12</v>
      </c>
      <c r="N493">
        <f>D493-G493</f>
        <v>327</v>
      </c>
      <c r="O493" s="1">
        <v>995</v>
      </c>
      <c r="P493">
        <v>796</v>
      </c>
      <c r="Q493">
        <v>11</v>
      </c>
      <c r="R493">
        <v>785</v>
      </c>
      <c r="S493">
        <v>326</v>
      </c>
      <c r="T493">
        <v>102</v>
      </c>
      <c r="U493">
        <v>245</v>
      </c>
      <c r="V493">
        <v>31</v>
      </c>
      <c r="W493">
        <v>47</v>
      </c>
      <c r="X493">
        <v>34</v>
      </c>
      <c r="Y493" s="14">
        <f>O493-R493</f>
        <v>210</v>
      </c>
      <c r="Z493" s="14">
        <f>IF(P493&gt;0,1,0)</f>
        <v>1</v>
      </c>
      <c r="AA493" s="13">
        <f t="shared" si="184"/>
        <v>311.10574523366353</v>
      </c>
      <c r="AB493" s="13">
        <f t="shared" si="208"/>
        <v>105.14417595242554</v>
      </c>
      <c r="AC493" s="13">
        <f t="shared" si="208"/>
        <v>267.58885672412856</v>
      </c>
      <c r="AD493" s="13">
        <f t="shared" si="208"/>
        <v>37.85262852766239</v>
      </c>
      <c r="AE493" s="13">
        <f t="shared" si="208"/>
        <v>49.748137156918062</v>
      </c>
      <c r="AF493" s="13">
        <f t="shared" si="208"/>
        <v>39.281617918308292</v>
      </c>
      <c r="AG493" s="13">
        <f t="shared" si="208"/>
        <v>197.07847711917381</v>
      </c>
      <c r="AH493" s="18">
        <f t="shared" si="185"/>
        <v>311.10574523366353</v>
      </c>
      <c r="AI493" s="17">
        <f t="shared" si="186"/>
        <v>105.14417595242554</v>
      </c>
      <c r="AJ493" s="17">
        <f t="shared" si="187"/>
        <v>267.58885672412856</v>
      </c>
      <c r="AK493" s="17">
        <f t="shared" si="188"/>
        <v>37.85262852766239</v>
      </c>
      <c r="AL493" s="17">
        <f t="shared" si="189"/>
        <v>49.748137156918062</v>
      </c>
      <c r="AM493" s="17">
        <f t="shared" si="190"/>
        <v>39.281617918308292</v>
      </c>
      <c r="AN493" s="17">
        <f t="shared" si="191"/>
        <v>197.07847711917381</v>
      </c>
      <c r="AO493" s="18">
        <f t="shared" si="192"/>
        <v>326</v>
      </c>
      <c r="AP493" s="17">
        <f t="shared" si="193"/>
        <v>102</v>
      </c>
      <c r="AQ493" s="17">
        <f t="shared" si="194"/>
        <v>245</v>
      </c>
      <c r="AR493" s="17">
        <f t="shared" si="195"/>
        <v>31</v>
      </c>
      <c r="AS493" s="17">
        <f t="shared" si="196"/>
        <v>47</v>
      </c>
      <c r="AT493" s="17">
        <f t="shared" si="197"/>
        <v>34</v>
      </c>
      <c r="AU493" s="17">
        <f t="shared" si="198"/>
        <v>210</v>
      </c>
      <c r="AV493" s="18">
        <f t="shared" si="199"/>
        <v>995</v>
      </c>
      <c r="AW493" s="17">
        <f t="shared" si="200"/>
        <v>326</v>
      </c>
      <c r="AX493" s="17">
        <f t="shared" si="201"/>
        <v>102</v>
      </c>
      <c r="AY493" s="17">
        <f t="shared" si="202"/>
        <v>245</v>
      </c>
      <c r="AZ493" s="17">
        <f t="shared" si="203"/>
        <v>31</v>
      </c>
      <c r="BA493" s="17">
        <f t="shared" si="204"/>
        <v>47</v>
      </c>
      <c r="BB493" s="17">
        <f t="shared" si="205"/>
        <v>34</v>
      </c>
      <c r="BC493" s="17">
        <f t="shared" si="206"/>
        <v>210</v>
      </c>
      <c r="BD493" s="17" t="b">
        <f t="shared" si="207"/>
        <v>1</v>
      </c>
    </row>
    <row r="494" spans="1:56" x14ac:dyDescent="0.25">
      <c r="A494">
        <v>310</v>
      </c>
      <c r="B494">
        <v>31033</v>
      </c>
      <c r="C494" t="s">
        <v>495</v>
      </c>
      <c r="D494" s="1">
        <v>853</v>
      </c>
      <c r="E494">
        <v>619</v>
      </c>
      <c r="F494">
        <v>16</v>
      </c>
      <c r="G494">
        <v>603</v>
      </c>
      <c r="H494">
        <v>280</v>
      </c>
      <c r="I494">
        <v>149</v>
      </c>
      <c r="J494">
        <v>112</v>
      </c>
      <c r="K494">
        <v>26</v>
      </c>
      <c r="L494">
        <v>23</v>
      </c>
      <c r="M494">
        <v>13</v>
      </c>
      <c r="N494">
        <f>D494-G494</f>
        <v>250</v>
      </c>
      <c r="O494" s="1">
        <v>854</v>
      </c>
      <c r="Z494" s="14">
        <f>IF(P494&gt;0,1,0)</f>
        <v>0</v>
      </c>
      <c r="AA494" s="13">
        <f t="shared" si="184"/>
        <v>216.78166447785597</v>
      </c>
      <c r="AB494" s="13">
        <f t="shared" si="208"/>
        <v>151.54126060908143</v>
      </c>
      <c r="AC494" s="13">
        <f t="shared" si="208"/>
        <v>227.10882446663942</v>
      </c>
      <c r="AD494" s="13">
        <f t="shared" si="208"/>
        <v>18.980328071255975</v>
      </c>
      <c r="AE494" s="13">
        <f t="shared" si="208"/>
        <v>35.414600075481772</v>
      </c>
      <c r="AF494" s="13">
        <f t="shared" si="208"/>
        <v>30.702450604980367</v>
      </c>
      <c r="AG494" s="13">
        <f t="shared" si="208"/>
        <v>155.30300897590047</v>
      </c>
      <c r="AH494" s="18">
        <f t="shared" si="185"/>
        <v>216.78166447785597</v>
      </c>
      <c r="AI494" s="17">
        <f t="shared" si="186"/>
        <v>151.54126060908143</v>
      </c>
      <c r="AJ494" s="17">
        <f t="shared" si="187"/>
        <v>227.10882446663942</v>
      </c>
      <c r="AK494" s="17">
        <f t="shared" si="188"/>
        <v>18.980328071255975</v>
      </c>
      <c r="AL494" s="17">
        <f t="shared" si="189"/>
        <v>35.414600075481772</v>
      </c>
      <c r="AM494" s="17">
        <f t="shared" si="190"/>
        <v>30.702450604980367</v>
      </c>
      <c r="AN494" s="17">
        <f t="shared" si="191"/>
        <v>155.30300897590047</v>
      </c>
      <c r="AO494" s="18">
        <f t="shared" si="192"/>
        <v>216.78166447785597</v>
      </c>
      <c r="AP494" s="17">
        <f t="shared" si="193"/>
        <v>151.54126060908143</v>
      </c>
      <c r="AQ494" s="17">
        <f t="shared" si="194"/>
        <v>227.10882446663942</v>
      </c>
      <c r="AR494" s="17">
        <f t="shared" si="195"/>
        <v>18.980328071255975</v>
      </c>
      <c r="AS494" s="17">
        <f t="shared" si="196"/>
        <v>35.414600075481772</v>
      </c>
      <c r="AT494" s="17">
        <f t="shared" si="197"/>
        <v>30.702450604980367</v>
      </c>
      <c r="AU494" s="17">
        <f t="shared" si="198"/>
        <v>155.30300897590047</v>
      </c>
      <c r="AV494" s="18">
        <f t="shared" si="199"/>
        <v>835.8321372811954</v>
      </c>
      <c r="AW494" s="17">
        <f t="shared" si="200"/>
        <v>221.49368659870754</v>
      </c>
      <c r="AX494" s="17">
        <f t="shared" si="201"/>
        <v>154.83520049985421</v>
      </c>
      <c r="AY494" s="17">
        <f t="shared" si="202"/>
        <v>232.0453203981794</v>
      </c>
      <c r="AZ494" s="17">
        <f t="shared" si="203"/>
        <v>19.392889373191704</v>
      </c>
      <c r="BA494" s="17">
        <f t="shared" si="204"/>
        <v>36.184380948595368</v>
      </c>
      <c r="BB494" s="17">
        <f t="shared" si="205"/>
        <v>31.369806982944695</v>
      </c>
      <c r="BC494" s="17">
        <f t="shared" si="206"/>
        <v>158.6787151985271</v>
      </c>
      <c r="BD494" s="17" t="b">
        <f t="shared" si="207"/>
        <v>1</v>
      </c>
    </row>
    <row r="495" spans="1:56" x14ac:dyDescent="0.25">
      <c r="A495">
        <v>310</v>
      </c>
      <c r="B495">
        <v>31035</v>
      </c>
      <c r="C495" t="s">
        <v>496</v>
      </c>
      <c r="D495" s="1">
        <v>1264</v>
      </c>
      <c r="E495">
        <v>851</v>
      </c>
      <c r="F495">
        <v>20</v>
      </c>
      <c r="G495">
        <v>831</v>
      </c>
      <c r="H495">
        <v>477</v>
      </c>
      <c r="I495">
        <v>169</v>
      </c>
      <c r="J495">
        <v>90</v>
      </c>
      <c r="K495">
        <v>49</v>
      </c>
      <c r="L495">
        <v>32</v>
      </c>
      <c r="M495">
        <v>14</v>
      </c>
      <c r="N495">
        <f>D495-G495</f>
        <v>433</v>
      </c>
      <c r="O495" s="1">
        <v>1223</v>
      </c>
      <c r="Z495" s="14">
        <f>IF(P495&gt;0,1,0)</f>
        <v>0</v>
      </c>
      <c r="AA495" s="13">
        <f t="shared" si="184"/>
        <v>385.93975888850559</v>
      </c>
      <c r="AB495" s="13">
        <f t="shared" si="208"/>
        <v>187.77842152434269</v>
      </c>
      <c r="AC495" s="13">
        <f t="shared" si="208"/>
        <v>257.92721668957961</v>
      </c>
      <c r="AD495" s="13">
        <f t="shared" si="208"/>
        <v>41.938824546601069</v>
      </c>
      <c r="AE495" s="13">
        <f t="shared" si="208"/>
        <v>65.30690822541402</v>
      </c>
      <c r="AF495" s="13">
        <f t="shared" si="208"/>
        <v>45.893788098315099</v>
      </c>
      <c r="AG495" s="13">
        <f t="shared" si="208"/>
        <v>248.43109745480214</v>
      </c>
      <c r="AH495" s="18">
        <f t="shared" si="185"/>
        <v>385.93975888850559</v>
      </c>
      <c r="AI495" s="17">
        <f t="shared" si="186"/>
        <v>187.77842152434269</v>
      </c>
      <c r="AJ495" s="17">
        <f t="shared" si="187"/>
        <v>257.92721668957961</v>
      </c>
      <c r="AK495" s="17">
        <f t="shared" si="188"/>
        <v>41.938824546601069</v>
      </c>
      <c r="AL495" s="17">
        <f t="shared" si="189"/>
        <v>65.30690822541402</v>
      </c>
      <c r="AM495" s="17">
        <f t="shared" si="190"/>
        <v>45.893788098315099</v>
      </c>
      <c r="AN495" s="17">
        <f t="shared" si="191"/>
        <v>248.43109745480214</v>
      </c>
      <c r="AO495" s="18">
        <f t="shared" si="192"/>
        <v>385.93975888850559</v>
      </c>
      <c r="AP495" s="17">
        <f t="shared" si="193"/>
        <v>187.77842152434269</v>
      </c>
      <c r="AQ495" s="17">
        <f t="shared" si="194"/>
        <v>257.92721668957961</v>
      </c>
      <c r="AR495" s="17">
        <f t="shared" si="195"/>
        <v>41.938824546601069</v>
      </c>
      <c r="AS495" s="17">
        <f t="shared" si="196"/>
        <v>65.30690822541402</v>
      </c>
      <c r="AT495" s="17">
        <f t="shared" si="197"/>
        <v>45.893788098315099</v>
      </c>
      <c r="AU495" s="17">
        <f t="shared" si="198"/>
        <v>248.43109745480214</v>
      </c>
      <c r="AV495" s="18">
        <f t="shared" si="199"/>
        <v>1233.21601542756</v>
      </c>
      <c r="AW495" s="17">
        <f t="shared" si="200"/>
        <v>382.74261704020842</v>
      </c>
      <c r="AX495" s="17">
        <f t="shared" si="201"/>
        <v>186.2228568647397</v>
      </c>
      <c r="AY495" s="17">
        <f t="shared" si="202"/>
        <v>255.79053634167252</v>
      </c>
      <c r="AZ495" s="17">
        <f t="shared" si="203"/>
        <v>41.591401489146477</v>
      </c>
      <c r="BA495" s="17">
        <f t="shared" si="204"/>
        <v>64.765902940362025</v>
      </c>
      <c r="BB495" s="17">
        <f t="shared" si="205"/>
        <v>45.51360194976025</v>
      </c>
      <c r="BC495" s="17">
        <f t="shared" si="206"/>
        <v>246.37308337411088</v>
      </c>
      <c r="BD495" s="17" t="b">
        <f t="shared" si="207"/>
        <v>1</v>
      </c>
    </row>
    <row r="496" spans="1:56" x14ac:dyDescent="0.25">
      <c r="A496">
        <v>310</v>
      </c>
      <c r="B496">
        <v>31036</v>
      </c>
      <c r="C496" t="s">
        <v>497</v>
      </c>
      <c r="D496" s="1">
        <v>1328</v>
      </c>
      <c r="E496">
        <v>895</v>
      </c>
      <c r="F496">
        <v>19</v>
      </c>
      <c r="G496">
        <v>876</v>
      </c>
      <c r="H496">
        <v>465</v>
      </c>
      <c r="I496">
        <v>137</v>
      </c>
      <c r="J496">
        <v>145</v>
      </c>
      <c r="K496">
        <v>61</v>
      </c>
      <c r="L496">
        <v>56</v>
      </c>
      <c r="M496">
        <v>12</v>
      </c>
      <c r="N496">
        <f>D496-G496</f>
        <v>452</v>
      </c>
      <c r="O496" s="1">
        <v>1365</v>
      </c>
      <c r="Z496" s="14">
        <f>IF(P496&gt;0,1,0)</f>
        <v>0</v>
      </c>
      <c r="AA496" s="13">
        <f t="shared" si="184"/>
        <v>388.48738305287617</v>
      </c>
      <c r="AB496" s="13">
        <f t="shared" si="208"/>
        <v>157.85918669573715</v>
      </c>
      <c r="AC496" s="13">
        <f t="shared" si="208"/>
        <v>328.25907107778323</v>
      </c>
      <c r="AD496" s="13">
        <f t="shared" si="208"/>
        <v>52.916478450603172</v>
      </c>
      <c r="AE496" s="13">
        <f t="shared" si="208"/>
        <v>79.38528467339836</v>
      </c>
      <c r="AF496" s="13">
        <f t="shared" si="208"/>
        <v>50.931201554720836</v>
      </c>
      <c r="AG496" s="13">
        <f t="shared" si="208"/>
        <v>262.14358854887399</v>
      </c>
      <c r="AH496" s="18">
        <f t="shared" si="185"/>
        <v>388.48738305287617</v>
      </c>
      <c r="AI496" s="17">
        <f t="shared" si="186"/>
        <v>157.85918669573715</v>
      </c>
      <c r="AJ496" s="17">
        <f t="shared" si="187"/>
        <v>328.25907107778323</v>
      </c>
      <c r="AK496" s="17">
        <f t="shared" si="188"/>
        <v>52.916478450603172</v>
      </c>
      <c r="AL496" s="17">
        <f t="shared" si="189"/>
        <v>79.38528467339836</v>
      </c>
      <c r="AM496" s="17">
        <f t="shared" si="190"/>
        <v>50.931201554720836</v>
      </c>
      <c r="AN496" s="17">
        <f t="shared" si="191"/>
        <v>262.14358854887399</v>
      </c>
      <c r="AO496" s="18">
        <f t="shared" si="192"/>
        <v>388.48738305287617</v>
      </c>
      <c r="AP496" s="17">
        <f t="shared" si="193"/>
        <v>157.85918669573715</v>
      </c>
      <c r="AQ496" s="17">
        <f t="shared" si="194"/>
        <v>328.25907107778323</v>
      </c>
      <c r="AR496" s="17">
        <f t="shared" si="195"/>
        <v>52.916478450603172</v>
      </c>
      <c r="AS496" s="17">
        <f t="shared" si="196"/>
        <v>79.38528467339836</v>
      </c>
      <c r="AT496" s="17">
        <f t="shared" si="197"/>
        <v>50.931201554720836</v>
      </c>
      <c r="AU496" s="17">
        <f t="shared" si="198"/>
        <v>262.14358854887399</v>
      </c>
      <c r="AV496" s="18">
        <f t="shared" si="199"/>
        <v>1319.982194053993</v>
      </c>
      <c r="AW496" s="17">
        <f t="shared" si="200"/>
        <v>401.73669027953946</v>
      </c>
      <c r="AX496" s="17">
        <f t="shared" si="201"/>
        <v>163.24295192035541</v>
      </c>
      <c r="AY496" s="17">
        <f t="shared" si="202"/>
        <v>339.45430024705769</v>
      </c>
      <c r="AZ496" s="17">
        <f t="shared" si="203"/>
        <v>54.721187460289912</v>
      </c>
      <c r="BA496" s="17">
        <f t="shared" si="204"/>
        <v>82.092708573882732</v>
      </c>
      <c r="BB496" s="17">
        <f t="shared" si="205"/>
        <v>52.668202976797296</v>
      </c>
      <c r="BC496" s="17">
        <f t="shared" si="206"/>
        <v>271.08395854207743</v>
      </c>
      <c r="BD496" s="17" t="b">
        <f t="shared" si="207"/>
        <v>1</v>
      </c>
    </row>
    <row r="497" spans="1:56" x14ac:dyDescent="0.25">
      <c r="A497">
        <v>310</v>
      </c>
      <c r="B497">
        <v>31037</v>
      </c>
      <c r="C497" t="s">
        <v>498</v>
      </c>
      <c r="D497" s="1">
        <v>3531</v>
      </c>
      <c r="E497">
        <v>2158</v>
      </c>
      <c r="F497">
        <v>33</v>
      </c>
      <c r="G497">
        <v>2125</v>
      </c>
      <c r="H497">
        <v>1099</v>
      </c>
      <c r="I497">
        <v>362</v>
      </c>
      <c r="J497">
        <v>259</v>
      </c>
      <c r="K497">
        <v>220</v>
      </c>
      <c r="L497">
        <v>148</v>
      </c>
      <c r="M497">
        <v>37</v>
      </c>
      <c r="N497">
        <f>D497-G497</f>
        <v>1406</v>
      </c>
      <c r="O497" s="1">
        <v>3461</v>
      </c>
      <c r="Z497" s="14">
        <f>IF(P497&gt;0,1,0)</f>
        <v>0</v>
      </c>
      <c r="AA497" s="13">
        <f t="shared" si="184"/>
        <v>952.17183627769452</v>
      </c>
      <c r="AB497" s="13">
        <f t="shared" si="208"/>
        <v>449.37678777436281</v>
      </c>
      <c r="AC497" s="13">
        <f t="shared" si="208"/>
        <v>732.83611921815941</v>
      </c>
      <c r="AD497" s="13">
        <f t="shared" si="208"/>
        <v>187.48752136668909</v>
      </c>
      <c r="AE497" s="13">
        <f t="shared" si="208"/>
        <v>247.36972873096968</v>
      </c>
      <c r="AF497" s="13">
        <f t="shared" si="208"/>
        <v>150.15605952978964</v>
      </c>
      <c r="AG497" s="13">
        <f t="shared" si="208"/>
        <v>792.32956431893206</v>
      </c>
      <c r="AH497" s="18">
        <f t="shared" si="185"/>
        <v>952.17183627769452</v>
      </c>
      <c r="AI497" s="17">
        <f t="shared" si="186"/>
        <v>449.37678777436281</v>
      </c>
      <c r="AJ497" s="17">
        <f t="shared" si="187"/>
        <v>732.83611921815941</v>
      </c>
      <c r="AK497" s="17">
        <f t="shared" si="188"/>
        <v>187.48752136668909</v>
      </c>
      <c r="AL497" s="17">
        <f t="shared" si="189"/>
        <v>247.36972873096968</v>
      </c>
      <c r="AM497" s="17">
        <f t="shared" si="190"/>
        <v>150.15605952978964</v>
      </c>
      <c r="AN497" s="17">
        <f t="shared" si="191"/>
        <v>792.32956431893206</v>
      </c>
      <c r="AO497" s="18">
        <f t="shared" si="192"/>
        <v>952.17183627769452</v>
      </c>
      <c r="AP497" s="17">
        <f t="shared" si="193"/>
        <v>449.37678777436281</v>
      </c>
      <c r="AQ497" s="17">
        <f t="shared" si="194"/>
        <v>732.83611921815941</v>
      </c>
      <c r="AR497" s="17">
        <f t="shared" si="195"/>
        <v>187.48752136668909</v>
      </c>
      <c r="AS497" s="17">
        <f t="shared" si="196"/>
        <v>247.36972873096968</v>
      </c>
      <c r="AT497" s="17">
        <f t="shared" si="197"/>
        <v>150.15605952978964</v>
      </c>
      <c r="AU497" s="17">
        <f t="shared" si="198"/>
        <v>792.32956431893206</v>
      </c>
      <c r="AV497" s="18">
        <f t="shared" si="199"/>
        <v>3511.7276172165975</v>
      </c>
      <c r="AW497" s="17">
        <f t="shared" si="200"/>
        <v>938.41752110862569</v>
      </c>
      <c r="AX497" s="17">
        <f t="shared" si="201"/>
        <v>442.88544899157017</v>
      </c>
      <c r="AY497" s="17">
        <f t="shared" si="202"/>
        <v>722.25015293878698</v>
      </c>
      <c r="AZ497" s="17">
        <f t="shared" si="203"/>
        <v>184.7792261190308</v>
      </c>
      <c r="BA497" s="17">
        <f t="shared" si="204"/>
        <v>243.79642286051489</v>
      </c>
      <c r="BB497" s="17">
        <f t="shared" si="205"/>
        <v>147.98702481501383</v>
      </c>
      <c r="BC497" s="17">
        <f t="shared" si="206"/>
        <v>780.88420316645704</v>
      </c>
      <c r="BD497" s="17" t="b">
        <f t="shared" si="207"/>
        <v>1</v>
      </c>
    </row>
    <row r="498" spans="1:56" x14ac:dyDescent="0.25">
      <c r="A498">
        <v>310</v>
      </c>
      <c r="B498">
        <v>31038</v>
      </c>
      <c r="C498" t="s">
        <v>499</v>
      </c>
      <c r="D498" s="1">
        <v>838</v>
      </c>
      <c r="E498">
        <v>587</v>
      </c>
      <c r="F498">
        <v>14</v>
      </c>
      <c r="G498">
        <v>573</v>
      </c>
      <c r="H498">
        <v>299</v>
      </c>
      <c r="I498">
        <v>75</v>
      </c>
      <c r="J498">
        <v>110</v>
      </c>
      <c r="K498">
        <v>49</v>
      </c>
      <c r="L498">
        <v>32</v>
      </c>
      <c r="M498">
        <v>8</v>
      </c>
      <c r="N498">
        <f>D498-G498</f>
        <v>265</v>
      </c>
      <c r="O498" s="1">
        <v>790</v>
      </c>
      <c r="Z498" s="14">
        <f>IF(P498&gt;0,1,0)</f>
        <v>0</v>
      </c>
      <c r="AA498" s="13">
        <f t="shared" si="184"/>
        <v>251.59294712083445</v>
      </c>
      <c r="AB498" s="13">
        <f t="shared" si="208"/>
        <v>90.17228893342434</v>
      </c>
      <c r="AC498" s="13">
        <f t="shared" si="208"/>
        <v>221.73775274305478</v>
      </c>
      <c r="AD498" s="13">
        <f t="shared" si="208"/>
        <v>39.506007309263694</v>
      </c>
      <c r="AE498" s="13">
        <f t="shared" si="208"/>
        <v>47.744061750414815</v>
      </c>
      <c r="AF498" s="13">
        <f t="shared" si="208"/>
        <v>34.479276274429317</v>
      </c>
      <c r="AG498" s="13">
        <f t="shared" si="208"/>
        <v>157.80140387860965</v>
      </c>
      <c r="AH498" s="18">
        <f t="shared" si="185"/>
        <v>251.59294712083445</v>
      </c>
      <c r="AI498" s="17">
        <f t="shared" si="186"/>
        <v>90.17228893342434</v>
      </c>
      <c r="AJ498" s="17">
        <f t="shared" si="187"/>
        <v>221.73775274305478</v>
      </c>
      <c r="AK498" s="17">
        <f t="shared" si="188"/>
        <v>39.506007309263694</v>
      </c>
      <c r="AL498" s="17">
        <f t="shared" si="189"/>
        <v>47.744061750414815</v>
      </c>
      <c r="AM498" s="17">
        <f t="shared" si="190"/>
        <v>34.479276274429317</v>
      </c>
      <c r="AN498" s="17">
        <f t="shared" si="191"/>
        <v>157.80140387860965</v>
      </c>
      <c r="AO498" s="18">
        <f t="shared" si="192"/>
        <v>251.59294712083445</v>
      </c>
      <c r="AP498" s="17">
        <f t="shared" si="193"/>
        <v>90.17228893342434</v>
      </c>
      <c r="AQ498" s="17">
        <f t="shared" si="194"/>
        <v>221.73775274305478</v>
      </c>
      <c r="AR498" s="17">
        <f t="shared" si="195"/>
        <v>39.506007309263694</v>
      </c>
      <c r="AS498" s="17">
        <f t="shared" si="196"/>
        <v>47.744061750414815</v>
      </c>
      <c r="AT498" s="17">
        <f t="shared" si="197"/>
        <v>34.479276274429317</v>
      </c>
      <c r="AU498" s="17">
        <f t="shared" si="198"/>
        <v>157.80140387860965</v>
      </c>
      <c r="AV498" s="18">
        <f t="shared" si="199"/>
        <v>843.03373801003124</v>
      </c>
      <c r="AW498" s="17">
        <f t="shared" si="200"/>
        <v>235.76568678570985</v>
      </c>
      <c r="AX498" s="17">
        <f t="shared" si="201"/>
        <v>84.499712224515491</v>
      </c>
      <c r="AY498" s="17">
        <f t="shared" si="202"/>
        <v>207.78862905357281</v>
      </c>
      <c r="AZ498" s="17">
        <f t="shared" si="203"/>
        <v>37.020755359077874</v>
      </c>
      <c r="BA498" s="17">
        <f t="shared" si="204"/>
        <v>44.740568594395803</v>
      </c>
      <c r="BB498" s="17">
        <f t="shared" si="205"/>
        <v>32.310246943491897</v>
      </c>
      <c r="BC498" s="17">
        <f t="shared" si="206"/>
        <v>147.87440103923606</v>
      </c>
      <c r="BD498" s="17" t="b">
        <f t="shared" si="207"/>
        <v>1</v>
      </c>
    </row>
    <row r="499" spans="1:56" x14ac:dyDescent="0.25">
      <c r="A499">
        <v>310</v>
      </c>
      <c r="B499">
        <v>31041</v>
      </c>
      <c r="C499" t="s">
        <v>500</v>
      </c>
      <c r="D499" s="1">
        <v>729</v>
      </c>
      <c r="E499">
        <v>534</v>
      </c>
      <c r="F499">
        <v>12</v>
      </c>
      <c r="G499">
        <v>522</v>
      </c>
      <c r="H499">
        <v>303</v>
      </c>
      <c r="I499">
        <v>99</v>
      </c>
      <c r="J499">
        <v>43</v>
      </c>
      <c r="K499">
        <v>46</v>
      </c>
      <c r="L499">
        <v>28</v>
      </c>
      <c r="M499">
        <v>3</v>
      </c>
      <c r="N499">
        <f>D499-G499</f>
        <v>207</v>
      </c>
      <c r="O499" s="1">
        <v>745</v>
      </c>
      <c r="Z499" s="14">
        <f>IF(P499&gt;0,1,0)</f>
        <v>0</v>
      </c>
      <c r="AA499" s="13">
        <f t="shared" si="184"/>
        <v>260.47763860674206</v>
      </c>
      <c r="AB499" s="13">
        <f t="shared" si="208"/>
        <v>114.08254918876489</v>
      </c>
      <c r="AC499" s="13">
        <f t="shared" si="208"/>
        <v>123.2827944743687</v>
      </c>
      <c r="AD499" s="13">
        <f t="shared" si="208"/>
        <v>38.739699342030093</v>
      </c>
      <c r="AE499" s="13">
        <f t="shared" si="208"/>
        <v>46.02100456197369</v>
      </c>
      <c r="AF499" s="13">
        <f t="shared" si="208"/>
        <v>28.266852451998361</v>
      </c>
      <c r="AG499" s="13">
        <f t="shared" si="208"/>
        <v>115.13147625541018</v>
      </c>
      <c r="AH499" s="18">
        <f t="shared" si="185"/>
        <v>260.47763860674206</v>
      </c>
      <c r="AI499" s="17">
        <f t="shared" si="186"/>
        <v>114.08254918876489</v>
      </c>
      <c r="AJ499" s="17">
        <f t="shared" si="187"/>
        <v>123.2827944743687</v>
      </c>
      <c r="AK499" s="17">
        <f t="shared" si="188"/>
        <v>38.739699342030093</v>
      </c>
      <c r="AL499" s="17">
        <f t="shared" si="189"/>
        <v>46.02100456197369</v>
      </c>
      <c r="AM499" s="17">
        <f t="shared" si="190"/>
        <v>28.266852451998361</v>
      </c>
      <c r="AN499" s="17">
        <f t="shared" si="191"/>
        <v>115.13147625541018</v>
      </c>
      <c r="AO499" s="18">
        <f t="shared" si="192"/>
        <v>260.47763860674206</v>
      </c>
      <c r="AP499" s="17">
        <f t="shared" si="193"/>
        <v>114.08254918876489</v>
      </c>
      <c r="AQ499" s="17">
        <f t="shared" si="194"/>
        <v>123.2827944743687</v>
      </c>
      <c r="AR499" s="17">
        <f t="shared" si="195"/>
        <v>38.739699342030093</v>
      </c>
      <c r="AS499" s="17">
        <f t="shared" si="196"/>
        <v>46.02100456197369</v>
      </c>
      <c r="AT499" s="17">
        <f t="shared" si="197"/>
        <v>28.266852451998361</v>
      </c>
      <c r="AU499" s="17">
        <f t="shared" si="198"/>
        <v>115.13147625541018</v>
      </c>
      <c r="AV499" s="18">
        <f t="shared" si="199"/>
        <v>726.00201488128801</v>
      </c>
      <c r="AW499" s="17">
        <f t="shared" si="200"/>
        <v>267.29380467870163</v>
      </c>
      <c r="AX499" s="17">
        <f t="shared" si="201"/>
        <v>117.06785574076844</v>
      </c>
      <c r="AY499" s="17">
        <f t="shared" si="202"/>
        <v>126.50885259378074</v>
      </c>
      <c r="AZ499" s="17">
        <f t="shared" si="203"/>
        <v>39.753437894427371</v>
      </c>
      <c r="BA499" s="17">
        <f t="shared" si="204"/>
        <v>47.225279952255512</v>
      </c>
      <c r="BB499" s="17">
        <f t="shared" si="205"/>
        <v>29.006538060617096</v>
      </c>
      <c r="BC499" s="17">
        <f t="shared" si="206"/>
        <v>118.14423107944917</v>
      </c>
      <c r="BD499" s="17" t="b">
        <f t="shared" si="207"/>
        <v>1</v>
      </c>
    </row>
    <row r="500" spans="1:56" x14ac:dyDescent="0.25">
      <c r="A500">
        <v>310</v>
      </c>
      <c r="B500">
        <v>31042</v>
      </c>
      <c r="C500" t="s">
        <v>501</v>
      </c>
      <c r="D500" s="1">
        <v>796</v>
      </c>
      <c r="E500">
        <v>542</v>
      </c>
      <c r="F500">
        <v>5</v>
      </c>
      <c r="G500">
        <v>537</v>
      </c>
      <c r="H500">
        <v>232</v>
      </c>
      <c r="I500">
        <v>151</v>
      </c>
      <c r="J500">
        <v>100</v>
      </c>
      <c r="K500">
        <v>20</v>
      </c>
      <c r="L500">
        <v>25</v>
      </c>
      <c r="M500">
        <v>9</v>
      </c>
      <c r="N500">
        <f>D500-G500</f>
        <v>259</v>
      </c>
      <c r="O500" s="1">
        <v>797</v>
      </c>
      <c r="P500">
        <v>627</v>
      </c>
      <c r="Q500">
        <v>6</v>
      </c>
      <c r="R500">
        <v>621</v>
      </c>
      <c r="S500">
        <v>172</v>
      </c>
      <c r="T500">
        <v>160</v>
      </c>
      <c r="U500">
        <v>199</v>
      </c>
      <c r="V500">
        <v>20</v>
      </c>
      <c r="W500">
        <v>33</v>
      </c>
      <c r="X500">
        <v>37</v>
      </c>
      <c r="Y500" s="14">
        <f>O500-R500</f>
        <v>176</v>
      </c>
      <c r="Z500" s="14">
        <f>IF(P500&gt;0,1,0)</f>
        <v>1</v>
      </c>
      <c r="AA500" s="13">
        <f t="shared" si="184"/>
        <v>183.20127387796634</v>
      </c>
      <c r="AB500" s="13">
        <f t="shared" si="208"/>
        <v>151.62512520273876</v>
      </c>
      <c r="AC500" s="13">
        <f t="shared" si="208"/>
        <v>212.19395700014894</v>
      </c>
      <c r="AD500" s="13">
        <f t="shared" si="208"/>
        <v>15.749670074913604</v>
      </c>
      <c r="AE500" s="13">
        <f t="shared" si="208"/>
        <v>35.025777540436451</v>
      </c>
      <c r="AF500" s="13">
        <f t="shared" si="208"/>
        <v>27.408714619151318</v>
      </c>
      <c r="AG500" s="13">
        <f t="shared" si="208"/>
        <v>150.66403130356991</v>
      </c>
      <c r="AH500" s="18">
        <f t="shared" si="185"/>
        <v>183.20127387796634</v>
      </c>
      <c r="AI500" s="17">
        <f t="shared" si="186"/>
        <v>151.62512520273876</v>
      </c>
      <c r="AJ500" s="17">
        <f t="shared" si="187"/>
        <v>212.19395700014894</v>
      </c>
      <c r="AK500" s="17">
        <f t="shared" si="188"/>
        <v>15.749670074913604</v>
      </c>
      <c r="AL500" s="17">
        <f t="shared" si="189"/>
        <v>35.025777540436451</v>
      </c>
      <c r="AM500" s="17">
        <f t="shared" si="190"/>
        <v>27.408714619151318</v>
      </c>
      <c r="AN500" s="17">
        <f t="shared" si="191"/>
        <v>150.66403130356991</v>
      </c>
      <c r="AO500" s="18">
        <f t="shared" si="192"/>
        <v>172</v>
      </c>
      <c r="AP500" s="17">
        <f t="shared" si="193"/>
        <v>160</v>
      </c>
      <c r="AQ500" s="17">
        <f t="shared" si="194"/>
        <v>199</v>
      </c>
      <c r="AR500" s="17">
        <f t="shared" si="195"/>
        <v>20</v>
      </c>
      <c r="AS500" s="17">
        <f t="shared" si="196"/>
        <v>33</v>
      </c>
      <c r="AT500" s="17">
        <f t="shared" si="197"/>
        <v>37</v>
      </c>
      <c r="AU500" s="17">
        <f t="shared" si="198"/>
        <v>176</v>
      </c>
      <c r="AV500" s="18">
        <f t="shared" si="199"/>
        <v>797</v>
      </c>
      <c r="AW500" s="17">
        <f t="shared" si="200"/>
        <v>172</v>
      </c>
      <c r="AX500" s="17">
        <f t="shared" si="201"/>
        <v>160</v>
      </c>
      <c r="AY500" s="17">
        <f t="shared" si="202"/>
        <v>199</v>
      </c>
      <c r="AZ500" s="17">
        <f t="shared" si="203"/>
        <v>20</v>
      </c>
      <c r="BA500" s="17">
        <f t="shared" si="204"/>
        <v>33</v>
      </c>
      <c r="BB500" s="17">
        <f t="shared" si="205"/>
        <v>37</v>
      </c>
      <c r="BC500" s="17">
        <f t="shared" si="206"/>
        <v>176</v>
      </c>
      <c r="BD500" s="17" t="b">
        <f t="shared" si="207"/>
        <v>1</v>
      </c>
    </row>
    <row r="501" spans="1:56" x14ac:dyDescent="0.25">
      <c r="A501">
        <v>310</v>
      </c>
      <c r="B501">
        <v>31043</v>
      </c>
      <c r="C501" t="s">
        <v>502</v>
      </c>
      <c r="D501" s="1">
        <v>1800</v>
      </c>
      <c r="E501">
        <v>1315</v>
      </c>
      <c r="F501">
        <v>16</v>
      </c>
      <c r="G501">
        <v>1299</v>
      </c>
      <c r="H501">
        <v>798</v>
      </c>
      <c r="I501">
        <v>176</v>
      </c>
      <c r="J501">
        <v>165</v>
      </c>
      <c r="K501">
        <v>82</v>
      </c>
      <c r="L501">
        <v>54</v>
      </c>
      <c r="M501">
        <v>24</v>
      </c>
      <c r="N501">
        <f>D501-G501</f>
        <v>501</v>
      </c>
      <c r="O501" s="1">
        <v>1812</v>
      </c>
      <c r="Z501" s="14">
        <f>IF(P501&gt;0,1,0)</f>
        <v>0</v>
      </c>
      <c r="AA501" s="13">
        <f t="shared" si="184"/>
        <v>640.2717277681287</v>
      </c>
      <c r="AB501" s="13">
        <f t="shared" si="208"/>
        <v>206.96890405723968</v>
      </c>
      <c r="AC501" s="13">
        <f t="shared" si="208"/>
        <v>388.89869411470613</v>
      </c>
      <c r="AD501" s="13">
        <f t="shared" si="208"/>
        <v>68.155995148898583</v>
      </c>
      <c r="AE501" s="13">
        <f t="shared" si="208"/>
        <v>94.587447710522355</v>
      </c>
      <c r="AF501" s="13">
        <f t="shared" si="208"/>
        <v>67.270241014822048</v>
      </c>
      <c r="AG501" s="13">
        <f t="shared" si="208"/>
        <v>315.83012956954383</v>
      </c>
      <c r="AH501" s="18">
        <f t="shared" si="185"/>
        <v>640.2717277681287</v>
      </c>
      <c r="AI501" s="17">
        <f t="shared" si="186"/>
        <v>206.96890405723968</v>
      </c>
      <c r="AJ501" s="17">
        <f t="shared" si="187"/>
        <v>388.89869411470613</v>
      </c>
      <c r="AK501" s="17">
        <f t="shared" si="188"/>
        <v>68.155995148898583</v>
      </c>
      <c r="AL501" s="17">
        <f t="shared" si="189"/>
        <v>94.587447710522355</v>
      </c>
      <c r="AM501" s="17">
        <f t="shared" si="190"/>
        <v>67.270241014822048</v>
      </c>
      <c r="AN501" s="17">
        <f t="shared" si="191"/>
        <v>315.83012956954383</v>
      </c>
      <c r="AO501" s="18">
        <f t="shared" si="192"/>
        <v>640.2717277681287</v>
      </c>
      <c r="AP501" s="17">
        <f t="shared" si="193"/>
        <v>206.96890405723968</v>
      </c>
      <c r="AQ501" s="17">
        <f t="shared" si="194"/>
        <v>388.89869411470613</v>
      </c>
      <c r="AR501" s="17">
        <f t="shared" si="195"/>
        <v>68.155995148898583</v>
      </c>
      <c r="AS501" s="17">
        <f t="shared" si="196"/>
        <v>94.587447710522355</v>
      </c>
      <c r="AT501" s="17">
        <f t="shared" si="197"/>
        <v>67.270241014822048</v>
      </c>
      <c r="AU501" s="17">
        <f t="shared" si="198"/>
        <v>315.83012956954383</v>
      </c>
      <c r="AV501" s="18">
        <f t="shared" si="199"/>
        <v>1781.9831393838613</v>
      </c>
      <c r="AW501" s="17">
        <f t="shared" si="200"/>
        <v>651.05687314021975</v>
      </c>
      <c r="AX501" s="17">
        <f t="shared" si="201"/>
        <v>210.45522028978789</v>
      </c>
      <c r="AY501" s="17">
        <f t="shared" si="202"/>
        <v>395.44955177269486</v>
      </c>
      <c r="AZ501" s="17">
        <f t="shared" si="203"/>
        <v>69.304058203662436</v>
      </c>
      <c r="BA501" s="17">
        <f t="shared" si="204"/>
        <v>96.180739011215991</v>
      </c>
      <c r="BB501" s="17">
        <f t="shared" si="205"/>
        <v>68.403383861983968</v>
      </c>
      <c r="BC501" s="17">
        <f t="shared" si="206"/>
        <v>321.15017372043513</v>
      </c>
      <c r="BD501" s="17" t="b">
        <f t="shared" si="207"/>
        <v>1</v>
      </c>
    </row>
    <row r="502" spans="1:56" x14ac:dyDescent="0.25">
      <c r="A502">
        <v>310</v>
      </c>
      <c r="B502">
        <v>31051</v>
      </c>
      <c r="C502" t="s">
        <v>503</v>
      </c>
      <c r="D502" s="1">
        <v>1975</v>
      </c>
      <c r="E502">
        <v>1387</v>
      </c>
      <c r="F502">
        <v>27</v>
      </c>
      <c r="G502">
        <v>1360</v>
      </c>
      <c r="H502">
        <v>700</v>
      </c>
      <c r="I502">
        <v>222</v>
      </c>
      <c r="J502">
        <v>251</v>
      </c>
      <c r="K502">
        <v>78</v>
      </c>
      <c r="L502">
        <v>74</v>
      </c>
      <c r="M502">
        <v>35</v>
      </c>
      <c r="N502">
        <f>D502-G502</f>
        <v>615</v>
      </c>
      <c r="O502" s="1">
        <v>1989</v>
      </c>
      <c r="Z502" s="14">
        <f>IF(P502&gt;0,1,0)</f>
        <v>0</v>
      </c>
      <c r="AA502" s="13">
        <f t="shared" si="184"/>
        <v>551.59457891825389</v>
      </c>
      <c r="AB502" s="13">
        <f t="shared" si="208"/>
        <v>245.30525480452297</v>
      </c>
      <c r="AC502" s="13">
        <f t="shared" si="208"/>
        <v>523.64436410190547</v>
      </c>
      <c r="AD502" s="13">
        <f t="shared" si="208"/>
        <v>63.002909440029278</v>
      </c>
      <c r="AE502" s="13">
        <f t="shared" si="208"/>
        <v>105.32336801754724</v>
      </c>
      <c r="AF502" s="13">
        <f t="shared" si="208"/>
        <v>77.269874116356931</v>
      </c>
      <c r="AG502" s="13">
        <f t="shared" si="208"/>
        <v>392.77342229169369</v>
      </c>
      <c r="AH502" s="18">
        <f t="shared" si="185"/>
        <v>551.59457891825389</v>
      </c>
      <c r="AI502" s="17">
        <f t="shared" si="186"/>
        <v>245.30525480452297</v>
      </c>
      <c r="AJ502" s="17">
        <f t="shared" si="187"/>
        <v>523.64436410190547</v>
      </c>
      <c r="AK502" s="17">
        <f t="shared" si="188"/>
        <v>63.002909440029278</v>
      </c>
      <c r="AL502" s="17">
        <f t="shared" si="189"/>
        <v>105.32336801754724</v>
      </c>
      <c r="AM502" s="17">
        <f t="shared" si="190"/>
        <v>77.269874116356931</v>
      </c>
      <c r="AN502" s="17">
        <f t="shared" si="191"/>
        <v>392.77342229169369</v>
      </c>
      <c r="AO502" s="18">
        <f t="shared" si="192"/>
        <v>551.59457891825389</v>
      </c>
      <c r="AP502" s="17">
        <f t="shared" si="193"/>
        <v>245.30525480452297</v>
      </c>
      <c r="AQ502" s="17">
        <f t="shared" si="194"/>
        <v>523.64436410190547</v>
      </c>
      <c r="AR502" s="17">
        <f t="shared" si="195"/>
        <v>63.002909440029278</v>
      </c>
      <c r="AS502" s="17">
        <f t="shared" si="196"/>
        <v>105.32336801754724</v>
      </c>
      <c r="AT502" s="17">
        <f t="shared" si="197"/>
        <v>77.269874116356931</v>
      </c>
      <c r="AU502" s="17">
        <f t="shared" si="198"/>
        <v>392.77342229169369</v>
      </c>
      <c r="AV502" s="18">
        <f t="shared" si="199"/>
        <v>1958.9137716903092</v>
      </c>
      <c r="AW502" s="17">
        <f t="shared" si="200"/>
        <v>560.06631497706087</v>
      </c>
      <c r="AX502" s="17">
        <f t="shared" si="201"/>
        <v>249.0728070103801</v>
      </c>
      <c r="AY502" s="17">
        <f t="shared" si="202"/>
        <v>531.68682320303196</v>
      </c>
      <c r="AZ502" s="17">
        <f t="shared" si="203"/>
        <v>63.970547702101364</v>
      </c>
      <c r="BA502" s="17">
        <f t="shared" si="204"/>
        <v>106.94099046847688</v>
      </c>
      <c r="BB502" s="17">
        <f t="shared" si="205"/>
        <v>78.456633384540439</v>
      </c>
      <c r="BC502" s="17">
        <f t="shared" si="206"/>
        <v>398.80588325440868</v>
      </c>
      <c r="BD502" s="17" t="b">
        <f t="shared" si="207"/>
        <v>1</v>
      </c>
    </row>
    <row r="503" spans="1:56" x14ac:dyDescent="0.25">
      <c r="A503">
        <v>310</v>
      </c>
      <c r="B503">
        <v>31052</v>
      </c>
      <c r="C503" t="s">
        <v>504</v>
      </c>
      <c r="D503" s="1">
        <v>2064</v>
      </c>
      <c r="E503">
        <v>1499</v>
      </c>
      <c r="F503">
        <v>26</v>
      </c>
      <c r="G503">
        <v>1473</v>
      </c>
      <c r="H503">
        <v>713</v>
      </c>
      <c r="I503">
        <v>324</v>
      </c>
      <c r="J503">
        <v>241</v>
      </c>
      <c r="K503">
        <v>86</v>
      </c>
      <c r="L503">
        <v>79</v>
      </c>
      <c r="M503">
        <v>30</v>
      </c>
      <c r="N503">
        <f>D503-G503</f>
        <v>591</v>
      </c>
      <c r="O503" s="1">
        <v>2000</v>
      </c>
      <c r="Z503" s="14">
        <f>IF(P503&gt;0,1,0)</f>
        <v>0</v>
      </c>
      <c r="AA503" s="13">
        <f t="shared" si="184"/>
        <v>569.24400205815914</v>
      </c>
      <c r="AB503" s="13">
        <f t="shared" si="208"/>
        <v>342.14682155892115</v>
      </c>
      <c r="AC503" s="13">
        <f t="shared" si="208"/>
        <v>502.06351194599193</v>
      </c>
      <c r="AD503" s="13">
        <f t="shared" si="208"/>
        <v>67.795032650890576</v>
      </c>
      <c r="AE503" s="13">
        <f t="shared" si="208"/>
        <v>109.4273570874025</v>
      </c>
      <c r="AF503" s="13">
        <f t="shared" si="208"/>
        <v>77.433600587632839</v>
      </c>
      <c r="AG503" s="13">
        <f t="shared" si="208"/>
        <v>372.55310339446862</v>
      </c>
      <c r="AH503" s="18">
        <f t="shared" si="185"/>
        <v>569.24400205815914</v>
      </c>
      <c r="AI503" s="17">
        <f t="shared" si="186"/>
        <v>342.14682155892115</v>
      </c>
      <c r="AJ503" s="17">
        <f t="shared" si="187"/>
        <v>502.06351194599193</v>
      </c>
      <c r="AK503" s="17">
        <f t="shared" si="188"/>
        <v>67.795032650890576</v>
      </c>
      <c r="AL503" s="17">
        <f t="shared" si="189"/>
        <v>109.4273570874025</v>
      </c>
      <c r="AM503" s="17">
        <f t="shared" si="190"/>
        <v>77.433600587632839</v>
      </c>
      <c r="AN503" s="17">
        <f t="shared" si="191"/>
        <v>372.55310339446862</v>
      </c>
      <c r="AO503" s="18">
        <f t="shared" si="192"/>
        <v>569.24400205815914</v>
      </c>
      <c r="AP503" s="17">
        <f t="shared" si="193"/>
        <v>342.14682155892115</v>
      </c>
      <c r="AQ503" s="17">
        <f t="shared" si="194"/>
        <v>502.06351194599193</v>
      </c>
      <c r="AR503" s="17">
        <f t="shared" si="195"/>
        <v>67.795032650890576</v>
      </c>
      <c r="AS503" s="17">
        <f t="shared" si="196"/>
        <v>109.4273570874025</v>
      </c>
      <c r="AT503" s="17">
        <f t="shared" si="197"/>
        <v>77.433600587632839</v>
      </c>
      <c r="AU503" s="17">
        <f t="shared" si="198"/>
        <v>372.55310339446862</v>
      </c>
      <c r="AV503" s="18">
        <f t="shared" si="199"/>
        <v>2040.6634292834665</v>
      </c>
      <c r="AW503" s="17">
        <f t="shared" si="200"/>
        <v>557.9009197592535</v>
      </c>
      <c r="AX503" s="17">
        <f t="shared" si="201"/>
        <v>335.32900786001579</v>
      </c>
      <c r="AY503" s="17">
        <f t="shared" si="202"/>
        <v>492.05910660366015</v>
      </c>
      <c r="AZ503" s="17">
        <f t="shared" si="203"/>
        <v>66.444109967409261</v>
      </c>
      <c r="BA503" s="17">
        <f t="shared" si="204"/>
        <v>107.24684484185174</v>
      </c>
      <c r="BB503" s="17">
        <f t="shared" si="205"/>
        <v>75.890614274223466</v>
      </c>
      <c r="BC503" s="17">
        <f t="shared" si="206"/>
        <v>365.12939669358639</v>
      </c>
      <c r="BD503" s="17" t="b">
        <f t="shared" si="207"/>
        <v>1</v>
      </c>
    </row>
    <row r="504" spans="1:56" x14ac:dyDescent="0.25">
      <c r="A504">
        <v>310</v>
      </c>
      <c r="B504">
        <v>31053</v>
      </c>
      <c r="C504" t="s">
        <v>505</v>
      </c>
      <c r="D504" s="1">
        <v>2778</v>
      </c>
      <c r="E504">
        <v>1940</v>
      </c>
      <c r="F504">
        <v>41</v>
      </c>
      <c r="G504">
        <v>1899</v>
      </c>
      <c r="H504">
        <v>955</v>
      </c>
      <c r="I504">
        <v>350</v>
      </c>
      <c r="J504">
        <v>298</v>
      </c>
      <c r="K504">
        <v>139</v>
      </c>
      <c r="L504">
        <v>115</v>
      </c>
      <c r="M504">
        <v>42</v>
      </c>
      <c r="N504">
        <f>D504-G504</f>
        <v>879</v>
      </c>
      <c r="O504" s="1">
        <v>2763</v>
      </c>
      <c r="Z504" s="14">
        <f>IF(P504&gt;0,1,0)</f>
        <v>0</v>
      </c>
      <c r="AA504" s="13">
        <f t="shared" si="184"/>
        <v>777.84451132988954</v>
      </c>
      <c r="AB504" s="13">
        <f t="shared" si="208"/>
        <v>392.2294131134322</v>
      </c>
      <c r="AC504" s="13">
        <f t="shared" si="208"/>
        <v>656.90071479656785</v>
      </c>
      <c r="AD504" s="13">
        <f t="shared" si="208"/>
        <v>113.08129859259549</v>
      </c>
      <c r="AE504" s="13">
        <f t="shared" si="208"/>
        <v>166.57500204377914</v>
      </c>
      <c r="AF504" s="13">
        <f t="shared" si="208"/>
        <v>111.63924317903697</v>
      </c>
      <c r="AG504" s="13">
        <f t="shared" si="208"/>
        <v>544.37499447054324</v>
      </c>
      <c r="AH504" s="18">
        <f t="shared" si="185"/>
        <v>777.84451132988954</v>
      </c>
      <c r="AI504" s="17">
        <f t="shared" si="186"/>
        <v>392.2294131134322</v>
      </c>
      <c r="AJ504" s="17">
        <f t="shared" si="187"/>
        <v>656.90071479656785</v>
      </c>
      <c r="AK504" s="17">
        <f t="shared" si="188"/>
        <v>113.08129859259549</v>
      </c>
      <c r="AL504" s="17">
        <f t="shared" si="189"/>
        <v>166.57500204377914</v>
      </c>
      <c r="AM504" s="17">
        <f t="shared" si="190"/>
        <v>111.63924317903697</v>
      </c>
      <c r="AN504" s="17">
        <f t="shared" si="191"/>
        <v>544.37499447054324</v>
      </c>
      <c r="AO504" s="18">
        <f t="shared" si="192"/>
        <v>777.84451132988954</v>
      </c>
      <c r="AP504" s="17">
        <f t="shared" si="193"/>
        <v>392.2294131134322</v>
      </c>
      <c r="AQ504" s="17">
        <f t="shared" si="194"/>
        <v>656.90071479656785</v>
      </c>
      <c r="AR504" s="17">
        <f t="shared" si="195"/>
        <v>113.08129859259549</v>
      </c>
      <c r="AS504" s="17">
        <f t="shared" si="196"/>
        <v>166.57500204377914</v>
      </c>
      <c r="AT504" s="17">
        <f t="shared" si="197"/>
        <v>111.63924317903697</v>
      </c>
      <c r="AU504" s="17">
        <f t="shared" si="198"/>
        <v>544.37499447054324</v>
      </c>
      <c r="AV504" s="18">
        <f t="shared" si="199"/>
        <v>2762.6451775258442</v>
      </c>
      <c r="AW504" s="17">
        <f t="shared" si="200"/>
        <v>777.94441439245577</v>
      </c>
      <c r="AX504" s="17">
        <f t="shared" si="201"/>
        <v>392.27978940204497</v>
      </c>
      <c r="AY504" s="17">
        <f t="shared" si="202"/>
        <v>656.98508434890664</v>
      </c>
      <c r="AZ504" s="17">
        <f t="shared" si="203"/>
        <v>113.09582227680718</v>
      </c>
      <c r="BA504" s="17">
        <f t="shared" si="204"/>
        <v>166.596396233246</v>
      </c>
      <c r="BB504" s="17">
        <f t="shared" si="205"/>
        <v>111.65358165174419</v>
      </c>
      <c r="BC504" s="17">
        <f t="shared" si="206"/>
        <v>544.44491169479556</v>
      </c>
      <c r="BD504" s="17" t="b">
        <f t="shared" si="207"/>
        <v>1</v>
      </c>
    </row>
    <row r="505" spans="1:56" x14ac:dyDescent="0.25">
      <c r="A505">
        <v>311</v>
      </c>
      <c r="B505">
        <v>31101</v>
      </c>
      <c r="C505" t="s">
        <v>506</v>
      </c>
      <c r="D505" s="1">
        <v>659</v>
      </c>
      <c r="E505">
        <v>469</v>
      </c>
      <c r="F505">
        <v>6</v>
      </c>
      <c r="G505">
        <v>463</v>
      </c>
      <c r="H505">
        <v>248</v>
      </c>
      <c r="I505">
        <v>62</v>
      </c>
      <c r="J505">
        <v>98</v>
      </c>
      <c r="K505">
        <v>29</v>
      </c>
      <c r="L505">
        <v>22</v>
      </c>
      <c r="M505">
        <v>4</v>
      </c>
      <c r="N505">
        <f>D505-G505</f>
        <v>196</v>
      </c>
      <c r="O505" s="1">
        <v>678</v>
      </c>
      <c r="Z505" s="14">
        <f>IF(P505&gt;0,1,0)</f>
        <v>0</v>
      </c>
      <c r="AA505" s="13">
        <f t="shared" si="184"/>
        <v>205.12050850968785</v>
      </c>
      <c r="AB505" s="13">
        <f t="shared" si="208"/>
        <v>69.611688663211353</v>
      </c>
      <c r="AC505" s="13">
        <f t="shared" si="208"/>
        <v>189.69045525446003</v>
      </c>
      <c r="AD505" s="13">
        <f t="shared" si="208"/>
        <v>23.658627133180172</v>
      </c>
      <c r="AE505" s="13">
        <f t="shared" si="208"/>
        <v>31.172984273037322</v>
      </c>
      <c r="AF505" s="13">
        <f t="shared" si="208"/>
        <v>24.247491638142069</v>
      </c>
      <c r="AG505" s="13">
        <f t="shared" si="208"/>
        <v>115.01769050432819</v>
      </c>
      <c r="AH505" s="18">
        <f t="shared" si="185"/>
        <v>205.12050850968785</v>
      </c>
      <c r="AI505" s="17">
        <f t="shared" si="186"/>
        <v>69.611688663211353</v>
      </c>
      <c r="AJ505" s="17">
        <f t="shared" si="187"/>
        <v>189.69045525446003</v>
      </c>
      <c r="AK505" s="17">
        <f t="shared" si="188"/>
        <v>23.658627133180172</v>
      </c>
      <c r="AL505" s="17">
        <f t="shared" si="189"/>
        <v>31.172984273037322</v>
      </c>
      <c r="AM505" s="17">
        <f t="shared" si="190"/>
        <v>24.247491638142069</v>
      </c>
      <c r="AN505" s="17">
        <f t="shared" si="191"/>
        <v>115.01769050432819</v>
      </c>
      <c r="AO505" s="18">
        <f t="shared" si="192"/>
        <v>205.12050850968785</v>
      </c>
      <c r="AP505" s="17">
        <f t="shared" si="193"/>
        <v>69.611688663211353</v>
      </c>
      <c r="AQ505" s="17">
        <f t="shared" si="194"/>
        <v>189.69045525446003</v>
      </c>
      <c r="AR505" s="17">
        <f t="shared" si="195"/>
        <v>23.658627133180172</v>
      </c>
      <c r="AS505" s="17">
        <f t="shared" si="196"/>
        <v>31.172984273037322</v>
      </c>
      <c r="AT505" s="17">
        <f t="shared" si="197"/>
        <v>24.247491638142069</v>
      </c>
      <c r="AU505" s="17">
        <f t="shared" si="198"/>
        <v>115.01769050432819</v>
      </c>
      <c r="AV505" s="18">
        <f t="shared" si="199"/>
        <v>658.51944597604688</v>
      </c>
      <c r="AW505" s="17">
        <f t="shared" si="200"/>
        <v>211.18845558681801</v>
      </c>
      <c r="AX505" s="17">
        <f t="shared" si="201"/>
        <v>71.670966137838306</v>
      </c>
      <c r="AY505" s="17">
        <f t="shared" si="202"/>
        <v>195.30194506541878</v>
      </c>
      <c r="AZ505" s="17">
        <f t="shared" si="203"/>
        <v>24.358504967945347</v>
      </c>
      <c r="BA505" s="17">
        <f t="shared" si="204"/>
        <v>32.095154465473577</v>
      </c>
      <c r="BB505" s="17">
        <f t="shared" si="205"/>
        <v>24.964789469950301</v>
      </c>
      <c r="BC505" s="17">
        <f t="shared" si="206"/>
        <v>118.42018430655584</v>
      </c>
      <c r="BD505" s="17" t="b">
        <f t="shared" si="207"/>
        <v>1</v>
      </c>
    </row>
    <row r="506" spans="1:56" x14ac:dyDescent="0.25">
      <c r="A506">
        <v>311</v>
      </c>
      <c r="B506">
        <v>31102</v>
      </c>
      <c r="C506" t="s">
        <v>507</v>
      </c>
      <c r="D506" s="1">
        <v>692</v>
      </c>
      <c r="E506">
        <v>512</v>
      </c>
      <c r="F506">
        <v>9</v>
      </c>
      <c r="G506">
        <v>503</v>
      </c>
      <c r="H506">
        <v>336</v>
      </c>
      <c r="I506">
        <v>36</v>
      </c>
      <c r="J506">
        <v>76</v>
      </c>
      <c r="K506">
        <v>25</v>
      </c>
      <c r="L506">
        <v>20</v>
      </c>
      <c r="M506">
        <v>10</v>
      </c>
      <c r="N506">
        <f>D506-G506</f>
        <v>189</v>
      </c>
      <c r="O506" s="1">
        <v>677</v>
      </c>
      <c r="Z506" s="14">
        <f>IF(P506&gt;0,1,0)</f>
        <v>0</v>
      </c>
      <c r="AA506" s="13">
        <f t="shared" si="184"/>
        <v>266.66518947390853</v>
      </c>
      <c r="AB506" s="13">
        <f t="shared" si="208"/>
        <v>47.50409642012896</v>
      </c>
      <c r="AC506" s="13">
        <f t="shared" si="208"/>
        <v>171.03512487995903</v>
      </c>
      <c r="AD506" s="13">
        <f t="shared" si="208"/>
        <v>21.963989328234156</v>
      </c>
      <c r="AE506" s="13">
        <f t="shared" si="208"/>
        <v>33.457126596242524</v>
      </c>
      <c r="AF506" s="13">
        <f t="shared" si="208"/>
        <v>25.836702835956178</v>
      </c>
      <c r="AG506" s="13">
        <f t="shared" si="208"/>
        <v>120.9906644159812</v>
      </c>
      <c r="AH506" s="18">
        <f t="shared" si="185"/>
        <v>266.66518947390853</v>
      </c>
      <c r="AI506" s="17">
        <f t="shared" si="186"/>
        <v>47.50409642012896</v>
      </c>
      <c r="AJ506" s="17">
        <f t="shared" si="187"/>
        <v>171.03512487995903</v>
      </c>
      <c r="AK506" s="17">
        <f t="shared" si="188"/>
        <v>21.963989328234156</v>
      </c>
      <c r="AL506" s="17">
        <f t="shared" si="189"/>
        <v>33.457126596242524</v>
      </c>
      <c r="AM506" s="17">
        <f t="shared" si="190"/>
        <v>25.836702835956178</v>
      </c>
      <c r="AN506" s="17">
        <f t="shared" si="191"/>
        <v>120.9906644159812</v>
      </c>
      <c r="AO506" s="18">
        <f t="shared" si="192"/>
        <v>266.66518947390853</v>
      </c>
      <c r="AP506" s="17">
        <f t="shared" si="193"/>
        <v>47.50409642012896</v>
      </c>
      <c r="AQ506" s="17">
        <f t="shared" si="194"/>
        <v>171.03512487995903</v>
      </c>
      <c r="AR506" s="17">
        <f t="shared" si="195"/>
        <v>21.963989328234156</v>
      </c>
      <c r="AS506" s="17">
        <f t="shared" si="196"/>
        <v>33.457126596242524</v>
      </c>
      <c r="AT506" s="17">
        <f t="shared" si="197"/>
        <v>25.836702835956178</v>
      </c>
      <c r="AU506" s="17">
        <f t="shared" si="198"/>
        <v>120.9906644159812</v>
      </c>
      <c r="AV506" s="18">
        <f t="shared" si="199"/>
        <v>687.45289395041061</v>
      </c>
      <c r="AW506" s="17">
        <f t="shared" si="200"/>
        <v>262.61047827788877</v>
      </c>
      <c r="AX506" s="17">
        <f t="shared" si="201"/>
        <v>46.78178470035968</v>
      </c>
      <c r="AY506" s="17">
        <f t="shared" si="202"/>
        <v>168.43449283971569</v>
      </c>
      <c r="AZ506" s="17">
        <f t="shared" si="203"/>
        <v>21.630021352833438</v>
      </c>
      <c r="BA506" s="17">
        <f t="shared" si="204"/>
        <v>32.948402581443027</v>
      </c>
      <c r="BB506" s="17">
        <f t="shared" si="205"/>
        <v>25.443849278790115</v>
      </c>
      <c r="BC506" s="17">
        <f t="shared" si="206"/>
        <v>119.15097096896925</v>
      </c>
      <c r="BD506" s="17" t="b">
        <f t="shared" si="207"/>
        <v>1</v>
      </c>
    </row>
    <row r="507" spans="1:56" x14ac:dyDescent="0.25">
      <c r="A507">
        <v>311</v>
      </c>
      <c r="B507">
        <v>31103</v>
      </c>
      <c r="C507" t="s">
        <v>508</v>
      </c>
      <c r="D507" s="1">
        <v>1135</v>
      </c>
      <c r="E507">
        <v>783</v>
      </c>
      <c r="F507">
        <v>15</v>
      </c>
      <c r="G507">
        <v>768</v>
      </c>
      <c r="H507">
        <v>482</v>
      </c>
      <c r="I507">
        <v>83</v>
      </c>
      <c r="J507">
        <v>103</v>
      </c>
      <c r="K507">
        <v>52</v>
      </c>
      <c r="L507">
        <v>40</v>
      </c>
      <c r="M507">
        <v>8</v>
      </c>
      <c r="N507">
        <f>D507-G507</f>
        <v>367</v>
      </c>
      <c r="O507" s="1">
        <v>1101</v>
      </c>
      <c r="P507">
        <v>930</v>
      </c>
      <c r="Q507">
        <v>12</v>
      </c>
      <c r="R507">
        <v>918</v>
      </c>
      <c r="S507">
        <v>402</v>
      </c>
      <c r="T507">
        <v>108</v>
      </c>
      <c r="U507">
        <v>278</v>
      </c>
      <c r="V507">
        <v>37</v>
      </c>
      <c r="W507">
        <v>53</v>
      </c>
      <c r="X507">
        <v>40</v>
      </c>
      <c r="Y507" s="14">
        <f>O507-R507</f>
        <v>183</v>
      </c>
      <c r="Z507" s="14">
        <f>IF(P507&gt;0,1,0)</f>
        <v>1</v>
      </c>
      <c r="AA507" s="13">
        <f t="shared" si="184"/>
        <v>400.24092309652428</v>
      </c>
      <c r="AB507" s="13">
        <f t="shared" si="208"/>
        <v>105.25293543402408</v>
      </c>
      <c r="AC507" s="13">
        <f t="shared" si="208"/>
        <v>255.83932459393128</v>
      </c>
      <c r="AD507" s="13">
        <f t="shared" si="208"/>
        <v>46.54349608874152</v>
      </c>
      <c r="AE507" s="13">
        <f t="shared" si="208"/>
        <v>65.031160201903248</v>
      </c>
      <c r="AF507" s="13">
        <f t="shared" si="208"/>
        <v>41.96303600482927</v>
      </c>
      <c r="AG507" s="13">
        <f t="shared" si="208"/>
        <v>211.36092695708092</v>
      </c>
      <c r="AH507" s="18">
        <f t="shared" si="185"/>
        <v>400.24092309652428</v>
      </c>
      <c r="AI507" s="17">
        <f t="shared" si="186"/>
        <v>105.25293543402408</v>
      </c>
      <c r="AJ507" s="17">
        <f t="shared" si="187"/>
        <v>255.83932459393128</v>
      </c>
      <c r="AK507" s="17">
        <f t="shared" si="188"/>
        <v>46.54349608874152</v>
      </c>
      <c r="AL507" s="17">
        <f t="shared" si="189"/>
        <v>65.031160201903248</v>
      </c>
      <c r="AM507" s="17">
        <f t="shared" si="190"/>
        <v>41.96303600482927</v>
      </c>
      <c r="AN507" s="17">
        <f t="shared" si="191"/>
        <v>211.36092695708092</v>
      </c>
      <c r="AO507" s="18">
        <f t="shared" si="192"/>
        <v>402</v>
      </c>
      <c r="AP507" s="17">
        <f t="shared" si="193"/>
        <v>108</v>
      </c>
      <c r="AQ507" s="17">
        <f t="shared" si="194"/>
        <v>278</v>
      </c>
      <c r="AR507" s="17">
        <f t="shared" si="195"/>
        <v>37</v>
      </c>
      <c r="AS507" s="17">
        <f t="shared" si="196"/>
        <v>53</v>
      </c>
      <c r="AT507" s="17">
        <f t="shared" si="197"/>
        <v>40</v>
      </c>
      <c r="AU507" s="17">
        <f t="shared" si="198"/>
        <v>183</v>
      </c>
      <c r="AV507" s="18">
        <f t="shared" si="199"/>
        <v>1101</v>
      </c>
      <c r="AW507" s="17">
        <f t="shared" si="200"/>
        <v>402</v>
      </c>
      <c r="AX507" s="17">
        <f t="shared" si="201"/>
        <v>108</v>
      </c>
      <c r="AY507" s="17">
        <f t="shared" si="202"/>
        <v>278</v>
      </c>
      <c r="AZ507" s="17">
        <f t="shared" si="203"/>
        <v>36.999999999999993</v>
      </c>
      <c r="BA507" s="17">
        <f t="shared" si="204"/>
        <v>53</v>
      </c>
      <c r="BB507" s="17">
        <f t="shared" si="205"/>
        <v>40</v>
      </c>
      <c r="BC507" s="17">
        <f t="shared" si="206"/>
        <v>183</v>
      </c>
      <c r="BD507" s="17" t="b">
        <f t="shared" si="207"/>
        <v>1</v>
      </c>
    </row>
    <row r="508" spans="1:56" x14ac:dyDescent="0.25">
      <c r="A508">
        <v>311</v>
      </c>
      <c r="B508">
        <v>31104</v>
      </c>
      <c r="C508" t="s">
        <v>509</v>
      </c>
      <c r="D508" s="1">
        <v>999</v>
      </c>
      <c r="E508">
        <v>709</v>
      </c>
      <c r="F508">
        <v>9</v>
      </c>
      <c r="G508">
        <v>700</v>
      </c>
      <c r="H508">
        <v>405</v>
      </c>
      <c r="I508">
        <v>72</v>
      </c>
      <c r="J508">
        <v>129</v>
      </c>
      <c r="K508">
        <v>37</v>
      </c>
      <c r="L508">
        <v>41</v>
      </c>
      <c r="M508">
        <v>16</v>
      </c>
      <c r="N508">
        <f>D508-G508</f>
        <v>299</v>
      </c>
      <c r="O508" s="1">
        <v>948</v>
      </c>
      <c r="Z508" s="14">
        <f>IF(P508&gt;0,1,0)</f>
        <v>0</v>
      </c>
      <c r="AA508" s="13">
        <f t="shared" si="184"/>
        <v>322.60236792531543</v>
      </c>
      <c r="AB508" s="13">
        <f t="shared" si="208"/>
        <v>85.85274446059401</v>
      </c>
      <c r="AC508" s="13">
        <f t="shared" si="208"/>
        <v>271.17054861968495</v>
      </c>
      <c r="AD508" s="13">
        <f t="shared" si="208"/>
        <v>32.186756668339235</v>
      </c>
      <c r="AE508" s="13">
        <f t="shared" si="208"/>
        <v>54.736626675864784</v>
      </c>
      <c r="AF508" s="13">
        <f t="shared" si="208"/>
        <v>38.811252013128367</v>
      </c>
      <c r="AG508" s="13">
        <f t="shared" si="208"/>
        <v>190.99706246544008</v>
      </c>
      <c r="AH508" s="18">
        <f t="shared" si="185"/>
        <v>322.60236792531543</v>
      </c>
      <c r="AI508" s="17">
        <f t="shared" si="186"/>
        <v>85.85274446059401</v>
      </c>
      <c r="AJ508" s="17">
        <f t="shared" si="187"/>
        <v>271.17054861968495</v>
      </c>
      <c r="AK508" s="17">
        <f t="shared" si="188"/>
        <v>32.186756668339235</v>
      </c>
      <c r="AL508" s="17">
        <f t="shared" si="189"/>
        <v>54.736626675864784</v>
      </c>
      <c r="AM508" s="17">
        <f t="shared" si="190"/>
        <v>38.811252013128367</v>
      </c>
      <c r="AN508" s="17">
        <f t="shared" si="191"/>
        <v>190.99706246544008</v>
      </c>
      <c r="AO508" s="18">
        <f t="shared" si="192"/>
        <v>322.60236792531543</v>
      </c>
      <c r="AP508" s="17">
        <f t="shared" si="193"/>
        <v>85.85274446059401</v>
      </c>
      <c r="AQ508" s="17">
        <f t="shared" si="194"/>
        <v>271.17054861968495</v>
      </c>
      <c r="AR508" s="17">
        <f t="shared" si="195"/>
        <v>32.186756668339235</v>
      </c>
      <c r="AS508" s="17">
        <f t="shared" si="196"/>
        <v>54.736626675864784</v>
      </c>
      <c r="AT508" s="17">
        <f t="shared" si="197"/>
        <v>38.811252013128367</v>
      </c>
      <c r="AU508" s="17">
        <f t="shared" si="198"/>
        <v>190.99706246544008</v>
      </c>
      <c r="AV508" s="18">
        <f t="shared" si="199"/>
        <v>996.35735882836684</v>
      </c>
      <c r="AW508" s="17">
        <f t="shared" si="200"/>
        <v>306.94513578223194</v>
      </c>
      <c r="AX508" s="17">
        <f t="shared" si="201"/>
        <v>81.685954369172421</v>
      </c>
      <c r="AY508" s="17">
        <f t="shared" si="202"/>
        <v>258.0095161777636</v>
      </c>
      <c r="AZ508" s="17">
        <f t="shared" si="203"/>
        <v>30.6245997494979</v>
      </c>
      <c r="BA508" s="17">
        <f t="shared" si="204"/>
        <v>52.080030953691661</v>
      </c>
      <c r="BB508" s="17">
        <f t="shared" si="205"/>
        <v>36.927580834763212</v>
      </c>
      <c r="BC508" s="17">
        <f t="shared" si="206"/>
        <v>181.72718213287931</v>
      </c>
      <c r="BD508" s="17" t="b">
        <f t="shared" si="207"/>
        <v>1</v>
      </c>
    </row>
    <row r="509" spans="1:56" x14ac:dyDescent="0.25">
      <c r="A509">
        <v>311</v>
      </c>
      <c r="B509">
        <v>31105</v>
      </c>
      <c r="C509" t="s">
        <v>510</v>
      </c>
      <c r="D509" s="1">
        <v>2844</v>
      </c>
      <c r="E509">
        <v>1816</v>
      </c>
      <c r="F509">
        <v>40</v>
      </c>
      <c r="G509">
        <v>1776</v>
      </c>
      <c r="H509">
        <v>843</v>
      </c>
      <c r="I509">
        <v>355</v>
      </c>
      <c r="J509">
        <v>243</v>
      </c>
      <c r="K509">
        <v>189</v>
      </c>
      <c r="L509">
        <v>113</v>
      </c>
      <c r="M509">
        <v>33</v>
      </c>
      <c r="N509">
        <f>D509-G509</f>
        <v>1068</v>
      </c>
      <c r="O509" s="1">
        <v>2841</v>
      </c>
      <c r="Z509" s="14">
        <f>IF(P509&gt;0,1,0)</f>
        <v>0</v>
      </c>
      <c r="AA509" s="13">
        <f t="shared" si="184"/>
        <v>728.02259288426615</v>
      </c>
      <c r="AB509" s="13">
        <f t="shared" si="208"/>
        <v>419.41705883604021</v>
      </c>
      <c r="AC509" s="13">
        <f t="shared" si="208"/>
        <v>607.59170472958408</v>
      </c>
      <c r="AD509" s="13">
        <f t="shared" si="208"/>
        <v>153.48691204923182</v>
      </c>
      <c r="AE509" s="13">
        <f t="shared" si="208"/>
        <v>190.56522636286221</v>
      </c>
      <c r="AF509" s="13">
        <f t="shared" si="208"/>
        <v>122.91650625887817</v>
      </c>
      <c r="AG509" s="13">
        <f t="shared" si="208"/>
        <v>613.54393441549917</v>
      </c>
      <c r="AH509" s="18">
        <f t="shared" si="185"/>
        <v>728.02259288426615</v>
      </c>
      <c r="AI509" s="17">
        <f t="shared" si="186"/>
        <v>419.41705883604021</v>
      </c>
      <c r="AJ509" s="17">
        <f t="shared" si="187"/>
        <v>607.59170472958408</v>
      </c>
      <c r="AK509" s="17">
        <f t="shared" si="188"/>
        <v>153.48691204923182</v>
      </c>
      <c r="AL509" s="17">
        <f t="shared" si="189"/>
        <v>190.56522636286221</v>
      </c>
      <c r="AM509" s="17">
        <f t="shared" si="190"/>
        <v>122.91650625887817</v>
      </c>
      <c r="AN509" s="17">
        <f t="shared" si="191"/>
        <v>613.54393441549917</v>
      </c>
      <c r="AO509" s="18">
        <f t="shared" si="192"/>
        <v>728.02259288426615</v>
      </c>
      <c r="AP509" s="17">
        <f t="shared" si="193"/>
        <v>419.41705883604021</v>
      </c>
      <c r="AQ509" s="17">
        <f t="shared" si="194"/>
        <v>607.59170472958408</v>
      </c>
      <c r="AR509" s="17">
        <f t="shared" si="195"/>
        <v>153.48691204923182</v>
      </c>
      <c r="AS509" s="17">
        <f t="shared" si="196"/>
        <v>190.56522636286221</v>
      </c>
      <c r="AT509" s="17">
        <f t="shared" si="197"/>
        <v>122.91650625887817</v>
      </c>
      <c r="AU509" s="17">
        <f t="shared" si="198"/>
        <v>613.54393441549917</v>
      </c>
      <c r="AV509" s="18">
        <f t="shared" si="199"/>
        <v>2835.5439355363619</v>
      </c>
      <c r="AW509" s="17">
        <f t="shared" si="200"/>
        <v>729.4234310613723</v>
      </c>
      <c r="AX509" s="17">
        <f t="shared" si="201"/>
        <v>420.22408795009483</v>
      </c>
      <c r="AY509" s="17">
        <f t="shared" si="202"/>
        <v>608.76081357922328</v>
      </c>
      <c r="AZ509" s="17">
        <f t="shared" si="203"/>
        <v>153.78224673827339</v>
      </c>
      <c r="BA509" s="17">
        <f t="shared" si="204"/>
        <v>190.93190597820271</v>
      </c>
      <c r="BB509" s="17">
        <f t="shared" si="205"/>
        <v>123.15301833452928</v>
      </c>
      <c r="BC509" s="17">
        <f t="shared" si="206"/>
        <v>614.72449635830401</v>
      </c>
      <c r="BD509" s="17" t="b">
        <f t="shared" si="207"/>
        <v>1</v>
      </c>
    </row>
    <row r="510" spans="1:56" x14ac:dyDescent="0.25">
      <c r="A510">
        <v>311</v>
      </c>
      <c r="B510">
        <v>31106</v>
      </c>
      <c r="C510" t="s">
        <v>511</v>
      </c>
      <c r="D510" s="1">
        <v>2954</v>
      </c>
      <c r="E510">
        <v>1996</v>
      </c>
      <c r="F510">
        <v>30</v>
      </c>
      <c r="G510">
        <v>1966</v>
      </c>
      <c r="H510">
        <v>963</v>
      </c>
      <c r="I510">
        <v>299</v>
      </c>
      <c r="J510">
        <v>352</v>
      </c>
      <c r="K510">
        <v>194</v>
      </c>
      <c r="L510">
        <v>124</v>
      </c>
      <c r="M510">
        <v>34</v>
      </c>
      <c r="N510">
        <f>D510-G510</f>
        <v>988</v>
      </c>
      <c r="O510" s="1">
        <v>2877</v>
      </c>
      <c r="Z510" s="14">
        <f>IF(P510&gt;0,1,0)</f>
        <v>0</v>
      </c>
      <c r="AA510" s="13">
        <f t="shared" si="184"/>
        <v>817.83858979406273</v>
      </c>
      <c r="AB510" s="13">
        <f t="shared" si="208"/>
        <v>360.54289081152626</v>
      </c>
      <c r="AC510" s="13">
        <f t="shared" si="208"/>
        <v>731.4550727850783</v>
      </c>
      <c r="AD510" s="13">
        <f t="shared" si="208"/>
        <v>155.23664320088497</v>
      </c>
      <c r="AE510" s="13">
        <f t="shared" si="208"/>
        <v>187.18140523955617</v>
      </c>
      <c r="AF510" s="13">
        <f t="shared" si="208"/>
        <v>125.86781431750288</v>
      </c>
      <c r="AG510" s="13">
        <f t="shared" si="208"/>
        <v>593.86103969950739</v>
      </c>
      <c r="AH510" s="18">
        <f t="shared" si="185"/>
        <v>817.83858979406273</v>
      </c>
      <c r="AI510" s="17">
        <f t="shared" si="186"/>
        <v>360.54289081152626</v>
      </c>
      <c r="AJ510" s="17">
        <f t="shared" si="187"/>
        <v>731.4550727850783</v>
      </c>
      <c r="AK510" s="17">
        <f t="shared" si="188"/>
        <v>155.23664320088497</v>
      </c>
      <c r="AL510" s="17">
        <f t="shared" si="189"/>
        <v>187.18140523955617</v>
      </c>
      <c r="AM510" s="17">
        <f t="shared" si="190"/>
        <v>125.86781431750288</v>
      </c>
      <c r="AN510" s="17">
        <f t="shared" si="191"/>
        <v>593.86103969950739</v>
      </c>
      <c r="AO510" s="18">
        <f t="shared" si="192"/>
        <v>817.83858979406273</v>
      </c>
      <c r="AP510" s="17">
        <f t="shared" si="193"/>
        <v>360.54289081152626</v>
      </c>
      <c r="AQ510" s="17">
        <f t="shared" si="194"/>
        <v>731.4550727850783</v>
      </c>
      <c r="AR510" s="17">
        <f t="shared" si="195"/>
        <v>155.23664320088497</v>
      </c>
      <c r="AS510" s="17">
        <f t="shared" si="196"/>
        <v>187.18140523955617</v>
      </c>
      <c r="AT510" s="17">
        <f t="shared" si="197"/>
        <v>125.86781431750288</v>
      </c>
      <c r="AU510" s="17">
        <f t="shared" si="198"/>
        <v>593.86103969950739</v>
      </c>
      <c r="AV510" s="18">
        <f t="shared" si="199"/>
        <v>2971.9834558481184</v>
      </c>
      <c r="AW510" s="17">
        <f t="shared" si="200"/>
        <v>791.70078090695915</v>
      </c>
      <c r="AX510" s="17">
        <f t="shared" si="201"/>
        <v>349.02007776108252</v>
      </c>
      <c r="AY510" s="17">
        <f t="shared" si="202"/>
        <v>708.07804810008145</v>
      </c>
      <c r="AZ510" s="17">
        <f t="shared" si="203"/>
        <v>150.27533938996802</v>
      </c>
      <c r="BA510" s="17">
        <f t="shared" si="204"/>
        <v>181.19915903789067</v>
      </c>
      <c r="BB510" s="17">
        <f t="shared" si="205"/>
        <v>121.84512705778729</v>
      </c>
      <c r="BC510" s="17">
        <f t="shared" si="206"/>
        <v>574.88146774623124</v>
      </c>
      <c r="BD510" s="17" t="b">
        <f t="shared" si="207"/>
        <v>1</v>
      </c>
    </row>
    <row r="511" spans="1:56" x14ac:dyDescent="0.25">
      <c r="A511">
        <v>311</v>
      </c>
      <c r="B511">
        <v>31107</v>
      </c>
      <c r="C511" t="s">
        <v>512</v>
      </c>
      <c r="D511" s="1">
        <v>1087</v>
      </c>
      <c r="E511">
        <v>775</v>
      </c>
      <c r="F511">
        <v>11</v>
      </c>
      <c r="G511">
        <v>764</v>
      </c>
      <c r="H511">
        <v>464</v>
      </c>
      <c r="I511">
        <v>83</v>
      </c>
      <c r="J511">
        <v>123</v>
      </c>
      <c r="K511">
        <v>41</v>
      </c>
      <c r="L511">
        <v>41</v>
      </c>
      <c r="M511">
        <v>12</v>
      </c>
      <c r="N511">
        <f>D511-G511</f>
        <v>323</v>
      </c>
      <c r="O511" s="1">
        <v>1054</v>
      </c>
      <c r="Z511" s="14">
        <f>IF(P511&gt;0,1,0)</f>
        <v>0</v>
      </c>
      <c r="AA511" s="13">
        <f t="shared" ref="AA511:AA574" si="209">AA$1 + AA$2*$H511 + AA$3*$I511 + AA$4*$J511 + AA$5*$K511  + AA$6*$L511 + AA$7*$M511 + AA$8*$N511</f>
        <v>375.2793268722512</v>
      </c>
      <c r="AB511" s="13">
        <f t="shared" si="208"/>
        <v>99.120830653503859</v>
      </c>
      <c r="AC511" s="13">
        <f t="shared" si="208"/>
        <v>272.67419682240666</v>
      </c>
      <c r="AD511" s="13">
        <f t="shared" si="208"/>
        <v>36.603663449224356</v>
      </c>
      <c r="AE511" s="13">
        <f t="shared" si="208"/>
        <v>58.56091955903014</v>
      </c>
      <c r="AF511" s="13">
        <f t="shared" si="208"/>
        <v>39.800121875520965</v>
      </c>
      <c r="AG511" s="13">
        <f t="shared" si="208"/>
        <v>197.58828324056617</v>
      </c>
      <c r="AH511" s="18">
        <f t="shared" si="185"/>
        <v>375.2793268722512</v>
      </c>
      <c r="AI511" s="17">
        <f t="shared" si="186"/>
        <v>99.120830653503859</v>
      </c>
      <c r="AJ511" s="17">
        <f t="shared" si="187"/>
        <v>272.67419682240666</v>
      </c>
      <c r="AK511" s="17">
        <f t="shared" si="188"/>
        <v>36.603663449224356</v>
      </c>
      <c r="AL511" s="17">
        <f t="shared" si="189"/>
        <v>58.56091955903014</v>
      </c>
      <c r="AM511" s="17">
        <f t="shared" si="190"/>
        <v>39.800121875520965</v>
      </c>
      <c r="AN511" s="17">
        <f t="shared" si="191"/>
        <v>197.58828324056617</v>
      </c>
      <c r="AO511" s="18">
        <f t="shared" si="192"/>
        <v>375.2793268722512</v>
      </c>
      <c r="AP511" s="17">
        <f t="shared" si="193"/>
        <v>99.120830653503859</v>
      </c>
      <c r="AQ511" s="17">
        <f t="shared" si="194"/>
        <v>272.67419682240666</v>
      </c>
      <c r="AR511" s="17">
        <f t="shared" si="195"/>
        <v>36.603663449224356</v>
      </c>
      <c r="AS511" s="17">
        <f t="shared" si="196"/>
        <v>58.56091955903014</v>
      </c>
      <c r="AT511" s="17">
        <f t="shared" si="197"/>
        <v>39.800121875520965</v>
      </c>
      <c r="AU511" s="17">
        <f t="shared" si="198"/>
        <v>197.58828324056617</v>
      </c>
      <c r="AV511" s="18">
        <f t="shared" si="199"/>
        <v>1079.6273424725032</v>
      </c>
      <c r="AW511" s="17">
        <f t="shared" si="200"/>
        <v>366.37124215240669</v>
      </c>
      <c r="AX511" s="17">
        <f t="shared" si="201"/>
        <v>96.767978541126922</v>
      </c>
      <c r="AY511" s="17">
        <f t="shared" si="202"/>
        <v>266.20167176632646</v>
      </c>
      <c r="AZ511" s="17">
        <f t="shared" si="203"/>
        <v>35.734794551542272</v>
      </c>
      <c r="BA511" s="17">
        <f t="shared" si="204"/>
        <v>57.170846631081673</v>
      </c>
      <c r="BB511" s="17">
        <f t="shared" si="205"/>
        <v>38.855377968409961</v>
      </c>
      <c r="BC511" s="17">
        <f t="shared" si="206"/>
        <v>192.89808838910619</v>
      </c>
      <c r="BD511" s="17" t="b">
        <f t="shared" si="207"/>
        <v>1</v>
      </c>
    </row>
    <row r="512" spans="1:56" x14ac:dyDescent="0.25">
      <c r="A512">
        <v>311</v>
      </c>
      <c r="B512">
        <v>31109</v>
      </c>
      <c r="C512" t="s">
        <v>513</v>
      </c>
      <c r="D512" s="1">
        <v>5160</v>
      </c>
      <c r="E512">
        <v>3112</v>
      </c>
      <c r="F512">
        <v>49</v>
      </c>
      <c r="G512">
        <v>3063</v>
      </c>
      <c r="H512">
        <v>1500</v>
      </c>
      <c r="I512">
        <v>458</v>
      </c>
      <c r="J512">
        <v>507</v>
      </c>
      <c r="K512">
        <v>283</v>
      </c>
      <c r="L512">
        <v>235</v>
      </c>
      <c r="M512">
        <v>80</v>
      </c>
      <c r="N512">
        <f>D512-G512</f>
        <v>2097</v>
      </c>
      <c r="O512" s="1">
        <v>5153</v>
      </c>
      <c r="Z512" s="14">
        <f>IF(P512&gt;0,1,0)</f>
        <v>0</v>
      </c>
      <c r="AA512" s="13">
        <f t="shared" si="209"/>
        <v>1263.2858936669381</v>
      </c>
      <c r="AB512" s="13">
        <f t="shared" si="208"/>
        <v>571.89535538792882</v>
      </c>
      <c r="AC512" s="13">
        <f t="shared" si="208"/>
        <v>1254.4037454718577</v>
      </c>
      <c r="AD512" s="13">
        <f t="shared" si="208"/>
        <v>241.85258081915458</v>
      </c>
      <c r="AE512" s="13">
        <f t="shared" si="208"/>
        <v>356.81199545932321</v>
      </c>
      <c r="AF512" s="13">
        <f t="shared" si="208"/>
        <v>224.20116185660248</v>
      </c>
      <c r="AG512" s="13">
        <f t="shared" si="208"/>
        <v>1228.8494847219938</v>
      </c>
      <c r="AH512" s="18">
        <f t="shared" si="185"/>
        <v>1263.2858936669381</v>
      </c>
      <c r="AI512" s="17">
        <f t="shared" si="186"/>
        <v>571.89535538792882</v>
      </c>
      <c r="AJ512" s="17">
        <f t="shared" si="187"/>
        <v>1254.4037454718577</v>
      </c>
      <c r="AK512" s="17">
        <f t="shared" si="188"/>
        <v>241.85258081915458</v>
      </c>
      <c r="AL512" s="17">
        <f t="shared" si="189"/>
        <v>356.81199545932321</v>
      </c>
      <c r="AM512" s="17">
        <f t="shared" si="190"/>
        <v>224.20116185660248</v>
      </c>
      <c r="AN512" s="17">
        <f t="shared" si="191"/>
        <v>1228.8494847219938</v>
      </c>
      <c r="AO512" s="18">
        <f t="shared" si="192"/>
        <v>1263.2858936669381</v>
      </c>
      <c r="AP512" s="17">
        <f t="shared" si="193"/>
        <v>571.89535538792882</v>
      </c>
      <c r="AQ512" s="17">
        <f t="shared" si="194"/>
        <v>1254.4037454718577</v>
      </c>
      <c r="AR512" s="17">
        <f t="shared" si="195"/>
        <v>241.85258081915458</v>
      </c>
      <c r="AS512" s="17">
        <f t="shared" si="196"/>
        <v>356.81199545932321</v>
      </c>
      <c r="AT512" s="17">
        <f t="shared" si="197"/>
        <v>224.20116185660248</v>
      </c>
      <c r="AU512" s="17">
        <f t="shared" si="198"/>
        <v>1228.8494847219938</v>
      </c>
      <c r="AV512" s="18">
        <f t="shared" si="199"/>
        <v>5141.3002173837986</v>
      </c>
      <c r="AW512" s="17">
        <f t="shared" si="200"/>
        <v>1266.160685978821</v>
      </c>
      <c r="AX512" s="17">
        <f t="shared" si="201"/>
        <v>573.1967871375532</v>
      </c>
      <c r="AY512" s="17">
        <f t="shared" si="202"/>
        <v>1257.2583251529559</v>
      </c>
      <c r="AZ512" s="17">
        <f t="shared" si="203"/>
        <v>242.4029518344833</v>
      </c>
      <c r="BA512" s="17">
        <f t="shared" si="204"/>
        <v>357.62397348146089</v>
      </c>
      <c r="BB512" s="17">
        <f t="shared" si="205"/>
        <v>224.71136447950178</v>
      </c>
      <c r="BC512" s="17">
        <f t="shared" si="206"/>
        <v>1231.6459119352239</v>
      </c>
      <c r="BD512" s="17" t="b">
        <f t="shared" si="207"/>
        <v>1</v>
      </c>
    </row>
    <row r="513" spans="1:56" x14ac:dyDescent="0.25">
      <c r="A513">
        <v>311</v>
      </c>
      <c r="B513">
        <v>31110</v>
      </c>
      <c r="C513" t="s">
        <v>514</v>
      </c>
      <c r="D513" s="1">
        <v>1187</v>
      </c>
      <c r="E513">
        <v>865</v>
      </c>
      <c r="F513">
        <v>14</v>
      </c>
      <c r="G513">
        <v>851</v>
      </c>
      <c r="H513">
        <v>548</v>
      </c>
      <c r="I513">
        <v>92</v>
      </c>
      <c r="J513">
        <v>157</v>
      </c>
      <c r="K513">
        <v>25</v>
      </c>
      <c r="L513">
        <v>22</v>
      </c>
      <c r="M513">
        <v>7</v>
      </c>
      <c r="N513">
        <f>D513-G513</f>
        <v>336</v>
      </c>
      <c r="O513" s="1">
        <v>1173</v>
      </c>
      <c r="Z513" s="14">
        <f>IF(P513&gt;0,1,0)</f>
        <v>0</v>
      </c>
      <c r="AA513" s="13">
        <f t="shared" si="209"/>
        <v>432.01345009564795</v>
      </c>
      <c r="AB513" s="13">
        <f t="shared" si="208"/>
        <v>101.83035845500737</v>
      </c>
      <c r="AC513" s="13">
        <f t="shared" si="208"/>
        <v>327.67322234401291</v>
      </c>
      <c r="AD513" s="13">
        <f t="shared" si="208"/>
        <v>22.833575616615978</v>
      </c>
      <c r="AE513" s="13">
        <f t="shared" si="208"/>
        <v>41.395516883867984</v>
      </c>
      <c r="AF513" s="13">
        <f t="shared" si="208"/>
        <v>35.501874354198414</v>
      </c>
      <c r="AG513" s="13">
        <f t="shared" si="208"/>
        <v>200.64574305930807</v>
      </c>
      <c r="AH513" s="18">
        <f t="shared" si="185"/>
        <v>432.01345009564795</v>
      </c>
      <c r="AI513" s="17">
        <f t="shared" si="186"/>
        <v>101.83035845500737</v>
      </c>
      <c r="AJ513" s="17">
        <f t="shared" si="187"/>
        <v>327.67322234401291</v>
      </c>
      <c r="AK513" s="17">
        <f t="shared" si="188"/>
        <v>22.833575616615978</v>
      </c>
      <c r="AL513" s="17">
        <f t="shared" si="189"/>
        <v>41.395516883867984</v>
      </c>
      <c r="AM513" s="17">
        <f t="shared" si="190"/>
        <v>35.501874354198414</v>
      </c>
      <c r="AN513" s="17">
        <f t="shared" si="191"/>
        <v>200.64574305930807</v>
      </c>
      <c r="AO513" s="18">
        <f t="shared" si="192"/>
        <v>432.01345009564795</v>
      </c>
      <c r="AP513" s="17">
        <f t="shared" si="193"/>
        <v>101.83035845500737</v>
      </c>
      <c r="AQ513" s="17">
        <f t="shared" si="194"/>
        <v>327.67322234401291</v>
      </c>
      <c r="AR513" s="17">
        <f t="shared" si="195"/>
        <v>22.833575616615978</v>
      </c>
      <c r="AS513" s="17">
        <f t="shared" si="196"/>
        <v>41.395516883867984</v>
      </c>
      <c r="AT513" s="17">
        <f t="shared" si="197"/>
        <v>35.501874354198414</v>
      </c>
      <c r="AU513" s="17">
        <f t="shared" si="198"/>
        <v>200.64574305930807</v>
      </c>
      <c r="AV513" s="18">
        <f t="shared" si="199"/>
        <v>1161.893740808659</v>
      </c>
      <c r="AW513" s="17">
        <f t="shared" si="200"/>
        <v>436.14296141186213</v>
      </c>
      <c r="AX513" s="17">
        <f t="shared" si="201"/>
        <v>102.80373004212113</v>
      </c>
      <c r="AY513" s="17">
        <f t="shared" si="202"/>
        <v>330.80537084399685</v>
      </c>
      <c r="AZ513" s="17">
        <f t="shared" si="203"/>
        <v>23.051836202895341</v>
      </c>
      <c r="BA513" s="17">
        <f t="shared" si="204"/>
        <v>41.791206544397347</v>
      </c>
      <c r="BB513" s="17">
        <f t="shared" si="205"/>
        <v>35.841228121679535</v>
      </c>
      <c r="BC513" s="17">
        <f t="shared" si="206"/>
        <v>202.56366683304745</v>
      </c>
      <c r="BD513" s="17" t="b">
        <f t="shared" si="207"/>
        <v>1</v>
      </c>
    </row>
    <row r="514" spans="1:56" x14ac:dyDescent="0.25">
      <c r="A514">
        <v>311</v>
      </c>
      <c r="B514">
        <v>31111</v>
      </c>
      <c r="C514" t="s">
        <v>515</v>
      </c>
      <c r="D514" s="1">
        <v>599</v>
      </c>
      <c r="E514">
        <v>452</v>
      </c>
      <c r="F514">
        <v>6</v>
      </c>
      <c r="G514">
        <v>446</v>
      </c>
      <c r="H514">
        <v>313</v>
      </c>
      <c r="I514">
        <v>27</v>
      </c>
      <c r="J514">
        <v>56</v>
      </c>
      <c r="K514">
        <v>19</v>
      </c>
      <c r="L514">
        <v>22</v>
      </c>
      <c r="M514">
        <v>9</v>
      </c>
      <c r="N514">
        <f>D514-G514</f>
        <v>153</v>
      </c>
      <c r="O514" s="1">
        <v>585</v>
      </c>
      <c r="P514">
        <v>507</v>
      </c>
      <c r="Q514">
        <v>3</v>
      </c>
      <c r="R514">
        <v>504</v>
      </c>
      <c r="S514">
        <v>275</v>
      </c>
      <c r="T514">
        <v>46</v>
      </c>
      <c r="U514">
        <v>129</v>
      </c>
      <c r="V514">
        <v>12</v>
      </c>
      <c r="W514">
        <v>23</v>
      </c>
      <c r="X514">
        <v>19</v>
      </c>
      <c r="Y514" s="14">
        <f>O514-R514</f>
        <v>81</v>
      </c>
      <c r="Z514" s="14">
        <f>IF(P514&gt;0,1,0)</f>
        <v>1</v>
      </c>
      <c r="AA514" s="13">
        <f t="shared" si="209"/>
        <v>248.91640021384148</v>
      </c>
      <c r="AB514" s="13">
        <f t="shared" si="208"/>
        <v>37.103523147694688</v>
      </c>
      <c r="AC514" s="13">
        <f t="shared" si="208"/>
        <v>137.21891574164144</v>
      </c>
      <c r="AD514" s="13">
        <f t="shared" si="208"/>
        <v>18.35227738611966</v>
      </c>
      <c r="AE514" s="13">
        <f t="shared" si="208"/>
        <v>32.021157292438659</v>
      </c>
      <c r="AF514" s="13">
        <f t="shared" si="208"/>
        <v>22.138625996640499</v>
      </c>
      <c r="AG514" s="13">
        <f t="shared" si="208"/>
        <v>99.522580276024399</v>
      </c>
      <c r="AH514" s="18">
        <f t="shared" si="185"/>
        <v>248.91640021384148</v>
      </c>
      <c r="AI514" s="17">
        <f t="shared" si="186"/>
        <v>37.103523147694688</v>
      </c>
      <c r="AJ514" s="17">
        <f t="shared" si="187"/>
        <v>137.21891574164144</v>
      </c>
      <c r="AK514" s="17">
        <f t="shared" si="188"/>
        <v>18.35227738611966</v>
      </c>
      <c r="AL514" s="17">
        <f t="shared" si="189"/>
        <v>32.021157292438659</v>
      </c>
      <c r="AM514" s="17">
        <f t="shared" si="190"/>
        <v>22.138625996640499</v>
      </c>
      <c r="AN514" s="17">
        <f t="shared" si="191"/>
        <v>99.522580276024399</v>
      </c>
      <c r="AO514" s="18">
        <f t="shared" si="192"/>
        <v>275</v>
      </c>
      <c r="AP514" s="17">
        <f t="shared" si="193"/>
        <v>46</v>
      </c>
      <c r="AQ514" s="17">
        <f t="shared" si="194"/>
        <v>129</v>
      </c>
      <c r="AR514" s="17">
        <f t="shared" si="195"/>
        <v>12</v>
      </c>
      <c r="AS514" s="17">
        <f t="shared" si="196"/>
        <v>23</v>
      </c>
      <c r="AT514" s="17">
        <f t="shared" si="197"/>
        <v>19</v>
      </c>
      <c r="AU514" s="17">
        <f t="shared" si="198"/>
        <v>81</v>
      </c>
      <c r="AV514" s="18">
        <f t="shared" si="199"/>
        <v>585</v>
      </c>
      <c r="AW514" s="17">
        <f t="shared" si="200"/>
        <v>275</v>
      </c>
      <c r="AX514" s="17">
        <f t="shared" si="201"/>
        <v>46</v>
      </c>
      <c r="AY514" s="17">
        <f t="shared" si="202"/>
        <v>129</v>
      </c>
      <c r="AZ514" s="17">
        <f t="shared" si="203"/>
        <v>12</v>
      </c>
      <c r="BA514" s="17">
        <f t="shared" si="204"/>
        <v>23</v>
      </c>
      <c r="BB514" s="17">
        <f t="shared" si="205"/>
        <v>19</v>
      </c>
      <c r="BC514" s="17">
        <f t="shared" si="206"/>
        <v>81</v>
      </c>
      <c r="BD514" s="17" t="b">
        <f t="shared" si="207"/>
        <v>1</v>
      </c>
    </row>
    <row r="515" spans="1:56" x14ac:dyDescent="0.25">
      <c r="A515">
        <v>311</v>
      </c>
      <c r="B515">
        <v>31113</v>
      </c>
      <c r="C515" t="s">
        <v>516</v>
      </c>
      <c r="D515" s="1">
        <v>579</v>
      </c>
      <c r="E515">
        <v>415</v>
      </c>
      <c r="F515">
        <v>6</v>
      </c>
      <c r="G515">
        <v>409</v>
      </c>
      <c r="H515">
        <v>256</v>
      </c>
      <c r="I515">
        <v>61</v>
      </c>
      <c r="J515">
        <v>60</v>
      </c>
      <c r="K515">
        <v>16</v>
      </c>
      <c r="L515">
        <v>14</v>
      </c>
      <c r="M515">
        <v>2</v>
      </c>
      <c r="N515">
        <f>D515-G515</f>
        <v>170</v>
      </c>
      <c r="O515" s="1">
        <v>565</v>
      </c>
      <c r="Z515" s="14">
        <f>IF(P515&gt;0,1,0)</f>
        <v>0</v>
      </c>
      <c r="AA515" s="13">
        <f t="shared" si="209"/>
        <v>208.07833902902397</v>
      </c>
      <c r="AB515" s="13">
        <f t="shared" si="208"/>
        <v>66.641187773065397</v>
      </c>
      <c r="AC515" s="13">
        <f t="shared" si="208"/>
        <v>140.00043605807943</v>
      </c>
      <c r="AD515" s="13">
        <f t="shared" si="208"/>
        <v>14.849194365987691</v>
      </c>
      <c r="AE515" s="13">
        <f t="shared" si="208"/>
        <v>24.387730085752935</v>
      </c>
      <c r="AF515" s="13">
        <f t="shared" si="208"/>
        <v>18.392123562042865</v>
      </c>
      <c r="AG515" s="13">
        <f t="shared" si="208"/>
        <v>94.879300360591202</v>
      </c>
      <c r="AH515" s="18">
        <f t="shared" si="185"/>
        <v>208.07833902902397</v>
      </c>
      <c r="AI515" s="17">
        <f t="shared" si="186"/>
        <v>66.641187773065397</v>
      </c>
      <c r="AJ515" s="17">
        <f t="shared" si="187"/>
        <v>140.00043605807943</v>
      </c>
      <c r="AK515" s="17">
        <f t="shared" si="188"/>
        <v>14.849194365987691</v>
      </c>
      <c r="AL515" s="17">
        <f t="shared" si="189"/>
        <v>24.387730085752935</v>
      </c>
      <c r="AM515" s="17">
        <f t="shared" si="190"/>
        <v>18.392123562042865</v>
      </c>
      <c r="AN515" s="17">
        <f t="shared" si="191"/>
        <v>94.879300360591202</v>
      </c>
      <c r="AO515" s="18">
        <f t="shared" si="192"/>
        <v>208.07833902902397</v>
      </c>
      <c r="AP515" s="17">
        <f t="shared" si="193"/>
        <v>66.641187773065397</v>
      </c>
      <c r="AQ515" s="17">
        <f t="shared" si="194"/>
        <v>140.00043605807943</v>
      </c>
      <c r="AR515" s="17">
        <f t="shared" si="195"/>
        <v>14.849194365987691</v>
      </c>
      <c r="AS515" s="17">
        <f t="shared" si="196"/>
        <v>24.387730085752935</v>
      </c>
      <c r="AT515" s="17">
        <f t="shared" si="197"/>
        <v>18.392123562042865</v>
      </c>
      <c r="AU515" s="17">
        <f t="shared" si="198"/>
        <v>94.879300360591202</v>
      </c>
      <c r="AV515" s="18">
        <f t="shared" si="199"/>
        <v>567.22831123454353</v>
      </c>
      <c r="AW515" s="17">
        <f t="shared" si="200"/>
        <v>207.2609198499382</v>
      </c>
      <c r="AX515" s="17">
        <f t="shared" si="201"/>
        <v>66.37939317562217</v>
      </c>
      <c r="AY515" s="17">
        <f t="shared" si="202"/>
        <v>139.4504554976412</v>
      </c>
      <c r="AZ515" s="17">
        <f t="shared" si="203"/>
        <v>14.790860488826949</v>
      </c>
      <c r="BA515" s="17">
        <f t="shared" si="204"/>
        <v>24.291924830869192</v>
      </c>
      <c r="BB515" s="17">
        <f t="shared" si="205"/>
        <v>18.319871569769745</v>
      </c>
      <c r="BC515" s="17">
        <f t="shared" si="206"/>
        <v>94.50657458733248</v>
      </c>
      <c r="BD515" s="17" t="b">
        <f t="shared" si="207"/>
        <v>1</v>
      </c>
    </row>
    <row r="516" spans="1:56" x14ac:dyDescent="0.25">
      <c r="A516">
        <v>311</v>
      </c>
      <c r="B516">
        <v>31114</v>
      </c>
      <c r="C516" t="s">
        <v>517</v>
      </c>
      <c r="D516" s="1">
        <v>758</v>
      </c>
      <c r="E516">
        <v>502</v>
      </c>
      <c r="F516">
        <v>4</v>
      </c>
      <c r="G516">
        <v>498</v>
      </c>
      <c r="H516">
        <v>282</v>
      </c>
      <c r="I516">
        <v>78</v>
      </c>
      <c r="J516">
        <v>87</v>
      </c>
      <c r="K516">
        <v>21</v>
      </c>
      <c r="L516">
        <v>20</v>
      </c>
      <c r="M516">
        <v>10</v>
      </c>
      <c r="N516">
        <f>D516-G516</f>
        <v>260</v>
      </c>
      <c r="O516" s="1">
        <v>720</v>
      </c>
      <c r="Z516" s="14">
        <f>IF(P516&gt;0,1,0)</f>
        <v>0</v>
      </c>
      <c r="AA516" s="13">
        <f t="shared" si="209"/>
        <v>222.82777405811512</v>
      </c>
      <c r="AB516" s="13">
        <f t="shared" si="208"/>
        <v>85.99366586699729</v>
      </c>
      <c r="AC516" s="13">
        <f t="shared" si="208"/>
        <v>200.15718611435145</v>
      </c>
      <c r="AD516" s="13">
        <f t="shared" si="208"/>
        <v>18.375391806616555</v>
      </c>
      <c r="AE516" s="13">
        <f t="shared" si="208"/>
        <v>34.651779894051032</v>
      </c>
      <c r="AF516" s="13">
        <f t="shared" si="208"/>
        <v>27.434599377270683</v>
      </c>
      <c r="AG516" s="13">
        <f t="shared" si="208"/>
        <v>153.4883113638067</v>
      </c>
      <c r="AH516" s="18">
        <f t="shared" si="185"/>
        <v>222.82777405811512</v>
      </c>
      <c r="AI516" s="17">
        <f t="shared" si="186"/>
        <v>85.99366586699729</v>
      </c>
      <c r="AJ516" s="17">
        <f t="shared" si="187"/>
        <v>200.15718611435145</v>
      </c>
      <c r="AK516" s="17">
        <f t="shared" si="188"/>
        <v>18.375391806616555</v>
      </c>
      <c r="AL516" s="17">
        <f t="shared" si="189"/>
        <v>34.651779894051032</v>
      </c>
      <c r="AM516" s="17">
        <f t="shared" si="190"/>
        <v>27.434599377270683</v>
      </c>
      <c r="AN516" s="17">
        <f t="shared" si="191"/>
        <v>153.4883113638067</v>
      </c>
      <c r="AO516" s="18">
        <f t="shared" si="192"/>
        <v>222.82777405811512</v>
      </c>
      <c r="AP516" s="17">
        <f t="shared" si="193"/>
        <v>85.99366586699729</v>
      </c>
      <c r="AQ516" s="17">
        <f t="shared" si="194"/>
        <v>200.15718611435145</v>
      </c>
      <c r="AR516" s="17">
        <f t="shared" si="195"/>
        <v>18.375391806616555</v>
      </c>
      <c r="AS516" s="17">
        <f t="shared" si="196"/>
        <v>34.651779894051032</v>
      </c>
      <c r="AT516" s="17">
        <f t="shared" si="197"/>
        <v>27.434599377270683</v>
      </c>
      <c r="AU516" s="17">
        <f t="shared" si="198"/>
        <v>153.4883113638067</v>
      </c>
      <c r="AV516" s="18">
        <f t="shared" si="199"/>
        <v>742.9287084812089</v>
      </c>
      <c r="AW516" s="17">
        <f t="shared" si="200"/>
        <v>215.95073052140754</v>
      </c>
      <c r="AX516" s="17">
        <f t="shared" si="201"/>
        <v>83.339678110990761</v>
      </c>
      <c r="AY516" s="17">
        <f t="shared" si="202"/>
        <v>193.97981577121695</v>
      </c>
      <c r="AZ516" s="17">
        <f t="shared" si="203"/>
        <v>17.80827951555537</v>
      </c>
      <c r="BA516" s="17">
        <f t="shared" si="204"/>
        <v>33.582336015418356</v>
      </c>
      <c r="BB516" s="17">
        <f t="shared" si="205"/>
        <v>26.587896424162086</v>
      </c>
      <c r="BC516" s="17">
        <f t="shared" si="206"/>
        <v>148.75126364124887</v>
      </c>
      <c r="BD516" s="17" t="b">
        <f t="shared" si="207"/>
        <v>1</v>
      </c>
    </row>
    <row r="517" spans="1:56" x14ac:dyDescent="0.25">
      <c r="A517">
        <v>311</v>
      </c>
      <c r="B517">
        <v>31117</v>
      </c>
      <c r="C517" t="s">
        <v>518</v>
      </c>
      <c r="D517" s="1">
        <v>602</v>
      </c>
      <c r="E517">
        <v>455</v>
      </c>
      <c r="F517">
        <v>9</v>
      </c>
      <c r="G517">
        <v>446</v>
      </c>
      <c r="H517">
        <v>284</v>
      </c>
      <c r="I517">
        <v>39</v>
      </c>
      <c r="J517">
        <v>82</v>
      </c>
      <c r="K517">
        <v>18</v>
      </c>
      <c r="L517">
        <v>19</v>
      </c>
      <c r="M517">
        <v>4</v>
      </c>
      <c r="N517">
        <f>D517-G517</f>
        <v>156</v>
      </c>
      <c r="O517" s="1">
        <v>564</v>
      </c>
      <c r="Z517" s="14">
        <f>IF(P517&gt;0,1,0)</f>
        <v>0</v>
      </c>
      <c r="AA517" s="13">
        <f t="shared" si="209"/>
        <v>228.69291243356639</v>
      </c>
      <c r="AB517" s="13">
        <f t="shared" si="208"/>
        <v>45.371795949600084</v>
      </c>
      <c r="AC517" s="13">
        <f t="shared" si="208"/>
        <v>166.36931639998505</v>
      </c>
      <c r="AD517" s="13">
        <f t="shared" si="208"/>
        <v>16.368095015657282</v>
      </c>
      <c r="AE517" s="13">
        <f t="shared" si="208"/>
        <v>26.243609417500977</v>
      </c>
      <c r="AF517" s="13">
        <f t="shared" si="208"/>
        <v>20.140789870935759</v>
      </c>
      <c r="AG517" s="13">
        <f t="shared" si="208"/>
        <v>95.043955290183419</v>
      </c>
      <c r="AH517" s="18">
        <f t="shared" si="185"/>
        <v>228.69291243356639</v>
      </c>
      <c r="AI517" s="17">
        <f t="shared" si="186"/>
        <v>45.371795949600084</v>
      </c>
      <c r="AJ517" s="17">
        <f t="shared" si="187"/>
        <v>166.36931639998505</v>
      </c>
      <c r="AK517" s="17">
        <f t="shared" si="188"/>
        <v>16.368095015657282</v>
      </c>
      <c r="AL517" s="17">
        <f t="shared" si="189"/>
        <v>26.243609417500977</v>
      </c>
      <c r="AM517" s="17">
        <f t="shared" si="190"/>
        <v>20.140789870935759</v>
      </c>
      <c r="AN517" s="17">
        <f t="shared" si="191"/>
        <v>95.043955290183419</v>
      </c>
      <c r="AO517" s="18">
        <f t="shared" si="192"/>
        <v>228.69291243356639</v>
      </c>
      <c r="AP517" s="17">
        <f t="shared" si="193"/>
        <v>45.371795949600084</v>
      </c>
      <c r="AQ517" s="17">
        <f t="shared" si="194"/>
        <v>166.36931639998505</v>
      </c>
      <c r="AR517" s="17">
        <f t="shared" si="195"/>
        <v>16.368095015657282</v>
      </c>
      <c r="AS517" s="17">
        <f t="shared" si="196"/>
        <v>26.243609417500977</v>
      </c>
      <c r="AT517" s="17">
        <f t="shared" si="197"/>
        <v>20.140789870935759</v>
      </c>
      <c r="AU517" s="17">
        <f t="shared" si="198"/>
        <v>95.043955290183419</v>
      </c>
      <c r="AV517" s="18">
        <f t="shared" si="199"/>
        <v>598.23047437742889</v>
      </c>
      <c r="AW517" s="17">
        <f t="shared" si="200"/>
        <v>215.60720848726785</v>
      </c>
      <c r="AX517" s="17">
        <f t="shared" si="201"/>
        <v>42.775642518387798</v>
      </c>
      <c r="AY517" s="17">
        <f t="shared" si="202"/>
        <v>156.84974013943653</v>
      </c>
      <c r="AZ517" s="17">
        <f t="shared" si="203"/>
        <v>15.431520098400078</v>
      </c>
      <c r="BA517" s="17">
        <f t="shared" si="204"/>
        <v>24.741962078869655</v>
      </c>
      <c r="BB517" s="17">
        <f t="shared" si="205"/>
        <v>18.988343078024169</v>
      </c>
      <c r="BC517" s="17">
        <f t="shared" si="206"/>
        <v>89.605583599614008</v>
      </c>
      <c r="BD517" s="17" t="b">
        <f t="shared" si="207"/>
        <v>1</v>
      </c>
    </row>
    <row r="518" spans="1:56" x14ac:dyDescent="0.25">
      <c r="A518">
        <v>311</v>
      </c>
      <c r="B518">
        <v>31119</v>
      </c>
      <c r="C518" t="s">
        <v>519</v>
      </c>
      <c r="D518" s="1">
        <v>443</v>
      </c>
      <c r="E518">
        <v>328</v>
      </c>
      <c r="F518">
        <v>8</v>
      </c>
      <c r="G518">
        <v>320</v>
      </c>
      <c r="H518">
        <v>227</v>
      </c>
      <c r="I518">
        <v>17</v>
      </c>
      <c r="J518">
        <v>58</v>
      </c>
      <c r="K518">
        <v>13</v>
      </c>
      <c r="L518">
        <v>5</v>
      </c>
      <c r="M518">
        <v>0</v>
      </c>
      <c r="N518">
        <f>D518-G518</f>
        <v>123</v>
      </c>
      <c r="O518" s="1">
        <v>423</v>
      </c>
      <c r="Z518" s="14">
        <f>IF(P518&gt;0,1,0)</f>
        <v>0</v>
      </c>
      <c r="AA518" s="13">
        <f t="shared" si="209"/>
        <v>184.15283497910247</v>
      </c>
      <c r="AB518" s="13">
        <f t="shared" si="208"/>
        <v>22.908661716595326</v>
      </c>
      <c r="AC518" s="13">
        <f t="shared" si="208"/>
        <v>122.17932679274743</v>
      </c>
      <c r="AD518" s="13">
        <f t="shared" si="208"/>
        <v>11.73833013606971</v>
      </c>
      <c r="AE518" s="13">
        <f t="shared" si="208"/>
        <v>14.084371556084758</v>
      </c>
      <c r="AF518" s="13">
        <f t="shared" si="208"/>
        <v>13.725578765902544</v>
      </c>
      <c r="AG518" s="13">
        <f t="shared" si="208"/>
        <v>68.501908196972323</v>
      </c>
      <c r="AH518" s="18">
        <f t="shared" si="185"/>
        <v>184.15283497910247</v>
      </c>
      <c r="AI518" s="17">
        <f t="shared" si="186"/>
        <v>22.908661716595326</v>
      </c>
      <c r="AJ518" s="17">
        <f t="shared" si="187"/>
        <v>122.17932679274743</v>
      </c>
      <c r="AK518" s="17">
        <f t="shared" si="188"/>
        <v>11.73833013606971</v>
      </c>
      <c r="AL518" s="17">
        <f t="shared" si="189"/>
        <v>14.084371556084758</v>
      </c>
      <c r="AM518" s="17">
        <f t="shared" si="190"/>
        <v>13.725578765902544</v>
      </c>
      <c r="AN518" s="17">
        <f t="shared" si="191"/>
        <v>68.501908196972323</v>
      </c>
      <c r="AO518" s="18">
        <f t="shared" si="192"/>
        <v>184.15283497910247</v>
      </c>
      <c r="AP518" s="17">
        <f t="shared" si="193"/>
        <v>22.908661716595326</v>
      </c>
      <c r="AQ518" s="17">
        <f t="shared" si="194"/>
        <v>122.17932679274743</v>
      </c>
      <c r="AR518" s="17">
        <f t="shared" si="195"/>
        <v>11.73833013606971</v>
      </c>
      <c r="AS518" s="17">
        <f t="shared" si="196"/>
        <v>14.084371556084758</v>
      </c>
      <c r="AT518" s="17">
        <f t="shared" si="197"/>
        <v>13.725578765902544</v>
      </c>
      <c r="AU518" s="17">
        <f t="shared" si="198"/>
        <v>68.501908196972323</v>
      </c>
      <c r="AV518" s="18">
        <f t="shared" si="199"/>
        <v>437.29101214347452</v>
      </c>
      <c r="AW518" s="17">
        <f t="shared" si="200"/>
        <v>178.13457636445216</v>
      </c>
      <c r="AX518" s="17">
        <f t="shared" si="201"/>
        <v>22.159988742097514</v>
      </c>
      <c r="AY518" s="17">
        <f t="shared" si="202"/>
        <v>118.18641087545478</v>
      </c>
      <c r="AZ518" s="17">
        <f t="shared" si="203"/>
        <v>11.35471233039744</v>
      </c>
      <c r="BA518" s="17">
        <f t="shared" si="204"/>
        <v>13.624083282711384</v>
      </c>
      <c r="BB518" s="17">
        <f t="shared" si="205"/>
        <v>13.277016121410387</v>
      </c>
      <c r="BC518" s="17">
        <f t="shared" si="206"/>
        <v>66.263212283476363</v>
      </c>
      <c r="BD518" s="17" t="b">
        <f t="shared" si="207"/>
        <v>1</v>
      </c>
    </row>
    <row r="519" spans="1:56" x14ac:dyDescent="0.25">
      <c r="A519">
        <v>311</v>
      </c>
      <c r="B519">
        <v>31120</v>
      </c>
      <c r="C519" t="s">
        <v>520</v>
      </c>
      <c r="D519" s="1">
        <v>892</v>
      </c>
      <c r="E519">
        <v>651</v>
      </c>
      <c r="F519">
        <v>12</v>
      </c>
      <c r="G519">
        <v>639</v>
      </c>
      <c r="H519">
        <v>386</v>
      </c>
      <c r="I519">
        <v>107</v>
      </c>
      <c r="J519">
        <v>71</v>
      </c>
      <c r="K519">
        <v>28</v>
      </c>
      <c r="L519">
        <v>35</v>
      </c>
      <c r="M519">
        <v>12</v>
      </c>
      <c r="N519">
        <f>D519-G519</f>
        <v>253</v>
      </c>
      <c r="O519" s="1">
        <v>920</v>
      </c>
      <c r="Z519" s="14">
        <f>IF(P519&gt;0,1,0)</f>
        <v>0</v>
      </c>
      <c r="AA519" s="13">
        <f t="shared" si="209"/>
        <v>308.85791470620501</v>
      </c>
      <c r="AB519" s="13">
        <f t="shared" si="208"/>
        <v>117.66234086529992</v>
      </c>
      <c r="AC519" s="13">
        <f t="shared" si="208"/>
        <v>187.26162240482057</v>
      </c>
      <c r="AD519" s="13">
        <f t="shared" si="208"/>
        <v>26.104760886040779</v>
      </c>
      <c r="AE519" s="13">
        <f t="shared" si="208"/>
        <v>49.789221470096948</v>
      </c>
      <c r="AF519" s="13">
        <f t="shared" si="208"/>
        <v>31.959705640321637</v>
      </c>
      <c r="AG519" s="13">
        <f t="shared" si="208"/>
        <v>155.25847105846242</v>
      </c>
      <c r="AH519" s="18">
        <f t="shared" si="185"/>
        <v>308.85791470620501</v>
      </c>
      <c r="AI519" s="17">
        <f t="shared" si="186"/>
        <v>117.66234086529992</v>
      </c>
      <c r="AJ519" s="17">
        <f t="shared" si="187"/>
        <v>187.26162240482057</v>
      </c>
      <c r="AK519" s="17">
        <f t="shared" si="188"/>
        <v>26.104760886040779</v>
      </c>
      <c r="AL519" s="17">
        <f t="shared" si="189"/>
        <v>49.789221470096948</v>
      </c>
      <c r="AM519" s="17">
        <f t="shared" si="190"/>
        <v>31.959705640321637</v>
      </c>
      <c r="AN519" s="17">
        <f t="shared" si="191"/>
        <v>155.25847105846242</v>
      </c>
      <c r="AO519" s="18">
        <f t="shared" si="192"/>
        <v>308.85791470620501</v>
      </c>
      <c r="AP519" s="17">
        <f t="shared" si="193"/>
        <v>117.66234086529992</v>
      </c>
      <c r="AQ519" s="17">
        <f t="shared" si="194"/>
        <v>187.26162240482057</v>
      </c>
      <c r="AR519" s="17">
        <f t="shared" si="195"/>
        <v>26.104760886040779</v>
      </c>
      <c r="AS519" s="17">
        <f t="shared" si="196"/>
        <v>49.789221470096948</v>
      </c>
      <c r="AT519" s="17">
        <f t="shared" si="197"/>
        <v>31.959705640321637</v>
      </c>
      <c r="AU519" s="17">
        <f t="shared" si="198"/>
        <v>155.25847105846242</v>
      </c>
      <c r="AV519" s="18">
        <f t="shared" si="199"/>
        <v>876.89403703124742</v>
      </c>
      <c r="AW519" s="17">
        <f t="shared" si="200"/>
        <v>324.04061326691766</v>
      </c>
      <c r="AX519" s="17">
        <f t="shared" si="201"/>
        <v>123.4463333364172</v>
      </c>
      <c r="AY519" s="17">
        <f t="shared" si="202"/>
        <v>196.46694507776181</v>
      </c>
      <c r="AZ519" s="17">
        <f t="shared" si="203"/>
        <v>27.388006989380077</v>
      </c>
      <c r="BA519" s="17">
        <f t="shared" si="204"/>
        <v>52.236737642289306</v>
      </c>
      <c r="BB519" s="17">
        <f t="shared" si="205"/>
        <v>33.530766486496425</v>
      </c>
      <c r="BC519" s="17">
        <f t="shared" si="206"/>
        <v>162.8905972007374</v>
      </c>
      <c r="BD519" s="17" t="b">
        <f t="shared" si="207"/>
        <v>1</v>
      </c>
    </row>
    <row r="520" spans="1:56" x14ac:dyDescent="0.25">
      <c r="A520">
        <v>311</v>
      </c>
      <c r="B520">
        <v>31121</v>
      </c>
      <c r="C520" t="s">
        <v>521</v>
      </c>
      <c r="D520" s="1">
        <v>672</v>
      </c>
      <c r="E520">
        <v>467</v>
      </c>
      <c r="F520">
        <v>8</v>
      </c>
      <c r="G520">
        <v>459</v>
      </c>
      <c r="H520">
        <v>266</v>
      </c>
      <c r="I520">
        <v>47</v>
      </c>
      <c r="J520">
        <v>87</v>
      </c>
      <c r="K520">
        <v>28</v>
      </c>
      <c r="L520">
        <v>21</v>
      </c>
      <c r="M520">
        <v>10</v>
      </c>
      <c r="N520">
        <f>D520-G520</f>
        <v>213</v>
      </c>
      <c r="O520" s="1">
        <v>655</v>
      </c>
      <c r="P520">
        <v>537</v>
      </c>
      <c r="Q520">
        <v>12</v>
      </c>
      <c r="R520">
        <v>525</v>
      </c>
      <c r="S520">
        <v>204</v>
      </c>
      <c r="T520">
        <v>45</v>
      </c>
      <c r="U520">
        <v>187</v>
      </c>
      <c r="V520">
        <v>26</v>
      </c>
      <c r="W520">
        <v>37</v>
      </c>
      <c r="X520">
        <v>26</v>
      </c>
      <c r="Y520" s="14">
        <f>O520-R520</f>
        <v>130</v>
      </c>
      <c r="Z520" s="14">
        <f>IF(P520&gt;0,1,0)</f>
        <v>1</v>
      </c>
      <c r="AA520" s="13">
        <f t="shared" si="209"/>
        <v>213.19579358930636</v>
      </c>
      <c r="AB520" s="13">
        <f t="shared" si="208"/>
        <v>57.487951299417539</v>
      </c>
      <c r="AC520" s="13">
        <f t="shared" si="208"/>
        <v>183.87688625106128</v>
      </c>
      <c r="AD520" s="13">
        <f t="shared" si="208"/>
        <v>23.199119550368255</v>
      </c>
      <c r="AE520" s="13">
        <f t="shared" si="208"/>
        <v>33.714364654998271</v>
      </c>
      <c r="AF520" s="13">
        <f t="shared" si="208"/>
        <v>26.786376394553859</v>
      </c>
      <c r="AG520" s="13">
        <f t="shared" si="208"/>
        <v>131.49706432527836</v>
      </c>
      <c r="AH520" s="18">
        <f t="shared" si="185"/>
        <v>213.19579358930636</v>
      </c>
      <c r="AI520" s="17">
        <f t="shared" si="186"/>
        <v>57.487951299417539</v>
      </c>
      <c r="AJ520" s="17">
        <f t="shared" si="187"/>
        <v>183.87688625106128</v>
      </c>
      <c r="AK520" s="17">
        <f t="shared" si="188"/>
        <v>23.199119550368255</v>
      </c>
      <c r="AL520" s="17">
        <f t="shared" si="189"/>
        <v>33.714364654998271</v>
      </c>
      <c r="AM520" s="17">
        <f t="shared" si="190"/>
        <v>26.786376394553859</v>
      </c>
      <c r="AN520" s="17">
        <f t="shared" si="191"/>
        <v>131.49706432527836</v>
      </c>
      <c r="AO520" s="18">
        <f t="shared" si="192"/>
        <v>204</v>
      </c>
      <c r="AP520" s="17">
        <f t="shared" si="193"/>
        <v>45</v>
      </c>
      <c r="AQ520" s="17">
        <f t="shared" si="194"/>
        <v>187</v>
      </c>
      <c r="AR520" s="17">
        <f t="shared" si="195"/>
        <v>26</v>
      </c>
      <c r="AS520" s="17">
        <f t="shared" si="196"/>
        <v>37</v>
      </c>
      <c r="AT520" s="17">
        <f t="shared" si="197"/>
        <v>26</v>
      </c>
      <c r="AU520" s="17">
        <f t="shared" si="198"/>
        <v>130</v>
      </c>
      <c r="AV520" s="18">
        <f t="shared" si="199"/>
        <v>655</v>
      </c>
      <c r="AW520" s="17">
        <f t="shared" si="200"/>
        <v>204</v>
      </c>
      <c r="AX520" s="17">
        <f t="shared" si="201"/>
        <v>45</v>
      </c>
      <c r="AY520" s="17">
        <f t="shared" si="202"/>
        <v>187</v>
      </c>
      <c r="AZ520" s="17">
        <f t="shared" si="203"/>
        <v>26</v>
      </c>
      <c r="BA520" s="17">
        <f t="shared" si="204"/>
        <v>37</v>
      </c>
      <c r="BB520" s="17">
        <f t="shared" si="205"/>
        <v>26</v>
      </c>
      <c r="BC520" s="17">
        <f t="shared" si="206"/>
        <v>130</v>
      </c>
      <c r="BD520" s="17" t="b">
        <f t="shared" si="207"/>
        <v>1</v>
      </c>
    </row>
    <row r="521" spans="1:56" x14ac:dyDescent="0.25">
      <c r="A521">
        <v>311</v>
      </c>
      <c r="B521">
        <v>31123</v>
      </c>
      <c r="C521" t="s">
        <v>522</v>
      </c>
      <c r="D521" s="1">
        <v>1054</v>
      </c>
      <c r="E521">
        <v>784</v>
      </c>
      <c r="F521">
        <v>12</v>
      </c>
      <c r="G521">
        <v>772</v>
      </c>
      <c r="H521">
        <v>514</v>
      </c>
      <c r="I521">
        <v>67</v>
      </c>
      <c r="J521">
        <v>89</v>
      </c>
      <c r="K521">
        <v>48</v>
      </c>
      <c r="L521">
        <v>44</v>
      </c>
      <c r="M521">
        <v>10</v>
      </c>
      <c r="N521">
        <f>D521-G521</f>
        <v>282</v>
      </c>
      <c r="O521" s="1">
        <v>1077</v>
      </c>
      <c r="P521">
        <v>951</v>
      </c>
      <c r="Q521">
        <v>8</v>
      </c>
      <c r="R521">
        <v>943</v>
      </c>
      <c r="S521">
        <v>423</v>
      </c>
      <c r="T521">
        <v>86</v>
      </c>
      <c r="U521">
        <v>282</v>
      </c>
      <c r="V521">
        <v>38</v>
      </c>
      <c r="W521">
        <v>69</v>
      </c>
      <c r="X521">
        <v>45</v>
      </c>
      <c r="Y521" s="14">
        <f>O521-R521</f>
        <v>134</v>
      </c>
      <c r="Z521" s="14">
        <f>IF(P521&gt;0,1,0)</f>
        <v>1</v>
      </c>
      <c r="AA521" s="13">
        <f t="shared" si="209"/>
        <v>421.89565689158485</v>
      </c>
      <c r="AB521" s="13">
        <f t="shared" si="208"/>
        <v>88.038547642811764</v>
      </c>
      <c r="AC521" s="13">
        <f t="shared" si="208"/>
        <v>221.43203177250331</v>
      </c>
      <c r="AD521" s="13">
        <f t="shared" si="208"/>
        <v>43.827962683769186</v>
      </c>
      <c r="AE521" s="13">
        <f t="shared" si="208"/>
        <v>63.554501432250106</v>
      </c>
      <c r="AF521" s="13">
        <f t="shared" si="208"/>
        <v>39.063758010994626</v>
      </c>
      <c r="AG521" s="13">
        <f t="shared" si="208"/>
        <v>173.70692439281311</v>
      </c>
      <c r="AH521" s="18">
        <f t="shared" si="185"/>
        <v>421.89565689158485</v>
      </c>
      <c r="AI521" s="17">
        <f t="shared" si="186"/>
        <v>88.038547642811764</v>
      </c>
      <c r="AJ521" s="17">
        <f t="shared" si="187"/>
        <v>221.43203177250331</v>
      </c>
      <c r="AK521" s="17">
        <f t="shared" si="188"/>
        <v>43.827962683769186</v>
      </c>
      <c r="AL521" s="17">
        <f t="shared" si="189"/>
        <v>63.554501432250106</v>
      </c>
      <c r="AM521" s="17">
        <f t="shared" si="190"/>
        <v>39.063758010994626</v>
      </c>
      <c r="AN521" s="17">
        <f t="shared" si="191"/>
        <v>173.70692439281311</v>
      </c>
      <c r="AO521" s="18">
        <f t="shared" si="192"/>
        <v>423</v>
      </c>
      <c r="AP521" s="17">
        <f t="shared" si="193"/>
        <v>86</v>
      </c>
      <c r="AQ521" s="17">
        <f t="shared" si="194"/>
        <v>282</v>
      </c>
      <c r="AR521" s="17">
        <f t="shared" si="195"/>
        <v>38</v>
      </c>
      <c r="AS521" s="17">
        <f t="shared" si="196"/>
        <v>69</v>
      </c>
      <c r="AT521" s="17">
        <f t="shared" si="197"/>
        <v>45</v>
      </c>
      <c r="AU521" s="17">
        <f t="shared" si="198"/>
        <v>134</v>
      </c>
      <c r="AV521" s="18">
        <f t="shared" si="199"/>
        <v>1077</v>
      </c>
      <c r="AW521" s="17">
        <f t="shared" si="200"/>
        <v>423</v>
      </c>
      <c r="AX521" s="17">
        <f t="shared" si="201"/>
        <v>86</v>
      </c>
      <c r="AY521" s="17">
        <f t="shared" si="202"/>
        <v>282</v>
      </c>
      <c r="AZ521" s="17">
        <f t="shared" si="203"/>
        <v>38</v>
      </c>
      <c r="BA521" s="17">
        <f t="shared" si="204"/>
        <v>69</v>
      </c>
      <c r="BB521" s="17">
        <f t="shared" si="205"/>
        <v>45</v>
      </c>
      <c r="BC521" s="17">
        <f t="shared" si="206"/>
        <v>134</v>
      </c>
      <c r="BD521" s="17" t="b">
        <f t="shared" si="207"/>
        <v>1</v>
      </c>
    </row>
    <row r="522" spans="1:56" x14ac:dyDescent="0.25">
      <c r="A522">
        <v>311</v>
      </c>
      <c r="B522">
        <v>31124</v>
      </c>
      <c r="C522" t="s">
        <v>523</v>
      </c>
      <c r="D522" s="1">
        <v>1369</v>
      </c>
      <c r="E522">
        <v>933</v>
      </c>
      <c r="F522">
        <v>20</v>
      </c>
      <c r="G522">
        <v>913</v>
      </c>
      <c r="H522">
        <v>432</v>
      </c>
      <c r="I522">
        <v>252</v>
      </c>
      <c r="J522">
        <v>143</v>
      </c>
      <c r="K522">
        <v>47</v>
      </c>
      <c r="L522">
        <v>26</v>
      </c>
      <c r="M522">
        <v>13</v>
      </c>
      <c r="N522">
        <f>D522-G522</f>
        <v>456</v>
      </c>
      <c r="O522" s="1">
        <v>1386</v>
      </c>
      <c r="Z522" s="14">
        <f>IF(P522&gt;0,1,0)</f>
        <v>0</v>
      </c>
      <c r="AA522" s="13">
        <f t="shared" si="209"/>
        <v>344.04661444035929</v>
      </c>
      <c r="AB522" s="13">
        <f t="shared" si="208"/>
        <v>260.5360905663976</v>
      </c>
      <c r="AC522" s="13">
        <f t="shared" si="208"/>
        <v>324.95644052309547</v>
      </c>
      <c r="AD522" s="13">
        <f t="shared" si="208"/>
        <v>35.610166642170306</v>
      </c>
      <c r="AE522" s="13">
        <f t="shared" si="208"/>
        <v>56.479921110258275</v>
      </c>
      <c r="AF522" s="13">
        <f t="shared" si="208"/>
        <v>46.759171438047076</v>
      </c>
      <c r="AG522" s="13">
        <f t="shared" si="208"/>
        <v>260.70335250539159</v>
      </c>
      <c r="AH522" s="18">
        <f t="shared" si="185"/>
        <v>344.04661444035929</v>
      </c>
      <c r="AI522" s="17">
        <f t="shared" si="186"/>
        <v>260.5360905663976</v>
      </c>
      <c r="AJ522" s="17">
        <f t="shared" si="187"/>
        <v>324.95644052309547</v>
      </c>
      <c r="AK522" s="17">
        <f t="shared" si="188"/>
        <v>35.610166642170306</v>
      </c>
      <c r="AL522" s="17">
        <f t="shared" si="189"/>
        <v>56.479921110258275</v>
      </c>
      <c r="AM522" s="17">
        <f t="shared" si="190"/>
        <v>46.759171438047076</v>
      </c>
      <c r="AN522" s="17">
        <f t="shared" si="191"/>
        <v>260.70335250539159</v>
      </c>
      <c r="AO522" s="18">
        <f t="shared" si="192"/>
        <v>344.04661444035929</v>
      </c>
      <c r="AP522" s="17">
        <f t="shared" si="193"/>
        <v>260.5360905663976</v>
      </c>
      <c r="AQ522" s="17">
        <f t="shared" si="194"/>
        <v>324.95644052309547</v>
      </c>
      <c r="AR522" s="17">
        <f t="shared" si="195"/>
        <v>35.610166642170306</v>
      </c>
      <c r="AS522" s="17">
        <f t="shared" si="196"/>
        <v>56.479921110258275</v>
      </c>
      <c r="AT522" s="17">
        <f t="shared" si="197"/>
        <v>46.759171438047076</v>
      </c>
      <c r="AU522" s="17">
        <f t="shared" si="198"/>
        <v>260.70335250539159</v>
      </c>
      <c r="AV522" s="18">
        <f t="shared" si="199"/>
        <v>1329.0917572257197</v>
      </c>
      <c r="AW522" s="17">
        <f t="shared" si="200"/>
        <v>358.7777931974299</v>
      </c>
      <c r="AX522" s="17">
        <f t="shared" si="201"/>
        <v>271.69156648655746</v>
      </c>
      <c r="AY522" s="17">
        <f t="shared" si="202"/>
        <v>338.87022782018551</v>
      </c>
      <c r="AZ522" s="17">
        <f t="shared" si="203"/>
        <v>37.134901106504991</v>
      </c>
      <c r="BA522" s="17">
        <f t="shared" si="204"/>
        <v>58.898244032615331</v>
      </c>
      <c r="BB522" s="17">
        <f t="shared" si="205"/>
        <v>48.761277211146584</v>
      </c>
      <c r="BC522" s="17">
        <f t="shared" si="206"/>
        <v>271.86599014556015</v>
      </c>
      <c r="BD522" s="17" t="b">
        <f t="shared" si="207"/>
        <v>1</v>
      </c>
    </row>
    <row r="523" spans="1:56" x14ac:dyDescent="0.25">
      <c r="A523">
        <v>311</v>
      </c>
      <c r="B523">
        <v>31129</v>
      </c>
      <c r="C523" t="s">
        <v>524</v>
      </c>
      <c r="D523" s="1">
        <v>1311</v>
      </c>
      <c r="E523">
        <v>991</v>
      </c>
      <c r="F523">
        <v>16</v>
      </c>
      <c r="G523">
        <v>975</v>
      </c>
      <c r="H523">
        <v>691</v>
      </c>
      <c r="I523">
        <v>76</v>
      </c>
      <c r="J523">
        <v>106</v>
      </c>
      <c r="K523">
        <v>48</v>
      </c>
      <c r="L523">
        <v>36</v>
      </c>
      <c r="M523">
        <v>18</v>
      </c>
      <c r="N523">
        <f>D523-G523</f>
        <v>336</v>
      </c>
      <c r="O523" s="1">
        <v>1282</v>
      </c>
      <c r="Z523" s="14">
        <f>IF(P523&gt;0,1,0)</f>
        <v>0</v>
      </c>
      <c r="AA523" s="13">
        <f t="shared" si="209"/>
        <v>547.96873678924362</v>
      </c>
      <c r="AB523" s="13">
        <f t="shared" si="208"/>
        <v>100.54910710502469</v>
      </c>
      <c r="AC523" s="13">
        <f t="shared" si="208"/>
        <v>272.71719001611643</v>
      </c>
      <c r="AD523" s="13">
        <f t="shared" si="208"/>
        <v>43.334115357938146</v>
      </c>
      <c r="AE523" s="13">
        <f t="shared" si="208"/>
        <v>65.839699948500453</v>
      </c>
      <c r="AF523" s="13">
        <f t="shared" si="208"/>
        <v>46.518062853542936</v>
      </c>
      <c r="AG523" s="13">
        <f t="shared" si="208"/>
        <v>217.88620825487402</v>
      </c>
      <c r="AH523" s="18">
        <f t="shared" si="185"/>
        <v>547.96873678924362</v>
      </c>
      <c r="AI523" s="17">
        <f t="shared" si="186"/>
        <v>100.54910710502469</v>
      </c>
      <c r="AJ523" s="17">
        <f t="shared" si="187"/>
        <v>272.71719001611643</v>
      </c>
      <c r="AK523" s="17">
        <f t="shared" si="188"/>
        <v>43.334115357938146</v>
      </c>
      <c r="AL523" s="17">
        <f t="shared" si="189"/>
        <v>65.839699948500453</v>
      </c>
      <c r="AM523" s="17">
        <f t="shared" si="190"/>
        <v>46.518062853542936</v>
      </c>
      <c r="AN523" s="17">
        <f t="shared" si="191"/>
        <v>217.88620825487402</v>
      </c>
      <c r="AO523" s="18">
        <f t="shared" si="192"/>
        <v>547.96873678924362</v>
      </c>
      <c r="AP523" s="17">
        <f t="shared" si="193"/>
        <v>100.54910710502469</v>
      </c>
      <c r="AQ523" s="17">
        <f t="shared" si="194"/>
        <v>272.71719001611643</v>
      </c>
      <c r="AR523" s="17">
        <f t="shared" si="195"/>
        <v>43.334115357938146</v>
      </c>
      <c r="AS523" s="17">
        <f t="shared" si="196"/>
        <v>65.839699948500453</v>
      </c>
      <c r="AT523" s="17">
        <f t="shared" si="197"/>
        <v>46.518062853542936</v>
      </c>
      <c r="AU523" s="17">
        <f t="shared" si="198"/>
        <v>217.88620825487402</v>
      </c>
      <c r="AV523" s="18">
        <f t="shared" si="199"/>
        <v>1294.8131203252401</v>
      </c>
      <c r="AW523" s="17">
        <f t="shared" si="200"/>
        <v>542.5461864236845</v>
      </c>
      <c r="AX523" s="17">
        <f t="shared" si="201"/>
        <v>99.554100344814756</v>
      </c>
      <c r="AY523" s="17">
        <f t="shared" si="202"/>
        <v>270.01845448773366</v>
      </c>
      <c r="AZ523" s="17">
        <f t="shared" si="203"/>
        <v>42.905292676461436</v>
      </c>
      <c r="BA523" s="17">
        <f t="shared" si="204"/>
        <v>65.188168090832889</v>
      </c>
      <c r="BB523" s="17">
        <f t="shared" si="205"/>
        <v>46.057732689071166</v>
      </c>
      <c r="BC523" s="17">
        <f t="shared" si="206"/>
        <v>215.73006528740183</v>
      </c>
      <c r="BD523" s="17" t="b">
        <f t="shared" si="207"/>
        <v>1</v>
      </c>
    </row>
    <row r="524" spans="1:56" x14ac:dyDescent="0.25">
      <c r="A524">
        <v>311</v>
      </c>
      <c r="B524">
        <v>31130</v>
      </c>
      <c r="C524" t="s">
        <v>525</v>
      </c>
      <c r="D524" s="1">
        <v>605</v>
      </c>
      <c r="E524">
        <v>433</v>
      </c>
      <c r="F524">
        <v>8</v>
      </c>
      <c r="G524">
        <v>425</v>
      </c>
      <c r="H524">
        <v>248</v>
      </c>
      <c r="I524">
        <v>82</v>
      </c>
      <c r="J524">
        <v>45</v>
      </c>
      <c r="K524">
        <v>35</v>
      </c>
      <c r="L524">
        <v>9</v>
      </c>
      <c r="M524">
        <v>6</v>
      </c>
      <c r="N524">
        <f>D524-G524</f>
        <v>180</v>
      </c>
      <c r="O524" s="1">
        <v>582</v>
      </c>
      <c r="P524">
        <v>494</v>
      </c>
      <c r="Q524">
        <v>9</v>
      </c>
      <c r="R524">
        <v>485</v>
      </c>
      <c r="S524">
        <v>184</v>
      </c>
      <c r="T524">
        <v>82</v>
      </c>
      <c r="U524">
        <v>142</v>
      </c>
      <c r="V524">
        <v>28</v>
      </c>
      <c r="W524">
        <v>29</v>
      </c>
      <c r="X524">
        <v>20</v>
      </c>
      <c r="Y524" s="14">
        <f>O524-R524</f>
        <v>97</v>
      </c>
      <c r="Z524" s="14">
        <f>IF(P524&gt;0,1,0)</f>
        <v>1</v>
      </c>
      <c r="AA524" s="13">
        <f t="shared" si="209"/>
        <v>203.91239654160276</v>
      </c>
      <c r="AB524" s="13">
        <f t="shared" si="208"/>
        <v>93.458848961373562</v>
      </c>
      <c r="AC524" s="13">
        <f t="shared" si="208"/>
        <v>116.21159293777612</v>
      </c>
      <c r="AD524" s="13">
        <f t="shared" si="208"/>
        <v>27.069965120957221</v>
      </c>
      <c r="AE524" s="13">
        <f t="shared" si="208"/>
        <v>28.388647555205104</v>
      </c>
      <c r="AF524" s="13">
        <f t="shared" si="208"/>
        <v>23.775639759263782</v>
      </c>
      <c r="AG524" s="13">
        <f t="shared" si="208"/>
        <v>104.12997008651683</v>
      </c>
      <c r="AH524" s="18">
        <f t="shared" si="185"/>
        <v>203.91239654160276</v>
      </c>
      <c r="AI524" s="17">
        <f t="shared" si="186"/>
        <v>93.458848961373562</v>
      </c>
      <c r="AJ524" s="17">
        <f t="shared" si="187"/>
        <v>116.21159293777612</v>
      </c>
      <c r="AK524" s="17">
        <f t="shared" si="188"/>
        <v>27.069965120957221</v>
      </c>
      <c r="AL524" s="17">
        <f t="shared" si="189"/>
        <v>28.388647555205104</v>
      </c>
      <c r="AM524" s="17">
        <f t="shared" si="190"/>
        <v>23.775639759263782</v>
      </c>
      <c r="AN524" s="17">
        <f t="shared" si="191"/>
        <v>104.12997008651683</v>
      </c>
      <c r="AO524" s="18">
        <f t="shared" si="192"/>
        <v>184</v>
      </c>
      <c r="AP524" s="17">
        <f t="shared" si="193"/>
        <v>82</v>
      </c>
      <c r="AQ524" s="17">
        <f t="shared" si="194"/>
        <v>142</v>
      </c>
      <c r="AR524" s="17">
        <f t="shared" si="195"/>
        <v>28</v>
      </c>
      <c r="AS524" s="17">
        <f t="shared" si="196"/>
        <v>29</v>
      </c>
      <c r="AT524" s="17">
        <f t="shared" si="197"/>
        <v>20</v>
      </c>
      <c r="AU524" s="17">
        <f t="shared" si="198"/>
        <v>97</v>
      </c>
      <c r="AV524" s="18">
        <f t="shared" si="199"/>
        <v>582</v>
      </c>
      <c r="AW524" s="17">
        <f t="shared" si="200"/>
        <v>184</v>
      </c>
      <c r="AX524" s="17">
        <f t="shared" si="201"/>
        <v>82</v>
      </c>
      <c r="AY524" s="17">
        <f t="shared" si="202"/>
        <v>142</v>
      </c>
      <c r="AZ524" s="17">
        <f t="shared" si="203"/>
        <v>28</v>
      </c>
      <c r="BA524" s="17">
        <f t="shared" si="204"/>
        <v>29.000000000000004</v>
      </c>
      <c r="BB524" s="17">
        <f t="shared" si="205"/>
        <v>20</v>
      </c>
      <c r="BC524" s="17">
        <f t="shared" si="206"/>
        <v>97</v>
      </c>
      <c r="BD524" s="17" t="b">
        <f t="shared" si="207"/>
        <v>1</v>
      </c>
    </row>
    <row r="525" spans="1:56" x14ac:dyDescent="0.25">
      <c r="A525">
        <v>312</v>
      </c>
      <c r="B525">
        <v>31201</v>
      </c>
      <c r="C525" t="s">
        <v>526</v>
      </c>
      <c r="D525" s="1">
        <v>3666</v>
      </c>
      <c r="E525">
        <v>2482</v>
      </c>
      <c r="F525">
        <v>29</v>
      </c>
      <c r="G525">
        <v>2453</v>
      </c>
      <c r="H525">
        <v>1024</v>
      </c>
      <c r="I525">
        <v>384</v>
      </c>
      <c r="J525">
        <v>228</v>
      </c>
      <c r="K525">
        <v>388</v>
      </c>
      <c r="L525">
        <v>357</v>
      </c>
      <c r="M525">
        <v>72</v>
      </c>
      <c r="N525">
        <f>D525-G525</f>
        <v>1213</v>
      </c>
      <c r="O525" s="1">
        <v>3679</v>
      </c>
      <c r="Z525" s="14">
        <f>IF(P525&gt;0,1,0)</f>
        <v>0</v>
      </c>
      <c r="AA525" s="13">
        <f t="shared" si="209"/>
        <v>980.26726178667593</v>
      </c>
      <c r="AB525" s="13">
        <f t="shared" si="208"/>
        <v>515.98990460053255</v>
      </c>
      <c r="AC525" s="13">
        <f t="shared" si="208"/>
        <v>609.40213133953512</v>
      </c>
      <c r="AD525" s="13">
        <f t="shared" si="208"/>
        <v>327.48445276012887</v>
      </c>
      <c r="AE525" s="13">
        <f t="shared" si="208"/>
        <v>417.71262498040437</v>
      </c>
      <c r="AF525" s="13">
        <f t="shared" si="208"/>
        <v>206.81971385469242</v>
      </c>
      <c r="AG525" s="13">
        <f t="shared" si="208"/>
        <v>765.39323471864861</v>
      </c>
      <c r="AH525" s="18">
        <f t="shared" ref="AH525:AH588" si="210">IF(AA525&lt;0,0,AA525)</f>
        <v>980.26726178667593</v>
      </c>
      <c r="AI525" s="17">
        <f t="shared" ref="AI525:AI588" si="211">IF(AB525&lt;0,0,AB525)</f>
        <v>515.98990460053255</v>
      </c>
      <c r="AJ525" s="17">
        <f t="shared" ref="AJ525:AJ588" si="212">IF(AC525&lt;0,0,AC525)</f>
        <v>609.40213133953512</v>
      </c>
      <c r="AK525" s="17">
        <f t="shared" ref="AK525:AK588" si="213">IF(AD525&lt;0,0,AD525)</f>
        <v>327.48445276012887</v>
      </c>
      <c r="AL525" s="17">
        <f t="shared" ref="AL525:AL588" si="214">IF(AE525&lt;0,0,AE525)</f>
        <v>417.71262498040437</v>
      </c>
      <c r="AM525" s="17">
        <f t="shared" ref="AM525:AM588" si="215">IF(AF525&lt;0,0,AF525)</f>
        <v>206.81971385469242</v>
      </c>
      <c r="AN525" s="17">
        <f t="shared" ref="AN525:AN588" si="216">IF(AG525&lt;0,0,AG525)</f>
        <v>765.39323471864861</v>
      </c>
      <c r="AO525" s="18">
        <f t="shared" ref="AO525:AO588" si="217">IF($Z525=1,S525,AH525)</f>
        <v>980.26726178667593</v>
      </c>
      <c r="AP525" s="17">
        <f t="shared" ref="AP525:AP588" si="218">IF($Z525=1,T525,AI525)</f>
        <v>515.98990460053255</v>
      </c>
      <c r="AQ525" s="17">
        <f t="shared" ref="AQ525:AQ588" si="219">IF($Z525=1,U525,AJ525)</f>
        <v>609.40213133953512</v>
      </c>
      <c r="AR525" s="17">
        <f t="shared" ref="AR525:AR588" si="220">IF($Z525=1,V525,AK525)</f>
        <v>327.48445276012887</v>
      </c>
      <c r="AS525" s="17">
        <f t="shared" ref="AS525:AS588" si="221">IF($Z525=1,W525,AL525)</f>
        <v>417.71262498040437</v>
      </c>
      <c r="AT525" s="17">
        <f t="shared" ref="AT525:AT588" si="222">IF($Z525=1,X525,AM525)</f>
        <v>206.81971385469242</v>
      </c>
      <c r="AU525" s="17">
        <f t="shared" ref="AU525:AU588" si="223">IF($Z525=1,Y525,AN525)</f>
        <v>765.39323471864861</v>
      </c>
      <c r="AV525" s="18">
        <f t="shared" ref="AV525:AV588" si="224">SUM(AO525:AU525)</f>
        <v>3823.0693240406181</v>
      </c>
      <c r="AW525" s="17">
        <f t="shared" ref="AW525:AW588" si="225">AO525/$AV525*$O525</f>
        <v>943.32667038890054</v>
      </c>
      <c r="AX525" s="17">
        <f t="shared" ref="AX525:AX588" si="226">AP525/$AV525*$O525</f>
        <v>496.54523581042719</v>
      </c>
      <c r="AY525" s="17">
        <f t="shared" ref="AY525:AY588" si="227">AQ525/$AV525*$O525</f>
        <v>586.43729714756535</v>
      </c>
      <c r="AZ525" s="17">
        <f t="shared" ref="AZ525:AZ588" si="228">AR525/$AV525*$O525</f>
        <v>315.14346185884483</v>
      </c>
      <c r="BA525" s="17">
        <f t="shared" ref="BA525:BA588" si="229">AS525/$AV525*$O525</f>
        <v>401.97145723705961</v>
      </c>
      <c r="BB525" s="17">
        <f t="shared" ref="BB525:BB588" si="230">AT525/$AV525*$O525</f>
        <v>199.02587758132145</v>
      </c>
      <c r="BC525" s="17">
        <f t="shared" ref="BC525:BC588" si="231">AU525/$AV525*$O525</f>
        <v>736.54999997588095</v>
      </c>
      <c r="BD525" s="17" t="b">
        <f t="shared" ref="BD525:BD588" si="232">SUM(AW525:BC525)=O525</f>
        <v>1</v>
      </c>
    </row>
    <row r="526" spans="1:56" x14ac:dyDescent="0.25">
      <c r="A526">
        <v>312</v>
      </c>
      <c r="B526">
        <v>31202</v>
      </c>
      <c r="C526" t="s">
        <v>527</v>
      </c>
      <c r="D526" s="1">
        <v>1389</v>
      </c>
      <c r="E526">
        <v>991</v>
      </c>
      <c r="F526">
        <v>15</v>
      </c>
      <c r="G526">
        <v>976</v>
      </c>
      <c r="H526">
        <v>471</v>
      </c>
      <c r="I526">
        <v>178</v>
      </c>
      <c r="J526">
        <v>125</v>
      </c>
      <c r="K526">
        <v>79</v>
      </c>
      <c r="L526">
        <v>96</v>
      </c>
      <c r="M526">
        <v>27</v>
      </c>
      <c r="N526">
        <f>D526-G526</f>
        <v>413</v>
      </c>
      <c r="O526" s="1">
        <v>1454</v>
      </c>
      <c r="P526">
        <v>1216</v>
      </c>
      <c r="Q526">
        <v>11</v>
      </c>
      <c r="R526">
        <v>1205</v>
      </c>
      <c r="S526">
        <v>413</v>
      </c>
      <c r="T526">
        <v>235</v>
      </c>
      <c r="U526">
        <v>305</v>
      </c>
      <c r="V526">
        <v>60</v>
      </c>
      <c r="W526">
        <v>137</v>
      </c>
      <c r="X526">
        <v>55</v>
      </c>
      <c r="Y526" s="14">
        <f>O526-R526</f>
        <v>249</v>
      </c>
      <c r="Z526" s="14">
        <f>IF(P526&gt;0,1,0)</f>
        <v>1</v>
      </c>
      <c r="AA526" s="13">
        <f t="shared" si="209"/>
        <v>394.58076350273359</v>
      </c>
      <c r="AB526" s="13">
        <f t="shared" si="208"/>
        <v>202.4527158098866</v>
      </c>
      <c r="AC526" s="13">
        <f t="shared" si="208"/>
        <v>295.75173487983341</v>
      </c>
      <c r="AD526" s="13">
        <f t="shared" si="208"/>
        <v>68.395105802003528</v>
      </c>
      <c r="AE526" s="13">
        <f t="shared" si="208"/>
        <v>111.34722181080608</v>
      </c>
      <c r="AF526" s="13">
        <f t="shared" si="208"/>
        <v>62.191564120202287</v>
      </c>
      <c r="AG526" s="13">
        <f t="shared" si="208"/>
        <v>266.35943972677615</v>
      </c>
      <c r="AH526" s="18">
        <f t="shared" si="210"/>
        <v>394.58076350273359</v>
      </c>
      <c r="AI526" s="17">
        <f t="shared" si="211"/>
        <v>202.4527158098866</v>
      </c>
      <c r="AJ526" s="17">
        <f t="shared" si="212"/>
        <v>295.75173487983341</v>
      </c>
      <c r="AK526" s="17">
        <f t="shared" si="213"/>
        <v>68.395105802003528</v>
      </c>
      <c r="AL526" s="17">
        <f t="shared" si="214"/>
        <v>111.34722181080608</v>
      </c>
      <c r="AM526" s="17">
        <f t="shared" si="215"/>
        <v>62.191564120202287</v>
      </c>
      <c r="AN526" s="17">
        <f t="shared" si="216"/>
        <v>266.35943972677615</v>
      </c>
      <c r="AO526" s="18">
        <f t="shared" si="217"/>
        <v>413</v>
      </c>
      <c r="AP526" s="17">
        <f t="shared" si="218"/>
        <v>235</v>
      </c>
      <c r="AQ526" s="17">
        <f t="shared" si="219"/>
        <v>305</v>
      </c>
      <c r="AR526" s="17">
        <f t="shared" si="220"/>
        <v>60</v>
      </c>
      <c r="AS526" s="17">
        <f t="shared" si="221"/>
        <v>137</v>
      </c>
      <c r="AT526" s="17">
        <f t="shared" si="222"/>
        <v>55</v>
      </c>
      <c r="AU526" s="17">
        <f t="shared" si="223"/>
        <v>249</v>
      </c>
      <c r="AV526" s="18">
        <f t="shared" si="224"/>
        <v>1454</v>
      </c>
      <c r="AW526" s="17">
        <f t="shared" si="225"/>
        <v>413</v>
      </c>
      <c r="AX526" s="17">
        <f t="shared" si="226"/>
        <v>235</v>
      </c>
      <c r="AY526" s="17">
        <f t="shared" si="227"/>
        <v>305</v>
      </c>
      <c r="AZ526" s="17">
        <f t="shared" si="228"/>
        <v>60</v>
      </c>
      <c r="BA526" s="17">
        <f t="shared" si="229"/>
        <v>137</v>
      </c>
      <c r="BB526" s="17">
        <f t="shared" si="230"/>
        <v>55</v>
      </c>
      <c r="BC526" s="17">
        <f t="shared" si="231"/>
        <v>249</v>
      </c>
      <c r="BD526" s="17" t="b">
        <f t="shared" si="232"/>
        <v>1</v>
      </c>
    </row>
    <row r="527" spans="1:56" x14ac:dyDescent="0.25">
      <c r="A527">
        <v>312</v>
      </c>
      <c r="B527">
        <v>31203</v>
      </c>
      <c r="C527" t="s">
        <v>528</v>
      </c>
      <c r="D527" s="1">
        <v>2594</v>
      </c>
      <c r="E527">
        <v>1752</v>
      </c>
      <c r="F527">
        <v>26</v>
      </c>
      <c r="G527">
        <v>1726</v>
      </c>
      <c r="H527">
        <v>970</v>
      </c>
      <c r="I527">
        <v>218</v>
      </c>
      <c r="J527">
        <v>258</v>
      </c>
      <c r="K527">
        <v>145</v>
      </c>
      <c r="L527">
        <v>97</v>
      </c>
      <c r="M527">
        <v>38</v>
      </c>
      <c r="N527">
        <f>D527-G527</f>
        <v>868</v>
      </c>
      <c r="O527" s="1">
        <v>2572</v>
      </c>
      <c r="Z527" s="14">
        <f>IF(P527&gt;0,1,0)</f>
        <v>0</v>
      </c>
      <c r="AA527" s="13">
        <f t="shared" si="209"/>
        <v>797.16581038264155</v>
      </c>
      <c r="AB527" s="13">
        <f t="shared" si="208"/>
        <v>273.93383558307926</v>
      </c>
      <c r="AC527" s="13">
        <f t="shared" si="208"/>
        <v>600.61328000357196</v>
      </c>
      <c r="AD527" s="13">
        <f t="shared" si="208"/>
        <v>119.99518316974513</v>
      </c>
      <c r="AE527" s="13">
        <f t="shared" si="208"/>
        <v>159.15627716353293</v>
      </c>
      <c r="AF527" s="13">
        <f t="shared" si="208"/>
        <v>107.76518273332891</v>
      </c>
      <c r="AG527" s="13">
        <f t="shared" si="208"/>
        <v>530.46685043709022</v>
      </c>
      <c r="AH527" s="18">
        <f t="shared" si="210"/>
        <v>797.16581038264155</v>
      </c>
      <c r="AI527" s="17">
        <f t="shared" si="211"/>
        <v>273.93383558307926</v>
      </c>
      <c r="AJ527" s="17">
        <f t="shared" si="212"/>
        <v>600.61328000357196</v>
      </c>
      <c r="AK527" s="17">
        <f t="shared" si="213"/>
        <v>119.99518316974513</v>
      </c>
      <c r="AL527" s="17">
        <f t="shared" si="214"/>
        <v>159.15627716353293</v>
      </c>
      <c r="AM527" s="17">
        <f t="shared" si="215"/>
        <v>107.76518273332891</v>
      </c>
      <c r="AN527" s="17">
        <f t="shared" si="216"/>
        <v>530.46685043709022</v>
      </c>
      <c r="AO527" s="18">
        <f t="shared" si="217"/>
        <v>797.16581038264155</v>
      </c>
      <c r="AP527" s="17">
        <f t="shared" si="218"/>
        <v>273.93383558307926</v>
      </c>
      <c r="AQ527" s="17">
        <f t="shared" si="219"/>
        <v>600.61328000357196</v>
      </c>
      <c r="AR527" s="17">
        <f t="shared" si="220"/>
        <v>119.99518316974513</v>
      </c>
      <c r="AS527" s="17">
        <f t="shared" si="221"/>
        <v>159.15627716353293</v>
      </c>
      <c r="AT527" s="17">
        <f t="shared" si="222"/>
        <v>107.76518273332891</v>
      </c>
      <c r="AU527" s="17">
        <f t="shared" si="223"/>
        <v>530.46685043709022</v>
      </c>
      <c r="AV527" s="18">
        <f t="shared" si="224"/>
        <v>2589.09641947299</v>
      </c>
      <c r="AW527" s="17">
        <f t="shared" si="225"/>
        <v>791.90193493121978</v>
      </c>
      <c r="AX527" s="17">
        <f t="shared" si="226"/>
        <v>272.12498531170672</v>
      </c>
      <c r="AY527" s="17">
        <f t="shared" si="227"/>
        <v>596.64728766015833</v>
      </c>
      <c r="AZ527" s="17">
        <f t="shared" si="228"/>
        <v>119.20282643448463</v>
      </c>
      <c r="BA527" s="17">
        <f t="shared" si="229"/>
        <v>158.10533041018604</v>
      </c>
      <c r="BB527" s="17">
        <f t="shared" si="230"/>
        <v>107.0535835998492</v>
      </c>
      <c r="BC527" s="17">
        <f t="shared" si="231"/>
        <v>526.96405165239514</v>
      </c>
      <c r="BD527" s="17" t="b">
        <f t="shared" si="232"/>
        <v>1</v>
      </c>
    </row>
    <row r="528" spans="1:56" x14ac:dyDescent="0.25">
      <c r="A528">
        <v>312</v>
      </c>
      <c r="B528">
        <v>31204</v>
      </c>
      <c r="C528" t="s">
        <v>529</v>
      </c>
      <c r="D528" s="1">
        <v>1323</v>
      </c>
      <c r="E528">
        <v>963</v>
      </c>
      <c r="F528">
        <v>12</v>
      </c>
      <c r="G528">
        <v>951</v>
      </c>
      <c r="H528">
        <v>546</v>
      </c>
      <c r="I528">
        <v>93</v>
      </c>
      <c r="J528">
        <v>150</v>
      </c>
      <c r="K528">
        <v>77</v>
      </c>
      <c r="L528">
        <v>71</v>
      </c>
      <c r="M528">
        <v>14</v>
      </c>
      <c r="N528">
        <f>D528-G528</f>
        <v>372</v>
      </c>
      <c r="O528" s="1">
        <v>1326</v>
      </c>
      <c r="Z528" s="14">
        <f>IF(P528&gt;0,1,0)</f>
        <v>0</v>
      </c>
      <c r="AA528" s="13">
        <f t="shared" si="209"/>
        <v>459.07374320268957</v>
      </c>
      <c r="AB528" s="13">
        <f t="shared" si="208"/>
        <v>120.16996932116128</v>
      </c>
      <c r="AC528" s="13">
        <f t="shared" si="208"/>
        <v>316.78484601192719</v>
      </c>
      <c r="AD528" s="13">
        <f t="shared" si="208"/>
        <v>66.355645604588659</v>
      </c>
      <c r="AE528" s="13">
        <f t="shared" si="208"/>
        <v>89.783200569095328</v>
      </c>
      <c r="AF528" s="13">
        <f t="shared" si="208"/>
        <v>54.195114073200706</v>
      </c>
      <c r="AG528" s="13">
        <f t="shared" si="208"/>
        <v>232.21623556678412</v>
      </c>
      <c r="AH528" s="18">
        <f t="shared" si="210"/>
        <v>459.07374320268957</v>
      </c>
      <c r="AI528" s="17">
        <f t="shared" si="211"/>
        <v>120.16996932116128</v>
      </c>
      <c r="AJ528" s="17">
        <f t="shared" si="212"/>
        <v>316.78484601192719</v>
      </c>
      <c r="AK528" s="17">
        <f t="shared" si="213"/>
        <v>66.355645604588659</v>
      </c>
      <c r="AL528" s="17">
        <f t="shared" si="214"/>
        <v>89.783200569095328</v>
      </c>
      <c r="AM528" s="17">
        <f t="shared" si="215"/>
        <v>54.195114073200706</v>
      </c>
      <c r="AN528" s="17">
        <f t="shared" si="216"/>
        <v>232.21623556678412</v>
      </c>
      <c r="AO528" s="18">
        <f t="shared" si="217"/>
        <v>459.07374320268957</v>
      </c>
      <c r="AP528" s="17">
        <f t="shared" si="218"/>
        <v>120.16996932116128</v>
      </c>
      <c r="AQ528" s="17">
        <f t="shared" si="219"/>
        <v>316.78484601192719</v>
      </c>
      <c r="AR528" s="17">
        <f t="shared" si="220"/>
        <v>66.355645604588659</v>
      </c>
      <c r="AS528" s="17">
        <f t="shared" si="221"/>
        <v>89.783200569095328</v>
      </c>
      <c r="AT528" s="17">
        <f t="shared" si="222"/>
        <v>54.195114073200706</v>
      </c>
      <c r="AU528" s="17">
        <f t="shared" si="223"/>
        <v>232.21623556678412</v>
      </c>
      <c r="AV528" s="18">
        <f t="shared" si="224"/>
        <v>1338.5787543494471</v>
      </c>
      <c r="AW528" s="17">
        <f t="shared" si="225"/>
        <v>454.75978272388738</v>
      </c>
      <c r="AX528" s="17">
        <f t="shared" si="226"/>
        <v>119.04072046721086</v>
      </c>
      <c r="AY528" s="17">
        <f t="shared" si="227"/>
        <v>313.80798809702026</v>
      </c>
      <c r="AZ528" s="17">
        <f t="shared" si="228"/>
        <v>65.732095168690137</v>
      </c>
      <c r="BA528" s="17">
        <f t="shared" si="229"/>
        <v>88.939499127550604</v>
      </c>
      <c r="BB528" s="17">
        <f t="shared" si="230"/>
        <v>53.685837331244372</v>
      </c>
      <c r="BC528" s="17">
        <f t="shared" si="231"/>
        <v>230.03407708439622</v>
      </c>
      <c r="BD528" s="17" t="b">
        <f t="shared" si="232"/>
        <v>1</v>
      </c>
    </row>
    <row r="529" spans="1:56" x14ac:dyDescent="0.25">
      <c r="A529">
        <v>312</v>
      </c>
      <c r="B529">
        <v>31205</v>
      </c>
      <c r="C529" t="s">
        <v>530</v>
      </c>
      <c r="D529" s="1">
        <v>1757</v>
      </c>
      <c r="E529">
        <v>1296</v>
      </c>
      <c r="F529">
        <v>25</v>
      </c>
      <c r="G529">
        <v>1271</v>
      </c>
      <c r="H529">
        <v>687</v>
      </c>
      <c r="I529">
        <v>152</v>
      </c>
      <c r="J529">
        <v>170</v>
      </c>
      <c r="K529">
        <v>141</v>
      </c>
      <c r="L529">
        <v>89</v>
      </c>
      <c r="M529">
        <v>32</v>
      </c>
      <c r="N529">
        <f>D529-G529</f>
        <v>486</v>
      </c>
      <c r="O529" s="1">
        <v>1803</v>
      </c>
      <c r="Z529" s="14">
        <f>IF(P529&gt;0,1,0)</f>
        <v>0</v>
      </c>
      <c r="AA529" s="13">
        <f t="shared" si="209"/>
        <v>578.58319163606302</v>
      </c>
      <c r="AB529" s="13">
        <f t="shared" si="208"/>
        <v>200.08478816757594</v>
      </c>
      <c r="AC529" s="13">
        <f t="shared" si="208"/>
        <v>365.56339609834981</v>
      </c>
      <c r="AD529" s="13">
        <f t="shared" si="208"/>
        <v>112.49520820992858</v>
      </c>
      <c r="AE529" s="13">
        <f t="shared" si="208"/>
        <v>129.06926550723736</v>
      </c>
      <c r="AF529" s="13">
        <f t="shared" ref="AB529:AG592" si="233">AF$1 + AF$2*$H529 + AF$3*$I529 + AF$4*$J529 + AF$5*$K529  + AF$6*$L529 + AF$7*$M529 + AF$8*$N529</f>
        <v>83.445124524124097</v>
      </c>
      <c r="AG529" s="13">
        <f t="shared" si="233"/>
        <v>322.6804857221087</v>
      </c>
      <c r="AH529" s="18">
        <f t="shared" si="210"/>
        <v>578.58319163606302</v>
      </c>
      <c r="AI529" s="17">
        <f t="shared" si="211"/>
        <v>200.08478816757594</v>
      </c>
      <c r="AJ529" s="17">
        <f t="shared" si="212"/>
        <v>365.56339609834981</v>
      </c>
      <c r="AK529" s="17">
        <f t="shared" si="213"/>
        <v>112.49520820992858</v>
      </c>
      <c r="AL529" s="17">
        <f t="shared" si="214"/>
        <v>129.06926550723736</v>
      </c>
      <c r="AM529" s="17">
        <f t="shared" si="215"/>
        <v>83.445124524124097</v>
      </c>
      <c r="AN529" s="17">
        <f t="shared" si="216"/>
        <v>322.6804857221087</v>
      </c>
      <c r="AO529" s="18">
        <f t="shared" si="217"/>
        <v>578.58319163606302</v>
      </c>
      <c r="AP529" s="17">
        <f t="shared" si="218"/>
        <v>200.08478816757594</v>
      </c>
      <c r="AQ529" s="17">
        <f t="shared" si="219"/>
        <v>365.56339609834981</v>
      </c>
      <c r="AR529" s="17">
        <f t="shared" si="220"/>
        <v>112.49520820992858</v>
      </c>
      <c r="AS529" s="17">
        <f t="shared" si="221"/>
        <v>129.06926550723736</v>
      </c>
      <c r="AT529" s="17">
        <f t="shared" si="222"/>
        <v>83.445124524124097</v>
      </c>
      <c r="AU529" s="17">
        <f t="shared" si="223"/>
        <v>322.6804857221087</v>
      </c>
      <c r="AV529" s="18">
        <f t="shared" si="224"/>
        <v>1791.9214598653873</v>
      </c>
      <c r="AW529" s="17">
        <f t="shared" si="225"/>
        <v>582.16027760401278</v>
      </c>
      <c r="AX529" s="17">
        <f t="shared" si="226"/>
        <v>201.32181077469761</v>
      </c>
      <c r="AY529" s="17">
        <f t="shared" si="227"/>
        <v>367.82348887927179</v>
      </c>
      <c r="AZ529" s="17">
        <f t="shared" si="228"/>
        <v>113.19070893751008</v>
      </c>
      <c r="BA529" s="17">
        <f t="shared" si="229"/>
        <v>129.86723521187739</v>
      </c>
      <c r="BB529" s="17">
        <f t="shared" si="230"/>
        <v>83.961023340999532</v>
      </c>
      <c r="BC529" s="17">
        <f t="shared" si="231"/>
        <v>324.67545525163109</v>
      </c>
      <c r="BD529" s="17" t="b">
        <f t="shared" si="232"/>
        <v>1</v>
      </c>
    </row>
    <row r="530" spans="1:56" x14ac:dyDescent="0.25">
      <c r="A530">
        <v>312</v>
      </c>
      <c r="B530">
        <v>31206</v>
      </c>
      <c r="C530" t="s">
        <v>531</v>
      </c>
      <c r="D530" s="1">
        <v>1661</v>
      </c>
      <c r="E530">
        <v>1149</v>
      </c>
      <c r="F530">
        <v>8</v>
      </c>
      <c r="G530">
        <v>1141</v>
      </c>
      <c r="H530">
        <v>529</v>
      </c>
      <c r="I530">
        <v>190</v>
      </c>
      <c r="J530">
        <v>191</v>
      </c>
      <c r="K530">
        <v>98</v>
      </c>
      <c r="L530">
        <v>98</v>
      </c>
      <c r="M530">
        <v>35</v>
      </c>
      <c r="N530">
        <f>D530-G530</f>
        <v>520</v>
      </c>
      <c r="O530" s="1">
        <v>1749</v>
      </c>
      <c r="Z530" s="14">
        <f>IF(P530&gt;0,1,0)</f>
        <v>0</v>
      </c>
      <c r="AA530" s="13">
        <f t="shared" si="209"/>
        <v>436.40679649014442</v>
      </c>
      <c r="AB530" s="13">
        <f t="shared" si="233"/>
        <v>219.7217240005273</v>
      </c>
      <c r="AC530" s="13">
        <f t="shared" si="233"/>
        <v>405.37336384920559</v>
      </c>
      <c r="AD530" s="13">
        <f t="shared" si="233"/>
        <v>80.339296915285431</v>
      </c>
      <c r="AE530" s="13">
        <f t="shared" si="233"/>
        <v>120.96006419331823</v>
      </c>
      <c r="AF530" s="13">
        <f t="shared" si="233"/>
        <v>75.841050951990354</v>
      </c>
      <c r="AG530" s="13">
        <f t="shared" si="233"/>
        <v>338.69753412495947</v>
      </c>
      <c r="AH530" s="18">
        <f t="shared" si="210"/>
        <v>436.40679649014442</v>
      </c>
      <c r="AI530" s="17">
        <f t="shared" si="211"/>
        <v>219.7217240005273</v>
      </c>
      <c r="AJ530" s="17">
        <f t="shared" si="212"/>
        <v>405.37336384920559</v>
      </c>
      <c r="AK530" s="17">
        <f t="shared" si="213"/>
        <v>80.339296915285431</v>
      </c>
      <c r="AL530" s="17">
        <f t="shared" si="214"/>
        <v>120.96006419331823</v>
      </c>
      <c r="AM530" s="17">
        <f t="shared" si="215"/>
        <v>75.841050951990354</v>
      </c>
      <c r="AN530" s="17">
        <f t="shared" si="216"/>
        <v>338.69753412495947</v>
      </c>
      <c r="AO530" s="18">
        <f t="shared" si="217"/>
        <v>436.40679649014442</v>
      </c>
      <c r="AP530" s="17">
        <f t="shared" si="218"/>
        <v>219.7217240005273</v>
      </c>
      <c r="AQ530" s="17">
        <f t="shared" si="219"/>
        <v>405.37336384920559</v>
      </c>
      <c r="AR530" s="17">
        <f t="shared" si="220"/>
        <v>80.339296915285431</v>
      </c>
      <c r="AS530" s="17">
        <f t="shared" si="221"/>
        <v>120.96006419331823</v>
      </c>
      <c r="AT530" s="17">
        <f t="shared" si="222"/>
        <v>75.841050951990354</v>
      </c>
      <c r="AU530" s="17">
        <f t="shared" si="223"/>
        <v>338.69753412495947</v>
      </c>
      <c r="AV530" s="18">
        <f t="shared" si="224"/>
        <v>1677.3398305254307</v>
      </c>
      <c r="AW530" s="17">
        <f t="shared" si="225"/>
        <v>455.05119068338388</v>
      </c>
      <c r="AX530" s="17">
        <f t="shared" si="226"/>
        <v>229.10878778603947</v>
      </c>
      <c r="AY530" s="17">
        <f t="shared" si="227"/>
        <v>422.69193187296173</v>
      </c>
      <c r="AZ530" s="17">
        <f t="shared" si="228"/>
        <v>83.771593416951205</v>
      </c>
      <c r="BA530" s="17">
        <f t="shared" si="229"/>
        <v>126.12778187461404</v>
      </c>
      <c r="BB530" s="17">
        <f t="shared" si="230"/>
        <v>79.08117109070227</v>
      </c>
      <c r="BC530" s="17">
        <f t="shared" si="231"/>
        <v>353.1675432753475</v>
      </c>
      <c r="BD530" s="17" t="b">
        <f t="shared" si="232"/>
        <v>1</v>
      </c>
    </row>
    <row r="531" spans="1:56" x14ac:dyDescent="0.25">
      <c r="A531">
        <v>312</v>
      </c>
      <c r="B531">
        <v>31207</v>
      </c>
      <c r="C531" t="s">
        <v>532</v>
      </c>
      <c r="D531" s="1">
        <v>3225</v>
      </c>
      <c r="E531">
        <v>2339</v>
      </c>
      <c r="F531">
        <v>30</v>
      </c>
      <c r="G531">
        <v>2309</v>
      </c>
      <c r="H531">
        <v>1072</v>
      </c>
      <c r="I531">
        <v>331</v>
      </c>
      <c r="J531">
        <v>381</v>
      </c>
      <c r="K531">
        <v>269</v>
      </c>
      <c r="L531">
        <v>211</v>
      </c>
      <c r="M531">
        <v>45</v>
      </c>
      <c r="N531">
        <f>D531-G531</f>
        <v>916</v>
      </c>
      <c r="O531" s="1">
        <v>3283</v>
      </c>
      <c r="Z531" s="14">
        <f>IF(P531&gt;0,1,0)</f>
        <v>0</v>
      </c>
      <c r="AA531" s="13">
        <f t="shared" si="209"/>
        <v>941.36894510034415</v>
      </c>
      <c r="AB531" s="13">
        <f t="shared" si="233"/>
        <v>410.3281672958455</v>
      </c>
      <c r="AC531" s="13">
        <f t="shared" si="233"/>
        <v>743.24104584975657</v>
      </c>
      <c r="AD531" s="13">
        <f t="shared" si="233"/>
        <v>216.96351143016423</v>
      </c>
      <c r="AE531" s="13">
        <f t="shared" si="233"/>
        <v>258.95895701795087</v>
      </c>
      <c r="AF531" s="13">
        <f t="shared" si="233"/>
        <v>152.5839399870064</v>
      </c>
      <c r="AG531" s="13">
        <f t="shared" si="233"/>
        <v>589.91731713302897</v>
      </c>
      <c r="AH531" s="18">
        <f t="shared" si="210"/>
        <v>941.36894510034415</v>
      </c>
      <c r="AI531" s="17">
        <f t="shared" si="211"/>
        <v>410.3281672958455</v>
      </c>
      <c r="AJ531" s="17">
        <f t="shared" si="212"/>
        <v>743.24104584975657</v>
      </c>
      <c r="AK531" s="17">
        <f t="shared" si="213"/>
        <v>216.96351143016423</v>
      </c>
      <c r="AL531" s="17">
        <f t="shared" si="214"/>
        <v>258.95895701795087</v>
      </c>
      <c r="AM531" s="17">
        <f t="shared" si="215"/>
        <v>152.5839399870064</v>
      </c>
      <c r="AN531" s="17">
        <f t="shared" si="216"/>
        <v>589.91731713302897</v>
      </c>
      <c r="AO531" s="18">
        <f t="shared" si="217"/>
        <v>941.36894510034415</v>
      </c>
      <c r="AP531" s="17">
        <f t="shared" si="218"/>
        <v>410.3281672958455</v>
      </c>
      <c r="AQ531" s="17">
        <f t="shared" si="219"/>
        <v>743.24104584975657</v>
      </c>
      <c r="AR531" s="17">
        <f t="shared" si="220"/>
        <v>216.96351143016423</v>
      </c>
      <c r="AS531" s="17">
        <f t="shared" si="221"/>
        <v>258.95895701795087</v>
      </c>
      <c r="AT531" s="17">
        <f t="shared" si="222"/>
        <v>152.5839399870064</v>
      </c>
      <c r="AU531" s="17">
        <f t="shared" si="223"/>
        <v>589.91731713302897</v>
      </c>
      <c r="AV531" s="18">
        <f t="shared" si="224"/>
        <v>3313.3618838140969</v>
      </c>
      <c r="AW531" s="17">
        <f t="shared" si="225"/>
        <v>932.74274140163004</v>
      </c>
      <c r="AX531" s="17">
        <f t="shared" si="226"/>
        <v>406.56813848584824</v>
      </c>
      <c r="AY531" s="17">
        <f t="shared" si="227"/>
        <v>736.43038070925536</v>
      </c>
      <c r="AZ531" s="17">
        <f t="shared" si="228"/>
        <v>214.97537335260591</v>
      </c>
      <c r="BA531" s="17">
        <f t="shared" si="229"/>
        <v>256.58599504117217</v>
      </c>
      <c r="BB531" s="17">
        <f t="shared" si="230"/>
        <v>151.1857420176226</v>
      </c>
      <c r="BC531" s="17">
        <f t="shared" si="231"/>
        <v>584.51162899186556</v>
      </c>
      <c r="BD531" s="17" t="b">
        <f t="shared" si="232"/>
        <v>1</v>
      </c>
    </row>
    <row r="532" spans="1:56" x14ac:dyDescent="0.25">
      <c r="A532">
        <v>312</v>
      </c>
      <c r="B532">
        <v>31208</v>
      </c>
      <c r="C532" t="s">
        <v>533</v>
      </c>
      <c r="D532" s="1">
        <v>2939</v>
      </c>
      <c r="E532">
        <v>2110</v>
      </c>
      <c r="F532">
        <v>31</v>
      </c>
      <c r="G532">
        <v>2079</v>
      </c>
      <c r="H532">
        <v>1042</v>
      </c>
      <c r="I532">
        <v>300</v>
      </c>
      <c r="J532">
        <v>352</v>
      </c>
      <c r="K532">
        <v>166</v>
      </c>
      <c r="L532">
        <v>157</v>
      </c>
      <c r="M532">
        <v>62</v>
      </c>
      <c r="N532">
        <f>D532-G532</f>
        <v>860</v>
      </c>
      <c r="O532" s="1">
        <v>3008</v>
      </c>
      <c r="Z532" s="14">
        <f>IF(P532&gt;0,1,0)</f>
        <v>0</v>
      </c>
      <c r="AA532" s="13">
        <f t="shared" si="209"/>
        <v>843.46135152175236</v>
      </c>
      <c r="AB532" s="13">
        <f t="shared" si="233"/>
        <v>352.13355800806653</v>
      </c>
      <c r="AC532" s="13">
        <f t="shared" si="233"/>
        <v>726.42405201285908</v>
      </c>
      <c r="AD532" s="13">
        <f t="shared" si="233"/>
        <v>134.78753875958409</v>
      </c>
      <c r="AE532" s="13">
        <f t="shared" si="233"/>
        <v>199.51277545844653</v>
      </c>
      <c r="AF532" s="13">
        <f t="shared" si="233"/>
        <v>129.61302813722278</v>
      </c>
      <c r="AG532" s="13">
        <f t="shared" si="233"/>
        <v>577.59255845383268</v>
      </c>
      <c r="AH532" s="18">
        <f t="shared" si="210"/>
        <v>843.46135152175236</v>
      </c>
      <c r="AI532" s="17">
        <f t="shared" si="211"/>
        <v>352.13355800806653</v>
      </c>
      <c r="AJ532" s="17">
        <f t="shared" si="212"/>
        <v>726.42405201285908</v>
      </c>
      <c r="AK532" s="17">
        <f t="shared" si="213"/>
        <v>134.78753875958409</v>
      </c>
      <c r="AL532" s="17">
        <f t="shared" si="214"/>
        <v>199.51277545844653</v>
      </c>
      <c r="AM532" s="17">
        <f t="shared" si="215"/>
        <v>129.61302813722278</v>
      </c>
      <c r="AN532" s="17">
        <f t="shared" si="216"/>
        <v>577.59255845383268</v>
      </c>
      <c r="AO532" s="18">
        <f t="shared" si="217"/>
        <v>843.46135152175236</v>
      </c>
      <c r="AP532" s="17">
        <f t="shared" si="218"/>
        <v>352.13355800806653</v>
      </c>
      <c r="AQ532" s="17">
        <f t="shared" si="219"/>
        <v>726.42405201285908</v>
      </c>
      <c r="AR532" s="17">
        <f t="shared" si="220"/>
        <v>134.78753875958409</v>
      </c>
      <c r="AS532" s="17">
        <f t="shared" si="221"/>
        <v>199.51277545844653</v>
      </c>
      <c r="AT532" s="17">
        <f t="shared" si="222"/>
        <v>129.61302813722278</v>
      </c>
      <c r="AU532" s="17">
        <f t="shared" si="223"/>
        <v>577.59255845383268</v>
      </c>
      <c r="AV532" s="18">
        <f t="shared" si="224"/>
        <v>2963.5248623517641</v>
      </c>
      <c r="AW532" s="17">
        <f t="shared" si="225"/>
        <v>856.11960864874948</v>
      </c>
      <c r="AX532" s="17">
        <f t="shared" si="226"/>
        <v>357.41820692798268</v>
      </c>
      <c r="AY532" s="17">
        <f t="shared" si="227"/>
        <v>737.32587035583822</v>
      </c>
      <c r="AZ532" s="17">
        <f t="shared" si="228"/>
        <v>136.81036448841641</v>
      </c>
      <c r="BA532" s="17">
        <f t="shared" si="229"/>
        <v>202.50696601301956</v>
      </c>
      <c r="BB532" s="17">
        <f t="shared" si="230"/>
        <v>131.55819733105673</v>
      </c>
      <c r="BC532" s="17">
        <f t="shared" si="231"/>
        <v>586.26078623493697</v>
      </c>
      <c r="BD532" s="17" t="b">
        <f t="shared" si="232"/>
        <v>1</v>
      </c>
    </row>
    <row r="533" spans="1:56" x14ac:dyDescent="0.25">
      <c r="A533">
        <v>312</v>
      </c>
      <c r="B533">
        <v>31213</v>
      </c>
      <c r="C533" t="s">
        <v>534</v>
      </c>
      <c r="D533" s="1">
        <v>9774</v>
      </c>
      <c r="E533">
        <v>6368</v>
      </c>
      <c r="F533">
        <v>75</v>
      </c>
      <c r="G533">
        <v>6293</v>
      </c>
      <c r="H533">
        <v>2352</v>
      </c>
      <c r="I533">
        <v>1263</v>
      </c>
      <c r="J533">
        <v>873</v>
      </c>
      <c r="K533">
        <v>951</v>
      </c>
      <c r="L533">
        <v>661</v>
      </c>
      <c r="M533">
        <v>193</v>
      </c>
      <c r="N533">
        <f>D533-G533</f>
        <v>3481</v>
      </c>
      <c r="O533" s="1">
        <v>9726</v>
      </c>
      <c r="Z533" s="14">
        <f>IF(P533&gt;0,1,0)</f>
        <v>0</v>
      </c>
      <c r="AA533" s="13">
        <f t="shared" si="209"/>
        <v>2174.2758543676682</v>
      </c>
      <c r="AB533" s="13">
        <f t="shared" si="233"/>
        <v>1559.1362912996751</v>
      </c>
      <c r="AC533" s="13">
        <f t="shared" si="233"/>
        <v>1971.0182488505643</v>
      </c>
      <c r="AD533" s="13">
        <f t="shared" si="233"/>
        <v>755.4676866249921</v>
      </c>
      <c r="AE533" s="13">
        <f t="shared" si="233"/>
        <v>890.59475064901096</v>
      </c>
      <c r="AF533" s="13">
        <f t="shared" si="233"/>
        <v>521.62469097427686</v>
      </c>
      <c r="AG533" s="13">
        <f t="shared" si="233"/>
        <v>2160.8519262767404</v>
      </c>
      <c r="AH533" s="18">
        <f t="shared" si="210"/>
        <v>2174.2758543676682</v>
      </c>
      <c r="AI533" s="17">
        <f t="shared" si="211"/>
        <v>1559.1362912996751</v>
      </c>
      <c r="AJ533" s="17">
        <f t="shared" si="212"/>
        <v>1971.0182488505643</v>
      </c>
      <c r="AK533" s="17">
        <f t="shared" si="213"/>
        <v>755.4676866249921</v>
      </c>
      <c r="AL533" s="17">
        <f t="shared" si="214"/>
        <v>890.59475064901096</v>
      </c>
      <c r="AM533" s="17">
        <f t="shared" si="215"/>
        <v>521.62469097427686</v>
      </c>
      <c r="AN533" s="17">
        <f t="shared" si="216"/>
        <v>2160.8519262767404</v>
      </c>
      <c r="AO533" s="18">
        <f t="shared" si="217"/>
        <v>2174.2758543676682</v>
      </c>
      <c r="AP533" s="17">
        <f t="shared" si="218"/>
        <v>1559.1362912996751</v>
      </c>
      <c r="AQ533" s="17">
        <f t="shared" si="219"/>
        <v>1971.0182488505643</v>
      </c>
      <c r="AR533" s="17">
        <f t="shared" si="220"/>
        <v>755.4676866249921</v>
      </c>
      <c r="AS533" s="17">
        <f t="shared" si="221"/>
        <v>890.59475064901096</v>
      </c>
      <c r="AT533" s="17">
        <f t="shared" si="222"/>
        <v>521.62469097427686</v>
      </c>
      <c r="AU533" s="17">
        <f t="shared" si="223"/>
        <v>2160.8519262767404</v>
      </c>
      <c r="AV533" s="18">
        <f t="shared" si="224"/>
        <v>10032.969449042928</v>
      </c>
      <c r="AW533" s="17">
        <f t="shared" si="225"/>
        <v>2107.7515552085342</v>
      </c>
      <c r="AX533" s="17">
        <f t="shared" si="226"/>
        <v>1511.4328460979407</v>
      </c>
      <c r="AY533" s="17">
        <f t="shared" si="227"/>
        <v>1910.7128338907955</v>
      </c>
      <c r="AZ533" s="17">
        <f t="shared" si="228"/>
        <v>732.35334338784298</v>
      </c>
      <c r="BA533" s="17">
        <f t="shared" si="229"/>
        <v>863.34605012064151</v>
      </c>
      <c r="BB533" s="17">
        <f t="shared" si="230"/>
        <v>505.66502471506823</v>
      </c>
      <c r="BC533" s="17">
        <f t="shared" si="231"/>
        <v>2094.7383465791768</v>
      </c>
      <c r="BD533" s="17" t="b">
        <f t="shared" si="232"/>
        <v>1</v>
      </c>
    </row>
    <row r="534" spans="1:56" x14ac:dyDescent="0.25">
      <c r="A534">
        <v>312</v>
      </c>
      <c r="B534">
        <v>31214</v>
      </c>
      <c r="C534" t="s">
        <v>535</v>
      </c>
      <c r="D534" s="1">
        <v>6357</v>
      </c>
      <c r="E534">
        <v>4281</v>
      </c>
      <c r="F534">
        <v>31</v>
      </c>
      <c r="G534">
        <v>4250</v>
      </c>
      <c r="H534">
        <v>1699</v>
      </c>
      <c r="I534">
        <v>651</v>
      </c>
      <c r="J534">
        <v>501</v>
      </c>
      <c r="K534">
        <v>724</v>
      </c>
      <c r="L534">
        <v>515</v>
      </c>
      <c r="M534">
        <v>160</v>
      </c>
      <c r="N534">
        <f>D534-G534</f>
        <v>2107</v>
      </c>
      <c r="O534" s="1">
        <v>6292</v>
      </c>
      <c r="Z534" s="14">
        <f>IF(P534&gt;0,1,0)</f>
        <v>0</v>
      </c>
      <c r="AA534" s="13">
        <f t="shared" si="209"/>
        <v>1580.3885435497007</v>
      </c>
      <c r="AB534" s="13">
        <f t="shared" si="233"/>
        <v>891.61015728879897</v>
      </c>
      <c r="AC534" s="13">
        <f t="shared" si="233"/>
        <v>1153.2933522994233</v>
      </c>
      <c r="AD534" s="13">
        <f t="shared" si="233"/>
        <v>578.62151635612281</v>
      </c>
      <c r="AE534" s="13">
        <f t="shared" si="233"/>
        <v>665.6585580524029</v>
      </c>
      <c r="AF534" s="13">
        <f t="shared" si="233"/>
        <v>375.78723993574891</v>
      </c>
      <c r="AG534" s="13">
        <f t="shared" si="233"/>
        <v>1390.4743802233577</v>
      </c>
      <c r="AH534" s="18">
        <f t="shared" si="210"/>
        <v>1580.3885435497007</v>
      </c>
      <c r="AI534" s="17">
        <f t="shared" si="211"/>
        <v>891.61015728879897</v>
      </c>
      <c r="AJ534" s="17">
        <f t="shared" si="212"/>
        <v>1153.2933522994233</v>
      </c>
      <c r="AK534" s="17">
        <f t="shared" si="213"/>
        <v>578.62151635612281</v>
      </c>
      <c r="AL534" s="17">
        <f t="shared" si="214"/>
        <v>665.6585580524029</v>
      </c>
      <c r="AM534" s="17">
        <f t="shared" si="215"/>
        <v>375.78723993574891</v>
      </c>
      <c r="AN534" s="17">
        <f t="shared" si="216"/>
        <v>1390.4743802233577</v>
      </c>
      <c r="AO534" s="18">
        <f t="shared" si="217"/>
        <v>1580.3885435497007</v>
      </c>
      <c r="AP534" s="17">
        <f t="shared" si="218"/>
        <v>891.61015728879897</v>
      </c>
      <c r="AQ534" s="17">
        <f t="shared" si="219"/>
        <v>1153.2933522994233</v>
      </c>
      <c r="AR534" s="17">
        <f t="shared" si="220"/>
        <v>578.62151635612281</v>
      </c>
      <c r="AS534" s="17">
        <f t="shared" si="221"/>
        <v>665.6585580524029</v>
      </c>
      <c r="AT534" s="17">
        <f t="shared" si="222"/>
        <v>375.78723993574891</v>
      </c>
      <c r="AU534" s="17">
        <f t="shared" si="223"/>
        <v>1390.4743802233577</v>
      </c>
      <c r="AV534" s="18">
        <f t="shared" si="224"/>
        <v>6635.8337477055566</v>
      </c>
      <c r="AW534" s="17">
        <f t="shared" si="225"/>
        <v>1498.5011822294287</v>
      </c>
      <c r="AX534" s="17">
        <f t="shared" si="226"/>
        <v>845.41164274962023</v>
      </c>
      <c r="AY534" s="17">
        <f t="shared" si="227"/>
        <v>1093.5358010102389</v>
      </c>
      <c r="AZ534" s="17">
        <f t="shared" si="228"/>
        <v>548.64041495487277</v>
      </c>
      <c r="BA534" s="17">
        <f t="shared" si="229"/>
        <v>631.16765827864469</v>
      </c>
      <c r="BB534" s="17">
        <f t="shared" si="230"/>
        <v>356.31593610874882</v>
      </c>
      <c r="BC534" s="17">
        <f t="shared" si="231"/>
        <v>1318.4273646684449</v>
      </c>
      <c r="BD534" s="17" t="b">
        <f t="shared" si="232"/>
        <v>1</v>
      </c>
    </row>
    <row r="535" spans="1:56" x14ac:dyDescent="0.25">
      <c r="A535">
        <v>312</v>
      </c>
      <c r="B535">
        <v>31215</v>
      </c>
      <c r="C535" t="s">
        <v>536</v>
      </c>
      <c r="D535" s="1">
        <v>992</v>
      </c>
      <c r="E535">
        <v>702</v>
      </c>
      <c r="F535">
        <v>14</v>
      </c>
      <c r="G535">
        <v>688</v>
      </c>
      <c r="H535">
        <v>350</v>
      </c>
      <c r="I535">
        <v>86</v>
      </c>
      <c r="J535">
        <v>113</v>
      </c>
      <c r="K535">
        <v>60</v>
      </c>
      <c r="L535">
        <v>60</v>
      </c>
      <c r="M535">
        <v>19</v>
      </c>
      <c r="N535">
        <f>D535-G535</f>
        <v>304</v>
      </c>
      <c r="O535" s="1">
        <v>947</v>
      </c>
      <c r="Z535" s="14">
        <f>IF(P535&gt;0,1,0)</f>
        <v>0</v>
      </c>
      <c r="AA535" s="13">
        <f t="shared" si="209"/>
        <v>291.99867767795155</v>
      </c>
      <c r="AB535" s="13">
        <f t="shared" si="233"/>
        <v>106.24262356424747</v>
      </c>
      <c r="AC535" s="13">
        <f t="shared" si="233"/>
        <v>242.39792026454265</v>
      </c>
      <c r="AD535" s="13">
        <f t="shared" si="233"/>
        <v>50.509225235809204</v>
      </c>
      <c r="AE535" s="13">
        <f t="shared" si="233"/>
        <v>73.578115409482137</v>
      </c>
      <c r="AF535" s="13">
        <f t="shared" si="233"/>
        <v>45.515446769889557</v>
      </c>
      <c r="AG535" s="13">
        <f t="shared" si="233"/>
        <v>196.3234613394385</v>
      </c>
      <c r="AH535" s="18">
        <f t="shared" si="210"/>
        <v>291.99867767795155</v>
      </c>
      <c r="AI535" s="17">
        <f t="shared" si="211"/>
        <v>106.24262356424747</v>
      </c>
      <c r="AJ535" s="17">
        <f t="shared" si="212"/>
        <v>242.39792026454265</v>
      </c>
      <c r="AK535" s="17">
        <f t="shared" si="213"/>
        <v>50.509225235809204</v>
      </c>
      <c r="AL535" s="17">
        <f t="shared" si="214"/>
        <v>73.578115409482137</v>
      </c>
      <c r="AM535" s="17">
        <f t="shared" si="215"/>
        <v>45.515446769889557</v>
      </c>
      <c r="AN535" s="17">
        <f t="shared" si="216"/>
        <v>196.3234613394385</v>
      </c>
      <c r="AO535" s="18">
        <f t="shared" si="217"/>
        <v>291.99867767795155</v>
      </c>
      <c r="AP535" s="17">
        <f t="shared" si="218"/>
        <v>106.24262356424747</v>
      </c>
      <c r="AQ535" s="17">
        <f t="shared" si="219"/>
        <v>242.39792026454265</v>
      </c>
      <c r="AR535" s="17">
        <f t="shared" si="220"/>
        <v>50.509225235809204</v>
      </c>
      <c r="AS535" s="17">
        <f t="shared" si="221"/>
        <v>73.578115409482137</v>
      </c>
      <c r="AT535" s="17">
        <f t="shared" si="222"/>
        <v>45.515446769889557</v>
      </c>
      <c r="AU535" s="17">
        <f t="shared" si="223"/>
        <v>196.3234613394385</v>
      </c>
      <c r="AV535" s="18">
        <f t="shared" si="224"/>
        <v>1006.5654702613612</v>
      </c>
      <c r="AW535" s="17">
        <f t="shared" si="225"/>
        <v>274.71908776010287</v>
      </c>
      <c r="AX535" s="17">
        <f t="shared" si="226"/>
        <v>99.955509589672147</v>
      </c>
      <c r="AY535" s="17">
        <f t="shared" si="227"/>
        <v>228.05355167897579</v>
      </c>
      <c r="AZ535" s="17">
        <f t="shared" si="228"/>
        <v>47.520243552455035</v>
      </c>
      <c r="BA535" s="17">
        <f t="shared" si="229"/>
        <v>69.223987263031304</v>
      </c>
      <c r="BB535" s="17">
        <f t="shared" si="230"/>
        <v>42.821981644068721</v>
      </c>
      <c r="BC535" s="17">
        <f t="shared" si="231"/>
        <v>184.70563851169402</v>
      </c>
      <c r="BD535" s="17" t="b">
        <f t="shared" si="232"/>
        <v>1</v>
      </c>
    </row>
    <row r="536" spans="1:56" x14ac:dyDescent="0.25">
      <c r="A536">
        <v>312</v>
      </c>
      <c r="B536">
        <v>31216</v>
      </c>
      <c r="C536" t="s">
        <v>537</v>
      </c>
      <c r="D536" s="1">
        <v>3867</v>
      </c>
      <c r="E536">
        <v>2781</v>
      </c>
      <c r="F536">
        <v>32</v>
      </c>
      <c r="G536">
        <v>2749</v>
      </c>
      <c r="H536">
        <v>1208</v>
      </c>
      <c r="I536">
        <v>514</v>
      </c>
      <c r="J536">
        <v>342</v>
      </c>
      <c r="K536">
        <v>330</v>
      </c>
      <c r="L536">
        <v>298</v>
      </c>
      <c r="M536">
        <v>57</v>
      </c>
      <c r="N536">
        <f>D536-G536</f>
        <v>1118</v>
      </c>
      <c r="O536" s="1">
        <v>4087</v>
      </c>
      <c r="Z536" s="14">
        <f>IF(P536&gt;0,1,0)</f>
        <v>0</v>
      </c>
      <c r="AA536" s="13">
        <f t="shared" si="209"/>
        <v>1086.1034978113305</v>
      </c>
      <c r="AB536" s="13">
        <f t="shared" si="233"/>
        <v>610.4709287627611</v>
      </c>
      <c r="AC536" s="13">
        <f t="shared" si="233"/>
        <v>751.01473585503663</v>
      </c>
      <c r="AD536" s="13">
        <f t="shared" si="233"/>
        <v>272.88664056242362</v>
      </c>
      <c r="AE536" s="13">
        <f t="shared" si="233"/>
        <v>351.29278777325885</v>
      </c>
      <c r="AF536" s="13">
        <f t="shared" si="233"/>
        <v>186.95867243701085</v>
      </c>
      <c r="AG536" s="13">
        <f t="shared" si="233"/>
        <v>708.34467544886775</v>
      </c>
      <c r="AH536" s="18">
        <f t="shared" si="210"/>
        <v>1086.1034978113305</v>
      </c>
      <c r="AI536" s="17">
        <f t="shared" si="211"/>
        <v>610.4709287627611</v>
      </c>
      <c r="AJ536" s="17">
        <f t="shared" si="212"/>
        <v>751.01473585503663</v>
      </c>
      <c r="AK536" s="17">
        <f t="shared" si="213"/>
        <v>272.88664056242362</v>
      </c>
      <c r="AL536" s="17">
        <f t="shared" si="214"/>
        <v>351.29278777325885</v>
      </c>
      <c r="AM536" s="17">
        <f t="shared" si="215"/>
        <v>186.95867243701085</v>
      </c>
      <c r="AN536" s="17">
        <f t="shared" si="216"/>
        <v>708.34467544886775</v>
      </c>
      <c r="AO536" s="18">
        <f t="shared" si="217"/>
        <v>1086.1034978113305</v>
      </c>
      <c r="AP536" s="17">
        <f t="shared" si="218"/>
        <v>610.4709287627611</v>
      </c>
      <c r="AQ536" s="17">
        <f t="shared" si="219"/>
        <v>751.01473585503663</v>
      </c>
      <c r="AR536" s="17">
        <f t="shared" si="220"/>
        <v>272.88664056242362</v>
      </c>
      <c r="AS536" s="17">
        <f t="shared" si="221"/>
        <v>351.29278777325885</v>
      </c>
      <c r="AT536" s="17">
        <f t="shared" si="222"/>
        <v>186.95867243701085</v>
      </c>
      <c r="AU536" s="17">
        <f t="shared" si="223"/>
        <v>708.34467544886775</v>
      </c>
      <c r="AV536" s="18">
        <f t="shared" si="224"/>
        <v>3967.0719386506889</v>
      </c>
      <c r="AW536" s="17">
        <f t="shared" si="225"/>
        <v>1118.9373583844567</v>
      </c>
      <c r="AX536" s="17">
        <f t="shared" si="226"/>
        <v>628.92599994090892</v>
      </c>
      <c r="AY536" s="17">
        <f t="shared" si="227"/>
        <v>773.7185694907065</v>
      </c>
      <c r="AZ536" s="17">
        <f t="shared" si="228"/>
        <v>281.13624285774</v>
      </c>
      <c r="BA536" s="17">
        <f t="shared" si="229"/>
        <v>361.91267661197031</v>
      </c>
      <c r="BB536" s="17">
        <f t="shared" si="230"/>
        <v>192.61059695074621</v>
      </c>
      <c r="BC536" s="17">
        <f t="shared" si="231"/>
        <v>729.75855576347169</v>
      </c>
      <c r="BD536" s="17" t="b">
        <f t="shared" si="232"/>
        <v>1</v>
      </c>
    </row>
    <row r="537" spans="1:56" x14ac:dyDescent="0.25">
      <c r="A537">
        <v>312</v>
      </c>
      <c r="B537">
        <v>31224</v>
      </c>
      <c r="C537" t="s">
        <v>538</v>
      </c>
      <c r="D537" s="1">
        <v>1136</v>
      </c>
      <c r="E537">
        <v>816</v>
      </c>
      <c r="F537">
        <v>16</v>
      </c>
      <c r="G537">
        <v>800</v>
      </c>
      <c r="H537">
        <v>441</v>
      </c>
      <c r="I537">
        <v>113</v>
      </c>
      <c r="J537">
        <v>134</v>
      </c>
      <c r="K537">
        <v>53</v>
      </c>
      <c r="L537">
        <v>46</v>
      </c>
      <c r="M537">
        <v>13</v>
      </c>
      <c r="N537">
        <f>D537-G537</f>
        <v>336</v>
      </c>
      <c r="O537" s="1">
        <v>1127</v>
      </c>
      <c r="P537">
        <v>952</v>
      </c>
      <c r="Q537">
        <v>11</v>
      </c>
      <c r="R537">
        <v>941</v>
      </c>
      <c r="S537">
        <v>379</v>
      </c>
      <c r="T537">
        <v>156</v>
      </c>
      <c r="U537">
        <v>242</v>
      </c>
      <c r="V537">
        <v>46</v>
      </c>
      <c r="W537">
        <v>77</v>
      </c>
      <c r="X537">
        <v>41</v>
      </c>
      <c r="Y537" s="14">
        <f>O537-R537</f>
        <v>186</v>
      </c>
      <c r="Z537" s="14">
        <f>IF(P537&gt;0,1,0)</f>
        <v>1</v>
      </c>
      <c r="AA537" s="13">
        <f t="shared" si="209"/>
        <v>361.18306018425187</v>
      </c>
      <c r="AB537" s="13">
        <f t="shared" si="233"/>
        <v>129.90559774688793</v>
      </c>
      <c r="AC537" s="13">
        <f t="shared" si="233"/>
        <v>283.8856934411358</v>
      </c>
      <c r="AD537" s="13">
        <f t="shared" si="233"/>
        <v>44.443230638622317</v>
      </c>
      <c r="AE537" s="13">
        <f t="shared" si="233"/>
        <v>64.23508921543818</v>
      </c>
      <c r="AF537" s="13">
        <f t="shared" si="233"/>
        <v>43.808226280772324</v>
      </c>
      <c r="AG537" s="13">
        <f t="shared" si="233"/>
        <v>206.15872965982715</v>
      </c>
      <c r="AH537" s="18">
        <f t="shared" si="210"/>
        <v>361.18306018425187</v>
      </c>
      <c r="AI537" s="17">
        <f t="shared" si="211"/>
        <v>129.90559774688793</v>
      </c>
      <c r="AJ537" s="17">
        <f t="shared" si="212"/>
        <v>283.8856934411358</v>
      </c>
      <c r="AK537" s="17">
        <f t="shared" si="213"/>
        <v>44.443230638622317</v>
      </c>
      <c r="AL537" s="17">
        <f t="shared" si="214"/>
        <v>64.23508921543818</v>
      </c>
      <c r="AM537" s="17">
        <f t="shared" si="215"/>
        <v>43.808226280772324</v>
      </c>
      <c r="AN537" s="17">
        <f t="shared" si="216"/>
        <v>206.15872965982715</v>
      </c>
      <c r="AO537" s="18">
        <f t="shared" si="217"/>
        <v>379</v>
      </c>
      <c r="AP537" s="17">
        <f t="shared" si="218"/>
        <v>156</v>
      </c>
      <c r="AQ537" s="17">
        <f t="shared" si="219"/>
        <v>242</v>
      </c>
      <c r="AR537" s="17">
        <f t="shared" si="220"/>
        <v>46</v>
      </c>
      <c r="AS537" s="17">
        <f t="shared" si="221"/>
        <v>77</v>
      </c>
      <c r="AT537" s="17">
        <f t="shared" si="222"/>
        <v>41</v>
      </c>
      <c r="AU537" s="17">
        <f t="shared" si="223"/>
        <v>186</v>
      </c>
      <c r="AV537" s="18">
        <f t="shared" si="224"/>
        <v>1127</v>
      </c>
      <c r="AW537" s="17">
        <f t="shared" si="225"/>
        <v>379</v>
      </c>
      <c r="AX537" s="17">
        <f t="shared" si="226"/>
        <v>156</v>
      </c>
      <c r="AY537" s="17">
        <f t="shared" si="227"/>
        <v>242.00000000000003</v>
      </c>
      <c r="AZ537" s="17">
        <f t="shared" si="228"/>
        <v>45.999999999999993</v>
      </c>
      <c r="BA537" s="17">
        <f t="shared" si="229"/>
        <v>77</v>
      </c>
      <c r="BB537" s="17">
        <f t="shared" si="230"/>
        <v>41</v>
      </c>
      <c r="BC537" s="17">
        <f t="shared" si="231"/>
        <v>186</v>
      </c>
      <c r="BD537" s="17" t="b">
        <f t="shared" si="232"/>
        <v>1</v>
      </c>
    </row>
    <row r="538" spans="1:56" x14ac:dyDescent="0.25">
      <c r="A538">
        <v>312</v>
      </c>
      <c r="B538">
        <v>31226</v>
      </c>
      <c r="C538" t="s">
        <v>539</v>
      </c>
      <c r="D538" s="1">
        <v>3166</v>
      </c>
      <c r="E538">
        <v>2219</v>
      </c>
      <c r="F538">
        <v>19</v>
      </c>
      <c r="G538">
        <v>2200</v>
      </c>
      <c r="H538">
        <v>1118</v>
      </c>
      <c r="I538">
        <v>315</v>
      </c>
      <c r="J538">
        <v>323</v>
      </c>
      <c r="K538">
        <v>197</v>
      </c>
      <c r="L538">
        <v>193</v>
      </c>
      <c r="M538">
        <v>54</v>
      </c>
      <c r="N538">
        <f>D538-G538</f>
        <v>966</v>
      </c>
      <c r="O538" s="1">
        <v>3115</v>
      </c>
      <c r="Z538" s="14">
        <f>IF(P538&gt;0,1,0)</f>
        <v>0</v>
      </c>
      <c r="AA538" s="13">
        <f t="shared" si="209"/>
        <v>938.80942872915477</v>
      </c>
      <c r="AB538" s="13">
        <f t="shared" si="233"/>
        <v>381.19948714174132</v>
      </c>
      <c r="AC538" s="13">
        <f t="shared" si="233"/>
        <v>716.37244570047142</v>
      </c>
      <c r="AD538" s="13">
        <f t="shared" si="233"/>
        <v>166.47097462448241</v>
      </c>
      <c r="AE538" s="13">
        <f t="shared" si="233"/>
        <v>240.12679207321901</v>
      </c>
      <c r="AF538" s="13">
        <f t="shared" si="233"/>
        <v>140.30342125098417</v>
      </c>
      <c r="AG538" s="13">
        <f t="shared" si="233"/>
        <v>618.1524361791619</v>
      </c>
      <c r="AH538" s="18">
        <f t="shared" si="210"/>
        <v>938.80942872915477</v>
      </c>
      <c r="AI538" s="17">
        <f t="shared" si="211"/>
        <v>381.19948714174132</v>
      </c>
      <c r="AJ538" s="17">
        <f t="shared" si="212"/>
        <v>716.37244570047142</v>
      </c>
      <c r="AK538" s="17">
        <f t="shared" si="213"/>
        <v>166.47097462448241</v>
      </c>
      <c r="AL538" s="17">
        <f t="shared" si="214"/>
        <v>240.12679207321901</v>
      </c>
      <c r="AM538" s="17">
        <f t="shared" si="215"/>
        <v>140.30342125098417</v>
      </c>
      <c r="AN538" s="17">
        <f t="shared" si="216"/>
        <v>618.1524361791619</v>
      </c>
      <c r="AO538" s="18">
        <f t="shared" si="217"/>
        <v>938.80942872915477</v>
      </c>
      <c r="AP538" s="17">
        <f t="shared" si="218"/>
        <v>381.19948714174132</v>
      </c>
      <c r="AQ538" s="17">
        <f t="shared" si="219"/>
        <v>716.37244570047142</v>
      </c>
      <c r="AR538" s="17">
        <f t="shared" si="220"/>
        <v>166.47097462448241</v>
      </c>
      <c r="AS538" s="17">
        <f t="shared" si="221"/>
        <v>240.12679207321901</v>
      </c>
      <c r="AT538" s="17">
        <f t="shared" si="222"/>
        <v>140.30342125098417</v>
      </c>
      <c r="AU538" s="17">
        <f t="shared" si="223"/>
        <v>618.1524361791619</v>
      </c>
      <c r="AV538" s="18">
        <f t="shared" si="224"/>
        <v>3201.4349856992148</v>
      </c>
      <c r="AW538" s="17">
        <f t="shared" si="225"/>
        <v>913.46267644183024</v>
      </c>
      <c r="AX538" s="17">
        <f t="shared" si="226"/>
        <v>370.90754856831182</v>
      </c>
      <c r="AY538" s="17">
        <f t="shared" si="227"/>
        <v>697.03123078402734</v>
      </c>
      <c r="AZ538" s="17">
        <f t="shared" si="228"/>
        <v>161.97645376890463</v>
      </c>
      <c r="BA538" s="17">
        <f t="shared" si="229"/>
        <v>233.64365062834787</v>
      </c>
      <c r="BB538" s="17">
        <f t="shared" si="230"/>
        <v>136.51539361226855</v>
      </c>
      <c r="BC538" s="17">
        <f t="shared" si="231"/>
        <v>601.46304619630973</v>
      </c>
      <c r="BD538" s="17" t="b">
        <f t="shared" si="232"/>
        <v>1</v>
      </c>
    </row>
    <row r="539" spans="1:56" x14ac:dyDescent="0.25">
      <c r="A539">
        <v>312</v>
      </c>
      <c r="B539">
        <v>31227</v>
      </c>
      <c r="C539" t="s">
        <v>540</v>
      </c>
      <c r="D539" s="1">
        <v>1846</v>
      </c>
      <c r="E539">
        <v>1244</v>
      </c>
      <c r="F539">
        <v>16</v>
      </c>
      <c r="G539">
        <v>1228</v>
      </c>
      <c r="H539">
        <v>414</v>
      </c>
      <c r="I539">
        <v>342</v>
      </c>
      <c r="J539">
        <v>208</v>
      </c>
      <c r="K539">
        <v>146</v>
      </c>
      <c r="L539">
        <v>88</v>
      </c>
      <c r="M539">
        <v>30</v>
      </c>
      <c r="N539">
        <f>D539-G539</f>
        <v>618</v>
      </c>
      <c r="O539" s="1">
        <v>1973</v>
      </c>
      <c r="P539">
        <v>1540</v>
      </c>
      <c r="Q539">
        <v>23</v>
      </c>
      <c r="R539">
        <v>1517</v>
      </c>
      <c r="S539">
        <v>322</v>
      </c>
      <c r="T539">
        <v>406</v>
      </c>
      <c r="U539">
        <v>476</v>
      </c>
      <c r="V539">
        <v>88</v>
      </c>
      <c r="W539">
        <v>132</v>
      </c>
      <c r="X539">
        <v>93</v>
      </c>
      <c r="Y539" s="14">
        <f>O539-R539</f>
        <v>456</v>
      </c>
      <c r="Z539" s="14">
        <f>IF(P539&gt;0,1,0)</f>
        <v>1</v>
      </c>
      <c r="AA539" s="13">
        <f t="shared" si="209"/>
        <v>365.26500783010022</v>
      </c>
      <c r="AB539" s="13">
        <f t="shared" si="233"/>
        <v>375.13994842923722</v>
      </c>
      <c r="AC539" s="13">
        <f t="shared" si="233"/>
        <v>420.59970639678863</v>
      </c>
      <c r="AD539" s="13">
        <f t="shared" si="233"/>
        <v>109.5438679772826</v>
      </c>
      <c r="AE539" s="13">
        <f t="shared" si="233"/>
        <v>127.78574919401268</v>
      </c>
      <c r="AF539" s="13">
        <f t="shared" si="233"/>
        <v>87.201628289630278</v>
      </c>
      <c r="AG539" s="13">
        <f t="shared" si="233"/>
        <v>375.89824160142109</v>
      </c>
      <c r="AH539" s="18">
        <f t="shared" si="210"/>
        <v>365.26500783010022</v>
      </c>
      <c r="AI539" s="17">
        <f t="shared" si="211"/>
        <v>375.13994842923722</v>
      </c>
      <c r="AJ539" s="17">
        <f t="shared" si="212"/>
        <v>420.59970639678863</v>
      </c>
      <c r="AK539" s="17">
        <f t="shared" si="213"/>
        <v>109.5438679772826</v>
      </c>
      <c r="AL539" s="17">
        <f t="shared" si="214"/>
        <v>127.78574919401268</v>
      </c>
      <c r="AM539" s="17">
        <f t="shared" si="215"/>
        <v>87.201628289630278</v>
      </c>
      <c r="AN539" s="17">
        <f t="shared" si="216"/>
        <v>375.89824160142109</v>
      </c>
      <c r="AO539" s="18">
        <f t="shared" si="217"/>
        <v>322</v>
      </c>
      <c r="AP539" s="17">
        <f t="shared" si="218"/>
        <v>406</v>
      </c>
      <c r="AQ539" s="17">
        <f t="shared" si="219"/>
        <v>476</v>
      </c>
      <c r="AR539" s="17">
        <f t="shared" si="220"/>
        <v>88</v>
      </c>
      <c r="AS539" s="17">
        <f t="shared" si="221"/>
        <v>132</v>
      </c>
      <c r="AT539" s="17">
        <f t="shared" si="222"/>
        <v>93</v>
      </c>
      <c r="AU539" s="17">
        <f t="shared" si="223"/>
        <v>456</v>
      </c>
      <c r="AV539" s="18">
        <f t="shared" si="224"/>
        <v>1973</v>
      </c>
      <c r="AW539" s="17">
        <f t="shared" si="225"/>
        <v>322</v>
      </c>
      <c r="AX539" s="17">
        <f t="shared" si="226"/>
        <v>406</v>
      </c>
      <c r="AY539" s="17">
        <f t="shared" si="227"/>
        <v>476</v>
      </c>
      <c r="AZ539" s="17">
        <f t="shared" si="228"/>
        <v>88</v>
      </c>
      <c r="BA539" s="17">
        <f t="shared" si="229"/>
        <v>132</v>
      </c>
      <c r="BB539" s="17">
        <f t="shared" si="230"/>
        <v>93</v>
      </c>
      <c r="BC539" s="17">
        <f t="shared" si="231"/>
        <v>456</v>
      </c>
      <c r="BD539" s="17" t="b">
        <f t="shared" si="232"/>
        <v>1</v>
      </c>
    </row>
    <row r="540" spans="1:56" x14ac:dyDescent="0.25">
      <c r="A540">
        <v>312</v>
      </c>
      <c r="B540">
        <v>31228</v>
      </c>
      <c r="C540" t="s">
        <v>541</v>
      </c>
      <c r="D540" s="1">
        <v>823</v>
      </c>
      <c r="E540">
        <v>628</v>
      </c>
      <c r="F540">
        <v>9</v>
      </c>
      <c r="G540">
        <v>619</v>
      </c>
      <c r="H540">
        <v>333</v>
      </c>
      <c r="I540">
        <v>88</v>
      </c>
      <c r="J540">
        <v>100</v>
      </c>
      <c r="K540">
        <v>44</v>
      </c>
      <c r="L540">
        <v>47</v>
      </c>
      <c r="M540">
        <v>7</v>
      </c>
      <c r="N540">
        <f>D540-G540</f>
        <v>204</v>
      </c>
      <c r="O540" s="1">
        <v>847</v>
      </c>
      <c r="P540">
        <v>731</v>
      </c>
      <c r="Q540">
        <v>10</v>
      </c>
      <c r="R540">
        <v>721</v>
      </c>
      <c r="S540">
        <v>300</v>
      </c>
      <c r="T540">
        <v>102</v>
      </c>
      <c r="U540">
        <v>194</v>
      </c>
      <c r="V540">
        <v>37</v>
      </c>
      <c r="W540">
        <v>50</v>
      </c>
      <c r="X540">
        <v>38</v>
      </c>
      <c r="Y540" s="14">
        <f>O540-R540</f>
        <v>126</v>
      </c>
      <c r="Z540" s="14">
        <f>IF(P540&gt;0,1,0)</f>
        <v>1</v>
      </c>
      <c r="AA540" s="13">
        <f t="shared" si="209"/>
        <v>280.6241823597598</v>
      </c>
      <c r="AB540" s="13">
        <f t="shared" si="233"/>
        <v>99.809418275251176</v>
      </c>
      <c r="AC540" s="13">
        <f t="shared" si="233"/>
        <v>199.9205115878425</v>
      </c>
      <c r="AD540" s="13">
        <f t="shared" si="233"/>
        <v>37.726831231277458</v>
      </c>
      <c r="AE540" s="13">
        <f t="shared" si="233"/>
        <v>53.772502442720508</v>
      </c>
      <c r="AF540" s="13">
        <f t="shared" si="233"/>
        <v>32.275585802319114</v>
      </c>
      <c r="AG540" s="13">
        <f t="shared" si="233"/>
        <v>127.65904771477963</v>
      </c>
      <c r="AH540" s="18">
        <f t="shared" si="210"/>
        <v>280.6241823597598</v>
      </c>
      <c r="AI540" s="17">
        <f t="shared" si="211"/>
        <v>99.809418275251176</v>
      </c>
      <c r="AJ540" s="17">
        <f t="shared" si="212"/>
        <v>199.9205115878425</v>
      </c>
      <c r="AK540" s="17">
        <f t="shared" si="213"/>
        <v>37.726831231277458</v>
      </c>
      <c r="AL540" s="17">
        <f t="shared" si="214"/>
        <v>53.772502442720508</v>
      </c>
      <c r="AM540" s="17">
        <f t="shared" si="215"/>
        <v>32.275585802319114</v>
      </c>
      <c r="AN540" s="17">
        <f t="shared" si="216"/>
        <v>127.65904771477963</v>
      </c>
      <c r="AO540" s="18">
        <f t="shared" si="217"/>
        <v>300</v>
      </c>
      <c r="AP540" s="17">
        <f t="shared" si="218"/>
        <v>102</v>
      </c>
      <c r="AQ540" s="17">
        <f t="shared" si="219"/>
        <v>194</v>
      </c>
      <c r="AR540" s="17">
        <f t="shared" si="220"/>
        <v>37</v>
      </c>
      <c r="AS540" s="17">
        <f t="shared" si="221"/>
        <v>50</v>
      </c>
      <c r="AT540" s="17">
        <f t="shared" si="222"/>
        <v>38</v>
      </c>
      <c r="AU540" s="17">
        <f t="shared" si="223"/>
        <v>126</v>
      </c>
      <c r="AV540" s="18">
        <f t="shared" si="224"/>
        <v>847</v>
      </c>
      <c r="AW540" s="17">
        <f t="shared" si="225"/>
        <v>300</v>
      </c>
      <c r="AX540" s="17">
        <f t="shared" si="226"/>
        <v>102</v>
      </c>
      <c r="AY540" s="17">
        <f t="shared" si="227"/>
        <v>194</v>
      </c>
      <c r="AZ540" s="17">
        <f t="shared" si="228"/>
        <v>37</v>
      </c>
      <c r="BA540" s="17">
        <f t="shared" si="229"/>
        <v>50</v>
      </c>
      <c r="BB540" s="17">
        <f t="shared" si="230"/>
        <v>38</v>
      </c>
      <c r="BC540" s="17">
        <f t="shared" si="231"/>
        <v>126</v>
      </c>
      <c r="BD540" s="17" t="b">
        <f t="shared" si="232"/>
        <v>1</v>
      </c>
    </row>
    <row r="541" spans="1:56" x14ac:dyDescent="0.25">
      <c r="A541">
        <v>312</v>
      </c>
      <c r="B541">
        <v>31229</v>
      </c>
      <c r="C541" t="s">
        <v>542</v>
      </c>
      <c r="D541" s="1">
        <v>1067</v>
      </c>
      <c r="E541">
        <v>740</v>
      </c>
      <c r="F541">
        <v>13</v>
      </c>
      <c r="G541">
        <v>727</v>
      </c>
      <c r="H541">
        <v>270</v>
      </c>
      <c r="I541">
        <v>174</v>
      </c>
      <c r="J541">
        <v>136</v>
      </c>
      <c r="K541">
        <v>62</v>
      </c>
      <c r="L541">
        <v>73</v>
      </c>
      <c r="M541">
        <v>12</v>
      </c>
      <c r="N541">
        <f>D541-G541</f>
        <v>340</v>
      </c>
      <c r="O541" s="1">
        <v>1082</v>
      </c>
      <c r="Z541" s="14">
        <f>IF(P541&gt;0,1,0)</f>
        <v>0</v>
      </c>
      <c r="AA541" s="13">
        <f t="shared" si="209"/>
        <v>239.21864110429613</v>
      </c>
      <c r="AB541" s="13">
        <f t="shared" si="233"/>
        <v>186.1882426122296</v>
      </c>
      <c r="AC541" s="13">
        <f t="shared" si="233"/>
        <v>272.50075167103984</v>
      </c>
      <c r="AD541" s="13">
        <f t="shared" si="233"/>
        <v>51.62305195276457</v>
      </c>
      <c r="AE541" s="13">
        <f t="shared" si="233"/>
        <v>79.59055179374802</v>
      </c>
      <c r="AF541" s="13">
        <f t="shared" si="233"/>
        <v>45.685439177293013</v>
      </c>
      <c r="AG541" s="13">
        <f t="shared" si="233"/>
        <v>202.60347734505302</v>
      </c>
      <c r="AH541" s="18">
        <f t="shared" si="210"/>
        <v>239.21864110429613</v>
      </c>
      <c r="AI541" s="17">
        <f t="shared" si="211"/>
        <v>186.1882426122296</v>
      </c>
      <c r="AJ541" s="17">
        <f t="shared" si="212"/>
        <v>272.50075167103984</v>
      </c>
      <c r="AK541" s="17">
        <f t="shared" si="213"/>
        <v>51.62305195276457</v>
      </c>
      <c r="AL541" s="17">
        <f t="shared" si="214"/>
        <v>79.59055179374802</v>
      </c>
      <c r="AM541" s="17">
        <f t="shared" si="215"/>
        <v>45.685439177293013</v>
      </c>
      <c r="AN541" s="17">
        <f t="shared" si="216"/>
        <v>202.60347734505302</v>
      </c>
      <c r="AO541" s="18">
        <f t="shared" si="217"/>
        <v>239.21864110429613</v>
      </c>
      <c r="AP541" s="17">
        <f t="shared" si="218"/>
        <v>186.1882426122296</v>
      </c>
      <c r="AQ541" s="17">
        <f t="shared" si="219"/>
        <v>272.50075167103984</v>
      </c>
      <c r="AR541" s="17">
        <f t="shared" si="220"/>
        <v>51.62305195276457</v>
      </c>
      <c r="AS541" s="17">
        <f t="shared" si="221"/>
        <v>79.59055179374802</v>
      </c>
      <c r="AT541" s="17">
        <f t="shared" si="222"/>
        <v>45.685439177293013</v>
      </c>
      <c r="AU541" s="17">
        <f t="shared" si="223"/>
        <v>202.60347734505302</v>
      </c>
      <c r="AV541" s="18">
        <f t="shared" si="224"/>
        <v>1077.4101556564242</v>
      </c>
      <c r="AW541" s="17">
        <f t="shared" si="225"/>
        <v>240.23772962966973</v>
      </c>
      <c r="AX541" s="17">
        <f t="shared" si="226"/>
        <v>186.98141784610644</v>
      </c>
      <c r="AY541" s="17">
        <f t="shared" si="227"/>
        <v>273.66162436850897</v>
      </c>
      <c r="AZ541" s="17">
        <f t="shared" si="228"/>
        <v>51.842969847318997</v>
      </c>
      <c r="BA541" s="17">
        <f t="shared" si="229"/>
        <v>79.92961323848634</v>
      </c>
      <c r="BB541" s="17">
        <f t="shared" si="230"/>
        <v>45.880062416633024</v>
      </c>
      <c r="BC541" s="17">
        <f t="shared" si="231"/>
        <v>203.46658265327653</v>
      </c>
      <c r="BD541" s="17" t="b">
        <f t="shared" si="232"/>
        <v>1</v>
      </c>
    </row>
    <row r="542" spans="1:56" x14ac:dyDescent="0.25">
      <c r="A542">
        <v>312</v>
      </c>
      <c r="B542">
        <v>31230</v>
      </c>
      <c r="C542" t="s">
        <v>543</v>
      </c>
      <c r="D542" s="1">
        <v>12593</v>
      </c>
      <c r="E542">
        <v>8050</v>
      </c>
      <c r="F542">
        <v>112</v>
      </c>
      <c r="G542">
        <v>7938</v>
      </c>
      <c r="H542">
        <v>3029</v>
      </c>
      <c r="I542">
        <v>1770</v>
      </c>
      <c r="J542">
        <v>1256</v>
      </c>
      <c r="K542">
        <v>1072</v>
      </c>
      <c r="L542">
        <v>569</v>
      </c>
      <c r="M542">
        <v>242</v>
      </c>
      <c r="N542">
        <f>D542-G542</f>
        <v>4655</v>
      </c>
      <c r="O542" s="1">
        <v>12347</v>
      </c>
      <c r="Z542" s="14">
        <f>IF(P542&gt;0,1,0)</f>
        <v>0</v>
      </c>
      <c r="AA542" s="13">
        <f t="shared" si="209"/>
        <v>2652.4198299289819</v>
      </c>
      <c r="AB542" s="13">
        <f t="shared" si="233"/>
        <v>2093.5280945794429</v>
      </c>
      <c r="AC542" s="13">
        <f t="shared" si="233"/>
        <v>2763.0982574326772</v>
      </c>
      <c r="AD542" s="13">
        <f t="shared" si="233"/>
        <v>819.486173760312</v>
      </c>
      <c r="AE542" s="13">
        <f t="shared" si="233"/>
        <v>926.22947267953873</v>
      </c>
      <c r="AF542" s="13">
        <f t="shared" si="233"/>
        <v>625.49306395348481</v>
      </c>
      <c r="AG542" s="13">
        <f t="shared" si="233"/>
        <v>2846.7936726898311</v>
      </c>
      <c r="AH542" s="18">
        <f t="shared" si="210"/>
        <v>2652.4198299289819</v>
      </c>
      <c r="AI542" s="17">
        <f t="shared" si="211"/>
        <v>2093.5280945794429</v>
      </c>
      <c r="AJ542" s="17">
        <f t="shared" si="212"/>
        <v>2763.0982574326772</v>
      </c>
      <c r="AK542" s="17">
        <f t="shared" si="213"/>
        <v>819.486173760312</v>
      </c>
      <c r="AL542" s="17">
        <f t="shared" si="214"/>
        <v>926.22947267953873</v>
      </c>
      <c r="AM542" s="17">
        <f t="shared" si="215"/>
        <v>625.49306395348481</v>
      </c>
      <c r="AN542" s="17">
        <f t="shared" si="216"/>
        <v>2846.7936726898311</v>
      </c>
      <c r="AO542" s="18">
        <f t="shared" si="217"/>
        <v>2652.4198299289819</v>
      </c>
      <c r="AP542" s="17">
        <f t="shared" si="218"/>
        <v>2093.5280945794429</v>
      </c>
      <c r="AQ542" s="17">
        <f t="shared" si="219"/>
        <v>2763.0982574326772</v>
      </c>
      <c r="AR542" s="17">
        <f t="shared" si="220"/>
        <v>819.486173760312</v>
      </c>
      <c r="AS542" s="17">
        <f t="shared" si="221"/>
        <v>926.22947267953873</v>
      </c>
      <c r="AT542" s="17">
        <f t="shared" si="222"/>
        <v>625.49306395348481</v>
      </c>
      <c r="AU542" s="17">
        <f t="shared" si="223"/>
        <v>2846.7936726898311</v>
      </c>
      <c r="AV542" s="18">
        <f t="shared" si="224"/>
        <v>12727.04856502427</v>
      </c>
      <c r="AW542" s="17">
        <f t="shared" si="225"/>
        <v>2573.2146359630624</v>
      </c>
      <c r="AX542" s="17">
        <f t="shared" si="226"/>
        <v>2031.0122375747444</v>
      </c>
      <c r="AY542" s="17">
        <f t="shared" si="227"/>
        <v>2680.5880413057266</v>
      </c>
      <c r="AZ542" s="17">
        <f t="shared" si="228"/>
        <v>795.01509998357392</v>
      </c>
      <c r="BA542" s="17">
        <f t="shared" si="229"/>
        <v>898.57088552348557</v>
      </c>
      <c r="BB542" s="17">
        <f t="shared" si="230"/>
        <v>606.81491244226663</v>
      </c>
      <c r="BC542" s="17">
        <f t="shared" si="231"/>
        <v>2761.7841872071394</v>
      </c>
      <c r="BD542" s="17" t="b">
        <f t="shared" si="232"/>
        <v>1</v>
      </c>
    </row>
    <row r="543" spans="1:56" x14ac:dyDescent="0.25">
      <c r="A543">
        <v>312</v>
      </c>
      <c r="B543">
        <v>31234</v>
      </c>
      <c r="C543" t="s">
        <v>544</v>
      </c>
      <c r="D543" s="1">
        <v>1242</v>
      </c>
      <c r="E543">
        <v>904</v>
      </c>
      <c r="F543">
        <v>11</v>
      </c>
      <c r="G543">
        <v>893</v>
      </c>
      <c r="H543">
        <v>450</v>
      </c>
      <c r="I543">
        <v>119</v>
      </c>
      <c r="J543">
        <v>156</v>
      </c>
      <c r="K543">
        <v>97</v>
      </c>
      <c r="L543">
        <v>50</v>
      </c>
      <c r="M543">
        <v>21</v>
      </c>
      <c r="N543">
        <f>D543-G543</f>
        <v>349</v>
      </c>
      <c r="O543" s="1">
        <v>1228</v>
      </c>
      <c r="Z543" s="14">
        <f>IF(P543&gt;0,1,0)</f>
        <v>0</v>
      </c>
      <c r="AA543" s="13">
        <f t="shared" si="209"/>
        <v>376.22840043713859</v>
      </c>
      <c r="AB543" s="13">
        <f t="shared" si="233"/>
        <v>148.30453351118271</v>
      </c>
      <c r="AC543" s="13">
        <f t="shared" si="233"/>
        <v>300.63632815406879</v>
      </c>
      <c r="AD543" s="13">
        <f t="shared" si="233"/>
        <v>74.036572180898659</v>
      </c>
      <c r="AE543" s="13">
        <f t="shared" si="233"/>
        <v>78.243254990977988</v>
      </c>
      <c r="AF543" s="13">
        <f t="shared" si="233"/>
        <v>57.825347959816611</v>
      </c>
      <c r="AG543" s="13">
        <f t="shared" si="233"/>
        <v>229.09238982389758</v>
      </c>
      <c r="AH543" s="18">
        <f t="shared" si="210"/>
        <v>376.22840043713859</v>
      </c>
      <c r="AI543" s="17">
        <f t="shared" si="211"/>
        <v>148.30453351118271</v>
      </c>
      <c r="AJ543" s="17">
        <f t="shared" si="212"/>
        <v>300.63632815406879</v>
      </c>
      <c r="AK543" s="17">
        <f t="shared" si="213"/>
        <v>74.036572180898659</v>
      </c>
      <c r="AL543" s="17">
        <f t="shared" si="214"/>
        <v>78.243254990977988</v>
      </c>
      <c r="AM543" s="17">
        <f t="shared" si="215"/>
        <v>57.825347959816611</v>
      </c>
      <c r="AN543" s="17">
        <f t="shared" si="216"/>
        <v>229.09238982389758</v>
      </c>
      <c r="AO543" s="18">
        <f t="shared" si="217"/>
        <v>376.22840043713859</v>
      </c>
      <c r="AP543" s="17">
        <f t="shared" si="218"/>
        <v>148.30453351118271</v>
      </c>
      <c r="AQ543" s="17">
        <f t="shared" si="219"/>
        <v>300.63632815406879</v>
      </c>
      <c r="AR543" s="17">
        <f t="shared" si="220"/>
        <v>74.036572180898659</v>
      </c>
      <c r="AS543" s="17">
        <f t="shared" si="221"/>
        <v>78.243254990977988</v>
      </c>
      <c r="AT543" s="17">
        <f t="shared" si="222"/>
        <v>57.825347959816611</v>
      </c>
      <c r="AU543" s="17">
        <f t="shared" si="223"/>
        <v>229.09238982389758</v>
      </c>
      <c r="AV543" s="18">
        <f t="shared" si="224"/>
        <v>1264.366827057981</v>
      </c>
      <c r="AW543" s="17">
        <f t="shared" si="225"/>
        <v>365.40698937177945</v>
      </c>
      <c r="AX543" s="17">
        <f t="shared" si="226"/>
        <v>144.03886851057098</v>
      </c>
      <c r="AY543" s="17">
        <f t="shared" si="227"/>
        <v>291.98916253776935</v>
      </c>
      <c r="AZ543" s="17">
        <f t="shared" si="228"/>
        <v>71.907067389371093</v>
      </c>
      <c r="BA543" s="17">
        <f t="shared" si="229"/>
        <v>75.992753900775057</v>
      </c>
      <c r="BB543" s="17">
        <f t="shared" si="230"/>
        <v>56.162124610533191</v>
      </c>
      <c r="BC543" s="17">
        <f t="shared" si="231"/>
        <v>222.5030336792008</v>
      </c>
      <c r="BD543" s="17" t="b">
        <f t="shared" si="232"/>
        <v>1</v>
      </c>
    </row>
    <row r="544" spans="1:56" x14ac:dyDescent="0.25">
      <c r="A544">
        <v>312</v>
      </c>
      <c r="B544">
        <v>31235</v>
      </c>
      <c r="C544" t="s">
        <v>545</v>
      </c>
      <c r="D544" s="1">
        <v>8541</v>
      </c>
      <c r="E544">
        <v>5757</v>
      </c>
      <c r="F544">
        <v>47</v>
      </c>
      <c r="G544">
        <v>5710</v>
      </c>
      <c r="H544">
        <v>2090</v>
      </c>
      <c r="I544">
        <v>1265</v>
      </c>
      <c r="J544">
        <v>1137</v>
      </c>
      <c r="K544">
        <v>598</v>
      </c>
      <c r="L544">
        <v>441</v>
      </c>
      <c r="M544">
        <v>179</v>
      </c>
      <c r="N544">
        <f>D544-G544</f>
        <v>2831</v>
      </c>
      <c r="O544" s="1">
        <v>8787</v>
      </c>
      <c r="Z544" s="14">
        <f>IF(P544&gt;0,1,0)</f>
        <v>0</v>
      </c>
      <c r="AA544" s="13">
        <f t="shared" si="209"/>
        <v>1747.6878066318727</v>
      </c>
      <c r="AB544" s="13">
        <f t="shared" si="233"/>
        <v>1411.5669627152947</v>
      </c>
      <c r="AC544" s="13">
        <f t="shared" si="233"/>
        <v>2204.783996856404</v>
      </c>
      <c r="AD544" s="13">
        <f t="shared" si="233"/>
        <v>452.61587406545095</v>
      </c>
      <c r="AE544" s="13">
        <f t="shared" si="233"/>
        <v>588.13842026743896</v>
      </c>
      <c r="AF544" s="13">
        <f t="shared" si="233"/>
        <v>402.2247637116285</v>
      </c>
      <c r="AG544" s="13">
        <f t="shared" si="233"/>
        <v>1824.4776989773445</v>
      </c>
      <c r="AH544" s="18">
        <f t="shared" si="210"/>
        <v>1747.6878066318727</v>
      </c>
      <c r="AI544" s="17">
        <f t="shared" si="211"/>
        <v>1411.5669627152947</v>
      </c>
      <c r="AJ544" s="17">
        <f t="shared" si="212"/>
        <v>2204.783996856404</v>
      </c>
      <c r="AK544" s="17">
        <f t="shared" si="213"/>
        <v>452.61587406545095</v>
      </c>
      <c r="AL544" s="17">
        <f t="shared" si="214"/>
        <v>588.13842026743896</v>
      </c>
      <c r="AM544" s="17">
        <f t="shared" si="215"/>
        <v>402.2247637116285</v>
      </c>
      <c r="AN544" s="17">
        <f t="shared" si="216"/>
        <v>1824.4776989773445</v>
      </c>
      <c r="AO544" s="18">
        <f t="shared" si="217"/>
        <v>1747.6878066318727</v>
      </c>
      <c r="AP544" s="17">
        <f t="shared" si="218"/>
        <v>1411.5669627152947</v>
      </c>
      <c r="AQ544" s="17">
        <f t="shared" si="219"/>
        <v>2204.783996856404</v>
      </c>
      <c r="AR544" s="17">
        <f t="shared" si="220"/>
        <v>452.61587406545095</v>
      </c>
      <c r="AS544" s="17">
        <f t="shared" si="221"/>
        <v>588.13842026743896</v>
      </c>
      <c r="AT544" s="17">
        <f t="shared" si="222"/>
        <v>402.2247637116285</v>
      </c>
      <c r="AU544" s="17">
        <f t="shared" si="223"/>
        <v>1824.4776989773445</v>
      </c>
      <c r="AV544" s="18">
        <f t="shared" si="224"/>
        <v>8631.495523225436</v>
      </c>
      <c r="AW544" s="17">
        <f t="shared" si="225"/>
        <v>1779.1740394873834</v>
      </c>
      <c r="AX544" s="17">
        <f t="shared" si="226"/>
        <v>1436.9976637309719</v>
      </c>
      <c r="AY544" s="17">
        <f t="shared" si="227"/>
        <v>2244.505245730315</v>
      </c>
      <c r="AZ544" s="17">
        <f t="shared" si="228"/>
        <v>460.77017299163617</v>
      </c>
      <c r="BA544" s="17">
        <f t="shared" si="229"/>
        <v>598.73428480431016</v>
      </c>
      <c r="BB544" s="17">
        <f t="shared" si="230"/>
        <v>409.47121958459365</v>
      </c>
      <c r="BC544" s="17">
        <f t="shared" si="231"/>
        <v>1857.3473736707876</v>
      </c>
      <c r="BD544" s="17" t="b">
        <f t="shared" si="232"/>
        <v>1</v>
      </c>
    </row>
    <row r="545" spans="1:56" x14ac:dyDescent="0.25">
      <c r="A545">
        <v>313</v>
      </c>
      <c r="B545">
        <v>31301</v>
      </c>
      <c r="C545" t="s">
        <v>546</v>
      </c>
      <c r="D545" s="1">
        <v>536</v>
      </c>
      <c r="E545">
        <v>357</v>
      </c>
      <c r="F545">
        <v>18</v>
      </c>
      <c r="G545">
        <v>339</v>
      </c>
      <c r="H545">
        <v>141</v>
      </c>
      <c r="I545">
        <v>102</v>
      </c>
      <c r="J545">
        <v>46</v>
      </c>
      <c r="K545">
        <v>26</v>
      </c>
      <c r="L545">
        <v>14</v>
      </c>
      <c r="M545">
        <v>10</v>
      </c>
      <c r="N545">
        <f>D545-G545</f>
        <v>197</v>
      </c>
      <c r="O545" s="1">
        <v>530</v>
      </c>
      <c r="Z545" s="14">
        <f>IF(P545&gt;0,1,0)</f>
        <v>0</v>
      </c>
      <c r="AA545" s="13">
        <f t="shared" si="209"/>
        <v>113.87573355177817</v>
      </c>
      <c r="AB545" s="13">
        <f t="shared" si="233"/>
        <v>108.36419943442394</v>
      </c>
      <c r="AC545" s="13">
        <f t="shared" si="233"/>
        <v>117.77334836574774</v>
      </c>
      <c r="AD545" s="13">
        <f t="shared" si="233"/>
        <v>19.546169884712675</v>
      </c>
      <c r="AE545" s="13">
        <f t="shared" si="233"/>
        <v>28.377003765950718</v>
      </c>
      <c r="AF545" s="13">
        <f t="shared" si="233"/>
        <v>23.074447270948976</v>
      </c>
      <c r="AG545" s="13">
        <f t="shared" si="233"/>
        <v>114.6159243284289</v>
      </c>
      <c r="AH545" s="18">
        <f t="shared" si="210"/>
        <v>113.87573355177817</v>
      </c>
      <c r="AI545" s="17">
        <f t="shared" si="211"/>
        <v>108.36419943442394</v>
      </c>
      <c r="AJ545" s="17">
        <f t="shared" si="212"/>
        <v>117.77334836574774</v>
      </c>
      <c r="AK545" s="17">
        <f t="shared" si="213"/>
        <v>19.546169884712675</v>
      </c>
      <c r="AL545" s="17">
        <f t="shared" si="214"/>
        <v>28.377003765950718</v>
      </c>
      <c r="AM545" s="17">
        <f t="shared" si="215"/>
        <v>23.074447270948976</v>
      </c>
      <c r="AN545" s="17">
        <f t="shared" si="216"/>
        <v>114.6159243284289</v>
      </c>
      <c r="AO545" s="18">
        <f t="shared" si="217"/>
        <v>113.87573355177817</v>
      </c>
      <c r="AP545" s="17">
        <f t="shared" si="218"/>
        <v>108.36419943442394</v>
      </c>
      <c r="AQ545" s="17">
        <f t="shared" si="219"/>
        <v>117.77334836574774</v>
      </c>
      <c r="AR545" s="17">
        <f t="shared" si="220"/>
        <v>19.546169884712675</v>
      </c>
      <c r="AS545" s="17">
        <f t="shared" si="221"/>
        <v>28.377003765950718</v>
      </c>
      <c r="AT545" s="17">
        <f t="shared" si="222"/>
        <v>23.074447270948976</v>
      </c>
      <c r="AU545" s="17">
        <f t="shared" si="223"/>
        <v>114.6159243284289</v>
      </c>
      <c r="AV545" s="18">
        <f t="shared" si="224"/>
        <v>525.62682660199107</v>
      </c>
      <c r="AW545" s="17">
        <f t="shared" si="225"/>
        <v>114.82317059921121</v>
      </c>
      <c r="AX545" s="17">
        <f t="shared" si="226"/>
        <v>109.26578095629324</v>
      </c>
      <c r="AY545" s="17">
        <f t="shared" si="227"/>
        <v>118.75321325848374</v>
      </c>
      <c r="AZ545" s="17">
        <f t="shared" si="228"/>
        <v>19.708792463787226</v>
      </c>
      <c r="BA545" s="17">
        <f t="shared" si="229"/>
        <v>28.61309818066449</v>
      </c>
      <c r="BB545" s="17">
        <f t="shared" si="230"/>
        <v>23.266424837298501</v>
      </c>
      <c r="BC545" s="17">
        <f t="shared" si="231"/>
        <v>115.56951970426162</v>
      </c>
      <c r="BD545" s="17" t="b">
        <f t="shared" si="232"/>
        <v>1</v>
      </c>
    </row>
    <row r="546" spans="1:56" x14ac:dyDescent="0.25">
      <c r="A546">
        <v>313</v>
      </c>
      <c r="B546">
        <v>31302</v>
      </c>
      <c r="C546" t="s">
        <v>547</v>
      </c>
      <c r="D546" s="1">
        <v>862</v>
      </c>
      <c r="E546">
        <v>628</v>
      </c>
      <c r="F546">
        <v>12</v>
      </c>
      <c r="G546">
        <v>616</v>
      </c>
      <c r="H546">
        <v>330</v>
      </c>
      <c r="I546">
        <v>110</v>
      </c>
      <c r="J546">
        <v>102</v>
      </c>
      <c r="K546">
        <v>38</v>
      </c>
      <c r="L546">
        <v>28</v>
      </c>
      <c r="M546">
        <v>8</v>
      </c>
      <c r="N546">
        <f>D546-G546</f>
        <v>246</v>
      </c>
      <c r="O546" s="1">
        <v>835</v>
      </c>
      <c r="Z546" s="14">
        <f>IF(P546&gt;0,1,0)</f>
        <v>0</v>
      </c>
      <c r="AA546" s="13">
        <f t="shared" si="209"/>
        <v>269.27674874270969</v>
      </c>
      <c r="AB546" s="13">
        <f t="shared" si="233"/>
        <v>119.86143274436527</v>
      </c>
      <c r="AC546" s="13">
        <f t="shared" si="233"/>
        <v>213.05110935791828</v>
      </c>
      <c r="AD546" s="13">
        <f t="shared" si="233"/>
        <v>30.674432838300188</v>
      </c>
      <c r="AE546" s="13">
        <f t="shared" si="233"/>
        <v>42.66896591601396</v>
      </c>
      <c r="AF546" s="13">
        <f t="shared" si="233"/>
        <v>31.700401008253138</v>
      </c>
      <c r="AG546" s="13">
        <f t="shared" si="233"/>
        <v>147.69433610332331</v>
      </c>
      <c r="AH546" s="18">
        <f t="shared" si="210"/>
        <v>269.27674874270969</v>
      </c>
      <c r="AI546" s="17">
        <f t="shared" si="211"/>
        <v>119.86143274436527</v>
      </c>
      <c r="AJ546" s="17">
        <f t="shared" si="212"/>
        <v>213.05110935791828</v>
      </c>
      <c r="AK546" s="17">
        <f t="shared" si="213"/>
        <v>30.674432838300188</v>
      </c>
      <c r="AL546" s="17">
        <f t="shared" si="214"/>
        <v>42.66896591601396</v>
      </c>
      <c r="AM546" s="17">
        <f t="shared" si="215"/>
        <v>31.700401008253138</v>
      </c>
      <c r="AN546" s="17">
        <f t="shared" si="216"/>
        <v>147.69433610332331</v>
      </c>
      <c r="AO546" s="18">
        <f t="shared" si="217"/>
        <v>269.27674874270969</v>
      </c>
      <c r="AP546" s="17">
        <f t="shared" si="218"/>
        <v>119.86143274436527</v>
      </c>
      <c r="AQ546" s="17">
        <f t="shared" si="219"/>
        <v>213.05110935791828</v>
      </c>
      <c r="AR546" s="17">
        <f t="shared" si="220"/>
        <v>30.674432838300188</v>
      </c>
      <c r="AS546" s="17">
        <f t="shared" si="221"/>
        <v>42.66896591601396</v>
      </c>
      <c r="AT546" s="17">
        <f t="shared" si="222"/>
        <v>31.700401008253138</v>
      </c>
      <c r="AU546" s="17">
        <f t="shared" si="223"/>
        <v>147.69433610332331</v>
      </c>
      <c r="AV546" s="18">
        <f t="shared" si="224"/>
        <v>854.92742671088376</v>
      </c>
      <c r="AW546" s="17">
        <f t="shared" si="225"/>
        <v>263.00020115765943</v>
      </c>
      <c r="AX546" s="17">
        <f t="shared" si="226"/>
        <v>117.06759335888185</v>
      </c>
      <c r="AY546" s="17">
        <f t="shared" si="227"/>
        <v>208.08512015841848</v>
      </c>
      <c r="AZ546" s="17">
        <f t="shared" si="228"/>
        <v>29.9594452344578</v>
      </c>
      <c r="BA546" s="17">
        <f t="shared" si="229"/>
        <v>41.674398816451124</v>
      </c>
      <c r="BB546" s="17">
        <f t="shared" si="230"/>
        <v>30.961499204356254</v>
      </c>
      <c r="BC546" s="17">
        <f t="shared" si="231"/>
        <v>144.2517420697751</v>
      </c>
      <c r="BD546" s="17" t="b">
        <f t="shared" si="232"/>
        <v>1</v>
      </c>
    </row>
    <row r="547" spans="1:56" x14ac:dyDescent="0.25">
      <c r="A547">
        <v>313</v>
      </c>
      <c r="B547">
        <v>31303</v>
      </c>
      <c r="C547" t="s">
        <v>548</v>
      </c>
      <c r="D547" s="1">
        <v>1056</v>
      </c>
      <c r="E547">
        <v>792</v>
      </c>
      <c r="F547">
        <v>18</v>
      </c>
      <c r="G547">
        <v>774</v>
      </c>
      <c r="H547">
        <v>389</v>
      </c>
      <c r="I547">
        <v>125</v>
      </c>
      <c r="J547">
        <v>138</v>
      </c>
      <c r="K547">
        <v>61</v>
      </c>
      <c r="L547">
        <v>48</v>
      </c>
      <c r="M547">
        <v>13</v>
      </c>
      <c r="N547">
        <f>D547-G547</f>
        <v>282</v>
      </c>
      <c r="O547" s="1">
        <v>1063</v>
      </c>
      <c r="Z547" s="14">
        <f>IF(P547&gt;0,1,0)</f>
        <v>0</v>
      </c>
      <c r="AA547" s="13">
        <f t="shared" si="209"/>
        <v>322.57638023717442</v>
      </c>
      <c r="AB547" s="13">
        <f t="shared" si="233"/>
        <v>140.5391903978643</v>
      </c>
      <c r="AC547" s="13">
        <f t="shared" si="233"/>
        <v>267.16163168274716</v>
      </c>
      <c r="AD547" s="13">
        <f t="shared" si="233"/>
        <v>48.433823347834149</v>
      </c>
      <c r="AE547" s="13">
        <f t="shared" si="233"/>
        <v>62.533407675882614</v>
      </c>
      <c r="AF547" s="13">
        <f t="shared" si="233"/>
        <v>43.162831873820949</v>
      </c>
      <c r="AG547" s="13">
        <f t="shared" si="233"/>
        <v>179.7339324458967</v>
      </c>
      <c r="AH547" s="18">
        <f t="shared" si="210"/>
        <v>322.57638023717442</v>
      </c>
      <c r="AI547" s="17">
        <f t="shared" si="211"/>
        <v>140.5391903978643</v>
      </c>
      <c r="AJ547" s="17">
        <f t="shared" si="212"/>
        <v>267.16163168274716</v>
      </c>
      <c r="AK547" s="17">
        <f t="shared" si="213"/>
        <v>48.433823347834149</v>
      </c>
      <c r="AL547" s="17">
        <f t="shared" si="214"/>
        <v>62.533407675882614</v>
      </c>
      <c r="AM547" s="17">
        <f t="shared" si="215"/>
        <v>43.162831873820949</v>
      </c>
      <c r="AN547" s="17">
        <f t="shared" si="216"/>
        <v>179.7339324458967</v>
      </c>
      <c r="AO547" s="18">
        <f t="shared" si="217"/>
        <v>322.57638023717442</v>
      </c>
      <c r="AP547" s="17">
        <f t="shared" si="218"/>
        <v>140.5391903978643</v>
      </c>
      <c r="AQ547" s="17">
        <f t="shared" si="219"/>
        <v>267.16163168274716</v>
      </c>
      <c r="AR547" s="17">
        <f t="shared" si="220"/>
        <v>48.433823347834149</v>
      </c>
      <c r="AS547" s="17">
        <f t="shared" si="221"/>
        <v>62.533407675882614</v>
      </c>
      <c r="AT547" s="17">
        <f t="shared" si="222"/>
        <v>43.162831873820949</v>
      </c>
      <c r="AU547" s="17">
        <f t="shared" si="223"/>
        <v>179.7339324458967</v>
      </c>
      <c r="AV547" s="18">
        <f t="shared" si="224"/>
        <v>1064.1411976612203</v>
      </c>
      <c r="AW547" s="17">
        <f t="shared" si="225"/>
        <v>322.23044549514896</v>
      </c>
      <c r="AX547" s="17">
        <f t="shared" si="226"/>
        <v>140.38847450062781</v>
      </c>
      <c r="AY547" s="17">
        <f t="shared" si="227"/>
        <v>266.87512437533883</v>
      </c>
      <c r="AZ547" s="17">
        <f t="shared" si="228"/>
        <v>48.381882340334407</v>
      </c>
      <c r="BA547" s="17">
        <f t="shared" si="229"/>
        <v>62.466346106661632</v>
      </c>
      <c r="BB547" s="17">
        <f t="shared" si="230"/>
        <v>43.116543540191628</v>
      </c>
      <c r="BC547" s="17">
        <f t="shared" si="231"/>
        <v>179.54118364169665</v>
      </c>
      <c r="BD547" s="17" t="b">
        <f t="shared" si="232"/>
        <v>1</v>
      </c>
    </row>
    <row r="548" spans="1:56" x14ac:dyDescent="0.25">
      <c r="A548">
        <v>313</v>
      </c>
      <c r="B548">
        <v>31304</v>
      </c>
      <c r="C548" t="s">
        <v>549</v>
      </c>
      <c r="D548" s="1">
        <v>700</v>
      </c>
      <c r="E548">
        <v>515</v>
      </c>
      <c r="F548">
        <v>14</v>
      </c>
      <c r="G548">
        <v>501</v>
      </c>
      <c r="H548">
        <v>298</v>
      </c>
      <c r="I548">
        <v>78</v>
      </c>
      <c r="J548">
        <v>47</v>
      </c>
      <c r="K548">
        <v>34</v>
      </c>
      <c r="L548">
        <v>42</v>
      </c>
      <c r="M548">
        <v>2</v>
      </c>
      <c r="N548">
        <f>D548-G548</f>
        <v>199</v>
      </c>
      <c r="O548" s="1">
        <v>683</v>
      </c>
      <c r="Z548" s="14">
        <f>IF(P548&gt;0,1,0)</f>
        <v>0</v>
      </c>
      <c r="AA548" s="13">
        <f t="shared" si="209"/>
        <v>257.39356551049815</v>
      </c>
      <c r="AB548" s="13">
        <f t="shared" si="233"/>
        <v>90.161668916616293</v>
      </c>
      <c r="AC548" s="13">
        <f t="shared" si="233"/>
        <v>132.15291633405906</v>
      </c>
      <c r="AD548" s="13">
        <f t="shared" si="233"/>
        <v>32.651459302014636</v>
      </c>
      <c r="AE548" s="13">
        <f t="shared" si="233"/>
        <v>50.807073654016719</v>
      </c>
      <c r="AF548" s="13">
        <f t="shared" si="233"/>
        <v>25.869705586809534</v>
      </c>
      <c r="AG548" s="13">
        <f t="shared" si="233"/>
        <v>110.51294432367433</v>
      </c>
      <c r="AH548" s="18">
        <f t="shared" si="210"/>
        <v>257.39356551049815</v>
      </c>
      <c r="AI548" s="17">
        <f t="shared" si="211"/>
        <v>90.161668916616293</v>
      </c>
      <c r="AJ548" s="17">
        <f t="shared" si="212"/>
        <v>132.15291633405906</v>
      </c>
      <c r="AK548" s="17">
        <f t="shared" si="213"/>
        <v>32.651459302014636</v>
      </c>
      <c r="AL548" s="17">
        <f t="shared" si="214"/>
        <v>50.807073654016719</v>
      </c>
      <c r="AM548" s="17">
        <f t="shared" si="215"/>
        <v>25.869705586809534</v>
      </c>
      <c r="AN548" s="17">
        <f t="shared" si="216"/>
        <v>110.51294432367433</v>
      </c>
      <c r="AO548" s="18">
        <f t="shared" si="217"/>
        <v>257.39356551049815</v>
      </c>
      <c r="AP548" s="17">
        <f t="shared" si="218"/>
        <v>90.161668916616293</v>
      </c>
      <c r="AQ548" s="17">
        <f t="shared" si="219"/>
        <v>132.15291633405906</v>
      </c>
      <c r="AR548" s="17">
        <f t="shared" si="220"/>
        <v>32.651459302014636</v>
      </c>
      <c r="AS548" s="17">
        <f t="shared" si="221"/>
        <v>50.807073654016719</v>
      </c>
      <c r="AT548" s="17">
        <f t="shared" si="222"/>
        <v>25.869705586809534</v>
      </c>
      <c r="AU548" s="17">
        <f t="shared" si="223"/>
        <v>110.51294432367433</v>
      </c>
      <c r="AV548" s="18">
        <f t="shared" si="224"/>
        <v>699.54933362768872</v>
      </c>
      <c r="AW548" s="17">
        <f t="shared" si="225"/>
        <v>251.30437096125331</v>
      </c>
      <c r="AX548" s="17">
        <f t="shared" si="226"/>
        <v>88.02870206552582</v>
      </c>
      <c r="AY548" s="17">
        <f t="shared" si="227"/>
        <v>129.02655683780606</v>
      </c>
      <c r="AZ548" s="17">
        <f t="shared" si="228"/>
        <v>31.879019293219589</v>
      </c>
      <c r="BA548" s="17">
        <f t="shared" si="229"/>
        <v>49.60512380984121</v>
      </c>
      <c r="BB548" s="17">
        <f t="shared" si="230"/>
        <v>25.257702447036625</v>
      </c>
      <c r="BC548" s="17">
        <f t="shared" si="231"/>
        <v>107.89852458531739</v>
      </c>
      <c r="BD548" s="17" t="b">
        <f t="shared" si="232"/>
        <v>1</v>
      </c>
    </row>
    <row r="549" spans="1:56" x14ac:dyDescent="0.25">
      <c r="A549">
        <v>313</v>
      </c>
      <c r="B549">
        <v>31308</v>
      </c>
      <c r="C549" t="s">
        <v>550</v>
      </c>
      <c r="D549" s="1">
        <v>2460</v>
      </c>
      <c r="E549">
        <v>1837</v>
      </c>
      <c r="F549">
        <v>27</v>
      </c>
      <c r="G549">
        <v>1810</v>
      </c>
      <c r="H549">
        <v>898</v>
      </c>
      <c r="I549">
        <v>274</v>
      </c>
      <c r="J549">
        <v>273</v>
      </c>
      <c r="K549">
        <v>187</v>
      </c>
      <c r="L549">
        <v>120</v>
      </c>
      <c r="M549">
        <v>58</v>
      </c>
      <c r="N549">
        <f>D549-G549</f>
        <v>650</v>
      </c>
      <c r="O549" s="1">
        <v>2576</v>
      </c>
      <c r="Z549" s="14">
        <f>IF(P549&gt;0,1,0)</f>
        <v>0</v>
      </c>
      <c r="AA549" s="13">
        <f t="shared" si="209"/>
        <v>734.10827583972923</v>
      </c>
      <c r="AB549" s="13">
        <f t="shared" si="233"/>
        <v>330.58988859993076</v>
      </c>
      <c r="AC549" s="13">
        <f t="shared" si="233"/>
        <v>546.57900001329426</v>
      </c>
      <c r="AD549" s="13">
        <f t="shared" si="233"/>
        <v>143.42050588960817</v>
      </c>
      <c r="AE549" s="13">
        <f t="shared" si="233"/>
        <v>170.86281384243296</v>
      </c>
      <c r="AF549" s="13">
        <f t="shared" si="233"/>
        <v>118.12256599604464</v>
      </c>
      <c r="AG549" s="13">
        <f t="shared" si="233"/>
        <v>458.75378777437038</v>
      </c>
      <c r="AH549" s="18">
        <f t="shared" si="210"/>
        <v>734.10827583972923</v>
      </c>
      <c r="AI549" s="17">
        <f t="shared" si="211"/>
        <v>330.58988859993076</v>
      </c>
      <c r="AJ549" s="17">
        <f t="shared" si="212"/>
        <v>546.57900001329426</v>
      </c>
      <c r="AK549" s="17">
        <f t="shared" si="213"/>
        <v>143.42050588960817</v>
      </c>
      <c r="AL549" s="17">
        <f t="shared" si="214"/>
        <v>170.86281384243296</v>
      </c>
      <c r="AM549" s="17">
        <f t="shared" si="215"/>
        <v>118.12256599604464</v>
      </c>
      <c r="AN549" s="17">
        <f t="shared" si="216"/>
        <v>458.75378777437038</v>
      </c>
      <c r="AO549" s="18">
        <f t="shared" si="217"/>
        <v>734.10827583972923</v>
      </c>
      <c r="AP549" s="17">
        <f t="shared" si="218"/>
        <v>330.58988859993076</v>
      </c>
      <c r="AQ549" s="17">
        <f t="shared" si="219"/>
        <v>546.57900001329426</v>
      </c>
      <c r="AR549" s="17">
        <f t="shared" si="220"/>
        <v>143.42050588960817</v>
      </c>
      <c r="AS549" s="17">
        <f t="shared" si="221"/>
        <v>170.86281384243296</v>
      </c>
      <c r="AT549" s="17">
        <f t="shared" si="222"/>
        <v>118.12256599604464</v>
      </c>
      <c r="AU549" s="17">
        <f t="shared" si="223"/>
        <v>458.75378777437038</v>
      </c>
      <c r="AV549" s="18">
        <f t="shared" si="224"/>
        <v>2502.4368379554103</v>
      </c>
      <c r="AW549" s="17">
        <f t="shared" si="225"/>
        <v>755.68857118816049</v>
      </c>
      <c r="AX549" s="17">
        <f t="shared" si="226"/>
        <v>340.30811092487437</v>
      </c>
      <c r="AY549" s="17">
        <f t="shared" si="227"/>
        <v>562.64657020659411</v>
      </c>
      <c r="AZ549" s="17">
        <f t="shared" si="228"/>
        <v>147.63658269732269</v>
      </c>
      <c r="BA549" s="17">
        <f t="shared" si="229"/>
        <v>175.88560149942532</v>
      </c>
      <c r="BB549" s="17">
        <f t="shared" si="230"/>
        <v>121.59496910796072</v>
      </c>
      <c r="BC549" s="17">
        <f t="shared" si="231"/>
        <v>472.23959437566236</v>
      </c>
      <c r="BD549" s="17" t="b">
        <f t="shared" si="232"/>
        <v>1</v>
      </c>
    </row>
    <row r="550" spans="1:56" x14ac:dyDescent="0.25">
      <c r="A550">
        <v>313</v>
      </c>
      <c r="B550">
        <v>31309</v>
      </c>
      <c r="C550" t="s">
        <v>551</v>
      </c>
      <c r="D550" s="1">
        <v>2335</v>
      </c>
      <c r="E550">
        <v>1651</v>
      </c>
      <c r="F550">
        <v>27</v>
      </c>
      <c r="G550">
        <v>1624</v>
      </c>
      <c r="H550">
        <v>728</v>
      </c>
      <c r="I550">
        <v>325</v>
      </c>
      <c r="J550">
        <v>201</v>
      </c>
      <c r="K550">
        <v>192</v>
      </c>
      <c r="L550">
        <v>128</v>
      </c>
      <c r="M550">
        <v>50</v>
      </c>
      <c r="N550">
        <f>D550-G550</f>
        <v>711</v>
      </c>
      <c r="O550" s="1">
        <v>2360</v>
      </c>
      <c r="Z550" s="14">
        <f>IF(P550&gt;0,1,0)</f>
        <v>0</v>
      </c>
      <c r="AA550" s="13">
        <f t="shared" si="209"/>
        <v>620.20128311113274</v>
      </c>
      <c r="AB550" s="13">
        <f t="shared" si="233"/>
        <v>383.07125412945953</v>
      </c>
      <c r="AC550" s="13">
        <f t="shared" si="233"/>
        <v>456.25223891310515</v>
      </c>
      <c r="AD550" s="13">
        <f t="shared" si="233"/>
        <v>150.29141081252266</v>
      </c>
      <c r="AE550" s="13">
        <f t="shared" si="233"/>
        <v>182.12361812099107</v>
      </c>
      <c r="AF550" s="13">
        <f t="shared" si="233"/>
        <v>115.38365548234034</v>
      </c>
      <c r="AG550" s="13">
        <f t="shared" si="233"/>
        <v>462.90598636900978</v>
      </c>
      <c r="AH550" s="18">
        <f t="shared" si="210"/>
        <v>620.20128311113274</v>
      </c>
      <c r="AI550" s="17">
        <f t="shared" si="211"/>
        <v>383.07125412945953</v>
      </c>
      <c r="AJ550" s="17">
        <f t="shared" si="212"/>
        <v>456.25223891310515</v>
      </c>
      <c r="AK550" s="17">
        <f t="shared" si="213"/>
        <v>150.29141081252266</v>
      </c>
      <c r="AL550" s="17">
        <f t="shared" si="214"/>
        <v>182.12361812099107</v>
      </c>
      <c r="AM550" s="17">
        <f t="shared" si="215"/>
        <v>115.38365548234034</v>
      </c>
      <c r="AN550" s="17">
        <f t="shared" si="216"/>
        <v>462.90598636900978</v>
      </c>
      <c r="AO550" s="18">
        <f t="shared" si="217"/>
        <v>620.20128311113274</v>
      </c>
      <c r="AP550" s="17">
        <f t="shared" si="218"/>
        <v>383.07125412945953</v>
      </c>
      <c r="AQ550" s="17">
        <f t="shared" si="219"/>
        <v>456.25223891310515</v>
      </c>
      <c r="AR550" s="17">
        <f t="shared" si="220"/>
        <v>150.29141081252266</v>
      </c>
      <c r="AS550" s="17">
        <f t="shared" si="221"/>
        <v>182.12361812099107</v>
      </c>
      <c r="AT550" s="17">
        <f t="shared" si="222"/>
        <v>115.38365548234034</v>
      </c>
      <c r="AU550" s="17">
        <f t="shared" si="223"/>
        <v>462.90598636900978</v>
      </c>
      <c r="AV550" s="18">
        <f t="shared" si="224"/>
        <v>2370.2294469385615</v>
      </c>
      <c r="AW550" s="17">
        <f t="shared" si="225"/>
        <v>617.52461561592145</v>
      </c>
      <c r="AX550" s="17">
        <f t="shared" si="226"/>
        <v>381.41799348295677</v>
      </c>
      <c r="AY550" s="17">
        <f t="shared" si="227"/>
        <v>454.28314344237344</v>
      </c>
      <c r="AZ550" s="17">
        <f t="shared" si="228"/>
        <v>149.64278246381406</v>
      </c>
      <c r="BA550" s="17">
        <f t="shared" si="229"/>
        <v>181.33760818839409</v>
      </c>
      <c r="BB550" s="17">
        <f t="shared" si="230"/>
        <v>114.88568218154519</v>
      </c>
      <c r="BC550" s="17">
        <f t="shared" si="231"/>
        <v>460.90817462499473</v>
      </c>
      <c r="BD550" s="17" t="b">
        <f t="shared" si="232"/>
        <v>1</v>
      </c>
    </row>
    <row r="551" spans="1:56" x14ac:dyDescent="0.25">
      <c r="A551">
        <v>313</v>
      </c>
      <c r="B551">
        <v>31310</v>
      </c>
      <c r="C551" t="s">
        <v>552</v>
      </c>
      <c r="D551" s="1">
        <v>1757</v>
      </c>
      <c r="E551">
        <v>1335</v>
      </c>
      <c r="F551">
        <v>24</v>
      </c>
      <c r="G551">
        <v>1311</v>
      </c>
      <c r="H551">
        <v>586</v>
      </c>
      <c r="I551">
        <v>288</v>
      </c>
      <c r="J551">
        <v>259</v>
      </c>
      <c r="K551">
        <v>87</v>
      </c>
      <c r="L551">
        <v>62</v>
      </c>
      <c r="M551">
        <v>29</v>
      </c>
      <c r="N551">
        <f>D551-G551</f>
        <v>446</v>
      </c>
      <c r="O551" s="1">
        <v>1700</v>
      </c>
      <c r="Z551" s="14">
        <f>IF(P551&gt;0,1,0)</f>
        <v>0</v>
      </c>
      <c r="AA551" s="13">
        <f t="shared" si="209"/>
        <v>463.16971296867854</v>
      </c>
      <c r="AB551" s="13">
        <f t="shared" si="233"/>
        <v>300.97322852357109</v>
      </c>
      <c r="AC551" s="13">
        <f t="shared" si="233"/>
        <v>472.04394221213641</v>
      </c>
      <c r="AD551" s="13">
        <f t="shared" si="233"/>
        <v>62.459870574218606</v>
      </c>
      <c r="AE551" s="13">
        <f t="shared" si="233"/>
        <v>84.892362687049356</v>
      </c>
      <c r="AF551" s="13">
        <f t="shared" si="233"/>
        <v>68.961319241934518</v>
      </c>
      <c r="AG551" s="13">
        <f t="shared" si="233"/>
        <v>300.07501336248481</v>
      </c>
      <c r="AH551" s="18">
        <f t="shared" si="210"/>
        <v>463.16971296867854</v>
      </c>
      <c r="AI551" s="17">
        <f t="shared" si="211"/>
        <v>300.97322852357109</v>
      </c>
      <c r="AJ551" s="17">
        <f t="shared" si="212"/>
        <v>472.04394221213641</v>
      </c>
      <c r="AK551" s="17">
        <f t="shared" si="213"/>
        <v>62.459870574218606</v>
      </c>
      <c r="AL551" s="17">
        <f t="shared" si="214"/>
        <v>84.892362687049356</v>
      </c>
      <c r="AM551" s="17">
        <f t="shared" si="215"/>
        <v>68.961319241934518</v>
      </c>
      <c r="AN551" s="17">
        <f t="shared" si="216"/>
        <v>300.07501336248481</v>
      </c>
      <c r="AO551" s="18">
        <f t="shared" si="217"/>
        <v>463.16971296867854</v>
      </c>
      <c r="AP551" s="17">
        <f t="shared" si="218"/>
        <v>300.97322852357109</v>
      </c>
      <c r="AQ551" s="17">
        <f t="shared" si="219"/>
        <v>472.04394221213641</v>
      </c>
      <c r="AR551" s="17">
        <f t="shared" si="220"/>
        <v>62.459870574218606</v>
      </c>
      <c r="AS551" s="17">
        <f t="shared" si="221"/>
        <v>84.892362687049356</v>
      </c>
      <c r="AT551" s="17">
        <f t="shared" si="222"/>
        <v>68.961319241934518</v>
      </c>
      <c r="AU551" s="17">
        <f t="shared" si="223"/>
        <v>300.07501336248481</v>
      </c>
      <c r="AV551" s="18">
        <f t="shared" si="224"/>
        <v>1752.5754495700735</v>
      </c>
      <c r="AW551" s="17">
        <f t="shared" si="225"/>
        <v>449.27510096065129</v>
      </c>
      <c r="AX551" s="17">
        <f t="shared" si="226"/>
        <v>291.94434317540254</v>
      </c>
      <c r="AY551" s="17">
        <f t="shared" si="227"/>
        <v>457.88311251163998</v>
      </c>
      <c r="AZ551" s="17">
        <f t="shared" si="228"/>
        <v>60.586139103009351</v>
      </c>
      <c r="BA551" s="17">
        <f t="shared" si="229"/>
        <v>82.345679670102939</v>
      </c>
      <c r="BB551" s="17">
        <f t="shared" si="230"/>
        <v>66.892551039698489</v>
      </c>
      <c r="BC551" s="17">
        <f t="shared" si="231"/>
        <v>291.0730735394954</v>
      </c>
      <c r="BD551" s="17" t="b">
        <f t="shared" si="232"/>
        <v>1</v>
      </c>
    </row>
    <row r="552" spans="1:56" x14ac:dyDescent="0.25">
      <c r="A552">
        <v>313</v>
      </c>
      <c r="B552">
        <v>31311</v>
      </c>
      <c r="C552" t="s">
        <v>553</v>
      </c>
      <c r="D552" s="1">
        <v>3161</v>
      </c>
      <c r="E552">
        <v>2250</v>
      </c>
      <c r="F552">
        <v>60</v>
      </c>
      <c r="G552">
        <v>2190</v>
      </c>
      <c r="H552">
        <v>1141</v>
      </c>
      <c r="I552">
        <v>345</v>
      </c>
      <c r="J552">
        <v>411</v>
      </c>
      <c r="K552">
        <v>151</v>
      </c>
      <c r="L552">
        <v>98</v>
      </c>
      <c r="M552">
        <v>44</v>
      </c>
      <c r="N552">
        <f>D552-G552</f>
        <v>971</v>
      </c>
      <c r="O552" s="1">
        <v>3139</v>
      </c>
      <c r="Z552" s="14">
        <f>IF(P552&gt;0,1,0)</f>
        <v>0</v>
      </c>
      <c r="AA552" s="13">
        <f t="shared" si="209"/>
        <v>914.4963945878543</v>
      </c>
      <c r="AB552" s="13">
        <f t="shared" si="233"/>
        <v>389.55778538093426</v>
      </c>
      <c r="AC552" s="13">
        <f t="shared" si="233"/>
        <v>830.33690893708399</v>
      </c>
      <c r="AD552" s="13">
        <f t="shared" si="233"/>
        <v>117.79350670060684</v>
      </c>
      <c r="AE552" s="13">
        <f t="shared" si="233"/>
        <v>159.26812237008991</v>
      </c>
      <c r="AF552" s="13">
        <f t="shared" si="233"/>
        <v>122.18792291398816</v>
      </c>
      <c r="AG552" s="13">
        <f t="shared" si="233"/>
        <v>608.47310449337772</v>
      </c>
      <c r="AH552" s="18">
        <f t="shared" si="210"/>
        <v>914.4963945878543</v>
      </c>
      <c r="AI552" s="17">
        <f t="shared" si="211"/>
        <v>389.55778538093426</v>
      </c>
      <c r="AJ552" s="17">
        <f t="shared" si="212"/>
        <v>830.33690893708399</v>
      </c>
      <c r="AK552" s="17">
        <f t="shared" si="213"/>
        <v>117.79350670060684</v>
      </c>
      <c r="AL552" s="17">
        <f t="shared" si="214"/>
        <v>159.26812237008991</v>
      </c>
      <c r="AM552" s="17">
        <f t="shared" si="215"/>
        <v>122.18792291398816</v>
      </c>
      <c r="AN552" s="17">
        <f t="shared" si="216"/>
        <v>608.47310449337772</v>
      </c>
      <c r="AO552" s="18">
        <f t="shared" si="217"/>
        <v>914.4963945878543</v>
      </c>
      <c r="AP552" s="17">
        <f t="shared" si="218"/>
        <v>389.55778538093426</v>
      </c>
      <c r="AQ552" s="17">
        <f t="shared" si="219"/>
        <v>830.33690893708399</v>
      </c>
      <c r="AR552" s="17">
        <f t="shared" si="220"/>
        <v>117.79350670060684</v>
      </c>
      <c r="AS552" s="17">
        <f t="shared" si="221"/>
        <v>159.26812237008991</v>
      </c>
      <c r="AT552" s="17">
        <f t="shared" si="222"/>
        <v>122.18792291398816</v>
      </c>
      <c r="AU552" s="17">
        <f t="shared" si="223"/>
        <v>608.47310449337772</v>
      </c>
      <c r="AV552" s="18">
        <f t="shared" si="224"/>
        <v>3142.1137453839351</v>
      </c>
      <c r="AW552" s="17">
        <f t="shared" si="225"/>
        <v>913.59015466211758</v>
      </c>
      <c r="AX552" s="17">
        <f t="shared" si="226"/>
        <v>389.17174469167281</v>
      </c>
      <c r="AY552" s="17">
        <f t="shared" si="227"/>
        <v>829.51406866877346</v>
      </c>
      <c r="AZ552" s="17">
        <f t="shared" si="228"/>
        <v>117.67677668461509</v>
      </c>
      <c r="BA552" s="17">
        <f t="shared" si="229"/>
        <v>159.11029218919131</v>
      </c>
      <c r="BB552" s="17">
        <f t="shared" si="230"/>
        <v>122.06683815647263</v>
      </c>
      <c r="BC552" s="17">
        <f t="shared" si="231"/>
        <v>607.87012494715725</v>
      </c>
      <c r="BD552" s="17" t="b">
        <f t="shared" si="232"/>
        <v>1</v>
      </c>
    </row>
    <row r="553" spans="1:56" x14ac:dyDescent="0.25">
      <c r="A553">
        <v>313</v>
      </c>
      <c r="B553">
        <v>31315</v>
      </c>
      <c r="C553" t="s">
        <v>554</v>
      </c>
      <c r="D553" s="1">
        <v>1608</v>
      </c>
      <c r="E553">
        <v>1179</v>
      </c>
      <c r="F553">
        <v>29</v>
      </c>
      <c r="G553">
        <v>1150</v>
      </c>
      <c r="H553">
        <v>481</v>
      </c>
      <c r="I553">
        <v>230</v>
      </c>
      <c r="J553">
        <v>201</v>
      </c>
      <c r="K553">
        <v>124</v>
      </c>
      <c r="L553">
        <v>83</v>
      </c>
      <c r="M553">
        <v>31</v>
      </c>
      <c r="N553">
        <f>D553-G553</f>
        <v>458</v>
      </c>
      <c r="O553" s="1">
        <v>1599</v>
      </c>
      <c r="Z553" s="14">
        <f>IF(P553&gt;0,1,0)</f>
        <v>0</v>
      </c>
      <c r="AA553" s="13">
        <f t="shared" si="209"/>
        <v>405.96891377737489</v>
      </c>
      <c r="AB553" s="13">
        <f t="shared" si="233"/>
        <v>260.95870202869355</v>
      </c>
      <c r="AC553" s="13">
        <f t="shared" si="233"/>
        <v>383.85330811398296</v>
      </c>
      <c r="AD553" s="13">
        <f t="shared" si="233"/>
        <v>94.082077842707676</v>
      </c>
      <c r="AE553" s="13">
        <f t="shared" si="233"/>
        <v>111.35209244722523</v>
      </c>
      <c r="AF553" s="13">
        <f t="shared" si="233"/>
        <v>76.403758703339761</v>
      </c>
      <c r="AG553" s="13">
        <f t="shared" si="233"/>
        <v>302.92637260458531</v>
      </c>
      <c r="AH553" s="18">
        <f t="shared" si="210"/>
        <v>405.96891377737489</v>
      </c>
      <c r="AI553" s="17">
        <f t="shared" si="211"/>
        <v>260.95870202869355</v>
      </c>
      <c r="AJ553" s="17">
        <f t="shared" si="212"/>
        <v>383.85330811398296</v>
      </c>
      <c r="AK553" s="17">
        <f t="shared" si="213"/>
        <v>94.082077842707676</v>
      </c>
      <c r="AL553" s="17">
        <f t="shared" si="214"/>
        <v>111.35209244722523</v>
      </c>
      <c r="AM553" s="17">
        <f t="shared" si="215"/>
        <v>76.403758703339761</v>
      </c>
      <c r="AN553" s="17">
        <f t="shared" si="216"/>
        <v>302.92637260458531</v>
      </c>
      <c r="AO553" s="18">
        <f t="shared" si="217"/>
        <v>405.96891377737489</v>
      </c>
      <c r="AP553" s="17">
        <f t="shared" si="218"/>
        <v>260.95870202869355</v>
      </c>
      <c r="AQ553" s="17">
        <f t="shared" si="219"/>
        <v>383.85330811398296</v>
      </c>
      <c r="AR553" s="17">
        <f t="shared" si="220"/>
        <v>94.082077842707676</v>
      </c>
      <c r="AS553" s="17">
        <f t="shared" si="221"/>
        <v>111.35209244722523</v>
      </c>
      <c r="AT553" s="17">
        <f t="shared" si="222"/>
        <v>76.403758703339761</v>
      </c>
      <c r="AU553" s="17">
        <f t="shared" si="223"/>
        <v>302.92637260458531</v>
      </c>
      <c r="AV553" s="18">
        <f t="shared" si="224"/>
        <v>1635.5452255179093</v>
      </c>
      <c r="AW553" s="17">
        <f t="shared" si="225"/>
        <v>396.89779469379414</v>
      </c>
      <c r="AX553" s="17">
        <f t="shared" si="226"/>
        <v>255.12774457933313</v>
      </c>
      <c r="AY553" s="17">
        <f t="shared" si="227"/>
        <v>375.27634827700933</v>
      </c>
      <c r="AZ553" s="17">
        <f t="shared" si="228"/>
        <v>91.979873208857512</v>
      </c>
      <c r="BA553" s="17">
        <f t="shared" si="229"/>
        <v>108.8640002398781</v>
      </c>
      <c r="BB553" s="17">
        <f t="shared" si="230"/>
        <v>74.696564950048526</v>
      </c>
      <c r="BC553" s="17">
        <f t="shared" si="231"/>
        <v>296.15767405107925</v>
      </c>
      <c r="BD553" s="17" t="b">
        <f t="shared" si="232"/>
        <v>1</v>
      </c>
    </row>
    <row r="554" spans="1:56" x14ac:dyDescent="0.25">
      <c r="A554">
        <v>313</v>
      </c>
      <c r="B554">
        <v>31319</v>
      </c>
      <c r="C554" t="s">
        <v>555</v>
      </c>
      <c r="D554" s="1">
        <v>939</v>
      </c>
      <c r="E554">
        <v>721</v>
      </c>
      <c r="F554">
        <v>18</v>
      </c>
      <c r="G554">
        <v>703</v>
      </c>
      <c r="H554">
        <v>400</v>
      </c>
      <c r="I554">
        <v>89</v>
      </c>
      <c r="J554">
        <v>109</v>
      </c>
      <c r="K554">
        <v>58</v>
      </c>
      <c r="L554">
        <v>32</v>
      </c>
      <c r="M554">
        <v>15</v>
      </c>
      <c r="N554">
        <f>D554-G554</f>
        <v>236</v>
      </c>
      <c r="O554" s="1">
        <v>986</v>
      </c>
      <c r="Z554" s="14">
        <f>IF(P554&gt;0,1,0)</f>
        <v>0</v>
      </c>
      <c r="AA554" s="13">
        <f t="shared" si="209"/>
        <v>324.73731565866575</v>
      </c>
      <c r="AB554" s="13">
        <f t="shared" si="233"/>
        <v>107.19596637341596</v>
      </c>
      <c r="AC554" s="13">
        <f t="shared" si="233"/>
        <v>219.6231564375492</v>
      </c>
      <c r="AD554" s="13">
        <f t="shared" si="233"/>
        <v>45.038940707912019</v>
      </c>
      <c r="AE554" s="13">
        <f t="shared" si="233"/>
        <v>51.807493321813823</v>
      </c>
      <c r="AF554" s="13">
        <f t="shared" si="233"/>
        <v>39.609718967864438</v>
      </c>
      <c r="AG554" s="13">
        <f t="shared" si="233"/>
        <v>157.666162957268</v>
      </c>
      <c r="AH554" s="18">
        <f t="shared" si="210"/>
        <v>324.73731565866575</v>
      </c>
      <c r="AI554" s="17">
        <f t="shared" si="211"/>
        <v>107.19596637341596</v>
      </c>
      <c r="AJ554" s="17">
        <f t="shared" si="212"/>
        <v>219.6231564375492</v>
      </c>
      <c r="AK554" s="17">
        <f t="shared" si="213"/>
        <v>45.038940707912019</v>
      </c>
      <c r="AL554" s="17">
        <f t="shared" si="214"/>
        <v>51.807493321813823</v>
      </c>
      <c r="AM554" s="17">
        <f t="shared" si="215"/>
        <v>39.609718967864438</v>
      </c>
      <c r="AN554" s="17">
        <f t="shared" si="216"/>
        <v>157.666162957268</v>
      </c>
      <c r="AO554" s="18">
        <f t="shared" si="217"/>
        <v>324.73731565866575</v>
      </c>
      <c r="AP554" s="17">
        <f t="shared" si="218"/>
        <v>107.19596637341596</v>
      </c>
      <c r="AQ554" s="17">
        <f t="shared" si="219"/>
        <v>219.6231564375492</v>
      </c>
      <c r="AR554" s="17">
        <f t="shared" si="220"/>
        <v>45.038940707912019</v>
      </c>
      <c r="AS554" s="17">
        <f t="shared" si="221"/>
        <v>51.807493321813823</v>
      </c>
      <c r="AT554" s="17">
        <f t="shared" si="222"/>
        <v>39.609718967864438</v>
      </c>
      <c r="AU554" s="17">
        <f t="shared" si="223"/>
        <v>157.666162957268</v>
      </c>
      <c r="AV554" s="18">
        <f t="shared" si="224"/>
        <v>945.67875442448917</v>
      </c>
      <c r="AW554" s="17">
        <f t="shared" si="225"/>
        <v>338.58325751888418</v>
      </c>
      <c r="AX554" s="17">
        <f t="shared" si="226"/>
        <v>111.76651939115516</v>
      </c>
      <c r="AY554" s="17">
        <f t="shared" si="227"/>
        <v>228.98730804120495</v>
      </c>
      <c r="AZ554" s="17">
        <f t="shared" si="228"/>
        <v>46.959282240645059</v>
      </c>
      <c r="BA554" s="17">
        <f t="shared" si="229"/>
        <v>54.016428069588457</v>
      </c>
      <c r="BB554" s="17">
        <f t="shared" si="230"/>
        <v>41.298572818295064</v>
      </c>
      <c r="BC554" s="17">
        <f t="shared" si="231"/>
        <v>164.38863192022717</v>
      </c>
      <c r="BD554" s="17" t="b">
        <f t="shared" si="232"/>
        <v>1</v>
      </c>
    </row>
    <row r="555" spans="1:56" x14ac:dyDescent="0.25">
      <c r="A555">
        <v>313</v>
      </c>
      <c r="B555">
        <v>31321</v>
      </c>
      <c r="C555" t="s">
        <v>556</v>
      </c>
      <c r="D555" s="1">
        <v>637</v>
      </c>
      <c r="E555">
        <v>472</v>
      </c>
      <c r="F555">
        <v>11</v>
      </c>
      <c r="G555">
        <v>461</v>
      </c>
      <c r="H555">
        <v>250</v>
      </c>
      <c r="I555">
        <v>77</v>
      </c>
      <c r="J555">
        <v>89</v>
      </c>
      <c r="K555">
        <v>24</v>
      </c>
      <c r="L555">
        <v>12</v>
      </c>
      <c r="M555">
        <v>9</v>
      </c>
      <c r="N555">
        <f>D555-G555</f>
        <v>176</v>
      </c>
      <c r="O555" s="1">
        <v>609</v>
      </c>
      <c r="Z555" s="14">
        <f>IF(P555&gt;0,1,0)</f>
        <v>0</v>
      </c>
      <c r="AA555" s="13">
        <f t="shared" si="209"/>
        <v>195.71587775830747</v>
      </c>
      <c r="AB555" s="13">
        <f t="shared" si="233"/>
        <v>82.532943560640945</v>
      </c>
      <c r="AC555" s="13">
        <f t="shared" si="233"/>
        <v>175.0843383411904</v>
      </c>
      <c r="AD555" s="13">
        <f t="shared" si="233"/>
        <v>17.618658483712867</v>
      </c>
      <c r="AE555" s="13">
        <f t="shared" si="233"/>
        <v>23.904744197405606</v>
      </c>
      <c r="AF555" s="13">
        <f t="shared" si="233"/>
        <v>23.60477695658648</v>
      </c>
      <c r="AG555" s="13">
        <f t="shared" si="233"/>
        <v>111.1688612926657</v>
      </c>
      <c r="AH555" s="18">
        <f t="shared" si="210"/>
        <v>195.71587775830747</v>
      </c>
      <c r="AI555" s="17">
        <f t="shared" si="211"/>
        <v>82.532943560640945</v>
      </c>
      <c r="AJ555" s="17">
        <f t="shared" si="212"/>
        <v>175.0843383411904</v>
      </c>
      <c r="AK555" s="17">
        <f t="shared" si="213"/>
        <v>17.618658483712867</v>
      </c>
      <c r="AL555" s="17">
        <f t="shared" si="214"/>
        <v>23.904744197405606</v>
      </c>
      <c r="AM555" s="17">
        <f t="shared" si="215"/>
        <v>23.60477695658648</v>
      </c>
      <c r="AN555" s="17">
        <f t="shared" si="216"/>
        <v>111.1688612926657</v>
      </c>
      <c r="AO555" s="18">
        <f t="shared" si="217"/>
        <v>195.71587775830747</v>
      </c>
      <c r="AP555" s="17">
        <f t="shared" si="218"/>
        <v>82.532943560640945</v>
      </c>
      <c r="AQ555" s="17">
        <f t="shared" si="219"/>
        <v>175.0843383411904</v>
      </c>
      <c r="AR555" s="17">
        <f t="shared" si="220"/>
        <v>17.618658483712867</v>
      </c>
      <c r="AS555" s="17">
        <f t="shared" si="221"/>
        <v>23.904744197405606</v>
      </c>
      <c r="AT555" s="17">
        <f t="shared" si="222"/>
        <v>23.60477695658648</v>
      </c>
      <c r="AU555" s="17">
        <f t="shared" si="223"/>
        <v>111.1688612926657</v>
      </c>
      <c r="AV555" s="18">
        <f t="shared" si="224"/>
        <v>629.6302005905095</v>
      </c>
      <c r="AW555" s="17">
        <f t="shared" si="225"/>
        <v>189.30313292314116</v>
      </c>
      <c r="AX555" s="17">
        <f t="shared" si="226"/>
        <v>79.828703548989125</v>
      </c>
      <c r="AY555" s="17">
        <f t="shared" si="227"/>
        <v>169.34759792300875</v>
      </c>
      <c r="AZ555" s="17">
        <f t="shared" si="228"/>
        <v>17.041372866990883</v>
      </c>
      <c r="BA555" s="17">
        <f t="shared" si="229"/>
        <v>23.121491317548863</v>
      </c>
      <c r="BB555" s="17">
        <f t="shared" si="230"/>
        <v>22.831352678253101</v>
      </c>
      <c r="BC555" s="17">
        <f t="shared" si="231"/>
        <v>107.52634874206809</v>
      </c>
      <c r="BD555" s="17" t="b">
        <f t="shared" si="232"/>
        <v>1</v>
      </c>
    </row>
    <row r="556" spans="1:56" x14ac:dyDescent="0.25">
      <c r="A556">
        <v>313</v>
      </c>
      <c r="B556">
        <v>31322</v>
      </c>
      <c r="C556" t="s">
        <v>557</v>
      </c>
      <c r="D556" s="1">
        <v>6107</v>
      </c>
      <c r="E556">
        <v>4221</v>
      </c>
      <c r="F556">
        <v>65</v>
      </c>
      <c r="G556">
        <v>4156</v>
      </c>
      <c r="H556">
        <v>1947</v>
      </c>
      <c r="I556">
        <v>544</v>
      </c>
      <c r="J556">
        <v>778</v>
      </c>
      <c r="K556">
        <v>483</v>
      </c>
      <c r="L556">
        <v>325</v>
      </c>
      <c r="M556">
        <v>79</v>
      </c>
      <c r="N556">
        <f>D556-G556</f>
        <v>1951</v>
      </c>
      <c r="O556" s="1">
        <v>5954</v>
      </c>
      <c r="Z556" s="14">
        <f>IF(P556&gt;0,1,0)</f>
        <v>0</v>
      </c>
      <c r="AA556" s="13">
        <f t="shared" si="209"/>
        <v>1693.6440189327816</v>
      </c>
      <c r="AB556" s="13">
        <f t="shared" si="233"/>
        <v>694.38176681245284</v>
      </c>
      <c r="AC556" s="13">
        <f t="shared" si="233"/>
        <v>1523.5642254832401</v>
      </c>
      <c r="AD556" s="13">
        <f t="shared" si="233"/>
        <v>384.7770904903972</v>
      </c>
      <c r="AE556" s="13">
        <f t="shared" si="233"/>
        <v>442.06787301791053</v>
      </c>
      <c r="AF556" s="13">
        <f t="shared" si="233"/>
        <v>281.29458688758712</v>
      </c>
      <c r="AG556" s="13">
        <f t="shared" si="233"/>
        <v>1213.3162146920163</v>
      </c>
      <c r="AH556" s="18">
        <f t="shared" si="210"/>
        <v>1693.6440189327816</v>
      </c>
      <c r="AI556" s="17">
        <f t="shared" si="211"/>
        <v>694.38176681245284</v>
      </c>
      <c r="AJ556" s="17">
        <f t="shared" si="212"/>
        <v>1523.5642254832401</v>
      </c>
      <c r="AK556" s="17">
        <f t="shared" si="213"/>
        <v>384.7770904903972</v>
      </c>
      <c r="AL556" s="17">
        <f t="shared" si="214"/>
        <v>442.06787301791053</v>
      </c>
      <c r="AM556" s="17">
        <f t="shared" si="215"/>
        <v>281.29458688758712</v>
      </c>
      <c r="AN556" s="17">
        <f t="shared" si="216"/>
        <v>1213.3162146920163</v>
      </c>
      <c r="AO556" s="18">
        <f t="shared" si="217"/>
        <v>1693.6440189327816</v>
      </c>
      <c r="AP556" s="17">
        <f t="shared" si="218"/>
        <v>694.38176681245284</v>
      </c>
      <c r="AQ556" s="17">
        <f t="shared" si="219"/>
        <v>1523.5642254832401</v>
      </c>
      <c r="AR556" s="17">
        <f t="shared" si="220"/>
        <v>384.7770904903972</v>
      </c>
      <c r="AS556" s="17">
        <f t="shared" si="221"/>
        <v>442.06787301791053</v>
      </c>
      <c r="AT556" s="17">
        <f t="shared" si="222"/>
        <v>281.29458688758712</v>
      </c>
      <c r="AU556" s="17">
        <f t="shared" si="223"/>
        <v>1213.3162146920163</v>
      </c>
      <c r="AV556" s="18">
        <f t="shared" si="224"/>
        <v>6233.0457763163849</v>
      </c>
      <c r="AW556" s="17">
        <f t="shared" si="225"/>
        <v>1617.8216638551969</v>
      </c>
      <c r="AX556" s="17">
        <f t="shared" si="226"/>
        <v>663.2951510336361</v>
      </c>
      <c r="AY556" s="17">
        <f t="shared" si="227"/>
        <v>1455.3561331115689</v>
      </c>
      <c r="AZ556" s="17">
        <f t="shared" si="228"/>
        <v>367.55109444001897</v>
      </c>
      <c r="BA556" s="17">
        <f t="shared" si="229"/>
        <v>422.2770392525731</v>
      </c>
      <c r="BB556" s="17">
        <f t="shared" si="230"/>
        <v>268.70137496703677</v>
      </c>
      <c r="BC556" s="17">
        <f t="shared" si="231"/>
        <v>1158.9975433399698</v>
      </c>
      <c r="BD556" s="17" t="b">
        <f t="shared" si="232"/>
        <v>1</v>
      </c>
    </row>
    <row r="557" spans="1:56" x14ac:dyDescent="0.25">
      <c r="A557">
        <v>313</v>
      </c>
      <c r="B557">
        <v>31323</v>
      </c>
      <c r="C557" t="s">
        <v>558</v>
      </c>
      <c r="D557" s="1">
        <v>1128</v>
      </c>
      <c r="E557">
        <v>902</v>
      </c>
      <c r="F557">
        <v>12</v>
      </c>
      <c r="G557">
        <v>890</v>
      </c>
      <c r="H557">
        <v>406</v>
      </c>
      <c r="I557">
        <v>170</v>
      </c>
      <c r="J557">
        <v>153</v>
      </c>
      <c r="K557">
        <v>77</v>
      </c>
      <c r="L557">
        <v>75</v>
      </c>
      <c r="M557">
        <v>9</v>
      </c>
      <c r="N557">
        <f>D557-G557</f>
        <v>238</v>
      </c>
      <c r="O557" s="1">
        <v>1114</v>
      </c>
      <c r="Z557" s="14">
        <f>IF(P557&gt;0,1,0)</f>
        <v>0</v>
      </c>
      <c r="AA557" s="13">
        <f t="shared" si="209"/>
        <v>351.46160053124885</v>
      </c>
      <c r="AB557" s="13">
        <f t="shared" si="233"/>
        <v>184.38781513199336</v>
      </c>
      <c r="AC557" s="13">
        <f t="shared" si="233"/>
        <v>271.97777546759107</v>
      </c>
      <c r="AD557" s="13">
        <f t="shared" si="233"/>
        <v>61.955208258475189</v>
      </c>
      <c r="AE557" s="13">
        <f t="shared" si="233"/>
        <v>79.495347376034587</v>
      </c>
      <c r="AF557" s="13">
        <f t="shared" si="233"/>
        <v>46.429128194321855</v>
      </c>
      <c r="AG557" s="13">
        <f t="shared" si="233"/>
        <v>156.51194312624798</v>
      </c>
      <c r="AH557" s="18">
        <f t="shared" si="210"/>
        <v>351.46160053124885</v>
      </c>
      <c r="AI557" s="17">
        <f t="shared" si="211"/>
        <v>184.38781513199336</v>
      </c>
      <c r="AJ557" s="17">
        <f t="shared" si="212"/>
        <v>271.97777546759107</v>
      </c>
      <c r="AK557" s="17">
        <f t="shared" si="213"/>
        <v>61.955208258475189</v>
      </c>
      <c r="AL557" s="17">
        <f t="shared" si="214"/>
        <v>79.495347376034587</v>
      </c>
      <c r="AM557" s="17">
        <f t="shared" si="215"/>
        <v>46.429128194321855</v>
      </c>
      <c r="AN557" s="17">
        <f t="shared" si="216"/>
        <v>156.51194312624798</v>
      </c>
      <c r="AO557" s="18">
        <f t="shared" si="217"/>
        <v>351.46160053124885</v>
      </c>
      <c r="AP557" s="17">
        <f t="shared" si="218"/>
        <v>184.38781513199336</v>
      </c>
      <c r="AQ557" s="17">
        <f t="shared" si="219"/>
        <v>271.97777546759107</v>
      </c>
      <c r="AR557" s="17">
        <f t="shared" si="220"/>
        <v>61.955208258475189</v>
      </c>
      <c r="AS557" s="17">
        <f t="shared" si="221"/>
        <v>79.495347376034587</v>
      </c>
      <c r="AT557" s="17">
        <f t="shared" si="222"/>
        <v>46.429128194321855</v>
      </c>
      <c r="AU557" s="17">
        <f t="shared" si="223"/>
        <v>156.51194312624798</v>
      </c>
      <c r="AV557" s="18">
        <f t="shared" si="224"/>
        <v>1152.218818085913</v>
      </c>
      <c r="AW557" s="17">
        <f t="shared" si="225"/>
        <v>339.80370468365123</v>
      </c>
      <c r="AX557" s="17">
        <f t="shared" si="226"/>
        <v>178.27171612963949</v>
      </c>
      <c r="AY557" s="17">
        <f t="shared" si="227"/>
        <v>262.95633877445067</v>
      </c>
      <c r="AZ557" s="17">
        <f t="shared" si="228"/>
        <v>59.900169062153921</v>
      </c>
      <c r="BA557" s="17">
        <f t="shared" si="229"/>
        <v>76.858506029276967</v>
      </c>
      <c r="BB557" s="17">
        <f t="shared" si="230"/>
        <v>44.889085299263002</v>
      </c>
      <c r="BC557" s="17">
        <f t="shared" si="231"/>
        <v>151.32048002156469</v>
      </c>
      <c r="BD557" s="17" t="b">
        <f t="shared" si="232"/>
        <v>1</v>
      </c>
    </row>
    <row r="558" spans="1:56" x14ac:dyDescent="0.25">
      <c r="A558">
        <v>313</v>
      </c>
      <c r="B558">
        <v>31324</v>
      </c>
      <c r="C558" t="s">
        <v>559</v>
      </c>
      <c r="D558" s="1">
        <v>1705</v>
      </c>
      <c r="E558">
        <v>1219</v>
      </c>
      <c r="F558">
        <v>28</v>
      </c>
      <c r="G558">
        <v>1191</v>
      </c>
      <c r="H558">
        <v>749</v>
      </c>
      <c r="I558">
        <v>115</v>
      </c>
      <c r="J558">
        <v>215</v>
      </c>
      <c r="K558">
        <v>42</v>
      </c>
      <c r="L558">
        <v>52</v>
      </c>
      <c r="M558">
        <v>18</v>
      </c>
      <c r="N558">
        <f>D558-G558</f>
        <v>514</v>
      </c>
      <c r="O558" s="1">
        <v>1707</v>
      </c>
      <c r="Z558" s="14">
        <f>IF(P558&gt;0,1,0)</f>
        <v>0</v>
      </c>
      <c r="AA558" s="13">
        <f t="shared" si="209"/>
        <v>591.30809382563882</v>
      </c>
      <c r="AB558" s="13">
        <f t="shared" si="233"/>
        <v>133.95340780283325</v>
      </c>
      <c r="AC558" s="13">
        <f t="shared" si="233"/>
        <v>463.9481163201408</v>
      </c>
      <c r="AD558" s="13">
        <f t="shared" si="233"/>
        <v>39.795072967949586</v>
      </c>
      <c r="AE558" s="13">
        <f t="shared" si="233"/>
        <v>77.478721299192088</v>
      </c>
      <c r="AF558" s="13">
        <f t="shared" si="233"/>
        <v>56.51408715546247</v>
      </c>
      <c r="AG558" s="13">
        <f t="shared" si="233"/>
        <v>315.71493184214387</v>
      </c>
      <c r="AH558" s="18">
        <f t="shared" si="210"/>
        <v>591.30809382563882</v>
      </c>
      <c r="AI558" s="17">
        <f t="shared" si="211"/>
        <v>133.95340780283325</v>
      </c>
      <c r="AJ558" s="17">
        <f t="shared" si="212"/>
        <v>463.9481163201408</v>
      </c>
      <c r="AK558" s="17">
        <f t="shared" si="213"/>
        <v>39.795072967949586</v>
      </c>
      <c r="AL558" s="17">
        <f t="shared" si="214"/>
        <v>77.478721299192088</v>
      </c>
      <c r="AM558" s="17">
        <f t="shared" si="215"/>
        <v>56.51408715546247</v>
      </c>
      <c r="AN558" s="17">
        <f t="shared" si="216"/>
        <v>315.71493184214387</v>
      </c>
      <c r="AO558" s="18">
        <f t="shared" si="217"/>
        <v>591.30809382563882</v>
      </c>
      <c r="AP558" s="17">
        <f t="shared" si="218"/>
        <v>133.95340780283325</v>
      </c>
      <c r="AQ558" s="17">
        <f t="shared" si="219"/>
        <v>463.9481163201408</v>
      </c>
      <c r="AR558" s="17">
        <f t="shared" si="220"/>
        <v>39.795072967949586</v>
      </c>
      <c r="AS558" s="17">
        <f t="shared" si="221"/>
        <v>77.478721299192088</v>
      </c>
      <c r="AT558" s="17">
        <f t="shared" si="222"/>
        <v>56.51408715546247</v>
      </c>
      <c r="AU558" s="17">
        <f t="shared" si="223"/>
        <v>315.71493184214387</v>
      </c>
      <c r="AV558" s="18">
        <f t="shared" si="224"/>
        <v>1678.712431213361</v>
      </c>
      <c r="AW558" s="17">
        <f t="shared" si="225"/>
        <v>601.27208054973732</v>
      </c>
      <c r="AX558" s="17">
        <f t="shared" si="226"/>
        <v>136.21062361119451</v>
      </c>
      <c r="AY558" s="17">
        <f t="shared" si="227"/>
        <v>471.76599150222404</v>
      </c>
      <c r="AZ558" s="17">
        <f t="shared" si="228"/>
        <v>40.465649919081436</v>
      </c>
      <c r="BA558" s="17">
        <f t="shared" si="229"/>
        <v>78.784296106109792</v>
      </c>
      <c r="BB558" s="17">
        <f t="shared" si="230"/>
        <v>57.466392087563776</v>
      </c>
      <c r="BC558" s="17">
        <f t="shared" si="231"/>
        <v>321.03496622408898</v>
      </c>
      <c r="BD558" s="17" t="b">
        <f t="shared" si="232"/>
        <v>1</v>
      </c>
    </row>
    <row r="559" spans="1:56" x14ac:dyDescent="0.25">
      <c r="A559">
        <v>313</v>
      </c>
      <c r="B559">
        <v>31326</v>
      </c>
      <c r="C559" t="s">
        <v>560</v>
      </c>
      <c r="D559" s="1">
        <v>759</v>
      </c>
      <c r="E559">
        <v>585</v>
      </c>
      <c r="F559">
        <v>9</v>
      </c>
      <c r="G559">
        <v>576</v>
      </c>
      <c r="H559">
        <v>339</v>
      </c>
      <c r="I559">
        <v>69</v>
      </c>
      <c r="J559">
        <v>83</v>
      </c>
      <c r="K559">
        <v>35</v>
      </c>
      <c r="L559">
        <v>40</v>
      </c>
      <c r="M559">
        <v>10</v>
      </c>
      <c r="N559">
        <f>D559-G559</f>
        <v>183</v>
      </c>
      <c r="O559" s="1">
        <v>747</v>
      </c>
      <c r="Z559" s="14">
        <f>IF(P559&gt;0,1,0)</f>
        <v>0</v>
      </c>
      <c r="AA559" s="13">
        <f t="shared" si="209"/>
        <v>277.42885599290565</v>
      </c>
      <c r="AB559" s="13">
        <f t="shared" si="233"/>
        <v>80.360561242419124</v>
      </c>
      <c r="AC559" s="13">
        <f t="shared" si="233"/>
        <v>177.15876697304708</v>
      </c>
      <c r="AD559" s="13">
        <f t="shared" si="233"/>
        <v>30.771986392212177</v>
      </c>
      <c r="AE559" s="13">
        <f t="shared" si="233"/>
        <v>47.836371489898696</v>
      </c>
      <c r="AF559" s="13">
        <f t="shared" si="233"/>
        <v>29.752148199944699</v>
      </c>
      <c r="AG559" s="13">
        <f t="shared" si="233"/>
        <v>120.01289652089775</v>
      </c>
      <c r="AH559" s="18">
        <f t="shared" si="210"/>
        <v>277.42885599290565</v>
      </c>
      <c r="AI559" s="17">
        <f t="shared" si="211"/>
        <v>80.360561242419124</v>
      </c>
      <c r="AJ559" s="17">
        <f t="shared" si="212"/>
        <v>177.15876697304708</v>
      </c>
      <c r="AK559" s="17">
        <f t="shared" si="213"/>
        <v>30.771986392212177</v>
      </c>
      <c r="AL559" s="17">
        <f t="shared" si="214"/>
        <v>47.836371489898696</v>
      </c>
      <c r="AM559" s="17">
        <f t="shared" si="215"/>
        <v>29.752148199944699</v>
      </c>
      <c r="AN559" s="17">
        <f t="shared" si="216"/>
        <v>120.01289652089775</v>
      </c>
      <c r="AO559" s="18">
        <f t="shared" si="217"/>
        <v>277.42885599290565</v>
      </c>
      <c r="AP559" s="17">
        <f t="shared" si="218"/>
        <v>80.360561242419124</v>
      </c>
      <c r="AQ559" s="17">
        <f t="shared" si="219"/>
        <v>177.15876697304708</v>
      </c>
      <c r="AR559" s="17">
        <f t="shared" si="220"/>
        <v>30.771986392212177</v>
      </c>
      <c r="AS559" s="17">
        <f t="shared" si="221"/>
        <v>47.836371489898696</v>
      </c>
      <c r="AT559" s="17">
        <f t="shared" si="222"/>
        <v>29.752148199944699</v>
      </c>
      <c r="AU559" s="17">
        <f t="shared" si="223"/>
        <v>120.01289652089775</v>
      </c>
      <c r="AV559" s="18">
        <f t="shared" si="224"/>
        <v>763.32158681132523</v>
      </c>
      <c r="AW559" s="17">
        <f t="shared" si="225"/>
        <v>271.49678327900494</v>
      </c>
      <c r="AX559" s="17">
        <f t="shared" si="226"/>
        <v>78.642265966631044</v>
      </c>
      <c r="AY559" s="17">
        <f t="shared" si="227"/>
        <v>173.37070143881158</v>
      </c>
      <c r="AZ559" s="17">
        <f t="shared" si="228"/>
        <v>30.114009916850748</v>
      </c>
      <c r="BA559" s="17">
        <f t="shared" si="229"/>
        <v>46.813518863297723</v>
      </c>
      <c r="BB559" s="17">
        <f t="shared" si="230"/>
        <v>29.115978231665206</v>
      </c>
      <c r="BC559" s="17">
        <f t="shared" si="231"/>
        <v>117.44674230373869</v>
      </c>
      <c r="BD559" s="17" t="b">
        <f t="shared" si="232"/>
        <v>1</v>
      </c>
    </row>
    <row r="560" spans="1:56" x14ac:dyDescent="0.25">
      <c r="A560">
        <v>313</v>
      </c>
      <c r="B560">
        <v>31327</v>
      </c>
      <c r="C560" t="s">
        <v>561</v>
      </c>
      <c r="D560" s="1">
        <v>2862</v>
      </c>
      <c r="E560">
        <v>1940</v>
      </c>
      <c r="F560">
        <v>35</v>
      </c>
      <c r="G560">
        <v>1905</v>
      </c>
      <c r="H560">
        <v>896</v>
      </c>
      <c r="I560">
        <v>289</v>
      </c>
      <c r="J560">
        <v>275</v>
      </c>
      <c r="K560">
        <v>243</v>
      </c>
      <c r="L560">
        <v>167</v>
      </c>
      <c r="M560">
        <v>35</v>
      </c>
      <c r="N560">
        <f>D560-G560</f>
        <v>957</v>
      </c>
      <c r="O560" s="1">
        <v>2758</v>
      </c>
      <c r="Z560" s="14">
        <f>IF(P560&gt;0,1,0)</f>
        <v>0</v>
      </c>
      <c r="AA560" s="13">
        <f t="shared" si="209"/>
        <v>801.61658881082838</v>
      </c>
      <c r="AB560" s="13">
        <f t="shared" si="233"/>
        <v>369.0107598630704</v>
      </c>
      <c r="AC560" s="13">
        <f t="shared" si="233"/>
        <v>609.69750654248514</v>
      </c>
      <c r="AD560" s="13">
        <f t="shared" si="233"/>
        <v>197.93270022176404</v>
      </c>
      <c r="AE560" s="13">
        <f t="shared" si="233"/>
        <v>230.45757250966753</v>
      </c>
      <c r="AF560" s="13">
        <f t="shared" si="233"/>
        <v>136.12008791431577</v>
      </c>
      <c r="AG560" s="13">
        <f t="shared" si="233"/>
        <v>574.96118346243486</v>
      </c>
      <c r="AH560" s="18">
        <f t="shared" si="210"/>
        <v>801.61658881082838</v>
      </c>
      <c r="AI560" s="17">
        <f t="shared" si="211"/>
        <v>369.0107598630704</v>
      </c>
      <c r="AJ560" s="17">
        <f t="shared" si="212"/>
        <v>609.69750654248514</v>
      </c>
      <c r="AK560" s="17">
        <f t="shared" si="213"/>
        <v>197.93270022176404</v>
      </c>
      <c r="AL560" s="17">
        <f t="shared" si="214"/>
        <v>230.45757250966753</v>
      </c>
      <c r="AM560" s="17">
        <f t="shared" si="215"/>
        <v>136.12008791431577</v>
      </c>
      <c r="AN560" s="17">
        <f t="shared" si="216"/>
        <v>574.96118346243486</v>
      </c>
      <c r="AO560" s="18">
        <f t="shared" si="217"/>
        <v>801.61658881082838</v>
      </c>
      <c r="AP560" s="17">
        <f t="shared" si="218"/>
        <v>369.0107598630704</v>
      </c>
      <c r="AQ560" s="17">
        <f t="shared" si="219"/>
        <v>609.69750654248514</v>
      </c>
      <c r="AR560" s="17">
        <f t="shared" si="220"/>
        <v>197.93270022176404</v>
      </c>
      <c r="AS560" s="17">
        <f t="shared" si="221"/>
        <v>230.45757250966753</v>
      </c>
      <c r="AT560" s="17">
        <f t="shared" si="222"/>
        <v>136.12008791431577</v>
      </c>
      <c r="AU560" s="17">
        <f t="shared" si="223"/>
        <v>574.96118346243486</v>
      </c>
      <c r="AV560" s="18">
        <f t="shared" si="224"/>
        <v>2919.7963993245658</v>
      </c>
      <c r="AW560" s="17">
        <f t="shared" si="225"/>
        <v>757.19613615925448</v>
      </c>
      <c r="AX560" s="17">
        <f t="shared" si="226"/>
        <v>348.5625490660168</v>
      </c>
      <c r="AY560" s="17">
        <f t="shared" si="227"/>
        <v>575.91197914798602</v>
      </c>
      <c r="AZ560" s="17">
        <f t="shared" si="228"/>
        <v>186.96453880753722</v>
      </c>
      <c r="BA560" s="17">
        <f t="shared" si="229"/>
        <v>217.68709117139002</v>
      </c>
      <c r="BB560" s="17">
        <f t="shared" si="230"/>
        <v>128.57718522926061</v>
      </c>
      <c r="BC560" s="17">
        <f t="shared" si="231"/>
        <v>543.10052041855522</v>
      </c>
      <c r="BD560" s="17" t="b">
        <f t="shared" si="232"/>
        <v>1</v>
      </c>
    </row>
    <row r="561" spans="1:56" x14ac:dyDescent="0.25">
      <c r="A561">
        <v>313</v>
      </c>
      <c r="B561">
        <v>31330</v>
      </c>
      <c r="C561" t="s">
        <v>248</v>
      </c>
      <c r="D561" s="1">
        <v>1112</v>
      </c>
      <c r="E561">
        <v>820</v>
      </c>
      <c r="F561">
        <v>18</v>
      </c>
      <c r="G561">
        <v>802</v>
      </c>
      <c r="H561">
        <v>429</v>
      </c>
      <c r="I561">
        <v>168</v>
      </c>
      <c r="J561">
        <v>102</v>
      </c>
      <c r="K561">
        <v>40</v>
      </c>
      <c r="L561">
        <v>54</v>
      </c>
      <c r="M561">
        <v>9</v>
      </c>
      <c r="N561">
        <f>D561-G561</f>
        <v>310</v>
      </c>
      <c r="O561" s="1">
        <v>1045</v>
      </c>
      <c r="Z561" s="14">
        <f>IF(P561&gt;0,1,0)</f>
        <v>0</v>
      </c>
      <c r="AA561" s="13">
        <f t="shared" si="209"/>
        <v>353.69946726103393</v>
      </c>
      <c r="AB561" s="13">
        <f t="shared" si="233"/>
        <v>177.92272667874857</v>
      </c>
      <c r="AC561" s="13">
        <f t="shared" si="233"/>
        <v>241.43916072702106</v>
      </c>
      <c r="AD561" s="13">
        <f t="shared" si="233"/>
        <v>36.48596178974207</v>
      </c>
      <c r="AE561" s="13">
        <f t="shared" si="233"/>
        <v>66.348822236985953</v>
      </c>
      <c r="AF561" s="13">
        <f t="shared" si="233"/>
        <v>38.723238244546742</v>
      </c>
      <c r="AG561" s="13">
        <f t="shared" si="233"/>
        <v>183.13769194472883</v>
      </c>
      <c r="AH561" s="18">
        <f t="shared" si="210"/>
        <v>353.69946726103393</v>
      </c>
      <c r="AI561" s="17">
        <f t="shared" si="211"/>
        <v>177.92272667874857</v>
      </c>
      <c r="AJ561" s="17">
        <f t="shared" si="212"/>
        <v>241.43916072702106</v>
      </c>
      <c r="AK561" s="17">
        <f t="shared" si="213"/>
        <v>36.48596178974207</v>
      </c>
      <c r="AL561" s="17">
        <f t="shared" si="214"/>
        <v>66.348822236985953</v>
      </c>
      <c r="AM561" s="17">
        <f t="shared" si="215"/>
        <v>38.723238244546742</v>
      </c>
      <c r="AN561" s="17">
        <f t="shared" si="216"/>
        <v>183.13769194472883</v>
      </c>
      <c r="AO561" s="18">
        <f t="shared" si="217"/>
        <v>353.69946726103393</v>
      </c>
      <c r="AP561" s="17">
        <f t="shared" si="218"/>
        <v>177.92272667874857</v>
      </c>
      <c r="AQ561" s="17">
        <f t="shared" si="219"/>
        <v>241.43916072702106</v>
      </c>
      <c r="AR561" s="17">
        <f t="shared" si="220"/>
        <v>36.48596178974207</v>
      </c>
      <c r="AS561" s="17">
        <f t="shared" si="221"/>
        <v>66.348822236985953</v>
      </c>
      <c r="AT561" s="17">
        <f t="shared" si="222"/>
        <v>38.723238244546742</v>
      </c>
      <c r="AU561" s="17">
        <f t="shared" si="223"/>
        <v>183.13769194472883</v>
      </c>
      <c r="AV561" s="18">
        <f t="shared" si="224"/>
        <v>1097.7570688828073</v>
      </c>
      <c r="AW561" s="17">
        <f t="shared" si="225"/>
        <v>336.70103683681162</v>
      </c>
      <c r="AX561" s="17">
        <f t="shared" si="226"/>
        <v>169.37194453096382</v>
      </c>
      <c r="AY561" s="17">
        <f t="shared" si="227"/>
        <v>229.83584447924162</v>
      </c>
      <c r="AZ561" s="17">
        <f t="shared" si="228"/>
        <v>34.732484218100588</v>
      </c>
      <c r="BA561" s="17">
        <f t="shared" si="229"/>
        <v>63.160166491309774</v>
      </c>
      <c r="BB561" s="17">
        <f t="shared" si="230"/>
        <v>36.862239481394163</v>
      </c>
      <c r="BC561" s="17">
        <f t="shared" si="231"/>
        <v>174.3362839621783</v>
      </c>
      <c r="BD561" s="17" t="b">
        <f t="shared" si="232"/>
        <v>1</v>
      </c>
    </row>
    <row r="562" spans="1:56" x14ac:dyDescent="0.25">
      <c r="A562">
        <v>313</v>
      </c>
      <c r="B562">
        <v>31333</v>
      </c>
      <c r="C562" t="s">
        <v>562</v>
      </c>
      <c r="D562" s="1">
        <v>2087</v>
      </c>
      <c r="E562">
        <v>1472</v>
      </c>
      <c r="F562">
        <v>16</v>
      </c>
      <c r="G562">
        <v>1456</v>
      </c>
      <c r="H562">
        <v>552</v>
      </c>
      <c r="I562">
        <v>412</v>
      </c>
      <c r="J562">
        <v>250</v>
      </c>
      <c r="K562">
        <v>131</v>
      </c>
      <c r="L562">
        <v>86</v>
      </c>
      <c r="M562">
        <v>25</v>
      </c>
      <c r="N562">
        <f>D562-G562</f>
        <v>631</v>
      </c>
      <c r="O562" s="1">
        <v>2113</v>
      </c>
      <c r="Z562" s="14">
        <f>IF(P562&gt;0,1,0)</f>
        <v>0</v>
      </c>
      <c r="AA562" s="13">
        <f t="shared" si="209"/>
        <v>467.27705548848553</v>
      </c>
      <c r="AB562" s="13">
        <f t="shared" si="233"/>
        <v>434.99546155784361</v>
      </c>
      <c r="AC562" s="13">
        <f t="shared" si="233"/>
        <v>491.89709534835896</v>
      </c>
      <c r="AD562" s="13">
        <f t="shared" si="233"/>
        <v>97.744512885607179</v>
      </c>
      <c r="AE562" s="13">
        <f t="shared" si="233"/>
        <v>122.32149549797359</v>
      </c>
      <c r="AF562" s="13">
        <f t="shared" si="233"/>
        <v>85.878061332952313</v>
      </c>
      <c r="AG562" s="13">
        <f t="shared" si="233"/>
        <v>381.52682024112266</v>
      </c>
      <c r="AH562" s="18">
        <f t="shared" si="210"/>
        <v>467.27705548848553</v>
      </c>
      <c r="AI562" s="17">
        <f t="shared" si="211"/>
        <v>434.99546155784361</v>
      </c>
      <c r="AJ562" s="17">
        <f t="shared" si="212"/>
        <v>491.89709534835896</v>
      </c>
      <c r="AK562" s="17">
        <f t="shared" si="213"/>
        <v>97.744512885607179</v>
      </c>
      <c r="AL562" s="17">
        <f t="shared" si="214"/>
        <v>122.32149549797359</v>
      </c>
      <c r="AM562" s="17">
        <f t="shared" si="215"/>
        <v>85.878061332952313</v>
      </c>
      <c r="AN562" s="17">
        <f t="shared" si="216"/>
        <v>381.52682024112266</v>
      </c>
      <c r="AO562" s="18">
        <f t="shared" si="217"/>
        <v>467.27705548848553</v>
      </c>
      <c r="AP562" s="17">
        <f t="shared" si="218"/>
        <v>434.99546155784361</v>
      </c>
      <c r="AQ562" s="17">
        <f t="shared" si="219"/>
        <v>491.89709534835896</v>
      </c>
      <c r="AR562" s="17">
        <f t="shared" si="220"/>
        <v>97.744512885607179</v>
      </c>
      <c r="AS562" s="17">
        <f t="shared" si="221"/>
        <v>122.32149549797359</v>
      </c>
      <c r="AT562" s="17">
        <f t="shared" si="222"/>
        <v>85.878061332952313</v>
      </c>
      <c r="AU562" s="17">
        <f t="shared" si="223"/>
        <v>381.52682024112266</v>
      </c>
      <c r="AV562" s="18">
        <f t="shared" si="224"/>
        <v>2081.6405023523439</v>
      </c>
      <c r="AW562" s="17">
        <f t="shared" si="225"/>
        <v>474.31649083086842</v>
      </c>
      <c r="AX562" s="17">
        <f t="shared" si="226"/>
        <v>441.54858114696049</v>
      </c>
      <c r="AY562" s="17">
        <f t="shared" si="227"/>
        <v>499.3074266649499</v>
      </c>
      <c r="AZ562" s="17">
        <f t="shared" si="228"/>
        <v>99.217014414302298</v>
      </c>
      <c r="BA562" s="17">
        <f t="shared" si="229"/>
        <v>124.16424435205847</v>
      </c>
      <c r="BB562" s="17">
        <f t="shared" si="230"/>
        <v>87.171797143392524</v>
      </c>
      <c r="BC562" s="17">
        <f t="shared" si="231"/>
        <v>387.27444544746777</v>
      </c>
      <c r="BD562" s="17" t="b">
        <f t="shared" si="232"/>
        <v>1</v>
      </c>
    </row>
    <row r="563" spans="1:56" x14ac:dyDescent="0.25">
      <c r="A563">
        <v>313</v>
      </c>
      <c r="B563">
        <v>31336</v>
      </c>
      <c r="C563" t="s">
        <v>563</v>
      </c>
      <c r="D563" s="1">
        <v>1262</v>
      </c>
      <c r="E563">
        <v>926</v>
      </c>
      <c r="F563">
        <v>30</v>
      </c>
      <c r="G563">
        <v>896</v>
      </c>
      <c r="H563">
        <v>516</v>
      </c>
      <c r="I563">
        <v>87</v>
      </c>
      <c r="J563">
        <v>182</v>
      </c>
      <c r="K563">
        <v>45</v>
      </c>
      <c r="L563">
        <v>50</v>
      </c>
      <c r="M563">
        <v>16</v>
      </c>
      <c r="N563">
        <f>D563-G563</f>
        <v>366</v>
      </c>
      <c r="O563" s="1">
        <v>1281</v>
      </c>
      <c r="Z563" s="14">
        <f>IF(P563&gt;0,1,0)</f>
        <v>0</v>
      </c>
      <c r="AA563" s="13">
        <f t="shared" si="209"/>
        <v>412.39547819333495</v>
      </c>
      <c r="AB563" s="13">
        <f t="shared" si="233"/>
        <v>102.3840103952554</v>
      </c>
      <c r="AC563" s="13">
        <f t="shared" si="233"/>
        <v>362.07055173097694</v>
      </c>
      <c r="AD563" s="13">
        <f t="shared" si="233"/>
        <v>38.931437217908552</v>
      </c>
      <c r="AE563" s="13">
        <f t="shared" si="233"/>
        <v>64.677298642274963</v>
      </c>
      <c r="AF563" s="13">
        <f t="shared" si="233"/>
        <v>46.533099196271145</v>
      </c>
      <c r="AG563" s="13">
        <f t="shared" si="233"/>
        <v>232.40808703232159</v>
      </c>
      <c r="AH563" s="18">
        <f t="shared" si="210"/>
        <v>412.39547819333495</v>
      </c>
      <c r="AI563" s="17">
        <f t="shared" si="211"/>
        <v>102.3840103952554</v>
      </c>
      <c r="AJ563" s="17">
        <f t="shared" si="212"/>
        <v>362.07055173097694</v>
      </c>
      <c r="AK563" s="17">
        <f t="shared" si="213"/>
        <v>38.931437217908552</v>
      </c>
      <c r="AL563" s="17">
        <f t="shared" si="214"/>
        <v>64.677298642274963</v>
      </c>
      <c r="AM563" s="17">
        <f t="shared" si="215"/>
        <v>46.533099196271145</v>
      </c>
      <c r="AN563" s="17">
        <f t="shared" si="216"/>
        <v>232.40808703232159</v>
      </c>
      <c r="AO563" s="18">
        <f t="shared" si="217"/>
        <v>412.39547819333495</v>
      </c>
      <c r="AP563" s="17">
        <f t="shared" si="218"/>
        <v>102.3840103952554</v>
      </c>
      <c r="AQ563" s="17">
        <f t="shared" si="219"/>
        <v>362.07055173097694</v>
      </c>
      <c r="AR563" s="17">
        <f t="shared" si="220"/>
        <v>38.931437217908552</v>
      </c>
      <c r="AS563" s="17">
        <f t="shared" si="221"/>
        <v>64.677298642274963</v>
      </c>
      <c r="AT563" s="17">
        <f t="shared" si="222"/>
        <v>46.533099196271145</v>
      </c>
      <c r="AU563" s="17">
        <f t="shared" si="223"/>
        <v>232.40808703232159</v>
      </c>
      <c r="AV563" s="18">
        <f t="shared" si="224"/>
        <v>1259.3999624083435</v>
      </c>
      <c r="AW563" s="17">
        <f t="shared" si="225"/>
        <v>419.46849558057619</v>
      </c>
      <c r="AX563" s="17">
        <f t="shared" si="226"/>
        <v>104.14000415365842</v>
      </c>
      <c r="AY563" s="17">
        <f t="shared" si="227"/>
        <v>368.28044355379814</v>
      </c>
      <c r="AZ563" s="17">
        <f t="shared" si="228"/>
        <v>39.599152425550734</v>
      </c>
      <c r="BA563" s="17">
        <f t="shared" si="229"/>
        <v>65.786582526425946</v>
      </c>
      <c r="BB563" s="17">
        <f t="shared" si="230"/>
        <v>47.331190923996509</v>
      </c>
      <c r="BC563" s="17">
        <f t="shared" si="231"/>
        <v>236.39413083599405</v>
      </c>
      <c r="BD563" s="17" t="b">
        <f t="shared" si="232"/>
        <v>1</v>
      </c>
    </row>
    <row r="564" spans="1:56" x14ac:dyDescent="0.25">
      <c r="A564">
        <v>313</v>
      </c>
      <c r="B564">
        <v>31337</v>
      </c>
      <c r="C564" t="s">
        <v>564</v>
      </c>
      <c r="D564" s="1">
        <v>1622</v>
      </c>
      <c r="E564">
        <v>1244</v>
      </c>
      <c r="F564">
        <v>14</v>
      </c>
      <c r="G564">
        <v>1230</v>
      </c>
      <c r="H564">
        <v>556</v>
      </c>
      <c r="I564">
        <v>207</v>
      </c>
      <c r="J564">
        <v>180</v>
      </c>
      <c r="K564">
        <v>161</v>
      </c>
      <c r="L564">
        <v>100</v>
      </c>
      <c r="M564">
        <v>26</v>
      </c>
      <c r="N564">
        <f>D564-G564</f>
        <v>392</v>
      </c>
      <c r="O564" s="1">
        <v>1618</v>
      </c>
      <c r="Z564" s="14">
        <f>IF(P564&gt;0,1,0)</f>
        <v>0</v>
      </c>
      <c r="AA564" s="13">
        <f t="shared" si="209"/>
        <v>490.18062378948497</v>
      </c>
      <c r="AB564" s="13">
        <f t="shared" si="233"/>
        <v>250.69497841447398</v>
      </c>
      <c r="AC564" s="13">
        <f t="shared" si="233"/>
        <v>333.86860195267161</v>
      </c>
      <c r="AD564" s="13">
        <f t="shared" si="233"/>
        <v>124.34810766622702</v>
      </c>
      <c r="AE564" s="13">
        <f t="shared" si="233"/>
        <v>130.25090439118924</v>
      </c>
      <c r="AF564" s="13">
        <f t="shared" si="233"/>
        <v>81.660687957204601</v>
      </c>
      <c r="AG564" s="13">
        <f t="shared" si="233"/>
        <v>267.05149555396542</v>
      </c>
      <c r="AH564" s="18">
        <f t="shared" si="210"/>
        <v>490.18062378948497</v>
      </c>
      <c r="AI564" s="17">
        <f t="shared" si="211"/>
        <v>250.69497841447398</v>
      </c>
      <c r="AJ564" s="17">
        <f t="shared" si="212"/>
        <v>333.86860195267161</v>
      </c>
      <c r="AK564" s="17">
        <f t="shared" si="213"/>
        <v>124.34810766622702</v>
      </c>
      <c r="AL564" s="17">
        <f t="shared" si="214"/>
        <v>130.25090439118924</v>
      </c>
      <c r="AM564" s="17">
        <f t="shared" si="215"/>
        <v>81.660687957204601</v>
      </c>
      <c r="AN564" s="17">
        <f t="shared" si="216"/>
        <v>267.05149555396542</v>
      </c>
      <c r="AO564" s="18">
        <f t="shared" si="217"/>
        <v>490.18062378948497</v>
      </c>
      <c r="AP564" s="17">
        <f t="shared" si="218"/>
        <v>250.69497841447398</v>
      </c>
      <c r="AQ564" s="17">
        <f t="shared" si="219"/>
        <v>333.86860195267161</v>
      </c>
      <c r="AR564" s="17">
        <f t="shared" si="220"/>
        <v>124.34810766622702</v>
      </c>
      <c r="AS564" s="17">
        <f t="shared" si="221"/>
        <v>130.25090439118924</v>
      </c>
      <c r="AT564" s="17">
        <f t="shared" si="222"/>
        <v>81.660687957204601</v>
      </c>
      <c r="AU564" s="17">
        <f t="shared" si="223"/>
        <v>267.05149555396542</v>
      </c>
      <c r="AV564" s="18">
        <f t="shared" si="224"/>
        <v>1678.0553997252166</v>
      </c>
      <c r="AW564" s="17">
        <f t="shared" si="225"/>
        <v>472.63770279649862</v>
      </c>
      <c r="AX564" s="17">
        <f t="shared" si="226"/>
        <v>241.72293426131242</v>
      </c>
      <c r="AY564" s="17">
        <f t="shared" si="227"/>
        <v>321.91988300736728</v>
      </c>
      <c r="AZ564" s="17">
        <f t="shared" si="228"/>
        <v>119.89785214296337</v>
      </c>
      <c r="BA564" s="17">
        <f t="shared" si="229"/>
        <v>125.58939552261151</v>
      </c>
      <c r="BB564" s="17">
        <f t="shared" si="230"/>
        <v>78.73815914325175</v>
      </c>
      <c r="BC564" s="17">
        <f t="shared" si="231"/>
        <v>257.49407312599521</v>
      </c>
      <c r="BD564" s="17" t="b">
        <f t="shared" si="232"/>
        <v>1</v>
      </c>
    </row>
    <row r="565" spans="1:56" x14ac:dyDescent="0.25">
      <c r="A565">
        <v>313</v>
      </c>
      <c r="B565">
        <v>31338</v>
      </c>
      <c r="C565" t="s">
        <v>565</v>
      </c>
      <c r="D565" s="1">
        <v>908</v>
      </c>
      <c r="E565">
        <v>654</v>
      </c>
      <c r="F565">
        <v>9</v>
      </c>
      <c r="G565">
        <v>645</v>
      </c>
      <c r="H565">
        <v>356</v>
      </c>
      <c r="I565">
        <v>111</v>
      </c>
      <c r="J565">
        <v>55</v>
      </c>
      <c r="K565">
        <v>57</v>
      </c>
      <c r="L565">
        <v>56</v>
      </c>
      <c r="M565">
        <v>10</v>
      </c>
      <c r="N565">
        <f>D565-G565</f>
        <v>263</v>
      </c>
      <c r="O565" s="1">
        <v>845</v>
      </c>
      <c r="Z565" s="14">
        <f>IF(P565&gt;0,1,0)</f>
        <v>0</v>
      </c>
      <c r="AA565" s="13">
        <f t="shared" si="209"/>
        <v>306.74452248934875</v>
      </c>
      <c r="AB565" s="13">
        <f t="shared" si="233"/>
        <v>130.71930024638826</v>
      </c>
      <c r="AC565" s="13">
        <f t="shared" si="233"/>
        <v>158.79495639593523</v>
      </c>
      <c r="AD565" s="13">
        <f t="shared" si="233"/>
        <v>50.266380415434739</v>
      </c>
      <c r="AE565" s="13">
        <f t="shared" si="233"/>
        <v>71.53689824739179</v>
      </c>
      <c r="AF565" s="13">
        <f t="shared" si="233"/>
        <v>38.607717864139545</v>
      </c>
      <c r="AG565" s="13">
        <f t="shared" si="233"/>
        <v>156.75705191067095</v>
      </c>
      <c r="AH565" s="18">
        <f t="shared" si="210"/>
        <v>306.74452248934875</v>
      </c>
      <c r="AI565" s="17">
        <f t="shared" si="211"/>
        <v>130.71930024638826</v>
      </c>
      <c r="AJ565" s="17">
        <f t="shared" si="212"/>
        <v>158.79495639593523</v>
      </c>
      <c r="AK565" s="17">
        <f t="shared" si="213"/>
        <v>50.266380415434739</v>
      </c>
      <c r="AL565" s="17">
        <f t="shared" si="214"/>
        <v>71.53689824739179</v>
      </c>
      <c r="AM565" s="17">
        <f t="shared" si="215"/>
        <v>38.607717864139545</v>
      </c>
      <c r="AN565" s="17">
        <f t="shared" si="216"/>
        <v>156.75705191067095</v>
      </c>
      <c r="AO565" s="18">
        <f t="shared" si="217"/>
        <v>306.74452248934875</v>
      </c>
      <c r="AP565" s="17">
        <f t="shared" si="218"/>
        <v>130.71930024638826</v>
      </c>
      <c r="AQ565" s="17">
        <f t="shared" si="219"/>
        <v>158.79495639593523</v>
      </c>
      <c r="AR565" s="17">
        <f t="shared" si="220"/>
        <v>50.266380415434739</v>
      </c>
      <c r="AS565" s="17">
        <f t="shared" si="221"/>
        <v>71.53689824739179</v>
      </c>
      <c r="AT565" s="17">
        <f t="shared" si="222"/>
        <v>38.607717864139545</v>
      </c>
      <c r="AU565" s="17">
        <f t="shared" si="223"/>
        <v>156.75705191067095</v>
      </c>
      <c r="AV565" s="18">
        <f t="shared" si="224"/>
        <v>913.42682756930935</v>
      </c>
      <c r="AW565" s="17">
        <f t="shared" si="225"/>
        <v>283.76561064365291</v>
      </c>
      <c r="AX565" s="17">
        <f t="shared" si="226"/>
        <v>120.92682782498713</v>
      </c>
      <c r="AY565" s="17">
        <f t="shared" si="227"/>
        <v>146.89927436402536</v>
      </c>
      <c r="AZ565" s="17">
        <f t="shared" si="228"/>
        <v>46.50081448129945</v>
      </c>
      <c r="BA565" s="17">
        <f t="shared" si="229"/>
        <v>66.177910692533615</v>
      </c>
      <c r="BB565" s="17">
        <f t="shared" si="230"/>
        <v>35.715528174283335</v>
      </c>
      <c r="BC565" s="17">
        <f t="shared" si="231"/>
        <v>145.01403381921813</v>
      </c>
      <c r="BD565" s="17" t="b">
        <f t="shared" si="232"/>
        <v>1</v>
      </c>
    </row>
    <row r="566" spans="1:56" x14ac:dyDescent="0.25">
      <c r="A566">
        <v>313</v>
      </c>
      <c r="B566">
        <v>31340</v>
      </c>
      <c r="C566" t="s">
        <v>566</v>
      </c>
      <c r="D566" s="1">
        <v>913</v>
      </c>
      <c r="E566">
        <v>679</v>
      </c>
      <c r="F566">
        <v>12</v>
      </c>
      <c r="G566">
        <v>667</v>
      </c>
      <c r="H566">
        <v>409</v>
      </c>
      <c r="I566">
        <v>55</v>
      </c>
      <c r="J566">
        <v>119</v>
      </c>
      <c r="K566">
        <v>47</v>
      </c>
      <c r="L566">
        <v>19</v>
      </c>
      <c r="M566">
        <v>18</v>
      </c>
      <c r="N566">
        <f>D566-G566</f>
        <v>246</v>
      </c>
      <c r="O566" s="1">
        <v>933</v>
      </c>
      <c r="Z566" s="14">
        <f>IF(P566&gt;0,1,0)</f>
        <v>0</v>
      </c>
      <c r="AA566" s="13">
        <f t="shared" si="209"/>
        <v>320.60316166071703</v>
      </c>
      <c r="AB566" s="13">
        <f t="shared" si="233"/>
        <v>72.423668136324309</v>
      </c>
      <c r="AC566" s="13">
        <f t="shared" si="233"/>
        <v>238.6757732352639</v>
      </c>
      <c r="AD566" s="13">
        <f t="shared" si="233"/>
        <v>35.632736658086351</v>
      </c>
      <c r="AE566" s="13">
        <f t="shared" si="233"/>
        <v>41.159943985702057</v>
      </c>
      <c r="AF566" s="13">
        <f t="shared" si="233"/>
        <v>37.847114331957073</v>
      </c>
      <c r="AG566" s="13">
        <f t="shared" si="233"/>
        <v>167.50729020924496</v>
      </c>
      <c r="AH566" s="18">
        <f t="shared" si="210"/>
        <v>320.60316166071703</v>
      </c>
      <c r="AI566" s="17">
        <f t="shared" si="211"/>
        <v>72.423668136324309</v>
      </c>
      <c r="AJ566" s="17">
        <f t="shared" si="212"/>
        <v>238.6757732352639</v>
      </c>
      <c r="AK566" s="17">
        <f t="shared" si="213"/>
        <v>35.632736658086351</v>
      </c>
      <c r="AL566" s="17">
        <f t="shared" si="214"/>
        <v>41.159943985702057</v>
      </c>
      <c r="AM566" s="17">
        <f t="shared" si="215"/>
        <v>37.847114331957073</v>
      </c>
      <c r="AN566" s="17">
        <f t="shared" si="216"/>
        <v>167.50729020924496</v>
      </c>
      <c r="AO566" s="18">
        <f t="shared" si="217"/>
        <v>320.60316166071703</v>
      </c>
      <c r="AP566" s="17">
        <f t="shared" si="218"/>
        <v>72.423668136324309</v>
      </c>
      <c r="AQ566" s="17">
        <f t="shared" si="219"/>
        <v>238.6757732352639</v>
      </c>
      <c r="AR566" s="17">
        <f t="shared" si="220"/>
        <v>35.632736658086351</v>
      </c>
      <c r="AS566" s="17">
        <f t="shared" si="221"/>
        <v>41.159943985702057</v>
      </c>
      <c r="AT566" s="17">
        <f t="shared" si="222"/>
        <v>37.847114331957073</v>
      </c>
      <c r="AU566" s="17">
        <f t="shared" si="223"/>
        <v>167.50729020924496</v>
      </c>
      <c r="AV566" s="18">
        <f t="shared" si="224"/>
        <v>913.84968821729569</v>
      </c>
      <c r="AW566" s="17">
        <f t="shared" si="225"/>
        <v>327.32160845069239</v>
      </c>
      <c r="AX566" s="17">
        <f t="shared" si="226"/>
        <v>73.941352984434616</v>
      </c>
      <c r="AY566" s="17">
        <f t="shared" si="227"/>
        <v>243.67737856638757</v>
      </c>
      <c r="AZ566" s="17">
        <f t="shared" si="228"/>
        <v>36.379443721043835</v>
      </c>
      <c r="BA566" s="17">
        <f t="shared" si="229"/>
        <v>42.022477256159789</v>
      </c>
      <c r="BB566" s="17">
        <f t="shared" si="230"/>
        <v>38.640225112512809</v>
      </c>
      <c r="BC566" s="17">
        <f t="shared" si="231"/>
        <v>171.01751390876896</v>
      </c>
      <c r="BD566" s="17" t="b">
        <f t="shared" si="232"/>
        <v>1</v>
      </c>
    </row>
    <row r="567" spans="1:56" x14ac:dyDescent="0.25">
      <c r="A567">
        <v>313</v>
      </c>
      <c r="B567">
        <v>31343</v>
      </c>
      <c r="C567" t="s">
        <v>567</v>
      </c>
      <c r="D567" s="1">
        <v>1590</v>
      </c>
      <c r="E567">
        <v>1128</v>
      </c>
      <c r="F567">
        <v>18</v>
      </c>
      <c r="G567">
        <v>1110</v>
      </c>
      <c r="H567">
        <v>515</v>
      </c>
      <c r="I567">
        <v>222</v>
      </c>
      <c r="J567">
        <v>180</v>
      </c>
      <c r="K567">
        <v>89</v>
      </c>
      <c r="L567">
        <v>80</v>
      </c>
      <c r="M567">
        <v>24</v>
      </c>
      <c r="N567">
        <f>D567-G567</f>
        <v>480</v>
      </c>
      <c r="O567" s="1">
        <v>1506</v>
      </c>
      <c r="Z567" s="14">
        <f>IF(P567&gt;0,1,0)</f>
        <v>0</v>
      </c>
      <c r="AA567" s="13">
        <f t="shared" si="209"/>
        <v>427.89835885985985</v>
      </c>
      <c r="AB567" s="13">
        <f t="shared" si="233"/>
        <v>245.24905604056258</v>
      </c>
      <c r="AC567" s="13">
        <f t="shared" si="233"/>
        <v>378.21626178097063</v>
      </c>
      <c r="AD567" s="13">
        <f t="shared" si="233"/>
        <v>71.869736865984777</v>
      </c>
      <c r="AE567" s="13">
        <f t="shared" si="233"/>
        <v>103.55423353640137</v>
      </c>
      <c r="AF567" s="13">
        <f t="shared" si="233"/>
        <v>66.680208680403368</v>
      </c>
      <c r="AG567" s="13">
        <f t="shared" si="233"/>
        <v>299.98617403349027</v>
      </c>
      <c r="AH567" s="18">
        <f t="shared" si="210"/>
        <v>427.89835885985985</v>
      </c>
      <c r="AI567" s="17">
        <f t="shared" si="211"/>
        <v>245.24905604056258</v>
      </c>
      <c r="AJ567" s="17">
        <f t="shared" si="212"/>
        <v>378.21626178097063</v>
      </c>
      <c r="AK567" s="17">
        <f t="shared" si="213"/>
        <v>71.869736865984777</v>
      </c>
      <c r="AL567" s="17">
        <f t="shared" si="214"/>
        <v>103.55423353640137</v>
      </c>
      <c r="AM567" s="17">
        <f t="shared" si="215"/>
        <v>66.680208680403368</v>
      </c>
      <c r="AN567" s="17">
        <f t="shared" si="216"/>
        <v>299.98617403349027</v>
      </c>
      <c r="AO567" s="18">
        <f t="shared" si="217"/>
        <v>427.89835885985985</v>
      </c>
      <c r="AP567" s="17">
        <f t="shared" si="218"/>
        <v>245.24905604056258</v>
      </c>
      <c r="AQ567" s="17">
        <f t="shared" si="219"/>
        <v>378.21626178097063</v>
      </c>
      <c r="AR567" s="17">
        <f t="shared" si="220"/>
        <v>71.869736865984777</v>
      </c>
      <c r="AS567" s="17">
        <f t="shared" si="221"/>
        <v>103.55423353640137</v>
      </c>
      <c r="AT567" s="17">
        <f t="shared" si="222"/>
        <v>66.680208680403368</v>
      </c>
      <c r="AU567" s="17">
        <f t="shared" si="223"/>
        <v>299.98617403349027</v>
      </c>
      <c r="AV567" s="18">
        <f t="shared" si="224"/>
        <v>1593.4540297976728</v>
      </c>
      <c r="AW567" s="17">
        <f t="shared" si="225"/>
        <v>404.41388103601133</v>
      </c>
      <c r="AX567" s="17">
        <f t="shared" si="226"/>
        <v>231.78897633086063</v>
      </c>
      <c r="AY567" s="17">
        <f t="shared" si="227"/>
        <v>357.45850183984618</v>
      </c>
      <c r="AZ567" s="17">
        <f t="shared" si="228"/>
        <v>67.925287894195606</v>
      </c>
      <c r="BA567" s="17">
        <f t="shared" si="229"/>
        <v>97.87083454526919</v>
      </c>
      <c r="BB567" s="17">
        <f t="shared" si="230"/>
        <v>63.020578187271738</v>
      </c>
      <c r="BC567" s="17">
        <f t="shared" si="231"/>
        <v>283.52194016654533</v>
      </c>
      <c r="BD567" s="17" t="b">
        <f t="shared" si="232"/>
        <v>1</v>
      </c>
    </row>
    <row r="568" spans="1:56" x14ac:dyDescent="0.25">
      <c r="A568">
        <v>313</v>
      </c>
      <c r="B568">
        <v>31344</v>
      </c>
      <c r="C568" t="s">
        <v>568</v>
      </c>
      <c r="D568" s="1">
        <v>1321</v>
      </c>
      <c r="E568">
        <v>911</v>
      </c>
      <c r="F568">
        <v>19</v>
      </c>
      <c r="G568">
        <v>892</v>
      </c>
      <c r="H568">
        <v>539</v>
      </c>
      <c r="I568">
        <v>109</v>
      </c>
      <c r="J568">
        <v>111</v>
      </c>
      <c r="K568">
        <v>59</v>
      </c>
      <c r="L568">
        <v>60</v>
      </c>
      <c r="M568">
        <v>14</v>
      </c>
      <c r="N568">
        <f>D568-G568</f>
        <v>429</v>
      </c>
      <c r="O568" s="1">
        <v>1253</v>
      </c>
      <c r="Z568" s="14">
        <f>IF(P568&gt;0,1,0)</f>
        <v>0</v>
      </c>
      <c r="AA568" s="13">
        <f t="shared" si="209"/>
        <v>446.77567629263194</v>
      </c>
      <c r="AB568" s="13">
        <f t="shared" si="233"/>
        <v>134.22130617847657</v>
      </c>
      <c r="AC568" s="13">
        <f t="shared" si="233"/>
        <v>288.47547138991251</v>
      </c>
      <c r="AD568" s="13">
        <f t="shared" si="233"/>
        <v>54.212879423758615</v>
      </c>
      <c r="AE568" s="13">
        <f t="shared" si="233"/>
        <v>85.093590668995759</v>
      </c>
      <c r="AF568" s="13">
        <f t="shared" si="233"/>
        <v>50.775669780341794</v>
      </c>
      <c r="AG568" s="13">
        <f t="shared" si="233"/>
        <v>253.26853428073636</v>
      </c>
      <c r="AH568" s="18">
        <f t="shared" si="210"/>
        <v>446.77567629263194</v>
      </c>
      <c r="AI568" s="17">
        <f t="shared" si="211"/>
        <v>134.22130617847657</v>
      </c>
      <c r="AJ568" s="17">
        <f t="shared" si="212"/>
        <v>288.47547138991251</v>
      </c>
      <c r="AK568" s="17">
        <f t="shared" si="213"/>
        <v>54.212879423758615</v>
      </c>
      <c r="AL568" s="17">
        <f t="shared" si="214"/>
        <v>85.093590668995759</v>
      </c>
      <c r="AM568" s="17">
        <f t="shared" si="215"/>
        <v>50.775669780341794</v>
      </c>
      <c r="AN568" s="17">
        <f t="shared" si="216"/>
        <v>253.26853428073636</v>
      </c>
      <c r="AO568" s="18">
        <f t="shared" si="217"/>
        <v>446.77567629263194</v>
      </c>
      <c r="AP568" s="17">
        <f t="shared" si="218"/>
        <v>134.22130617847657</v>
      </c>
      <c r="AQ568" s="17">
        <f t="shared" si="219"/>
        <v>288.47547138991251</v>
      </c>
      <c r="AR568" s="17">
        <f t="shared" si="220"/>
        <v>54.212879423758615</v>
      </c>
      <c r="AS568" s="17">
        <f t="shared" si="221"/>
        <v>85.093590668995759</v>
      </c>
      <c r="AT568" s="17">
        <f t="shared" si="222"/>
        <v>50.775669780341794</v>
      </c>
      <c r="AU568" s="17">
        <f t="shared" si="223"/>
        <v>253.26853428073636</v>
      </c>
      <c r="AV568" s="18">
        <f t="shared" si="224"/>
        <v>1312.8231280148534</v>
      </c>
      <c r="AW568" s="17">
        <f t="shared" si="225"/>
        <v>426.41686488351849</v>
      </c>
      <c r="AX568" s="17">
        <f t="shared" si="226"/>
        <v>128.1050684229935</v>
      </c>
      <c r="AY568" s="17">
        <f t="shared" si="227"/>
        <v>275.33013239805661</v>
      </c>
      <c r="AZ568" s="17">
        <f t="shared" si="228"/>
        <v>51.74249026271039</v>
      </c>
      <c r="BA568" s="17">
        <f t="shared" si="229"/>
        <v>81.216019761532834</v>
      </c>
      <c r="BB568" s="17">
        <f t="shared" si="230"/>
        <v>48.461908445330529</v>
      </c>
      <c r="BC568" s="17">
        <f t="shared" si="231"/>
        <v>241.72751582585784</v>
      </c>
      <c r="BD568" s="17" t="b">
        <f t="shared" si="232"/>
        <v>1</v>
      </c>
    </row>
    <row r="569" spans="1:56" x14ac:dyDescent="0.25">
      <c r="A569">
        <v>313</v>
      </c>
      <c r="B569">
        <v>31346</v>
      </c>
      <c r="C569" t="s">
        <v>569</v>
      </c>
      <c r="D569" s="1">
        <v>1349</v>
      </c>
      <c r="E569">
        <v>1001</v>
      </c>
      <c r="F569">
        <v>17</v>
      </c>
      <c r="G569">
        <v>984</v>
      </c>
      <c r="H569">
        <v>518</v>
      </c>
      <c r="I569">
        <v>118</v>
      </c>
      <c r="J569">
        <v>164</v>
      </c>
      <c r="K569">
        <v>89</v>
      </c>
      <c r="L569">
        <v>71</v>
      </c>
      <c r="M569">
        <v>24</v>
      </c>
      <c r="N569">
        <f>D569-G569</f>
        <v>365</v>
      </c>
      <c r="O569" s="1">
        <v>1357</v>
      </c>
      <c r="Z569" s="14">
        <f>IF(P569&gt;0,1,0)</f>
        <v>0</v>
      </c>
      <c r="AA569" s="13">
        <f t="shared" si="209"/>
        <v>428.8188799913716</v>
      </c>
      <c r="AB569" s="13">
        <f t="shared" si="233"/>
        <v>146.11748570814865</v>
      </c>
      <c r="AC569" s="13">
        <f t="shared" si="233"/>
        <v>327.39613580733726</v>
      </c>
      <c r="AD569" s="13">
        <f t="shared" si="233"/>
        <v>71.720493733603888</v>
      </c>
      <c r="AE569" s="13">
        <f t="shared" si="233"/>
        <v>92.051759214615359</v>
      </c>
      <c r="AF569" s="13">
        <f t="shared" si="233"/>
        <v>60.545559151605175</v>
      </c>
      <c r="AG569" s="13">
        <f t="shared" si="233"/>
        <v>244.72259998471412</v>
      </c>
      <c r="AH569" s="18">
        <f t="shared" si="210"/>
        <v>428.8188799913716</v>
      </c>
      <c r="AI569" s="17">
        <f t="shared" si="211"/>
        <v>146.11748570814865</v>
      </c>
      <c r="AJ569" s="17">
        <f t="shared" si="212"/>
        <v>327.39613580733726</v>
      </c>
      <c r="AK569" s="17">
        <f t="shared" si="213"/>
        <v>71.720493733603888</v>
      </c>
      <c r="AL569" s="17">
        <f t="shared" si="214"/>
        <v>92.051759214615359</v>
      </c>
      <c r="AM569" s="17">
        <f t="shared" si="215"/>
        <v>60.545559151605175</v>
      </c>
      <c r="AN569" s="17">
        <f t="shared" si="216"/>
        <v>244.72259998471412</v>
      </c>
      <c r="AO569" s="18">
        <f t="shared" si="217"/>
        <v>428.8188799913716</v>
      </c>
      <c r="AP569" s="17">
        <f t="shared" si="218"/>
        <v>146.11748570814865</v>
      </c>
      <c r="AQ569" s="17">
        <f t="shared" si="219"/>
        <v>327.39613580733726</v>
      </c>
      <c r="AR569" s="17">
        <f t="shared" si="220"/>
        <v>71.720493733603888</v>
      </c>
      <c r="AS569" s="17">
        <f t="shared" si="221"/>
        <v>92.051759214615359</v>
      </c>
      <c r="AT569" s="17">
        <f t="shared" si="222"/>
        <v>60.545559151605175</v>
      </c>
      <c r="AU569" s="17">
        <f t="shared" si="223"/>
        <v>244.72259998471412</v>
      </c>
      <c r="AV569" s="18">
        <f t="shared" si="224"/>
        <v>1371.3729135913961</v>
      </c>
      <c r="AW569" s="17">
        <f t="shared" si="225"/>
        <v>424.32456874503492</v>
      </c>
      <c r="AX569" s="17">
        <f t="shared" si="226"/>
        <v>144.58607585203927</v>
      </c>
      <c r="AY569" s="17">
        <f t="shared" si="227"/>
        <v>323.96480336414891</v>
      </c>
      <c r="AZ569" s="17">
        <f t="shared" si="228"/>
        <v>70.968814559435444</v>
      </c>
      <c r="BA569" s="17">
        <f t="shared" si="229"/>
        <v>91.086994657859748</v>
      </c>
      <c r="BB569" s="17">
        <f t="shared" si="230"/>
        <v>59.911000833146169</v>
      </c>
      <c r="BC569" s="17">
        <f t="shared" si="231"/>
        <v>242.15774198833537</v>
      </c>
      <c r="BD569" s="17" t="b">
        <f t="shared" si="232"/>
        <v>1</v>
      </c>
    </row>
    <row r="570" spans="1:56" x14ac:dyDescent="0.25">
      <c r="A570">
        <v>313</v>
      </c>
      <c r="B570">
        <v>31347</v>
      </c>
      <c r="C570" t="s">
        <v>570</v>
      </c>
      <c r="D570" s="1">
        <v>695</v>
      </c>
      <c r="E570">
        <v>500</v>
      </c>
      <c r="F570">
        <v>1</v>
      </c>
      <c r="G570">
        <v>499</v>
      </c>
      <c r="H570">
        <v>275</v>
      </c>
      <c r="I570">
        <v>61</v>
      </c>
      <c r="J570">
        <v>55</v>
      </c>
      <c r="K570">
        <v>53</v>
      </c>
      <c r="L570">
        <v>48</v>
      </c>
      <c r="M570">
        <v>7</v>
      </c>
      <c r="N570">
        <f>D570-G570</f>
        <v>196</v>
      </c>
      <c r="O570" s="1">
        <v>721</v>
      </c>
      <c r="Z570" s="14">
        <f>IF(P570&gt;0,1,0)</f>
        <v>0</v>
      </c>
      <c r="AA570" s="13">
        <f t="shared" si="209"/>
        <v>242.9685437142094</v>
      </c>
      <c r="AB570" s="13">
        <f t="shared" si="233"/>
        <v>79.383912387580992</v>
      </c>
      <c r="AC570" s="13">
        <f t="shared" si="233"/>
        <v>133.97800380324855</v>
      </c>
      <c r="AD570" s="13">
        <f t="shared" si="233"/>
        <v>45.923879266159176</v>
      </c>
      <c r="AE570" s="13">
        <f t="shared" si="233"/>
        <v>58.781511526702694</v>
      </c>
      <c r="AF570" s="13">
        <f t="shared" si="233"/>
        <v>31.932762583517352</v>
      </c>
      <c r="AG570" s="13">
        <f t="shared" si="233"/>
        <v>118.13223663710895</v>
      </c>
      <c r="AH570" s="18">
        <f t="shared" si="210"/>
        <v>242.9685437142094</v>
      </c>
      <c r="AI570" s="17">
        <f t="shared" si="211"/>
        <v>79.383912387580992</v>
      </c>
      <c r="AJ570" s="17">
        <f t="shared" si="212"/>
        <v>133.97800380324855</v>
      </c>
      <c r="AK570" s="17">
        <f t="shared" si="213"/>
        <v>45.923879266159176</v>
      </c>
      <c r="AL570" s="17">
        <f t="shared" si="214"/>
        <v>58.781511526702694</v>
      </c>
      <c r="AM570" s="17">
        <f t="shared" si="215"/>
        <v>31.932762583517352</v>
      </c>
      <c r="AN570" s="17">
        <f t="shared" si="216"/>
        <v>118.13223663710895</v>
      </c>
      <c r="AO570" s="18">
        <f t="shared" si="217"/>
        <v>242.9685437142094</v>
      </c>
      <c r="AP570" s="17">
        <f t="shared" si="218"/>
        <v>79.383912387580992</v>
      </c>
      <c r="AQ570" s="17">
        <f t="shared" si="219"/>
        <v>133.97800380324855</v>
      </c>
      <c r="AR570" s="17">
        <f t="shared" si="220"/>
        <v>45.923879266159176</v>
      </c>
      <c r="AS570" s="17">
        <f t="shared" si="221"/>
        <v>58.781511526702694</v>
      </c>
      <c r="AT570" s="17">
        <f t="shared" si="222"/>
        <v>31.932762583517352</v>
      </c>
      <c r="AU570" s="17">
        <f t="shared" si="223"/>
        <v>118.13223663710895</v>
      </c>
      <c r="AV570" s="18">
        <f t="shared" si="224"/>
        <v>711.10084991852716</v>
      </c>
      <c r="AW570" s="17">
        <f t="shared" si="225"/>
        <v>246.35087981967101</v>
      </c>
      <c r="AX570" s="17">
        <f t="shared" si="226"/>
        <v>80.489006359651469</v>
      </c>
      <c r="AY570" s="17">
        <f t="shared" si="227"/>
        <v>135.84309560761983</v>
      </c>
      <c r="AZ570" s="17">
        <f t="shared" si="228"/>
        <v>46.563180109676992</v>
      </c>
      <c r="BA570" s="17">
        <f t="shared" si="229"/>
        <v>59.599801934716297</v>
      </c>
      <c r="BB570" s="17">
        <f t="shared" si="230"/>
        <v>32.377294761149393</v>
      </c>
      <c r="BC570" s="17">
        <f t="shared" si="231"/>
        <v>119.77674140751499</v>
      </c>
      <c r="BD570" s="17" t="b">
        <f t="shared" si="232"/>
        <v>1</v>
      </c>
    </row>
    <row r="571" spans="1:56" x14ac:dyDescent="0.25">
      <c r="A571">
        <v>313</v>
      </c>
      <c r="B571">
        <v>31350</v>
      </c>
      <c r="C571" t="s">
        <v>571</v>
      </c>
      <c r="D571" s="1">
        <v>1050</v>
      </c>
      <c r="E571">
        <v>758</v>
      </c>
      <c r="F571">
        <v>14</v>
      </c>
      <c r="G571">
        <v>744</v>
      </c>
      <c r="H571">
        <v>475</v>
      </c>
      <c r="I571">
        <v>73</v>
      </c>
      <c r="J571">
        <v>127</v>
      </c>
      <c r="K571">
        <v>25</v>
      </c>
      <c r="L571">
        <v>34</v>
      </c>
      <c r="M571">
        <v>10</v>
      </c>
      <c r="N571">
        <f>D571-G571</f>
        <v>306</v>
      </c>
      <c r="O571" s="1">
        <v>1022</v>
      </c>
      <c r="P571">
        <v>884</v>
      </c>
      <c r="Q571">
        <v>12</v>
      </c>
      <c r="R571">
        <v>872</v>
      </c>
      <c r="S571">
        <v>381</v>
      </c>
      <c r="T571">
        <v>93</v>
      </c>
      <c r="U571">
        <v>287</v>
      </c>
      <c r="V571">
        <v>28</v>
      </c>
      <c r="W571">
        <v>43</v>
      </c>
      <c r="X571">
        <v>40</v>
      </c>
      <c r="Y571" s="14">
        <f>O571-R571</f>
        <v>150</v>
      </c>
      <c r="Z571" s="14">
        <f>IF(P571&gt;0,1,0)</f>
        <v>1</v>
      </c>
      <c r="AA571" s="13">
        <f t="shared" si="209"/>
        <v>377.31594610225659</v>
      </c>
      <c r="AB571" s="13">
        <f t="shared" si="233"/>
        <v>84.268219997538921</v>
      </c>
      <c r="AC571" s="13">
        <f t="shared" si="233"/>
        <v>278.84678411387659</v>
      </c>
      <c r="AD571" s="13">
        <f t="shared" si="233"/>
        <v>24.531618244574176</v>
      </c>
      <c r="AE571" s="13">
        <f t="shared" si="233"/>
        <v>48.571468238602158</v>
      </c>
      <c r="AF571" s="13">
        <f t="shared" si="233"/>
        <v>34.591045132791344</v>
      </c>
      <c r="AG571" s="13">
        <f t="shared" si="233"/>
        <v>186.32607193863362</v>
      </c>
      <c r="AH571" s="18">
        <f t="shared" si="210"/>
        <v>377.31594610225659</v>
      </c>
      <c r="AI571" s="17">
        <f t="shared" si="211"/>
        <v>84.268219997538921</v>
      </c>
      <c r="AJ571" s="17">
        <f t="shared" si="212"/>
        <v>278.84678411387659</v>
      </c>
      <c r="AK571" s="17">
        <f t="shared" si="213"/>
        <v>24.531618244574176</v>
      </c>
      <c r="AL571" s="17">
        <f t="shared" si="214"/>
        <v>48.571468238602158</v>
      </c>
      <c r="AM571" s="17">
        <f t="shared" si="215"/>
        <v>34.591045132791344</v>
      </c>
      <c r="AN571" s="17">
        <f t="shared" si="216"/>
        <v>186.32607193863362</v>
      </c>
      <c r="AO571" s="18">
        <f t="shared" si="217"/>
        <v>381</v>
      </c>
      <c r="AP571" s="17">
        <f t="shared" si="218"/>
        <v>93</v>
      </c>
      <c r="AQ571" s="17">
        <f t="shared" si="219"/>
        <v>287</v>
      </c>
      <c r="AR571" s="17">
        <f t="shared" si="220"/>
        <v>28</v>
      </c>
      <c r="AS571" s="17">
        <f t="shared" si="221"/>
        <v>43</v>
      </c>
      <c r="AT571" s="17">
        <f t="shared" si="222"/>
        <v>40</v>
      </c>
      <c r="AU571" s="17">
        <f t="shared" si="223"/>
        <v>150</v>
      </c>
      <c r="AV571" s="18">
        <f t="shared" si="224"/>
        <v>1022</v>
      </c>
      <c r="AW571" s="17">
        <f t="shared" si="225"/>
        <v>381</v>
      </c>
      <c r="AX571" s="17">
        <f t="shared" si="226"/>
        <v>93</v>
      </c>
      <c r="AY571" s="17">
        <f t="shared" si="227"/>
        <v>287</v>
      </c>
      <c r="AZ571" s="17">
        <f t="shared" si="228"/>
        <v>28</v>
      </c>
      <c r="BA571" s="17">
        <f t="shared" si="229"/>
        <v>43</v>
      </c>
      <c r="BB571" s="17">
        <f t="shared" si="230"/>
        <v>40</v>
      </c>
      <c r="BC571" s="17">
        <f t="shared" si="231"/>
        <v>150</v>
      </c>
      <c r="BD571" s="17" t="b">
        <f t="shared" si="232"/>
        <v>1</v>
      </c>
    </row>
    <row r="572" spans="1:56" x14ac:dyDescent="0.25">
      <c r="A572">
        <v>313</v>
      </c>
      <c r="B572">
        <v>31351</v>
      </c>
      <c r="C572" t="s">
        <v>572</v>
      </c>
      <c r="D572" s="1">
        <v>1208</v>
      </c>
      <c r="E572">
        <v>894</v>
      </c>
      <c r="F572">
        <v>17</v>
      </c>
      <c r="G572">
        <v>877</v>
      </c>
      <c r="H572">
        <v>469</v>
      </c>
      <c r="I572">
        <v>135</v>
      </c>
      <c r="J572">
        <v>93</v>
      </c>
      <c r="K572">
        <v>88</v>
      </c>
      <c r="L572">
        <v>80</v>
      </c>
      <c r="M572">
        <v>12</v>
      </c>
      <c r="N572">
        <f>D572-G572</f>
        <v>331</v>
      </c>
      <c r="O572" s="1">
        <v>1139</v>
      </c>
      <c r="Z572" s="14">
        <f>IF(P572&gt;0,1,0)</f>
        <v>0</v>
      </c>
      <c r="AA572" s="13">
        <f t="shared" si="209"/>
        <v>410.18218616959979</v>
      </c>
      <c r="AB572" s="13">
        <f t="shared" si="233"/>
        <v>163.67282080108168</v>
      </c>
      <c r="AC572" s="13">
        <f t="shared" ref="AB572:AG635" si="234">AC$1 + AC$2*$H572 + AC$3*$I572 + AC$4*$J572 + AC$5*$K572  + AC$6*$L572 + AC$7*$M572 + AC$8*$N572</f>
        <v>225.23561078021402</v>
      </c>
      <c r="AD572" s="13">
        <f t="shared" si="234"/>
        <v>75.499111814182271</v>
      </c>
      <c r="AE572" s="13">
        <f t="shared" si="234"/>
        <v>98.624930239945456</v>
      </c>
      <c r="AF572" s="13">
        <f t="shared" si="234"/>
        <v>52.985853842033009</v>
      </c>
      <c r="AG572" s="13">
        <f t="shared" si="234"/>
        <v>201.79240367495942</v>
      </c>
      <c r="AH572" s="18">
        <f t="shared" si="210"/>
        <v>410.18218616959979</v>
      </c>
      <c r="AI572" s="17">
        <f t="shared" si="211"/>
        <v>163.67282080108168</v>
      </c>
      <c r="AJ572" s="17">
        <f t="shared" si="212"/>
        <v>225.23561078021402</v>
      </c>
      <c r="AK572" s="17">
        <f t="shared" si="213"/>
        <v>75.499111814182271</v>
      </c>
      <c r="AL572" s="17">
        <f t="shared" si="214"/>
        <v>98.624930239945456</v>
      </c>
      <c r="AM572" s="17">
        <f t="shared" si="215"/>
        <v>52.985853842033009</v>
      </c>
      <c r="AN572" s="17">
        <f t="shared" si="216"/>
        <v>201.79240367495942</v>
      </c>
      <c r="AO572" s="18">
        <f t="shared" si="217"/>
        <v>410.18218616959979</v>
      </c>
      <c r="AP572" s="17">
        <f t="shared" si="218"/>
        <v>163.67282080108168</v>
      </c>
      <c r="AQ572" s="17">
        <f t="shared" si="219"/>
        <v>225.23561078021402</v>
      </c>
      <c r="AR572" s="17">
        <f t="shared" si="220"/>
        <v>75.499111814182271</v>
      </c>
      <c r="AS572" s="17">
        <f t="shared" si="221"/>
        <v>98.624930239945456</v>
      </c>
      <c r="AT572" s="17">
        <f t="shared" si="222"/>
        <v>52.985853842033009</v>
      </c>
      <c r="AU572" s="17">
        <f t="shared" si="223"/>
        <v>201.79240367495942</v>
      </c>
      <c r="AV572" s="18">
        <f t="shared" si="224"/>
        <v>1227.9929173220155</v>
      </c>
      <c r="AW572" s="17">
        <f t="shared" si="225"/>
        <v>380.45619274908353</v>
      </c>
      <c r="AX572" s="17">
        <f t="shared" si="226"/>
        <v>151.81141541026201</v>
      </c>
      <c r="AY572" s="17">
        <f t="shared" si="227"/>
        <v>208.91273643347134</v>
      </c>
      <c r="AZ572" s="17">
        <f t="shared" si="228"/>
        <v>70.02767454382932</v>
      </c>
      <c r="BA572" s="17">
        <f t="shared" si="229"/>
        <v>91.477559812212405</v>
      </c>
      <c r="BB572" s="17">
        <f t="shared" si="230"/>
        <v>49.145957338001352</v>
      </c>
      <c r="BC572" s="17">
        <f t="shared" si="231"/>
        <v>187.16846371314017</v>
      </c>
      <c r="BD572" s="17" t="b">
        <f t="shared" si="232"/>
        <v>1</v>
      </c>
    </row>
    <row r="573" spans="1:56" x14ac:dyDescent="0.25">
      <c r="A573">
        <v>313</v>
      </c>
      <c r="B573">
        <v>31355</v>
      </c>
      <c r="C573" t="s">
        <v>573</v>
      </c>
      <c r="D573" s="1">
        <v>1538</v>
      </c>
      <c r="E573">
        <v>1128</v>
      </c>
      <c r="F573">
        <v>12</v>
      </c>
      <c r="G573">
        <v>1116</v>
      </c>
      <c r="H573">
        <v>567</v>
      </c>
      <c r="I573">
        <v>111</v>
      </c>
      <c r="J573">
        <v>201</v>
      </c>
      <c r="K573">
        <v>141</v>
      </c>
      <c r="L573">
        <v>73</v>
      </c>
      <c r="M573">
        <v>23</v>
      </c>
      <c r="N573">
        <f>D573-G573</f>
        <v>422</v>
      </c>
      <c r="O573" s="1">
        <v>1520</v>
      </c>
      <c r="P573">
        <v>1281</v>
      </c>
      <c r="Q573">
        <v>9</v>
      </c>
      <c r="R573">
        <v>1272</v>
      </c>
      <c r="S573">
        <v>470</v>
      </c>
      <c r="T573">
        <v>162</v>
      </c>
      <c r="U573">
        <v>354</v>
      </c>
      <c r="V573">
        <v>114</v>
      </c>
      <c r="W573">
        <v>113</v>
      </c>
      <c r="X573">
        <v>59</v>
      </c>
      <c r="Y573" s="14">
        <f>O573-R573</f>
        <v>248</v>
      </c>
      <c r="Z573" s="14">
        <f>IF(P573&gt;0,1,0)</f>
        <v>1</v>
      </c>
      <c r="AA573" s="13">
        <f t="shared" si="209"/>
        <v>488.13141540903598</v>
      </c>
      <c r="AB573" s="13">
        <f t="shared" si="234"/>
        <v>155.17529996936725</v>
      </c>
      <c r="AC573" s="13">
        <f t="shared" si="234"/>
        <v>372.34378246563386</v>
      </c>
      <c r="AD573" s="13">
        <f t="shared" si="234"/>
        <v>108.86517560785191</v>
      </c>
      <c r="AE573" s="13">
        <f t="shared" si="234"/>
        <v>107.75875070107827</v>
      </c>
      <c r="AF573" s="13">
        <f t="shared" si="234"/>
        <v>75.029939706386529</v>
      </c>
      <c r="AG573" s="13">
        <f t="shared" si="234"/>
        <v>278.34935869333549</v>
      </c>
      <c r="AH573" s="18">
        <f t="shared" si="210"/>
        <v>488.13141540903598</v>
      </c>
      <c r="AI573" s="17">
        <f t="shared" si="211"/>
        <v>155.17529996936725</v>
      </c>
      <c r="AJ573" s="17">
        <f t="shared" si="212"/>
        <v>372.34378246563386</v>
      </c>
      <c r="AK573" s="17">
        <f t="shared" si="213"/>
        <v>108.86517560785191</v>
      </c>
      <c r="AL573" s="17">
        <f t="shared" si="214"/>
        <v>107.75875070107827</v>
      </c>
      <c r="AM573" s="17">
        <f t="shared" si="215"/>
        <v>75.029939706386529</v>
      </c>
      <c r="AN573" s="17">
        <f t="shared" si="216"/>
        <v>278.34935869333549</v>
      </c>
      <c r="AO573" s="18">
        <f t="shared" si="217"/>
        <v>470</v>
      </c>
      <c r="AP573" s="17">
        <f t="shared" si="218"/>
        <v>162</v>
      </c>
      <c r="AQ573" s="17">
        <f t="shared" si="219"/>
        <v>354</v>
      </c>
      <c r="AR573" s="17">
        <f t="shared" si="220"/>
        <v>114</v>
      </c>
      <c r="AS573" s="17">
        <f t="shared" si="221"/>
        <v>113</v>
      </c>
      <c r="AT573" s="17">
        <f t="shared" si="222"/>
        <v>59</v>
      </c>
      <c r="AU573" s="17">
        <f t="shared" si="223"/>
        <v>248</v>
      </c>
      <c r="AV573" s="18">
        <f t="shared" si="224"/>
        <v>1520</v>
      </c>
      <c r="AW573" s="17">
        <f t="shared" si="225"/>
        <v>470</v>
      </c>
      <c r="AX573" s="17">
        <f t="shared" si="226"/>
        <v>162</v>
      </c>
      <c r="AY573" s="17">
        <f t="shared" si="227"/>
        <v>354</v>
      </c>
      <c r="AZ573" s="17">
        <f t="shared" si="228"/>
        <v>114</v>
      </c>
      <c r="BA573" s="17">
        <f t="shared" si="229"/>
        <v>112.99999999999999</v>
      </c>
      <c r="BB573" s="17">
        <f t="shared" si="230"/>
        <v>59.000000000000007</v>
      </c>
      <c r="BC573" s="17">
        <f t="shared" si="231"/>
        <v>248</v>
      </c>
      <c r="BD573" s="17" t="b">
        <f t="shared" si="232"/>
        <v>1</v>
      </c>
    </row>
    <row r="574" spans="1:56" x14ac:dyDescent="0.25">
      <c r="A574">
        <v>313</v>
      </c>
      <c r="B574">
        <v>31356</v>
      </c>
      <c r="C574" t="s">
        <v>574</v>
      </c>
      <c r="D574" s="1">
        <v>811</v>
      </c>
      <c r="E574">
        <v>608</v>
      </c>
      <c r="F574">
        <v>14</v>
      </c>
      <c r="G574">
        <v>594</v>
      </c>
      <c r="H574">
        <v>242</v>
      </c>
      <c r="I574">
        <v>85</v>
      </c>
      <c r="J574">
        <v>127</v>
      </c>
      <c r="K574">
        <v>61</v>
      </c>
      <c r="L574">
        <v>60</v>
      </c>
      <c r="M574">
        <v>19</v>
      </c>
      <c r="N574">
        <f>D574-G574</f>
        <v>217</v>
      </c>
      <c r="O574" s="1">
        <v>812</v>
      </c>
      <c r="Z574" s="14">
        <f>IF(P574&gt;0,1,0)</f>
        <v>0</v>
      </c>
      <c r="AA574" s="13">
        <f t="shared" si="209"/>
        <v>205.37765115824368</v>
      </c>
      <c r="AB574" s="13">
        <f t="shared" si="234"/>
        <v>100.01980389353244</v>
      </c>
      <c r="AC574" s="13">
        <f t="shared" si="234"/>
        <v>226.93578743988266</v>
      </c>
      <c r="AD574" s="13">
        <f t="shared" si="234"/>
        <v>48.040112398871543</v>
      </c>
      <c r="AE574" s="13">
        <f t="shared" si="234"/>
        <v>64.529863300045008</v>
      </c>
      <c r="AF574" s="13">
        <f t="shared" si="234"/>
        <v>41.316536505482809</v>
      </c>
      <c r="AG574" s="13">
        <f t="shared" si="234"/>
        <v>153.3724553786268</v>
      </c>
      <c r="AH574" s="18">
        <f t="shared" si="210"/>
        <v>205.37765115824368</v>
      </c>
      <c r="AI574" s="17">
        <f t="shared" si="211"/>
        <v>100.01980389353244</v>
      </c>
      <c r="AJ574" s="17">
        <f t="shared" si="212"/>
        <v>226.93578743988266</v>
      </c>
      <c r="AK574" s="17">
        <f t="shared" si="213"/>
        <v>48.040112398871543</v>
      </c>
      <c r="AL574" s="17">
        <f t="shared" si="214"/>
        <v>64.529863300045008</v>
      </c>
      <c r="AM574" s="17">
        <f t="shared" si="215"/>
        <v>41.316536505482809</v>
      </c>
      <c r="AN574" s="17">
        <f t="shared" si="216"/>
        <v>153.3724553786268</v>
      </c>
      <c r="AO574" s="18">
        <f t="shared" si="217"/>
        <v>205.37765115824368</v>
      </c>
      <c r="AP574" s="17">
        <f t="shared" si="218"/>
        <v>100.01980389353244</v>
      </c>
      <c r="AQ574" s="17">
        <f t="shared" si="219"/>
        <v>226.93578743988266</v>
      </c>
      <c r="AR574" s="17">
        <f t="shared" si="220"/>
        <v>48.040112398871543</v>
      </c>
      <c r="AS574" s="17">
        <f t="shared" si="221"/>
        <v>64.529863300045008</v>
      </c>
      <c r="AT574" s="17">
        <f t="shared" si="222"/>
        <v>41.316536505482809</v>
      </c>
      <c r="AU574" s="17">
        <f t="shared" si="223"/>
        <v>153.3724553786268</v>
      </c>
      <c r="AV574" s="18">
        <f t="shared" si="224"/>
        <v>839.59221007468489</v>
      </c>
      <c r="AW574" s="17">
        <f t="shared" si="225"/>
        <v>198.62815631133518</v>
      </c>
      <c r="AX574" s="17">
        <f t="shared" si="226"/>
        <v>96.732770727260402</v>
      </c>
      <c r="AY574" s="17">
        <f t="shared" si="227"/>
        <v>219.47780981054248</v>
      </c>
      <c r="AZ574" s="17">
        <f t="shared" si="228"/>
        <v>46.461330631466595</v>
      </c>
      <c r="BA574" s="17">
        <f t="shared" si="229"/>
        <v>62.409165272002141</v>
      </c>
      <c r="BB574" s="17">
        <f t="shared" si="230"/>
        <v>39.958717148492518</v>
      </c>
      <c r="BC574" s="17">
        <f t="shared" si="231"/>
        <v>148.33205009890077</v>
      </c>
      <c r="BD574" s="17" t="b">
        <f t="shared" si="232"/>
        <v>1</v>
      </c>
    </row>
    <row r="575" spans="1:56" x14ac:dyDescent="0.25">
      <c r="A575">
        <v>314</v>
      </c>
      <c r="B575">
        <v>31401</v>
      </c>
      <c r="C575" t="s">
        <v>575</v>
      </c>
      <c r="D575" s="1">
        <v>424</v>
      </c>
      <c r="E575">
        <v>252</v>
      </c>
      <c r="F575">
        <v>3</v>
      </c>
      <c r="G575">
        <v>249</v>
      </c>
      <c r="H575">
        <v>146</v>
      </c>
      <c r="I575">
        <v>42</v>
      </c>
      <c r="J575">
        <v>31</v>
      </c>
      <c r="K575">
        <v>12</v>
      </c>
      <c r="L575">
        <v>13</v>
      </c>
      <c r="M575">
        <v>5</v>
      </c>
      <c r="N575">
        <f>D575-G575</f>
        <v>175</v>
      </c>
      <c r="O575" s="1">
        <v>399</v>
      </c>
      <c r="Z575" s="14">
        <f>IF(P575&gt;0,1,0)</f>
        <v>0</v>
      </c>
      <c r="AA575" s="13">
        <f t="shared" ref="AA575:AA638" si="235">AA$1 + AA$2*$H575 + AA$3*$I575 + AA$4*$J575 + AA$5*$K575  + AA$6*$L575 + AA$7*$M575 + AA$8*$N575</f>
        <v>119.84805138711737</v>
      </c>
      <c r="AB575" s="13">
        <f t="shared" si="234"/>
        <v>48.456180188941488</v>
      </c>
      <c r="AC575" s="13">
        <f t="shared" si="234"/>
        <v>98.209383301578754</v>
      </c>
      <c r="AD575" s="13">
        <f t="shared" si="234"/>
        <v>12.017298367073217</v>
      </c>
      <c r="AE575" s="13">
        <f t="shared" si="234"/>
        <v>23.475174797877209</v>
      </c>
      <c r="AF575" s="13">
        <f t="shared" si="234"/>
        <v>16.433719297681268</v>
      </c>
      <c r="AG575" s="13">
        <f t="shared" si="234"/>
        <v>95.32796590503078</v>
      </c>
      <c r="AH575" s="18">
        <f t="shared" si="210"/>
        <v>119.84805138711737</v>
      </c>
      <c r="AI575" s="17">
        <f t="shared" si="211"/>
        <v>48.456180188941488</v>
      </c>
      <c r="AJ575" s="17">
        <f t="shared" si="212"/>
        <v>98.209383301578754</v>
      </c>
      <c r="AK575" s="17">
        <f t="shared" si="213"/>
        <v>12.017298367073217</v>
      </c>
      <c r="AL575" s="17">
        <f t="shared" si="214"/>
        <v>23.475174797877209</v>
      </c>
      <c r="AM575" s="17">
        <f t="shared" si="215"/>
        <v>16.433719297681268</v>
      </c>
      <c r="AN575" s="17">
        <f t="shared" si="216"/>
        <v>95.32796590503078</v>
      </c>
      <c r="AO575" s="18">
        <f t="shared" si="217"/>
        <v>119.84805138711737</v>
      </c>
      <c r="AP575" s="17">
        <f t="shared" si="218"/>
        <v>48.456180188941488</v>
      </c>
      <c r="AQ575" s="17">
        <f t="shared" si="219"/>
        <v>98.209383301578754</v>
      </c>
      <c r="AR575" s="17">
        <f t="shared" si="220"/>
        <v>12.017298367073217</v>
      </c>
      <c r="AS575" s="17">
        <f t="shared" si="221"/>
        <v>23.475174797877209</v>
      </c>
      <c r="AT575" s="17">
        <f t="shared" si="222"/>
        <v>16.433719297681268</v>
      </c>
      <c r="AU575" s="17">
        <f t="shared" si="223"/>
        <v>95.32796590503078</v>
      </c>
      <c r="AV575" s="18">
        <f t="shared" si="224"/>
        <v>413.76777324530008</v>
      </c>
      <c r="AW575" s="17">
        <f t="shared" si="225"/>
        <v>115.57055816212724</v>
      </c>
      <c r="AX575" s="17">
        <f t="shared" si="226"/>
        <v>46.726732108074508</v>
      </c>
      <c r="AY575" s="17">
        <f t="shared" si="227"/>
        <v>94.704195133386989</v>
      </c>
      <c r="AZ575" s="17">
        <f t="shared" si="228"/>
        <v>11.588389329730569</v>
      </c>
      <c r="BA575" s="17">
        <f t="shared" si="229"/>
        <v>22.637323034822408</v>
      </c>
      <c r="BB575" s="17">
        <f t="shared" si="230"/>
        <v>15.847183912719832</v>
      </c>
      <c r="BC575" s="17">
        <f t="shared" si="231"/>
        <v>91.925618319138451</v>
      </c>
      <c r="BD575" s="17" t="b">
        <f t="shared" si="232"/>
        <v>1</v>
      </c>
    </row>
    <row r="576" spans="1:56" x14ac:dyDescent="0.25">
      <c r="A576">
        <v>314</v>
      </c>
      <c r="B576">
        <v>31402</v>
      </c>
      <c r="C576" t="s">
        <v>576</v>
      </c>
      <c r="D576" s="1">
        <v>1033</v>
      </c>
      <c r="E576">
        <v>724</v>
      </c>
      <c r="F576">
        <v>14</v>
      </c>
      <c r="G576">
        <v>710</v>
      </c>
      <c r="H576">
        <v>373</v>
      </c>
      <c r="I576">
        <v>109</v>
      </c>
      <c r="J576">
        <v>109</v>
      </c>
      <c r="K576">
        <v>68</v>
      </c>
      <c r="L576">
        <v>32</v>
      </c>
      <c r="M576">
        <v>19</v>
      </c>
      <c r="N576">
        <f>D576-G576</f>
        <v>323</v>
      </c>
      <c r="O576" s="1">
        <v>1022</v>
      </c>
      <c r="Z576" s="14">
        <f>IF(P576&gt;0,1,0)</f>
        <v>0</v>
      </c>
      <c r="AA576" s="13">
        <f t="shared" si="235"/>
        <v>304.61282590814801</v>
      </c>
      <c r="AB576" s="13">
        <f t="shared" si="234"/>
        <v>131.50478854505451</v>
      </c>
      <c r="AC576" s="13">
        <f t="shared" si="234"/>
        <v>237.32792132059143</v>
      </c>
      <c r="AD576" s="13">
        <f t="shared" si="234"/>
        <v>52.218781485110959</v>
      </c>
      <c r="AE576" s="13">
        <f t="shared" si="234"/>
        <v>59.797772693687996</v>
      </c>
      <c r="AF576" s="13">
        <f t="shared" si="234"/>
        <v>46.29914106132243</v>
      </c>
      <c r="AG576" s="13">
        <f t="shared" si="234"/>
        <v>204.3047619348601</v>
      </c>
      <c r="AH576" s="18">
        <f t="shared" si="210"/>
        <v>304.61282590814801</v>
      </c>
      <c r="AI576" s="17">
        <f t="shared" si="211"/>
        <v>131.50478854505451</v>
      </c>
      <c r="AJ576" s="17">
        <f t="shared" si="212"/>
        <v>237.32792132059143</v>
      </c>
      <c r="AK576" s="17">
        <f t="shared" si="213"/>
        <v>52.218781485110959</v>
      </c>
      <c r="AL576" s="17">
        <f t="shared" si="214"/>
        <v>59.797772693687996</v>
      </c>
      <c r="AM576" s="17">
        <f t="shared" si="215"/>
        <v>46.29914106132243</v>
      </c>
      <c r="AN576" s="17">
        <f t="shared" si="216"/>
        <v>204.3047619348601</v>
      </c>
      <c r="AO576" s="18">
        <f t="shared" si="217"/>
        <v>304.61282590814801</v>
      </c>
      <c r="AP576" s="17">
        <f t="shared" si="218"/>
        <v>131.50478854505451</v>
      </c>
      <c r="AQ576" s="17">
        <f t="shared" si="219"/>
        <v>237.32792132059143</v>
      </c>
      <c r="AR576" s="17">
        <f t="shared" si="220"/>
        <v>52.218781485110959</v>
      </c>
      <c r="AS576" s="17">
        <f t="shared" si="221"/>
        <v>59.797772693687996</v>
      </c>
      <c r="AT576" s="17">
        <f t="shared" si="222"/>
        <v>46.29914106132243</v>
      </c>
      <c r="AU576" s="17">
        <f t="shared" si="223"/>
        <v>204.3047619348601</v>
      </c>
      <c r="AV576" s="18">
        <f t="shared" si="224"/>
        <v>1036.0659929487754</v>
      </c>
      <c r="AW576" s="17">
        <f t="shared" si="225"/>
        <v>300.47729603795528</v>
      </c>
      <c r="AX576" s="17">
        <f t="shared" si="226"/>
        <v>129.71943371148805</v>
      </c>
      <c r="AY576" s="17">
        <f t="shared" si="227"/>
        <v>234.10587476123871</v>
      </c>
      <c r="AZ576" s="17">
        <f t="shared" si="228"/>
        <v>51.509841111464773</v>
      </c>
      <c r="BA576" s="17">
        <f t="shared" si="229"/>
        <v>58.985937294411968</v>
      </c>
      <c r="BB576" s="17">
        <f t="shared" si="230"/>
        <v>45.670567788832912</v>
      </c>
      <c r="BC576" s="17">
        <f t="shared" si="231"/>
        <v>201.53104929460838</v>
      </c>
      <c r="BD576" s="17" t="b">
        <f t="shared" si="232"/>
        <v>1</v>
      </c>
    </row>
    <row r="577" spans="1:56" x14ac:dyDescent="0.25">
      <c r="A577">
        <v>314</v>
      </c>
      <c r="B577">
        <v>31403</v>
      </c>
      <c r="C577" t="s">
        <v>577</v>
      </c>
      <c r="D577" s="1">
        <v>2959</v>
      </c>
      <c r="E577">
        <v>2000</v>
      </c>
      <c r="F577">
        <v>34</v>
      </c>
      <c r="G577">
        <v>1966</v>
      </c>
      <c r="H577">
        <v>823</v>
      </c>
      <c r="I577">
        <v>502</v>
      </c>
      <c r="J577">
        <v>332</v>
      </c>
      <c r="K577">
        <v>160</v>
      </c>
      <c r="L577">
        <v>105</v>
      </c>
      <c r="M577">
        <v>44</v>
      </c>
      <c r="N577">
        <f>D577-G577</f>
        <v>993</v>
      </c>
      <c r="O577" s="1">
        <v>2915</v>
      </c>
      <c r="Z577" s="14">
        <f>IF(P577&gt;0,1,0)</f>
        <v>0</v>
      </c>
      <c r="AA577" s="13">
        <f t="shared" si="235"/>
        <v>674.16079593284485</v>
      </c>
      <c r="AB577" s="13">
        <f t="shared" si="234"/>
        <v>539.15754221151815</v>
      </c>
      <c r="AC577" s="13">
        <f t="shared" si="234"/>
        <v>708.00921524606076</v>
      </c>
      <c r="AD577" s="13">
        <f t="shared" si="234"/>
        <v>121.68033119776716</v>
      </c>
      <c r="AE577" s="13">
        <f t="shared" si="234"/>
        <v>166.80258801597114</v>
      </c>
      <c r="AF577" s="13">
        <f t="shared" si="234"/>
        <v>120.62865419686628</v>
      </c>
      <c r="AG577" s="13">
        <f t="shared" si="234"/>
        <v>599.64074253311128</v>
      </c>
      <c r="AH577" s="18">
        <f t="shared" si="210"/>
        <v>674.16079593284485</v>
      </c>
      <c r="AI577" s="17">
        <f t="shared" si="211"/>
        <v>539.15754221151815</v>
      </c>
      <c r="AJ577" s="17">
        <f t="shared" si="212"/>
        <v>708.00921524606076</v>
      </c>
      <c r="AK577" s="17">
        <f t="shared" si="213"/>
        <v>121.68033119776716</v>
      </c>
      <c r="AL577" s="17">
        <f t="shared" si="214"/>
        <v>166.80258801597114</v>
      </c>
      <c r="AM577" s="17">
        <f t="shared" si="215"/>
        <v>120.62865419686628</v>
      </c>
      <c r="AN577" s="17">
        <f t="shared" si="216"/>
        <v>599.64074253311128</v>
      </c>
      <c r="AO577" s="18">
        <f t="shared" si="217"/>
        <v>674.16079593284485</v>
      </c>
      <c r="AP577" s="17">
        <f t="shared" si="218"/>
        <v>539.15754221151815</v>
      </c>
      <c r="AQ577" s="17">
        <f t="shared" si="219"/>
        <v>708.00921524606076</v>
      </c>
      <c r="AR577" s="17">
        <f t="shared" si="220"/>
        <v>121.68033119776716</v>
      </c>
      <c r="AS577" s="17">
        <f t="shared" si="221"/>
        <v>166.80258801597114</v>
      </c>
      <c r="AT577" s="17">
        <f t="shared" si="222"/>
        <v>120.62865419686628</v>
      </c>
      <c r="AU577" s="17">
        <f t="shared" si="223"/>
        <v>599.64074253311128</v>
      </c>
      <c r="AV577" s="18">
        <f t="shared" si="224"/>
        <v>2930.0798693341394</v>
      </c>
      <c r="AW577" s="17">
        <f t="shared" si="225"/>
        <v>670.69117832300924</v>
      </c>
      <c r="AX577" s="17">
        <f t="shared" si="226"/>
        <v>536.38272867412707</v>
      </c>
      <c r="AY577" s="17">
        <f t="shared" si="227"/>
        <v>704.36539428233277</v>
      </c>
      <c r="AZ577" s="17">
        <f t="shared" si="228"/>
        <v>121.05409451589333</v>
      </c>
      <c r="BA577" s="17">
        <f t="shared" si="229"/>
        <v>165.94412635483943</v>
      </c>
      <c r="BB577" s="17">
        <f t="shared" si="230"/>
        <v>120.00783004723134</v>
      </c>
      <c r="BC577" s="17">
        <f t="shared" si="231"/>
        <v>596.55464780256705</v>
      </c>
      <c r="BD577" s="17" t="b">
        <f t="shared" si="232"/>
        <v>1</v>
      </c>
    </row>
    <row r="578" spans="1:56" x14ac:dyDescent="0.25">
      <c r="A578">
        <v>314</v>
      </c>
      <c r="B578">
        <v>31404</v>
      </c>
      <c r="C578" t="s">
        <v>578</v>
      </c>
      <c r="D578" s="1">
        <v>1198</v>
      </c>
      <c r="E578">
        <v>828</v>
      </c>
      <c r="F578">
        <v>15</v>
      </c>
      <c r="G578">
        <v>813</v>
      </c>
      <c r="H578">
        <v>273</v>
      </c>
      <c r="I578">
        <v>325</v>
      </c>
      <c r="J578">
        <v>103</v>
      </c>
      <c r="K578">
        <v>59</v>
      </c>
      <c r="L578">
        <v>35</v>
      </c>
      <c r="M578">
        <v>18</v>
      </c>
      <c r="N578">
        <f>D578-G578</f>
        <v>385</v>
      </c>
      <c r="O578" s="1">
        <v>1112</v>
      </c>
      <c r="Z578" s="14">
        <f>IF(P578&gt;0,1,0)</f>
        <v>0</v>
      </c>
      <c r="AA578" s="13">
        <f t="shared" si="235"/>
        <v>221.05564957626112</v>
      </c>
      <c r="AB578" s="13">
        <f t="shared" si="234"/>
        <v>330.17874499458566</v>
      </c>
      <c r="AC578" s="13">
        <f t="shared" si="234"/>
        <v>240.50792280702944</v>
      </c>
      <c r="AD578" s="13">
        <f t="shared" si="234"/>
        <v>41.612909258486425</v>
      </c>
      <c r="AE578" s="13">
        <f t="shared" si="234"/>
        <v>61.333614284419482</v>
      </c>
      <c r="AF578" s="13">
        <f t="shared" si="234"/>
        <v>46.881925565808217</v>
      </c>
      <c r="AG578" s="13">
        <f t="shared" si="234"/>
        <v>225.49931986182338</v>
      </c>
      <c r="AH578" s="18">
        <f t="shared" si="210"/>
        <v>221.05564957626112</v>
      </c>
      <c r="AI578" s="17">
        <f t="shared" si="211"/>
        <v>330.17874499458566</v>
      </c>
      <c r="AJ578" s="17">
        <f t="shared" si="212"/>
        <v>240.50792280702944</v>
      </c>
      <c r="AK578" s="17">
        <f t="shared" si="213"/>
        <v>41.612909258486425</v>
      </c>
      <c r="AL578" s="17">
        <f t="shared" si="214"/>
        <v>61.333614284419482</v>
      </c>
      <c r="AM578" s="17">
        <f t="shared" si="215"/>
        <v>46.881925565808217</v>
      </c>
      <c r="AN578" s="17">
        <f t="shared" si="216"/>
        <v>225.49931986182338</v>
      </c>
      <c r="AO578" s="18">
        <f t="shared" si="217"/>
        <v>221.05564957626112</v>
      </c>
      <c r="AP578" s="17">
        <f t="shared" si="218"/>
        <v>330.17874499458566</v>
      </c>
      <c r="AQ578" s="17">
        <f t="shared" si="219"/>
        <v>240.50792280702944</v>
      </c>
      <c r="AR578" s="17">
        <f t="shared" si="220"/>
        <v>41.612909258486425</v>
      </c>
      <c r="AS578" s="17">
        <f t="shared" si="221"/>
        <v>61.333614284419482</v>
      </c>
      <c r="AT578" s="17">
        <f t="shared" si="222"/>
        <v>46.881925565808217</v>
      </c>
      <c r="AU578" s="17">
        <f t="shared" si="223"/>
        <v>225.49931986182338</v>
      </c>
      <c r="AV578" s="18">
        <f t="shared" si="224"/>
        <v>1167.0700863484137</v>
      </c>
      <c r="AW578" s="17">
        <f t="shared" si="225"/>
        <v>210.62478183972391</v>
      </c>
      <c r="AX578" s="17">
        <f t="shared" si="226"/>
        <v>314.59872781313732</v>
      </c>
      <c r="AY578" s="17">
        <f t="shared" si="227"/>
        <v>229.15916815091305</v>
      </c>
      <c r="AZ578" s="17">
        <f t="shared" si="228"/>
        <v>39.649336947894774</v>
      </c>
      <c r="BA578" s="17">
        <f t="shared" si="229"/>
        <v>58.439488666590115</v>
      </c>
      <c r="BB578" s="17">
        <f t="shared" si="230"/>
        <v>44.669726213525102</v>
      </c>
      <c r="BC578" s="17">
        <f t="shared" si="231"/>
        <v>214.8587703682158</v>
      </c>
      <c r="BD578" s="17" t="b">
        <f t="shared" si="232"/>
        <v>1</v>
      </c>
    </row>
    <row r="579" spans="1:56" x14ac:dyDescent="0.25">
      <c r="A579">
        <v>314</v>
      </c>
      <c r="B579">
        <v>31405</v>
      </c>
      <c r="C579" t="s">
        <v>579</v>
      </c>
      <c r="D579" s="1">
        <v>831</v>
      </c>
      <c r="E579">
        <v>596</v>
      </c>
      <c r="F579">
        <v>11</v>
      </c>
      <c r="G579">
        <v>585</v>
      </c>
      <c r="H579">
        <v>296</v>
      </c>
      <c r="I579">
        <v>58</v>
      </c>
      <c r="J579">
        <v>150</v>
      </c>
      <c r="K579">
        <v>39</v>
      </c>
      <c r="L579">
        <v>29</v>
      </c>
      <c r="M579">
        <v>13</v>
      </c>
      <c r="N579">
        <f>D579-G579</f>
        <v>246</v>
      </c>
      <c r="O579" s="1">
        <v>837</v>
      </c>
      <c r="Z579" s="14">
        <f>IF(P579&gt;0,1,0)</f>
        <v>0</v>
      </c>
      <c r="AA579" s="13">
        <f t="shared" si="235"/>
        <v>236.06654699539584</v>
      </c>
      <c r="AB579" s="13">
        <f t="shared" si="234"/>
        <v>68.31408992171832</v>
      </c>
      <c r="AC579" s="13">
        <f t="shared" si="234"/>
        <v>270.54759132063577</v>
      </c>
      <c r="AD579" s="13">
        <f t="shared" si="234"/>
        <v>29.718138350771486</v>
      </c>
      <c r="AE579" s="13">
        <f t="shared" si="234"/>
        <v>39.286730265198017</v>
      </c>
      <c r="AF579" s="13">
        <f t="shared" si="234"/>
        <v>34.037396551744038</v>
      </c>
      <c r="AG579" s="13">
        <f t="shared" si="234"/>
        <v>160.04040824517423</v>
      </c>
      <c r="AH579" s="18">
        <f t="shared" si="210"/>
        <v>236.06654699539584</v>
      </c>
      <c r="AI579" s="17">
        <f t="shared" si="211"/>
        <v>68.31408992171832</v>
      </c>
      <c r="AJ579" s="17">
        <f t="shared" si="212"/>
        <v>270.54759132063577</v>
      </c>
      <c r="AK579" s="17">
        <f t="shared" si="213"/>
        <v>29.718138350771486</v>
      </c>
      <c r="AL579" s="17">
        <f t="shared" si="214"/>
        <v>39.286730265198017</v>
      </c>
      <c r="AM579" s="17">
        <f t="shared" si="215"/>
        <v>34.037396551744038</v>
      </c>
      <c r="AN579" s="17">
        <f t="shared" si="216"/>
        <v>160.04040824517423</v>
      </c>
      <c r="AO579" s="18">
        <f t="shared" si="217"/>
        <v>236.06654699539584</v>
      </c>
      <c r="AP579" s="17">
        <f t="shared" si="218"/>
        <v>68.31408992171832</v>
      </c>
      <c r="AQ579" s="17">
        <f t="shared" si="219"/>
        <v>270.54759132063577</v>
      </c>
      <c r="AR579" s="17">
        <f t="shared" si="220"/>
        <v>29.718138350771486</v>
      </c>
      <c r="AS579" s="17">
        <f t="shared" si="221"/>
        <v>39.286730265198017</v>
      </c>
      <c r="AT579" s="17">
        <f t="shared" si="222"/>
        <v>34.037396551744038</v>
      </c>
      <c r="AU579" s="17">
        <f t="shared" si="223"/>
        <v>160.04040824517423</v>
      </c>
      <c r="AV579" s="18">
        <f t="shared" si="224"/>
        <v>838.01090165063761</v>
      </c>
      <c r="AW579" s="17">
        <f t="shared" si="225"/>
        <v>235.78177735630413</v>
      </c>
      <c r="AX579" s="17">
        <f t="shared" si="226"/>
        <v>68.231681893221747</v>
      </c>
      <c r="AY579" s="17">
        <f t="shared" si="227"/>
        <v>270.22122682334418</v>
      </c>
      <c r="AZ579" s="17">
        <f t="shared" si="228"/>
        <v>29.68228903776912</v>
      </c>
      <c r="BA579" s="17">
        <f t="shared" si="229"/>
        <v>39.23933825586375</v>
      </c>
      <c r="BB579" s="17">
        <f t="shared" si="230"/>
        <v>33.99633687067093</v>
      </c>
      <c r="BC579" s="17">
        <f t="shared" si="231"/>
        <v>159.84734976282621</v>
      </c>
      <c r="BD579" s="17" t="b">
        <f t="shared" si="232"/>
        <v>1</v>
      </c>
    </row>
    <row r="580" spans="1:56" x14ac:dyDescent="0.25">
      <c r="A580">
        <v>314</v>
      </c>
      <c r="B580">
        <v>31406</v>
      </c>
      <c r="C580" t="s">
        <v>580</v>
      </c>
      <c r="D580" s="1">
        <v>674</v>
      </c>
      <c r="E580">
        <v>487</v>
      </c>
      <c r="F580">
        <v>7</v>
      </c>
      <c r="G580">
        <v>480</v>
      </c>
      <c r="H580">
        <v>293</v>
      </c>
      <c r="I580">
        <v>51</v>
      </c>
      <c r="J580">
        <v>84</v>
      </c>
      <c r="K580">
        <v>21</v>
      </c>
      <c r="L580">
        <v>16</v>
      </c>
      <c r="M580">
        <v>15</v>
      </c>
      <c r="N580">
        <f>D580-G580</f>
        <v>194</v>
      </c>
      <c r="O580" s="1">
        <v>690</v>
      </c>
      <c r="Z580" s="14">
        <f>IF(P580&gt;0,1,0)</f>
        <v>0</v>
      </c>
      <c r="AA580" s="13">
        <f t="shared" si="235"/>
        <v>223.90164696472817</v>
      </c>
      <c r="AB580" s="13">
        <f t="shared" si="234"/>
        <v>59.568802573391743</v>
      </c>
      <c r="AC580" s="13">
        <f t="shared" si="234"/>
        <v>180.62967677243157</v>
      </c>
      <c r="AD580" s="13">
        <f t="shared" si="234"/>
        <v>16.780693102369916</v>
      </c>
      <c r="AE580" s="13">
        <f t="shared" si="234"/>
        <v>29.266358721295781</v>
      </c>
      <c r="AF580" s="13">
        <f t="shared" si="234"/>
        <v>26.507893028295694</v>
      </c>
      <c r="AG580" s="13">
        <f t="shared" si="234"/>
        <v>129.80865523895176</v>
      </c>
      <c r="AH580" s="18">
        <f t="shared" si="210"/>
        <v>223.90164696472817</v>
      </c>
      <c r="AI580" s="17">
        <f t="shared" si="211"/>
        <v>59.568802573391743</v>
      </c>
      <c r="AJ580" s="17">
        <f t="shared" si="212"/>
        <v>180.62967677243157</v>
      </c>
      <c r="AK580" s="17">
        <f t="shared" si="213"/>
        <v>16.780693102369916</v>
      </c>
      <c r="AL580" s="17">
        <f t="shared" si="214"/>
        <v>29.266358721295781</v>
      </c>
      <c r="AM580" s="17">
        <f t="shared" si="215"/>
        <v>26.507893028295694</v>
      </c>
      <c r="AN580" s="17">
        <f t="shared" si="216"/>
        <v>129.80865523895176</v>
      </c>
      <c r="AO580" s="18">
        <f t="shared" si="217"/>
        <v>223.90164696472817</v>
      </c>
      <c r="AP580" s="17">
        <f t="shared" si="218"/>
        <v>59.568802573391743</v>
      </c>
      <c r="AQ580" s="17">
        <f t="shared" si="219"/>
        <v>180.62967677243157</v>
      </c>
      <c r="AR580" s="17">
        <f t="shared" si="220"/>
        <v>16.780693102369916</v>
      </c>
      <c r="AS580" s="17">
        <f t="shared" si="221"/>
        <v>29.266358721295781</v>
      </c>
      <c r="AT580" s="17">
        <f t="shared" si="222"/>
        <v>26.507893028295694</v>
      </c>
      <c r="AU580" s="17">
        <f t="shared" si="223"/>
        <v>129.80865523895176</v>
      </c>
      <c r="AV580" s="18">
        <f t="shared" si="224"/>
        <v>666.46372640146456</v>
      </c>
      <c r="AW580" s="17">
        <f t="shared" si="225"/>
        <v>231.80876960826436</v>
      </c>
      <c r="AX580" s="17">
        <f t="shared" si="226"/>
        <v>61.672484408972892</v>
      </c>
      <c r="AY580" s="17">
        <f t="shared" si="227"/>
        <v>187.00864283482466</v>
      </c>
      <c r="AZ580" s="17">
        <f t="shared" si="228"/>
        <v>17.373305975936155</v>
      </c>
      <c r="BA580" s="17">
        <f t="shared" si="229"/>
        <v>30.299904882639854</v>
      </c>
      <c r="BB580" s="17">
        <f t="shared" si="230"/>
        <v>27.444023530406255</v>
      </c>
      <c r="BC580" s="17">
        <f t="shared" si="231"/>
        <v>134.3928687589559</v>
      </c>
      <c r="BD580" s="17" t="b">
        <f t="shared" si="232"/>
        <v>1</v>
      </c>
    </row>
    <row r="581" spans="1:56" x14ac:dyDescent="0.25">
      <c r="A581">
        <v>314</v>
      </c>
      <c r="B581">
        <v>31407</v>
      </c>
      <c r="C581" t="s">
        <v>581</v>
      </c>
      <c r="D581" s="1">
        <v>2006</v>
      </c>
      <c r="E581">
        <v>1312</v>
      </c>
      <c r="F581">
        <v>21</v>
      </c>
      <c r="G581">
        <v>1291</v>
      </c>
      <c r="H581">
        <v>531</v>
      </c>
      <c r="I581">
        <v>307</v>
      </c>
      <c r="J581">
        <v>193</v>
      </c>
      <c r="K581">
        <v>142</v>
      </c>
      <c r="L581">
        <v>86</v>
      </c>
      <c r="M581">
        <v>32</v>
      </c>
      <c r="N581">
        <f>D581-G581</f>
        <v>715</v>
      </c>
      <c r="O581" s="1">
        <v>1907</v>
      </c>
      <c r="P581">
        <v>1535</v>
      </c>
      <c r="Q581">
        <v>23</v>
      </c>
      <c r="R581">
        <v>1512</v>
      </c>
      <c r="S581">
        <v>495</v>
      </c>
      <c r="T581">
        <v>332</v>
      </c>
      <c r="U581">
        <v>377</v>
      </c>
      <c r="V581">
        <v>123</v>
      </c>
      <c r="W581">
        <v>97</v>
      </c>
      <c r="X581">
        <v>88</v>
      </c>
      <c r="Y581" s="14">
        <f>O581-R581</f>
        <v>395</v>
      </c>
      <c r="Z581" s="14">
        <f>IF(P581&gt;0,1,0)</f>
        <v>1</v>
      </c>
      <c r="AA581" s="13">
        <f t="shared" si="235"/>
        <v>456.1646542245864</v>
      </c>
      <c r="AB581" s="13">
        <f t="shared" si="234"/>
        <v>347.74111369590719</v>
      </c>
      <c r="AC581" s="13">
        <f t="shared" si="234"/>
        <v>439.75174075956409</v>
      </c>
      <c r="AD581" s="13">
        <f t="shared" si="234"/>
        <v>110.4792840799784</v>
      </c>
      <c r="AE581" s="13">
        <f t="shared" si="234"/>
        <v>136.05104382839536</v>
      </c>
      <c r="AF581" s="13">
        <f t="shared" si="234"/>
        <v>91.527130433338243</v>
      </c>
      <c r="AG581" s="13">
        <f t="shared" si="234"/>
        <v>426.96606945939902</v>
      </c>
      <c r="AH581" s="18">
        <f t="shared" si="210"/>
        <v>456.1646542245864</v>
      </c>
      <c r="AI581" s="17">
        <f t="shared" si="211"/>
        <v>347.74111369590719</v>
      </c>
      <c r="AJ581" s="17">
        <f t="shared" si="212"/>
        <v>439.75174075956409</v>
      </c>
      <c r="AK581" s="17">
        <f t="shared" si="213"/>
        <v>110.4792840799784</v>
      </c>
      <c r="AL581" s="17">
        <f t="shared" si="214"/>
        <v>136.05104382839536</v>
      </c>
      <c r="AM581" s="17">
        <f t="shared" si="215"/>
        <v>91.527130433338243</v>
      </c>
      <c r="AN581" s="17">
        <f t="shared" si="216"/>
        <v>426.96606945939902</v>
      </c>
      <c r="AO581" s="18">
        <f t="shared" si="217"/>
        <v>495</v>
      </c>
      <c r="AP581" s="17">
        <f t="shared" si="218"/>
        <v>332</v>
      </c>
      <c r="AQ581" s="17">
        <f t="shared" si="219"/>
        <v>377</v>
      </c>
      <c r="AR581" s="17">
        <f t="shared" si="220"/>
        <v>123</v>
      </c>
      <c r="AS581" s="17">
        <f t="shared" si="221"/>
        <v>97</v>
      </c>
      <c r="AT581" s="17">
        <f t="shared" si="222"/>
        <v>88</v>
      </c>
      <c r="AU581" s="17">
        <f t="shared" si="223"/>
        <v>395</v>
      </c>
      <c r="AV581" s="18">
        <f t="shared" si="224"/>
        <v>1907</v>
      </c>
      <c r="AW581" s="17">
        <f t="shared" si="225"/>
        <v>495</v>
      </c>
      <c r="AX581" s="17">
        <f t="shared" si="226"/>
        <v>332</v>
      </c>
      <c r="AY581" s="17">
        <f t="shared" si="227"/>
        <v>377</v>
      </c>
      <c r="AZ581" s="17">
        <f t="shared" si="228"/>
        <v>122.99999999999999</v>
      </c>
      <c r="BA581" s="17">
        <f t="shared" si="229"/>
        <v>97</v>
      </c>
      <c r="BB581" s="17">
        <f t="shared" si="230"/>
        <v>88</v>
      </c>
      <c r="BC581" s="17">
        <f t="shared" si="231"/>
        <v>395</v>
      </c>
      <c r="BD581" s="17" t="b">
        <f t="shared" si="232"/>
        <v>1</v>
      </c>
    </row>
    <row r="582" spans="1:56" x14ac:dyDescent="0.25">
      <c r="A582">
        <v>314</v>
      </c>
      <c r="B582">
        <v>31408</v>
      </c>
      <c r="C582" t="s">
        <v>582</v>
      </c>
      <c r="D582" s="1">
        <v>400</v>
      </c>
      <c r="E582">
        <v>252</v>
      </c>
      <c r="F582">
        <v>1</v>
      </c>
      <c r="G582">
        <v>251</v>
      </c>
      <c r="H582">
        <v>154</v>
      </c>
      <c r="I582">
        <v>40</v>
      </c>
      <c r="J582">
        <v>34</v>
      </c>
      <c r="K582">
        <v>6</v>
      </c>
      <c r="L582">
        <v>15</v>
      </c>
      <c r="M582">
        <v>2</v>
      </c>
      <c r="N582">
        <f>D582-G582</f>
        <v>149</v>
      </c>
      <c r="O582" s="1">
        <v>397</v>
      </c>
      <c r="Z582" s="14">
        <f>IF(P582&gt;0,1,0)</f>
        <v>0</v>
      </c>
      <c r="AA582" s="13">
        <f t="shared" si="235"/>
        <v>126.96464981195483</v>
      </c>
      <c r="AB582" s="13">
        <f t="shared" si="234"/>
        <v>43.61089003112361</v>
      </c>
      <c r="AC582" s="13">
        <f t="shared" si="234"/>
        <v>97.628144761196779</v>
      </c>
      <c r="AD582" s="13">
        <f t="shared" si="234"/>
        <v>8.1000453133999564</v>
      </c>
      <c r="AE582" s="13">
        <f t="shared" si="234"/>
        <v>21.051010191928732</v>
      </c>
      <c r="AF582" s="13">
        <f t="shared" si="234"/>
        <v>13.335586020112562</v>
      </c>
      <c r="AG582" s="13">
        <f t="shared" si="234"/>
        <v>78.919682448850921</v>
      </c>
      <c r="AH582" s="18">
        <f t="shared" si="210"/>
        <v>126.96464981195483</v>
      </c>
      <c r="AI582" s="17">
        <f t="shared" si="211"/>
        <v>43.61089003112361</v>
      </c>
      <c r="AJ582" s="17">
        <f t="shared" si="212"/>
        <v>97.628144761196779</v>
      </c>
      <c r="AK582" s="17">
        <f t="shared" si="213"/>
        <v>8.1000453133999564</v>
      </c>
      <c r="AL582" s="17">
        <f t="shared" si="214"/>
        <v>21.051010191928732</v>
      </c>
      <c r="AM582" s="17">
        <f t="shared" si="215"/>
        <v>13.335586020112562</v>
      </c>
      <c r="AN582" s="17">
        <f t="shared" si="216"/>
        <v>78.919682448850921</v>
      </c>
      <c r="AO582" s="18">
        <f t="shared" si="217"/>
        <v>126.96464981195483</v>
      </c>
      <c r="AP582" s="17">
        <f t="shared" si="218"/>
        <v>43.61089003112361</v>
      </c>
      <c r="AQ582" s="17">
        <f t="shared" si="219"/>
        <v>97.628144761196779</v>
      </c>
      <c r="AR582" s="17">
        <f t="shared" si="220"/>
        <v>8.1000453133999564</v>
      </c>
      <c r="AS582" s="17">
        <f t="shared" si="221"/>
        <v>21.051010191928732</v>
      </c>
      <c r="AT582" s="17">
        <f t="shared" si="222"/>
        <v>13.335586020112562</v>
      </c>
      <c r="AU582" s="17">
        <f t="shared" si="223"/>
        <v>78.919682448850921</v>
      </c>
      <c r="AV582" s="18">
        <f t="shared" si="224"/>
        <v>389.61000857856743</v>
      </c>
      <c r="AW582" s="17">
        <f t="shared" si="225"/>
        <v>129.37287252768706</v>
      </c>
      <c r="AX582" s="17">
        <f t="shared" si="226"/>
        <v>44.438086705015138</v>
      </c>
      <c r="AY582" s="17">
        <f t="shared" si="227"/>
        <v>99.479922529708944</v>
      </c>
      <c r="AZ582" s="17">
        <f t="shared" si="228"/>
        <v>8.2536842447960677</v>
      </c>
      <c r="BA582" s="17">
        <f t="shared" si="229"/>
        <v>21.450298663234705</v>
      </c>
      <c r="BB582" s="17">
        <f t="shared" si="230"/>
        <v>13.588530924294956</v>
      </c>
      <c r="BC582" s="17">
        <f t="shared" si="231"/>
        <v>80.416604405263087</v>
      </c>
      <c r="BD582" s="17" t="b">
        <f t="shared" si="232"/>
        <v>1</v>
      </c>
    </row>
    <row r="583" spans="1:56" x14ac:dyDescent="0.25">
      <c r="A583">
        <v>314</v>
      </c>
      <c r="B583">
        <v>31409</v>
      </c>
      <c r="C583" t="s">
        <v>583</v>
      </c>
      <c r="D583" s="1">
        <v>646</v>
      </c>
      <c r="E583">
        <v>434</v>
      </c>
      <c r="F583">
        <v>9</v>
      </c>
      <c r="G583">
        <v>425</v>
      </c>
      <c r="H583">
        <v>220</v>
      </c>
      <c r="I583">
        <v>62</v>
      </c>
      <c r="J583">
        <v>71</v>
      </c>
      <c r="K583">
        <v>34</v>
      </c>
      <c r="L583">
        <v>26</v>
      </c>
      <c r="M583">
        <v>12</v>
      </c>
      <c r="N583">
        <f>D583-G583</f>
        <v>221</v>
      </c>
      <c r="O583" s="1">
        <v>611</v>
      </c>
      <c r="Z583" s="14">
        <f>IF(P583&gt;0,1,0)</f>
        <v>0</v>
      </c>
      <c r="AA583" s="13">
        <f t="shared" si="235"/>
        <v>179.85678875168279</v>
      </c>
      <c r="AB583" s="13">
        <f t="shared" si="234"/>
        <v>73.982560721411389</v>
      </c>
      <c r="AC583" s="13">
        <f t="shared" si="234"/>
        <v>161.05273042667272</v>
      </c>
      <c r="AD583" s="13">
        <f t="shared" si="234"/>
        <v>27.799771727072759</v>
      </c>
      <c r="AE583" s="13">
        <f t="shared" si="234"/>
        <v>39.565241342621917</v>
      </c>
      <c r="AF583" s="13">
        <f t="shared" si="234"/>
        <v>28.650123702008344</v>
      </c>
      <c r="AG583" s="13">
        <f t="shared" si="234"/>
        <v>135.51834622612949</v>
      </c>
      <c r="AH583" s="18">
        <f t="shared" si="210"/>
        <v>179.85678875168279</v>
      </c>
      <c r="AI583" s="17">
        <f t="shared" si="211"/>
        <v>73.982560721411389</v>
      </c>
      <c r="AJ583" s="17">
        <f t="shared" si="212"/>
        <v>161.05273042667272</v>
      </c>
      <c r="AK583" s="17">
        <f t="shared" si="213"/>
        <v>27.799771727072759</v>
      </c>
      <c r="AL583" s="17">
        <f t="shared" si="214"/>
        <v>39.565241342621917</v>
      </c>
      <c r="AM583" s="17">
        <f t="shared" si="215"/>
        <v>28.650123702008344</v>
      </c>
      <c r="AN583" s="17">
        <f t="shared" si="216"/>
        <v>135.51834622612949</v>
      </c>
      <c r="AO583" s="18">
        <f t="shared" si="217"/>
        <v>179.85678875168279</v>
      </c>
      <c r="AP583" s="17">
        <f t="shared" si="218"/>
        <v>73.982560721411389</v>
      </c>
      <c r="AQ583" s="17">
        <f t="shared" si="219"/>
        <v>161.05273042667272</v>
      </c>
      <c r="AR583" s="17">
        <f t="shared" si="220"/>
        <v>27.799771727072759</v>
      </c>
      <c r="AS583" s="17">
        <f t="shared" si="221"/>
        <v>39.565241342621917</v>
      </c>
      <c r="AT583" s="17">
        <f t="shared" si="222"/>
        <v>28.650123702008344</v>
      </c>
      <c r="AU583" s="17">
        <f t="shared" si="223"/>
        <v>135.51834622612949</v>
      </c>
      <c r="AV583" s="18">
        <f t="shared" si="224"/>
        <v>646.42556289759932</v>
      </c>
      <c r="AW583" s="17">
        <f t="shared" si="225"/>
        <v>170.0002355022682</v>
      </c>
      <c r="AX583" s="17">
        <f t="shared" si="226"/>
        <v>69.928151353047667</v>
      </c>
      <c r="AY583" s="17">
        <f t="shared" si="227"/>
        <v>152.22668152169774</v>
      </c>
      <c r="AZ583" s="17">
        <f t="shared" si="228"/>
        <v>26.276282220497777</v>
      </c>
      <c r="BA583" s="17">
        <f t="shared" si="229"/>
        <v>37.39697785462031</v>
      </c>
      <c r="BB583" s="17">
        <f t="shared" si="230"/>
        <v>27.080033010235567</v>
      </c>
      <c r="BC583" s="17">
        <f t="shared" si="231"/>
        <v>128.09163853763283</v>
      </c>
      <c r="BD583" s="17" t="b">
        <f t="shared" si="232"/>
        <v>1</v>
      </c>
    </row>
    <row r="584" spans="1:56" x14ac:dyDescent="0.25">
      <c r="A584">
        <v>314</v>
      </c>
      <c r="B584">
        <v>31410</v>
      </c>
      <c r="C584" t="s">
        <v>584</v>
      </c>
      <c r="D584" s="1">
        <v>1260</v>
      </c>
      <c r="E584">
        <v>908</v>
      </c>
      <c r="F584">
        <v>18</v>
      </c>
      <c r="G584">
        <v>890</v>
      </c>
      <c r="H584">
        <v>413</v>
      </c>
      <c r="I584">
        <v>186</v>
      </c>
      <c r="J584">
        <v>145</v>
      </c>
      <c r="K584">
        <v>75</v>
      </c>
      <c r="L584">
        <v>49</v>
      </c>
      <c r="M584">
        <v>22</v>
      </c>
      <c r="N584">
        <f>D584-G584</f>
        <v>370</v>
      </c>
      <c r="O584" s="1">
        <v>1200</v>
      </c>
      <c r="Z584" s="14">
        <f>IF(P584&gt;0,1,0)</f>
        <v>0</v>
      </c>
      <c r="AA584" s="13">
        <f t="shared" si="235"/>
        <v>336.70837141601567</v>
      </c>
      <c r="AB584" s="13">
        <f t="shared" si="234"/>
        <v>204.89287060282362</v>
      </c>
      <c r="AC584" s="13">
        <f t="shared" si="234"/>
        <v>297.76990287809951</v>
      </c>
      <c r="AD584" s="13">
        <f t="shared" si="234"/>
        <v>57.110468950966954</v>
      </c>
      <c r="AE584" s="13">
        <f t="shared" si="234"/>
        <v>73.63060547453918</v>
      </c>
      <c r="AF584" s="13">
        <f t="shared" si="234"/>
        <v>54.01614801215532</v>
      </c>
      <c r="AG584" s="13">
        <f t="shared" si="234"/>
        <v>236.29836188011126</v>
      </c>
      <c r="AH584" s="18">
        <f t="shared" si="210"/>
        <v>336.70837141601567</v>
      </c>
      <c r="AI584" s="17">
        <f t="shared" si="211"/>
        <v>204.89287060282362</v>
      </c>
      <c r="AJ584" s="17">
        <f t="shared" si="212"/>
        <v>297.76990287809951</v>
      </c>
      <c r="AK584" s="17">
        <f t="shared" si="213"/>
        <v>57.110468950966954</v>
      </c>
      <c r="AL584" s="17">
        <f t="shared" si="214"/>
        <v>73.63060547453918</v>
      </c>
      <c r="AM584" s="17">
        <f t="shared" si="215"/>
        <v>54.01614801215532</v>
      </c>
      <c r="AN584" s="17">
        <f t="shared" si="216"/>
        <v>236.29836188011126</v>
      </c>
      <c r="AO584" s="18">
        <f t="shared" si="217"/>
        <v>336.70837141601567</v>
      </c>
      <c r="AP584" s="17">
        <f t="shared" si="218"/>
        <v>204.89287060282362</v>
      </c>
      <c r="AQ584" s="17">
        <f t="shared" si="219"/>
        <v>297.76990287809951</v>
      </c>
      <c r="AR584" s="17">
        <f t="shared" si="220"/>
        <v>57.110468950966954</v>
      </c>
      <c r="AS584" s="17">
        <f t="shared" si="221"/>
        <v>73.63060547453918</v>
      </c>
      <c r="AT584" s="17">
        <f t="shared" si="222"/>
        <v>54.01614801215532</v>
      </c>
      <c r="AU584" s="17">
        <f t="shared" si="223"/>
        <v>236.29836188011126</v>
      </c>
      <c r="AV584" s="18">
        <f t="shared" si="224"/>
        <v>1260.4267292147115</v>
      </c>
      <c r="AW584" s="17">
        <f t="shared" si="225"/>
        <v>320.56607205637067</v>
      </c>
      <c r="AX584" s="17">
        <f t="shared" si="226"/>
        <v>195.07000210680599</v>
      </c>
      <c r="AY584" s="17">
        <f t="shared" si="227"/>
        <v>283.49437152633561</v>
      </c>
      <c r="AZ584" s="17">
        <f t="shared" si="228"/>
        <v>54.372508256674671</v>
      </c>
      <c r="BA584" s="17">
        <f t="shared" si="229"/>
        <v>70.100644901823244</v>
      </c>
      <c r="BB584" s="17">
        <f t="shared" si="230"/>
        <v>51.426533658938709</v>
      </c>
      <c r="BC584" s="17">
        <f t="shared" si="231"/>
        <v>224.96986749305117</v>
      </c>
      <c r="BD584" s="17" t="b">
        <f t="shared" si="232"/>
        <v>1</v>
      </c>
    </row>
    <row r="585" spans="1:56" x14ac:dyDescent="0.25">
      <c r="A585">
        <v>314</v>
      </c>
      <c r="B585">
        <v>31411</v>
      </c>
      <c r="C585" t="s">
        <v>585</v>
      </c>
      <c r="D585" s="1">
        <v>1553</v>
      </c>
      <c r="E585">
        <v>1054</v>
      </c>
      <c r="F585">
        <v>31</v>
      </c>
      <c r="G585">
        <v>1023</v>
      </c>
      <c r="H585">
        <v>421</v>
      </c>
      <c r="I585">
        <v>336</v>
      </c>
      <c r="J585">
        <v>142</v>
      </c>
      <c r="K585">
        <v>56</v>
      </c>
      <c r="L585">
        <v>43</v>
      </c>
      <c r="M585">
        <v>25</v>
      </c>
      <c r="N585">
        <f>D585-G585</f>
        <v>530</v>
      </c>
      <c r="O585" s="1">
        <v>1460</v>
      </c>
      <c r="P585">
        <v>1245</v>
      </c>
      <c r="Q585">
        <v>32</v>
      </c>
      <c r="R585">
        <v>1213</v>
      </c>
      <c r="S585">
        <v>337</v>
      </c>
      <c r="T585">
        <v>363</v>
      </c>
      <c r="U585">
        <v>355</v>
      </c>
      <c r="V585">
        <v>44</v>
      </c>
      <c r="W585">
        <v>56</v>
      </c>
      <c r="X585">
        <v>58</v>
      </c>
      <c r="Y585" s="14">
        <f>O585-R585</f>
        <v>247</v>
      </c>
      <c r="Z585" s="14">
        <f>IF(P585&gt;0,1,0)</f>
        <v>1</v>
      </c>
      <c r="AA585" s="13">
        <f t="shared" si="235"/>
        <v>329.98643196275361</v>
      </c>
      <c r="AB585" s="13">
        <f t="shared" si="234"/>
        <v>344.40445967833097</v>
      </c>
      <c r="AC585" s="13">
        <f t="shared" si="234"/>
        <v>343.75945556430275</v>
      </c>
      <c r="AD585" s="13">
        <f t="shared" si="234"/>
        <v>41.835186688490928</v>
      </c>
      <c r="AE585" s="13">
        <f t="shared" si="234"/>
        <v>76.014259286049594</v>
      </c>
      <c r="AF585" s="13">
        <f t="shared" si="234"/>
        <v>57.914699377597088</v>
      </c>
      <c r="AG585" s="13">
        <f t="shared" si="234"/>
        <v>313.44861298509875</v>
      </c>
      <c r="AH585" s="18">
        <f t="shared" si="210"/>
        <v>329.98643196275361</v>
      </c>
      <c r="AI585" s="17">
        <f t="shared" si="211"/>
        <v>344.40445967833097</v>
      </c>
      <c r="AJ585" s="17">
        <f t="shared" si="212"/>
        <v>343.75945556430275</v>
      </c>
      <c r="AK585" s="17">
        <f t="shared" si="213"/>
        <v>41.835186688490928</v>
      </c>
      <c r="AL585" s="17">
        <f t="shared" si="214"/>
        <v>76.014259286049594</v>
      </c>
      <c r="AM585" s="17">
        <f t="shared" si="215"/>
        <v>57.914699377597088</v>
      </c>
      <c r="AN585" s="17">
        <f t="shared" si="216"/>
        <v>313.44861298509875</v>
      </c>
      <c r="AO585" s="18">
        <f t="shared" si="217"/>
        <v>337</v>
      </c>
      <c r="AP585" s="17">
        <f t="shared" si="218"/>
        <v>363</v>
      </c>
      <c r="AQ585" s="17">
        <f t="shared" si="219"/>
        <v>355</v>
      </c>
      <c r="AR585" s="17">
        <f t="shared" si="220"/>
        <v>44</v>
      </c>
      <c r="AS585" s="17">
        <f t="shared" si="221"/>
        <v>56</v>
      </c>
      <c r="AT585" s="17">
        <f t="shared" si="222"/>
        <v>58</v>
      </c>
      <c r="AU585" s="17">
        <f t="shared" si="223"/>
        <v>247</v>
      </c>
      <c r="AV585" s="18">
        <f t="shared" si="224"/>
        <v>1460</v>
      </c>
      <c r="AW585" s="17">
        <f t="shared" si="225"/>
        <v>337</v>
      </c>
      <c r="AX585" s="17">
        <f t="shared" si="226"/>
        <v>363</v>
      </c>
      <c r="AY585" s="17">
        <f t="shared" si="227"/>
        <v>355</v>
      </c>
      <c r="AZ585" s="17">
        <f t="shared" si="228"/>
        <v>44</v>
      </c>
      <c r="BA585" s="17">
        <f t="shared" si="229"/>
        <v>56</v>
      </c>
      <c r="BB585" s="17">
        <f t="shared" si="230"/>
        <v>58.000000000000007</v>
      </c>
      <c r="BC585" s="17">
        <f t="shared" si="231"/>
        <v>247</v>
      </c>
      <c r="BD585" s="17" t="b">
        <f t="shared" si="232"/>
        <v>1</v>
      </c>
    </row>
    <row r="586" spans="1:56" x14ac:dyDescent="0.25">
      <c r="A586">
        <v>314</v>
      </c>
      <c r="B586">
        <v>31412</v>
      </c>
      <c r="C586" t="s">
        <v>586</v>
      </c>
      <c r="D586" s="1">
        <v>3074</v>
      </c>
      <c r="E586">
        <v>2311</v>
      </c>
      <c r="F586">
        <v>44</v>
      </c>
      <c r="G586">
        <v>2267</v>
      </c>
      <c r="H586">
        <v>907</v>
      </c>
      <c r="I586">
        <v>628</v>
      </c>
      <c r="J586">
        <v>363</v>
      </c>
      <c r="K586">
        <v>175</v>
      </c>
      <c r="L586">
        <v>132</v>
      </c>
      <c r="M586">
        <v>62</v>
      </c>
      <c r="N586">
        <f>D586-G586</f>
        <v>807</v>
      </c>
      <c r="O586" s="1">
        <v>3008</v>
      </c>
      <c r="Z586" s="14">
        <f>IF(P586&gt;0,1,0)</f>
        <v>0</v>
      </c>
      <c r="AA586" s="13">
        <f t="shared" si="235"/>
        <v>723.03980850549647</v>
      </c>
      <c r="AB586" s="13">
        <f t="shared" si="234"/>
        <v>655.00844955816081</v>
      </c>
      <c r="AC586" s="13">
        <f t="shared" si="234"/>
        <v>705.94857889440812</v>
      </c>
      <c r="AD586" s="13">
        <f t="shared" si="234"/>
        <v>126.87338947007954</v>
      </c>
      <c r="AE586" s="13">
        <f t="shared" si="234"/>
        <v>178.26561821033317</v>
      </c>
      <c r="AF586" s="13">
        <f t="shared" si="234"/>
        <v>129.06726949187683</v>
      </c>
      <c r="AG586" s="13">
        <f t="shared" si="234"/>
        <v>544.5303564108367</v>
      </c>
      <c r="AH586" s="18">
        <f t="shared" si="210"/>
        <v>723.03980850549647</v>
      </c>
      <c r="AI586" s="17">
        <f t="shared" si="211"/>
        <v>655.00844955816081</v>
      </c>
      <c r="AJ586" s="17">
        <f t="shared" si="212"/>
        <v>705.94857889440812</v>
      </c>
      <c r="AK586" s="17">
        <f t="shared" si="213"/>
        <v>126.87338947007954</v>
      </c>
      <c r="AL586" s="17">
        <f t="shared" si="214"/>
        <v>178.26561821033317</v>
      </c>
      <c r="AM586" s="17">
        <f t="shared" si="215"/>
        <v>129.06726949187683</v>
      </c>
      <c r="AN586" s="17">
        <f t="shared" si="216"/>
        <v>544.5303564108367</v>
      </c>
      <c r="AO586" s="18">
        <f t="shared" si="217"/>
        <v>723.03980850549647</v>
      </c>
      <c r="AP586" s="17">
        <f t="shared" si="218"/>
        <v>655.00844955816081</v>
      </c>
      <c r="AQ586" s="17">
        <f t="shared" si="219"/>
        <v>705.94857889440812</v>
      </c>
      <c r="AR586" s="17">
        <f t="shared" si="220"/>
        <v>126.87338947007954</v>
      </c>
      <c r="AS586" s="17">
        <f t="shared" si="221"/>
        <v>178.26561821033317</v>
      </c>
      <c r="AT586" s="17">
        <f t="shared" si="222"/>
        <v>129.06726949187683</v>
      </c>
      <c r="AU586" s="17">
        <f t="shared" si="223"/>
        <v>544.5303564108367</v>
      </c>
      <c r="AV586" s="18">
        <f t="shared" si="224"/>
        <v>3062.7334705411913</v>
      </c>
      <c r="AW586" s="17">
        <f t="shared" si="225"/>
        <v>710.1185150140484</v>
      </c>
      <c r="AX586" s="17">
        <f t="shared" si="226"/>
        <v>643.30293028168649</v>
      </c>
      <c r="AY586" s="17">
        <f t="shared" si="227"/>
        <v>693.33271919973959</v>
      </c>
      <c r="AZ586" s="17">
        <f t="shared" si="228"/>
        <v>124.60606161023982</v>
      </c>
      <c r="BA586" s="17">
        <f t="shared" si="229"/>
        <v>175.07987055822082</v>
      </c>
      <c r="BB586" s="17">
        <f t="shared" si="230"/>
        <v>126.76073526011511</v>
      </c>
      <c r="BC586" s="17">
        <f t="shared" si="231"/>
        <v>534.79916807595021</v>
      </c>
      <c r="BD586" s="17" t="b">
        <f t="shared" si="232"/>
        <v>1</v>
      </c>
    </row>
    <row r="587" spans="1:56" x14ac:dyDescent="0.25">
      <c r="A587">
        <v>314</v>
      </c>
      <c r="B587">
        <v>31413</v>
      </c>
      <c r="C587" t="s">
        <v>587</v>
      </c>
      <c r="D587" s="1">
        <v>2492</v>
      </c>
      <c r="E587">
        <v>1610</v>
      </c>
      <c r="F587">
        <v>30</v>
      </c>
      <c r="G587">
        <v>1580</v>
      </c>
      <c r="H587">
        <v>454</v>
      </c>
      <c r="I587">
        <v>589</v>
      </c>
      <c r="J587">
        <v>312</v>
      </c>
      <c r="K587">
        <v>127</v>
      </c>
      <c r="L587">
        <v>55</v>
      </c>
      <c r="M587">
        <v>43</v>
      </c>
      <c r="N587">
        <f>D587-G587</f>
        <v>912</v>
      </c>
      <c r="O587" s="1">
        <v>2365</v>
      </c>
      <c r="Z587" s="14">
        <f>IF(P587&gt;0,1,0)</f>
        <v>0</v>
      </c>
      <c r="AA587" s="13">
        <f t="shared" si="235"/>
        <v>357.06178058633003</v>
      </c>
      <c r="AB587" s="13">
        <f t="shared" si="234"/>
        <v>603.14118527605103</v>
      </c>
      <c r="AC587" s="13">
        <f t="shared" si="234"/>
        <v>635.15788679076047</v>
      </c>
      <c r="AD587" s="13">
        <f t="shared" si="234"/>
        <v>84.833262146848824</v>
      </c>
      <c r="AE587" s="13">
        <f t="shared" si="234"/>
        <v>114.21587240958985</v>
      </c>
      <c r="AF587" s="13">
        <f t="shared" si="234"/>
        <v>101.58206862907883</v>
      </c>
      <c r="AG587" s="13">
        <f t="shared" si="234"/>
        <v>541.35942268777501</v>
      </c>
      <c r="AH587" s="18">
        <f t="shared" si="210"/>
        <v>357.06178058633003</v>
      </c>
      <c r="AI587" s="17">
        <f t="shared" si="211"/>
        <v>603.14118527605103</v>
      </c>
      <c r="AJ587" s="17">
        <f t="shared" si="212"/>
        <v>635.15788679076047</v>
      </c>
      <c r="AK587" s="17">
        <f t="shared" si="213"/>
        <v>84.833262146848824</v>
      </c>
      <c r="AL587" s="17">
        <f t="shared" si="214"/>
        <v>114.21587240958985</v>
      </c>
      <c r="AM587" s="17">
        <f t="shared" si="215"/>
        <v>101.58206862907883</v>
      </c>
      <c r="AN587" s="17">
        <f t="shared" si="216"/>
        <v>541.35942268777501</v>
      </c>
      <c r="AO587" s="18">
        <f t="shared" si="217"/>
        <v>357.06178058633003</v>
      </c>
      <c r="AP587" s="17">
        <f t="shared" si="218"/>
        <v>603.14118527605103</v>
      </c>
      <c r="AQ587" s="17">
        <f t="shared" si="219"/>
        <v>635.15788679076047</v>
      </c>
      <c r="AR587" s="17">
        <f t="shared" si="220"/>
        <v>84.833262146848824</v>
      </c>
      <c r="AS587" s="17">
        <f t="shared" si="221"/>
        <v>114.21587240958985</v>
      </c>
      <c r="AT587" s="17">
        <f t="shared" si="222"/>
        <v>101.58206862907883</v>
      </c>
      <c r="AU587" s="17">
        <f t="shared" si="223"/>
        <v>541.35942268777501</v>
      </c>
      <c r="AV587" s="18">
        <f t="shared" si="224"/>
        <v>2437.3514785264342</v>
      </c>
      <c r="AW587" s="17">
        <f t="shared" si="225"/>
        <v>346.46259209082393</v>
      </c>
      <c r="AX587" s="17">
        <f t="shared" si="226"/>
        <v>585.23726091414858</v>
      </c>
      <c r="AY587" s="17">
        <f t="shared" si="227"/>
        <v>616.30356372250117</v>
      </c>
      <c r="AZ587" s="17">
        <f t="shared" si="228"/>
        <v>82.315032011137802</v>
      </c>
      <c r="BA587" s="17">
        <f t="shared" si="229"/>
        <v>110.82543516127947</v>
      </c>
      <c r="BB587" s="17">
        <f t="shared" si="230"/>
        <v>98.566659106964693</v>
      </c>
      <c r="BC587" s="17">
        <f t="shared" si="231"/>
        <v>525.28945699314431</v>
      </c>
      <c r="BD587" s="17" t="b">
        <f t="shared" si="232"/>
        <v>1</v>
      </c>
    </row>
    <row r="588" spans="1:56" x14ac:dyDescent="0.25">
      <c r="A588">
        <v>314</v>
      </c>
      <c r="B588">
        <v>31414</v>
      </c>
      <c r="C588" t="s">
        <v>588</v>
      </c>
      <c r="D588" s="1">
        <v>1594</v>
      </c>
      <c r="E588">
        <v>1057</v>
      </c>
      <c r="F588">
        <v>8</v>
      </c>
      <c r="G588">
        <v>1049</v>
      </c>
      <c r="H588">
        <v>541</v>
      </c>
      <c r="I588">
        <v>198</v>
      </c>
      <c r="J588">
        <v>176</v>
      </c>
      <c r="K588">
        <v>68</v>
      </c>
      <c r="L588">
        <v>49</v>
      </c>
      <c r="M588">
        <v>17</v>
      </c>
      <c r="N588">
        <f>D588-G588</f>
        <v>545</v>
      </c>
      <c r="O588" s="1">
        <v>1520</v>
      </c>
      <c r="Z588" s="14">
        <f>IF(P588&gt;0,1,0)</f>
        <v>0</v>
      </c>
      <c r="AA588" s="13">
        <f t="shared" si="235"/>
        <v>440.93363137760184</v>
      </c>
      <c r="AB588" s="13">
        <f t="shared" si="234"/>
        <v>219.17670906721801</v>
      </c>
      <c r="AC588" s="13">
        <f t="shared" si="234"/>
        <v>394.96886565214726</v>
      </c>
      <c r="AD588" s="13">
        <f t="shared" si="234"/>
        <v>55.755293636852215</v>
      </c>
      <c r="AE588" s="13">
        <f t="shared" si="234"/>
        <v>82.395281878909202</v>
      </c>
      <c r="AF588" s="13">
        <f t="shared" si="234"/>
        <v>59.579801396497203</v>
      </c>
      <c r="AG588" s="13">
        <f t="shared" si="234"/>
        <v>318.51525744484991</v>
      </c>
      <c r="AH588" s="18">
        <f t="shared" si="210"/>
        <v>440.93363137760184</v>
      </c>
      <c r="AI588" s="17">
        <f t="shared" si="211"/>
        <v>219.17670906721801</v>
      </c>
      <c r="AJ588" s="17">
        <f t="shared" si="212"/>
        <v>394.96886565214726</v>
      </c>
      <c r="AK588" s="17">
        <f t="shared" si="213"/>
        <v>55.755293636852215</v>
      </c>
      <c r="AL588" s="17">
        <f t="shared" si="214"/>
        <v>82.395281878909202</v>
      </c>
      <c r="AM588" s="17">
        <f t="shared" si="215"/>
        <v>59.579801396497203</v>
      </c>
      <c r="AN588" s="17">
        <f t="shared" si="216"/>
        <v>318.51525744484991</v>
      </c>
      <c r="AO588" s="18">
        <f t="shared" si="217"/>
        <v>440.93363137760184</v>
      </c>
      <c r="AP588" s="17">
        <f t="shared" si="218"/>
        <v>219.17670906721801</v>
      </c>
      <c r="AQ588" s="17">
        <f t="shared" si="219"/>
        <v>394.96886565214726</v>
      </c>
      <c r="AR588" s="17">
        <f t="shared" si="220"/>
        <v>55.755293636852215</v>
      </c>
      <c r="AS588" s="17">
        <f t="shared" si="221"/>
        <v>82.395281878909202</v>
      </c>
      <c r="AT588" s="17">
        <f t="shared" si="222"/>
        <v>59.579801396497203</v>
      </c>
      <c r="AU588" s="17">
        <f t="shared" si="223"/>
        <v>318.51525744484991</v>
      </c>
      <c r="AV588" s="18">
        <f t="shared" si="224"/>
        <v>1571.3248404540755</v>
      </c>
      <c r="AW588" s="17">
        <f t="shared" si="225"/>
        <v>426.53123175999519</v>
      </c>
      <c r="AX588" s="17">
        <f t="shared" si="226"/>
        <v>212.01764855056919</v>
      </c>
      <c r="AY588" s="17">
        <f t="shared" si="227"/>
        <v>382.06783240171796</v>
      </c>
      <c r="AZ588" s="17">
        <f t="shared" si="228"/>
        <v>53.934135161718189</v>
      </c>
      <c r="BA588" s="17">
        <f t="shared" si="229"/>
        <v>79.703970325925965</v>
      </c>
      <c r="BB588" s="17">
        <f t="shared" si="230"/>
        <v>57.63372142484917</v>
      </c>
      <c r="BC588" s="17">
        <f t="shared" si="231"/>
        <v>308.11146037522451</v>
      </c>
      <c r="BD588" s="17" t="b">
        <f t="shared" si="232"/>
        <v>1</v>
      </c>
    </row>
    <row r="589" spans="1:56" x14ac:dyDescent="0.25">
      <c r="A589">
        <v>315</v>
      </c>
      <c r="B589">
        <v>31502</v>
      </c>
      <c r="C589" t="s">
        <v>589</v>
      </c>
      <c r="D589" s="1">
        <v>965</v>
      </c>
      <c r="E589">
        <v>673</v>
      </c>
      <c r="F589">
        <v>8</v>
      </c>
      <c r="G589">
        <v>665</v>
      </c>
      <c r="H589">
        <v>397</v>
      </c>
      <c r="I589">
        <v>92</v>
      </c>
      <c r="J589">
        <v>87</v>
      </c>
      <c r="K589">
        <v>36</v>
      </c>
      <c r="L589">
        <v>44</v>
      </c>
      <c r="M589">
        <v>9</v>
      </c>
      <c r="N589">
        <f>D589-G589</f>
        <v>300</v>
      </c>
      <c r="O589" s="1">
        <v>976</v>
      </c>
      <c r="Z589" s="14">
        <f>IF(P589&gt;0,1,0)</f>
        <v>0</v>
      </c>
      <c r="AA589" s="13">
        <f t="shared" si="235"/>
        <v>327.14683675815229</v>
      </c>
      <c r="AB589" s="13">
        <f t="shared" si="234"/>
        <v>106.4112928193546</v>
      </c>
      <c r="AC589" s="13">
        <f t="shared" si="234"/>
        <v>217.95512194722107</v>
      </c>
      <c r="AD589" s="13">
        <f t="shared" si="234"/>
        <v>34.127062322860937</v>
      </c>
      <c r="AE589" s="13">
        <f t="shared" si="234"/>
        <v>58.883072108620851</v>
      </c>
      <c r="AF589" s="13">
        <f t="shared" si="234"/>
        <v>35.277561482900197</v>
      </c>
      <c r="AG589" s="13">
        <f t="shared" si="234"/>
        <v>176.13110394288537</v>
      </c>
      <c r="AH589" s="18">
        <f t="shared" ref="AH589:AH652" si="236">IF(AA589&lt;0,0,AA589)</f>
        <v>327.14683675815229</v>
      </c>
      <c r="AI589" s="17">
        <f t="shared" ref="AI589:AI652" si="237">IF(AB589&lt;0,0,AB589)</f>
        <v>106.4112928193546</v>
      </c>
      <c r="AJ589" s="17">
        <f t="shared" ref="AJ589:AJ652" si="238">IF(AC589&lt;0,0,AC589)</f>
        <v>217.95512194722107</v>
      </c>
      <c r="AK589" s="17">
        <f t="shared" ref="AK589:AK652" si="239">IF(AD589&lt;0,0,AD589)</f>
        <v>34.127062322860937</v>
      </c>
      <c r="AL589" s="17">
        <f t="shared" ref="AL589:AL652" si="240">IF(AE589&lt;0,0,AE589)</f>
        <v>58.883072108620851</v>
      </c>
      <c r="AM589" s="17">
        <f t="shared" ref="AM589:AM652" si="241">IF(AF589&lt;0,0,AF589)</f>
        <v>35.277561482900197</v>
      </c>
      <c r="AN589" s="17">
        <f t="shared" ref="AN589:AN652" si="242">IF(AG589&lt;0,0,AG589)</f>
        <v>176.13110394288537</v>
      </c>
      <c r="AO589" s="18">
        <f t="shared" ref="AO589:AO652" si="243">IF($Z589=1,S589,AH589)</f>
        <v>327.14683675815229</v>
      </c>
      <c r="AP589" s="17">
        <f t="shared" ref="AP589:AP652" si="244">IF($Z589=1,T589,AI589)</f>
        <v>106.4112928193546</v>
      </c>
      <c r="AQ589" s="17">
        <f t="shared" ref="AQ589:AQ652" si="245">IF($Z589=1,U589,AJ589)</f>
        <v>217.95512194722107</v>
      </c>
      <c r="AR589" s="17">
        <f t="shared" ref="AR589:AR652" si="246">IF($Z589=1,V589,AK589)</f>
        <v>34.127062322860937</v>
      </c>
      <c r="AS589" s="17">
        <f t="shared" ref="AS589:AS652" si="247">IF($Z589=1,W589,AL589)</f>
        <v>58.883072108620851</v>
      </c>
      <c r="AT589" s="17">
        <f t="shared" ref="AT589:AT652" si="248">IF($Z589=1,X589,AM589)</f>
        <v>35.277561482900197</v>
      </c>
      <c r="AU589" s="17">
        <f t="shared" ref="AU589:AU652" si="249">IF($Z589=1,Y589,AN589)</f>
        <v>176.13110394288537</v>
      </c>
      <c r="AV589" s="18">
        <f t="shared" ref="AV589:AV652" si="250">SUM(AO589:AU589)</f>
        <v>955.93205138199528</v>
      </c>
      <c r="AW589" s="17">
        <f t="shared" ref="AW589:AW652" si="251">AO589/$AV589*$O589</f>
        <v>334.01465325317838</v>
      </c>
      <c r="AX589" s="17">
        <f t="shared" ref="AX589:AX652" si="252">AP589/$AV589*$O589</f>
        <v>108.6451925547877</v>
      </c>
      <c r="AY589" s="17">
        <f t="shared" ref="AY589:AY652" si="253">AQ589/$AV589*$O589</f>
        <v>222.53066911288457</v>
      </c>
      <c r="AZ589" s="17">
        <f t="shared" ref="AZ589:AZ652" si="254">AR589/$AV589*$O589</f>
        <v>34.843494136386298</v>
      </c>
      <c r="BA589" s="17">
        <f t="shared" ref="BA589:BA652" si="255">AS589/$AV589*$O589</f>
        <v>60.119208572334706</v>
      </c>
      <c r="BB589" s="17">
        <f t="shared" ref="BB589:BB652" si="256">AT589/$AV589*$O589</f>
        <v>36.018145806005442</v>
      </c>
      <c r="BC589" s="17">
        <f t="shared" ref="BC589:BC652" si="257">AU589/$AV589*$O589</f>
        <v>179.82863656442296</v>
      </c>
      <c r="BD589" s="17" t="b">
        <f t="shared" ref="BD589:BD652" si="258">SUM(AW589:BC589)=O589</f>
        <v>1</v>
      </c>
    </row>
    <row r="590" spans="1:56" x14ac:dyDescent="0.25">
      <c r="A590">
        <v>315</v>
      </c>
      <c r="B590">
        <v>31503</v>
      </c>
      <c r="C590" t="s">
        <v>590</v>
      </c>
      <c r="D590" s="1">
        <v>1531</v>
      </c>
      <c r="E590">
        <v>1089</v>
      </c>
      <c r="F590">
        <v>17</v>
      </c>
      <c r="G590">
        <v>1072</v>
      </c>
      <c r="H590">
        <v>605</v>
      </c>
      <c r="I590">
        <v>154</v>
      </c>
      <c r="J590">
        <v>189</v>
      </c>
      <c r="K590">
        <v>59</v>
      </c>
      <c r="L590">
        <v>48</v>
      </c>
      <c r="M590">
        <v>17</v>
      </c>
      <c r="N590">
        <f>D590-G590</f>
        <v>459</v>
      </c>
      <c r="O590" s="1">
        <v>1496</v>
      </c>
      <c r="P590">
        <v>1247</v>
      </c>
      <c r="Q590">
        <v>10</v>
      </c>
      <c r="R590">
        <v>1237</v>
      </c>
      <c r="S590">
        <v>486</v>
      </c>
      <c r="T590">
        <v>173</v>
      </c>
      <c r="U590">
        <v>390</v>
      </c>
      <c r="V590">
        <v>51</v>
      </c>
      <c r="W590">
        <v>84</v>
      </c>
      <c r="X590">
        <v>53</v>
      </c>
      <c r="Y590" s="14">
        <f>O590-R590</f>
        <v>259</v>
      </c>
      <c r="Z590" s="14">
        <f>IF(P590&gt;0,1,0)</f>
        <v>1</v>
      </c>
      <c r="AA590" s="13">
        <f t="shared" si="235"/>
        <v>485.21751325855956</v>
      </c>
      <c r="AB590" s="13">
        <f t="shared" si="234"/>
        <v>172.91871704925299</v>
      </c>
      <c r="AC590" s="13">
        <f t="shared" si="234"/>
        <v>397.2861029777647</v>
      </c>
      <c r="AD590" s="13">
        <f t="shared" si="234"/>
        <v>48.981685473288074</v>
      </c>
      <c r="AE590" s="13">
        <f t="shared" si="234"/>
        <v>74.449981236957839</v>
      </c>
      <c r="AF590" s="13">
        <f t="shared" si="234"/>
        <v>55.214523008650019</v>
      </c>
      <c r="AG590" s="13">
        <f t="shared" si="234"/>
        <v>281.13211117315609</v>
      </c>
      <c r="AH590" s="18">
        <f t="shared" si="236"/>
        <v>485.21751325855956</v>
      </c>
      <c r="AI590" s="17">
        <f t="shared" si="237"/>
        <v>172.91871704925299</v>
      </c>
      <c r="AJ590" s="17">
        <f t="shared" si="238"/>
        <v>397.2861029777647</v>
      </c>
      <c r="AK590" s="17">
        <f t="shared" si="239"/>
        <v>48.981685473288074</v>
      </c>
      <c r="AL590" s="17">
        <f t="shared" si="240"/>
        <v>74.449981236957839</v>
      </c>
      <c r="AM590" s="17">
        <f t="shared" si="241"/>
        <v>55.214523008650019</v>
      </c>
      <c r="AN590" s="17">
        <f t="shared" si="242"/>
        <v>281.13211117315609</v>
      </c>
      <c r="AO590" s="18">
        <f t="shared" si="243"/>
        <v>486</v>
      </c>
      <c r="AP590" s="17">
        <f t="shared" si="244"/>
        <v>173</v>
      </c>
      <c r="AQ590" s="17">
        <f t="shared" si="245"/>
        <v>390</v>
      </c>
      <c r="AR590" s="17">
        <f t="shared" si="246"/>
        <v>51</v>
      </c>
      <c r="AS590" s="17">
        <f t="shared" si="247"/>
        <v>84</v>
      </c>
      <c r="AT590" s="17">
        <f t="shared" si="248"/>
        <v>53</v>
      </c>
      <c r="AU590" s="17">
        <f t="shared" si="249"/>
        <v>259</v>
      </c>
      <c r="AV590" s="18">
        <f t="shared" si="250"/>
        <v>1496</v>
      </c>
      <c r="AW590" s="17">
        <f t="shared" si="251"/>
        <v>486.00000000000006</v>
      </c>
      <c r="AX590" s="17">
        <f t="shared" si="252"/>
        <v>173</v>
      </c>
      <c r="AY590" s="17">
        <f t="shared" si="253"/>
        <v>390</v>
      </c>
      <c r="AZ590" s="17">
        <f t="shared" si="254"/>
        <v>50.999999999999993</v>
      </c>
      <c r="BA590" s="17">
        <f t="shared" si="255"/>
        <v>84</v>
      </c>
      <c r="BB590" s="17">
        <f t="shared" si="256"/>
        <v>53.000000000000007</v>
      </c>
      <c r="BC590" s="17">
        <f t="shared" si="257"/>
        <v>259</v>
      </c>
      <c r="BD590" s="17" t="b">
        <f t="shared" si="258"/>
        <v>1</v>
      </c>
    </row>
    <row r="591" spans="1:56" x14ac:dyDescent="0.25">
      <c r="A591">
        <v>315</v>
      </c>
      <c r="B591">
        <v>31504</v>
      </c>
      <c r="C591" t="s">
        <v>591</v>
      </c>
      <c r="D591" s="1">
        <v>983</v>
      </c>
      <c r="E591">
        <v>754</v>
      </c>
      <c r="F591">
        <v>7</v>
      </c>
      <c r="G591">
        <v>747</v>
      </c>
      <c r="H591">
        <v>386</v>
      </c>
      <c r="I591">
        <v>168</v>
      </c>
      <c r="J591">
        <v>93</v>
      </c>
      <c r="K591">
        <v>45</v>
      </c>
      <c r="L591">
        <v>40</v>
      </c>
      <c r="M591">
        <v>15</v>
      </c>
      <c r="N591">
        <f>D591-G591</f>
        <v>236</v>
      </c>
      <c r="O591" s="1">
        <v>938</v>
      </c>
      <c r="Z591" s="14">
        <f>IF(P591&gt;0,1,0)</f>
        <v>0</v>
      </c>
      <c r="AA591" s="13">
        <f t="shared" si="235"/>
        <v>310.00541206570097</v>
      </c>
      <c r="AB591" s="13">
        <f t="shared" si="234"/>
        <v>177.51854236557296</v>
      </c>
      <c r="AC591" s="13">
        <f t="shared" si="234"/>
        <v>204.49594267969817</v>
      </c>
      <c r="AD591" s="13">
        <f t="shared" si="234"/>
        <v>35.693842413250493</v>
      </c>
      <c r="AE591" s="13">
        <f t="shared" si="234"/>
        <v>54.72907804246006</v>
      </c>
      <c r="AF591" s="13">
        <f t="shared" si="234"/>
        <v>37.573426403633789</v>
      </c>
      <c r="AG591" s="13">
        <f t="shared" si="234"/>
        <v>154.28830985173408</v>
      </c>
      <c r="AH591" s="18">
        <f t="shared" si="236"/>
        <v>310.00541206570097</v>
      </c>
      <c r="AI591" s="17">
        <f t="shared" si="237"/>
        <v>177.51854236557296</v>
      </c>
      <c r="AJ591" s="17">
        <f t="shared" si="238"/>
        <v>204.49594267969817</v>
      </c>
      <c r="AK591" s="17">
        <f t="shared" si="239"/>
        <v>35.693842413250493</v>
      </c>
      <c r="AL591" s="17">
        <f t="shared" si="240"/>
        <v>54.72907804246006</v>
      </c>
      <c r="AM591" s="17">
        <f t="shared" si="241"/>
        <v>37.573426403633789</v>
      </c>
      <c r="AN591" s="17">
        <f t="shared" si="242"/>
        <v>154.28830985173408</v>
      </c>
      <c r="AO591" s="18">
        <f t="shared" si="243"/>
        <v>310.00541206570097</v>
      </c>
      <c r="AP591" s="17">
        <f t="shared" si="244"/>
        <v>177.51854236557296</v>
      </c>
      <c r="AQ591" s="17">
        <f t="shared" si="245"/>
        <v>204.49594267969817</v>
      </c>
      <c r="AR591" s="17">
        <f t="shared" si="246"/>
        <v>35.693842413250493</v>
      </c>
      <c r="AS591" s="17">
        <f t="shared" si="247"/>
        <v>54.72907804246006</v>
      </c>
      <c r="AT591" s="17">
        <f t="shared" si="248"/>
        <v>37.573426403633789</v>
      </c>
      <c r="AU591" s="17">
        <f t="shared" si="249"/>
        <v>154.28830985173408</v>
      </c>
      <c r="AV591" s="18">
        <f t="shared" si="250"/>
        <v>974.30455382205059</v>
      </c>
      <c r="AW591" s="17">
        <f t="shared" si="251"/>
        <v>298.45398482119509</v>
      </c>
      <c r="AX591" s="17">
        <f t="shared" si="252"/>
        <v>170.90384324460385</v>
      </c>
      <c r="AY591" s="17">
        <f t="shared" si="253"/>
        <v>196.87601118262953</v>
      </c>
      <c r="AZ591" s="17">
        <f t="shared" si="254"/>
        <v>34.363817814756906</v>
      </c>
      <c r="BA591" s="17">
        <f t="shared" si="255"/>
        <v>52.689762151315627</v>
      </c>
      <c r="BB591" s="17">
        <f t="shared" si="256"/>
        <v>36.173364712657936</v>
      </c>
      <c r="BC591" s="17">
        <f t="shared" si="257"/>
        <v>148.53921607284104</v>
      </c>
      <c r="BD591" s="17" t="b">
        <f t="shared" si="258"/>
        <v>1</v>
      </c>
    </row>
    <row r="592" spans="1:56" x14ac:dyDescent="0.25">
      <c r="A592">
        <v>315</v>
      </c>
      <c r="B592">
        <v>31505</v>
      </c>
      <c r="C592" t="s">
        <v>592</v>
      </c>
      <c r="D592" s="1">
        <v>1956</v>
      </c>
      <c r="E592">
        <v>1395</v>
      </c>
      <c r="F592">
        <v>24</v>
      </c>
      <c r="G592">
        <v>1371</v>
      </c>
      <c r="H592">
        <v>601</v>
      </c>
      <c r="I592">
        <v>208</v>
      </c>
      <c r="J592">
        <v>373</v>
      </c>
      <c r="K592">
        <v>89</v>
      </c>
      <c r="L592">
        <v>64</v>
      </c>
      <c r="M592">
        <v>36</v>
      </c>
      <c r="N592">
        <f>D592-G592</f>
        <v>585</v>
      </c>
      <c r="O592" s="1">
        <v>2019</v>
      </c>
      <c r="Z592" s="14">
        <f>IF(P592&gt;0,1,0)</f>
        <v>0</v>
      </c>
      <c r="AA592" s="13">
        <f t="shared" si="235"/>
        <v>466.12662820196937</v>
      </c>
      <c r="AB592" s="13">
        <f t="shared" si="234"/>
        <v>224.57199497682885</v>
      </c>
      <c r="AC592" s="13">
        <f t="shared" si="234"/>
        <v>652.46227004064838</v>
      </c>
      <c r="AD592" s="13">
        <f t="shared" si="234"/>
        <v>62.962627560803369</v>
      </c>
      <c r="AE592" s="13">
        <f t="shared" si="234"/>
        <v>86.787499085801741</v>
      </c>
      <c r="AF592" s="13">
        <f t="shared" si="234"/>
        <v>79.349178099876383</v>
      </c>
      <c r="AG592" s="13">
        <f t="shared" si="234"/>
        <v>390.32746911940944</v>
      </c>
      <c r="AH592" s="18">
        <f t="shared" si="236"/>
        <v>466.12662820196937</v>
      </c>
      <c r="AI592" s="17">
        <f t="shared" si="237"/>
        <v>224.57199497682885</v>
      </c>
      <c r="AJ592" s="17">
        <f t="shared" si="238"/>
        <v>652.46227004064838</v>
      </c>
      <c r="AK592" s="17">
        <f t="shared" si="239"/>
        <v>62.962627560803369</v>
      </c>
      <c r="AL592" s="17">
        <f t="shared" si="240"/>
        <v>86.787499085801741</v>
      </c>
      <c r="AM592" s="17">
        <f t="shared" si="241"/>
        <v>79.349178099876383</v>
      </c>
      <c r="AN592" s="17">
        <f t="shared" si="242"/>
        <v>390.32746911940944</v>
      </c>
      <c r="AO592" s="18">
        <f t="shared" si="243"/>
        <v>466.12662820196937</v>
      </c>
      <c r="AP592" s="17">
        <f t="shared" si="244"/>
        <v>224.57199497682885</v>
      </c>
      <c r="AQ592" s="17">
        <f t="shared" si="245"/>
        <v>652.46227004064838</v>
      </c>
      <c r="AR592" s="17">
        <f t="shared" si="246"/>
        <v>62.962627560803369</v>
      </c>
      <c r="AS592" s="17">
        <f t="shared" si="247"/>
        <v>86.787499085801741</v>
      </c>
      <c r="AT592" s="17">
        <f t="shared" si="248"/>
        <v>79.349178099876383</v>
      </c>
      <c r="AU592" s="17">
        <f t="shared" si="249"/>
        <v>390.32746911940944</v>
      </c>
      <c r="AV592" s="18">
        <f t="shared" si="250"/>
        <v>1962.5876670853377</v>
      </c>
      <c r="AW592" s="17">
        <f t="shared" si="251"/>
        <v>479.52490384158449</v>
      </c>
      <c r="AX592" s="17">
        <f t="shared" si="252"/>
        <v>231.02705956141224</v>
      </c>
      <c r="AY592" s="17">
        <f t="shared" si="253"/>
        <v>671.21655012152337</v>
      </c>
      <c r="AZ592" s="17">
        <f t="shared" si="254"/>
        <v>64.772416120423159</v>
      </c>
      <c r="BA592" s="17">
        <f t="shared" si="255"/>
        <v>89.282106268639154</v>
      </c>
      <c r="BB592" s="17">
        <f t="shared" si="256"/>
        <v>81.629979271995651</v>
      </c>
      <c r="BC592" s="17">
        <f t="shared" si="257"/>
        <v>401.54698481442182</v>
      </c>
      <c r="BD592" s="17" t="b">
        <f t="shared" si="258"/>
        <v>1</v>
      </c>
    </row>
    <row r="593" spans="1:56" x14ac:dyDescent="0.25">
      <c r="A593">
        <v>315</v>
      </c>
      <c r="B593">
        <v>31506</v>
      </c>
      <c r="C593" t="s">
        <v>593</v>
      </c>
      <c r="D593" s="1">
        <v>475</v>
      </c>
      <c r="E593">
        <v>342</v>
      </c>
      <c r="F593">
        <v>4</v>
      </c>
      <c r="G593">
        <v>338</v>
      </c>
      <c r="H593">
        <v>154</v>
      </c>
      <c r="I593">
        <v>76</v>
      </c>
      <c r="J593">
        <v>85</v>
      </c>
      <c r="K593">
        <v>7</v>
      </c>
      <c r="L593">
        <v>9</v>
      </c>
      <c r="M593">
        <v>7</v>
      </c>
      <c r="N593">
        <f>D593-G593</f>
        <v>137</v>
      </c>
      <c r="O593" s="1">
        <v>451</v>
      </c>
      <c r="Z593" s="14">
        <f>IF(P593&gt;0,1,0)</f>
        <v>0</v>
      </c>
      <c r="AA593" s="13">
        <f t="shared" si="235"/>
        <v>115.09032244192726</v>
      </c>
      <c r="AB593" s="13">
        <f t="shared" si="234"/>
        <v>73.811862530033366</v>
      </c>
      <c r="AC593" s="13">
        <f t="shared" si="234"/>
        <v>157.23127628024412</v>
      </c>
      <c r="AD593" s="13">
        <f t="shared" si="234"/>
        <v>4.0464656415636098</v>
      </c>
      <c r="AE593" s="13">
        <f t="shared" si="234"/>
        <v>12.986675144723314</v>
      </c>
      <c r="AF593" s="13">
        <f t="shared" si="234"/>
        <v>16.06184537177031</v>
      </c>
      <c r="AG593" s="13">
        <f t="shared" si="234"/>
        <v>85.434060840521738</v>
      </c>
      <c r="AH593" s="18">
        <f t="shared" si="236"/>
        <v>115.09032244192726</v>
      </c>
      <c r="AI593" s="17">
        <f t="shared" si="237"/>
        <v>73.811862530033366</v>
      </c>
      <c r="AJ593" s="17">
        <f t="shared" si="238"/>
        <v>157.23127628024412</v>
      </c>
      <c r="AK593" s="17">
        <f t="shared" si="239"/>
        <v>4.0464656415636098</v>
      </c>
      <c r="AL593" s="17">
        <f t="shared" si="240"/>
        <v>12.986675144723314</v>
      </c>
      <c r="AM593" s="17">
        <f t="shared" si="241"/>
        <v>16.06184537177031</v>
      </c>
      <c r="AN593" s="17">
        <f t="shared" si="242"/>
        <v>85.434060840521738</v>
      </c>
      <c r="AO593" s="18">
        <f t="shared" si="243"/>
        <v>115.09032244192726</v>
      </c>
      <c r="AP593" s="17">
        <f t="shared" si="244"/>
        <v>73.811862530033366</v>
      </c>
      <c r="AQ593" s="17">
        <f t="shared" si="245"/>
        <v>157.23127628024412</v>
      </c>
      <c r="AR593" s="17">
        <f t="shared" si="246"/>
        <v>4.0464656415636098</v>
      </c>
      <c r="AS593" s="17">
        <f t="shared" si="247"/>
        <v>12.986675144723314</v>
      </c>
      <c r="AT593" s="17">
        <f t="shared" si="248"/>
        <v>16.06184537177031</v>
      </c>
      <c r="AU593" s="17">
        <f t="shared" si="249"/>
        <v>85.434060840521738</v>
      </c>
      <c r="AV593" s="18">
        <f t="shared" si="250"/>
        <v>464.66250825078367</v>
      </c>
      <c r="AW593" s="17">
        <f t="shared" si="251"/>
        <v>111.70631264551061</v>
      </c>
      <c r="AX593" s="17">
        <f t="shared" si="252"/>
        <v>71.641566534734309</v>
      </c>
      <c r="AY593" s="17">
        <f t="shared" si="253"/>
        <v>152.60819270600257</v>
      </c>
      <c r="AZ593" s="17">
        <f t="shared" si="254"/>
        <v>3.9274870942680797</v>
      </c>
      <c r="BA593" s="17">
        <f t="shared" si="255"/>
        <v>12.6048269147403</v>
      </c>
      <c r="BB593" s="17">
        <f t="shared" si="256"/>
        <v>15.589577669904882</v>
      </c>
      <c r="BC593" s="17">
        <f t="shared" si="257"/>
        <v>82.922036434839313</v>
      </c>
      <c r="BD593" s="17" t="b">
        <f t="shared" si="258"/>
        <v>1</v>
      </c>
    </row>
    <row r="594" spans="1:56" x14ac:dyDescent="0.25">
      <c r="A594">
        <v>315</v>
      </c>
      <c r="B594">
        <v>31507</v>
      </c>
      <c r="C594" t="s">
        <v>594</v>
      </c>
      <c r="D594" s="1">
        <v>1967</v>
      </c>
      <c r="E594">
        <v>1427</v>
      </c>
      <c r="F594">
        <v>14</v>
      </c>
      <c r="G594">
        <v>1413</v>
      </c>
      <c r="H594">
        <v>652</v>
      </c>
      <c r="I594">
        <v>205</v>
      </c>
      <c r="J594">
        <v>317</v>
      </c>
      <c r="K594">
        <v>109</v>
      </c>
      <c r="L594">
        <v>82</v>
      </c>
      <c r="M594">
        <v>48</v>
      </c>
      <c r="N594">
        <f>D594-G594</f>
        <v>554</v>
      </c>
      <c r="O594" s="1">
        <v>1982</v>
      </c>
      <c r="Z594" s="14">
        <f>IF(P594&gt;0,1,0)</f>
        <v>0</v>
      </c>
      <c r="AA594" s="13">
        <f t="shared" si="235"/>
        <v>508.6383512191739</v>
      </c>
      <c r="AB594" s="13">
        <f t="shared" si="234"/>
        <v>232.35533781303971</v>
      </c>
      <c r="AC594" s="13">
        <f t="shared" si="234"/>
        <v>577.08831333645105</v>
      </c>
      <c r="AD594" s="13">
        <f t="shared" si="234"/>
        <v>80.191358771038281</v>
      </c>
      <c r="AE594" s="13">
        <f t="shared" si="234"/>
        <v>109.48433833777987</v>
      </c>
      <c r="AF594" s="13">
        <f t="shared" si="234"/>
        <v>87.975273225246994</v>
      </c>
      <c r="AG594" s="13">
        <f t="shared" si="234"/>
        <v>390.94411733120751</v>
      </c>
      <c r="AH594" s="18">
        <f t="shared" si="236"/>
        <v>508.6383512191739</v>
      </c>
      <c r="AI594" s="17">
        <f t="shared" si="237"/>
        <v>232.35533781303971</v>
      </c>
      <c r="AJ594" s="17">
        <f t="shared" si="238"/>
        <v>577.08831333645105</v>
      </c>
      <c r="AK594" s="17">
        <f t="shared" si="239"/>
        <v>80.191358771038281</v>
      </c>
      <c r="AL594" s="17">
        <f t="shared" si="240"/>
        <v>109.48433833777987</v>
      </c>
      <c r="AM594" s="17">
        <f t="shared" si="241"/>
        <v>87.975273225246994</v>
      </c>
      <c r="AN594" s="17">
        <f t="shared" si="242"/>
        <v>390.94411733120751</v>
      </c>
      <c r="AO594" s="18">
        <f t="shared" si="243"/>
        <v>508.6383512191739</v>
      </c>
      <c r="AP594" s="17">
        <f t="shared" si="244"/>
        <v>232.35533781303971</v>
      </c>
      <c r="AQ594" s="17">
        <f t="shared" si="245"/>
        <v>577.08831333645105</v>
      </c>
      <c r="AR594" s="17">
        <f t="shared" si="246"/>
        <v>80.191358771038281</v>
      </c>
      <c r="AS594" s="17">
        <f t="shared" si="247"/>
        <v>109.48433833777987</v>
      </c>
      <c r="AT594" s="17">
        <f t="shared" si="248"/>
        <v>87.975273225246994</v>
      </c>
      <c r="AU594" s="17">
        <f t="shared" si="249"/>
        <v>390.94411733120751</v>
      </c>
      <c r="AV594" s="18">
        <f t="shared" si="250"/>
        <v>1986.6770900339375</v>
      </c>
      <c r="AW594" s="17">
        <f t="shared" si="251"/>
        <v>507.44090077526459</v>
      </c>
      <c r="AX594" s="17">
        <f t="shared" si="252"/>
        <v>231.80832046418661</v>
      </c>
      <c r="AY594" s="17">
        <f t="shared" si="253"/>
        <v>575.72971610263403</v>
      </c>
      <c r="AZ594" s="17">
        <f t="shared" si="254"/>
        <v>80.002570061087681</v>
      </c>
      <c r="BA594" s="17">
        <f t="shared" si="255"/>
        <v>109.22658728690168</v>
      </c>
      <c r="BB594" s="17">
        <f t="shared" si="256"/>
        <v>87.768159409066783</v>
      </c>
      <c r="BC594" s="17">
        <f t="shared" si="257"/>
        <v>390.02374590085844</v>
      </c>
      <c r="BD594" s="17" t="b">
        <f t="shared" si="258"/>
        <v>1</v>
      </c>
    </row>
    <row r="595" spans="1:56" x14ac:dyDescent="0.25">
      <c r="A595">
        <v>315</v>
      </c>
      <c r="B595">
        <v>31508</v>
      </c>
      <c r="C595" t="s">
        <v>595</v>
      </c>
      <c r="D595" s="1">
        <v>875</v>
      </c>
      <c r="E595">
        <v>613</v>
      </c>
      <c r="F595">
        <v>8</v>
      </c>
      <c r="G595">
        <v>605</v>
      </c>
      <c r="H595">
        <v>296</v>
      </c>
      <c r="I595">
        <v>107</v>
      </c>
      <c r="J595">
        <v>114</v>
      </c>
      <c r="K595">
        <v>45</v>
      </c>
      <c r="L595">
        <v>26</v>
      </c>
      <c r="M595">
        <v>17</v>
      </c>
      <c r="N595">
        <f>D595-G595</f>
        <v>270</v>
      </c>
      <c r="O595" s="1">
        <v>910</v>
      </c>
      <c r="Z595" s="14">
        <f>IF(P595&gt;0,1,0)</f>
        <v>0</v>
      </c>
      <c r="AA595" s="13">
        <f t="shared" si="235"/>
        <v>234.59014746850383</v>
      </c>
      <c r="AB595" s="13">
        <f t="shared" si="234"/>
        <v>119.29488778061848</v>
      </c>
      <c r="AC595" s="13">
        <f t="shared" si="234"/>
        <v>230.42733331681958</v>
      </c>
      <c r="AD595" s="13">
        <f t="shared" si="234"/>
        <v>33.60568801441709</v>
      </c>
      <c r="AE595" s="13">
        <f t="shared" si="234"/>
        <v>44.224019555480581</v>
      </c>
      <c r="AF595" s="13">
        <f t="shared" si="234"/>
        <v>37.188568446350807</v>
      </c>
      <c r="AG595" s="13">
        <f t="shared" si="234"/>
        <v>173.04472051541202</v>
      </c>
      <c r="AH595" s="18">
        <f t="shared" si="236"/>
        <v>234.59014746850383</v>
      </c>
      <c r="AI595" s="17">
        <f t="shared" si="237"/>
        <v>119.29488778061848</v>
      </c>
      <c r="AJ595" s="17">
        <f t="shared" si="238"/>
        <v>230.42733331681958</v>
      </c>
      <c r="AK595" s="17">
        <f t="shared" si="239"/>
        <v>33.60568801441709</v>
      </c>
      <c r="AL595" s="17">
        <f t="shared" si="240"/>
        <v>44.224019555480581</v>
      </c>
      <c r="AM595" s="17">
        <f t="shared" si="241"/>
        <v>37.188568446350807</v>
      </c>
      <c r="AN595" s="17">
        <f t="shared" si="242"/>
        <v>173.04472051541202</v>
      </c>
      <c r="AO595" s="18">
        <f t="shared" si="243"/>
        <v>234.59014746850383</v>
      </c>
      <c r="AP595" s="17">
        <f t="shared" si="244"/>
        <v>119.29488778061848</v>
      </c>
      <c r="AQ595" s="17">
        <f t="shared" si="245"/>
        <v>230.42733331681958</v>
      </c>
      <c r="AR595" s="17">
        <f t="shared" si="246"/>
        <v>33.60568801441709</v>
      </c>
      <c r="AS595" s="17">
        <f t="shared" si="247"/>
        <v>44.224019555480581</v>
      </c>
      <c r="AT595" s="17">
        <f t="shared" si="248"/>
        <v>37.188568446350807</v>
      </c>
      <c r="AU595" s="17">
        <f t="shared" si="249"/>
        <v>173.04472051541202</v>
      </c>
      <c r="AV595" s="18">
        <f t="shared" si="250"/>
        <v>872.37536509760241</v>
      </c>
      <c r="AW595" s="17">
        <f t="shared" si="251"/>
        <v>244.70777458560445</v>
      </c>
      <c r="AX595" s="17">
        <f t="shared" si="252"/>
        <v>124.43995122239286</v>
      </c>
      <c r="AY595" s="17">
        <f t="shared" si="253"/>
        <v>240.36542262383301</v>
      </c>
      <c r="AZ595" s="17">
        <f t="shared" si="254"/>
        <v>35.055066106432399</v>
      </c>
      <c r="BA595" s="17">
        <f t="shared" si="255"/>
        <v>46.131355154652717</v>
      </c>
      <c r="BB595" s="17">
        <f t="shared" si="256"/>
        <v>38.792472415120287</v>
      </c>
      <c r="BC595" s="17">
        <f t="shared" si="257"/>
        <v>180.50795789196422</v>
      </c>
      <c r="BD595" s="17" t="b">
        <f t="shared" si="258"/>
        <v>1</v>
      </c>
    </row>
    <row r="596" spans="1:56" x14ac:dyDescent="0.25">
      <c r="A596">
        <v>315</v>
      </c>
      <c r="B596">
        <v>31509</v>
      </c>
      <c r="C596" t="s">
        <v>596</v>
      </c>
      <c r="D596" s="1">
        <v>1180</v>
      </c>
      <c r="E596">
        <v>803</v>
      </c>
      <c r="F596">
        <v>31</v>
      </c>
      <c r="G596">
        <v>772</v>
      </c>
      <c r="H596">
        <v>144</v>
      </c>
      <c r="I596">
        <v>337</v>
      </c>
      <c r="J596">
        <v>199</v>
      </c>
      <c r="K596">
        <v>53</v>
      </c>
      <c r="L596">
        <v>19</v>
      </c>
      <c r="M596">
        <v>20</v>
      </c>
      <c r="N596">
        <f>D596-G596</f>
        <v>408</v>
      </c>
      <c r="O596" s="1">
        <v>1116</v>
      </c>
      <c r="Z596" s="14">
        <f>IF(P596&gt;0,1,0)</f>
        <v>0</v>
      </c>
      <c r="AA596" s="13">
        <f t="shared" si="235"/>
        <v>104.9062338114509</v>
      </c>
      <c r="AB596" s="13">
        <f t="shared" si="234"/>
        <v>331.70581767889979</v>
      </c>
      <c r="AC596" s="13">
        <f t="shared" si="234"/>
        <v>354.54090563686407</v>
      </c>
      <c r="AD596" s="13">
        <f t="shared" si="234"/>
        <v>29.641033098179914</v>
      </c>
      <c r="AE596" s="13">
        <f t="shared" si="234"/>
        <v>39.761228982064395</v>
      </c>
      <c r="AF596" s="13">
        <f t="shared" si="234"/>
        <v>46.422703990588545</v>
      </c>
      <c r="AG596" s="13">
        <f t="shared" si="234"/>
        <v>244.56442778648301</v>
      </c>
      <c r="AH596" s="18">
        <f t="shared" si="236"/>
        <v>104.9062338114509</v>
      </c>
      <c r="AI596" s="17">
        <f t="shared" si="237"/>
        <v>331.70581767889979</v>
      </c>
      <c r="AJ596" s="17">
        <f t="shared" si="238"/>
        <v>354.54090563686407</v>
      </c>
      <c r="AK596" s="17">
        <f t="shared" si="239"/>
        <v>29.641033098179914</v>
      </c>
      <c r="AL596" s="17">
        <f t="shared" si="240"/>
        <v>39.761228982064395</v>
      </c>
      <c r="AM596" s="17">
        <f t="shared" si="241"/>
        <v>46.422703990588545</v>
      </c>
      <c r="AN596" s="17">
        <f t="shared" si="242"/>
        <v>244.56442778648301</v>
      </c>
      <c r="AO596" s="18">
        <f t="shared" si="243"/>
        <v>104.9062338114509</v>
      </c>
      <c r="AP596" s="17">
        <f t="shared" si="244"/>
        <v>331.70581767889979</v>
      </c>
      <c r="AQ596" s="17">
        <f t="shared" si="245"/>
        <v>354.54090563686407</v>
      </c>
      <c r="AR596" s="17">
        <f t="shared" si="246"/>
        <v>29.641033098179914</v>
      </c>
      <c r="AS596" s="17">
        <f t="shared" si="247"/>
        <v>39.761228982064395</v>
      </c>
      <c r="AT596" s="17">
        <f t="shared" si="248"/>
        <v>46.422703990588545</v>
      </c>
      <c r="AU596" s="17">
        <f t="shared" si="249"/>
        <v>244.56442778648301</v>
      </c>
      <c r="AV596" s="18">
        <f t="shared" si="250"/>
        <v>1151.5423509845307</v>
      </c>
      <c r="AW596" s="17">
        <f t="shared" si="251"/>
        <v>101.66830323998387</v>
      </c>
      <c r="AX596" s="17">
        <f t="shared" si="252"/>
        <v>321.46771867587614</v>
      </c>
      <c r="AY596" s="17">
        <f t="shared" si="253"/>
        <v>343.59800171696469</v>
      </c>
      <c r="AZ596" s="17">
        <f t="shared" si="254"/>
        <v>28.726162706292996</v>
      </c>
      <c r="BA596" s="17">
        <f t="shared" si="255"/>
        <v>38.533998776550391</v>
      </c>
      <c r="BB596" s="17">
        <f t="shared" si="256"/>
        <v>44.989867380216552</v>
      </c>
      <c r="BC596" s="17">
        <f t="shared" si="257"/>
        <v>237.0159475041153</v>
      </c>
      <c r="BD596" s="17" t="b">
        <f t="shared" si="258"/>
        <v>1</v>
      </c>
    </row>
    <row r="597" spans="1:56" x14ac:dyDescent="0.25">
      <c r="A597">
        <v>315</v>
      </c>
      <c r="B597">
        <v>31511</v>
      </c>
      <c r="C597" t="s">
        <v>597</v>
      </c>
      <c r="D597" s="1">
        <v>1382</v>
      </c>
      <c r="E597">
        <v>963</v>
      </c>
      <c r="F597">
        <v>17</v>
      </c>
      <c r="G597">
        <v>946</v>
      </c>
      <c r="H597">
        <v>460</v>
      </c>
      <c r="I597">
        <v>235</v>
      </c>
      <c r="J597">
        <v>135</v>
      </c>
      <c r="K597">
        <v>64</v>
      </c>
      <c r="L597">
        <v>33</v>
      </c>
      <c r="M597">
        <v>19</v>
      </c>
      <c r="N597">
        <f>D597-G597</f>
        <v>436</v>
      </c>
      <c r="O597" s="1">
        <v>1385</v>
      </c>
      <c r="Z597" s="14">
        <f>IF(P597&gt;0,1,0)</f>
        <v>0</v>
      </c>
      <c r="AA597" s="13">
        <f t="shared" si="235"/>
        <v>368.36503054982865</v>
      </c>
      <c r="AB597" s="13">
        <f t="shared" si="234"/>
        <v>250.62916642563223</v>
      </c>
      <c r="AC597" s="13">
        <f t="shared" si="234"/>
        <v>308.06369162086344</v>
      </c>
      <c r="AD597" s="13">
        <f t="shared" si="234"/>
        <v>48.357780292689768</v>
      </c>
      <c r="AE597" s="13">
        <f t="shared" si="234"/>
        <v>66.317140740747902</v>
      </c>
      <c r="AF597" s="13">
        <f t="shared" si="234"/>
        <v>52.601448653259489</v>
      </c>
      <c r="AG597" s="13">
        <f t="shared" si="234"/>
        <v>261.52635950475616</v>
      </c>
      <c r="AH597" s="18">
        <f t="shared" si="236"/>
        <v>368.36503054982865</v>
      </c>
      <c r="AI597" s="17">
        <f t="shared" si="237"/>
        <v>250.62916642563223</v>
      </c>
      <c r="AJ597" s="17">
        <f t="shared" si="238"/>
        <v>308.06369162086344</v>
      </c>
      <c r="AK597" s="17">
        <f t="shared" si="239"/>
        <v>48.357780292689768</v>
      </c>
      <c r="AL597" s="17">
        <f t="shared" si="240"/>
        <v>66.317140740747902</v>
      </c>
      <c r="AM597" s="17">
        <f t="shared" si="241"/>
        <v>52.601448653259489</v>
      </c>
      <c r="AN597" s="17">
        <f t="shared" si="242"/>
        <v>261.52635950475616</v>
      </c>
      <c r="AO597" s="18">
        <f t="shared" si="243"/>
        <v>368.36503054982865</v>
      </c>
      <c r="AP597" s="17">
        <f t="shared" si="244"/>
        <v>250.62916642563223</v>
      </c>
      <c r="AQ597" s="17">
        <f t="shared" si="245"/>
        <v>308.06369162086344</v>
      </c>
      <c r="AR597" s="17">
        <f t="shared" si="246"/>
        <v>48.357780292689768</v>
      </c>
      <c r="AS597" s="17">
        <f t="shared" si="247"/>
        <v>66.317140740747902</v>
      </c>
      <c r="AT597" s="17">
        <f t="shared" si="248"/>
        <v>52.601448653259489</v>
      </c>
      <c r="AU597" s="17">
        <f t="shared" si="249"/>
        <v>261.52635950475616</v>
      </c>
      <c r="AV597" s="18">
        <f t="shared" si="250"/>
        <v>1355.8606177877775</v>
      </c>
      <c r="AW597" s="17">
        <f t="shared" si="251"/>
        <v>376.28172145299976</v>
      </c>
      <c r="AX597" s="17">
        <f t="shared" si="252"/>
        <v>256.01554536325716</v>
      </c>
      <c r="AY597" s="17">
        <f t="shared" si="253"/>
        <v>314.68442057934232</v>
      </c>
      <c r="AZ597" s="17">
        <f t="shared" si="254"/>
        <v>49.397058094845043</v>
      </c>
      <c r="BA597" s="17">
        <f t="shared" si="255"/>
        <v>67.742390863005582</v>
      </c>
      <c r="BB597" s="17">
        <f t="shared" si="256"/>
        <v>53.731928952720352</v>
      </c>
      <c r="BC597" s="17">
        <f t="shared" si="257"/>
        <v>267.14693469382991</v>
      </c>
      <c r="BD597" s="17" t="b">
        <f t="shared" si="258"/>
        <v>1</v>
      </c>
    </row>
    <row r="598" spans="1:56" x14ac:dyDescent="0.25">
      <c r="A598">
        <v>315</v>
      </c>
      <c r="B598">
        <v>31513</v>
      </c>
      <c r="C598" t="s">
        <v>598</v>
      </c>
      <c r="D598" s="1">
        <v>1487</v>
      </c>
      <c r="E598">
        <v>977</v>
      </c>
      <c r="F598">
        <v>28</v>
      </c>
      <c r="G598">
        <v>949</v>
      </c>
      <c r="H598">
        <v>579</v>
      </c>
      <c r="I598">
        <v>85</v>
      </c>
      <c r="J598">
        <v>145</v>
      </c>
      <c r="K598">
        <v>65</v>
      </c>
      <c r="L598">
        <v>60</v>
      </c>
      <c r="M598">
        <v>15</v>
      </c>
      <c r="N598">
        <f>D598-G598</f>
        <v>538</v>
      </c>
      <c r="O598" s="1">
        <v>1576</v>
      </c>
      <c r="P598">
        <v>1318</v>
      </c>
      <c r="Q598">
        <v>14</v>
      </c>
      <c r="R598">
        <v>1304</v>
      </c>
      <c r="S598">
        <v>562</v>
      </c>
      <c r="T598">
        <v>158</v>
      </c>
      <c r="U598">
        <v>345</v>
      </c>
      <c r="V598">
        <v>71</v>
      </c>
      <c r="W598">
        <v>96</v>
      </c>
      <c r="X598">
        <v>72</v>
      </c>
      <c r="Y598" s="14">
        <f>O598-R598</f>
        <v>272</v>
      </c>
      <c r="Z598" s="14">
        <f>IF(P598&gt;0,1,0)</f>
        <v>1</v>
      </c>
      <c r="AA598" s="13">
        <f t="shared" si="235"/>
        <v>480.0805590632196</v>
      </c>
      <c r="AB598" s="13">
        <f t="shared" si="234"/>
        <v>115.63497684686816</v>
      </c>
      <c r="AC598" s="13">
        <f t="shared" si="234"/>
        <v>360.81446528846948</v>
      </c>
      <c r="AD598" s="13">
        <f t="shared" si="234"/>
        <v>59.776984440000412</v>
      </c>
      <c r="AE598" s="13">
        <f t="shared" si="234"/>
        <v>91.567554410359406</v>
      </c>
      <c r="AF598" s="13">
        <f t="shared" si="234"/>
        <v>57.543967655050238</v>
      </c>
      <c r="AG598" s="13">
        <f t="shared" si="234"/>
        <v>311.89498917188286</v>
      </c>
      <c r="AH598" s="18">
        <f t="shared" si="236"/>
        <v>480.0805590632196</v>
      </c>
      <c r="AI598" s="17">
        <f t="shared" si="237"/>
        <v>115.63497684686816</v>
      </c>
      <c r="AJ598" s="17">
        <f t="shared" si="238"/>
        <v>360.81446528846948</v>
      </c>
      <c r="AK598" s="17">
        <f t="shared" si="239"/>
        <v>59.776984440000412</v>
      </c>
      <c r="AL598" s="17">
        <f t="shared" si="240"/>
        <v>91.567554410359406</v>
      </c>
      <c r="AM598" s="17">
        <f t="shared" si="241"/>
        <v>57.543967655050238</v>
      </c>
      <c r="AN598" s="17">
        <f t="shared" si="242"/>
        <v>311.89498917188286</v>
      </c>
      <c r="AO598" s="18">
        <f t="shared" si="243"/>
        <v>562</v>
      </c>
      <c r="AP598" s="17">
        <f t="shared" si="244"/>
        <v>158</v>
      </c>
      <c r="AQ598" s="17">
        <f t="shared" si="245"/>
        <v>345</v>
      </c>
      <c r="AR598" s="17">
        <f t="shared" si="246"/>
        <v>71</v>
      </c>
      <c r="AS598" s="17">
        <f t="shared" si="247"/>
        <v>96</v>
      </c>
      <c r="AT598" s="17">
        <f t="shared" si="248"/>
        <v>72</v>
      </c>
      <c r="AU598" s="17">
        <f t="shared" si="249"/>
        <v>272</v>
      </c>
      <c r="AV598" s="18">
        <f t="shared" si="250"/>
        <v>1576</v>
      </c>
      <c r="AW598" s="17">
        <f t="shared" si="251"/>
        <v>562</v>
      </c>
      <c r="AX598" s="17">
        <f t="shared" si="252"/>
        <v>158</v>
      </c>
      <c r="AY598" s="17">
        <f t="shared" si="253"/>
        <v>345</v>
      </c>
      <c r="AZ598" s="17">
        <f t="shared" si="254"/>
        <v>71</v>
      </c>
      <c r="BA598" s="17">
        <f t="shared" si="255"/>
        <v>96</v>
      </c>
      <c r="BB598" s="17">
        <f t="shared" si="256"/>
        <v>72</v>
      </c>
      <c r="BC598" s="17">
        <f t="shared" si="257"/>
        <v>272</v>
      </c>
      <c r="BD598" s="17" t="b">
        <f t="shared" si="258"/>
        <v>1</v>
      </c>
    </row>
    <row r="599" spans="1:56" x14ac:dyDescent="0.25">
      <c r="A599">
        <v>315</v>
      </c>
      <c r="B599">
        <v>31514</v>
      </c>
      <c r="C599" t="s">
        <v>599</v>
      </c>
      <c r="D599" s="1">
        <v>2076</v>
      </c>
      <c r="E599">
        <v>1478</v>
      </c>
      <c r="F599">
        <v>28</v>
      </c>
      <c r="G599">
        <v>1450</v>
      </c>
      <c r="H599">
        <v>777</v>
      </c>
      <c r="I599">
        <v>157</v>
      </c>
      <c r="J599">
        <v>204</v>
      </c>
      <c r="K599">
        <v>167</v>
      </c>
      <c r="L599">
        <v>111</v>
      </c>
      <c r="M599">
        <v>34</v>
      </c>
      <c r="N599">
        <f>D599-G599</f>
        <v>626</v>
      </c>
      <c r="O599" s="1">
        <v>2104</v>
      </c>
      <c r="Z599" s="14">
        <f>IF(P599&gt;0,1,0)</f>
        <v>0</v>
      </c>
      <c r="AA599" s="13">
        <f t="shared" si="235"/>
        <v>664.0816468016086</v>
      </c>
      <c r="AB599" s="13">
        <f t="shared" si="234"/>
        <v>216.17249303885819</v>
      </c>
      <c r="AC599" s="13">
        <f t="shared" si="234"/>
        <v>445.89490995349581</v>
      </c>
      <c r="AD599" s="13">
        <f t="shared" si="234"/>
        <v>135.54529308294153</v>
      </c>
      <c r="AE599" s="13">
        <f t="shared" si="234"/>
        <v>157.9551966141473</v>
      </c>
      <c r="AF599" s="13">
        <f t="shared" si="234"/>
        <v>98.646916308336472</v>
      </c>
      <c r="AG599" s="13">
        <f t="shared" si="234"/>
        <v>400.6578091741128</v>
      </c>
      <c r="AH599" s="18">
        <f t="shared" si="236"/>
        <v>664.0816468016086</v>
      </c>
      <c r="AI599" s="17">
        <f t="shared" si="237"/>
        <v>216.17249303885819</v>
      </c>
      <c r="AJ599" s="17">
        <f t="shared" si="238"/>
        <v>445.89490995349581</v>
      </c>
      <c r="AK599" s="17">
        <f t="shared" si="239"/>
        <v>135.54529308294153</v>
      </c>
      <c r="AL599" s="17">
        <f t="shared" si="240"/>
        <v>157.9551966141473</v>
      </c>
      <c r="AM599" s="17">
        <f t="shared" si="241"/>
        <v>98.646916308336472</v>
      </c>
      <c r="AN599" s="17">
        <f t="shared" si="242"/>
        <v>400.6578091741128</v>
      </c>
      <c r="AO599" s="18">
        <f t="shared" si="243"/>
        <v>664.0816468016086</v>
      </c>
      <c r="AP599" s="17">
        <f t="shared" si="244"/>
        <v>216.17249303885819</v>
      </c>
      <c r="AQ599" s="17">
        <f t="shared" si="245"/>
        <v>445.89490995349581</v>
      </c>
      <c r="AR599" s="17">
        <f t="shared" si="246"/>
        <v>135.54529308294153</v>
      </c>
      <c r="AS599" s="17">
        <f t="shared" si="247"/>
        <v>157.9551966141473</v>
      </c>
      <c r="AT599" s="17">
        <f t="shared" si="248"/>
        <v>98.646916308336472</v>
      </c>
      <c r="AU599" s="17">
        <f t="shared" si="249"/>
        <v>400.6578091741128</v>
      </c>
      <c r="AV599" s="18">
        <f t="shared" si="250"/>
        <v>2118.9542649735004</v>
      </c>
      <c r="AW599" s="17">
        <f t="shared" si="251"/>
        <v>659.39497041860795</v>
      </c>
      <c r="AX599" s="17">
        <f t="shared" si="252"/>
        <v>214.64688165860235</v>
      </c>
      <c r="AY599" s="17">
        <f t="shared" si="253"/>
        <v>442.74806023427215</v>
      </c>
      <c r="AZ599" s="17">
        <f t="shared" si="254"/>
        <v>134.58869847295901</v>
      </c>
      <c r="BA599" s="17">
        <f t="shared" si="255"/>
        <v>156.84044680422684</v>
      </c>
      <c r="BB599" s="17">
        <f t="shared" si="256"/>
        <v>97.95072755632863</v>
      </c>
      <c r="BC599" s="17">
        <f t="shared" si="257"/>
        <v>397.83021485500331</v>
      </c>
      <c r="BD599" s="17" t="b">
        <f t="shared" si="258"/>
        <v>1</v>
      </c>
    </row>
    <row r="600" spans="1:56" x14ac:dyDescent="0.25">
      <c r="A600">
        <v>315</v>
      </c>
      <c r="B600">
        <v>31515</v>
      </c>
      <c r="C600" t="s">
        <v>600</v>
      </c>
      <c r="D600" s="1">
        <v>860</v>
      </c>
      <c r="E600">
        <v>679</v>
      </c>
      <c r="F600">
        <v>6</v>
      </c>
      <c r="G600">
        <v>673</v>
      </c>
      <c r="H600">
        <v>421</v>
      </c>
      <c r="I600">
        <v>46</v>
      </c>
      <c r="J600">
        <v>114</v>
      </c>
      <c r="K600">
        <v>48</v>
      </c>
      <c r="L600">
        <v>25</v>
      </c>
      <c r="M600">
        <v>19</v>
      </c>
      <c r="N600">
        <f>D600-G600</f>
        <v>187</v>
      </c>
      <c r="O600" s="1">
        <v>886</v>
      </c>
      <c r="Z600" s="14">
        <f>IF(P600&gt;0,1,0)</f>
        <v>0</v>
      </c>
      <c r="AA600" s="13">
        <f t="shared" si="235"/>
        <v>330.2089972525165</v>
      </c>
      <c r="AB600" s="13">
        <f t="shared" si="234"/>
        <v>63.009311520680434</v>
      </c>
      <c r="AC600" s="13">
        <f t="shared" si="234"/>
        <v>218.63026100032516</v>
      </c>
      <c r="AD600" s="13">
        <f t="shared" si="234"/>
        <v>36.583323227414475</v>
      </c>
      <c r="AE600" s="13">
        <f t="shared" si="234"/>
        <v>42.423186022693756</v>
      </c>
      <c r="AF600" s="13">
        <f t="shared" si="234"/>
        <v>36.714720908966427</v>
      </c>
      <c r="AG600" s="13">
        <f t="shared" si="234"/>
        <v>141.29954725101061</v>
      </c>
      <c r="AH600" s="18">
        <f t="shared" si="236"/>
        <v>330.2089972525165</v>
      </c>
      <c r="AI600" s="17">
        <f t="shared" si="237"/>
        <v>63.009311520680434</v>
      </c>
      <c r="AJ600" s="17">
        <f t="shared" si="238"/>
        <v>218.63026100032516</v>
      </c>
      <c r="AK600" s="17">
        <f t="shared" si="239"/>
        <v>36.583323227414475</v>
      </c>
      <c r="AL600" s="17">
        <f t="shared" si="240"/>
        <v>42.423186022693756</v>
      </c>
      <c r="AM600" s="17">
        <f t="shared" si="241"/>
        <v>36.714720908966427</v>
      </c>
      <c r="AN600" s="17">
        <f t="shared" si="242"/>
        <v>141.29954725101061</v>
      </c>
      <c r="AO600" s="18">
        <f t="shared" si="243"/>
        <v>330.2089972525165</v>
      </c>
      <c r="AP600" s="17">
        <f t="shared" si="244"/>
        <v>63.009311520680434</v>
      </c>
      <c r="AQ600" s="17">
        <f t="shared" si="245"/>
        <v>218.63026100032516</v>
      </c>
      <c r="AR600" s="17">
        <f t="shared" si="246"/>
        <v>36.583323227414475</v>
      </c>
      <c r="AS600" s="17">
        <f t="shared" si="247"/>
        <v>42.423186022693756</v>
      </c>
      <c r="AT600" s="17">
        <f t="shared" si="248"/>
        <v>36.714720908966427</v>
      </c>
      <c r="AU600" s="17">
        <f t="shared" si="249"/>
        <v>141.29954725101061</v>
      </c>
      <c r="AV600" s="18">
        <f t="shared" si="250"/>
        <v>868.86934718360726</v>
      </c>
      <c r="AW600" s="17">
        <f t="shared" si="251"/>
        <v>336.7194072550306</v>
      </c>
      <c r="AX600" s="17">
        <f t="shared" si="252"/>
        <v>64.251604902717105</v>
      </c>
      <c r="AY600" s="17">
        <f t="shared" si="253"/>
        <v>222.9407814583135</v>
      </c>
      <c r="AZ600" s="17">
        <f t="shared" si="254"/>
        <v>37.304601070982223</v>
      </c>
      <c r="BA600" s="17">
        <f t="shared" si="255"/>
        <v>43.259602767599873</v>
      </c>
      <c r="BB600" s="17">
        <f t="shared" si="256"/>
        <v>37.438589392969178</v>
      </c>
      <c r="BC600" s="17">
        <f t="shared" si="257"/>
        <v>144.08541315238764</v>
      </c>
      <c r="BD600" s="17" t="b">
        <f t="shared" si="258"/>
        <v>1</v>
      </c>
    </row>
    <row r="601" spans="1:56" x14ac:dyDescent="0.25">
      <c r="A601">
        <v>315</v>
      </c>
      <c r="B601">
        <v>31516</v>
      </c>
      <c r="C601" t="s">
        <v>601</v>
      </c>
      <c r="D601" s="1">
        <v>833</v>
      </c>
      <c r="E601">
        <v>618</v>
      </c>
      <c r="F601">
        <v>14</v>
      </c>
      <c r="G601">
        <v>604</v>
      </c>
      <c r="H601">
        <v>211</v>
      </c>
      <c r="I601">
        <v>192</v>
      </c>
      <c r="J601">
        <v>104</v>
      </c>
      <c r="K601">
        <v>46</v>
      </c>
      <c r="L601">
        <v>33</v>
      </c>
      <c r="M601">
        <v>18</v>
      </c>
      <c r="N601">
        <f>D601-G601</f>
        <v>229</v>
      </c>
      <c r="O601" s="1">
        <v>816</v>
      </c>
      <c r="Z601" s="14">
        <f>IF(P601&gt;0,1,0)</f>
        <v>0</v>
      </c>
      <c r="AA601" s="13">
        <f t="shared" si="235"/>
        <v>167.12357748272751</v>
      </c>
      <c r="AB601" s="13">
        <f t="shared" si="234"/>
        <v>196.55645163514578</v>
      </c>
      <c r="AC601" s="13">
        <f t="shared" si="234"/>
        <v>200.36219835028876</v>
      </c>
      <c r="AD601" s="13">
        <f t="shared" si="234"/>
        <v>31.969311014704221</v>
      </c>
      <c r="AE601" s="13">
        <f t="shared" si="234"/>
        <v>45.385041679590145</v>
      </c>
      <c r="AF601" s="13">
        <f t="shared" si="234"/>
        <v>36.159881888590412</v>
      </c>
      <c r="AG601" s="13">
        <f t="shared" si="234"/>
        <v>150.75836254681266</v>
      </c>
      <c r="AH601" s="18">
        <f t="shared" si="236"/>
        <v>167.12357748272751</v>
      </c>
      <c r="AI601" s="17">
        <f t="shared" si="237"/>
        <v>196.55645163514578</v>
      </c>
      <c r="AJ601" s="17">
        <f t="shared" si="238"/>
        <v>200.36219835028876</v>
      </c>
      <c r="AK601" s="17">
        <f t="shared" si="239"/>
        <v>31.969311014704221</v>
      </c>
      <c r="AL601" s="17">
        <f t="shared" si="240"/>
        <v>45.385041679590145</v>
      </c>
      <c r="AM601" s="17">
        <f t="shared" si="241"/>
        <v>36.159881888590412</v>
      </c>
      <c r="AN601" s="17">
        <f t="shared" si="242"/>
        <v>150.75836254681266</v>
      </c>
      <c r="AO601" s="18">
        <f t="shared" si="243"/>
        <v>167.12357748272751</v>
      </c>
      <c r="AP601" s="17">
        <f t="shared" si="244"/>
        <v>196.55645163514578</v>
      </c>
      <c r="AQ601" s="17">
        <f t="shared" si="245"/>
        <v>200.36219835028876</v>
      </c>
      <c r="AR601" s="17">
        <f t="shared" si="246"/>
        <v>31.969311014704221</v>
      </c>
      <c r="AS601" s="17">
        <f t="shared" si="247"/>
        <v>45.385041679590145</v>
      </c>
      <c r="AT601" s="17">
        <f t="shared" si="248"/>
        <v>36.159881888590412</v>
      </c>
      <c r="AU601" s="17">
        <f t="shared" si="249"/>
        <v>150.75836254681266</v>
      </c>
      <c r="AV601" s="18">
        <f t="shared" si="250"/>
        <v>828.31482459785957</v>
      </c>
      <c r="AW601" s="17">
        <f t="shared" si="251"/>
        <v>164.63889716342288</v>
      </c>
      <c r="AX601" s="17">
        <f t="shared" si="252"/>
        <v>193.63418324928216</v>
      </c>
      <c r="AY601" s="17">
        <f t="shared" si="253"/>
        <v>197.38334869620553</v>
      </c>
      <c r="AZ601" s="17">
        <f t="shared" si="254"/>
        <v>31.494012920345423</v>
      </c>
      <c r="BA601" s="17">
        <f t="shared" si="255"/>
        <v>44.7102875751685</v>
      </c>
      <c r="BB601" s="17">
        <f t="shared" si="256"/>
        <v>35.622281220687967</v>
      </c>
      <c r="BC601" s="17">
        <f t="shared" si="257"/>
        <v>148.5169891748875</v>
      </c>
      <c r="BD601" s="17" t="b">
        <f t="shared" si="258"/>
        <v>1</v>
      </c>
    </row>
    <row r="602" spans="1:56" x14ac:dyDescent="0.25">
      <c r="A602">
        <v>315</v>
      </c>
      <c r="B602">
        <v>31517</v>
      </c>
      <c r="C602" t="s">
        <v>602</v>
      </c>
      <c r="D602" s="1">
        <v>1180</v>
      </c>
      <c r="E602">
        <v>804</v>
      </c>
      <c r="F602">
        <v>10</v>
      </c>
      <c r="G602">
        <v>794</v>
      </c>
      <c r="H602">
        <v>302</v>
      </c>
      <c r="I602">
        <v>210</v>
      </c>
      <c r="J602">
        <v>138</v>
      </c>
      <c r="K602">
        <v>75</v>
      </c>
      <c r="L602">
        <v>48</v>
      </c>
      <c r="M602">
        <v>21</v>
      </c>
      <c r="N602">
        <f>D602-G602</f>
        <v>386</v>
      </c>
      <c r="O602" s="1">
        <v>1290</v>
      </c>
      <c r="Z602" s="14">
        <f>IF(P602&gt;0,1,0)</f>
        <v>0</v>
      </c>
      <c r="AA602" s="13">
        <f t="shared" si="235"/>
        <v>251.3541110581815</v>
      </c>
      <c r="AB602" s="13">
        <f t="shared" si="234"/>
        <v>226.3277926601414</v>
      </c>
      <c r="AC602" s="13">
        <f t="shared" si="234"/>
        <v>283.31483064780423</v>
      </c>
      <c r="AD602" s="13">
        <f t="shared" si="234"/>
        <v>55.949778596893921</v>
      </c>
      <c r="AE602" s="13">
        <f t="shared" si="234"/>
        <v>71.806414632287897</v>
      </c>
      <c r="AF602" s="13">
        <f t="shared" si="234"/>
        <v>52.630334223925821</v>
      </c>
      <c r="AG602" s="13">
        <f t="shared" si="234"/>
        <v>237.95162321931986</v>
      </c>
      <c r="AH602" s="18">
        <f t="shared" si="236"/>
        <v>251.3541110581815</v>
      </c>
      <c r="AI602" s="17">
        <f t="shared" si="237"/>
        <v>226.3277926601414</v>
      </c>
      <c r="AJ602" s="17">
        <f t="shared" si="238"/>
        <v>283.31483064780423</v>
      </c>
      <c r="AK602" s="17">
        <f t="shared" si="239"/>
        <v>55.949778596893921</v>
      </c>
      <c r="AL602" s="17">
        <f t="shared" si="240"/>
        <v>71.806414632287897</v>
      </c>
      <c r="AM602" s="17">
        <f t="shared" si="241"/>
        <v>52.630334223925821</v>
      </c>
      <c r="AN602" s="17">
        <f t="shared" si="242"/>
        <v>237.95162321931986</v>
      </c>
      <c r="AO602" s="18">
        <f t="shared" si="243"/>
        <v>251.3541110581815</v>
      </c>
      <c r="AP602" s="17">
        <f t="shared" si="244"/>
        <v>226.3277926601414</v>
      </c>
      <c r="AQ602" s="17">
        <f t="shared" si="245"/>
        <v>283.31483064780423</v>
      </c>
      <c r="AR602" s="17">
        <f t="shared" si="246"/>
        <v>55.949778596893921</v>
      </c>
      <c r="AS602" s="17">
        <f t="shared" si="247"/>
        <v>71.806414632287897</v>
      </c>
      <c r="AT602" s="17">
        <f t="shared" si="248"/>
        <v>52.630334223925821</v>
      </c>
      <c r="AU602" s="17">
        <f t="shared" si="249"/>
        <v>237.95162321931986</v>
      </c>
      <c r="AV602" s="18">
        <f t="shared" si="250"/>
        <v>1179.3348850385546</v>
      </c>
      <c r="AW602" s="17">
        <f t="shared" si="251"/>
        <v>274.94039850644617</v>
      </c>
      <c r="AX602" s="17">
        <f t="shared" si="252"/>
        <v>247.5656882837292</v>
      </c>
      <c r="AY602" s="17">
        <f t="shared" si="253"/>
        <v>309.90021254541227</v>
      </c>
      <c r="AZ602" s="17">
        <f t="shared" si="254"/>
        <v>61.199931678128571</v>
      </c>
      <c r="BA602" s="17">
        <f t="shared" si="255"/>
        <v>78.544505085697637</v>
      </c>
      <c r="BB602" s="17">
        <f t="shared" si="256"/>
        <v>57.569000976889413</v>
      </c>
      <c r="BC602" s="17">
        <f t="shared" si="257"/>
        <v>260.28026292369668</v>
      </c>
      <c r="BD602" s="17" t="b">
        <f t="shared" si="258"/>
        <v>1</v>
      </c>
    </row>
    <row r="603" spans="1:56" x14ac:dyDescent="0.25">
      <c r="A603">
        <v>315</v>
      </c>
      <c r="B603">
        <v>31519</v>
      </c>
      <c r="C603" t="s">
        <v>603</v>
      </c>
      <c r="D603" s="1">
        <v>1099</v>
      </c>
      <c r="E603">
        <v>729</v>
      </c>
      <c r="F603">
        <v>14</v>
      </c>
      <c r="G603">
        <v>715</v>
      </c>
      <c r="H603">
        <v>266</v>
      </c>
      <c r="I603">
        <v>212</v>
      </c>
      <c r="J603">
        <v>143</v>
      </c>
      <c r="K603">
        <v>46</v>
      </c>
      <c r="L603">
        <v>23</v>
      </c>
      <c r="M603">
        <v>25</v>
      </c>
      <c r="N603">
        <f>D603-G603</f>
        <v>384</v>
      </c>
      <c r="O603" s="1">
        <v>1064</v>
      </c>
      <c r="P603">
        <v>908</v>
      </c>
      <c r="Q603">
        <v>9</v>
      </c>
      <c r="R603">
        <v>899</v>
      </c>
      <c r="S603">
        <v>233</v>
      </c>
      <c r="T603">
        <v>239</v>
      </c>
      <c r="U603">
        <v>268</v>
      </c>
      <c r="V603">
        <v>57</v>
      </c>
      <c r="W603">
        <v>62</v>
      </c>
      <c r="X603">
        <v>40</v>
      </c>
      <c r="Y603" s="14">
        <f>O603-R603</f>
        <v>165</v>
      </c>
      <c r="Z603" s="14">
        <f>IF(P603&gt;0,1,0)</f>
        <v>1</v>
      </c>
      <c r="AA603" s="13">
        <f t="shared" si="235"/>
        <v>199.40245911615352</v>
      </c>
      <c r="AB603" s="13">
        <f t="shared" si="234"/>
        <v>218.99860061234645</v>
      </c>
      <c r="AC603" s="13">
        <f t="shared" si="234"/>
        <v>294.50164670536424</v>
      </c>
      <c r="AD603" s="13">
        <f t="shared" si="234"/>
        <v>30.661015293035074</v>
      </c>
      <c r="AE603" s="13">
        <f t="shared" si="234"/>
        <v>47.722122172561939</v>
      </c>
      <c r="AF603" s="13">
        <f t="shared" si="234"/>
        <v>45.63151150792855</v>
      </c>
      <c r="AG603" s="13">
        <f t="shared" si="234"/>
        <v>239.79867255783842</v>
      </c>
      <c r="AH603" s="18">
        <f t="shared" si="236"/>
        <v>199.40245911615352</v>
      </c>
      <c r="AI603" s="17">
        <f t="shared" si="237"/>
        <v>218.99860061234645</v>
      </c>
      <c r="AJ603" s="17">
        <f t="shared" si="238"/>
        <v>294.50164670536424</v>
      </c>
      <c r="AK603" s="17">
        <f t="shared" si="239"/>
        <v>30.661015293035074</v>
      </c>
      <c r="AL603" s="17">
        <f t="shared" si="240"/>
        <v>47.722122172561939</v>
      </c>
      <c r="AM603" s="17">
        <f t="shared" si="241"/>
        <v>45.63151150792855</v>
      </c>
      <c r="AN603" s="17">
        <f t="shared" si="242"/>
        <v>239.79867255783842</v>
      </c>
      <c r="AO603" s="18">
        <f t="shared" si="243"/>
        <v>233</v>
      </c>
      <c r="AP603" s="17">
        <f t="shared" si="244"/>
        <v>239</v>
      </c>
      <c r="AQ603" s="17">
        <f t="shared" si="245"/>
        <v>268</v>
      </c>
      <c r="AR603" s="17">
        <f t="shared" si="246"/>
        <v>57</v>
      </c>
      <c r="AS603" s="17">
        <f t="shared" si="247"/>
        <v>62</v>
      </c>
      <c r="AT603" s="17">
        <f t="shared" si="248"/>
        <v>40</v>
      </c>
      <c r="AU603" s="17">
        <f t="shared" si="249"/>
        <v>165</v>
      </c>
      <c r="AV603" s="18">
        <f t="shared" si="250"/>
        <v>1064</v>
      </c>
      <c r="AW603" s="17">
        <f t="shared" si="251"/>
        <v>233</v>
      </c>
      <c r="AX603" s="17">
        <f t="shared" si="252"/>
        <v>239</v>
      </c>
      <c r="AY603" s="17">
        <f t="shared" si="253"/>
        <v>268</v>
      </c>
      <c r="AZ603" s="17">
        <f t="shared" si="254"/>
        <v>57</v>
      </c>
      <c r="BA603" s="17">
        <f t="shared" si="255"/>
        <v>62</v>
      </c>
      <c r="BB603" s="17">
        <f t="shared" si="256"/>
        <v>40</v>
      </c>
      <c r="BC603" s="17">
        <f t="shared" si="257"/>
        <v>165</v>
      </c>
      <c r="BD603" s="17" t="b">
        <f t="shared" si="258"/>
        <v>1</v>
      </c>
    </row>
    <row r="604" spans="1:56" x14ac:dyDescent="0.25">
      <c r="A604">
        <v>315</v>
      </c>
      <c r="B604">
        <v>31520</v>
      </c>
      <c r="C604" t="s">
        <v>604</v>
      </c>
      <c r="D604" s="1">
        <v>3029</v>
      </c>
      <c r="E604">
        <v>1952</v>
      </c>
      <c r="F604">
        <v>35</v>
      </c>
      <c r="G604">
        <v>1917</v>
      </c>
      <c r="H604">
        <v>659</v>
      </c>
      <c r="I604">
        <v>586</v>
      </c>
      <c r="J604">
        <v>378</v>
      </c>
      <c r="K604">
        <v>129</v>
      </c>
      <c r="L604">
        <v>115</v>
      </c>
      <c r="M604">
        <v>50</v>
      </c>
      <c r="N604">
        <f>D604-G604</f>
        <v>1112</v>
      </c>
      <c r="O604" s="1">
        <v>3035</v>
      </c>
      <c r="Z604" s="14">
        <f>IF(P604&gt;0,1,0)</f>
        <v>0</v>
      </c>
      <c r="AA604" s="13">
        <f t="shared" si="235"/>
        <v>527.93625022272147</v>
      </c>
      <c r="AB604" s="13">
        <f t="shared" si="234"/>
        <v>606.28297958986172</v>
      </c>
      <c r="AC604" s="13">
        <f t="shared" si="234"/>
        <v>796.70831306347316</v>
      </c>
      <c r="AD604" s="13">
        <f t="shared" si="234"/>
        <v>96.95550167674017</v>
      </c>
      <c r="AE604" s="13">
        <f t="shared" si="234"/>
        <v>165.8267688626089</v>
      </c>
      <c r="AF604" s="13">
        <f t="shared" si="234"/>
        <v>120.84321268462269</v>
      </c>
      <c r="AG604" s="13">
        <f t="shared" si="234"/>
        <v>662.96856183900809</v>
      </c>
      <c r="AH604" s="18">
        <f t="shared" si="236"/>
        <v>527.93625022272147</v>
      </c>
      <c r="AI604" s="17">
        <f t="shared" si="237"/>
        <v>606.28297958986172</v>
      </c>
      <c r="AJ604" s="17">
        <f t="shared" si="238"/>
        <v>796.70831306347316</v>
      </c>
      <c r="AK604" s="17">
        <f t="shared" si="239"/>
        <v>96.95550167674017</v>
      </c>
      <c r="AL604" s="17">
        <f t="shared" si="240"/>
        <v>165.8267688626089</v>
      </c>
      <c r="AM604" s="17">
        <f t="shared" si="241"/>
        <v>120.84321268462269</v>
      </c>
      <c r="AN604" s="17">
        <f t="shared" si="242"/>
        <v>662.96856183900809</v>
      </c>
      <c r="AO604" s="18">
        <f t="shared" si="243"/>
        <v>527.93625022272147</v>
      </c>
      <c r="AP604" s="17">
        <f t="shared" si="244"/>
        <v>606.28297958986172</v>
      </c>
      <c r="AQ604" s="17">
        <f t="shared" si="245"/>
        <v>796.70831306347316</v>
      </c>
      <c r="AR604" s="17">
        <f t="shared" si="246"/>
        <v>96.95550167674017</v>
      </c>
      <c r="AS604" s="17">
        <f t="shared" si="247"/>
        <v>165.8267688626089</v>
      </c>
      <c r="AT604" s="17">
        <f t="shared" si="248"/>
        <v>120.84321268462269</v>
      </c>
      <c r="AU604" s="17">
        <f t="shared" si="249"/>
        <v>662.96856183900809</v>
      </c>
      <c r="AV604" s="18">
        <f t="shared" si="250"/>
        <v>2977.5215879390366</v>
      </c>
      <c r="AW604" s="17">
        <f t="shared" si="251"/>
        <v>538.12759105300756</v>
      </c>
      <c r="AX604" s="17">
        <f t="shared" si="252"/>
        <v>617.98673450723095</v>
      </c>
      <c r="AY604" s="17">
        <f t="shared" si="253"/>
        <v>812.08806006384816</v>
      </c>
      <c r="AZ604" s="17">
        <f t="shared" si="254"/>
        <v>98.82714160020096</v>
      </c>
      <c r="BA604" s="17">
        <f t="shared" si="255"/>
        <v>169.02790748408253</v>
      </c>
      <c r="BB604" s="17">
        <f t="shared" si="256"/>
        <v>123.1759836716049</v>
      </c>
      <c r="BC604" s="17">
        <f t="shared" si="257"/>
        <v>675.76658162002434</v>
      </c>
      <c r="BD604" s="17" t="b">
        <f t="shared" si="258"/>
        <v>1</v>
      </c>
    </row>
    <row r="605" spans="1:56" x14ac:dyDescent="0.25">
      <c r="A605">
        <v>315</v>
      </c>
      <c r="B605">
        <v>31521</v>
      </c>
      <c r="C605" t="s">
        <v>605</v>
      </c>
      <c r="D605" s="1">
        <v>2565</v>
      </c>
      <c r="E605">
        <v>1743</v>
      </c>
      <c r="F605">
        <v>21</v>
      </c>
      <c r="G605">
        <v>1722</v>
      </c>
      <c r="H605">
        <v>926</v>
      </c>
      <c r="I605">
        <v>197</v>
      </c>
      <c r="J605">
        <v>282</v>
      </c>
      <c r="K605">
        <v>186</v>
      </c>
      <c r="L605">
        <v>105</v>
      </c>
      <c r="M605">
        <v>26</v>
      </c>
      <c r="N605">
        <f>D605-G605</f>
        <v>843</v>
      </c>
      <c r="O605" s="1">
        <v>2611</v>
      </c>
      <c r="Z605" s="14">
        <f>IF(P605&gt;0,1,0)</f>
        <v>0</v>
      </c>
      <c r="AA605" s="13">
        <f t="shared" si="235"/>
        <v>793.44537675641573</v>
      </c>
      <c r="AB605" s="13">
        <f t="shared" si="234"/>
        <v>262.48049343267189</v>
      </c>
      <c r="AC605" s="13">
        <f t="shared" si="234"/>
        <v>602.34156666489662</v>
      </c>
      <c r="AD605" s="13">
        <f t="shared" si="234"/>
        <v>150.40362657947591</v>
      </c>
      <c r="AE605" s="13">
        <f t="shared" si="234"/>
        <v>167.93881920019649</v>
      </c>
      <c r="AF605" s="13">
        <f t="shared" si="234"/>
        <v>111.32220269812416</v>
      </c>
      <c r="AG605" s="13">
        <f t="shared" si="234"/>
        <v>504.55303568111515</v>
      </c>
      <c r="AH605" s="18">
        <f t="shared" si="236"/>
        <v>793.44537675641573</v>
      </c>
      <c r="AI605" s="17">
        <f t="shared" si="237"/>
        <v>262.48049343267189</v>
      </c>
      <c r="AJ605" s="17">
        <f t="shared" si="238"/>
        <v>602.34156666489662</v>
      </c>
      <c r="AK605" s="17">
        <f t="shared" si="239"/>
        <v>150.40362657947591</v>
      </c>
      <c r="AL605" s="17">
        <f t="shared" si="240"/>
        <v>167.93881920019649</v>
      </c>
      <c r="AM605" s="17">
        <f t="shared" si="241"/>
        <v>111.32220269812416</v>
      </c>
      <c r="AN605" s="17">
        <f t="shared" si="242"/>
        <v>504.55303568111515</v>
      </c>
      <c r="AO605" s="18">
        <f t="shared" si="243"/>
        <v>793.44537675641573</v>
      </c>
      <c r="AP605" s="17">
        <f t="shared" si="244"/>
        <v>262.48049343267189</v>
      </c>
      <c r="AQ605" s="17">
        <f t="shared" si="245"/>
        <v>602.34156666489662</v>
      </c>
      <c r="AR605" s="17">
        <f t="shared" si="246"/>
        <v>150.40362657947591</v>
      </c>
      <c r="AS605" s="17">
        <f t="shared" si="247"/>
        <v>167.93881920019649</v>
      </c>
      <c r="AT605" s="17">
        <f t="shared" si="248"/>
        <v>111.32220269812416</v>
      </c>
      <c r="AU605" s="17">
        <f t="shared" si="249"/>
        <v>504.55303568111515</v>
      </c>
      <c r="AV605" s="18">
        <f t="shared" si="250"/>
        <v>2592.4851210128959</v>
      </c>
      <c r="AW605" s="17">
        <f t="shared" si="251"/>
        <v>799.11196477825263</v>
      </c>
      <c r="AX605" s="17">
        <f t="shared" si="252"/>
        <v>264.35506333202875</v>
      </c>
      <c r="AY605" s="17">
        <f t="shared" si="253"/>
        <v>606.64333917086412</v>
      </c>
      <c r="AZ605" s="17">
        <f t="shared" si="254"/>
        <v>151.4777715852735</v>
      </c>
      <c r="BA605" s="17">
        <f t="shared" si="255"/>
        <v>169.13819615689584</v>
      </c>
      <c r="BB605" s="17">
        <f t="shared" si="256"/>
        <v>112.11723796942722</v>
      </c>
      <c r="BC605" s="17">
        <f t="shared" si="257"/>
        <v>508.15642700725783</v>
      </c>
      <c r="BD605" s="17" t="b">
        <f t="shared" si="258"/>
        <v>1</v>
      </c>
    </row>
    <row r="606" spans="1:56" x14ac:dyDescent="0.25">
      <c r="A606">
        <v>315</v>
      </c>
      <c r="B606">
        <v>31522</v>
      </c>
      <c r="C606" t="s">
        <v>606</v>
      </c>
      <c r="D606" s="1">
        <v>1347</v>
      </c>
      <c r="E606">
        <v>867</v>
      </c>
      <c r="F606">
        <v>29</v>
      </c>
      <c r="G606">
        <v>838</v>
      </c>
      <c r="H606">
        <v>274</v>
      </c>
      <c r="I606">
        <v>251</v>
      </c>
      <c r="J606">
        <v>203</v>
      </c>
      <c r="K606">
        <v>54</v>
      </c>
      <c r="L606">
        <v>36</v>
      </c>
      <c r="M606">
        <v>20</v>
      </c>
      <c r="N606">
        <f>D606-G606</f>
        <v>509</v>
      </c>
      <c r="O606" s="1">
        <v>1299</v>
      </c>
      <c r="Z606" s="14">
        <f>IF(P606&gt;0,1,0)</f>
        <v>0</v>
      </c>
      <c r="AA606" s="13">
        <f t="shared" si="235"/>
        <v>216.16921122564003</v>
      </c>
      <c r="AB606" s="13">
        <f t="shared" si="234"/>
        <v>257.12804935391995</v>
      </c>
      <c r="AC606" s="13">
        <f t="shared" si="234"/>
        <v>399.82684988154688</v>
      </c>
      <c r="AD606" s="13">
        <f t="shared" si="234"/>
        <v>37.815980477069289</v>
      </c>
      <c r="AE606" s="13">
        <f t="shared" si="234"/>
        <v>59.990235365143668</v>
      </c>
      <c r="AF606" s="13">
        <f t="shared" si="234"/>
        <v>52.745016022427386</v>
      </c>
      <c r="AG606" s="13">
        <f t="shared" si="234"/>
        <v>298.79788982016419</v>
      </c>
      <c r="AH606" s="18">
        <f t="shared" si="236"/>
        <v>216.16921122564003</v>
      </c>
      <c r="AI606" s="17">
        <f t="shared" si="237"/>
        <v>257.12804935391995</v>
      </c>
      <c r="AJ606" s="17">
        <f t="shared" si="238"/>
        <v>399.82684988154688</v>
      </c>
      <c r="AK606" s="17">
        <f t="shared" si="239"/>
        <v>37.815980477069289</v>
      </c>
      <c r="AL606" s="17">
        <f t="shared" si="240"/>
        <v>59.990235365143668</v>
      </c>
      <c r="AM606" s="17">
        <f t="shared" si="241"/>
        <v>52.745016022427386</v>
      </c>
      <c r="AN606" s="17">
        <f t="shared" si="242"/>
        <v>298.79788982016419</v>
      </c>
      <c r="AO606" s="18">
        <f t="shared" si="243"/>
        <v>216.16921122564003</v>
      </c>
      <c r="AP606" s="17">
        <f t="shared" si="244"/>
        <v>257.12804935391995</v>
      </c>
      <c r="AQ606" s="17">
        <f t="shared" si="245"/>
        <v>399.82684988154688</v>
      </c>
      <c r="AR606" s="17">
        <f t="shared" si="246"/>
        <v>37.815980477069289</v>
      </c>
      <c r="AS606" s="17">
        <f t="shared" si="247"/>
        <v>59.990235365143668</v>
      </c>
      <c r="AT606" s="17">
        <f t="shared" si="248"/>
        <v>52.745016022427386</v>
      </c>
      <c r="AU606" s="17">
        <f t="shared" si="249"/>
        <v>298.79788982016419</v>
      </c>
      <c r="AV606" s="18">
        <f t="shared" si="250"/>
        <v>1322.4732321459114</v>
      </c>
      <c r="AW606" s="17">
        <f t="shared" si="251"/>
        <v>212.33231687151812</v>
      </c>
      <c r="AX606" s="17">
        <f t="shared" si="252"/>
        <v>252.56415630338446</v>
      </c>
      <c r="AY606" s="17">
        <f t="shared" si="253"/>
        <v>392.7301251711275</v>
      </c>
      <c r="AZ606" s="17">
        <f t="shared" si="254"/>
        <v>37.144765917116999</v>
      </c>
      <c r="BA606" s="17">
        <f t="shared" si="255"/>
        <v>58.92543897684255</v>
      </c>
      <c r="BB606" s="17">
        <f t="shared" si="256"/>
        <v>51.808818619304709</v>
      </c>
      <c r="BC606" s="17">
        <f t="shared" si="257"/>
        <v>293.49437814070558</v>
      </c>
      <c r="BD606" s="17" t="b">
        <f t="shared" si="258"/>
        <v>1</v>
      </c>
    </row>
    <row r="607" spans="1:56" x14ac:dyDescent="0.25">
      <c r="A607">
        <v>315</v>
      </c>
      <c r="B607">
        <v>31523</v>
      </c>
      <c r="C607" t="s">
        <v>607</v>
      </c>
      <c r="D607" s="1">
        <v>711</v>
      </c>
      <c r="E607">
        <v>515</v>
      </c>
      <c r="F607">
        <v>12</v>
      </c>
      <c r="G607">
        <v>503</v>
      </c>
      <c r="H607">
        <v>221</v>
      </c>
      <c r="I607">
        <v>103</v>
      </c>
      <c r="J607">
        <v>82</v>
      </c>
      <c r="K607">
        <v>47</v>
      </c>
      <c r="L607">
        <v>31</v>
      </c>
      <c r="M607">
        <v>19</v>
      </c>
      <c r="N607">
        <f>D607-G607</f>
        <v>208</v>
      </c>
      <c r="O607" s="1">
        <v>734</v>
      </c>
      <c r="Z607" s="14">
        <f>IF(P607&gt;0,1,0)</f>
        <v>0</v>
      </c>
      <c r="AA607" s="13">
        <f t="shared" si="235"/>
        <v>177.08310055992067</v>
      </c>
      <c r="AB607" s="13">
        <f t="shared" si="234"/>
        <v>115.30105251692589</v>
      </c>
      <c r="AC607" s="13">
        <f t="shared" si="234"/>
        <v>168.41804370527908</v>
      </c>
      <c r="AD607" s="13">
        <f t="shared" si="234"/>
        <v>34.983418769647372</v>
      </c>
      <c r="AE607" s="13">
        <f t="shared" si="234"/>
        <v>45.38558332802458</v>
      </c>
      <c r="AF607" s="13">
        <f t="shared" si="234"/>
        <v>34.692440527053463</v>
      </c>
      <c r="AG607" s="13">
        <f t="shared" si="234"/>
        <v>141.33758041061037</v>
      </c>
      <c r="AH607" s="18">
        <f t="shared" si="236"/>
        <v>177.08310055992067</v>
      </c>
      <c r="AI607" s="17">
        <f t="shared" si="237"/>
        <v>115.30105251692589</v>
      </c>
      <c r="AJ607" s="17">
        <f t="shared" si="238"/>
        <v>168.41804370527908</v>
      </c>
      <c r="AK607" s="17">
        <f t="shared" si="239"/>
        <v>34.983418769647372</v>
      </c>
      <c r="AL607" s="17">
        <f t="shared" si="240"/>
        <v>45.38558332802458</v>
      </c>
      <c r="AM607" s="17">
        <f t="shared" si="241"/>
        <v>34.692440527053463</v>
      </c>
      <c r="AN607" s="17">
        <f t="shared" si="242"/>
        <v>141.33758041061037</v>
      </c>
      <c r="AO607" s="18">
        <f t="shared" si="243"/>
        <v>177.08310055992067</v>
      </c>
      <c r="AP607" s="17">
        <f t="shared" si="244"/>
        <v>115.30105251692589</v>
      </c>
      <c r="AQ607" s="17">
        <f t="shared" si="245"/>
        <v>168.41804370527908</v>
      </c>
      <c r="AR607" s="17">
        <f t="shared" si="246"/>
        <v>34.983418769647372</v>
      </c>
      <c r="AS607" s="17">
        <f t="shared" si="247"/>
        <v>45.38558332802458</v>
      </c>
      <c r="AT607" s="17">
        <f t="shared" si="248"/>
        <v>34.692440527053463</v>
      </c>
      <c r="AU607" s="17">
        <f t="shared" si="249"/>
        <v>141.33758041061037</v>
      </c>
      <c r="AV607" s="18">
        <f t="shared" si="250"/>
        <v>717.20121981746138</v>
      </c>
      <c r="AW607" s="17">
        <f t="shared" si="251"/>
        <v>181.23086271947977</v>
      </c>
      <c r="AX607" s="17">
        <f t="shared" si="252"/>
        <v>118.00171306033678</v>
      </c>
      <c r="AY607" s="17">
        <f t="shared" si="253"/>
        <v>172.36284694431743</v>
      </c>
      <c r="AZ607" s="17">
        <f t="shared" si="254"/>
        <v>35.802824461810829</v>
      </c>
      <c r="BA607" s="17">
        <f t="shared" si="255"/>
        <v>46.448635671936962</v>
      </c>
      <c r="BB607" s="17">
        <f t="shared" si="256"/>
        <v>35.505030726716114</v>
      </c>
      <c r="BC607" s="17">
        <f t="shared" si="257"/>
        <v>144.64808641540219</v>
      </c>
      <c r="BD607" s="17" t="b">
        <f t="shared" si="258"/>
        <v>1</v>
      </c>
    </row>
    <row r="608" spans="1:56" x14ac:dyDescent="0.25">
      <c r="A608">
        <v>315</v>
      </c>
      <c r="B608">
        <v>31524</v>
      </c>
      <c r="C608" t="s">
        <v>608</v>
      </c>
      <c r="D608" s="1">
        <v>4143</v>
      </c>
      <c r="E608">
        <v>2711</v>
      </c>
      <c r="F608">
        <v>39</v>
      </c>
      <c r="G608">
        <v>2672</v>
      </c>
      <c r="H608">
        <v>1159</v>
      </c>
      <c r="I608">
        <v>424</v>
      </c>
      <c r="J608">
        <v>437</v>
      </c>
      <c r="K608">
        <v>358</v>
      </c>
      <c r="L608">
        <v>224</v>
      </c>
      <c r="M608">
        <v>70</v>
      </c>
      <c r="N608">
        <f>D608-G608</f>
        <v>1471</v>
      </c>
      <c r="O608" s="1">
        <v>4172</v>
      </c>
      <c r="Z608" s="14">
        <f>IF(P608&gt;0,1,0)</f>
        <v>0</v>
      </c>
      <c r="AA608" s="13">
        <f t="shared" si="235"/>
        <v>1026.2824480840682</v>
      </c>
      <c r="AB608" s="13">
        <f t="shared" si="234"/>
        <v>540.96256913274055</v>
      </c>
      <c r="AC608" s="13">
        <f t="shared" si="234"/>
        <v>939.79805375214369</v>
      </c>
      <c r="AD608" s="13">
        <f t="shared" si="234"/>
        <v>283.70274151368756</v>
      </c>
      <c r="AE608" s="13">
        <f t="shared" si="234"/>
        <v>325.74471657682676</v>
      </c>
      <c r="AF608" s="13">
        <f t="shared" si="234"/>
        <v>206.04177214029684</v>
      </c>
      <c r="AG608" s="13">
        <f t="shared" si="234"/>
        <v>902.72753212638884</v>
      </c>
      <c r="AH608" s="18">
        <f t="shared" si="236"/>
        <v>1026.2824480840682</v>
      </c>
      <c r="AI608" s="17">
        <f t="shared" si="237"/>
        <v>540.96256913274055</v>
      </c>
      <c r="AJ608" s="17">
        <f t="shared" si="238"/>
        <v>939.79805375214369</v>
      </c>
      <c r="AK608" s="17">
        <f t="shared" si="239"/>
        <v>283.70274151368756</v>
      </c>
      <c r="AL608" s="17">
        <f t="shared" si="240"/>
        <v>325.74471657682676</v>
      </c>
      <c r="AM608" s="17">
        <f t="shared" si="241"/>
        <v>206.04177214029684</v>
      </c>
      <c r="AN608" s="17">
        <f t="shared" si="242"/>
        <v>902.72753212638884</v>
      </c>
      <c r="AO608" s="18">
        <f t="shared" si="243"/>
        <v>1026.2824480840682</v>
      </c>
      <c r="AP608" s="17">
        <f t="shared" si="244"/>
        <v>540.96256913274055</v>
      </c>
      <c r="AQ608" s="17">
        <f t="shared" si="245"/>
        <v>939.79805375214369</v>
      </c>
      <c r="AR608" s="17">
        <f t="shared" si="246"/>
        <v>283.70274151368756</v>
      </c>
      <c r="AS608" s="17">
        <f t="shared" si="247"/>
        <v>325.74471657682676</v>
      </c>
      <c r="AT608" s="17">
        <f t="shared" si="248"/>
        <v>206.04177214029684</v>
      </c>
      <c r="AU608" s="17">
        <f t="shared" si="249"/>
        <v>902.72753212638884</v>
      </c>
      <c r="AV608" s="18">
        <f t="shared" si="250"/>
        <v>4225.2598333261531</v>
      </c>
      <c r="AW608" s="17">
        <f t="shared" si="251"/>
        <v>1013.3460526228013</v>
      </c>
      <c r="AX608" s="17">
        <f t="shared" si="252"/>
        <v>534.14368049530094</v>
      </c>
      <c r="AY608" s="17">
        <f t="shared" si="253"/>
        <v>927.9518029468577</v>
      </c>
      <c r="AZ608" s="17">
        <f t="shared" si="254"/>
        <v>280.12663937482881</v>
      </c>
      <c r="BA608" s="17">
        <f t="shared" si="255"/>
        <v>321.63867103261714</v>
      </c>
      <c r="BB608" s="17">
        <f t="shared" si="256"/>
        <v>203.44459448133645</v>
      </c>
      <c r="BC608" s="17">
        <f t="shared" si="257"/>
        <v>891.34855904625692</v>
      </c>
      <c r="BD608" s="17" t="b">
        <f t="shared" si="258"/>
        <v>1</v>
      </c>
    </row>
    <row r="609" spans="1:56" x14ac:dyDescent="0.25">
      <c r="A609">
        <v>315</v>
      </c>
      <c r="B609">
        <v>31525</v>
      </c>
      <c r="C609" t="s">
        <v>609</v>
      </c>
      <c r="D609" s="1">
        <v>1356</v>
      </c>
      <c r="E609">
        <v>912</v>
      </c>
      <c r="F609">
        <v>26</v>
      </c>
      <c r="G609">
        <v>886</v>
      </c>
      <c r="H609">
        <v>433</v>
      </c>
      <c r="I609">
        <v>179</v>
      </c>
      <c r="J609">
        <v>190</v>
      </c>
      <c r="K609">
        <v>28</v>
      </c>
      <c r="L609">
        <v>36</v>
      </c>
      <c r="M609">
        <v>20</v>
      </c>
      <c r="N609">
        <f>D609-G609</f>
        <v>470</v>
      </c>
      <c r="O609" s="1">
        <v>1333</v>
      </c>
      <c r="Z609" s="14">
        <f>IF(P609&gt;0,1,0)</f>
        <v>0</v>
      </c>
      <c r="AA609" s="13">
        <f t="shared" si="235"/>
        <v>331.67397929770374</v>
      </c>
      <c r="AB609" s="13">
        <f t="shared" si="234"/>
        <v>184.67003573682103</v>
      </c>
      <c r="AC609" s="13">
        <f t="shared" si="234"/>
        <v>397.52728291460977</v>
      </c>
      <c r="AD609" s="13">
        <f t="shared" si="234"/>
        <v>22.764450112862036</v>
      </c>
      <c r="AE609" s="13">
        <f t="shared" si="234"/>
        <v>55.933740804775226</v>
      </c>
      <c r="AF609" s="13">
        <f t="shared" si="234"/>
        <v>47.032706901785772</v>
      </c>
      <c r="AG609" s="13">
        <f t="shared" si="234"/>
        <v>283.38512089120104</v>
      </c>
      <c r="AH609" s="18">
        <f t="shared" si="236"/>
        <v>331.67397929770374</v>
      </c>
      <c r="AI609" s="17">
        <f t="shared" si="237"/>
        <v>184.67003573682103</v>
      </c>
      <c r="AJ609" s="17">
        <f t="shared" si="238"/>
        <v>397.52728291460977</v>
      </c>
      <c r="AK609" s="17">
        <f t="shared" si="239"/>
        <v>22.764450112862036</v>
      </c>
      <c r="AL609" s="17">
        <f t="shared" si="240"/>
        <v>55.933740804775226</v>
      </c>
      <c r="AM609" s="17">
        <f t="shared" si="241"/>
        <v>47.032706901785772</v>
      </c>
      <c r="AN609" s="17">
        <f t="shared" si="242"/>
        <v>283.38512089120104</v>
      </c>
      <c r="AO609" s="18">
        <f t="shared" si="243"/>
        <v>331.67397929770374</v>
      </c>
      <c r="AP609" s="17">
        <f t="shared" si="244"/>
        <v>184.67003573682103</v>
      </c>
      <c r="AQ609" s="17">
        <f t="shared" si="245"/>
        <v>397.52728291460977</v>
      </c>
      <c r="AR609" s="17">
        <f t="shared" si="246"/>
        <v>22.764450112862036</v>
      </c>
      <c r="AS609" s="17">
        <f t="shared" si="247"/>
        <v>55.933740804775226</v>
      </c>
      <c r="AT609" s="17">
        <f t="shared" si="248"/>
        <v>47.032706901785772</v>
      </c>
      <c r="AU609" s="17">
        <f t="shared" si="249"/>
        <v>283.38512089120104</v>
      </c>
      <c r="AV609" s="18">
        <f t="shared" si="250"/>
        <v>1322.9873166597586</v>
      </c>
      <c r="AW609" s="17">
        <f t="shared" si="251"/>
        <v>334.18416702595073</v>
      </c>
      <c r="AX609" s="17">
        <f t="shared" si="252"/>
        <v>186.06766258250559</v>
      </c>
      <c r="AY609" s="17">
        <f t="shared" si="253"/>
        <v>400.53586414045242</v>
      </c>
      <c r="AZ609" s="17">
        <f t="shared" si="254"/>
        <v>22.936736897115033</v>
      </c>
      <c r="BA609" s="17">
        <f t="shared" si="255"/>
        <v>56.357060686727948</v>
      </c>
      <c r="BB609" s="17">
        <f t="shared" si="256"/>
        <v>47.388661637641405</v>
      </c>
      <c r="BC609" s="17">
        <f t="shared" si="257"/>
        <v>285.52984702960691</v>
      </c>
      <c r="BD609" s="17" t="b">
        <f t="shared" si="258"/>
        <v>1</v>
      </c>
    </row>
    <row r="610" spans="1:56" x14ac:dyDescent="0.25">
      <c r="A610">
        <v>315</v>
      </c>
      <c r="B610">
        <v>31527</v>
      </c>
      <c r="C610" t="s">
        <v>610</v>
      </c>
      <c r="D610" s="1">
        <v>1542</v>
      </c>
      <c r="E610">
        <v>1003</v>
      </c>
      <c r="F610">
        <v>17</v>
      </c>
      <c r="G610">
        <v>986</v>
      </c>
      <c r="H610">
        <v>382</v>
      </c>
      <c r="I610">
        <v>235</v>
      </c>
      <c r="J610">
        <v>229</v>
      </c>
      <c r="K610">
        <v>71</v>
      </c>
      <c r="L610">
        <v>53</v>
      </c>
      <c r="M610">
        <v>16</v>
      </c>
      <c r="N610">
        <f>D610-G610</f>
        <v>556</v>
      </c>
      <c r="O610" s="1">
        <v>1592</v>
      </c>
      <c r="P610">
        <v>1309</v>
      </c>
      <c r="Q610">
        <v>12</v>
      </c>
      <c r="R610">
        <v>1297</v>
      </c>
      <c r="S610">
        <v>310</v>
      </c>
      <c r="T610">
        <v>312</v>
      </c>
      <c r="U610">
        <v>499</v>
      </c>
      <c r="V610">
        <v>43</v>
      </c>
      <c r="W610">
        <v>66</v>
      </c>
      <c r="X610">
        <v>67</v>
      </c>
      <c r="Y610" s="14">
        <f>O610-R610</f>
        <v>295</v>
      </c>
      <c r="Z610" s="14">
        <f>IF(P610&gt;0,1,0)</f>
        <v>1</v>
      </c>
      <c r="AA610" s="13">
        <f t="shared" si="235"/>
        <v>316.36621813837343</v>
      </c>
      <c r="AB610" s="13">
        <f t="shared" si="234"/>
        <v>248.37824997227921</v>
      </c>
      <c r="AC610" s="13">
        <f t="shared" si="234"/>
        <v>448.64766369656365</v>
      </c>
      <c r="AD610" s="13">
        <f t="shared" si="234"/>
        <v>54.107028647697561</v>
      </c>
      <c r="AE610" s="13">
        <f t="shared" si="234"/>
        <v>77.739647102021763</v>
      </c>
      <c r="AF610" s="13">
        <f t="shared" si="234"/>
        <v>59.791415985940922</v>
      </c>
      <c r="AG610" s="13">
        <f t="shared" si="234"/>
        <v>322.99428636621735</v>
      </c>
      <c r="AH610" s="18">
        <f t="shared" si="236"/>
        <v>316.36621813837343</v>
      </c>
      <c r="AI610" s="17">
        <f t="shared" si="237"/>
        <v>248.37824997227921</v>
      </c>
      <c r="AJ610" s="17">
        <f t="shared" si="238"/>
        <v>448.64766369656365</v>
      </c>
      <c r="AK610" s="17">
        <f t="shared" si="239"/>
        <v>54.107028647697561</v>
      </c>
      <c r="AL610" s="17">
        <f t="shared" si="240"/>
        <v>77.739647102021763</v>
      </c>
      <c r="AM610" s="17">
        <f t="shared" si="241"/>
        <v>59.791415985940922</v>
      </c>
      <c r="AN610" s="17">
        <f t="shared" si="242"/>
        <v>322.99428636621735</v>
      </c>
      <c r="AO610" s="18">
        <f t="shared" si="243"/>
        <v>310</v>
      </c>
      <c r="AP610" s="17">
        <f t="shared" si="244"/>
        <v>312</v>
      </c>
      <c r="AQ610" s="17">
        <f t="shared" si="245"/>
        <v>499</v>
      </c>
      <c r="AR610" s="17">
        <f t="shared" si="246"/>
        <v>43</v>
      </c>
      <c r="AS610" s="17">
        <f t="shared" si="247"/>
        <v>66</v>
      </c>
      <c r="AT610" s="17">
        <f t="shared" si="248"/>
        <v>67</v>
      </c>
      <c r="AU610" s="17">
        <f t="shared" si="249"/>
        <v>295</v>
      </c>
      <c r="AV610" s="18">
        <f t="shared" si="250"/>
        <v>1592</v>
      </c>
      <c r="AW610" s="17">
        <f t="shared" si="251"/>
        <v>310</v>
      </c>
      <c r="AX610" s="17">
        <f t="shared" si="252"/>
        <v>312</v>
      </c>
      <c r="AY610" s="17">
        <f t="shared" si="253"/>
        <v>499</v>
      </c>
      <c r="AZ610" s="17">
        <f t="shared" si="254"/>
        <v>43</v>
      </c>
      <c r="BA610" s="17">
        <f t="shared" si="255"/>
        <v>66</v>
      </c>
      <c r="BB610" s="17">
        <f t="shared" si="256"/>
        <v>67</v>
      </c>
      <c r="BC610" s="17">
        <f t="shared" si="257"/>
        <v>295</v>
      </c>
      <c r="BD610" s="17" t="b">
        <f t="shared" si="258"/>
        <v>1</v>
      </c>
    </row>
    <row r="611" spans="1:56" x14ac:dyDescent="0.25">
      <c r="A611">
        <v>315</v>
      </c>
      <c r="B611">
        <v>31528</v>
      </c>
      <c r="C611" t="s">
        <v>611</v>
      </c>
      <c r="D611" s="1">
        <v>828</v>
      </c>
      <c r="E611">
        <v>580</v>
      </c>
      <c r="F611">
        <v>10</v>
      </c>
      <c r="G611">
        <v>570</v>
      </c>
      <c r="H611">
        <v>288</v>
      </c>
      <c r="I611">
        <v>123</v>
      </c>
      <c r="J611">
        <v>84</v>
      </c>
      <c r="K611">
        <v>44</v>
      </c>
      <c r="L611">
        <v>21</v>
      </c>
      <c r="M611">
        <v>10</v>
      </c>
      <c r="N611">
        <f>D611-G611</f>
        <v>258</v>
      </c>
      <c r="O611" s="1">
        <v>820</v>
      </c>
      <c r="Z611" s="14">
        <f>IF(P611&gt;0,1,0)</f>
        <v>0</v>
      </c>
      <c r="AA611" s="13">
        <f t="shared" si="235"/>
        <v>235.69997011519723</v>
      </c>
      <c r="AB611" s="13">
        <f t="shared" si="234"/>
        <v>134.92906102118795</v>
      </c>
      <c r="AC611" s="13">
        <f t="shared" si="234"/>
        <v>187.47647208233002</v>
      </c>
      <c r="AD611" s="13">
        <f t="shared" si="234"/>
        <v>33.760151065888898</v>
      </c>
      <c r="AE611" s="13">
        <f t="shared" si="234"/>
        <v>41.373947737433966</v>
      </c>
      <c r="AF611" s="13">
        <f t="shared" si="234"/>
        <v>32.81340540906313</v>
      </c>
      <c r="AG611" s="13">
        <f t="shared" si="234"/>
        <v>152.95562004680065</v>
      </c>
      <c r="AH611" s="18">
        <f t="shared" si="236"/>
        <v>235.69997011519723</v>
      </c>
      <c r="AI611" s="17">
        <f t="shared" si="237"/>
        <v>134.92906102118795</v>
      </c>
      <c r="AJ611" s="17">
        <f t="shared" si="238"/>
        <v>187.47647208233002</v>
      </c>
      <c r="AK611" s="17">
        <f t="shared" si="239"/>
        <v>33.760151065888898</v>
      </c>
      <c r="AL611" s="17">
        <f t="shared" si="240"/>
        <v>41.373947737433966</v>
      </c>
      <c r="AM611" s="17">
        <f t="shared" si="241"/>
        <v>32.81340540906313</v>
      </c>
      <c r="AN611" s="17">
        <f t="shared" si="242"/>
        <v>152.95562004680065</v>
      </c>
      <c r="AO611" s="18">
        <f t="shared" si="243"/>
        <v>235.69997011519723</v>
      </c>
      <c r="AP611" s="17">
        <f t="shared" si="244"/>
        <v>134.92906102118795</v>
      </c>
      <c r="AQ611" s="17">
        <f t="shared" si="245"/>
        <v>187.47647208233002</v>
      </c>
      <c r="AR611" s="17">
        <f t="shared" si="246"/>
        <v>33.760151065888898</v>
      </c>
      <c r="AS611" s="17">
        <f t="shared" si="247"/>
        <v>41.373947737433966</v>
      </c>
      <c r="AT611" s="17">
        <f t="shared" si="248"/>
        <v>32.81340540906313</v>
      </c>
      <c r="AU611" s="17">
        <f t="shared" si="249"/>
        <v>152.95562004680065</v>
      </c>
      <c r="AV611" s="18">
        <f t="shared" si="250"/>
        <v>819.00862747790165</v>
      </c>
      <c r="AW611" s="17">
        <f t="shared" si="251"/>
        <v>235.98527415961391</v>
      </c>
      <c r="AX611" s="17">
        <f t="shared" si="252"/>
        <v>135.09238648448724</v>
      </c>
      <c r="AY611" s="17">
        <f t="shared" si="253"/>
        <v>187.70340378576606</v>
      </c>
      <c r="AZ611" s="17">
        <f t="shared" si="254"/>
        <v>33.801016186213303</v>
      </c>
      <c r="BA611" s="17">
        <f t="shared" si="255"/>
        <v>41.42402901074599</v>
      </c>
      <c r="BB611" s="17">
        <f t="shared" si="256"/>
        <v>32.853124537027867</v>
      </c>
      <c r="BC611" s="17">
        <f t="shared" si="257"/>
        <v>153.14076583614585</v>
      </c>
      <c r="BD611" s="17" t="b">
        <f t="shared" si="258"/>
        <v>1</v>
      </c>
    </row>
    <row r="612" spans="1:56" x14ac:dyDescent="0.25">
      <c r="A612">
        <v>315</v>
      </c>
      <c r="B612">
        <v>31530</v>
      </c>
      <c r="C612" t="s">
        <v>612</v>
      </c>
      <c r="D612" s="1">
        <v>1791</v>
      </c>
      <c r="E612">
        <v>1124</v>
      </c>
      <c r="F612">
        <v>32</v>
      </c>
      <c r="G612">
        <v>1092</v>
      </c>
      <c r="H612">
        <v>332</v>
      </c>
      <c r="I612">
        <v>386</v>
      </c>
      <c r="J612">
        <v>216</v>
      </c>
      <c r="K612">
        <v>76</v>
      </c>
      <c r="L612">
        <v>58</v>
      </c>
      <c r="M612">
        <v>24</v>
      </c>
      <c r="N612">
        <f>D612-G612</f>
        <v>699</v>
      </c>
      <c r="O612" s="1">
        <v>1761</v>
      </c>
      <c r="Z612" s="14">
        <f>IF(P612&gt;0,1,0)</f>
        <v>0</v>
      </c>
      <c r="AA612" s="13">
        <f t="shared" si="235"/>
        <v>271.8437587887654</v>
      </c>
      <c r="AB612" s="13">
        <f t="shared" si="234"/>
        <v>395.53293882205509</v>
      </c>
      <c r="AC612" s="13">
        <f t="shared" si="234"/>
        <v>466.1927696869858</v>
      </c>
      <c r="AD612" s="13">
        <f t="shared" si="234"/>
        <v>56.043292673677669</v>
      </c>
      <c r="AE612" s="13">
        <f t="shared" si="234"/>
        <v>92.433123414967568</v>
      </c>
      <c r="AF612" s="13">
        <f t="shared" si="234"/>
        <v>69.958453274107328</v>
      </c>
      <c r="AG612" s="13">
        <f t="shared" si="234"/>
        <v>398.39566918946679</v>
      </c>
      <c r="AH612" s="18">
        <f t="shared" si="236"/>
        <v>271.8437587887654</v>
      </c>
      <c r="AI612" s="17">
        <f t="shared" si="237"/>
        <v>395.53293882205509</v>
      </c>
      <c r="AJ612" s="17">
        <f t="shared" si="238"/>
        <v>466.1927696869858</v>
      </c>
      <c r="AK612" s="17">
        <f t="shared" si="239"/>
        <v>56.043292673677669</v>
      </c>
      <c r="AL612" s="17">
        <f t="shared" si="240"/>
        <v>92.433123414967568</v>
      </c>
      <c r="AM612" s="17">
        <f t="shared" si="241"/>
        <v>69.958453274107328</v>
      </c>
      <c r="AN612" s="17">
        <f t="shared" si="242"/>
        <v>398.39566918946679</v>
      </c>
      <c r="AO612" s="18">
        <f t="shared" si="243"/>
        <v>271.8437587887654</v>
      </c>
      <c r="AP612" s="17">
        <f t="shared" si="244"/>
        <v>395.53293882205509</v>
      </c>
      <c r="AQ612" s="17">
        <f t="shared" si="245"/>
        <v>466.1927696869858</v>
      </c>
      <c r="AR612" s="17">
        <f t="shared" si="246"/>
        <v>56.043292673677669</v>
      </c>
      <c r="AS612" s="17">
        <f t="shared" si="247"/>
        <v>92.433123414967568</v>
      </c>
      <c r="AT612" s="17">
        <f t="shared" si="248"/>
        <v>69.958453274107328</v>
      </c>
      <c r="AU612" s="17">
        <f t="shared" si="249"/>
        <v>398.39566918946679</v>
      </c>
      <c r="AV612" s="18">
        <f t="shared" si="250"/>
        <v>1750.4000058500255</v>
      </c>
      <c r="AW612" s="17">
        <f t="shared" si="251"/>
        <v>273.4899780776351</v>
      </c>
      <c r="AX612" s="17">
        <f t="shared" si="252"/>
        <v>397.92818952110883</v>
      </c>
      <c r="AY612" s="17">
        <f t="shared" si="253"/>
        <v>469.0159190328078</v>
      </c>
      <c r="AZ612" s="17">
        <f t="shared" si="254"/>
        <v>56.382677141514101</v>
      </c>
      <c r="BA612" s="17">
        <f t="shared" si="255"/>
        <v>92.992875793959769</v>
      </c>
      <c r="BB612" s="17">
        <f t="shared" si="256"/>
        <v>70.382104549797702</v>
      </c>
      <c r="BC612" s="17">
        <f t="shared" si="257"/>
        <v>400.80825588317668</v>
      </c>
      <c r="BD612" s="17" t="b">
        <f t="shared" si="258"/>
        <v>1</v>
      </c>
    </row>
    <row r="613" spans="1:56" x14ac:dyDescent="0.25">
      <c r="A613">
        <v>315</v>
      </c>
      <c r="B613">
        <v>31531</v>
      </c>
      <c r="C613" t="s">
        <v>613</v>
      </c>
      <c r="D613" s="1">
        <v>1046</v>
      </c>
      <c r="E613">
        <v>704</v>
      </c>
      <c r="F613">
        <v>22</v>
      </c>
      <c r="G613">
        <v>682</v>
      </c>
      <c r="H613">
        <v>253</v>
      </c>
      <c r="I613">
        <v>185</v>
      </c>
      <c r="J613">
        <v>148</v>
      </c>
      <c r="K613">
        <v>56</v>
      </c>
      <c r="L613">
        <v>31</v>
      </c>
      <c r="M613">
        <v>9</v>
      </c>
      <c r="N613">
        <f>D613-G613</f>
        <v>364</v>
      </c>
      <c r="O613" s="1">
        <v>1128</v>
      </c>
      <c r="P613">
        <v>897</v>
      </c>
      <c r="Q613">
        <v>16</v>
      </c>
      <c r="R613">
        <v>881</v>
      </c>
      <c r="S613">
        <v>195</v>
      </c>
      <c r="T613">
        <v>213</v>
      </c>
      <c r="U613">
        <v>317</v>
      </c>
      <c r="V613">
        <v>37</v>
      </c>
      <c r="W613">
        <v>57</v>
      </c>
      <c r="X613">
        <v>62</v>
      </c>
      <c r="Y613" s="14">
        <f>O613-R613</f>
        <v>247</v>
      </c>
      <c r="Z613" s="14">
        <f>IF(P613&gt;0,1,0)</f>
        <v>1</v>
      </c>
      <c r="AA613" s="13">
        <f t="shared" si="235"/>
        <v>213.75448582545181</v>
      </c>
      <c r="AB613" s="13">
        <f t="shared" si="234"/>
        <v>194.36164658672524</v>
      </c>
      <c r="AC613" s="13">
        <f t="shared" si="234"/>
        <v>287.86705872102345</v>
      </c>
      <c r="AD613" s="13">
        <f t="shared" si="234"/>
        <v>41.204523132047314</v>
      </c>
      <c r="AE613" s="13">
        <f t="shared" si="234"/>
        <v>50.792131795991452</v>
      </c>
      <c r="AF613" s="13">
        <f t="shared" si="234"/>
        <v>41.111581551004221</v>
      </c>
      <c r="AG613" s="13">
        <f t="shared" si="234"/>
        <v>207.79364350422529</v>
      </c>
      <c r="AH613" s="18">
        <f t="shared" si="236"/>
        <v>213.75448582545181</v>
      </c>
      <c r="AI613" s="17">
        <f t="shared" si="237"/>
        <v>194.36164658672524</v>
      </c>
      <c r="AJ613" s="17">
        <f t="shared" si="238"/>
        <v>287.86705872102345</v>
      </c>
      <c r="AK613" s="17">
        <f t="shared" si="239"/>
        <v>41.204523132047314</v>
      </c>
      <c r="AL613" s="17">
        <f t="shared" si="240"/>
        <v>50.792131795991452</v>
      </c>
      <c r="AM613" s="17">
        <f t="shared" si="241"/>
        <v>41.111581551004221</v>
      </c>
      <c r="AN613" s="17">
        <f t="shared" si="242"/>
        <v>207.79364350422529</v>
      </c>
      <c r="AO613" s="18">
        <f t="shared" si="243"/>
        <v>195</v>
      </c>
      <c r="AP613" s="17">
        <f t="shared" si="244"/>
        <v>213</v>
      </c>
      <c r="AQ613" s="17">
        <f t="shared" si="245"/>
        <v>317</v>
      </c>
      <c r="AR613" s="17">
        <f t="shared" si="246"/>
        <v>37</v>
      </c>
      <c r="AS613" s="17">
        <f t="shared" si="247"/>
        <v>57</v>
      </c>
      <c r="AT613" s="17">
        <f t="shared" si="248"/>
        <v>62</v>
      </c>
      <c r="AU613" s="17">
        <f t="shared" si="249"/>
        <v>247</v>
      </c>
      <c r="AV613" s="18">
        <f t="shared" si="250"/>
        <v>1128</v>
      </c>
      <c r="AW613" s="17">
        <f t="shared" si="251"/>
        <v>195.00000000000003</v>
      </c>
      <c r="AX613" s="17">
        <f t="shared" si="252"/>
        <v>213</v>
      </c>
      <c r="AY613" s="17">
        <f t="shared" si="253"/>
        <v>317</v>
      </c>
      <c r="AZ613" s="17">
        <f t="shared" si="254"/>
        <v>37</v>
      </c>
      <c r="BA613" s="17">
        <f t="shared" si="255"/>
        <v>56.999999999999993</v>
      </c>
      <c r="BB613" s="17">
        <f t="shared" si="256"/>
        <v>62</v>
      </c>
      <c r="BC613" s="17">
        <f t="shared" si="257"/>
        <v>247</v>
      </c>
      <c r="BD613" s="17" t="b">
        <f t="shared" si="258"/>
        <v>1</v>
      </c>
    </row>
    <row r="614" spans="1:56" x14ac:dyDescent="0.25">
      <c r="A614">
        <v>315</v>
      </c>
      <c r="B614">
        <v>31533</v>
      </c>
      <c r="C614" t="s">
        <v>614</v>
      </c>
      <c r="D614" s="1">
        <v>3030</v>
      </c>
      <c r="E614">
        <v>1776</v>
      </c>
      <c r="F614">
        <v>44</v>
      </c>
      <c r="G614">
        <v>1732</v>
      </c>
      <c r="H614">
        <v>645</v>
      </c>
      <c r="I614">
        <v>445</v>
      </c>
      <c r="J614">
        <v>333</v>
      </c>
      <c r="K614">
        <v>157</v>
      </c>
      <c r="L614">
        <v>94</v>
      </c>
      <c r="M614">
        <v>58</v>
      </c>
      <c r="N614">
        <f>D614-G614</f>
        <v>1298</v>
      </c>
      <c r="O614" s="1">
        <v>2921</v>
      </c>
      <c r="Z614" s="14">
        <f>IF(P614&gt;0,1,0)</f>
        <v>0</v>
      </c>
      <c r="AA614" s="13">
        <f t="shared" si="235"/>
        <v>524.07457298105692</v>
      </c>
      <c r="AB614" s="13">
        <f t="shared" si="234"/>
        <v>493.54203583484394</v>
      </c>
      <c r="AC614" s="13">
        <f t="shared" si="234"/>
        <v>777.84770034885105</v>
      </c>
      <c r="AD614" s="13">
        <f t="shared" si="234"/>
        <v>120.6274359043353</v>
      </c>
      <c r="AE614" s="13">
        <f t="shared" si="234"/>
        <v>176.10143959307104</v>
      </c>
      <c r="AF614" s="13">
        <f t="shared" ref="AB614:AG677" si="259">AF$1 + AF$2*$H614 + AF$3*$I614 + AF$4*$J614 + AF$5*$K614  + AF$6*$L614 + AF$7*$M614 + AF$8*$N614</f>
        <v>132.74901595935418</v>
      </c>
      <c r="AG614" s="13">
        <f t="shared" si="259"/>
        <v>760.0140583245651</v>
      </c>
      <c r="AH614" s="18">
        <f t="shared" si="236"/>
        <v>524.07457298105692</v>
      </c>
      <c r="AI614" s="17">
        <f t="shared" si="237"/>
        <v>493.54203583484394</v>
      </c>
      <c r="AJ614" s="17">
        <f t="shared" si="238"/>
        <v>777.84770034885105</v>
      </c>
      <c r="AK614" s="17">
        <f t="shared" si="239"/>
        <v>120.6274359043353</v>
      </c>
      <c r="AL614" s="17">
        <f t="shared" si="240"/>
        <v>176.10143959307104</v>
      </c>
      <c r="AM614" s="17">
        <f t="shared" si="241"/>
        <v>132.74901595935418</v>
      </c>
      <c r="AN614" s="17">
        <f t="shared" si="242"/>
        <v>760.0140583245651</v>
      </c>
      <c r="AO614" s="18">
        <f t="shared" si="243"/>
        <v>524.07457298105692</v>
      </c>
      <c r="AP614" s="17">
        <f t="shared" si="244"/>
        <v>493.54203583484394</v>
      </c>
      <c r="AQ614" s="17">
        <f t="shared" si="245"/>
        <v>777.84770034885105</v>
      </c>
      <c r="AR614" s="17">
        <f t="shared" si="246"/>
        <v>120.6274359043353</v>
      </c>
      <c r="AS614" s="17">
        <f t="shared" si="247"/>
        <v>176.10143959307104</v>
      </c>
      <c r="AT614" s="17">
        <f t="shared" si="248"/>
        <v>132.74901595935418</v>
      </c>
      <c r="AU614" s="17">
        <f t="shared" si="249"/>
        <v>760.0140583245651</v>
      </c>
      <c r="AV614" s="18">
        <f t="shared" si="250"/>
        <v>2984.9562589460775</v>
      </c>
      <c r="AW614" s="17">
        <f t="shared" si="251"/>
        <v>512.84564827029214</v>
      </c>
      <c r="AX614" s="17">
        <f t="shared" si="252"/>
        <v>482.96730726050544</v>
      </c>
      <c r="AY614" s="17">
        <f t="shared" si="253"/>
        <v>761.18138277886203</v>
      </c>
      <c r="AZ614" s="17">
        <f t="shared" si="254"/>
        <v>118.04284877560364</v>
      </c>
      <c r="BA614" s="17">
        <f t="shared" si="255"/>
        <v>172.3282555681339</v>
      </c>
      <c r="BB614" s="17">
        <f t="shared" si="256"/>
        <v>129.90470947610569</v>
      </c>
      <c r="BC614" s="17">
        <f t="shared" si="257"/>
        <v>743.72984787049722</v>
      </c>
      <c r="BD614" s="17" t="b">
        <f t="shared" si="258"/>
        <v>1</v>
      </c>
    </row>
    <row r="615" spans="1:56" x14ac:dyDescent="0.25">
      <c r="A615">
        <v>315</v>
      </c>
      <c r="B615">
        <v>31534</v>
      </c>
      <c r="C615" t="s">
        <v>615</v>
      </c>
      <c r="D615" s="1">
        <v>2000</v>
      </c>
      <c r="E615">
        <v>1366</v>
      </c>
      <c r="F615">
        <v>31</v>
      </c>
      <c r="G615">
        <v>1335</v>
      </c>
      <c r="H615">
        <v>772</v>
      </c>
      <c r="I615">
        <v>185</v>
      </c>
      <c r="J615">
        <v>239</v>
      </c>
      <c r="K615">
        <v>67</v>
      </c>
      <c r="L615">
        <v>57</v>
      </c>
      <c r="M615">
        <v>15</v>
      </c>
      <c r="N615">
        <f>D615-G615</f>
        <v>665</v>
      </c>
      <c r="O615" s="1">
        <v>1955</v>
      </c>
      <c r="P615">
        <v>1559</v>
      </c>
      <c r="Q615">
        <v>26</v>
      </c>
      <c r="R615">
        <v>1533</v>
      </c>
      <c r="S615">
        <v>589</v>
      </c>
      <c r="T615">
        <v>202</v>
      </c>
      <c r="U615">
        <v>535</v>
      </c>
      <c r="V615">
        <v>64</v>
      </c>
      <c r="W615">
        <v>82</v>
      </c>
      <c r="X615">
        <v>61</v>
      </c>
      <c r="Y615" s="14">
        <f>O615-R615</f>
        <v>422</v>
      </c>
      <c r="Z615" s="14">
        <f>IF(P615&gt;0,1,0)</f>
        <v>1</v>
      </c>
      <c r="AA615" s="13">
        <f t="shared" si="235"/>
        <v>623.90004250860375</v>
      </c>
      <c r="AB615" s="13">
        <f t="shared" si="259"/>
        <v>209.83159369177866</v>
      </c>
      <c r="AC615" s="13">
        <f t="shared" si="259"/>
        <v>525.61154367965105</v>
      </c>
      <c r="AD615" s="13">
        <f t="shared" si="259"/>
        <v>58.75397532424622</v>
      </c>
      <c r="AE615" s="13">
        <f t="shared" si="259"/>
        <v>94.426708101604859</v>
      </c>
      <c r="AF615" s="13">
        <f t="shared" si="259"/>
        <v>68.119610313559178</v>
      </c>
      <c r="AG615" s="13">
        <f t="shared" si="259"/>
        <v>386.64136814851719</v>
      </c>
      <c r="AH615" s="18">
        <f t="shared" si="236"/>
        <v>623.90004250860375</v>
      </c>
      <c r="AI615" s="17">
        <f t="shared" si="237"/>
        <v>209.83159369177866</v>
      </c>
      <c r="AJ615" s="17">
        <f t="shared" si="238"/>
        <v>525.61154367965105</v>
      </c>
      <c r="AK615" s="17">
        <f t="shared" si="239"/>
        <v>58.75397532424622</v>
      </c>
      <c r="AL615" s="17">
        <f t="shared" si="240"/>
        <v>94.426708101604859</v>
      </c>
      <c r="AM615" s="17">
        <f t="shared" si="241"/>
        <v>68.119610313559178</v>
      </c>
      <c r="AN615" s="17">
        <f t="shared" si="242"/>
        <v>386.64136814851719</v>
      </c>
      <c r="AO615" s="18">
        <f t="shared" si="243"/>
        <v>589</v>
      </c>
      <c r="AP615" s="17">
        <f t="shared" si="244"/>
        <v>202</v>
      </c>
      <c r="AQ615" s="17">
        <f t="shared" si="245"/>
        <v>535</v>
      </c>
      <c r="AR615" s="17">
        <f t="shared" si="246"/>
        <v>64</v>
      </c>
      <c r="AS615" s="17">
        <f t="shared" si="247"/>
        <v>82</v>
      </c>
      <c r="AT615" s="17">
        <f t="shared" si="248"/>
        <v>61</v>
      </c>
      <c r="AU615" s="17">
        <f t="shared" si="249"/>
        <v>422</v>
      </c>
      <c r="AV615" s="18">
        <f t="shared" si="250"/>
        <v>1955</v>
      </c>
      <c r="AW615" s="17">
        <f t="shared" si="251"/>
        <v>589</v>
      </c>
      <c r="AX615" s="17">
        <f t="shared" si="252"/>
        <v>202</v>
      </c>
      <c r="AY615" s="17">
        <f t="shared" si="253"/>
        <v>535</v>
      </c>
      <c r="AZ615" s="17">
        <f t="shared" si="254"/>
        <v>63.999999999999993</v>
      </c>
      <c r="BA615" s="17">
        <f t="shared" si="255"/>
        <v>82</v>
      </c>
      <c r="BB615" s="17">
        <f t="shared" si="256"/>
        <v>61</v>
      </c>
      <c r="BC615" s="17">
        <f t="shared" si="257"/>
        <v>422</v>
      </c>
      <c r="BD615" s="17" t="b">
        <f t="shared" si="258"/>
        <v>1</v>
      </c>
    </row>
    <row r="616" spans="1:56" x14ac:dyDescent="0.25">
      <c r="A616">
        <v>315</v>
      </c>
      <c r="B616">
        <v>31535</v>
      </c>
      <c r="C616" t="s">
        <v>616</v>
      </c>
      <c r="D616" s="1">
        <v>862</v>
      </c>
      <c r="E616">
        <v>668</v>
      </c>
      <c r="F616">
        <v>19</v>
      </c>
      <c r="G616">
        <v>649</v>
      </c>
      <c r="H616">
        <v>372</v>
      </c>
      <c r="I616">
        <v>100</v>
      </c>
      <c r="J616">
        <v>126</v>
      </c>
      <c r="K616">
        <v>18</v>
      </c>
      <c r="L616">
        <v>23</v>
      </c>
      <c r="M616">
        <v>10</v>
      </c>
      <c r="N616">
        <f>D616-G616</f>
        <v>213</v>
      </c>
      <c r="O616" s="1">
        <v>831</v>
      </c>
      <c r="Z616" s="14">
        <f>IF(P616&gt;0,1,0)</f>
        <v>0</v>
      </c>
      <c r="AA616" s="13">
        <f t="shared" si="235"/>
        <v>288.18945889517516</v>
      </c>
      <c r="AB616" s="13">
        <f t="shared" si="259"/>
        <v>102.68294354472044</v>
      </c>
      <c r="AC616" s="13">
        <f t="shared" si="259"/>
        <v>245.13215658632208</v>
      </c>
      <c r="AD616" s="13">
        <f t="shared" si="259"/>
        <v>14.721313305927259</v>
      </c>
      <c r="AE616" s="13">
        <f t="shared" si="259"/>
        <v>31.547408305510864</v>
      </c>
      <c r="AF616" s="13">
        <f t="shared" si="259"/>
        <v>27.628057236494239</v>
      </c>
      <c r="AG616" s="13">
        <f t="shared" si="259"/>
        <v>137.79293040261783</v>
      </c>
      <c r="AH616" s="18">
        <f t="shared" si="236"/>
        <v>288.18945889517516</v>
      </c>
      <c r="AI616" s="17">
        <f t="shared" si="237"/>
        <v>102.68294354472044</v>
      </c>
      <c r="AJ616" s="17">
        <f t="shared" si="238"/>
        <v>245.13215658632208</v>
      </c>
      <c r="AK616" s="17">
        <f t="shared" si="239"/>
        <v>14.721313305927259</v>
      </c>
      <c r="AL616" s="17">
        <f t="shared" si="240"/>
        <v>31.547408305510864</v>
      </c>
      <c r="AM616" s="17">
        <f t="shared" si="241"/>
        <v>27.628057236494239</v>
      </c>
      <c r="AN616" s="17">
        <f t="shared" si="242"/>
        <v>137.79293040261783</v>
      </c>
      <c r="AO616" s="18">
        <f t="shared" si="243"/>
        <v>288.18945889517516</v>
      </c>
      <c r="AP616" s="17">
        <f t="shared" si="244"/>
        <v>102.68294354472044</v>
      </c>
      <c r="AQ616" s="17">
        <f t="shared" si="245"/>
        <v>245.13215658632208</v>
      </c>
      <c r="AR616" s="17">
        <f t="shared" si="246"/>
        <v>14.721313305927259</v>
      </c>
      <c r="AS616" s="17">
        <f t="shared" si="247"/>
        <v>31.547408305510864</v>
      </c>
      <c r="AT616" s="17">
        <f t="shared" si="248"/>
        <v>27.628057236494239</v>
      </c>
      <c r="AU616" s="17">
        <f t="shared" si="249"/>
        <v>137.79293040261783</v>
      </c>
      <c r="AV616" s="18">
        <f t="shared" si="250"/>
        <v>847.69426827676796</v>
      </c>
      <c r="AW616" s="17">
        <f t="shared" si="251"/>
        <v>282.51393138321862</v>
      </c>
      <c r="AX616" s="17">
        <f t="shared" si="252"/>
        <v>100.66073262371408</v>
      </c>
      <c r="AY616" s="17">
        <f t="shared" si="253"/>
        <v>240.30458827725025</v>
      </c>
      <c r="AZ616" s="17">
        <f t="shared" si="254"/>
        <v>14.431395628159899</v>
      </c>
      <c r="BA616" s="17">
        <f t="shared" si="255"/>
        <v>30.926121932111698</v>
      </c>
      <c r="BB616" s="17">
        <f t="shared" si="256"/>
        <v>27.08395753365026</v>
      </c>
      <c r="BC616" s="17">
        <f t="shared" si="257"/>
        <v>135.07927262189509</v>
      </c>
      <c r="BD616" s="17" t="b">
        <f t="shared" si="258"/>
        <v>1</v>
      </c>
    </row>
    <row r="617" spans="1:56" x14ac:dyDescent="0.25">
      <c r="A617">
        <v>315</v>
      </c>
      <c r="B617">
        <v>31537</v>
      </c>
      <c r="C617" t="s">
        <v>617</v>
      </c>
      <c r="D617" s="1">
        <v>1853</v>
      </c>
      <c r="E617">
        <v>1305</v>
      </c>
      <c r="F617">
        <v>28</v>
      </c>
      <c r="G617">
        <v>1277</v>
      </c>
      <c r="H617">
        <v>706</v>
      </c>
      <c r="I617">
        <v>118</v>
      </c>
      <c r="J617">
        <v>272</v>
      </c>
      <c r="K617">
        <v>90</v>
      </c>
      <c r="L617">
        <v>68</v>
      </c>
      <c r="M617">
        <v>23</v>
      </c>
      <c r="N617">
        <f>D617-G617</f>
        <v>576</v>
      </c>
      <c r="O617" s="1">
        <v>1857</v>
      </c>
      <c r="Z617" s="14">
        <f>IF(P617&gt;0,1,0)</f>
        <v>0</v>
      </c>
      <c r="AA617" s="13">
        <f t="shared" si="235"/>
        <v>573.38385106946293</v>
      </c>
      <c r="AB617" s="13">
        <f t="shared" si="259"/>
        <v>148.72822084696563</v>
      </c>
      <c r="AC617" s="13">
        <f t="shared" si="259"/>
        <v>531.88128782297679</v>
      </c>
      <c r="AD617" s="13">
        <f t="shared" si="259"/>
        <v>73.362993854999459</v>
      </c>
      <c r="AE617" s="13">
        <f t="shared" si="259"/>
        <v>98.424523087656596</v>
      </c>
      <c r="AF617" s="13">
        <f t="shared" si="259"/>
        <v>72.920643109673932</v>
      </c>
      <c r="AG617" s="13">
        <f t="shared" si="259"/>
        <v>360.41269637079046</v>
      </c>
      <c r="AH617" s="18">
        <f t="shared" si="236"/>
        <v>573.38385106946293</v>
      </c>
      <c r="AI617" s="17">
        <f t="shared" si="237"/>
        <v>148.72822084696563</v>
      </c>
      <c r="AJ617" s="17">
        <f t="shared" si="238"/>
        <v>531.88128782297679</v>
      </c>
      <c r="AK617" s="17">
        <f t="shared" si="239"/>
        <v>73.362993854999459</v>
      </c>
      <c r="AL617" s="17">
        <f t="shared" si="240"/>
        <v>98.424523087656596</v>
      </c>
      <c r="AM617" s="17">
        <f t="shared" si="241"/>
        <v>72.920643109673932</v>
      </c>
      <c r="AN617" s="17">
        <f t="shared" si="242"/>
        <v>360.41269637079046</v>
      </c>
      <c r="AO617" s="18">
        <f t="shared" si="243"/>
        <v>573.38385106946293</v>
      </c>
      <c r="AP617" s="17">
        <f t="shared" si="244"/>
        <v>148.72822084696563</v>
      </c>
      <c r="AQ617" s="17">
        <f t="shared" si="245"/>
        <v>531.88128782297679</v>
      </c>
      <c r="AR617" s="17">
        <f t="shared" si="246"/>
        <v>73.362993854999459</v>
      </c>
      <c r="AS617" s="17">
        <f t="shared" si="247"/>
        <v>98.424523087656596</v>
      </c>
      <c r="AT617" s="17">
        <f t="shared" si="248"/>
        <v>72.920643109673932</v>
      </c>
      <c r="AU617" s="17">
        <f t="shared" si="249"/>
        <v>360.41269637079046</v>
      </c>
      <c r="AV617" s="18">
        <f t="shared" si="250"/>
        <v>1859.1142161625257</v>
      </c>
      <c r="AW617" s="17">
        <f t="shared" si="251"/>
        <v>572.73178924629826</v>
      </c>
      <c r="AX617" s="17">
        <f t="shared" si="252"/>
        <v>148.55908459616151</v>
      </c>
      <c r="AY617" s="17">
        <f t="shared" si="253"/>
        <v>531.27642341739897</v>
      </c>
      <c r="AZ617" s="17">
        <f t="shared" si="254"/>
        <v>73.279564216308586</v>
      </c>
      <c r="BA617" s="17">
        <f t="shared" si="255"/>
        <v>98.312593053615799</v>
      </c>
      <c r="BB617" s="17">
        <f t="shared" si="256"/>
        <v>72.837716519739899</v>
      </c>
      <c r="BC617" s="17">
        <f t="shared" si="257"/>
        <v>360.00282895047701</v>
      </c>
      <c r="BD617" s="17" t="b">
        <f t="shared" si="258"/>
        <v>1</v>
      </c>
    </row>
    <row r="618" spans="1:56" x14ac:dyDescent="0.25">
      <c r="A618">
        <v>315</v>
      </c>
      <c r="B618">
        <v>31539</v>
      </c>
      <c r="C618" t="s">
        <v>618</v>
      </c>
      <c r="D618" s="1">
        <v>2483</v>
      </c>
      <c r="E618">
        <v>1739</v>
      </c>
      <c r="F618">
        <v>37</v>
      </c>
      <c r="G618">
        <v>1702</v>
      </c>
      <c r="H618">
        <v>831</v>
      </c>
      <c r="I618">
        <v>209</v>
      </c>
      <c r="J618">
        <v>400</v>
      </c>
      <c r="K618">
        <v>127</v>
      </c>
      <c r="L618">
        <v>97</v>
      </c>
      <c r="M618">
        <v>38</v>
      </c>
      <c r="N618">
        <f>D618-G618</f>
        <v>781</v>
      </c>
      <c r="O618" s="1">
        <v>2462</v>
      </c>
      <c r="Z618" s="14">
        <f>IF(P618&gt;0,1,0)</f>
        <v>0</v>
      </c>
      <c r="AA618" s="13">
        <f t="shared" si="235"/>
        <v>670.50893220207922</v>
      </c>
      <c r="AB618" s="13">
        <f t="shared" si="259"/>
        <v>245.06214650189716</v>
      </c>
      <c r="AC618" s="13">
        <f t="shared" si="259"/>
        <v>747.9794794258537</v>
      </c>
      <c r="AD618" s="13">
        <f t="shared" si="259"/>
        <v>98.855845743748588</v>
      </c>
      <c r="AE618" s="13">
        <f t="shared" si="259"/>
        <v>133.22345028392567</v>
      </c>
      <c r="AF618" s="13">
        <f t="shared" si="259"/>
        <v>101.79244401153747</v>
      </c>
      <c r="AG618" s="13">
        <f t="shared" si="259"/>
        <v>499.4833983090366</v>
      </c>
      <c r="AH618" s="18">
        <f t="shared" si="236"/>
        <v>670.50893220207922</v>
      </c>
      <c r="AI618" s="17">
        <f t="shared" si="237"/>
        <v>245.06214650189716</v>
      </c>
      <c r="AJ618" s="17">
        <f t="shared" si="238"/>
        <v>747.9794794258537</v>
      </c>
      <c r="AK618" s="17">
        <f t="shared" si="239"/>
        <v>98.855845743748588</v>
      </c>
      <c r="AL618" s="17">
        <f t="shared" si="240"/>
        <v>133.22345028392567</v>
      </c>
      <c r="AM618" s="17">
        <f t="shared" si="241"/>
        <v>101.79244401153747</v>
      </c>
      <c r="AN618" s="17">
        <f t="shared" si="242"/>
        <v>499.4833983090366</v>
      </c>
      <c r="AO618" s="18">
        <f t="shared" si="243"/>
        <v>670.50893220207922</v>
      </c>
      <c r="AP618" s="17">
        <f t="shared" si="244"/>
        <v>245.06214650189716</v>
      </c>
      <c r="AQ618" s="17">
        <f t="shared" si="245"/>
        <v>747.9794794258537</v>
      </c>
      <c r="AR618" s="17">
        <f t="shared" si="246"/>
        <v>98.855845743748588</v>
      </c>
      <c r="AS618" s="17">
        <f t="shared" si="247"/>
        <v>133.22345028392567</v>
      </c>
      <c r="AT618" s="17">
        <f t="shared" si="248"/>
        <v>101.79244401153747</v>
      </c>
      <c r="AU618" s="17">
        <f t="shared" si="249"/>
        <v>499.4833983090366</v>
      </c>
      <c r="AV618" s="18">
        <f t="shared" si="250"/>
        <v>2496.9056964780784</v>
      </c>
      <c r="AW618" s="17">
        <f t="shared" si="251"/>
        <v>661.13549799256998</v>
      </c>
      <c r="AX618" s="17">
        <f t="shared" si="252"/>
        <v>241.63628027229657</v>
      </c>
      <c r="AY618" s="17">
        <f t="shared" si="253"/>
        <v>737.52303939389867</v>
      </c>
      <c r="AZ618" s="17">
        <f t="shared" si="254"/>
        <v>97.473882399485262</v>
      </c>
      <c r="BA618" s="17">
        <f t="shared" si="255"/>
        <v>131.36104221383624</v>
      </c>
      <c r="BB618" s="17">
        <f t="shared" si="256"/>
        <v>100.36942825269634</v>
      </c>
      <c r="BC618" s="17">
        <f t="shared" si="257"/>
        <v>492.50082947521702</v>
      </c>
      <c r="BD618" s="17" t="b">
        <f t="shared" si="258"/>
        <v>1</v>
      </c>
    </row>
    <row r="619" spans="1:56" x14ac:dyDescent="0.25">
      <c r="A619">
        <v>315</v>
      </c>
      <c r="B619">
        <v>31540</v>
      </c>
      <c r="C619" t="s">
        <v>619</v>
      </c>
      <c r="D619" s="1">
        <v>1379</v>
      </c>
      <c r="E619">
        <v>972</v>
      </c>
      <c r="F619">
        <v>19</v>
      </c>
      <c r="G619">
        <v>953</v>
      </c>
      <c r="H619">
        <v>442</v>
      </c>
      <c r="I619">
        <v>208</v>
      </c>
      <c r="J619">
        <v>163</v>
      </c>
      <c r="K619">
        <v>70</v>
      </c>
      <c r="L619">
        <v>50</v>
      </c>
      <c r="M619">
        <v>20</v>
      </c>
      <c r="N619">
        <f>D619-G619</f>
        <v>426</v>
      </c>
      <c r="O619" s="1">
        <v>1323</v>
      </c>
      <c r="Z619" s="14">
        <f>IF(P619&gt;0,1,0)</f>
        <v>0</v>
      </c>
      <c r="AA619" s="13">
        <f t="shared" si="235"/>
        <v>359.36403724504351</v>
      </c>
      <c r="AB619" s="13">
        <f t="shared" si="259"/>
        <v>224.7019655626072</v>
      </c>
      <c r="AC619" s="13">
        <f t="shared" si="259"/>
        <v>338.86460883760873</v>
      </c>
      <c r="AD619" s="13">
        <f t="shared" si="259"/>
        <v>54.058781945942918</v>
      </c>
      <c r="AE619" s="13">
        <f t="shared" si="259"/>
        <v>75.312500978565339</v>
      </c>
      <c r="AF619" s="13">
        <f t="shared" si="259"/>
        <v>55.295711011404656</v>
      </c>
      <c r="AG619" s="13">
        <f t="shared" si="259"/>
        <v>262.19937923281623</v>
      </c>
      <c r="AH619" s="18">
        <f t="shared" si="236"/>
        <v>359.36403724504351</v>
      </c>
      <c r="AI619" s="17">
        <f t="shared" si="237"/>
        <v>224.7019655626072</v>
      </c>
      <c r="AJ619" s="17">
        <f t="shared" si="238"/>
        <v>338.86460883760873</v>
      </c>
      <c r="AK619" s="17">
        <f t="shared" si="239"/>
        <v>54.058781945942918</v>
      </c>
      <c r="AL619" s="17">
        <f t="shared" si="240"/>
        <v>75.312500978565339</v>
      </c>
      <c r="AM619" s="17">
        <f t="shared" si="241"/>
        <v>55.295711011404656</v>
      </c>
      <c r="AN619" s="17">
        <f t="shared" si="242"/>
        <v>262.19937923281623</v>
      </c>
      <c r="AO619" s="18">
        <f t="shared" si="243"/>
        <v>359.36403724504351</v>
      </c>
      <c r="AP619" s="17">
        <f t="shared" si="244"/>
        <v>224.7019655626072</v>
      </c>
      <c r="AQ619" s="17">
        <f t="shared" si="245"/>
        <v>338.86460883760873</v>
      </c>
      <c r="AR619" s="17">
        <f t="shared" si="246"/>
        <v>54.058781945942918</v>
      </c>
      <c r="AS619" s="17">
        <f t="shared" si="247"/>
        <v>75.312500978565339</v>
      </c>
      <c r="AT619" s="17">
        <f t="shared" si="248"/>
        <v>55.295711011404656</v>
      </c>
      <c r="AU619" s="17">
        <f t="shared" si="249"/>
        <v>262.19937923281623</v>
      </c>
      <c r="AV619" s="18">
        <f t="shared" si="250"/>
        <v>1369.7969848139885</v>
      </c>
      <c r="AW619" s="17">
        <f t="shared" si="251"/>
        <v>347.08692349746605</v>
      </c>
      <c r="AX619" s="17">
        <f t="shared" si="252"/>
        <v>217.02537217929307</v>
      </c>
      <c r="AY619" s="17">
        <f t="shared" si="253"/>
        <v>327.28782619786222</v>
      </c>
      <c r="AZ619" s="17">
        <f t="shared" si="254"/>
        <v>52.211947688141905</v>
      </c>
      <c r="BA619" s="17">
        <f t="shared" si="255"/>
        <v>72.739566446171096</v>
      </c>
      <c r="BB619" s="17">
        <f t="shared" si="256"/>
        <v>53.406618994728333</v>
      </c>
      <c r="BC619" s="17">
        <f t="shared" si="257"/>
        <v>253.24174499633736</v>
      </c>
      <c r="BD619" s="17" t="b">
        <f t="shared" si="258"/>
        <v>1</v>
      </c>
    </row>
    <row r="620" spans="1:56" x14ac:dyDescent="0.25">
      <c r="A620">
        <v>315</v>
      </c>
      <c r="B620">
        <v>31541</v>
      </c>
      <c r="C620" t="s">
        <v>620</v>
      </c>
      <c r="D620" s="1">
        <v>908</v>
      </c>
      <c r="E620">
        <v>628</v>
      </c>
      <c r="F620">
        <v>15</v>
      </c>
      <c r="G620">
        <v>613</v>
      </c>
      <c r="H620">
        <v>378</v>
      </c>
      <c r="I620">
        <v>115</v>
      </c>
      <c r="J620">
        <v>61</v>
      </c>
      <c r="K620">
        <v>22</v>
      </c>
      <c r="L620">
        <v>29</v>
      </c>
      <c r="M620">
        <v>8</v>
      </c>
      <c r="N620">
        <f>D620-G620</f>
        <v>295</v>
      </c>
      <c r="O620" s="1">
        <v>909</v>
      </c>
      <c r="Z620" s="14">
        <f>IF(P620&gt;0,1,0)</f>
        <v>0</v>
      </c>
      <c r="AA620" s="13">
        <f t="shared" si="235"/>
        <v>304.45014142369934</v>
      </c>
      <c r="AB620" s="13">
        <f t="shared" si="259"/>
        <v>124.97356463027242</v>
      </c>
      <c r="AC620" s="13">
        <f t="shared" si="259"/>
        <v>185.85871186401286</v>
      </c>
      <c r="AD620" s="13">
        <f t="shared" si="259"/>
        <v>22.467264915273041</v>
      </c>
      <c r="AE620" s="13">
        <f t="shared" si="259"/>
        <v>47.142921297359322</v>
      </c>
      <c r="AF620" s="13">
        <f t="shared" si="259"/>
        <v>29.944896665776067</v>
      </c>
      <c r="AG620" s="13">
        <f t="shared" si="259"/>
        <v>167.21682584220957</v>
      </c>
      <c r="AH620" s="18">
        <f t="shared" si="236"/>
        <v>304.45014142369934</v>
      </c>
      <c r="AI620" s="17">
        <f t="shared" si="237"/>
        <v>124.97356463027242</v>
      </c>
      <c r="AJ620" s="17">
        <f t="shared" si="238"/>
        <v>185.85871186401286</v>
      </c>
      <c r="AK620" s="17">
        <f t="shared" si="239"/>
        <v>22.467264915273041</v>
      </c>
      <c r="AL620" s="17">
        <f t="shared" si="240"/>
        <v>47.142921297359322</v>
      </c>
      <c r="AM620" s="17">
        <f t="shared" si="241"/>
        <v>29.944896665776067</v>
      </c>
      <c r="AN620" s="17">
        <f t="shared" si="242"/>
        <v>167.21682584220957</v>
      </c>
      <c r="AO620" s="18">
        <f t="shared" si="243"/>
        <v>304.45014142369934</v>
      </c>
      <c r="AP620" s="17">
        <f t="shared" si="244"/>
        <v>124.97356463027242</v>
      </c>
      <c r="AQ620" s="17">
        <f t="shared" si="245"/>
        <v>185.85871186401286</v>
      </c>
      <c r="AR620" s="17">
        <f t="shared" si="246"/>
        <v>22.467264915273041</v>
      </c>
      <c r="AS620" s="17">
        <f t="shared" si="247"/>
        <v>47.142921297359322</v>
      </c>
      <c r="AT620" s="17">
        <f t="shared" si="248"/>
        <v>29.944896665776067</v>
      </c>
      <c r="AU620" s="17">
        <f t="shared" si="249"/>
        <v>167.21682584220957</v>
      </c>
      <c r="AV620" s="18">
        <f t="shared" si="250"/>
        <v>882.05432663860256</v>
      </c>
      <c r="AW620" s="17">
        <f t="shared" si="251"/>
        <v>313.75071829054292</v>
      </c>
      <c r="AX620" s="17">
        <f t="shared" si="252"/>
        <v>128.79135311521748</v>
      </c>
      <c r="AY620" s="17">
        <f t="shared" si="253"/>
        <v>191.53646661222996</v>
      </c>
      <c r="AZ620" s="17">
        <f t="shared" si="254"/>
        <v>23.153612188278341</v>
      </c>
      <c r="BA620" s="17">
        <f t="shared" si="255"/>
        <v>48.583079482877956</v>
      </c>
      <c r="BB620" s="17">
        <f t="shared" si="256"/>
        <v>30.859676379483432</v>
      </c>
      <c r="BC620" s="17">
        <f t="shared" si="257"/>
        <v>172.32509393137002</v>
      </c>
      <c r="BD620" s="17" t="b">
        <f t="shared" si="258"/>
        <v>1</v>
      </c>
    </row>
    <row r="621" spans="1:56" x14ac:dyDescent="0.25">
      <c r="A621">
        <v>315</v>
      </c>
      <c r="B621">
        <v>31542</v>
      </c>
      <c r="C621" t="s">
        <v>621</v>
      </c>
      <c r="D621" s="1">
        <v>834</v>
      </c>
      <c r="E621">
        <v>586</v>
      </c>
      <c r="F621">
        <v>13</v>
      </c>
      <c r="G621">
        <v>573</v>
      </c>
      <c r="H621">
        <v>272</v>
      </c>
      <c r="I621">
        <v>81</v>
      </c>
      <c r="J621">
        <v>117</v>
      </c>
      <c r="K621">
        <v>48</v>
      </c>
      <c r="L621">
        <v>42</v>
      </c>
      <c r="M621">
        <v>13</v>
      </c>
      <c r="N621">
        <f>D621-G621</f>
        <v>261</v>
      </c>
      <c r="O621" s="1">
        <v>782</v>
      </c>
      <c r="Z621" s="14">
        <f>IF(P621&gt;0,1,0)</f>
        <v>0</v>
      </c>
      <c r="AA621" s="13">
        <f t="shared" si="235"/>
        <v>226.8088575667509</v>
      </c>
      <c r="AB621" s="13">
        <f t="shared" si="259"/>
        <v>94.702555435570133</v>
      </c>
      <c r="AC621" s="13">
        <f t="shared" si="259"/>
        <v>229.94179334314225</v>
      </c>
      <c r="AD621" s="13">
        <f t="shared" si="259"/>
        <v>38.742955506691864</v>
      </c>
      <c r="AE621" s="13">
        <f t="shared" si="259"/>
        <v>53.163379277462369</v>
      </c>
      <c r="AF621" s="13">
        <f t="shared" si="259"/>
        <v>36.629377047497314</v>
      </c>
      <c r="AG621" s="13">
        <f t="shared" si="259"/>
        <v>163.67038137599127</v>
      </c>
      <c r="AH621" s="18">
        <f t="shared" si="236"/>
        <v>226.8088575667509</v>
      </c>
      <c r="AI621" s="17">
        <f t="shared" si="237"/>
        <v>94.702555435570133</v>
      </c>
      <c r="AJ621" s="17">
        <f t="shared" si="238"/>
        <v>229.94179334314225</v>
      </c>
      <c r="AK621" s="17">
        <f t="shared" si="239"/>
        <v>38.742955506691864</v>
      </c>
      <c r="AL621" s="17">
        <f t="shared" si="240"/>
        <v>53.163379277462369</v>
      </c>
      <c r="AM621" s="17">
        <f t="shared" si="241"/>
        <v>36.629377047497314</v>
      </c>
      <c r="AN621" s="17">
        <f t="shared" si="242"/>
        <v>163.67038137599127</v>
      </c>
      <c r="AO621" s="18">
        <f t="shared" si="243"/>
        <v>226.8088575667509</v>
      </c>
      <c r="AP621" s="17">
        <f t="shared" si="244"/>
        <v>94.702555435570133</v>
      </c>
      <c r="AQ621" s="17">
        <f t="shared" si="245"/>
        <v>229.94179334314225</v>
      </c>
      <c r="AR621" s="17">
        <f t="shared" si="246"/>
        <v>38.742955506691864</v>
      </c>
      <c r="AS621" s="17">
        <f t="shared" si="247"/>
        <v>53.163379277462369</v>
      </c>
      <c r="AT621" s="17">
        <f t="shared" si="248"/>
        <v>36.629377047497314</v>
      </c>
      <c r="AU621" s="17">
        <f t="shared" si="249"/>
        <v>163.67038137599127</v>
      </c>
      <c r="AV621" s="18">
        <f t="shared" si="250"/>
        <v>843.65929955310605</v>
      </c>
      <c r="AW621" s="17">
        <f t="shared" si="251"/>
        <v>210.23240864072832</v>
      </c>
      <c r="AX621" s="17">
        <f t="shared" si="252"/>
        <v>87.781167575400062</v>
      </c>
      <c r="AY621" s="17">
        <f t="shared" si="253"/>
        <v>213.13637209900557</v>
      </c>
      <c r="AZ621" s="17">
        <f t="shared" si="254"/>
        <v>35.911405495419331</v>
      </c>
      <c r="BA621" s="17">
        <f t="shared" si="255"/>
        <v>49.277904738319805</v>
      </c>
      <c r="BB621" s="17">
        <f t="shared" si="256"/>
        <v>33.952299069441871</v>
      </c>
      <c r="BC621" s="17">
        <f t="shared" si="257"/>
        <v>151.70844238168507</v>
      </c>
      <c r="BD621" s="17" t="b">
        <f t="shared" si="258"/>
        <v>1</v>
      </c>
    </row>
    <row r="622" spans="1:56" x14ac:dyDescent="0.25">
      <c r="A622">
        <v>315</v>
      </c>
      <c r="B622">
        <v>31543</v>
      </c>
      <c r="C622" t="s">
        <v>622</v>
      </c>
      <c r="D622" s="1">
        <v>806</v>
      </c>
      <c r="E622">
        <v>574</v>
      </c>
      <c r="F622">
        <v>10</v>
      </c>
      <c r="G622">
        <v>564</v>
      </c>
      <c r="H622">
        <v>252</v>
      </c>
      <c r="I622">
        <v>120</v>
      </c>
      <c r="J622">
        <v>125</v>
      </c>
      <c r="K622">
        <v>35</v>
      </c>
      <c r="L622">
        <v>23</v>
      </c>
      <c r="M622">
        <v>9</v>
      </c>
      <c r="N622">
        <f>D622-G622</f>
        <v>242</v>
      </c>
      <c r="O622" s="1">
        <v>835</v>
      </c>
      <c r="Z622" s="14">
        <f>IF(P622&gt;0,1,0)</f>
        <v>0</v>
      </c>
      <c r="AA622" s="13">
        <f t="shared" si="235"/>
        <v>202.82329417490766</v>
      </c>
      <c r="AB622" s="13">
        <f t="shared" si="259"/>
        <v>125.35032147668613</v>
      </c>
      <c r="AC622" s="13">
        <f t="shared" si="259"/>
        <v>234.32307715253239</v>
      </c>
      <c r="AD622" s="13">
        <f t="shared" si="259"/>
        <v>25.636413199666322</v>
      </c>
      <c r="AE622" s="13">
        <f t="shared" si="259"/>
        <v>34.719418489570913</v>
      </c>
      <c r="AF622" s="13">
        <f t="shared" si="259"/>
        <v>30.419359128731806</v>
      </c>
      <c r="AG622" s="13">
        <f t="shared" si="259"/>
        <v>146.8901933358386</v>
      </c>
      <c r="AH622" s="18">
        <f t="shared" si="236"/>
        <v>202.82329417490766</v>
      </c>
      <c r="AI622" s="17">
        <f t="shared" si="237"/>
        <v>125.35032147668613</v>
      </c>
      <c r="AJ622" s="17">
        <f t="shared" si="238"/>
        <v>234.32307715253239</v>
      </c>
      <c r="AK622" s="17">
        <f t="shared" si="239"/>
        <v>25.636413199666322</v>
      </c>
      <c r="AL622" s="17">
        <f t="shared" si="240"/>
        <v>34.719418489570913</v>
      </c>
      <c r="AM622" s="17">
        <f t="shared" si="241"/>
        <v>30.419359128731806</v>
      </c>
      <c r="AN622" s="17">
        <f t="shared" si="242"/>
        <v>146.8901933358386</v>
      </c>
      <c r="AO622" s="18">
        <f t="shared" si="243"/>
        <v>202.82329417490766</v>
      </c>
      <c r="AP622" s="17">
        <f t="shared" si="244"/>
        <v>125.35032147668613</v>
      </c>
      <c r="AQ622" s="17">
        <f t="shared" si="245"/>
        <v>234.32307715253239</v>
      </c>
      <c r="AR622" s="17">
        <f t="shared" si="246"/>
        <v>25.636413199666322</v>
      </c>
      <c r="AS622" s="17">
        <f t="shared" si="247"/>
        <v>34.719418489570913</v>
      </c>
      <c r="AT622" s="17">
        <f t="shared" si="248"/>
        <v>30.419359128731806</v>
      </c>
      <c r="AU622" s="17">
        <f t="shared" si="249"/>
        <v>146.8901933358386</v>
      </c>
      <c r="AV622" s="18">
        <f t="shared" si="250"/>
        <v>800.16207695793378</v>
      </c>
      <c r="AW622" s="17">
        <f t="shared" si="251"/>
        <v>211.65393301306301</v>
      </c>
      <c r="AX622" s="17">
        <f t="shared" si="252"/>
        <v>130.8078968587954</v>
      </c>
      <c r="AY622" s="17">
        <f t="shared" si="253"/>
        <v>244.52517190795433</v>
      </c>
      <c r="AZ622" s="17">
        <f t="shared" si="254"/>
        <v>26.752586304895278</v>
      </c>
      <c r="BA622" s="17">
        <f t="shared" si="255"/>
        <v>36.231052774969008</v>
      </c>
      <c r="BB622" s="17">
        <f t="shared" si="256"/>
        <v>31.743774922522849</v>
      </c>
      <c r="BC622" s="17">
        <f t="shared" si="257"/>
        <v>153.28558421780014</v>
      </c>
      <c r="BD622" s="17" t="b">
        <f t="shared" si="258"/>
        <v>1</v>
      </c>
    </row>
    <row r="623" spans="1:56" x14ac:dyDescent="0.25">
      <c r="A623">
        <v>315</v>
      </c>
      <c r="B623">
        <v>31546</v>
      </c>
      <c r="C623" t="s">
        <v>623</v>
      </c>
      <c r="D623" s="1">
        <v>901</v>
      </c>
      <c r="E623">
        <v>531</v>
      </c>
      <c r="F623">
        <v>8</v>
      </c>
      <c r="G623">
        <v>523</v>
      </c>
      <c r="H623">
        <v>313</v>
      </c>
      <c r="I623">
        <v>68</v>
      </c>
      <c r="J623">
        <v>87</v>
      </c>
      <c r="K623">
        <v>27</v>
      </c>
      <c r="L623">
        <v>19</v>
      </c>
      <c r="M623">
        <v>9</v>
      </c>
      <c r="N623">
        <f>D623-G623</f>
        <v>378</v>
      </c>
      <c r="O623" s="1">
        <v>892</v>
      </c>
      <c r="P623">
        <v>743</v>
      </c>
      <c r="Q623">
        <v>13</v>
      </c>
      <c r="R623">
        <v>730</v>
      </c>
      <c r="S623">
        <v>301</v>
      </c>
      <c r="T623">
        <v>89</v>
      </c>
      <c r="U623">
        <v>254</v>
      </c>
      <c r="V623">
        <v>13</v>
      </c>
      <c r="W623">
        <v>40</v>
      </c>
      <c r="X623">
        <v>33</v>
      </c>
      <c r="Y623" s="14">
        <f>O623-R623</f>
        <v>162</v>
      </c>
      <c r="Z623" s="14">
        <f>IF(P623&gt;0,1,0)</f>
        <v>1</v>
      </c>
      <c r="AA623" s="13">
        <f t="shared" si="235"/>
        <v>253.2211141664028</v>
      </c>
      <c r="AB623" s="13">
        <f t="shared" si="259"/>
        <v>82.804100076193123</v>
      </c>
      <c r="AC623" s="13">
        <f t="shared" si="259"/>
        <v>231.4410729071322</v>
      </c>
      <c r="AD623" s="13">
        <f t="shared" si="259"/>
        <v>25.198520426388185</v>
      </c>
      <c r="AE623" s="13">
        <f t="shared" si="259"/>
        <v>43.534770421556459</v>
      </c>
      <c r="AF623" s="13">
        <f t="shared" si="259"/>
        <v>32.930132787164631</v>
      </c>
      <c r="AG623" s="13">
        <f t="shared" si="259"/>
        <v>209.26009868555539</v>
      </c>
      <c r="AH623" s="18">
        <f t="shared" si="236"/>
        <v>253.2211141664028</v>
      </c>
      <c r="AI623" s="17">
        <f t="shared" si="237"/>
        <v>82.804100076193123</v>
      </c>
      <c r="AJ623" s="17">
        <f t="shared" si="238"/>
        <v>231.4410729071322</v>
      </c>
      <c r="AK623" s="17">
        <f t="shared" si="239"/>
        <v>25.198520426388185</v>
      </c>
      <c r="AL623" s="17">
        <f t="shared" si="240"/>
        <v>43.534770421556459</v>
      </c>
      <c r="AM623" s="17">
        <f t="shared" si="241"/>
        <v>32.930132787164631</v>
      </c>
      <c r="AN623" s="17">
        <f t="shared" si="242"/>
        <v>209.26009868555539</v>
      </c>
      <c r="AO623" s="18">
        <f t="shared" si="243"/>
        <v>301</v>
      </c>
      <c r="AP623" s="17">
        <f t="shared" si="244"/>
        <v>89</v>
      </c>
      <c r="AQ623" s="17">
        <f t="shared" si="245"/>
        <v>254</v>
      </c>
      <c r="AR623" s="17">
        <f t="shared" si="246"/>
        <v>13</v>
      </c>
      <c r="AS623" s="17">
        <f t="shared" si="247"/>
        <v>40</v>
      </c>
      <c r="AT623" s="17">
        <f t="shared" si="248"/>
        <v>33</v>
      </c>
      <c r="AU623" s="17">
        <f t="shared" si="249"/>
        <v>162</v>
      </c>
      <c r="AV623" s="18">
        <f t="shared" si="250"/>
        <v>892</v>
      </c>
      <c r="AW623" s="17">
        <f t="shared" si="251"/>
        <v>301</v>
      </c>
      <c r="AX623" s="17">
        <f t="shared" si="252"/>
        <v>89</v>
      </c>
      <c r="AY623" s="17">
        <f t="shared" si="253"/>
        <v>254</v>
      </c>
      <c r="AZ623" s="17">
        <f t="shared" si="254"/>
        <v>13</v>
      </c>
      <c r="BA623" s="17">
        <f t="shared" si="255"/>
        <v>40</v>
      </c>
      <c r="BB623" s="17">
        <f t="shared" si="256"/>
        <v>33</v>
      </c>
      <c r="BC623" s="17">
        <f t="shared" si="257"/>
        <v>162</v>
      </c>
      <c r="BD623" s="17" t="b">
        <f t="shared" si="258"/>
        <v>1</v>
      </c>
    </row>
    <row r="624" spans="1:56" x14ac:dyDescent="0.25">
      <c r="A624">
        <v>315</v>
      </c>
      <c r="B624">
        <v>31549</v>
      </c>
      <c r="C624" t="s">
        <v>624</v>
      </c>
      <c r="D624" s="1">
        <v>4164</v>
      </c>
      <c r="E624">
        <v>2655</v>
      </c>
      <c r="F624">
        <v>43</v>
      </c>
      <c r="G624">
        <v>2612</v>
      </c>
      <c r="H624">
        <v>908</v>
      </c>
      <c r="I624">
        <v>886</v>
      </c>
      <c r="J624">
        <v>441</v>
      </c>
      <c r="K624">
        <v>203</v>
      </c>
      <c r="L624">
        <v>115</v>
      </c>
      <c r="M624">
        <v>59</v>
      </c>
      <c r="N624">
        <f>D624-G624</f>
        <v>1552</v>
      </c>
      <c r="O624" s="1">
        <v>4061</v>
      </c>
      <c r="Z624" s="14">
        <f>IF(P624&gt;0,1,0)</f>
        <v>0</v>
      </c>
      <c r="AA624" s="13">
        <f t="shared" si="235"/>
        <v>738.11999969113174</v>
      </c>
      <c r="AB624" s="13">
        <f t="shared" si="259"/>
        <v>921.90556536522922</v>
      </c>
      <c r="AC624" s="13">
        <f t="shared" si="259"/>
        <v>984.78294060750216</v>
      </c>
      <c r="AD624" s="13">
        <f t="shared" si="259"/>
        <v>148.11397564000902</v>
      </c>
      <c r="AE624" s="13">
        <f t="shared" si="259"/>
        <v>213.98510133853699</v>
      </c>
      <c r="AF624" s="13">
        <f t="shared" si="259"/>
        <v>164.01609254579026</v>
      </c>
      <c r="AG624" s="13">
        <f t="shared" si="259"/>
        <v>898.94209935166191</v>
      </c>
      <c r="AH624" s="18">
        <f t="shared" si="236"/>
        <v>738.11999969113174</v>
      </c>
      <c r="AI624" s="17">
        <f t="shared" si="237"/>
        <v>921.90556536522922</v>
      </c>
      <c r="AJ624" s="17">
        <f t="shared" si="238"/>
        <v>984.78294060750216</v>
      </c>
      <c r="AK624" s="17">
        <f t="shared" si="239"/>
        <v>148.11397564000902</v>
      </c>
      <c r="AL624" s="17">
        <f t="shared" si="240"/>
        <v>213.98510133853699</v>
      </c>
      <c r="AM624" s="17">
        <f t="shared" si="241"/>
        <v>164.01609254579026</v>
      </c>
      <c r="AN624" s="17">
        <f t="shared" si="242"/>
        <v>898.94209935166191</v>
      </c>
      <c r="AO624" s="18">
        <f t="shared" si="243"/>
        <v>738.11999969113174</v>
      </c>
      <c r="AP624" s="17">
        <f t="shared" si="244"/>
        <v>921.90556536522922</v>
      </c>
      <c r="AQ624" s="17">
        <f t="shared" si="245"/>
        <v>984.78294060750216</v>
      </c>
      <c r="AR624" s="17">
        <f t="shared" si="246"/>
        <v>148.11397564000902</v>
      </c>
      <c r="AS624" s="17">
        <f t="shared" si="247"/>
        <v>213.98510133853699</v>
      </c>
      <c r="AT624" s="17">
        <f t="shared" si="248"/>
        <v>164.01609254579026</v>
      </c>
      <c r="AU624" s="17">
        <f t="shared" si="249"/>
        <v>898.94209935166191</v>
      </c>
      <c r="AV624" s="18">
        <f t="shared" si="250"/>
        <v>4069.8657745398609</v>
      </c>
      <c r="AW624" s="17">
        <f t="shared" si="251"/>
        <v>736.51208290390957</v>
      </c>
      <c r="AX624" s="17">
        <f t="shared" si="252"/>
        <v>919.89729105291599</v>
      </c>
      <c r="AY624" s="17">
        <f t="shared" si="253"/>
        <v>982.63769454638009</v>
      </c>
      <c r="AZ624" s="17">
        <f t="shared" si="254"/>
        <v>147.79132492203166</v>
      </c>
      <c r="BA624" s="17">
        <f t="shared" si="255"/>
        <v>213.51895730125085</v>
      </c>
      <c r="BB624" s="17">
        <f t="shared" si="256"/>
        <v>163.65880073864599</v>
      </c>
      <c r="BC624" s="17">
        <f t="shared" si="257"/>
        <v>896.9838485348663</v>
      </c>
      <c r="BD624" s="17" t="b">
        <f t="shared" si="258"/>
        <v>1</v>
      </c>
    </row>
    <row r="625" spans="1:56" x14ac:dyDescent="0.25">
      <c r="A625">
        <v>315</v>
      </c>
      <c r="B625">
        <v>31550</v>
      </c>
      <c r="C625" t="s">
        <v>625</v>
      </c>
      <c r="D625" s="1">
        <v>1005</v>
      </c>
      <c r="E625">
        <v>752</v>
      </c>
      <c r="F625">
        <v>10</v>
      </c>
      <c r="G625">
        <v>742</v>
      </c>
      <c r="H625">
        <v>372</v>
      </c>
      <c r="I625">
        <v>120</v>
      </c>
      <c r="J625">
        <v>101</v>
      </c>
      <c r="K625">
        <v>68</v>
      </c>
      <c r="L625">
        <v>67</v>
      </c>
      <c r="M625">
        <v>14</v>
      </c>
      <c r="N625">
        <f>D625-G625</f>
        <v>263</v>
      </c>
      <c r="O625" s="1">
        <v>976</v>
      </c>
      <c r="P625">
        <v>829</v>
      </c>
      <c r="Q625">
        <v>8</v>
      </c>
      <c r="R625">
        <v>821</v>
      </c>
      <c r="S625">
        <v>328</v>
      </c>
      <c r="T625">
        <v>136</v>
      </c>
      <c r="U625">
        <v>199</v>
      </c>
      <c r="V625">
        <v>35</v>
      </c>
      <c r="W625">
        <v>77</v>
      </c>
      <c r="X625">
        <v>46</v>
      </c>
      <c r="Y625" s="14">
        <f>O625-R625</f>
        <v>155</v>
      </c>
      <c r="Z625" s="14">
        <f>IF(P625&gt;0,1,0)</f>
        <v>1</v>
      </c>
      <c r="AA625" s="13">
        <f t="shared" si="235"/>
        <v>318.92430607241266</v>
      </c>
      <c r="AB625" s="13">
        <f t="shared" si="259"/>
        <v>139.63167780669565</v>
      </c>
      <c r="AC625" s="13">
        <f t="shared" si="259"/>
        <v>215.18108909183383</v>
      </c>
      <c r="AD625" s="13">
        <f t="shared" si="259"/>
        <v>57.094569168514312</v>
      </c>
      <c r="AE625" s="13">
        <f t="shared" si="259"/>
        <v>78.282184074057014</v>
      </c>
      <c r="AF625" s="13">
        <f t="shared" si="259"/>
        <v>44.670237743687622</v>
      </c>
      <c r="AG625" s="13">
        <f t="shared" si="259"/>
        <v>169.07435322294242</v>
      </c>
      <c r="AH625" s="18">
        <f t="shared" si="236"/>
        <v>318.92430607241266</v>
      </c>
      <c r="AI625" s="17">
        <f t="shared" si="237"/>
        <v>139.63167780669565</v>
      </c>
      <c r="AJ625" s="17">
        <f t="shared" si="238"/>
        <v>215.18108909183383</v>
      </c>
      <c r="AK625" s="17">
        <f t="shared" si="239"/>
        <v>57.094569168514312</v>
      </c>
      <c r="AL625" s="17">
        <f t="shared" si="240"/>
        <v>78.282184074057014</v>
      </c>
      <c r="AM625" s="17">
        <f t="shared" si="241"/>
        <v>44.670237743687622</v>
      </c>
      <c r="AN625" s="17">
        <f t="shared" si="242"/>
        <v>169.07435322294242</v>
      </c>
      <c r="AO625" s="18">
        <f t="shared" si="243"/>
        <v>328</v>
      </c>
      <c r="AP625" s="17">
        <f t="shared" si="244"/>
        <v>136</v>
      </c>
      <c r="AQ625" s="17">
        <f t="shared" si="245"/>
        <v>199</v>
      </c>
      <c r="AR625" s="17">
        <f t="shared" si="246"/>
        <v>35</v>
      </c>
      <c r="AS625" s="17">
        <f t="shared" si="247"/>
        <v>77</v>
      </c>
      <c r="AT625" s="17">
        <f t="shared" si="248"/>
        <v>46</v>
      </c>
      <c r="AU625" s="17">
        <f t="shared" si="249"/>
        <v>155</v>
      </c>
      <c r="AV625" s="18">
        <f t="shared" si="250"/>
        <v>976</v>
      </c>
      <c r="AW625" s="17">
        <f t="shared" si="251"/>
        <v>328</v>
      </c>
      <c r="AX625" s="17">
        <f t="shared" si="252"/>
        <v>136</v>
      </c>
      <c r="AY625" s="17">
        <f t="shared" si="253"/>
        <v>199</v>
      </c>
      <c r="AZ625" s="17">
        <f t="shared" si="254"/>
        <v>35</v>
      </c>
      <c r="BA625" s="17">
        <f t="shared" si="255"/>
        <v>77</v>
      </c>
      <c r="BB625" s="17">
        <f t="shared" si="256"/>
        <v>46</v>
      </c>
      <c r="BC625" s="17">
        <f t="shared" si="257"/>
        <v>155</v>
      </c>
      <c r="BD625" s="17" t="b">
        <f t="shared" si="258"/>
        <v>1</v>
      </c>
    </row>
    <row r="626" spans="1:56" x14ac:dyDescent="0.25">
      <c r="A626">
        <v>315</v>
      </c>
      <c r="B626">
        <v>31551</v>
      </c>
      <c r="C626" t="s">
        <v>626</v>
      </c>
      <c r="D626" s="1">
        <v>1305</v>
      </c>
      <c r="E626">
        <v>952</v>
      </c>
      <c r="F626">
        <v>20</v>
      </c>
      <c r="G626">
        <v>932</v>
      </c>
      <c r="H626">
        <v>588</v>
      </c>
      <c r="I626">
        <v>83</v>
      </c>
      <c r="J626">
        <v>109</v>
      </c>
      <c r="K626">
        <v>74</v>
      </c>
      <c r="L626">
        <v>55</v>
      </c>
      <c r="M626">
        <v>23</v>
      </c>
      <c r="N626">
        <f>D626-G626</f>
        <v>373</v>
      </c>
      <c r="O626" s="1">
        <v>1297</v>
      </c>
      <c r="Z626" s="14">
        <f>IF(P626&gt;0,1,0)</f>
        <v>0</v>
      </c>
      <c r="AA626" s="13">
        <f t="shared" si="235"/>
        <v>478.59778886356048</v>
      </c>
      <c r="AB626" s="13">
        <f t="shared" si="259"/>
        <v>114.42576360077481</v>
      </c>
      <c r="AC626" s="13">
        <f t="shared" si="259"/>
        <v>271.08761690235752</v>
      </c>
      <c r="AD626" s="13">
        <f t="shared" si="259"/>
        <v>62.918833937307667</v>
      </c>
      <c r="AE626" s="13">
        <f t="shared" si="259"/>
        <v>84.937921562655987</v>
      </c>
      <c r="AF626" s="13">
        <f t="shared" si="259"/>
        <v>55.491889074500378</v>
      </c>
      <c r="AG626" s="13">
        <f t="shared" si="259"/>
        <v>242.19907534930815</v>
      </c>
      <c r="AH626" s="18">
        <f t="shared" si="236"/>
        <v>478.59778886356048</v>
      </c>
      <c r="AI626" s="17">
        <f t="shared" si="237"/>
        <v>114.42576360077481</v>
      </c>
      <c r="AJ626" s="17">
        <f t="shared" si="238"/>
        <v>271.08761690235752</v>
      </c>
      <c r="AK626" s="17">
        <f t="shared" si="239"/>
        <v>62.918833937307667</v>
      </c>
      <c r="AL626" s="17">
        <f t="shared" si="240"/>
        <v>84.937921562655987</v>
      </c>
      <c r="AM626" s="17">
        <f t="shared" si="241"/>
        <v>55.491889074500378</v>
      </c>
      <c r="AN626" s="17">
        <f t="shared" si="242"/>
        <v>242.19907534930815</v>
      </c>
      <c r="AO626" s="18">
        <f t="shared" si="243"/>
        <v>478.59778886356048</v>
      </c>
      <c r="AP626" s="17">
        <f t="shared" si="244"/>
        <v>114.42576360077481</v>
      </c>
      <c r="AQ626" s="17">
        <f t="shared" si="245"/>
        <v>271.08761690235752</v>
      </c>
      <c r="AR626" s="17">
        <f t="shared" si="246"/>
        <v>62.918833937307667</v>
      </c>
      <c r="AS626" s="17">
        <f t="shared" si="247"/>
        <v>84.937921562655987</v>
      </c>
      <c r="AT626" s="17">
        <f t="shared" si="248"/>
        <v>55.491889074500378</v>
      </c>
      <c r="AU626" s="17">
        <f t="shared" si="249"/>
        <v>242.19907534930815</v>
      </c>
      <c r="AV626" s="18">
        <f t="shared" si="250"/>
        <v>1309.6588892904651</v>
      </c>
      <c r="AW626" s="17">
        <f t="shared" si="251"/>
        <v>473.97176259563088</v>
      </c>
      <c r="AX626" s="17">
        <f t="shared" si="252"/>
        <v>113.31974806860528</v>
      </c>
      <c r="AY626" s="17">
        <f t="shared" si="253"/>
        <v>268.46734061633765</v>
      </c>
      <c r="AZ626" s="17">
        <f t="shared" si="254"/>
        <v>62.310673629604146</v>
      </c>
      <c r="BA626" s="17">
        <f t="shared" si="255"/>
        <v>84.116929352839875</v>
      </c>
      <c r="BB626" s="17">
        <f t="shared" si="256"/>
        <v>54.955516064660046</v>
      </c>
      <c r="BC626" s="17">
        <f t="shared" si="257"/>
        <v>239.858029672322</v>
      </c>
      <c r="BD626" s="17" t="b">
        <f t="shared" si="258"/>
        <v>1</v>
      </c>
    </row>
    <row r="627" spans="1:56" x14ac:dyDescent="0.25">
      <c r="A627">
        <v>315</v>
      </c>
      <c r="B627">
        <v>31552</v>
      </c>
      <c r="C627" t="s">
        <v>627</v>
      </c>
      <c r="D627" s="1">
        <v>1640</v>
      </c>
      <c r="E627">
        <v>1032</v>
      </c>
      <c r="F627">
        <v>27</v>
      </c>
      <c r="G627">
        <v>1005</v>
      </c>
      <c r="H627">
        <v>426</v>
      </c>
      <c r="I627">
        <v>228</v>
      </c>
      <c r="J627">
        <v>221</v>
      </c>
      <c r="K627">
        <v>48</v>
      </c>
      <c r="L627">
        <v>61</v>
      </c>
      <c r="M627">
        <v>21</v>
      </c>
      <c r="N627">
        <f>D627-G627</f>
        <v>635</v>
      </c>
      <c r="O627" s="1">
        <v>1631</v>
      </c>
      <c r="P627">
        <v>1299</v>
      </c>
      <c r="Q627">
        <v>23</v>
      </c>
      <c r="R627">
        <v>1276</v>
      </c>
      <c r="S627">
        <v>366</v>
      </c>
      <c r="T627">
        <v>238</v>
      </c>
      <c r="U627">
        <v>480</v>
      </c>
      <c r="V627">
        <v>61</v>
      </c>
      <c r="W627">
        <v>79</v>
      </c>
      <c r="X627">
        <v>52</v>
      </c>
      <c r="Y627" s="14">
        <f>O627-R627</f>
        <v>355</v>
      </c>
      <c r="Z627" s="14">
        <f>IF(P627&gt;0,1,0)</f>
        <v>1</v>
      </c>
      <c r="AA627" s="13">
        <f t="shared" si="235"/>
        <v>340.94095607732658</v>
      </c>
      <c r="AB627" s="13">
        <f t="shared" si="259"/>
        <v>239.18123284400505</v>
      </c>
      <c r="AC627" s="13">
        <f t="shared" si="259"/>
        <v>474.74528295522481</v>
      </c>
      <c r="AD627" s="13">
        <f t="shared" si="259"/>
        <v>40.684965662606416</v>
      </c>
      <c r="AE627" s="13">
        <f t="shared" si="259"/>
        <v>84.586366361846302</v>
      </c>
      <c r="AF627" s="13">
        <f t="shared" si="259"/>
        <v>60.652656528580025</v>
      </c>
      <c r="AG627" s="13">
        <f t="shared" si="259"/>
        <v>367.78638988520095</v>
      </c>
      <c r="AH627" s="18">
        <f t="shared" si="236"/>
        <v>340.94095607732658</v>
      </c>
      <c r="AI627" s="17">
        <f t="shared" si="237"/>
        <v>239.18123284400505</v>
      </c>
      <c r="AJ627" s="17">
        <f t="shared" si="238"/>
        <v>474.74528295522481</v>
      </c>
      <c r="AK627" s="17">
        <f t="shared" si="239"/>
        <v>40.684965662606416</v>
      </c>
      <c r="AL627" s="17">
        <f t="shared" si="240"/>
        <v>84.586366361846302</v>
      </c>
      <c r="AM627" s="17">
        <f t="shared" si="241"/>
        <v>60.652656528580025</v>
      </c>
      <c r="AN627" s="17">
        <f t="shared" si="242"/>
        <v>367.78638988520095</v>
      </c>
      <c r="AO627" s="18">
        <f t="shared" si="243"/>
        <v>366</v>
      </c>
      <c r="AP627" s="17">
        <f t="shared" si="244"/>
        <v>238</v>
      </c>
      <c r="AQ627" s="17">
        <f t="shared" si="245"/>
        <v>480</v>
      </c>
      <c r="AR627" s="17">
        <f t="shared" si="246"/>
        <v>61</v>
      </c>
      <c r="AS627" s="17">
        <f t="shared" si="247"/>
        <v>79</v>
      </c>
      <c r="AT627" s="17">
        <f t="shared" si="248"/>
        <v>52</v>
      </c>
      <c r="AU627" s="17">
        <f t="shared" si="249"/>
        <v>355</v>
      </c>
      <c r="AV627" s="18">
        <f t="shared" si="250"/>
        <v>1631</v>
      </c>
      <c r="AW627" s="17">
        <f t="shared" si="251"/>
        <v>366</v>
      </c>
      <c r="AX627" s="17">
        <f t="shared" si="252"/>
        <v>238</v>
      </c>
      <c r="AY627" s="17">
        <f t="shared" si="253"/>
        <v>480</v>
      </c>
      <c r="AZ627" s="17">
        <f t="shared" si="254"/>
        <v>61</v>
      </c>
      <c r="BA627" s="17">
        <f t="shared" si="255"/>
        <v>79</v>
      </c>
      <c r="BB627" s="17">
        <f t="shared" si="256"/>
        <v>52</v>
      </c>
      <c r="BC627" s="17">
        <f t="shared" si="257"/>
        <v>355</v>
      </c>
      <c r="BD627" s="17" t="b">
        <f t="shared" si="258"/>
        <v>1</v>
      </c>
    </row>
    <row r="628" spans="1:56" x14ac:dyDescent="0.25">
      <c r="A628">
        <v>315</v>
      </c>
      <c r="B628">
        <v>31553</v>
      </c>
      <c r="C628" t="s">
        <v>628</v>
      </c>
      <c r="D628" s="1">
        <v>1409</v>
      </c>
      <c r="E628">
        <v>906</v>
      </c>
      <c r="F628">
        <v>16</v>
      </c>
      <c r="G628">
        <v>890</v>
      </c>
      <c r="H628">
        <v>407</v>
      </c>
      <c r="I628">
        <v>168</v>
      </c>
      <c r="J628">
        <v>131</v>
      </c>
      <c r="K628">
        <v>103</v>
      </c>
      <c r="L628">
        <v>54</v>
      </c>
      <c r="M628">
        <v>27</v>
      </c>
      <c r="N628">
        <f>D628-G628</f>
        <v>519</v>
      </c>
      <c r="O628" s="1">
        <v>1387</v>
      </c>
      <c r="Z628" s="14">
        <f>IF(P628&gt;0,1,0)</f>
        <v>0</v>
      </c>
      <c r="AA628" s="13">
        <f t="shared" si="235"/>
        <v>343.87190199470712</v>
      </c>
      <c r="AB628" s="13">
        <f t="shared" si="259"/>
        <v>202.7014704506054</v>
      </c>
      <c r="AC628" s="13">
        <f t="shared" si="259"/>
        <v>310.54184881796914</v>
      </c>
      <c r="AD628" s="13">
        <f t="shared" si="259"/>
        <v>80.285554625570953</v>
      </c>
      <c r="AE628" s="13">
        <f t="shared" si="259"/>
        <v>95.16079648227209</v>
      </c>
      <c r="AF628" s="13">
        <f t="shared" si="259"/>
        <v>67.250862563975943</v>
      </c>
      <c r="AG628" s="13">
        <f t="shared" si="259"/>
        <v>314.55957072903897</v>
      </c>
      <c r="AH628" s="18">
        <f t="shared" si="236"/>
        <v>343.87190199470712</v>
      </c>
      <c r="AI628" s="17">
        <f t="shared" si="237"/>
        <v>202.7014704506054</v>
      </c>
      <c r="AJ628" s="17">
        <f t="shared" si="238"/>
        <v>310.54184881796914</v>
      </c>
      <c r="AK628" s="17">
        <f t="shared" si="239"/>
        <v>80.285554625570953</v>
      </c>
      <c r="AL628" s="17">
        <f t="shared" si="240"/>
        <v>95.16079648227209</v>
      </c>
      <c r="AM628" s="17">
        <f t="shared" si="241"/>
        <v>67.250862563975943</v>
      </c>
      <c r="AN628" s="17">
        <f t="shared" si="242"/>
        <v>314.55957072903897</v>
      </c>
      <c r="AO628" s="18">
        <f t="shared" si="243"/>
        <v>343.87190199470712</v>
      </c>
      <c r="AP628" s="17">
        <f t="shared" si="244"/>
        <v>202.7014704506054</v>
      </c>
      <c r="AQ628" s="17">
        <f t="shared" si="245"/>
        <v>310.54184881796914</v>
      </c>
      <c r="AR628" s="17">
        <f t="shared" si="246"/>
        <v>80.285554625570953</v>
      </c>
      <c r="AS628" s="17">
        <f t="shared" si="247"/>
        <v>95.16079648227209</v>
      </c>
      <c r="AT628" s="17">
        <f t="shared" si="248"/>
        <v>67.250862563975943</v>
      </c>
      <c r="AU628" s="17">
        <f t="shared" si="249"/>
        <v>314.55957072903897</v>
      </c>
      <c r="AV628" s="18">
        <f t="shared" si="250"/>
        <v>1414.3720056641398</v>
      </c>
      <c r="AW628" s="17">
        <f t="shared" si="251"/>
        <v>337.21703070805586</v>
      </c>
      <c r="AX628" s="17">
        <f t="shared" si="252"/>
        <v>198.7786370128083</v>
      </c>
      <c r="AY628" s="17">
        <f t="shared" si="253"/>
        <v>304.53200613813857</v>
      </c>
      <c r="AZ628" s="17">
        <f t="shared" si="254"/>
        <v>78.731807346100567</v>
      </c>
      <c r="BA628" s="17">
        <f t="shared" si="255"/>
        <v>93.319172178421624</v>
      </c>
      <c r="BB628" s="17">
        <f t="shared" si="256"/>
        <v>65.949372585633881</v>
      </c>
      <c r="BC628" s="17">
        <f t="shared" si="257"/>
        <v>308.47197403084101</v>
      </c>
      <c r="BD628" s="17" t="b">
        <f t="shared" si="258"/>
        <v>1</v>
      </c>
    </row>
    <row r="629" spans="1:56" x14ac:dyDescent="0.25">
      <c r="A629">
        <v>316</v>
      </c>
      <c r="B629">
        <v>31601</v>
      </c>
      <c r="C629" t="s">
        <v>629</v>
      </c>
      <c r="D629" s="1">
        <v>627</v>
      </c>
      <c r="E629">
        <v>422</v>
      </c>
      <c r="F629">
        <v>6</v>
      </c>
      <c r="G629">
        <v>416</v>
      </c>
      <c r="H629">
        <v>222</v>
      </c>
      <c r="I629">
        <v>69</v>
      </c>
      <c r="J629">
        <v>87</v>
      </c>
      <c r="K629">
        <v>12</v>
      </c>
      <c r="L629">
        <v>11</v>
      </c>
      <c r="M629">
        <v>15</v>
      </c>
      <c r="N629">
        <f>D629-G629</f>
        <v>211</v>
      </c>
      <c r="O629" s="1">
        <v>608</v>
      </c>
      <c r="Z629" s="14">
        <f>IF(P629&gt;0,1,0)</f>
        <v>0</v>
      </c>
      <c r="AA629" s="13">
        <f t="shared" si="235"/>
        <v>163.30361193808722</v>
      </c>
      <c r="AB629" s="13">
        <f t="shared" si="259"/>
        <v>72.820638379016927</v>
      </c>
      <c r="AC629" s="13">
        <f t="shared" si="259"/>
        <v>185.42593060422757</v>
      </c>
      <c r="AD629" s="13">
        <f t="shared" si="259"/>
        <v>8.7320960495416315</v>
      </c>
      <c r="AE629" s="13">
        <f t="shared" si="259"/>
        <v>22.907909775662116</v>
      </c>
      <c r="AF629" s="13">
        <f t="shared" si="259"/>
        <v>24.046077546871459</v>
      </c>
      <c r="AG629" s="13">
        <f t="shared" si="259"/>
        <v>135.1550629838147</v>
      </c>
      <c r="AH629" s="18">
        <f t="shared" si="236"/>
        <v>163.30361193808722</v>
      </c>
      <c r="AI629" s="17">
        <f t="shared" si="237"/>
        <v>72.820638379016927</v>
      </c>
      <c r="AJ629" s="17">
        <f t="shared" si="238"/>
        <v>185.42593060422757</v>
      </c>
      <c r="AK629" s="17">
        <f t="shared" si="239"/>
        <v>8.7320960495416315</v>
      </c>
      <c r="AL629" s="17">
        <f t="shared" si="240"/>
        <v>22.907909775662116</v>
      </c>
      <c r="AM629" s="17">
        <f t="shared" si="241"/>
        <v>24.046077546871459</v>
      </c>
      <c r="AN629" s="17">
        <f t="shared" si="242"/>
        <v>135.1550629838147</v>
      </c>
      <c r="AO629" s="18">
        <f t="shared" si="243"/>
        <v>163.30361193808722</v>
      </c>
      <c r="AP629" s="17">
        <f t="shared" si="244"/>
        <v>72.820638379016927</v>
      </c>
      <c r="AQ629" s="17">
        <f t="shared" si="245"/>
        <v>185.42593060422757</v>
      </c>
      <c r="AR629" s="17">
        <f t="shared" si="246"/>
        <v>8.7320960495416315</v>
      </c>
      <c r="AS629" s="17">
        <f t="shared" si="247"/>
        <v>22.907909775662116</v>
      </c>
      <c r="AT629" s="17">
        <f t="shared" si="248"/>
        <v>24.046077546871459</v>
      </c>
      <c r="AU629" s="17">
        <f t="shared" si="249"/>
        <v>135.1550629838147</v>
      </c>
      <c r="AV629" s="18">
        <f t="shared" si="250"/>
        <v>612.39132727722165</v>
      </c>
      <c r="AW629" s="17">
        <f t="shared" si="251"/>
        <v>162.13259665156943</v>
      </c>
      <c r="AX629" s="17">
        <f t="shared" si="252"/>
        <v>72.298457150422053</v>
      </c>
      <c r="AY629" s="17">
        <f t="shared" si="253"/>
        <v>184.09628090035784</v>
      </c>
      <c r="AZ629" s="17">
        <f t="shared" si="254"/>
        <v>8.6694800557127163</v>
      </c>
      <c r="BA629" s="17">
        <f t="shared" si="255"/>
        <v>22.743642052424981</v>
      </c>
      <c r="BB629" s="17">
        <f t="shared" si="256"/>
        <v>23.873648265889884</v>
      </c>
      <c r="BC629" s="17">
        <f t="shared" si="257"/>
        <v>134.1858949236231</v>
      </c>
      <c r="BD629" s="17" t="b">
        <f t="shared" si="258"/>
        <v>1</v>
      </c>
    </row>
    <row r="630" spans="1:56" x14ac:dyDescent="0.25">
      <c r="A630">
        <v>316</v>
      </c>
      <c r="B630">
        <v>31603</v>
      </c>
      <c r="C630" t="s">
        <v>630</v>
      </c>
      <c r="D630" s="1">
        <v>1485</v>
      </c>
      <c r="E630">
        <v>1106</v>
      </c>
      <c r="F630">
        <v>13</v>
      </c>
      <c r="G630">
        <v>1093</v>
      </c>
      <c r="H630">
        <v>549</v>
      </c>
      <c r="I630">
        <v>199</v>
      </c>
      <c r="J630">
        <v>217</v>
      </c>
      <c r="K630">
        <v>61</v>
      </c>
      <c r="L630">
        <v>47</v>
      </c>
      <c r="M630">
        <v>20</v>
      </c>
      <c r="N630">
        <f>D630-G630</f>
        <v>392</v>
      </c>
      <c r="O630" s="1">
        <v>1540</v>
      </c>
      <c r="Z630" s="14">
        <f>IF(P630&gt;0,1,0)</f>
        <v>0</v>
      </c>
      <c r="AA630" s="13">
        <f t="shared" si="235"/>
        <v>433.95162270995138</v>
      </c>
      <c r="AB630" s="13">
        <f t="shared" si="259"/>
        <v>210.48808191141202</v>
      </c>
      <c r="AC630" s="13">
        <f t="shared" si="259"/>
        <v>408.88634550434887</v>
      </c>
      <c r="AD630" s="13">
        <f t="shared" si="259"/>
        <v>45.843907526122273</v>
      </c>
      <c r="AE630" s="13">
        <f t="shared" si="259"/>
        <v>66.754031879278855</v>
      </c>
      <c r="AF630" s="13">
        <f t="shared" si="259"/>
        <v>54.518138496019787</v>
      </c>
      <c r="AG630" s="13">
        <f t="shared" si="259"/>
        <v>254.60783411785593</v>
      </c>
      <c r="AH630" s="18">
        <f t="shared" si="236"/>
        <v>433.95162270995138</v>
      </c>
      <c r="AI630" s="17">
        <f t="shared" si="237"/>
        <v>210.48808191141202</v>
      </c>
      <c r="AJ630" s="17">
        <f t="shared" si="238"/>
        <v>408.88634550434887</v>
      </c>
      <c r="AK630" s="17">
        <f t="shared" si="239"/>
        <v>45.843907526122273</v>
      </c>
      <c r="AL630" s="17">
        <f t="shared" si="240"/>
        <v>66.754031879278855</v>
      </c>
      <c r="AM630" s="17">
        <f t="shared" si="241"/>
        <v>54.518138496019787</v>
      </c>
      <c r="AN630" s="17">
        <f t="shared" si="242"/>
        <v>254.60783411785593</v>
      </c>
      <c r="AO630" s="18">
        <f t="shared" si="243"/>
        <v>433.95162270995138</v>
      </c>
      <c r="AP630" s="17">
        <f t="shared" si="244"/>
        <v>210.48808191141202</v>
      </c>
      <c r="AQ630" s="17">
        <f t="shared" si="245"/>
        <v>408.88634550434887</v>
      </c>
      <c r="AR630" s="17">
        <f t="shared" si="246"/>
        <v>45.843907526122273</v>
      </c>
      <c r="AS630" s="17">
        <f t="shared" si="247"/>
        <v>66.754031879278855</v>
      </c>
      <c r="AT630" s="17">
        <f t="shared" si="248"/>
        <v>54.518138496019787</v>
      </c>
      <c r="AU630" s="17">
        <f t="shared" si="249"/>
        <v>254.60783411785593</v>
      </c>
      <c r="AV630" s="18">
        <f t="shared" si="250"/>
        <v>1475.049962144989</v>
      </c>
      <c r="AW630" s="17">
        <f t="shared" si="251"/>
        <v>453.0595682342294</v>
      </c>
      <c r="AX630" s="17">
        <f t="shared" si="252"/>
        <v>219.75638416491296</v>
      </c>
      <c r="AY630" s="17">
        <f t="shared" si="253"/>
        <v>426.89060590261067</v>
      </c>
      <c r="AZ630" s="17">
        <f t="shared" si="254"/>
        <v>47.86252628864429</v>
      </c>
      <c r="BA630" s="17">
        <f t="shared" si="255"/>
        <v>69.693374280419576</v>
      </c>
      <c r="BB630" s="17">
        <f t="shared" si="256"/>
        <v>56.918704747994077</v>
      </c>
      <c r="BC630" s="17">
        <f t="shared" si="257"/>
        <v>265.81883638118921</v>
      </c>
      <c r="BD630" s="17" t="b">
        <f t="shared" si="258"/>
        <v>1</v>
      </c>
    </row>
    <row r="631" spans="1:56" x14ac:dyDescent="0.25">
      <c r="A631">
        <v>316</v>
      </c>
      <c r="B631">
        <v>31604</v>
      </c>
      <c r="C631" t="s">
        <v>631</v>
      </c>
      <c r="D631" s="1">
        <v>1303</v>
      </c>
      <c r="E631">
        <v>942</v>
      </c>
      <c r="F631">
        <v>23</v>
      </c>
      <c r="G631">
        <v>919</v>
      </c>
      <c r="H631">
        <v>463</v>
      </c>
      <c r="I631">
        <v>228</v>
      </c>
      <c r="J631">
        <v>143</v>
      </c>
      <c r="K631">
        <v>33</v>
      </c>
      <c r="L631">
        <v>37</v>
      </c>
      <c r="M631">
        <v>15</v>
      </c>
      <c r="N631">
        <f>D631-G631</f>
        <v>384</v>
      </c>
      <c r="O631" s="1">
        <v>1252</v>
      </c>
      <c r="Z631" s="14">
        <f>IF(P631&gt;0,1,0)</f>
        <v>0</v>
      </c>
      <c r="AA631" s="13">
        <f t="shared" si="235"/>
        <v>362.7071272226799</v>
      </c>
      <c r="AB631" s="13">
        <f t="shared" si="259"/>
        <v>232.2601458454765</v>
      </c>
      <c r="AC631" s="13">
        <f t="shared" si="259"/>
        <v>316.09864254553111</v>
      </c>
      <c r="AD631" s="13">
        <f t="shared" si="259"/>
        <v>26.729208611352202</v>
      </c>
      <c r="AE631" s="13">
        <f t="shared" si="259"/>
        <v>56.509216253368955</v>
      </c>
      <c r="AF631" s="13">
        <f t="shared" si="259"/>
        <v>42.925959954760415</v>
      </c>
      <c r="AG631" s="13">
        <f t="shared" si="259"/>
        <v>230.65669838129534</v>
      </c>
      <c r="AH631" s="18">
        <f t="shared" si="236"/>
        <v>362.7071272226799</v>
      </c>
      <c r="AI631" s="17">
        <f t="shared" si="237"/>
        <v>232.2601458454765</v>
      </c>
      <c r="AJ631" s="17">
        <f t="shared" si="238"/>
        <v>316.09864254553111</v>
      </c>
      <c r="AK631" s="17">
        <f t="shared" si="239"/>
        <v>26.729208611352202</v>
      </c>
      <c r="AL631" s="17">
        <f t="shared" si="240"/>
        <v>56.509216253368955</v>
      </c>
      <c r="AM631" s="17">
        <f t="shared" si="241"/>
        <v>42.925959954760415</v>
      </c>
      <c r="AN631" s="17">
        <f t="shared" si="242"/>
        <v>230.65669838129534</v>
      </c>
      <c r="AO631" s="18">
        <f t="shared" si="243"/>
        <v>362.7071272226799</v>
      </c>
      <c r="AP631" s="17">
        <f t="shared" si="244"/>
        <v>232.2601458454765</v>
      </c>
      <c r="AQ631" s="17">
        <f t="shared" si="245"/>
        <v>316.09864254553111</v>
      </c>
      <c r="AR631" s="17">
        <f t="shared" si="246"/>
        <v>26.729208611352202</v>
      </c>
      <c r="AS631" s="17">
        <f t="shared" si="247"/>
        <v>56.509216253368955</v>
      </c>
      <c r="AT631" s="17">
        <f t="shared" si="248"/>
        <v>42.925959954760415</v>
      </c>
      <c r="AU631" s="17">
        <f t="shared" si="249"/>
        <v>230.65669838129534</v>
      </c>
      <c r="AV631" s="18">
        <f t="shared" si="250"/>
        <v>1267.8869988144645</v>
      </c>
      <c r="AW631" s="17">
        <f t="shared" si="251"/>
        <v>358.16229972182799</v>
      </c>
      <c r="AX631" s="17">
        <f t="shared" si="252"/>
        <v>229.3498575744045</v>
      </c>
      <c r="AY631" s="17">
        <f t="shared" si="253"/>
        <v>312.1378331326494</v>
      </c>
      <c r="AZ631" s="17">
        <f t="shared" si="254"/>
        <v>26.394283727733086</v>
      </c>
      <c r="BA631" s="17">
        <f t="shared" si="255"/>
        <v>55.80113907262411</v>
      </c>
      <c r="BB631" s="17">
        <f t="shared" si="256"/>
        <v>42.388084989918362</v>
      </c>
      <c r="BC631" s="17">
        <f t="shared" si="257"/>
        <v>227.7665017808425</v>
      </c>
      <c r="BD631" s="17" t="b">
        <f t="shared" si="258"/>
        <v>1</v>
      </c>
    </row>
    <row r="632" spans="1:56" x14ac:dyDescent="0.25">
      <c r="A632">
        <v>316</v>
      </c>
      <c r="B632">
        <v>31605</v>
      </c>
      <c r="C632" t="s">
        <v>632</v>
      </c>
      <c r="D632" s="1">
        <v>1047</v>
      </c>
      <c r="E632">
        <v>816</v>
      </c>
      <c r="F632">
        <v>16</v>
      </c>
      <c r="G632">
        <v>800</v>
      </c>
      <c r="H632">
        <v>360</v>
      </c>
      <c r="I632">
        <v>200</v>
      </c>
      <c r="J632">
        <v>111</v>
      </c>
      <c r="K632">
        <v>58</v>
      </c>
      <c r="L632">
        <v>53</v>
      </c>
      <c r="M632">
        <v>18</v>
      </c>
      <c r="N632">
        <f>D632-G632</f>
        <v>247</v>
      </c>
      <c r="O632" s="1">
        <v>998</v>
      </c>
      <c r="Z632" s="14">
        <f>IF(P632&gt;0,1,0)</f>
        <v>0</v>
      </c>
      <c r="AA632" s="13">
        <f t="shared" si="235"/>
        <v>293.54263757373485</v>
      </c>
      <c r="AB632" s="13">
        <f t="shared" si="259"/>
        <v>209.95038358391494</v>
      </c>
      <c r="AC632" s="13">
        <f t="shared" si="259"/>
        <v>224.76686377885903</v>
      </c>
      <c r="AD632" s="13">
        <f t="shared" si="259"/>
        <v>44.71014317855937</v>
      </c>
      <c r="AE632" s="13">
        <f t="shared" si="259"/>
        <v>65.26961966091929</v>
      </c>
      <c r="AF632" s="13">
        <f t="shared" si="259"/>
        <v>43.224974051944997</v>
      </c>
      <c r="AG632" s="13">
        <f t="shared" si="259"/>
        <v>165.96827308941778</v>
      </c>
      <c r="AH632" s="18">
        <f t="shared" si="236"/>
        <v>293.54263757373485</v>
      </c>
      <c r="AI632" s="17">
        <f t="shared" si="237"/>
        <v>209.95038358391494</v>
      </c>
      <c r="AJ632" s="17">
        <f t="shared" si="238"/>
        <v>224.76686377885903</v>
      </c>
      <c r="AK632" s="17">
        <f t="shared" si="239"/>
        <v>44.71014317855937</v>
      </c>
      <c r="AL632" s="17">
        <f t="shared" si="240"/>
        <v>65.26961966091929</v>
      </c>
      <c r="AM632" s="17">
        <f t="shared" si="241"/>
        <v>43.224974051944997</v>
      </c>
      <c r="AN632" s="17">
        <f t="shared" si="242"/>
        <v>165.96827308941778</v>
      </c>
      <c r="AO632" s="18">
        <f t="shared" si="243"/>
        <v>293.54263757373485</v>
      </c>
      <c r="AP632" s="17">
        <f t="shared" si="244"/>
        <v>209.95038358391494</v>
      </c>
      <c r="AQ632" s="17">
        <f t="shared" si="245"/>
        <v>224.76686377885903</v>
      </c>
      <c r="AR632" s="17">
        <f t="shared" si="246"/>
        <v>44.71014317855937</v>
      </c>
      <c r="AS632" s="17">
        <f t="shared" si="247"/>
        <v>65.26961966091929</v>
      </c>
      <c r="AT632" s="17">
        <f t="shared" si="248"/>
        <v>43.224974051944997</v>
      </c>
      <c r="AU632" s="17">
        <f t="shared" si="249"/>
        <v>165.96827308941778</v>
      </c>
      <c r="AV632" s="18">
        <f t="shared" si="250"/>
        <v>1047.4328949173503</v>
      </c>
      <c r="AW632" s="17">
        <f t="shared" si="251"/>
        <v>279.68908912461035</v>
      </c>
      <c r="AX632" s="17">
        <f t="shared" si="252"/>
        <v>200.04191565253498</v>
      </c>
      <c r="AY632" s="17">
        <f t="shared" si="253"/>
        <v>214.15914197443789</v>
      </c>
      <c r="AZ632" s="17">
        <f t="shared" si="254"/>
        <v>42.600077874891582</v>
      </c>
      <c r="BA632" s="17">
        <f t="shared" si="255"/>
        <v>62.189263615534408</v>
      </c>
      <c r="BB632" s="17">
        <f t="shared" si="256"/>
        <v>41.185000311876813</v>
      </c>
      <c r="BC632" s="17">
        <f t="shared" si="257"/>
        <v>158.13551144611398</v>
      </c>
      <c r="BD632" s="17" t="b">
        <f t="shared" si="258"/>
        <v>1</v>
      </c>
    </row>
    <row r="633" spans="1:56" x14ac:dyDescent="0.25">
      <c r="A633">
        <v>316</v>
      </c>
      <c r="B633">
        <v>31606</v>
      </c>
      <c r="C633" t="s">
        <v>633</v>
      </c>
      <c r="D633" s="1">
        <v>881</v>
      </c>
      <c r="E633">
        <v>605</v>
      </c>
      <c r="F633">
        <v>6</v>
      </c>
      <c r="G633">
        <v>599</v>
      </c>
      <c r="H633">
        <v>379</v>
      </c>
      <c r="I633">
        <v>52</v>
      </c>
      <c r="J633">
        <v>126</v>
      </c>
      <c r="K633">
        <v>13</v>
      </c>
      <c r="L633">
        <v>23</v>
      </c>
      <c r="M633">
        <v>6</v>
      </c>
      <c r="N633">
        <f>D633-G633</f>
        <v>282</v>
      </c>
      <c r="O633" s="1">
        <v>870</v>
      </c>
      <c r="Z633" s="14">
        <f>IF(P633&gt;0,1,0)</f>
        <v>0</v>
      </c>
      <c r="AA633" s="13">
        <f t="shared" si="235"/>
        <v>299.22009624021234</v>
      </c>
      <c r="AB633" s="13">
        <f t="shared" si="259"/>
        <v>58.652050393223519</v>
      </c>
      <c r="AC633" s="13">
        <f t="shared" si="259"/>
        <v>265.22031209111839</v>
      </c>
      <c r="AD633" s="13">
        <f t="shared" si="259"/>
        <v>14.216551231422637</v>
      </c>
      <c r="AE633" s="13">
        <f t="shared" si="259"/>
        <v>34.159182316482898</v>
      </c>
      <c r="AF633" s="13">
        <f t="shared" si="259"/>
        <v>27.18627570219715</v>
      </c>
      <c r="AG633" s="13">
        <f t="shared" si="259"/>
        <v>165.14481380364211</v>
      </c>
      <c r="AH633" s="18">
        <f t="shared" si="236"/>
        <v>299.22009624021234</v>
      </c>
      <c r="AI633" s="17">
        <f t="shared" si="237"/>
        <v>58.652050393223519</v>
      </c>
      <c r="AJ633" s="17">
        <f t="shared" si="238"/>
        <v>265.22031209111839</v>
      </c>
      <c r="AK633" s="17">
        <f t="shared" si="239"/>
        <v>14.216551231422637</v>
      </c>
      <c r="AL633" s="17">
        <f t="shared" si="240"/>
        <v>34.159182316482898</v>
      </c>
      <c r="AM633" s="17">
        <f t="shared" si="241"/>
        <v>27.18627570219715</v>
      </c>
      <c r="AN633" s="17">
        <f t="shared" si="242"/>
        <v>165.14481380364211</v>
      </c>
      <c r="AO633" s="18">
        <f t="shared" si="243"/>
        <v>299.22009624021234</v>
      </c>
      <c r="AP633" s="17">
        <f t="shared" si="244"/>
        <v>58.652050393223519</v>
      </c>
      <c r="AQ633" s="17">
        <f t="shared" si="245"/>
        <v>265.22031209111839</v>
      </c>
      <c r="AR633" s="17">
        <f t="shared" si="246"/>
        <v>14.216551231422637</v>
      </c>
      <c r="AS633" s="17">
        <f t="shared" si="247"/>
        <v>34.159182316482898</v>
      </c>
      <c r="AT633" s="17">
        <f t="shared" si="248"/>
        <v>27.18627570219715</v>
      </c>
      <c r="AU633" s="17">
        <f t="shared" si="249"/>
        <v>165.14481380364211</v>
      </c>
      <c r="AV633" s="18">
        <f t="shared" si="250"/>
        <v>863.79928177829902</v>
      </c>
      <c r="AW633" s="17">
        <f t="shared" si="251"/>
        <v>301.3680252119014</v>
      </c>
      <c r="AX633" s="17">
        <f t="shared" si="252"/>
        <v>59.073079728724551</v>
      </c>
      <c r="AY633" s="17">
        <f t="shared" si="253"/>
        <v>267.12417616769295</v>
      </c>
      <c r="AZ633" s="17">
        <f t="shared" si="254"/>
        <v>14.318603675931444</v>
      </c>
      <c r="BA633" s="17">
        <f t="shared" si="255"/>
        <v>34.404391439361731</v>
      </c>
      <c r="BB633" s="17">
        <f t="shared" si="256"/>
        <v>27.381430339024075</v>
      </c>
      <c r="BC633" s="17">
        <f t="shared" si="257"/>
        <v>166.33029343736385</v>
      </c>
      <c r="BD633" s="17" t="b">
        <f t="shared" si="258"/>
        <v>1</v>
      </c>
    </row>
    <row r="634" spans="1:56" x14ac:dyDescent="0.25">
      <c r="A634">
        <v>316</v>
      </c>
      <c r="B634">
        <v>31608</v>
      </c>
      <c r="C634" t="s">
        <v>634</v>
      </c>
      <c r="D634" s="1">
        <v>404</v>
      </c>
      <c r="E634">
        <v>308</v>
      </c>
      <c r="F634">
        <v>0</v>
      </c>
      <c r="G634">
        <v>308</v>
      </c>
      <c r="H634">
        <v>204</v>
      </c>
      <c r="I634">
        <v>13</v>
      </c>
      <c r="J634">
        <v>24</v>
      </c>
      <c r="K634">
        <v>37</v>
      </c>
      <c r="L634">
        <v>23</v>
      </c>
      <c r="M634">
        <v>7</v>
      </c>
      <c r="N634">
        <f>D634-G634</f>
        <v>96</v>
      </c>
      <c r="O634" s="1">
        <v>441</v>
      </c>
      <c r="Z634" s="14">
        <f>IF(P634&gt;0,1,0)</f>
        <v>0</v>
      </c>
      <c r="AA634" s="13">
        <f t="shared" si="235"/>
        <v>174.96796428947547</v>
      </c>
      <c r="AB634" s="13">
        <f t="shared" si="259"/>
        <v>27.943201967257288</v>
      </c>
      <c r="AC634" s="13">
        <f t="shared" si="259"/>
        <v>65.937060908965066</v>
      </c>
      <c r="AD634" s="13">
        <f t="shared" si="259"/>
        <v>30.957000536841086</v>
      </c>
      <c r="AE634" s="13">
        <f t="shared" si="259"/>
        <v>33.523633239886351</v>
      </c>
      <c r="AF634" s="13">
        <f t="shared" si="259"/>
        <v>20.845211154035017</v>
      </c>
      <c r="AG634" s="13">
        <f t="shared" si="259"/>
        <v>63.886838826192715</v>
      </c>
      <c r="AH634" s="18">
        <f t="shared" si="236"/>
        <v>174.96796428947547</v>
      </c>
      <c r="AI634" s="17">
        <f t="shared" si="237"/>
        <v>27.943201967257288</v>
      </c>
      <c r="AJ634" s="17">
        <f t="shared" si="238"/>
        <v>65.937060908965066</v>
      </c>
      <c r="AK634" s="17">
        <f t="shared" si="239"/>
        <v>30.957000536841086</v>
      </c>
      <c r="AL634" s="17">
        <f t="shared" si="240"/>
        <v>33.523633239886351</v>
      </c>
      <c r="AM634" s="17">
        <f t="shared" si="241"/>
        <v>20.845211154035017</v>
      </c>
      <c r="AN634" s="17">
        <f t="shared" si="242"/>
        <v>63.886838826192715</v>
      </c>
      <c r="AO634" s="18">
        <f t="shared" si="243"/>
        <v>174.96796428947547</v>
      </c>
      <c r="AP634" s="17">
        <f t="shared" si="244"/>
        <v>27.943201967257288</v>
      </c>
      <c r="AQ634" s="17">
        <f t="shared" si="245"/>
        <v>65.937060908965066</v>
      </c>
      <c r="AR634" s="17">
        <f t="shared" si="246"/>
        <v>30.957000536841086</v>
      </c>
      <c r="AS634" s="17">
        <f t="shared" si="247"/>
        <v>33.523633239886351</v>
      </c>
      <c r="AT634" s="17">
        <f t="shared" si="248"/>
        <v>20.845211154035017</v>
      </c>
      <c r="AU634" s="17">
        <f t="shared" si="249"/>
        <v>63.886838826192715</v>
      </c>
      <c r="AV634" s="18">
        <f t="shared" si="250"/>
        <v>418.06091092265302</v>
      </c>
      <c r="AW634" s="17">
        <f t="shared" si="251"/>
        <v>184.56849285757428</v>
      </c>
      <c r="AX634" s="17">
        <f t="shared" si="252"/>
        <v>29.476451267266121</v>
      </c>
      <c r="AY634" s="17">
        <f t="shared" si="253"/>
        <v>69.555041146225378</v>
      </c>
      <c r="AZ634" s="17">
        <f t="shared" si="254"/>
        <v>32.655617590788658</v>
      </c>
      <c r="BA634" s="17">
        <f t="shared" si="255"/>
        <v>35.363081963731133</v>
      </c>
      <c r="BB634" s="17">
        <f t="shared" si="256"/>
        <v>21.988992222786941</v>
      </c>
      <c r="BC634" s="17">
        <f t="shared" si="257"/>
        <v>67.392322951627449</v>
      </c>
      <c r="BD634" s="17" t="b">
        <f t="shared" si="258"/>
        <v>1</v>
      </c>
    </row>
    <row r="635" spans="1:56" x14ac:dyDescent="0.25">
      <c r="A635">
        <v>316</v>
      </c>
      <c r="B635">
        <v>31609</v>
      </c>
      <c r="C635" t="s">
        <v>635</v>
      </c>
      <c r="D635" s="1">
        <v>693</v>
      </c>
      <c r="E635">
        <v>479</v>
      </c>
      <c r="F635">
        <v>5</v>
      </c>
      <c r="G635">
        <v>474</v>
      </c>
      <c r="H635">
        <v>327</v>
      </c>
      <c r="I635">
        <v>40</v>
      </c>
      <c r="J635">
        <v>57</v>
      </c>
      <c r="K635">
        <v>27</v>
      </c>
      <c r="L635">
        <v>22</v>
      </c>
      <c r="M635">
        <v>1</v>
      </c>
      <c r="N635">
        <f>D635-G635</f>
        <v>219</v>
      </c>
      <c r="O635" s="1">
        <v>668</v>
      </c>
      <c r="Z635" s="14">
        <f>IF(P635&gt;0,1,0)</f>
        <v>0</v>
      </c>
      <c r="AA635" s="13">
        <f t="shared" si="235"/>
        <v>273.15947090907423</v>
      </c>
      <c r="AB635" s="13">
        <f t="shared" si="259"/>
        <v>53.262721868441346</v>
      </c>
      <c r="AC635" s="13">
        <f t="shared" si="259"/>
        <v>152.12037130206809</v>
      </c>
      <c r="AD635" s="13">
        <f t="shared" si="259"/>
        <v>26.105632557853223</v>
      </c>
      <c r="AE635" s="13">
        <f t="shared" si="259"/>
        <v>37.163189423469902</v>
      </c>
      <c r="AF635" s="13">
        <f t="shared" si="259"/>
        <v>23.507119510106122</v>
      </c>
      <c r="AG635" s="13">
        <f t="shared" si="259"/>
        <v>119.62568570708049</v>
      </c>
      <c r="AH635" s="18">
        <f t="shared" si="236"/>
        <v>273.15947090907423</v>
      </c>
      <c r="AI635" s="17">
        <f t="shared" si="237"/>
        <v>53.262721868441346</v>
      </c>
      <c r="AJ635" s="17">
        <f t="shared" si="238"/>
        <v>152.12037130206809</v>
      </c>
      <c r="AK635" s="17">
        <f t="shared" si="239"/>
        <v>26.105632557853223</v>
      </c>
      <c r="AL635" s="17">
        <f t="shared" si="240"/>
        <v>37.163189423469902</v>
      </c>
      <c r="AM635" s="17">
        <f t="shared" si="241"/>
        <v>23.507119510106122</v>
      </c>
      <c r="AN635" s="17">
        <f t="shared" si="242"/>
        <v>119.62568570708049</v>
      </c>
      <c r="AO635" s="18">
        <f t="shared" si="243"/>
        <v>273.15947090907423</v>
      </c>
      <c r="AP635" s="17">
        <f t="shared" si="244"/>
        <v>53.262721868441346</v>
      </c>
      <c r="AQ635" s="17">
        <f t="shared" si="245"/>
        <v>152.12037130206809</v>
      </c>
      <c r="AR635" s="17">
        <f t="shared" si="246"/>
        <v>26.105632557853223</v>
      </c>
      <c r="AS635" s="17">
        <f t="shared" si="247"/>
        <v>37.163189423469902</v>
      </c>
      <c r="AT635" s="17">
        <f t="shared" si="248"/>
        <v>23.507119510106122</v>
      </c>
      <c r="AU635" s="17">
        <f t="shared" si="249"/>
        <v>119.62568570708049</v>
      </c>
      <c r="AV635" s="18">
        <f t="shared" si="250"/>
        <v>684.9441912780934</v>
      </c>
      <c r="AW635" s="17">
        <f t="shared" si="251"/>
        <v>266.40203521804438</v>
      </c>
      <c r="AX635" s="17">
        <f t="shared" si="252"/>
        <v>51.94510539862835</v>
      </c>
      <c r="AY635" s="17">
        <f t="shared" si="253"/>
        <v>148.35720825687582</v>
      </c>
      <c r="AZ635" s="17">
        <f t="shared" si="254"/>
        <v>25.459829823661856</v>
      </c>
      <c r="BA635" s="17">
        <f t="shared" si="255"/>
        <v>36.243844171530057</v>
      </c>
      <c r="BB635" s="17">
        <f t="shared" si="256"/>
        <v>22.92559895055075</v>
      </c>
      <c r="BC635" s="17">
        <f t="shared" si="257"/>
        <v>116.66637818070878</v>
      </c>
      <c r="BD635" s="17" t="b">
        <f t="shared" si="258"/>
        <v>1</v>
      </c>
    </row>
    <row r="636" spans="1:56" x14ac:dyDescent="0.25">
      <c r="A636">
        <v>316</v>
      </c>
      <c r="B636">
        <v>31611</v>
      </c>
      <c r="C636" t="s">
        <v>636</v>
      </c>
      <c r="D636" s="1">
        <v>734</v>
      </c>
      <c r="E636">
        <v>560</v>
      </c>
      <c r="F636">
        <v>14</v>
      </c>
      <c r="G636">
        <v>546</v>
      </c>
      <c r="H636">
        <v>367</v>
      </c>
      <c r="I636">
        <v>31</v>
      </c>
      <c r="J636">
        <v>77</v>
      </c>
      <c r="K636">
        <v>28</v>
      </c>
      <c r="L636">
        <v>34</v>
      </c>
      <c r="M636">
        <v>9</v>
      </c>
      <c r="N636">
        <f>D636-G636</f>
        <v>188</v>
      </c>
      <c r="O636" s="1">
        <v>744</v>
      </c>
      <c r="P636">
        <v>663</v>
      </c>
      <c r="Q636">
        <v>9</v>
      </c>
      <c r="R636">
        <v>654</v>
      </c>
      <c r="S636">
        <v>336</v>
      </c>
      <c r="T636">
        <v>56</v>
      </c>
      <c r="U636">
        <v>166</v>
      </c>
      <c r="V636">
        <v>25</v>
      </c>
      <c r="W636">
        <v>50</v>
      </c>
      <c r="X636">
        <v>21</v>
      </c>
      <c r="Y636" s="14">
        <f>O636-R636</f>
        <v>90</v>
      </c>
      <c r="Z636" s="14">
        <f>IF(P636&gt;0,1,0)</f>
        <v>1</v>
      </c>
      <c r="AA636" s="13">
        <f t="shared" si="235"/>
        <v>297.39028021275232</v>
      </c>
      <c r="AB636" s="13">
        <f t="shared" si="259"/>
        <v>43.971029401592567</v>
      </c>
      <c r="AC636" s="13">
        <f t="shared" si="259"/>
        <v>175.27777857100543</v>
      </c>
      <c r="AD636" s="13">
        <f t="shared" si="259"/>
        <v>26.65135652703291</v>
      </c>
      <c r="AE636" s="13">
        <f t="shared" si="259"/>
        <v>43.592619350745451</v>
      </c>
      <c r="AF636" s="13">
        <f t="shared" si="259"/>
        <v>27.513043710139989</v>
      </c>
      <c r="AG636" s="13">
        <f t="shared" si="259"/>
        <v>120.9565150843065</v>
      </c>
      <c r="AH636" s="18">
        <f t="shared" si="236"/>
        <v>297.39028021275232</v>
      </c>
      <c r="AI636" s="17">
        <f t="shared" si="237"/>
        <v>43.971029401592567</v>
      </c>
      <c r="AJ636" s="17">
        <f t="shared" si="238"/>
        <v>175.27777857100543</v>
      </c>
      <c r="AK636" s="17">
        <f t="shared" si="239"/>
        <v>26.65135652703291</v>
      </c>
      <c r="AL636" s="17">
        <f t="shared" si="240"/>
        <v>43.592619350745451</v>
      </c>
      <c r="AM636" s="17">
        <f t="shared" si="241"/>
        <v>27.513043710139989</v>
      </c>
      <c r="AN636" s="17">
        <f t="shared" si="242"/>
        <v>120.9565150843065</v>
      </c>
      <c r="AO636" s="18">
        <f t="shared" si="243"/>
        <v>336</v>
      </c>
      <c r="AP636" s="17">
        <f t="shared" si="244"/>
        <v>56</v>
      </c>
      <c r="AQ636" s="17">
        <f t="shared" si="245"/>
        <v>166</v>
      </c>
      <c r="AR636" s="17">
        <f t="shared" si="246"/>
        <v>25</v>
      </c>
      <c r="AS636" s="17">
        <f t="shared" si="247"/>
        <v>50</v>
      </c>
      <c r="AT636" s="17">
        <f t="shared" si="248"/>
        <v>21</v>
      </c>
      <c r="AU636" s="17">
        <f t="shared" si="249"/>
        <v>90</v>
      </c>
      <c r="AV636" s="18">
        <f t="shared" si="250"/>
        <v>744</v>
      </c>
      <c r="AW636" s="17">
        <f t="shared" si="251"/>
        <v>336</v>
      </c>
      <c r="AX636" s="17">
        <f t="shared" si="252"/>
        <v>56</v>
      </c>
      <c r="AY636" s="17">
        <f t="shared" si="253"/>
        <v>166</v>
      </c>
      <c r="AZ636" s="17">
        <f t="shared" si="254"/>
        <v>25</v>
      </c>
      <c r="BA636" s="17">
        <f t="shared" si="255"/>
        <v>50</v>
      </c>
      <c r="BB636" s="17">
        <f t="shared" si="256"/>
        <v>21</v>
      </c>
      <c r="BC636" s="17">
        <f t="shared" si="257"/>
        <v>90</v>
      </c>
      <c r="BD636" s="17" t="b">
        <f t="shared" si="258"/>
        <v>1</v>
      </c>
    </row>
    <row r="637" spans="1:56" x14ac:dyDescent="0.25">
      <c r="A637">
        <v>316</v>
      </c>
      <c r="B637">
        <v>31612</v>
      </c>
      <c r="C637" t="s">
        <v>637</v>
      </c>
      <c r="D637" s="1">
        <v>3102</v>
      </c>
      <c r="E637">
        <v>2132</v>
      </c>
      <c r="F637">
        <v>35</v>
      </c>
      <c r="G637">
        <v>2097</v>
      </c>
      <c r="H637">
        <v>989</v>
      </c>
      <c r="I637">
        <v>358</v>
      </c>
      <c r="J637">
        <v>442</v>
      </c>
      <c r="K637">
        <v>146</v>
      </c>
      <c r="L637">
        <v>125</v>
      </c>
      <c r="M637">
        <v>37</v>
      </c>
      <c r="N637">
        <f>D637-G637</f>
        <v>1005</v>
      </c>
      <c r="O637" s="1">
        <v>3160</v>
      </c>
      <c r="Z637" s="14">
        <f>IF(P637&gt;0,1,0)</f>
        <v>0</v>
      </c>
      <c r="AA637" s="13">
        <f t="shared" si="235"/>
        <v>808.7416586701122</v>
      </c>
      <c r="AB637" s="13">
        <f t="shared" si="259"/>
        <v>395.82535800974745</v>
      </c>
      <c r="AC637" s="13">
        <f t="shared" si="259"/>
        <v>868.58053707302929</v>
      </c>
      <c r="AD637" s="13">
        <f t="shared" si="259"/>
        <v>116.71651928436808</v>
      </c>
      <c r="AE637" s="13">
        <f t="shared" si="259"/>
        <v>169.90709137182952</v>
      </c>
      <c r="AF637" s="13">
        <f t="shared" si="259"/>
        <v>120.29274122483304</v>
      </c>
      <c r="AG637" s="13">
        <f t="shared" si="259"/>
        <v>613.82374755200181</v>
      </c>
      <c r="AH637" s="18">
        <f t="shared" si="236"/>
        <v>808.7416586701122</v>
      </c>
      <c r="AI637" s="17">
        <f t="shared" si="237"/>
        <v>395.82535800974745</v>
      </c>
      <c r="AJ637" s="17">
        <f t="shared" si="238"/>
        <v>868.58053707302929</v>
      </c>
      <c r="AK637" s="17">
        <f t="shared" si="239"/>
        <v>116.71651928436808</v>
      </c>
      <c r="AL637" s="17">
        <f t="shared" si="240"/>
        <v>169.90709137182952</v>
      </c>
      <c r="AM637" s="17">
        <f t="shared" si="241"/>
        <v>120.29274122483304</v>
      </c>
      <c r="AN637" s="17">
        <f t="shared" si="242"/>
        <v>613.82374755200181</v>
      </c>
      <c r="AO637" s="18">
        <f t="shared" si="243"/>
        <v>808.7416586701122</v>
      </c>
      <c r="AP637" s="17">
        <f t="shared" si="244"/>
        <v>395.82535800974745</v>
      </c>
      <c r="AQ637" s="17">
        <f t="shared" si="245"/>
        <v>868.58053707302929</v>
      </c>
      <c r="AR637" s="17">
        <f t="shared" si="246"/>
        <v>116.71651928436808</v>
      </c>
      <c r="AS637" s="17">
        <f t="shared" si="247"/>
        <v>169.90709137182952</v>
      </c>
      <c r="AT637" s="17">
        <f t="shared" si="248"/>
        <v>120.29274122483304</v>
      </c>
      <c r="AU637" s="17">
        <f t="shared" si="249"/>
        <v>613.82374755200181</v>
      </c>
      <c r="AV637" s="18">
        <f t="shared" si="250"/>
        <v>3093.8876531859214</v>
      </c>
      <c r="AW637" s="17">
        <f t="shared" si="251"/>
        <v>826.02341386440094</v>
      </c>
      <c r="AX637" s="17">
        <f t="shared" si="252"/>
        <v>404.28363002217804</v>
      </c>
      <c r="AY637" s="17">
        <f t="shared" si="253"/>
        <v>887.1409711094102</v>
      </c>
      <c r="AZ637" s="17">
        <f t="shared" si="254"/>
        <v>119.2105991821673</v>
      </c>
      <c r="BA637" s="17">
        <f t="shared" si="255"/>
        <v>173.53778447064929</v>
      </c>
      <c r="BB637" s="17">
        <f t="shared" si="256"/>
        <v>122.86324032452821</v>
      </c>
      <c r="BC637" s="17">
        <f t="shared" si="257"/>
        <v>626.94036102666587</v>
      </c>
      <c r="BD637" s="17" t="b">
        <f t="shared" si="258"/>
        <v>1</v>
      </c>
    </row>
    <row r="638" spans="1:56" x14ac:dyDescent="0.25">
      <c r="A638">
        <v>316</v>
      </c>
      <c r="B638">
        <v>31613</v>
      </c>
      <c r="C638" t="s">
        <v>638</v>
      </c>
      <c r="D638" s="1">
        <v>967</v>
      </c>
      <c r="E638">
        <v>658</v>
      </c>
      <c r="F638">
        <v>17</v>
      </c>
      <c r="G638">
        <v>641</v>
      </c>
      <c r="H638">
        <v>405</v>
      </c>
      <c r="I638">
        <v>73</v>
      </c>
      <c r="J638">
        <v>80</v>
      </c>
      <c r="K638">
        <v>34</v>
      </c>
      <c r="L638">
        <v>40</v>
      </c>
      <c r="M638">
        <v>9</v>
      </c>
      <c r="N638">
        <f>D638-G638</f>
        <v>326</v>
      </c>
      <c r="O638" s="1">
        <v>990</v>
      </c>
      <c r="P638">
        <v>824</v>
      </c>
      <c r="Q638">
        <v>14</v>
      </c>
      <c r="R638">
        <v>810</v>
      </c>
      <c r="S638">
        <v>361</v>
      </c>
      <c r="T638">
        <v>125</v>
      </c>
      <c r="U638">
        <v>194</v>
      </c>
      <c r="V638">
        <v>44</v>
      </c>
      <c r="W638">
        <v>56</v>
      </c>
      <c r="X638">
        <v>30</v>
      </c>
      <c r="Y638" s="14">
        <f>O638-R638</f>
        <v>180</v>
      </c>
      <c r="Z638" s="14">
        <f>IF(P638&gt;0,1,0)</f>
        <v>1</v>
      </c>
      <c r="AA638" s="13">
        <f t="shared" si="235"/>
        <v>333.00741531090353</v>
      </c>
      <c r="AB638" s="13">
        <f t="shared" si="259"/>
        <v>89.668473305228062</v>
      </c>
      <c r="AC638" s="13">
        <f t="shared" si="259"/>
        <v>217.1785940861952</v>
      </c>
      <c r="AD638" s="13">
        <f t="shared" si="259"/>
        <v>33.406812734609339</v>
      </c>
      <c r="AE638" s="13">
        <f t="shared" si="259"/>
        <v>58.270503652143979</v>
      </c>
      <c r="AF638" s="13">
        <f t="shared" si="259"/>
        <v>35.28751198200235</v>
      </c>
      <c r="AG638" s="13">
        <f t="shared" si="259"/>
        <v>187.90912112587137</v>
      </c>
      <c r="AH638" s="18">
        <f t="shared" si="236"/>
        <v>333.00741531090353</v>
      </c>
      <c r="AI638" s="17">
        <f t="shared" si="237"/>
        <v>89.668473305228062</v>
      </c>
      <c r="AJ638" s="17">
        <f t="shared" si="238"/>
        <v>217.1785940861952</v>
      </c>
      <c r="AK638" s="17">
        <f t="shared" si="239"/>
        <v>33.406812734609339</v>
      </c>
      <c r="AL638" s="17">
        <f t="shared" si="240"/>
        <v>58.270503652143979</v>
      </c>
      <c r="AM638" s="17">
        <f t="shared" si="241"/>
        <v>35.28751198200235</v>
      </c>
      <c r="AN638" s="17">
        <f t="shared" si="242"/>
        <v>187.90912112587137</v>
      </c>
      <c r="AO638" s="18">
        <f t="shared" si="243"/>
        <v>361</v>
      </c>
      <c r="AP638" s="17">
        <f t="shared" si="244"/>
        <v>125</v>
      </c>
      <c r="AQ638" s="17">
        <f t="shared" si="245"/>
        <v>194</v>
      </c>
      <c r="AR638" s="17">
        <f t="shared" si="246"/>
        <v>44</v>
      </c>
      <c r="AS638" s="17">
        <f t="shared" si="247"/>
        <v>56</v>
      </c>
      <c r="AT638" s="17">
        <f t="shared" si="248"/>
        <v>30</v>
      </c>
      <c r="AU638" s="17">
        <f t="shared" si="249"/>
        <v>180</v>
      </c>
      <c r="AV638" s="18">
        <f t="shared" si="250"/>
        <v>990</v>
      </c>
      <c r="AW638" s="17">
        <f t="shared" si="251"/>
        <v>361</v>
      </c>
      <c r="AX638" s="17">
        <f t="shared" si="252"/>
        <v>125.00000000000001</v>
      </c>
      <c r="AY638" s="17">
        <f t="shared" si="253"/>
        <v>194</v>
      </c>
      <c r="AZ638" s="17">
        <f t="shared" si="254"/>
        <v>44</v>
      </c>
      <c r="BA638" s="17">
        <f t="shared" si="255"/>
        <v>56</v>
      </c>
      <c r="BB638" s="17">
        <f t="shared" si="256"/>
        <v>30</v>
      </c>
      <c r="BC638" s="17">
        <f t="shared" si="257"/>
        <v>180</v>
      </c>
      <c r="BD638" s="17" t="b">
        <f t="shared" si="258"/>
        <v>1</v>
      </c>
    </row>
    <row r="639" spans="1:56" x14ac:dyDescent="0.25">
      <c r="A639">
        <v>316</v>
      </c>
      <c r="B639">
        <v>31614</v>
      </c>
      <c r="C639" t="s">
        <v>639</v>
      </c>
      <c r="D639" s="1">
        <v>1784</v>
      </c>
      <c r="E639">
        <v>1341</v>
      </c>
      <c r="F639">
        <v>28</v>
      </c>
      <c r="G639">
        <v>1313</v>
      </c>
      <c r="H639">
        <v>671</v>
      </c>
      <c r="I639">
        <v>184</v>
      </c>
      <c r="J639">
        <v>218</v>
      </c>
      <c r="K639">
        <v>91</v>
      </c>
      <c r="L639">
        <v>99</v>
      </c>
      <c r="M639">
        <v>50</v>
      </c>
      <c r="N639">
        <f>D639-G639</f>
        <v>471</v>
      </c>
      <c r="O639" s="1">
        <v>1800</v>
      </c>
      <c r="P639">
        <v>1476</v>
      </c>
      <c r="Q639">
        <v>13</v>
      </c>
      <c r="R639">
        <v>1463</v>
      </c>
      <c r="S639">
        <v>541</v>
      </c>
      <c r="T639">
        <v>195</v>
      </c>
      <c r="U639">
        <v>475</v>
      </c>
      <c r="V639">
        <v>70</v>
      </c>
      <c r="W639">
        <v>114</v>
      </c>
      <c r="X639">
        <v>68</v>
      </c>
      <c r="Y639" s="14">
        <f>O639-R639</f>
        <v>337</v>
      </c>
      <c r="Z639" s="14">
        <f>IF(P639&gt;0,1,0)</f>
        <v>1</v>
      </c>
      <c r="AA639" s="13">
        <f t="shared" ref="AA639:AA702" si="260">AA$1 + AA$2*$H639 + AA$3*$I639 + AA$4*$J639 + AA$5*$K639  + AA$6*$L639 + AA$7*$M639 + AA$8*$N639</f>
        <v>524.58554840716738</v>
      </c>
      <c r="AB639" s="13">
        <f t="shared" si="259"/>
        <v>212.03620307046617</v>
      </c>
      <c r="AC639" s="13">
        <f t="shared" si="259"/>
        <v>444.38350556465434</v>
      </c>
      <c r="AD639" s="13">
        <f t="shared" si="259"/>
        <v>73.002804058928632</v>
      </c>
      <c r="AE639" s="13">
        <f t="shared" si="259"/>
        <v>120.14206115481286</v>
      </c>
      <c r="AF639" s="13">
        <f t="shared" si="259"/>
        <v>80.995246652850739</v>
      </c>
      <c r="AG639" s="13">
        <f t="shared" si="259"/>
        <v>344.79316650983878</v>
      </c>
      <c r="AH639" s="18">
        <f t="shared" si="236"/>
        <v>524.58554840716738</v>
      </c>
      <c r="AI639" s="17">
        <f t="shared" si="237"/>
        <v>212.03620307046617</v>
      </c>
      <c r="AJ639" s="17">
        <f t="shared" si="238"/>
        <v>444.38350556465434</v>
      </c>
      <c r="AK639" s="17">
        <f t="shared" si="239"/>
        <v>73.002804058928632</v>
      </c>
      <c r="AL639" s="17">
        <f t="shared" si="240"/>
        <v>120.14206115481286</v>
      </c>
      <c r="AM639" s="17">
        <f t="shared" si="241"/>
        <v>80.995246652850739</v>
      </c>
      <c r="AN639" s="17">
        <f t="shared" si="242"/>
        <v>344.79316650983878</v>
      </c>
      <c r="AO639" s="18">
        <f t="shared" si="243"/>
        <v>541</v>
      </c>
      <c r="AP639" s="17">
        <f t="shared" si="244"/>
        <v>195</v>
      </c>
      <c r="AQ639" s="17">
        <f t="shared" si="245"/>
        <v>475</v>
      </c>
      <c r="AR639" s="17">
        <f t="shared" si="246"/>
        <v>70</v>
      </c>
      <c r="AS639" s="17">
        <f t="shared" si="247"/>
        <v>114</v>
      </c>
      <c r="AT639" s="17">
        <f t="shared" si="248"/>
        <v>68</v>
      </c>
      <c r="AU639" s="17">
        <f t="shared" si="249"/>
        <v>337</v>
      </c>
      <c r="AV639" s="18">
        <f t="shared" si="250"/>
        <v>1800</v>
      </c>
      <c r="AW639" s="17">
        <f t="shared" si="251"/>
        <v>541</v>
      </c>
      <c r="AX639" s="17">
        <f t="shared" si="252"/>
        <v>195</v>
      </c>
      <c r="AY639" s="17">
        <f t="shared" si="253"/>
        <v>475</v>
      </c>
      <c r="AZ639" s="17">
        <f t="shared" si="254"/>
        <v>70</v>
      </c>
      <c r="BA639" s="17">
        <f t="shared" si="255"/>
        <v>114.00000000000001</v>
      </c>
      <c r="BB639" s="17">
        <f t="shared" si="256"/>
        <v>68</v>
      </c>
      <c r="BC639" s="17">
        <f t="shared" si="257"/>
        <v>337</v>
      </c>
      <c r="BD639" s="17" t="b">
        <f t="shared" si="258"/>
        <v>1</v>
      </c>
    </row>
    <row r="640" spans="1:56" x14ac:dyDescent="0.25">
      <c r="A640">
        <v>316</v>
      </c>
      <c r="B640">
        <v>31615</v>
      </c>
      <c r="C640" t="s">
        <v>640</v>
      </c>
      <c r="D640" s="1">
        <v>1125</v>
      </c>
      <c r="E640">
        <v>890</v>
      </c>
      <c r="F640">
        <v>19</v>
      </c>
      <c r="G640">
        <v>871</v>
      </c>
      <c r="H640">
        <v>355</v>
      </c>
      <c r="I640">
        <v>261</v>
      </c>
      <c r="J640">
        <v>122</v>
      </c>
      <c r="K640">
        <v>64</v>
      </c>
      <c r="L640">
        <v>53</v>
      </c>
      <c r="M640">
        <v>16</v>
      </c>
      <c r="N640">
        <f>D640-G640</f>
        <v>254</v>
      </c>
      <c r="O640" s="1">
        <v>1173</v>
      </c>
      <c r="P640">
        <v>1001</v>
      </c>
      <c r="Q640">
        <v>8</v>
      </c>
      <c r="R640">
        <v>993</v>
      </c>
      <c r="S640">
        <v>329</v>
      </c>
      <c r="T640">
        <v>232</v>
      </c>
      <c r="U640">
        <v>268</v>
      </c>
      <c r="V640">
        <v>46</v>
      </c>
      <c r="W640">
        <v>72</v>
      </c>
      <c r="X640">
        <v>46</v>
      </c>
      <c r="Y640" s="14">
        <f>O640-R640</f>
        <v>180</v>
      </c>
      <c r="Z640" s="14">
        <f>IF(P640&gt;0,1,0)</f>
        <v>1</v>
      </c>
      <c r="AA640" s="13">
        <f t="shared" si="260"/>
        <v>291.96040229083758</v>
      </c>
      <c r="AB640" s="13">
        <f t="shared" si="259"/>
        <v>267.62855858206672</v>
      </c>
      <c r="AC640" s="13">
        <f t="shared" si="259"/>
        <v>236.73008275297286</v>
      </c>
      <c r="AD640" s="13">
        <f t="shared" si="259"/>
        <v>47.394299889381124</v>
      </c>
      <c r="AE640" s="13">
        <f t="shared" si="259"/>
        <v>65.809589493459583</v>
      </c>
      <c r="AF640" s="13">
        <f t="shared" si="259"/>
        <v>44.722569558380471</v>
      </c>
      <c r="AG640" s="13">
        <f t="shared" si="259"/>
        <v>166.82528632811048</v>
      </c>
      <c r="AH640" s="18">
        <f t="shared" si="236"/>
        <v>291.96040229083758</v>
      </c>
      <c r="AI640" s="17">
        <f t="shared" si="237"/>
        <v>267.62855858206672</v>
      </c>
      <c r="AJ640" s="17">
        <f t="shared" si="238"/>
        <v>236.73008275297286</v>
      </c>
      <c r="AK640" s="17">
        <f t="shared" si="239"/>
        <v>47.394299889381124</v>
      </c>
      <c r="AL640" s="17">
        <f t="shared" si="240"/>
        <v>65.809589493459583</v>
      </c>
      <c r="AM640" s="17">
        <f t="shared" si="241"/>
        <v>44.722569558380471</v>
      </c>
      <c r="AN640" s="17">
        <f t="shared" si="242"/>
        <v>166.82528632811048</v>
      </c>
      <c r="AO640" s="18">
        <f t="shared" si="243"/>
        <v>329</v>
      </c>
      <c r="AP640" s="17">
        <f t="shared" si="244"/>
        <v>232</v>
      </c>
      <c r="AQ640" s="17">
        <f t="shared" si="245"/>
        <v>268</v>
      </c>
      <c r="AR640" s="17">
        <f t="shared" si="246"/>
        <v>46</v>
      </c>
      <c r="AS640" s="17">
        <f t="shared" si="247"/>
        <v>72</v>
      </c>
      <c r="AT640" s="17">
        <f t="shared" si="248"/>
        <v>46</v>
      </c>
      <c r="AU640" s="17">
        <f t="shared" si="249"/>
        <v>180</v>
      </c>
      <c r="AV640" s="18">
        <f t="shared" si="250"/>
        <v>1173</v>
      </c>
      <c r="AW640" s="17">
        <f t="shared" si="251"/>
        <v>329</v>
      </c>
      <c r="AX640" s="17">
        <f t="shared" si="252"/>
        <v>232</v>
      </c>
      <c r="AY640" s="17">
        <f t="shared" si="253"/>
        <v>268</v>
      </c>
      <c r="AZ640" s="17">
        <f t="shared" si="254"/>
        <v>46</v>
      </c>
      <c r="BA640" s="17">
        <f t="shared" si="255"/>
        <v>72</v>
      </c>
      <c r="BB640" s="17">
        <f t="shared" si="256"/>
        <v>46</v>
      </c>
      <c r="BC640" s="17">
        <f t="shared" si="257"/>
        <v>180</v>
      </c>
      <c r="BD640" s="17" t="b">
        <f t="shared" si="258"/>
        <v>1</v>
      </c>
    </row>
    <row r="641" spans="1:56" x14ac:dyDescent="0.25">
      <c r="A641">
        <v>316</v>
      </c>
      <c r="B641">
        <v>31616</v>
      </c>
      <c r="C641" t="s">
        <v>641</v>
      </c>
      <c r="D641" s="1">
        <v>957</v>
      </c>
      <c r="E641">
        <v>697</v>
      </c>
      <c r="F641">
        <v>16</v>
      </c>
      <c r="G641">
        <v>681</v>
      </c>
      <c r="H641">
        <v>390</v>
      </c>
      <c r="I641">
        <v>89</v>
      </c>
      <c r="J641">
        <v>128</v>
      </c>
      <c r="K641">
        <v>28</v>
      </c>
      <c r="L641">
        <v>30</v>
      </c>
      <c r="M641">
        <v>16</v>
      </c>
      <c r="N641">
        <f>D641-G641</f>
        <v>276</v>
      </c>
      <c r="O641" s="1">
        <v>901</v>
      </c>
      <c r="Z641" s="14">
        <f>IF(P641&gt;0,1,0)</f>
        <v>0</v>
      </c>
      <c r="AA641" s="13">
        <f t="shared" si="260"/>
        <v>303.10327910378811</v>
      </c>
      <c r="AB641" s="13">
        <f t="shared" si="259"/>
        <v>98.103765056000782</v>
      </c>
      <c r="AC641" s="13">
        <f t="shared" si="259"/>
        <v>264.41348050579353</v>
      </c>
      <c r="AD641" s="13">
        <f t="shared" si="259"/>
        <v>23.335523381584586</v>
      </c>
      <c r="AE641" s="13">
        <f t="shared" si="259"/>
        <v>43.718537530342864</v>
      </c>
      <c r="AF641" s="13">
        <f t="shared" si="259"/>
        <v>35.135560271587281</v>
      </c>
      <c r="AG641" s="13">
        <f t="shared" si="259"/>
        <v>178.34376326168169</v>
      </c>
      <c r="AH641" s="18">
        <f t="shared" si="236"/>
        <v>303.10327910378811</v>
      </c>
      <c r="AI641" s="17">
        <f t="shared" si="237"/>
        <v>98.103765056000782</v>
      </c>
      <c r="AJ641" s="17">
        <f t="shared" si="238"/>
        <v>264.41348050579353</v>
      </c>
      <c r="AK641" s="17">
        <f t="shared" si="239"/>
        <v>23.335523381584586</v>
      </c>
      <c r="AL641" s="17">
        <f t="shared" si="240"/>
        <v>43.718537530342864</v>
      </c>
      <c r="AM641" s="17">
        <f t="shared" si="241"/>
        <v>35.135560271587281</v>
      </c>
      <c r="AN641" s="17">
        <f t="shared" si="242"/>
        <v>178.34376326168169</v>
      </c>
      <c r="AO641" s="18">
        <f t="shared" si="243"/>
        <v>303.10327910378811</v>
      </c>
      <c r="AP641" s="17">
        <f t="shared" si="244"/>
        <v>98.103765056000782</v>
      </c>
      <c r="AQ641" s="17">
        <f t="shared" si="245"/>
        <v>264.41348050579353</v>
      </c>
      <c r="AR641" s="17">
        <f t="shared" si="246"/>
        <v>23.335523381584586</v>
      </c>
      <c r="AS641" s="17">
        <f t="shared" si="247"/>
        <v>43.718537530342864</v>
      </c>
      <c r="AT641" s="17">
        <f t="shared" si="248"/>
        <v>35.135560271587281</v>
      </c>
      <c r="AU641" s="17">
        <f t="shared" si="249"/>
        <v>178.34376326168169</v>
      </c>
      <c r="AV641" s="18">
        <f t="shared" si="250"/>
        <v>946.15390911077884</v>
      </c>
      <c r="AW641" s="17">
        <f t="shared" si="251"/>
        <v>288.63808714712826</v>
      </c>
      <c r="AX641" s="17">
        <f t="shared" si="252"/>
        <v>93.42189623095193</v>
      </c>
      <c r="AY641" s="17">
        <f t="shared" si="253"/>
        <v>251.79470659231453</v>
      </c>
      <c r="AZ641" s="17">
        <f t="shared" si="254"/>
        <v>22.221867250506705</v>
      </c>
      <c r="BA641" s="17">
        <f t="shared" si="255"/>
        <v>41.632129757682968</v>
      </c>
      <c r="BB641" s="17">
        <f t="shared" si="256"/>
        <v>33.458763420903033</v>
      </c>
      <c r="BC641" s="17">
        <f t="shared" si="257"/>
        <v>169.83254960051258</v>
      </c>
      <c r="BD641" s="17" t="b">
        <f t="shared" si="258"/>
        <v>1</v>
      </c>
    </row>
    <row r="642" spans="1:56" x14ac:dyDescent="0.25">
      <c r="A642">
        <v>316</v>
      </c>
      <c r="B642">
        <v>31617</v>
      </c>
      <c r="C642" t="s">
        <v>642</v>
      </c>
      <c r="D642" s="1">
        <v>1341</v>
      </c>
      <c r="E642">
        <v>1002</v>
      </c>
      <c r="F642">
        <v>16</v>
      </c>
      <c r="G642">
        <v>986</v>
      </c>
      <c r="H642">
        <v>477</v>
      </c>
      <c r="I642">
        <v>198</v>
      </c>
      <c r="J642">
        <v>202</v>
      </c>
      <c r="K642">
        <v>44</v>
      </c>
      <c r="L642">
        <v>44</v>
      </c>
      <c r="M642">
        <v>21</v>
      </c>
      <c r="N642">
        <f>D642-G642</f>
        <v>355</v>
      </c>
      <c r="O642" s="1">
        <v>1375</v>
      </c>
      <c r="Z642" s="14">
        <f>IF(P642&gt;0,1,0)</f>
        <v>0</v>
      </c>
      <c r="AA642" s="13">
        <f t="shared" si="260"/>
        <v>369.38691199338029</v>
      </c>
      <c r="AB642" s="13">
        <f t="shared" si="259"/>
        <v>203.23632111687681</v>
      </c>
      <c r="AC642" s="13">
        <f t="shared" si="259"/>
        <v>380.75001652943001</v>
      </c>
      <c r="AD642" s="13">
        <f t="shared" si="259"/>
        <v>32.553733823815236</v>
      </c>
      <c r="AE642" s="13">
        <f t="shared" si="259"/>
        <v>57.98970192165563</v>
      </c>
      <c r="AF642" s="13">
        <f t="shared" si="259"/>
        <v>48.310744512147394</v>
      </c>
      <c r="AG642" s="13">
        <f t="shared" si="259"/>
        <v>233.84305499737991</v>
      </c>
      <c r="AH642" s="18">
        <f t="shared" si="236"/>
        <v>369.38691199338029</v>
      </c>
      <c r="AI642" s="17">
        <f t="shared" si="237"/>
        <v>203.23632111687681</v>
      </c>
      <c r="AJ642" s="17">
        <f t="shared" si="238"/>
        <v>380.75001652943001</v>
      </c>
      <c r="AK642" s="17">
        <f t="shared" si="239"/>
        <v>32.553733823815236</v>
      </c>
      <c r="AL642" s="17">
        <f t="shared" si="240"/>
        <v>57.98970192165563</v>
      </c>
      <c r="AM642" s="17">
        <f t="shared" si="241"/>
        <v>48.310744512147394</v>
      </c>
      <c r="AN642" s="17">
        <f t="shared" si="242"/>
        <v>233.84305499737991</v>
      </c>
      <c r="AO642" s="18">
        <f t="shared" si="243"/>
        <v>369.38691199338029</v>
      </c>
      <c r="AP642" s="17">
        <f t="shared" si="244"/>
        <v>203.23632111687681</v>
      </c>
      <c r="AQ642" s="17">
        <f t="shared" si="245"/>
        <v>380.75001652943001</v>
      </c>
      <c r="AR642" s="17">
        <f t="shared" si="246"/>
        <v>32.553733823815236</v>
      </c>
      <c r="AS642" s="17">
        <f t="shared" si="247"/>
        <v>57.98970192165563</v>
      </c>
      <c r="AT642" s="17">
        <f t="shared" si="248"/>
        <v>48.310744512147394</v>
      </c>
      <c r="AU642" s="17">
        <f t="shared" si="249"/>
        <v>233.84305499737991</v>
      </c>
      <c r="AV642" s="18">
        <f t="shared" si="250"/>
        <v>1326.0704848946853</v>
      </c>
      <c r="AW642" s="17">
        <f t="shared" si="251"/>
        <v>383.01659661117878</v>
      </c>
      <c r="AX642" s="17">
        <f t="shared" si="252"/>
        <v>210.73536038915697</v>
      </c>
      <c r="AY642" s="17">
        <f t="shared" si="253"/>
        <v>394.79897840388509</v>
      </c>
      <c r="AZ642" s="17">
        <f t="shared" si="254"/>
        <v>33.754905578266332</v>
      </c>
      <c r="BA642" s="17">
        <f t="shared" si="255"/>
        <v>60.129413217887134</v>
      </c>
      <c r="BB642" s="17">
        <f t="shared" si="256"/>
        <v>50.093320423671315</v>
      </c>
      <c r="BC642" s="17">
        <f t="shared" si="257"/>
        <v>242.4714253759544</v>
      </c>
      <c r="BD642" s="17" t="b">
        <f t="shared" si="258"/>
        <v>1</v>
      </c>
    </row>
    <row r="643" spans="1:56" x14ac:dyDescent="0.25">
      <c r="A643">
        <v>316</v>
      </c>
      <c r="B643">
        <v>31620</v>
      </c>
      <c r="C643" t="s">
        <v>643</v>
      </c>
      <c r="D643" s="1">
        <v>683</v>
      </c>
      <c r="E643">
        <v>479</v>
      </c>
      <c r="F643">
        <v>5</v>
      </c>
      <c r="G643">
        <v>474</v>
      </c>
      <c r="H643">
        <v>196</v>
      </c>
      <c r="I643">
        <v>150</v>
      </c>
      <c r="J643">
        <v>79</v>
      </c>
      <c r="K643">
        <v>12</v>
      </c>
      <c r="L643">
        <v>21</v>
      </c>
      <c r="M643">
        <v>16</v>
      </c>
      <c r="N643">
        <f>D643-G643</f>
        <v>209</v>
      </c>
      <c r="O643" s="1">
        <v>660</v>
      </c>
      <c r="Z643" s="14">
        <f>IF(P643&gt;0,1,0)</f>
        <v>0</v>
      </c>
      <c r="AA643" s="13">
        <f t="shared" si="260"/>
        <v>143.16097751573611</v>
      </c>
      <c r="AB643" s="13">
        <f t="shared" si="259"/>
        <v>148.13997562069059</v>
      </c>
      <c r="AC643" s="13">
        <f t="shared" si="259"/>
        <v>174.0829817561627</v>
      </c>
      <c r="AD643" s="13">
        <f t="shared" si="259"/>
        <v>8.1340029909093872</v>
      </c>
      <c r="AE643" s="13">
        <f t="shared" si="259"/>
        <v>29.422630442102601</v>
      </c>
      <c r="AF643" s="13">
        <f t="shared" si="259"/>
        <v>25.296063814540783</v>
      </c>
      <c r="AG643" s="13">
        <f t="shared" si="259"/>
        <v>133.50485430810008</v>
      </c>
      <c r="AH643" s="18">
        <f t="shared" si="236"/>
        <v>143.16097751573611</v>
      </c>
      <c r="AI643" s="17">
        <f t="shared" si="237"/>
        <v>148.13997562069059</v>
      </c>
      <c r="AJ643" s="17">
        <f t="shared" si="238"/>
        <v>174.0829817561627</v>
      </c>
      <c r="AK643" s="17">
        <f t="shared" si="239"/>
        <v>8.1340029909093872</v>
      </c>
      <c r="AL643" s="17">
        <f t="shared" si="240"/>
        <v>29.422630442102601</v>
      </c>
      <c r="AM643" s="17">
        <f t="shared" si="241"/>
        <v>25.296063814540783</v>
      </c>
      <c r="AN643" s="17">
        <f t="shared" si="242"/>
        <v>133.50485430810008</v>
      </c>
      <c r="AO643" s="18">
        <f t="shared" si="243"/>
        <v>143.16097751573611</v>
      </c>
      <c r="AP643" s="17">
        <f t="shared" si="244"/>
        <v>148.13997562069059</v>
      </c>
      <c r="AQ643" s="17">
        <f t="shared" si="245"/>
        <v>174.0829817561627</v>
      </c>
      <c r="AR643" s="17">
        <f t="shared" si="246"/>
        <v>8.1340029909093872</v>
      </c>
      <c r="AS643" s="17">
        <f t="shared" si="247"/>
        <v>29.422630442102601</v>
      </c>
      <c r="AT643" s="17">
        <f t="shared" si="248"/>
        <v>25.296063814540783</v>
      </c>
      <c r="AU643" s="17">
        <f t="shared" si="249"/>
        <v>133.50485430810008</v>
      </c>
      <c r="AV643" s="18">
        <f t="shared" si="250"/>
        <v>661.74148644824231</v>
      </c>
      <c r="AW643" s="17">
        <f t="shared" si="251"/>
        <v>142.78422479980935</v>
      </c>
      <c r="AX643" s="17">
        <f t="shared" si="252"/>
        <v>147.75011981556185</v>
      </c>
      <c r="AY643" s="17">
        <f t="shared" si="253"/>
        <v>173.62485247183272</v>
      </c>
      <c r="AZ643" s="17">
        <f t="shared" si="254"/>
        <v>8.1125969641319813</v>
      </c>
      <c r="BA643" s="17">
        <f t="shared" si="255"/>
        <v>29.345199733531526</v>
      </c>
      <c r="BB643" s="17">
        <f t="shared" si="256"/>
        <v>25.229492875240396</v>
      </c>
      <c r="BC643" s="17">
        <f t="shared" si="257"/>
        <v>133.1535133398921</v>
      </c>
      <c r="BD643" s="17" t="b">
        <f t="shared" si="258"/>
        <v>1</v>
      </c>
    </row>
    <row r="644" spans="1:56" x14ac:dyDescent="0.25">
      <c r="A644">
        <v>316</v>
      </c>
      <c r="B644">
        <v>31621</v>
      </c>
      <c r="C644" t="s">
        <v>644</v>
      </c>
      <c r="D644" s="1">
        <v>765</v>
      </c>
      <c r="E644">
        <v>554</v>
      </c>
      <c r="F644">
        <v>9</v>
      </c>
      <c r="G644">
        <v>545</v>
      </c>
      <c r="H644">
        <v>336</v>
      </c>
      <c r="I644">
        <v>53</v>
      </c>
      <c r="J644">
        <v>94</v>
      </c>
      <c r="K644">
        <v>34</v>
      </c>
      <c r="L644">
        <v>22</v>
      </c>
      <c r="M644">
        <v>6</v>
      </c>
      <c r="N644">
        <f>D644-G644</f>
        <v>220</v>
      </c>
      <c r="O644" s="1">
        <v>741</v>
      </c>
      <c r="Z644" s="14">
        <f>IF(P644&gt;0,1,0)</f>
        <v>0</v>
      </c>
      <c r="AA644" s="13">
        <f t="shared" si="260"/>
        <v>274.37472265035387</v>
      </c>
      <c r="AB644" s="13">
        <f t="shared" si="259"/>
        <v>65.40952706648811</v>
      </c>
      <c r="AC644" s="13">
        <f t="shared" si="259"/>
        <v>197.26778030544614</v>
      </c>
      <c r="AD644" s="13">
        <f t="shared" si="259"/>
        <v>28.579655677177882</v>
      </c>
      <c r="AE644" s="13">
        <f t="shared" si="259"/>
        <v>36.721889279398937</v>
      </c>
      <c r="AF644" s="13">
        <f t="shared" si="259"/>
        <v>28.055170777202459</v>
      </c>
      <c r="AG644" s="13">
        <f t="shared" si="259"/>
        <v>131.95502837597633</v>
      </c>
      <c r="AH644" s="18">
        <f t="shared" si="236"/>
        <v>274.37472265035387</v>
      </c>
      <c r="AI644" s="17">
        <f t="shared" si="237"/>
        <v>65.40952706648811</v>
      </c>
      <c r="AJ644" s="17">
        <f t="shared" si="238"/>
        <v>197.26778030544614</v>
      </c>
      <c r="AK644" s="17">
        <f t="shared" si="239"/>
        <v>28.579655677177882</v>
      </c>
      <c r="AL644" s="17">
        <f t="shared" si="240"/>
        <v>36.721889279398937</v>
      </c>
      <c r="AM644" s="17">
        <f t="shared" si="241"/>
        <v>28.055170777202459</v>
      </c>
      <c r="AN644" s="17">
        <f t="shared" si="242"/>
        <v>131.95502837597633</v>
      </c>
      <c r="AO644" s="18">
        <f t="shared" si="243"/>
        <v>274.37472265035387</v>
      </c>
      <c r="AP644" s="17">
        <f t="shared" si="244"/>
        <v>65.40952706648811</v>
      </c>
      <c r="AQ644" s="17">
        <f t="shared" si="245"/>
        <v>197.26778030544614</v>
      </c>
      <c r="AR644" s="17">
        <f t="shared" si="246"/>
        <v>28.579655677177882</v>
      </c>
      <c r="AS644" s="17">
        <f t="shared" si="247"/>
        <v>36.721889279398937</v>
      </c>
      <c r="AT644" s="17">
        <f t="shared" si="248"/>
        <v>28.055170777202459</v>
      </c>
      <c r="AU644" s="17">
        <f t="shared" si="249"/>
        <v>131.95502837597633</v>
      </c>
      <c r="AV644" s="18">
        <f t="shared" si="250"/>
        <v>762.36377413204377</v>
      </c>
      <c r="AW644" s="17">
        <f t="shared" si="251"/>
        <v>266.685900330697</v>
      </c>
      <c r="AX644" s="17">
        <f t="shared" si="252"/>
        <v>63.576551248712406</v>
      </c>
      <c r="AY644" s="17">
        <f t="shared" si="253"/>
        <v>191.73973130184118</v>
      </c>
      <c r="AZ644" s="17">
        <f t="shared" si="254"/>
        <v>27.778765958416066</v>
      </c>
      <c r="BA644" s="17">
        <f t="shared" si="255"/>
        <v>35.6928291707124</v>
      </c>
      <c r="BB644" s="17">
        <f t="shared" si="256"/>
        <v>27.268978736004737</v>
      </c>
      <c r="BC644" s="17">
        <f t="shared" si="257"/>
        <v>128.25724325361622</v>
      </c>
      <c r="BD644" s="17" t="b">
        <f t="shared" si="258"/>
        <v>1</v>
      </c>
    </row>
    <row r="645" spans="1:56" x14ac:dyDescent="0.25">
      <c r="A645">
        <v>316</v>
      </c>
      <c r="B645">
        <v>31622</v>
      </c>
      <c r="C645" t="s">
        <v>645</v>
      </c>
      <c r="D645" s="1">
        <v>947</v>
      </c>
      <c r="E645">
        <v>676</v>
      </c>
      <c r="F645">
        <v>6</v>
      </c>
      <c r="G645">
        <v>670</v>
      </c>
      <c r="H645">
        <v>343</v>
      </c>
      <c r="I645">
        <v>153</v>
      </c>
      <c r="J645">
        <v>97</v>
      </c>
      <c r="K645">
        <v>29</v>
      </c>
      <c r="L645">
        <v>35</v>
      </c>
      <c r="M645">
        <v>13</v>
      </c>
      <c r="N645">
        <f>D645-G645</f>
        <v>277</v>
      </c>
      <c r="O645" s="1">
        <v>924</v>
      </c>
      <c r="P645">
        <v>762</v>
      </c>
      <c r="Q645">
        <v>7</v>
      </c>
      <c r="R645">
        <v>755</v>
      </c>
      <c r="S645">
        <v>286</v>
      </c>
      <c r="T645">
        <v>138</v>
      </c>
      <c r="U645">
        <v>192</v>
      </c>
      <c r="V645">
        <v>37</v>
      </c>
      <c r="W645">
        <v>63</v>
      </c>
      <c r="X645">
        <v>39</v>
      </c>
      <c r="Y645" s="14">
        <f>O645-R645</f>
        <v>169</v>
      </c>
      <c r="Z645" s="14">
        <f>IF(P645&gt;0,1,0)</f>
        <v>1</v>
      </c>
      <c r="AA645" s="13">
        <f t="shared" si="260"/>
        <v>272.15664998321313</v>
      </c>
      <c r="AB645" s="13">
        <f t="shared" si="259"/>
        <v>159.02872545843917</v>
      </c>
      <c r="AC645" s="13">
        <f t="shared" si="259"/>
        <v>221.68409006783571</v>
      </c>
      <c r="AD645" s="13">
        <f t="shared" si="259"/>
        <v>24.477264333782223</v>
      </c>
      <c r="AE645" s="13">
        <f t="shared" si="259"/>
        <v>48.377969600716057</v>
      </c>
      <c r="AF645" s="13">
        <f t="shared" si="259"/>
        <v>33.825295733686609</v>
      </c>
      <c r="AG645" s="13">
        <f t="shared" si="259"/>
        <v>169.07665764408273</v>
      </c>
      <c r="AH645" s="18">
        <f t="shared" si="236"/>
        <v>272.15664998321313</v>
      </c>
      <c r="AI645" s="17">
        <f t="shared" si="237"/>
        <v>159.02872545843917</v>
      </c>
      <c r="AJ645" s="17">
        <f t="shared" si="238"/>
        <v>221.68409006783571</v>
      </c>
      <c r="AK645" s="17">
        <f t="shared" si="239"/>
        <v>24.477264333782223</v>
      </c>
      <c r="AL645" s="17">
        <f t="shared" si="240"/>
        <v>48.377969600716057</v>
      </c>
      <c r="AM645" s="17">
        <f t="shared" si="241"/>
        <v>33.825295733686609</v>
      </c>
      <c r="AN645" s="17">
        <f t="shared" si="242"/>
        <v>169.07665764408273</v>
      </c>
      <c r="AO645" s="18">
        <f t="shared" si="243"/>
        <v>286</v>
      </c>
      <c r="AP645" s="17">
        <f t="shared" si="244"/>
        <v>138</v>
      </c>
      <c r="AQ645" s="17">
        <f t="shared" si="245"/>
        <v>192</v>
      </c>
      <c r="AR645" s="17">
        <f t="shared" si="246"/>
        <v>37</v>
      </c>
      <c r="AS645" s="17">
        <f t="shared" si="247"/>
        <v>63</v>
      </c>
      <c r="AT645" s="17">
        <f t="shared" si="248"/>
        <v>39</v>
      </c>
      <c r="AU645" s="17">
        <f t="shared" si="249"/>
        <v>169</v>
      </c>
      <c r="AV645" s="18">
        <f t="shared" si="250"/>
        <v>924</v>
      </c>
      <c r="AW645" s="17">
        <f t="shared" si="251"/>
        <v>286</v>
      </c>
      <c r="AX645" s="17">
        <f t="shared" si="252"/>
        <v>138</v>
      </c>
      <c r="AY645" s="17">
        <f t="shared" si="253"/>
        <v>192</v>
      </c>
      <c r="AZ645" s="17">
        <f t="shared" si="254"/>
        <v>37</v>
      </c>
      <c r="BA645" s="17">
        <f t="shared" si="255"/>
        <v>62.999999999999993</v>
      </c>
      <c r="BB645" s="17">
        <f t="shared" si="256"/>
        <v>39</v>
      </c>
      <c r="BC645" s="17">
        <f t="shared" si="257"/>
        <v>169</v>
      </c>
      <c r="BD645" s="17" t="b">
        <f t="shared" si="258"/>
        <v>1</v>
      </c>
    </row>
    <row r="646" spans="1:56" x14ac:dyDescent="0.25">
      <c r="A646">
        <v>316</v>
      </c>
      <c r="B646">
        <v>31627</v>
      </c>
      <c r="C646" t="s">
        <v>646</v>
      </c>
      <c r="D646" s="1">
        <v>1215</v>
      </c>
      <c r="E646">
        <v>855</v>
      </c>
      <c r="F646">
        <v>18</v>
      </c>
      <c r="G646">
        <v>837</v>
      </c>
      <c r="H646">
        <v>365</v>
      </c>
      <c r="I646">
        <v>182</v>
      </c>
      <c r="J646">
        <v>120</v>
      </c>
      <c r="K646">
        <v>98</v>
      </c>
      <c r="L646">
        <v>45</v>
      </c>
      <c r="M646">
        <v>27</v>
      </c>
      <c r="N646">
        <f>D646-G646</f>
        <v>378</v>
      </c>
      <c r="O646" s="1">
        <v>1198</v>
      </c>
      <c r="P646">
        <v>1016</v>
      </c>
      <c r="Q646">
        <v>10</v>
      </c>
      <c r="R646">
        <v>1006</v>
      </c>
      <c r="S646">
        <v>337</v>
      </c>
      <c r="T646">
        <v>222</v>
      </c>
      <c r="U646">
        <v>217</v>
      </c>
      <c r="V646">
        <v>74</v>
      </c>
      <c r="W646">
        <v>104</v>
      </c>
      <c r="X646">
        <v>52</v>
      </c>
      <c r="Y646" s="14">
        <f>O646-R646</f>
        <v>192</v>
      </c>
      <c r="Z646" s="14">
        <f>IF(P646&gt;0,1,0)</f>
        <v>1</v>
      </c>
      <c r="AA646" s="13">
        <f t="shared" si="260"/>
        <v>303.5031647617634</v>
      </c>
      <c r="AB646" s="13">
        <f t="shared" si="259"/>
        <v>209.74721870556749</v>
      </c>
      <c r="AC646" s="13">
        <f t="shared" si="259"/>
        <v>256.57714677743263</v>
      </c>
      <c r="AD646" s="13">
        <f t="shared" si="259"/>
        <v>72.690194650071504</v>
      </c>
      <c r="AE646" s="13">
        <f t="shared" si="259"/>
        <v>79.243114617995431</v>
      </c>
      <c r="AF646" s="13">
        <f t="shared" si="259"/>
        <v>59.635040849264023</v>
      </c>
      <c r="AG646" s="13">
        <f t="shared" si="259"/>
        <v>244.38337124874721</v>
      </c>
      <c r="AH646" s="18">
        <f t="shared" si="236"/>
        <v>303.5031647617634</v>
      </c>
      <c r="AI646" s="17">
        <f t="shared" si="237"/>
        <v>209.74721870556749</v>
      </c>
      <c r="AJ646" s="17">
        <f t="shared" si="238"/>
        <v>256.57714677743263</v>
      </c>
      <c r="AK646" s="17">
        <f t="shared" si="239"/>
        <v>72.690194650071504</v>
      </c>
      <c r="AL646" s="17">
        <f t="shared" si="240"/>
        <v>79.243114617995431</v>
      </c>
      <c r="AM646" s="17">
        <f t="shared" si="241"/>
        <v>59.635040849264023</v>
      </c>
      <c r="AN646" s="17">
        <f t="shared" si="242"/>
        <v>244.38337124874721</v>
      </c>
      <c r="AO646" s="18">
        <f t="shared" si="243"/>
        <v>337</v>
      </c>
      <c r="AP646" s="17">
        <f t="shared" si="244"/>
        <v>222</v>
      </c>
      <c r="AQ646" s="17">
        <f t="shared" si="245"/>
        <v>217</v>
      </c>
      <c r="AR646" s="17">
        <f t="shared" si="246"/>
        <v>74</v>
      </c>
      <c r="AS646" s="17">
        <f t="shared" si="247"/>
        <v>104</v>
      </c>
      <c r="AT646" s="17">
        <f t="shared" si="248"/>
        <v>52</v>
      </c>
      <c r="AU646" s="17">
        <f t="shared" si="249"/>
        <v>192</v>
      </c>
      <c r="AV646" s="18">
        <f t="shared" si="250"/>
        <v>1198</v>
      </c>
      <c r="AW646" s="17">
        <f t="shared" si="251"/>
        <v>337</v>
      </c>
      <c r="AX646" s="17">
        <f t="shared" si="252"/>
        <v>222</v>
      </c>
      <c r="AY646" s="17">
        <f t="shared" si="253"/>
        <v>217</v>
      </c>
      <c r="AZ646" s="17">
        <f t="shared" si="254"/>
        <v>74</v>
      </c>
      <c r="BA646" s="17">
        <f t="shared" si="255"/>
        <v>104</v>
      </c>
      <c r="BB646" s="17">
        <f t="shared" si="256"/>
        <v>52</v>
      </c>
      <c r="BC646" s="17">
        <f t="shared" si="257"/>
        <v>192</v>
      </c>
      <c r="BD646" s="17" t="b">
        <f t="shared" si="258"/>
        <v>1</v>
      </c>
    </row>
    <row r="647" spans="1:56" x14ac:dyDescent="0.25">
      <c r="A647">
        <v>316</v>
      </c>
      <c r="B647">
        <v>31628</v>
      </c>
      <c r="C647" t="s">
        <v>647</v>
      </c>
      <c r="D647" s="1">
        <v>1252</v>
      </c>
      <c r="E647">
        <v>857</v>
      </c>
      <c r="F647">
        <v>21</v>
      </c>
      <c r="G647">
        <v>836</v>
      </c>
      <c r="H647">
        <v>321</v>
      </c>
      <c r="I647">
        <v>173</v>
      </c>
      <c r="J647">
        <v>139</v>
      </c>
      <c r="K647">
        <v>121</v>
      </c>
      <c r="L647">
        <v>63</v>
      </c>
      <c r="M647">
        <v>19</v>
      </c>
      <c r="N647">
        <f>D647-G647</f>
        <v>416</v>
      </c>
      <c r="O647" s="1">
        <v>1344</v>
      </c>
      <c r="Z647" s="14">
        <f>IF(P647&gt;0,1,0)</f>
        <v>0</v>
      </c>
      <c r="AA647" s="13">
        <f t="shared" si="260"/>
        <v>292.70415888391682</v>
      </c>
      <c r="AB647" s="13">
        <f t="shared" si="259"/>
        <v>206.69961574051351</v>
      </c>
      <c r="AC647" s="13">
        <f t="shared" si="259"/>
        <v>278.1038582924138</v>
      </c>
      <c r="AD647" s="13">
        <f t="shared" si="259"/>
        <v>92.323232588218616</v>
      </c>
      <c r="AE647" s="13">
        <f t="shared" si="259"/>
        <v>94.926957474902153</v>
      </c>
      <c r="AF647" s="13">
        <f t="shared" si="259"/>
        <v>63.919629443407871</v>
      </c>
      <c r="AG647" s="13">
        <f t="shared" si="259"/>
        <v>253.26872772778853</v>
      </c>
      <c r="AH647" s="18">
        <f t="shared" si="236"/>
        <v>292.70415888391682</v>
      </c>
      <c r="AI647" s="17">
        <f t="shared" si="237"/>
        <v>206.69961574051351</v>
      </c>
      <c r="AJ647" s="17">
        <f t="shared" si="238"/>
        <v>278.1038582924138</v>
      </c>
      <c r="AK647" s="17">
        <f t="shared" si="239"/>
        <v>92.323232588218616</v>
      </c>
      <c r="AL647" s="17">
        <f t="shared" si="240"/>
        <v>94.926957474902153</v>
      </c>
      <c r="AM647" s="17">
        <f t="shared" si="241"/>
        <v>63.919629443407871</v>
      </c>
      <c r="AN647" s="17">
        <f t="shared" si="242"/>
        <v>253.26872772778853</v>
      </c>
      <c r="AO647" s="18">
        <f t="shared" si="243"/>
        <v>292.70415888391682</v>
      </c>
      <c r="AP647" s="17">
        <f t="shared" si="244"/>
        <v>206.69961574051351</v>
      </c>
      <c r="AQ647" s="17">
        <f t="shared" si="245"/>
        <v>278.1038582924138</v>
      </c>
      <c r="AR647" s="17">
        <f t="shared" si="246"/>
        <v>92.323232588218616</v>
      </c>
      <c r="AS647" s="17">
        <f t="shared" si="247"/>
        <v>94.926957474902153</v>
      </c>
      <c r="AT647" s="17">
        <f t="shared" si="248"/>
        <v>63.919629443407871</v>
      </c>
      <c r="AU647" s="17">
        <f t="shared" si="249"/>
        <v>253.26872772778853</v>
      </c>
      <c r="AV647" s="18">
        <f t="shared" si="250"/>
        <v>1281.9461801511613</v>
      </c>
      <c r="AW647" s="17">
        <f t="shared" si="251"/>
        <v>306.87278111285207</v>
      </c>
      <c r="AX647" s="17">
        <f t="shared" si="252"/>
        <v>216.70510654549685</v>
      </c>
      <c r="AY647" s="17">
        <f t="shared" si="253"/>
        <v>291.56573913339378</v>
      </c>
      <c r="AZ647" s="17">
        <f t="shared" si="254"/>
        <v>96.792226163452952</v>
      </c>
      <c r="BA647" s="17">
        <f t="shared" si="255"/>
        <v>99.52198682102599</v>
      </c>
      <c r="BB647" s="17">
        <f t="shared" si="256"/>
        <v>67.01371968814658</v>
      </c>
      <c r="BC647" s="17">
        <f t="shared" si="257"/>
        <v>265.52844053563166</v>
      </c>
      <c r="BD647" s="17" t="b">
        <f t="shared" si="258"/>
        <v>1</v>
      </c>
    </row>
    <row r="648" spans="1:56" x14ac:dyDescent="0.25">
      <c r="A648">
        <v>316</v>
      </c>
      <c r="B648">
        <v>31629</v>
      </c>
      <c r="C648" t="s">
        <v>648</v>
      </c>
      <c r="D648" s="1">
        <v>5099</v>
      </c>
      <c r="E648">
        <v>3524</v>
      </c>
      <c r="F648">
        <v>64</v>
      </c>
      <c r="G648">
        <v>3460</v>
      </c>
      <c r="H648">
        <v>1474</v>
      </c>
      <c r="I648">
        <v>713</v>
      </c>
      <c r="J648">
        <v>733</v>
      </c>
      <c r="K648">
        <v>286</v>
      </c>
      <c r="L648">
        <v>161</v>
      </c>
      <c r="M648">
        <v>93</v>
      </c>
      <c r="N648">
        <f>D648-G648</f>
        <v>1639</v>
      </c>
      <c r="O648" s="1">
        <v>5041</v>
      </c>
      <c r="Z648" s="14">
        <f>IF(P648&gt;0,1,0)</f>
        <v>0</v>
      </c>
      <c r="AA648" s="13">
        <f t="shared" si="260"/>
        <v>1173.5617150394971</v>
      </c>
      <c r="AB648" s="13">
        <f t="shared" si="259"/>
        <v>779.93256651102354</v>
      </c>
      <c r="AC648" s="13">
        <f t="shared" si="259"/>
        <v>1400.3264451568459</v>
      </c>
      <c r="AD648" s="13">
        <f t="shared" si="259"/>
        <v>207.76129612932709</v>
      </c>
      <c r="AE648" s="13">
        <f t="shared" si="259"/>
        <v>262.84463648010581</v>
      </c>
      <c r="AF648" s="13">
        <f t="shared" si="259"/>
        <v>214.57876798042389</v>
      </c>
      <c r="AG648" s="13">
        <f t="shared" si="259"/>
        <v>1047.6272699485444</v>
      </c>
      <c r="AH648" s="18">
        <f t="shared" si="236"/>
        <v>1173.5617150394971</v>
      </c>
      <c r="AI648" s="17">
        <f t="shared" si="237"/>
        <v>779.93256651102354</v>
      </c>
      <c r="AJ648" s="17">
        <f t="shared" si="238"/>
        <v>1400.3264451568459</v>
      </c>
      <c r="AK648" s="17">
        <f t="shared" si="239"/>
        <v>207.76129612932709</v>
      </c>
      <c r="AL648" s="17">
        <f t="shared" si="240"/>
        <v>262.84463648010581</v>
      </c>
      <c r="AM648" s="17">
        <f t="shared" si="241"/>
        <v>214.57876798042389</v>
      </c>
      <c r="AN648" s="17">
        <f t="shared" si="242"/>
        <v>1047.6272699485444</v>
      </c>
      <c r="AO648" s="18">
        <f t="shared" si="243"/>
        <v>1173.5617150394971</v>
      </c>
      <c r="AP648" s="17">
        <f t="shared" si="244"/>
        <v>779.93256651102354</v>
      </c>
      <c r="AQ648" s="17">
        <f t="shared" si="245"/>
        <v>1400.3264451568459</v>
      </c>
      <c r="AR648" s="17">
        <f t="shared" si="246"/>
        <v>207.76129612932709</v>
      </c>
      <c r="AS648" s="17">
        <f t="shared" si="247"/>
        <v>262.84463648010581</v>
      </c>
      <c r="AT648" s="17">
        <f t="shared" si="248"/>
        <v>214.57876798042389</v>
      </c>
      <c r="AU648" s="17">
        <f t="shared" si="249"/>
        <v>1047.6272699485444</v>
      </c>
      <c r="AV648" s="18">
        <f t="shared" si="250"/>
        <v>5086.6326972457682</v>
      </c>
      <c r="AW648" s="17">
        <f t="shared" si="251"/>
        <v>1163.0335740021821</v>
      </c>
      <c r="AX648" s="17">
        <f t="shared" si="252"/>
        <v>772.93571244310863</v>
      </c>
      <c r="AY648" s="17">
        <f t="shared" si="253"/>
        <v>1387.7639747524693</v>
      </c>
      <c r="AZ648" s="17">
        <f t="shared" si="254"/>
        <v>205.89744849378002</v>
      </c>
      <c r="BA648" s="17">
        <f t="shared" si="255"/>
        <v>260.4866306178651</v>
      </c>
      <c r="BB648" s="17">
        <f t="shared" si="256"/>
        <v>212.65376011423325</v>
      </c>
      <c r="BC648" s="17">
        <f t="shared" si="257"/>
        <v>1038.2288995763613</v>
      </c>
      <c r="BD648" s="17" t="b">
        <f t="shared" si="258"/>
        <v>1</v>
      </c>
    </row>
    <row r="649" spans="1:56" x14ac:dyDescent="0.25">
      <c r="A649">
        <v>316</v>
      </c>
      <c r="B649">
        <v>31630</v>
      </c>
      <c r="C649" t="s">
        <v>649</v>
      </c>
      <c r="D649" s="1">
        <v>1876</v>
      </c>
      <c r="E649">
        <v>1272</v>
      </c>
      <c r="F649">
        <v>25</v>
      </c>
      <c r="G649">
        <v>1247</v>
      </c>
      <c r="H649">
        <v>587</v>
      </c>
      <c r="I649">
        <v>233</v>
      </c>
      <c r="J649">
        <v>207</v>
      </c>
      <c r="K649">
        <v>126</v>
      </c>
      <c r="L649">
        <v>65</v>
      </c>
      <c r="M649">
        <v>29</v>
      </c>
      <c r="N649">
        <f>D649-G649</f>
        <v>629</v>
      </c>
      <c r="O649" s="1">
        <v>1877</v>
      </c>
      <c r="Z649" s="14">
        <f>IF(P649&gt;0,1,0)</f>
        <v>0</v>
      </c>
      <c r="AA649" s="13">
        <f t="shared" si="260"/>
        <v>489.60659706535267</v>
      </c>
      <c r="AB649" s="13">
        <f t="shared" si="259"/>
        <v>271.23301449544715</v>
      </c>
      <c r="AC649" s="13">
        <f t="shared" si="259"/>
        <v>441.92628007558858</v>
      </c>
      <c r="AD649" s="13">
        <f t="shared" si="259"/>
        <v>96.901812634287836</v>
      </c>
      <c r="AE649" s="13">
        <f t="shared" si="259"/>
        <v>112.79770872519151</v>
      </c>
      <c r="AF649" s="13">
        <f t="shared" si="259"/>
        <v>82.640260951743244</v>
      </c>
      <c r="AG649" s="13">
        <f t="shared" si="259"/>
        <v>384.04656423330061</v>
      </c>
      <c r="AH649" s="18">
        <f t="shared" si="236"/>
        <v>489.60659706535267</v>
      </c>
      <c r="AI649" s="17">
        <f t="shared" si="237"/>
        <v>271.23301449544715</v>
      </c>
      <c r="AJ649" s="17">
        <f t="shared" si="238"/>
        <v>441.92628007558858</v>
      </c>
      <c r="AK649" s="17">
        <f t="shared" si="239"/>
        <v>96.901812634287836</v>
      </c>
      <c r="AL649" s="17">
        <f t="shared" si="240"/>
        <v>112.79770872519151</v>
      </c>
      <c r="AM649" s="17">
        <f t="shared" si="241"/>
        <v>82.640260951743244</v>
      </c>
      <c r="AN649" s="17">
        <f t="shared" si="242"/>
        <v>384.04656423330061</v>
      </c>
      <c r="AO649" s="18">
        <f t="shared" si="243"/>
        <v>489.60659706535267</v>
      </c>
      <c r="AP649" s="17">
        <f t="shared" si="244"/>
        <v>271.23301449544715</v>
      </c>
      <c r="AQ649" s="17">
        <f t="shared" si="245"/>
        <v>441.92628007558858</v>
      </c>
      <c r="AR649" s="17">
        <f t="shared" si="246"/>
        <v>96.901812634287836</v>
      </c>
      <c r="AS649" s="17">
        <f t="shared" si="247"/>
        <v>112.79770872519151</v>
      </c>
      <c r="AT649" s="17">
        <f t="shared" si="248"/>
        <v>82.640260951743244</v>
      </c>
      <c r="AU649" s="17">
        <f t="shared" si="249"/>
        <v>384.04656423330061</v>
      </c>
      <c r="AV649" s="18">
        <f t="shared" si="250"/>
        <v>1879.1522381809118</v>
      </c>
      <c r="AW649" s="17">
        <f t="shared" si="251"/>
        <v>489.04583887321684</v>
      </c>
      <c r="AX649" s="17">
        <f t="shared" si="252"/>
        <v>270.92236481105226</v>
      </c>
      <c r="AY649" s="17">
        <f t="shared" si="253"/>
        <v>441.42013129540896</v>
      </c>
      <c r="AZ649" s="17">
        <f t="shared" si="254"/>
        <v>96.790828661454967</v>
      </c>
      <c r="BA649" s="17">
        <f t="shared" si="255"/>
        <v>112.66851880087079</v>
      </c>
      <c r="BB649" s="17">
        <f t="shared" si="256"/>
        <v>82.545611076503207</v>
      </c>
      <c r="BC649" s="17">
        <f t="shared" si="257"/>
        <v>383.60670648149278</v>
      </c>
      <c r="BD649" s="17" t="b">
        <f t="shared" si="258"/>
        <v>1</v>
      </c>
    </row>
    <row r="650" spans="1:56" x14ac:dyDescent="0.25">
      <c r="A650">
        <v>316</v>
      </c>
      <c r="B650">
        <v>31633</v>
      </c>
      <c r="C650" t="s">
        <v>650</v>
      </c>
      <c r="D650" s="1">
        <v>9286</v>
      </c>
      <c r="E650">
        <v>6180</v>
      </c>
      <c r="F650">
        <v>100</v>
      </c>
      <c r="G650">
        <v>6080</v>
      </c>
      <c r="H650">
        <v>2593</v>
      </c>
      <c r="I650">
        <v>1161</v>
      </c>
      <c r="J650">
        <v>999</v>
      </c>
      <c r="K650">
        <v>689</v>
      </c>
      <c r="L650">
        <v>477</v>
      </c>
      <c r="M650">
        <v>161</v>
      </c>
      <c r="N650">
        <f>D650-G650</f>
        <v>3206</v>
      </c>
      <c r="O650" s="1">
        <v>9362</v>
      </c>
      <c r="Z650" s="14">
        <f>IF(P650&gt;0,1,0)</f>
        <v>0</v>
      </c>
      <c r="AA650" s="13">
        <f t="shared" si="260"/>
        <v>2227.3205811351336</v>
      </c>
      <c r="AB650" s="13">
        <f t="shared" si="259"/>
        <v>1370.7277698117557</v>
      </c>
      <c r="AC650" s="13">
        <f t="shared" si="259"/>
        <v>2143.0980111277149</v>
      </c>
      <c r="AD650" s="13">
        <f t="shared" si="259"/>
        <v>544.29960201861945</v>
      </c>
      <c r="AE650" s="13">
        <f t="shared" si="259"/>
        <v>679.09344001257352</v>
      </c>
      <c r="AF650" s="13">
        <f t="shared" si="259"/>
        <v>434.34752692211401</v>
      </c>
      <c r="AG650" s="13">
        <f t="shared" si="259"/>
        <v>1983.249662202915</v>
      </c>
      <c r="AH650" s="18">
        <f t="shared" si="236"/>
        <v>2227.3205811351336</v>
      </c>
      <c r="AI650" s="17">
        <f t="shared" si="237"/>
        <v>1370.7277698117557</v>
      </c>
      <c r="AJ650" s="17">
        <f t="shared" si="238"/>
        <v>2143.0980111277149</v>
      </c>
      <c r="AK650" s="17">
        <f t="shared" si="239"/>
        <v>544.29960201861945</v>
      </c>
      <c r="AL650" s="17">
        <f t="shared" si="240"/>
        <v>679.09344001257352</v>
      </c>
      <c r="AM650" s="17">
        <f t="shared" si="241"/>
        <v>434.34752692211401</v>
      </c>
      <c r="AN650" s="17">
        <f t="shared" si="242"/>
        <v>1983.249662202915</v>
      </c>
      <c r="AO650" s="18">
        <f t="shared" si="243"/>
        <v>2227.3205811351336</v>
      </c>
      <c r="AP650" s="17">
        <f t="shared" si="244"/>
        <v>1370.7277698117557</v>
      </c>
      <c r="AQ650" s="17">
        <f t="shared" si="245"/>
        <v>2143.0980111277149</v>
      </c>
      <c r="AR650" s="17">
        <f t="shared" si="246"/>
        <v>544.29960201861945</v>
      </c>
      <c r="AS650" s="17">
        <f t="shared" si="247"/>
        <v>679.09344001257352</v>
      </c>
      <c r="AT650" s="17">
        <f t="shared" si="248"/>
        <v>434.34752692211401</v>
      </c>
      <c r="AU650" s="17">
        <f t="shared" si="249"/>
        <v>1983.249662202915</v>
      </c>
      <c r="AV650" s="18">
        <f t="shared" si="250"/>
        <v>9382.1365932308272</v>
      </c>
      <c r="AW650" s="17">
        <f t="shared" si="251"/>
        <v>2222.5401509962962</v>
      </c>
      <c r="AX650" s="17">
        <f t="shared" si="252"/>
        <v>1367.7858186627166</v>
      </c>
      <c r="AY650" s="17">
        <f t="shared" si="253"/>
        <v>2138.4983453186487</v>
      </c>
      <c r="AZ650" s="17">
        <f t="shared" si="254"/>
        <v>543.13138840622571</v>
      </c>
      <c r="BA650" s="17">
        <f t="shared" si="255"/>
        <v>677.63592250242323</v>
      </c>
      <c r="BB650" s="17">
        <f t="shared" si="256"/>
        <v>433.41530009046073</v>
      </c>
      <c r="BC650" s="17">
        <f t="shared" si="257"/>
        <v>1978.993074023228</v>
      </c>
      <c r="BD650" s="17" t="b">
        <f t="shared" si="258"/>
        <v>1</v>
      </c>
    </row>
    <row r="651" spans="1:56" x14ac:dyDescent="0.25">
      <c r="A651">
        <v>316</v>
      </c>
      <c r="B651">
        <v>31634</v>
      </c>
      <c r="C651" t="s">
        <v>651</v>
      </c>
      <c r="D651" s="1">
        <v>1162</v>
      </c>
      <c r="E651">
        <v>835</v>
      </c>
      <c r="F651">
        <v>27</v>
      </c>
      <c r="G651">
        <v>808</v>
      </c>
      <c r="H651">
        <v>345</v>
      </c>
      <c r="I651">
        <v>151</v>
      </c>
      <c r="J651">
        <v>199</v>
      </c>
      <c r="K651">
        <v>58</v>
      </c>
      <c r="L651">
        <v>35</v>
      </c>
      <c r="M651">
        <v>20</v>
      </c>
      <c r="N651">
        <f>D651-G651</f>
        <v>354</v>
      </c>
      <c r="O651" s="1">
        <v>1099</v>
      </c>
      <c r="Z651" s="14">
        <f>IF(P651&gt;0,1,0)</f>
        <v>0</v>
      </c>
      <c r="AA651" s="13">
        <f t="shared" si="260"/>
        <v>272.10977933258323</v>
      </c>
      <c r="AB651" s="13">
        <f t="shared" si="259"/>
        <v>161.79877625504554</v>
      </c>
      <c r="AC651" s="13">
        <f t="shared" si="259"/>
        <v>358.65530109847401</v>
      </c>
      <c r="AD651" s="13">
        <f t="shared" si="259"/>
        <v>41.078679126144486</v>
      </c>
      <c r="AE651" s="13">
        <f t="shared" si="259"/>
        <v>52.653571164732838</v>
      </c>
      <c r="AF651" s="13">
        <f t="shared" si="259"/>
        <v>47.866152607367816</v>
      </c>
      <c r="AG651" s="13">
        <f t="shared" si="259"/>
        <v>228.41938893308185</v>
      </c>
      <c r="AH651" s="18">
        <f t="shared" si="236"/>
        <v>272.10977933258323</v>
      </c>
      <c r="AI651" s="17">
        <f t="shared" si="237"/>
        <v>161.79877625504554</v>
      </c>
      <c r="AJ651" s="17">
        <f t="shared" si="238"/>
        <v>358.65530109847401</v>
      </c>
      <c r="AK651" s="17">
        <f t="shared" si="239"/>
        <v>41.078679126144486</v>
      </c>
      <c r="AL651" s="17">
        <f t="shared" si="240"/>
        <v>52.653571164732838</v>
      </c>
      <c r="AM651" s="17">
        <f t="shared" si="241"/>
        <v>47.866152607367816</v>
      </c>
      <c r="AN651" s="17">
        <f t="shared" si="242"/>
        <v>228.41938893308185</v>
      </c>
      <c r="AO651" s="18">
        <f t="shared" si="243"/>
        <v>272.10977933258323</v>
      </c>
      <c r="AP651" s="17">
        <f t="shared" si="244"/>
        <v>161.79877625504554</v>
      </c>
      <c r="AQ651" s="17">
        <f t="shared" si="245"/>
        <v>358.65530109847401</v>
      </c>
      <c r="AR651" s="17">
        <f t="shared" si="246"/>
        <v>41.078679126144486</v>
      </c>
      <c r="AS651" s="17">
        <f t="shared" si="247"/>
        <v>52.653571164732838</v>
      </c>
      <c r="AT651" s="17">
        <f t="shared" si="248"/>
        <v>47.866152607367816</v>
      </c>
      <c r="AU651" s="17">
        <f t="shared" si="249"/>
        <v>228.41938893308185</v>
      </c>
      <c r="AV651" s="18">
        <f t="shared" si="250"/>
        <v>1162.5816485174298</v>
      </c>
      <c r="AW651" s="17">
        <f t="shared" si="251"/>
        <v>257.22808188815611</v>
      </c>
      <c r="AX651" s="17">
        <f t="shared" si="252"/>
        <v>152.94999308741382</v>
      </c>
      <c r="AY651" s="17">
        <f t="shared" si="253"/>
        <v>339.0404247390918</v>
      </c>
      <c r="AZ651" s="17">
        <f t="shared" si="254"/>
        <v>38.832084109708838</v>
      </c>
      <c r="BA651" s="17">
        <f t="shared" si="255"/>
        <v>49.773944723654253</v>
      </c>
      <c r="BB651" s="17">
        <f t="shared" si="256"/>
        <v>45.248350326689817</v>
      </c>
      <c r="BC651" s="17">
        <f t="shared" si="257"/>
        <v>215.92712112528534</v>
      </c>
      <c r="BD651" s="17" t="b">
        <f t="shared" si="258"/>
        <v>1</v>
      </c>
    </row>
    <row r="652" spans="1:56" x14ac:dyDescent="0.25">
      <c r="A652">
        <v>316</v>
      </c>
      <c r="B652">
        <v>31636</v>
      </c>
      <c r="C652" t="s">
        <v>652</v>
      </c>
      <c r="D652" s="1">
        <v>738</v>
      </c>
      <c r="E652">
        <v>517</v>
      </c>
      <c r="F652">
        <v>11</v>
      </c>
      <c r="G652">
        <v>506</v>
      </c>
      <c r="H652">
        <v>242</v>
      </c>
      <c r="I652">
        <v>92</v>
      </c>
      <c r="J652">
        <v>93</v>
      </c>
      <c r="K652">
        <v>36</v>
      </c>
      <c r="L652">
        <v>35</v>
      </c>
      <c r="M652">
        <v>8</v>
      </c>
      <c r="N652">
        <f>D652-G652</f>
        <v>232</v>
      </c>
      <c r="O652" s="1">
        <v>751</v>
      </c>
      <c r="P652">
        <v>638</v>
      </c>
      <c r="Q652">
        <v>6</v>
      </c>
      <c r="R652">
        <v>632</v>
      </c>
      <c r="S652">
        <v>201</v>
      </c>
      <c r="T652">
        <v>108</v>
      </c>
      <c r="U652">
        <v>211</v>
      </c>
      <c r="V652">
        <v>27</v>
      </c>
      <c r="W652">
        <v>60</v>
      </c>
      <c r="X652">
        <v>25</v>
      </c>
      <c r="Y652" s="14">
        <f>O652-R652</f>
        <v>119</v>
      </c>
      <c r="Z652" s="14">
        <f>IF(P652&gt;0,1,0)</f>
        <v>1</v>
      </c>
      <c r="AA652" s="13">
        <f t="shared" si="260"/>
        <v>202.94029473118923</v>
      </c>
      <c r="AB652" s="13">
        <f t="shared" si="259"/>
        <v>101.23022100222509</v>
      </c>
      <c r="AC652" s="13">
        <f t="shared" si="259"/>
        <v>192.47180735550535</v>
      </c>
      <c r="AD652" s="13">
        <f t="shared" si="259"/>
        <v>29.930112200101693</v>
      </c>
      <c r="AE652" s="13">
        <f t="shared" si="259"/>
        <v>44.452120723255952</v>
      </c>
      <c r="AF652" s="13">
        <f t="shared" si="259"/>
        <v>29.668455055579763</v>
      </c>
      <c r="AG652" s="13">
        <f t="shared" si="259"/>
        <v>137.92929467094569</v>
      </c>
      <c r="AH652" s="18">
        <f t="shared" si="236"/>
        <v>202.94029473118923</v>
      </c>
      <c r="AI652" s="17">
        <f t="shared" si="237"/>
        <v>101.23022100222509</v>
      </c>
      <c r="AJ652" s="17">
        <f t="shared" si="238"/>
        <v>192.47180735550535</v>
      </c>
      <c r="AK652" s="17">
        <f t="shared" si="239"/>
        <v>29.930112200101693</v>
      </c>
      <c r="AL652" s="17">
        <f t="shared" si="240"/>
        <v>44.452120723255952</v>
      </c>
      <c r="AM652" s="17">
        <f t="shared" si="241"/>
        <v>29.668455055579763</v>
      </c>
      <c r="AN652" s="17">
        <f t="shared" si="242"/>
        <v>137.92929467094569</v>
      </c>
      <c r="AO652" s="18">
        <f t="shared" si="243"/>
        <v>201</v>
      </c>
      <c r="AP652" s="17">
        <f t="shared" si="244"/>
        <v>108</v>
      </c>
      <c r="AQ652" s="17">
        <f t="shared" si="245"/>
        <v>211</v>
      </c>
      <c r="AR652" s="17">
        <f t="shared" si="246"/>
        <v>27</v>
      </c>
      <c r="AS652" s="17">
        <f t="shared" si="247"/>
        <v>60</v>
      </c>
      <c r="AT652" s="17">
        <f t="shared" si="248"/>
        <v>25</v>
      </c>
      <c r="AU652" s="17">
        <f t="shared" si="249"/>
        <v>119</v>
      </c>
      <c r="AV652" s="18">
        <f t="shared" si="250"/>
        <v>751</v>
      </c>
      <c r="AW652" s="17">
        <f t="shared" si="251"/>
        <v>201</v>
      </c>
      <c r="AX652" s="17">
        <f t="shared" si="252"/>
        <v>108</v>
      </c>
      <c r="AY652" s="17">
        <f t="shared" si="253"/>
        <v>210.99999999999997</v>
      </c>
      <c r="AZ652" s="17">
        <f t="shared" si="254"/>
        <v>27</v>
      </c>
      <c r="BA652" s="17">
        <f t="shared" si="255"/>
        <v>60</v>
      </c>
      <c r="BB652" s="17">
        <f t="shared" si="256"/>
        <v>25.000000000000004</v>
      </c>
      <c r="BC652" s="17">
        <f t="shared" si="257"/>
        <v>118.99999999999999</v>
      </c>
      <c r="BD652" s="17" t="b">
        <f t="shared" si="258"/>
        <v>1</v>
      </c>
    </row>
    <row r="653" spans="1:56" x14ac:dyDescent="0.25">
      <c r="A653">
        <v>316</v>
      </c>
      <c r="B653">
        <v>31642</v>
      </c>
      <c r="C653" t="s">
        <v>653</v>
      </c>
      <c r="D653" s="1">
        <v>930</v>
      </c>
      <c r="E653">
        <v>741</v>
      </c>
      <c r="F653">
        <v>12</v>
      </c>
      <c r="G653">
        <v>729</v>
      </c>
      <c r="H653">
        <v>317</v>
      </c>
      <c r="I653">
        <v>130</v>
      </c>
      <c r="J653">
        <v>84</v>
      </c>
      <c r="K653">
        <v>129</v>
      </c>
      <c r="L653">
        <v>50</v>
      </c>
      <c r="M653">
        <v>19</v>
      </c>
      <c r="N653">
        <f>D653-G653</f>
        <v>201</v>
      </c>
      <c r="O653" s="1">
        <v>966</v>
      </c>
      <c r="Z653" s="14">
        <f>IF(P653&gt;0,1,0)</f>
        <v>0</v>
      </c>
      <c r="AA653" s="13">
        <f t="shared" si="260"/>
        <v>288.64021648118018</v>
      </c>
      <c r="AB653" s="13">
        <f t="shared" si="259"/>
        <v>166.01818487716477</v>
      </c>
      <c r="AC653" s="13">
        <f t="shared" si="259"/>
        <v>148.08917806580033</v>
      </c>
      <c r="AD653" s="13">
        <f t="shared" si="259"/>
        <v>95.532789976000586</v>
      </c>
      <c r="AE653" s="13">
        <f t="shared" si="259"/>
        <v>79.882202889637227</v>
      </c>
      <c r="AF653" s="13">
        <f t="shared" si="259"/>
        <v>55.143827810749237</v>
      </c>
      <c r="AG653" s="13">
        <f t="shared" si="259"/>
        <v>145.58450776290323</v>
      </c>
      <c r="AH653" s="18">
        <f t="shared" ref="AH653:AH716" si="261">IF(AA653&lt;0,0,AA653)</f>
        <v>288.64021648118018</v>
      </c>
      <c r="AI653" s="17">
        <f t="shared" ref="AI653:AI716" si="262">IF(AB653&lt;0,0,AB653)</f>
        <v>166.01818487716477</v>
      </c>
      <c r="AJ653" s="17">
        <f t="shared" ref="AJ653:AJ716" si="263">IF(AC653&lt;0,0,AC653)</f>
        <v>148.08917806580033</v>
      </c>
      <c r="AK653" s="17">
        <f t="shared" ref="AK653:AK716" si="264">IF(AD653&lt;0,0,AD653)</f>
        <v>95.532789976000586</v>
      </c>
      <c r="AL653" s="17">
        <f t="shared" ref="AL653:AL716" si="265">IF(AE653&lt;0,0,AE653)</f>
        <v>79.882202889637227</v>
      </c>
      <c r="AM653" s="17">
        <f t="shared" ref="AM653:AM716" si="266">IF(AF653&lt;0,0,AF653)</f>
        <v>55.143827810749237</v>
      </c>
      <c r="AN653" s="17">
        <f t="shared" ref="AN653:AN716" si="267">IF(AG653&lt;0,0,AG653)</f>
        <v>145.58450776290323</v>
      </c>
      <c r="AO653" s="18">
        <f t="shared" ref="AO653:AO716" si="268">IF($Z653=1,S653,AH653)</f>
        <v>288.64021648118018</v>
      </c>
      <c r="AP653" s="17">
        <f t="shared" ref="AP653:AP716" si="269">IF($Z653=1,T653,AI653)</f>
        <v>166.01818487716477</v>
      </c>
      <c r="AQ653" s="17">
        <f t="shared" ref="AQ653:AQ716" si="270">IF($Z653=1,U653,AJ653)</f>
        <v>148.08917806580033</v>
      </c>
      <c r="AR653" s="17">
        <f t="shared" ref="AR653:AR716" si="271">IF($Z653=1,V653,AK653)</f>
        <v>95.532789976000586</v>
      </c>
      <c r="AS653" s="17">
        <f t="shared" ref="AS653:AS716" si="272">IF($Z653=1,W653,AL653)</f>
        <v>79.882202889637227</v>
      </c>
      <c r="AT653" s="17">
        <f t="shared" ref="AT653:AT716" si="273">IF($Z653=1,X653,AM653)</f>
        <v>55.143827810749237</v>
      </c>
      <c r="AU653" s="17">
        <f t="shared" ref="AU653:AU716" si="274">IF($Z653=1,Y653,AN653)</f>
        <v>145.58450776290323</v>
      </c>
      <c r="AV653" s="18">
        <f t="shared" ref="AV653:AV716" si="275">SUM(AO653:AU653)</f>
        <v>978.89090786343559</v>
      </c>
      <c r="AW653" s="17">
        <f t="shared" ref="AW653:AW716" si="276">AO653/$AV653*$O653</f>
        <v>284.83914487406696</v>
      </c>
      <c r="AX653" s="17">
        <f t="shared" ref="AX653:AX716" si="277">AP653/$AV653*$O653</f>
        <v>163.83190946310717</v>
      </c>
      <c r="AY653" s="17">
        <f t="shared" ref="AY653:AY716" si="278">AQ653/$AV653*$O653</f>
        <v>146.13900779178601</v>
      </c>
      <c r="AZ653" s="17">
        <f t="shared" ref="AZ653:AZ716" si="279">AR653/$AV653*$O653</f>
        <v>94.274729058665585</v>
      </c>
      <c r="BA653" s="17">
        <f t="shared" ref="BA653:BA716" si="280">AS653/$AV653*$O653</f>
        <v>78.830242850876459</v>
      </c>
      <c r="BB653" s="17">
        <f t="shared" ref="BB653:BB716" si="281">AT653/$AV653*$O653</f>
        <v>54.417644741895259</v>
      </c>
      <c r="BC653" s="17">
        <f t="shared" ref="BC653:BC716" si="282">AU653/$AV653*$O653</f>
        <v>143.66732121960248</v>
      </c>
      <c r="BD653" s="17" t="b">
        <f t="shared" ref="BD653:BD716" si="283">SUM(AW653:BC653)=O653</f>
        <v>1</v>
      </c>
    </row>
    <row r="654" spans="1:56" x14ac:dyDescent="0.25">
      <c r="A654">
        <v>316</v>
      </c>
      <c r="B654">
        <v>31644</v>
      </c>
      <c r="C654" t="s">
        <v>654</v>
      </c>
      <c r="D654" s="1">
        <v>4364</v>
      </c>
      <c r="E654">
        <v>3037</v>
      </c>
      <c r="F654">
        <v>48</v>
      </c>
      <c r="G654">
        <v>2989</v>
      </c>
      <c r="H654">
        <v>1700</v>
      </c>
      <c r="I654">
        <v>425</v>
      </c>
      <c r="J654">
        <v>494</v>
      </c>
      <c r="K654">
        <v>176</v>
      </c>
      <c r="L654">
        <v>141</v>
      </c>
      <c r="M654">
        <v>53</v>
      </c>
      <c r="N654">
        <f>D654-G654</f>
        <v>1375</v>
      </c>
      <c r="O654" s="1">
        <v>4310</v>
      </c>
      <c r="Z654" s="14">
        <f>IF(P654&gt;0,1,0)</f>
        <v>0</v>
      </c>
      <c r="AA654" s="13">
        <f t="shared" si="260"/>
        <v>1363.7167051359463</v>
      </c>
      <c r="AB654" s="13">
        <f t="shared" si="259"/>
        <v>488.23648064363948</v>
      </c>
      <c r="AC654" s="13">
        <f t="shared" si="259"/>
        <v>1086.2895641372659</v>
      </c>
      <c r="AD654" s="13">
        <f t="shared" si="259"/>
        <v>147.83524242657677</v>
      </c>
      <c r="AE654" s="13">
        <f t="shared" si="259"/>
        <v>225.92812634190926</v>
      </c>
      <c r="AF654" s="13">
        <f t="shared" si="259"/>
        <v>159.52453643610176</v>
      </c>
      <c r="AG654" s="13">
        <f t="shared" si="259"/>
        <v>841.46069591403318</v>
      </c>
      <c r="AH654" s="18">
        <f t="shared" si="261"/>
        <v>1363.7167051359463</v>
      </c>
      <c r="AI654" s="17">
        <f t="shared" si="262"/>
        <v>488.23648064363948</v>
      </c>
      <c r="AJ654" s="17">
        <f t="shared" si="263"/>
        <v>1086.2895641372659</v>
      </c>
      <c r="AK654" s="17">
        <f t="shared" si="264"/>
        <v>147.83524242657677</v>
      </c>
      <c r="AL654" s="17">
        <f t="shared" si="265"/>
        <v>225.92812634190926</v>
      </c>
      <c r="AM654" s="17">
        <f t="shared" si="266"/>
        <v>159.52453643610176</v>
      </c>
      <c r="AN654" s="17">
        <f t="shared" si="267"/>
        <v>841.46069591403318</v>
      </c>
      <c r="AO654" s="18">
        <f t="shared" si="268"/>
        <v>1363.7167051359463</v>
      </c>
      <c r="AP654" s="17">
        <f t="shared" si="269"/>
        <v>488.23648064363948</v>
      </c>
      <c r="AQ654" s="17">
        <f t="shared" si="270"/>
        <v>1086.2895641372659</v>
      </c>
      <c r="AR654" s="17">
        <f t="shared" si="271"/>
        <v>147.83524242657677</v>
      </c>
      <c r="AS654" s="17">
        <f t="shared" si="272"/>
        <v>225.92812634190926</v>
      </c>
      <c r="AT654" s="17">
        <f t="shared" si="273"/>
        <v>159.52453643610176</v>
      </c>
      <c r="AU654" s="17">
        <f t="shared" si="274"/>
        <v>841.46069591403318</v>
      </c>
      <c r="AV654" s="18">
        <f t="shared" si="275"/>
        <v>4312.9913510354727</v>
      </c>
      <c r="AW654" s="17">
        <f t="shared" si="276"/>
        <v>1362.7708754214907</v>
      </c>
      <c r="AX654" s="17">
        <f t="shared" si="277"/>
        <v>487.89785564232147</v>
      </c>
      <c r="AY654" s="17">
        <f t="shared" si="278"/>
        <v>1085.5361488975796</v>
      </c>
      <c r="AZ654" s="17">
        <f t="shared" si="279"/>
        <v>147.73270869313768</v>
      </c>
      <c r="BA654" s="17">
        <f t="shared" si="280"/>
        <v>225.77142991484294</v>
      </c>
      <c r="BB654" s="17">
        <f t="shared" si="281"/>
        <v>159.4138953871377</v>
      </c>
      <c r="BC654" s="17">
        <f t="shared" si="282"/>
        <v>840.87708604348995</v>
      </c>
      <c r="BD654" s="17" t="b">
        <f t="shared" si="283"/>
        <v>1</v>
      </c>
    </row>
    <row r="655" spans="1:56" x14ac:dyDescent="0.25">
      <c r="A655">
        <v>316</v>
      </c>
      <c r="B655">
        <v>31645</v>
      </c>
      <c r="C655" t="s">
        <v>655</v>
      </c>
      <c r="D655" s="1">
        <v>860</v>
      </c>
      <c r="E655">
        <v>523</v>
      </c>
      <c r="F655">
        <v>10</v>
      </c>
      <c r="G655">
        <v>513</v>
      </c>
      <c r="H655">
        <v>163</v>
      </c>
      <c r="I655">
        <v>197</v>
      </c>
      <c r="J655">
        <v>122</v>
      </c>
      <c r="K655">
        <v>11</v>
      </c>
      <c r="L655">
        <v>6</v>
      </c>
      <c r="M655">
        <v>14</v>
      </c>
      <c r="N655">
        <f>D655-G655</f>
        <v>347</v>
      </c>
      <c r="O655" s="1">
        <v>837</v>
      </c>
      <c r="Z655" s="14">
        <f>IF(P655&gt;0,1,0)</f>
        <v>0</v>
      </c>
      <c r="AA655" s="13">
        <f t="shared" si="260"/>
        <v>113.83970608386764</v>
      </c>
      <c r="AB655" s="13">
        <f t="shared" si="259"/>
        <v>192.41597715831102</v>
      </c>
      <c r="AC655" s="13">
        <f t="shared" si="259"/>
        <v>258.5276561719221</v>
      </c>
      <c r="AD655" s="13">
        <f t="shared" si="259"/>
        <v>4.7211421613847913</v>
      </c>
      <c r="AE655" s="13">
        <f t="shared" si="259"/>
        <v>23.347779536216148</v>
      </c>
      <c r="AF655" s="13">
        <f t="shared" si="259"/>
        <v>29.150340508403136</v>
      </c>
      <c r="AG655" s="13">
        <f t="shared" si="259"/>
        <v>198.19186252772315</v>
      </c>
      <c r="AH655" s="18">
        <f t="shared" si="261"/>
        <v>113.83970608386764</v>
      </c>
      <c r="AI655" s="17">
        <f t="shared" si="262"/>
        <v>192.41597715831102</v>
      </c>
      <c r="AJ655" s="17">
        <f t="shared" si="263"/>
        <v>258.5276561719221</v>
      </c>
      <c r="AK655" s="17">
        <f t="shared" si="264"/>
        <v>4.7211421613847913</v>
      </c>
      <c r="AL655" s="17">
        <f t="shared" si="265"/>
        <v>23.347779536216148</v>
      </c>
      <c r="AM655" s="17">
        <f t="shared" si="266"/>
        <v>29.150340508403136</v>
      </c>
      <c r="AN655" s="17">
        <f t="shared" si="267"/>
        <v>198.19186252772315</v>
      </c>
      <c r="AO655" s="18">
        <f t="shared" si="268"/>
        <v>113.83970608386764</v>
      </c>
      <c r="AP655" s="17">
        <f t="shared" si="269"/>
        <v>192.41597715831102</v>
      </c>
      <c r="AQ655" s="17">
        <f t="shared" si="270"/>
        <v>258.5276561719221</v>
      </c>
      <c r="AR655" s="17">
        <f t="shared" si="271"/>
        <v>4.7211421613847913</v>
      </c>
      <c r="AS655" s="17">
        <f t="shared" si="272"/>
        <v>23.347779536216148</v>
      </c>
      <c r="AT655" s="17">
        <f t="shared" si="273"/>
        <v>29.150340508403136</v>
      </c>
      <c r="AU655" s="17">
        <f t="shared" si="274"/>
        <v>198.19186252772315</v>
      </c>
      <c r="AV655" s="18">
        <f t="shared" si="275"/>
        <v>820.19446414782806</v>
      </c>
      <c r="AW655" s="17">
        <f t="shared" si="276"/>
        <v>116.17224714043388</v>
      </c>
      <c r="AX655" s="17">
        <f t="shared" si="277"/>
        <v>196.35852218148966</v>
      </c>
      <c r="AY655" s="17">
        <f t="shared" si="278"/>
        <v>263.82480945018676</v>
      </c>
      <c r="AZ655" s="17">
        <f t="shared" si="279"/>
        <v>4.8178769326183266</v>
      </c>
      <c r="BA655" s="17">
        <f t="shared" si="280"/>
        <v>23.826168458862874</v>
      </c>
      <c r="BB655" s="17">
        <f t="shared" si="281"/>
        <v>29.747622145784067</v>
      </c>
      <c r="BC655" s="17">
        <f t="shared" si="282"/>
        <v>202.2527536906243</v>
      </c>
      <c r="BD655" s="17" t="b">
        <f t="shared" si="283"/>
        <v>1</v>
      </c>
    </row>
    <row r="656" spans="1:56" x14ac:dyDescent="0.25">
      <c r="A656">
        <v>316</v>
      </c>
      <c r="B656">
        <v>31646</v>
      </c>
      <c r="C656" t="s">
        <v>656</v>
      </c>
      <c r="D656" s="1">
        <v>668</v>
      </c>
      <c r="E656">
        <v>478</v>
      </c>
      <c r="F656">
        <v>11</v>
      </c>
      <c r="G656">
        <v>467</v>
      </c>
      <c r="H656">
        <v>299</v>
      </c>
      <c r="I656">
        <v>58</v>
      </c>
      <c r="J656">
        <v>73</v>
      </c>
      <c r="K656">
        <v>10</v>
      </c>
      <c r="L656">
        <v>21</v>
      </c>
      <c r="M656">
        <v>6</v>
      </c>
      <c r="N656">
        <f>D656-G656</f>
        <v>201</v>
      </c>
      <c r="O656" s="1">
        <v>660</v>
      </c>
      <c r="Z656" s="14">
        <f>IF(P656&gt;0,1,0)</f>
        <v>0</v>
      </c>
      <c r="AA656" s="13">
        <f t="shared" si="260"/>
        <v>236.69861534668732</v>
      </c>
      <c r="AB656" s="13">
        <f t="shared" si="259"/>
        <v>63.118265400539805</v>
      </c>
      <c r="AC656" s="13">
        <f t="shared" si="259"/>
        <v>172.24648832825821</v>
      </c>
      <c r="AD656" s="13">
        <f t="shared" si="259"/>
        <v>11.587630026504499</v>
      </c>
      <c r="AE656" s="13">
        <f t="shared" si="259"/>
        <v>29.813814270212983</v>
      </c>
      <c r="AF656" s="13">
        <f t="shared" si="259"/>
        <v>21.178227264210694</v>
      </c>
      <c r="AG656" s="13">
        <f t="shared" si="259"/>
        <v>118.3336975059307</v>
      </c>
      <c r="AH656" s="18">
        <f t="shared" si="261"/>
        <v>236.69861534668732</v>
      </c>
      <c r="AI656" s="17">
        <f t="shared" si="262"/>
        <v>63.118265400539805</v>
      </c>
      <c r="AJ656" s="17">
        <f t="shared" si="263"/>
        <v>172.24648832825821</v>
      </c>
      <c r="AK656" s="17">
        <f t="shared" si="264"/>
        <v>11.587630026504499</v>
      </c>
      <c r="AL656" s="17">
        <f t="shared" si="265"/>
        <v>29.813814270212983</v>
      </c>
      <c r="AM656" s="17">
        <f t="shared" si="266"/>
        <v>21.178227264210694</v>
      </c>
      <c r="AN656" s="17">
        <f t="shared" si="267"/>
        <v>118.3336975059307</v>
      </c>
      <c r="AO656" s="18">
        <f t="shared" si="268"/>
        <v>236.69861534668732</v>
      </c>
      <c r="AP656" s="17">
        <f t="shared" si="269"/>
        <v>63.118265400539805</v>
      </c>
      <c r="AQ656" s="17">
        <f t="shared" si="270"/>
        <v>172.24648832825821</v>
      </c>
      <c r="AR656" s="17">
        <f t="shared" si="271"/>
        <v>11.587630026504499</v>
      </c>
      <c r="AS656" s="17">
        <f t="shared" si="272"/>
        <v>29.813814270212983</v>
      </c>
      <c r="AT656" s="17">
        <f t="shared" si="273"/>
        <v>21.178227264210694</v>
      </c>
      <c r="AU656" s="17">
        <f t="shared" si="274"/>
        <v>118.3336975059307</v>
      </c>
      <c r="AV656" s="18">
        <f t="shared" si="275"/>
        <v>652.97673814234417</v>
      </c>
      <c r="AW656" s="17">
        <f t="shared" si="276"/>
        <v>239.24448912720464</v>
      </c>
      <c r="AX656" s="17">
        <f t="shared" si="277"/>
        <v>63.797150389873636</v>
      </c>
      <c r="AY656" s="17">
        <f t="shared" si="278"/>
        <v>174.09913042242007</v>
      </c>
      <c r="AZ656" s="17">
        <f t="shared" si="279"/>
        <v>11.712263807820053</v>
      </c>
      <c r="BA656" s="17">
        <f t="shared" si="280"/>
        <v>30.134484536646848</v>
      </c>
      <c r="BB656" s="17">
        <f t="shared" si="281"/>
        <v>21.406015219078199</v>
      </c>
      <c r="BC656" s="17">
        <f t="shared" si="282"/>
        <v>119.60646649695654</v>
      </c>
      <c r="BD656" s="17" t="b">
        <f t="shared" si="283"/>
        <v>1</v>
      </c>
    </row>
    <row r="657" spans="1:56" x14ac:dyDescent="0.25">
      <c r="A657">
        <v>316</v>
      </c>
      <c r="B657">
        <v>31649</v>
      </c>
      <c r="C657" t="s">
        <v>657</v>
      </c>
      <c r="D657" s="1">
        <v>1629</v>
      </c>
      <c r="E657">
        <v>1144</v>
      </c>
      <c r="F657">
        <v>22</v>
      </c>
      <c r="G657">
        <v>1122</v>
      </c>
      <c r="H657">
        <v>617</v>
      </c>
      <c r="I657">
        <v>187</v>
      </c>
      <c r="J657">
        <v>204</v>
      </c>
      <c r="K657">
        <v>57</v>
      </c>
      <c r="L657">
        <v>45</v>
      </c>
      <c r="M657">
        <v>12</v>
      </c>
      <c r="N657">
        <f>D657-G657</f>
        <v>507</v>
      </c>
      <c r="O657" s="1">
        <v>1641</v>
      </c>
      <c r="P657">
        <v>1401</v>
      </c>
      <c r="Q657">
        <v>23</v>
      </c>
      <c r="R657">
        <v>1378</v>
      </c>
      <c r="S657">
        <v>553</v>
      </c>
      <c r="T657">
        <v>214</v>
      </c>
      <c r="U657">
        <v>414</v>
      </c>
      <c r="V657">
        <v>56</v>
      </c>
      <c r="W657">
        <v>75</v>
      </c>
      <c r="X657">
        <v>66</v>
      </c>
      <c r="Y657" s="14">
        <f>O657-R657</f>
        <v>263</v>
      </c>
      <c r="Z657" s="14">
        <f>IF(P657&gt;0,1,0)</f>
        <v>1</v>
      </c>
      <c r="AA657" s="13">
        <f t="shared" si="260"/>
        <v>497.71778039913693</v>
      </c>
      <c r="AB657" s="13">
        <f t="shared" si="259"/>
        <v>203.31087265344453</v>
      </c>
      <c r="AC657" s="13">
        <f t="shared" ref="AB657:AG720" si="284">AC$1 + AC$2*$H657 + AC$3*$I657 + AC$4*$J657 + AC$5*$K657  + AC$6*$L657 + AC$7*$M657 + AC$8*$N657</f>
        <v>428.61225608238459</v>
      </c>
      <c r="AD657" s="13">
        <f t="shared" si="284"/>
        <v>47.445233529069846</v>
      </c>
      <c r="AE657" s="13">
        <f t="shared" si="284"/>
        <v>73.209139680264158</v>
      </c>
      <c r="AF657" s="13">
        <f t="shared" si="284"/>
        <v>55.177438841197983</v>
      </c>
      <c r="AG657" s="13">
        <f t="shared" si="284"/>
        <v>297.73298272711764</v>
      </c>
      <c r="AH657" s="18">
        <f t="shared" si="261"/>
        <v>497.71778039913693</v>
      </c>
      <c r="AI657" s="17">
        <f t="shared" si="262"/>
        <v>203.31087265344453</v>
      </c>
      <c r="AJ657" s="17">
        <f t="shared" si="263"/>
        <v>428.61225608238459</v>
      </c>
      <c r="AK657" s="17">
        <f t="shared" si="264"/>
        <v>47.445233529069846</v>
      </c>
      <c r="AL657" s="17">
        <f t="shared" si="265"/>
        <v>73.209139680264158</v>
      </c>
      <c r="AM657" s="17">
        <f t="shared" si="266"/>
        <v>55.177438841197983</v>
      </c>
      <c r="AN657" s="17">
        <f t="shared" si="267"/>
        <v>297.73298272711764</v>
      </c>
      <c r="AO657" s="18">
        <f t="shared" si="268"/>
        <v>553</v>
      </c>
      <c r="AP657" s="17">
        <f t="shared" si="269"/>
        <v>214</v>
      </c>
      <c r="AQ657" s="17">
        <f t="shared" si="270"/>
        <v>414</v>
      </c>
      <c r="AR657" s="17">
        <f t="shared" si="271"/>
        <v>56</v>
      </c>
      <c r="AS657" s="17">
        <f t="shared" si="272"/>
        <v>75</v>
      </c>
      <c r="AT657" s="17">
        <f t="shared" si="273"/>
        <v>66</v>
      </c>
      <c r="AU657" s="17">
        <f t="shared" si="274"/>
        <v>263</v>
      </c>
      <c r="AV657" s="18">
        <f t="shared" si="275"/>
        <v>1641</v>
      </c>
      <c r="AW657" s="17">
        <f t="shared" si="276"/>
        <v>553</v>
      </c>
      <c r="AX657" s="17">
        <f t="shared" si="277"/>
        <v>214</v>
      </c>
      <c r="AY657" s="17">
        <f t="shared" si="278"/>
        <v>414</v>
      </c>
      <c r="AZ657" s="17">
        <f t="shared" si="279"/>
        <v>56</v>
      </c>
      <c r="BA657" s="17">
        <f t="shared" si="280"/>
        <v>75</v>
      </c>
      <c r="BB657" s="17">
        <f t="shared" si="281"/>
        <v>66</v>
      </c>
      <c r="BC657" s="17">
        <f t="shared" si="282"/>
        <v>263</v>
      </c>
      <c r="BD657" s="17" t="b">
        <f t="shared" si="283"/>
        <v>1</v>
      </c>
    </row>
    <row r="658" spans="1:56" x14ac:dyDescent="0.25">
      <c r="A658">
        <v>316</v>
      </c>
      <c r="B658">
        <v>31650</v>
      </c>
      <c r="C658" t="s">
        <v>658</v>
      </c>
      <c r="D658" s="1">
        <v>1366</v>
      </c>
      <c r="E658">
        <v>1020</v>
      </c>
      <c r="F658">
        <v>15</v>
      </c>
      <c r="G658">
        <v>1005</v>
      </c>
      <c r="H658">
        <v>583</v>
      </c>
      <c r="I658">
        <v>93</v>
      </c>
      <c r="J658">
        <v>223</v>
      </c>
      <c r="K658">
        <v>43</v>
      </c>
      <c r="L658">
        <v>53</v>
      </c>
      <c r="M658">
        <v>10</v>
      </c>
      <c r="N658">
        <f>D658-G658</f>
        <v>361</v>
      </c>
      <c r="O658" s="1">
        <v>1273</v>
      </c>
      <c r="Z658" s="14">
        <f>IF(P658&gt;0,1,0)</f>
        <v>0</v>
      </c>
      <c r="AA658" s="13">
        <f t="shared" si="260"/>
        <v>468.38424614510512</v>
      </c>
      <c r="AB658" s="13">
        <f t="shared" si="284"/>
        <v>104.89465182425428</v>
      </c>
      <c r="AC658" s="13">
        <f t="shared" si="284"/>
        <v>416.93359545753776</v>
      </c>
      <c r="AD658" s="13">
        <f t="shared" si="284"/>
        <v>37.664271793282722</v>
      </c>
      <c r="AE658" s="13">
        <f t="shared" si="284"/>
        <v>62.784627638767034</v>
      </c>
      <c r="AF658" s="13">
        <f t="shared" si="284"/>
        <v>45.721203163839292</v>
      </c>
      <c r="AG658" s="13">
        <f t="shared" si="284"/>
        <v>227.45634917572971</v>
      </c>
      <c r="AH658" s="18">
        <f t="shared" si="261"/>
        <v>468.38424614510512</v>
      </c>
      <c r="AI658" s="17">
        <f t="shared" si="262"/>
        <v>104.89465182425428</v>
      </c>
      <c r="AJ658" s="17">
        <f t="shared" si="263"/>
        <v>416.93359545753776</v>
      </c>
      <c r="AK658" s="17">
        <f t="shared" si="264"/>
        <v>37.664271793282722</v>
      </c>
      <c r="AL658" s="17">
        <f t="shared" si="265"/>
        <v>62.784627638767034</v>
      </c>
      <c r="AM658" s="17">
        <f t="shared" si="266"/>
        <v>45.721203163839292</v>
      </c>
      <c r="AN658" s="17">
        <f t="shared" si="267"/>
        <v>227.45634917572971</v>
      </c>
      <c r="AO658" s="18">
        <f t="shared" si="268"/>
        <v>468.38424614510512</v>
      </c>
      <c r="AP658" s="17">
        <f t="shared" si="269"/>
        <v>104.89465182425428</v>
      </c>
      <c r="AQ658" s="17">
        <f t="shared" si="270"/>
        <v>416.93359545753776</v>
      </c>
      <c r="AR658" s="17">
        <f t="shared" si="271"/>
        <v>37.664271793282722</v>
      </c>
      <c r="AS658" s="17">
        <f t="shared" si="272"/>
        <v>62.784627638767034</v>
      </c>
      <c r="AT658" s="17">
        <f t="shared" si="273"/>
        <v>45.721203163839292</v>
      </c>
      <c r="AU658" s="17">
        <f t="shared" si="274"/>
        <v>227.45634917572971</v>
      </c>
      <c r="AV658" s="18">
        <f t="shared" si="275"/>
        <v>1363.8389451985158</v>
      </c>
      <c r="AW658" s="17">
        <f t="shared" si="276"/>
        <v>437.1873581128234</v>
      </c>
      <c r="AX658" s="17">
        <f t="shared" si="277"/>
        <v>97.908108756081461</v>
      </c>
      <c r="AY658" s="17">
        <f t="shared" si="278"/>
        <v>389.16359507550976</v>
      </c>
      <c r="AZ658" s="17">
        <f t="shared" si="279"/>
        <v>35.15563048089227</v>
      </c>
      <c r="BA658" s="17">
        <f t="shared" si="280"/>
        <v>58.602836695293846</v>
      </c>
      <c r="BB658" s="17">
        <f t="shared" si="281"/>
        <v>42.675927265807452</v>
      </c>
      <c r="BC658" s="17">
        <f t="shared" si="282"/>
        <v>212.30654361359191</v>
      </c>
      <c r="BD658" s="17" t="b">
        <f t="shared" si="283"/>
        <v>1</v>
      </c>
    </row>
    <row r="659" spans="1:56" x14ac:dyDescent="0.25">
      <c r="A659">
        <v>316</v>
      </c>
      <c r="B659">
        <v>31651</v>
      </c>
      <c r="C659" t="s">
        <v>659</v>
      </c>
      <c r="D659" s="1">
        <v>2098</v>
      </c>
      <c r="E659">
        <v>1578</v>
      </c>
      <c r="F659">
        <v>24</v>
      </c>
      <c r="G659">
        <v>1554</v>
      </c>
      <c r="H659">
        <v>661</v>
      </c>
      <c r="I659">
        <v>311</v>
      </c>
      <c r="J659">
        <v>235</v>
      </c>
      <c r="K659">
        <v>208</v>
      </c>
      <c r="L659">
        <v>105</v>
      </c>
      <c r="M659">
        <v>34</v>
      </c>
      <c r="N659">
        <f>D659-G659</f>
        <v>544</v>
      </c>
      <c r="O659" s="1">
        <v>2100</v>
      </c>
      <c r="Z659" s="14">
        <f>IF(P659&gt;0,1,0)</f>
        <v>0</v>
      </c>
      <c r="AA659" s="13">
        <f t="shared" si="260"/>
        <v>579.66711435226125</v>
      </c>
      <c r="AB659" s="13">
        <f t="shared" si="284"/>
        <v>364.81348899496061</v>
      </c>
      <c r="AC659" s="13">
        <f t="shared" si="284"/>
        <v>435.06921034003483</v>
      </c>
      <c r="AD659" s="13">
        <f t="shared" si="284"/>
        <v>155.92668945942259</v>
      </c>
      <c r="AE659" s="13">
        <f t="shared" si="284"/>
        <v>153.7739114139797</v>
      </c>
      <c r="AF659" s="13">
        <f t="shared" si="284"/>
        <v>104.46549517180998</v>
      </c>
      <c r="AG659" s="13">
        <f t="shared" si="284"/>
        <v>361.25210028203901</v>
      </c>
      <c r="AH659" s="18">
        <f t="shared" si="261"/>
        <v>579.66711435226125</v>
      </c>
      <c r="AI659" s="17">
        <f t="shared" si="262"/>
        <v>364.81348899496061</v>
      </c>
      <c r="AJ659" s="17">
        <f t="shared" si="263"/>
        <v>435.06921034003483</v>
      </c>
      <c r="AK659" s="17">
        <f t="shared" si="264"/>
        <v>155.92668945942259</v>
      </c>
      <c r="AL659" s="17">
        <f t="shared" si="265"/>
        <v>153.7739114139797</v>
      </c>
      <c r="AM659" s="17">
        <f t="shared" si="266"/>
        <v>104.46549517180998</v>
      </c>
      <c r="AN659" s="17">
        <f t="shared" si="267"/>
        <v>361.25210028203901</v>
      </c>
      <c r="AO659" s="18">
        <f t="shared" si="268"/>
        <v>579.66711435226125</v>
      </c>
      <c r="AP659" s="17">
        <f t="shared" si="269"/>
        <v>364.81348899496061</v>
      </c>
      <c r="AQ659" s="17">
        <f t="shared" si="270"/>
        <v>435.06921034003483</v>
      </c>
      <c r="AR659" s="17">
        <f t="shared" si="271"/>
        <v>155.92668945942259</v>
      </c>
      <c r="AS659" s="17">
        <f t="shared" si="272"/>
        <v>153.7739114139797</v>
      </c>
      <c r="AT659" s="17">
        <f t="shared" si="273"/>
        <v>104.46549517180998</v>
      </c>
      <c r="AU659" s="17">
        <f t="shared" si="274"/>
        <v>361.25210028203901</v>
      </c>
      <c r="AV659" s="18">
        <f t="shared" si="275"/>
        <v>2154.9680100145079</v>
      </c>
      <c r="AW659" s="17">
        <f t="shared" si="276"/>
        <v>564.88121145313585</v>
      </c>
      <c r="AX659" s="17">
        <f t="shared" si="277"/>
        <v>355.50798124574465</v>
      </c>
      <c r="AY659" s="17">
        <f t="shared" si="278"/>
        <v>423.97164944825431</v>
      </c>
      <c r="AZ659" s="17">
        <f t="shared" si="279"/>
        <v>151.94937759775979</v>
      </c>
      <c r="BA659" s="17">
        <f t="shared" si="280"/>
        <v>149.85151170164394</v>
      </c>
      <c r="BB659" s="17">
        <f t="shared" si="281"/>
        <v>101.80083362783841</v>
      </c>
      <c r="BC659" s="17">
        <f t="shared" si="282"/>
        <v>352.03743492562319</v>
      </c>
      <c r="BD659" s="17" t="b">
        <f t="shared" si="283"/>
        <v>1</v>
      </c>
    </row>
    <row r="660" spans="1:56" x14ac:dyDescent="0.25">
      <c r="A660">
        <v>316</v>
      </c>
      <c r="B660">
        <v>31652</v>
      </c>
      <c r="C660" t="s">
        <v>660</v>
      </c>
      <c r="D660" s="1">
        <v>472</v>
      </c>
      <c r="E660">
        <v>336</v>
      </c>
      <c r="F660">
        <v>7</v>
      </c>
      <c r="G660">
        <v>329</v>
      </c>
      <c r="H660">
        <v>213</v>
      </c>
      <c r="I660">
        <v>30</v>
      </c>
      <c r="J660">
        <v>54</v>
      </c>
      <c r="K660">
        <v>14</v>
      </c>
      <c r="L660">
        <v>15</v>
      </c>
      <c r="M660">
        <v>3</v>
      </c>
      <c r="N660">
        <f>D660-G660</f>
        <v>143</v>
      </c>
      <c r="O660" s="1">
        <v>464</v>
      </c>
      <c r="Z660" s="14">
        <f>IF(P660&gt;0,1,0)</f>
        <v>0</v>
      </c>
      <c r="AA660" s="13">
        <f t="shared" si="260"/>
        <v>173.65567602282104</v>
      </c>
      <c r="AB660" s="13">
        <f t="shared" si="284"/>
        <v>36.154818283518765</v>
      </c>
      <c r="AC660" s="13">
        <f t="shared" si="284"/>
        <v>123.00449594722102</v>
      </c>
      <c r="AD660" s="13">
        <f t="shared" si="284"/>
        <v>13.508747379584609</v>
      </c>
      <c r="AE660" s="13">
        <f t="shared" si="284"/>
        <v>22.486310298086735</v>
      </c>
      <c r="AF660" s="13">
        <f t="shared" si="284"/>
        <v>16.412544009789272</v>
      </c>
      <c r="AG660" s="13">
        <f t="shared" si="284"/>
        <v>81.987129538048052</v>
      </c>
      <c r="AH660" s="18">
        <f t="shared" si="261"/>
        <v>173.65567602282104</v>
      </c>
      <c r="AI660" s="17">
        <f t="shared" si="262"/>
        <v>36.154818283518765</v>
      </c>
      <c r="AJ660" s="17">
        <f t="shared" si="263"/>
        <v>123.00449594722102</v>
      </c>
      <c r="AK660" s="17">
        <f t="shared" si="264"/>
        <v>13.508747379584609</v>
      </c>
      <c r="AL660" s="17">
        <f t="shared" si="265"/>
        <v>22.486310298086735</v>
      </c>
      <c r="AM660" s="17">
        <f t="shared" si="266"/>
        <v>16.412544009789272</v>
      </c>
      <c r="AN660" s="17">
        <f t="shared" si="267"/>
        <v>81.987129538048052</v>
      </c>
      <c r="AO660" s="18">
        <f t="shared" si="268"/>
        <v>173.65567602282104</v>
      </c>
      <c r="AP660" s="17">
        <f t="shared" si="269"/>
        <v>36.154818283518765</v>
      </c>
      <c r="AQ660" s="17">
        <f t="shared" si="270"/>
        <v>123.00449594722102</v>
      </c>
      <c r="AR660" s="17">
        <f t="shared" si="271"/>
        <v>13.508747379584609</v>
      </c>
      <c r="AS660" s="17">
        <f t="shared" si="272"/>
        <v>22.486310298086735</v>
      </c>
      <c r="AT660" s="17">
        <f t="shared" si="273"/>
        <v>16.412544009789272</v>
      </c>
      <c r="AU660" s="17">
        <f t="shared" si="274"/>
        <v>81.987129538048052</v>
      </c>
      <c r="AV660" s="18">
        <f t="shared" si="275"/>
        <v>467.20972147906951</v>
      </c>
      <c r="AW660" s="17">
        <f t="shared" si="276"/>
        <v>172.46266498801586</v>
      </c>
      <c r="AX660" s="17">
        <f t="shared" si="277"/>
        <v>35.906435402167133</v>
      </c>
      <c r="AY660" s="17">
        <f t="shared" si="278"/>
        <v>122.15945751049061</v>
      </c>
      <c r="AZ660" s="17">
        <f t="shared" si="279"/>
        <v>13.415942554200599</v>
      </c>
      <c r="BA660" s="17">
        <f t="shared" si="280"/>
        <v>22.331829794298624</v>
      </c>
      <c r="BB660" s="17">
        <f t="shared" si="281"/>
        <v>16.299790159403575</v>
      </c>
      <c r="BC660" s="17">
        <f t="shared" si="282"/>
        <v>81.423879591423557</v>
      </c>
      <c r="BD660" s="17" t="b">
        <f t="shared" si="283"/>
        <v>1</v>
      </c>
    </row>
    <row r="661" spans="1:56" x14ac:dyDescent="0.25">
      <c r="A661">
        <v>316</v>
      </c>
      <c r="B661">
        <v>31653</v>
      </c>
      <c r="C661" t="s">
        <v>661</v>
      </c>
      <c r="D661" s="1">
        <v>1276</v>
      </c>
      <c r="E661">
        <v>925</v>
      </c>
      <c r="F661">
        <v>12</v>
      </c>
      <c r="G661">
        <v>913</v>
      </c>
      <c r="H661">
        <v>596</v>
      </c>
      <c r="I661">
        <v>79</v>
      </c>
      <c r="J661">
        <v>153</v>
      </c>
      <c r="K661">
        <v>38</v>
      </c>
      <c r="L661">
        <v>36</v>
      </c>
      <c r="M661">
        <v>11</v>
      </c>
      <c r="N661">
        <f>D661-G661</f>
        <v>363</v>
      </c>
      <c r="O661" s="1">
        <v>1212</v>
      </c>
      <c r="Z661" s="14">
        <f>IF(P661&gt;0,1,0)</f>
        <v>0</v>
      </c>
      <c r="AA661" s="13">
        <f t="shared" si="260"/>
        <v>475.44573706449296</v>
      </c>
      <c r="AB661" s="13">
        <f t="shared" si="284"/>
        <v>95.809536518182583</v>
      </c>
      <c r="AC661" s="13">
        <f t="shared" si="284"/>
        <v>331.95476604114958</v>
      </c>
      <c r="AD661" s="13">
        <f t="shared" si="284"/>
        <v>34.856552079530843</v>
      </c>
      <c r="AE661" s="13">
        <f t="shared" si="284"/>
        <v>57.461908433682318</v>
      </c>
      <c r="AF661" s="13">
        <f t="shared" si="284"/>
        <v>42.354789621472513</v>
      </c>
      <c r="AG661" s="13">
        <f t="shared" si="284"/>
        <v>221.90759161548655</v>
      </c>
      <c r="AH661" s="18">
        <f t="shared" si="261"/>
        <v>475.44573706449296</v>
      </c>
      <c r="AI661" s="17">
        <f t="shared" si="262"/>
        <v>95.809536518182583</v>
      </c>
      <c r="AJ661" s="17">
        <f t="shared" si="263"/>
        <v>331.95476604114958</v>
      </c>
      <c r="AK661" s="17">
        <f t="shared" si="264"/>
        <v>34.856552079530843</v>
      </c>
      <c r="AL661" s="17">
        <f t="shared" si="265"/>
        <v>57.461908433682318</v>
      </c>
      <c r="AM661" s="17">
        <f t="shared" si="266"/>
        <v>42.354789621472513</v>
      </c>
      <c r="AN661" s="17">
        <f t="shared" si="267"/>
        <v>221.90759161548655</v>
      </c>
      <c r="AO661" s="18">
        <f t="shared" si="268"/>
        <v>475.44573706449296</v>
      </c>
      <c r="AP661" s="17">
        <f t="shared" si="269"/>
        <v>95.809536518182583</v>
      </c>
      <c r="AQ661" s="17">
        <f t="shared" si="270"/>
        <v>331.95476604114958</v>
      </c>
      <c r="AR661" s="17">
        <f t="shared" si="271"/>
        <v>34.856552079530843</v>
      </c>
      <c r="AS661" s="17">
        <f t="shared" si="272"/>
        <v>57.461908433682318</v>
      </c>
      <c r="AT661" s="17">
        <f t="shared" si="273"/>
        <v>42.354789621472513</v>
      </c>
      <c r="AU661" s="17">
        <f t="shared" si="274"/>
        <v>221.90759161548655</v>
      </c>
      <c r="AV661" s="18">
        <f t="shared" si="275"/>
        <v>1259.7908813739973</v>
      </c>
      <c r="AW661" s="17">
        <f t="shared" si="276"/>
        <v>457.4094334558813</v>
      </c>
      <c r="AX661" s="17">
        <f t="shared" si="277"/>
        <v>92.174947427297738</v>
      </c>
      <c r="AY661" s="17">
        <f t="shared" si="278"/>
        <v>319.36187377628181</v>
      </c>
      <c r="AZ661" s="17">
        <f t="shared" si="279"/>
        <v>33.534249013070657</v>
      </c>
      <c r="BA661" s="17">
        <f t="shared" si="280"/>
        <v>55.282058356912039</v>
      </c>
      <c r="BB661" s="17">
        <f t="shared" si="281"/>
        <v>40.748036662431623</v>
      </c>
      <c r="BC661" s="17">
        <f t="shared" si="282"/>
        <v>213.48940130812491</v>
      </c>
      <c r="BD661" s="17" t="b">
        <f t="shared" si="283"/>
        <v>1</v>
      </c>
    </row>
    <row r="662" spans="1:56" x14ac:dyDescent="0.25">
      <c r="A662">
        <v>316</v>
      </c>
      <c r="B662">
        <v>31654</v>
      </c>
      <c r="C662" t="s">
        <v>662</v>
      </c>
      <c r="D662" s="1">
        <v>1731</v>
      </c>
      <c r="E662">
        <v>1238</v>
      </c>
      <c r="F662">
        <v>28</v>
      </c>
      <c r="G662">
        <v>1210</v>
      </c>
      <c r="H662">
        <v>607</v>
      </c>
      <c r="I662">
        <v>208</v>
      </c>
      <c r="J662">
        <v>234</v>
      </c>
      <c r="K662">
        <v>74</v>
      </c>
      <c r="L662">
        <v>62</v>
      </c>
      <c r="M662">
        <v>25</v>
      </c>
      <c r="N662">
        <f>D662-G662</f>
        <v>521</v>
      </c>
      <c r="O662" s="1">
        <v>1683</v>
      </c>
      <c r="P662">
        <v>1377</v>
      </c>
      <c r="Q662">
        <v>18</v>
      </c>
      <c r="R662">
        <v>1359</v>
      </c>
      <c r="S662">
        <v>445</v>
      </c>
      <c r="T662">
        <v>234</v>
      </c>
      <c r="U662">
        <v>467</v>
      </c>
      <c r="V662">
        <v>50</v>
      </c>
      <c r="W662">
        <v>91</v>
      </c>
      <c r="X662">
        <v>72</v>
      </c>
      <c r="Y662" s="14">
        <f>O662-R662</f>
        <v>324</v>
      </c>
      <c r="Z662" s="14">
        <f>IF(P662&gt;0,1,0)</f>
        <v>1</v>
      </c>
      <c r="AA662" s="13">
        <f t="shared" si="260"/>
        <v>484.70362864930041</v>
      </c>
      <c r="AB662" s="13">
        <f t="shared" si="284"/>
        <v>227.00235391096308</v>
      </c>
      <c r="AC662" s="13">
        <f t="shared" si="284"/>
        <v>467.284446091387</v>
      </c>
      <c r="AD662" s="13">
        <f t="shared" si="284"/>
        <v>58.358846370003036</v>
      </c>
      <c r="AE662" s="13">
        <f t="shared" si="284"/>
        <v>88.416590194190547</v>
      </c>
      <c r="AF662" s="13">
        <f t="shared" si="284"/>
        <v>66.372624149292335</v>
      </c>
      <c r="AG662" s="13">
        <f t="shared" si="284"/>
        <v>328.05338484418053</v>
      </c>
      <c r="AH662" s="18">
        <f t="shared" si="261"/>
        <v>484.70362864930041</v>
      </c>
      <c r="AI662" s="17">
        <f t="shared" si="262"/>
        <v>227.00235391096308</v>
      </c>
      <c r="AJ662" s="17">
        <f t="shared" si="263"/>
        <v>467.284446091387</v>
      </c>
      <c r="AK662" s="17">
        <f t="shared" si="264"/>
        <v>58.358846370003036</v>
      </c>
      <c r="AL662" s="17">
        <f t="shared" si="265"/>
        <v>88.416590194190547</v>
      </c>
      <c r="AM662" s="17">
        <f t="shared" si="266"/>
        <v>66.372624149292335</v>
      </c>
      <c r="AN662" s="17">
        <f t="shared" si="267"/>
        <v>328.05338484418053</v>
      </c>
      <c r="AO662" s="18">
        <f t="shared" si="268"/>
        <v>445</v>
      </c>
      <c r="AP662" s="17">
        <f t="shared" si="269"/>
        <v>234</v>
      </c>
      <c r="AQ662" s="17">
        <f t="shared" si="270"/>
        <v>467</v>
      </c>
      <c r="AR662" s="17">
        <f t="shared" si="271"/>
        <v>50</v>
      </c>
      <c r="AS662" s="17">
        <f t="shared" si="272"/>
        <v>91</v>
      </c>
      <c r="AT662" s="17">
        <f t="shared" si="273"/>
        <v>72</v>
      </c>
      <c r="AU662" s="17">
        <f t="shared" si="274"/>
        <v>324</v>
      </c>
      <c r="AV662" s="18">
        <f t="shared" si="275"/>
        <v>1683</v>
      </c>
      <c r="AW662" s="17">
        <f t="shared" si="276"/>
        <v>445</v>
      </c>
      <c r="AX662" s="17">
        <f t="shared" si="277"/>
        <v>234</v>
      </c>
      <c r="AY662" s="17">
        <f t="shared" si="278"/>
        <v>467.00000000000006</v>
      </c>
      <c r="AZ662" s="17">
        <f t="shared" si="279"/>
        <v>50</v>
      </c>
      <c r="BA662" s="17">
        <f t="shared" si="280"/>
        <v>91</v>
      </c>
      <c r="BB662" s="17">
        <f t="shared" si="281"/>
        <v>72</v>
      </c>
      <c r="BC662" s="17">
        <f t="shared" si="282"/>
        <v>324</v>
      </c>
      <c r="BD662" s="17" t="b">
        <f t="shared" si="283"/>
        <v>1</v>
      </c>
    </row>
    <row r="663" spans="1:56" x14ac:dyDescent="0.25">
      <c r="A663">
        <v>316</v>
      </c>
      <c r="B663">
        <v>31655</v>
      </c>
      <c r="C663" t="s">
        <v>663</v>
      </c>
      <c r="D663" s="1">
        <v>5610</v>
      </c>
      <c r="E663">
        <v>3988</v>
      </c>
      <c r="F663">
        <v>59</v>
      </c>
      <c r="G663">
        <v>3929</v>
      </c>
      <c r="H663">
        <v>1722</v>
      </c>
      <c r="I663">
        <v>617</v>
      </c>
      <c r="J663">
        <v>415</v>
      </c>
      <c r="K663">
        <v>690</v>
      </c>
      <c r="L663">
        <v>375</v>
      </c>
      <c r="M663">
        <v>110</v>
      </c>
      <c r="N663">
        <f>D663-G663</f>
        <v>1681</v>
      </c>
      <c r="O663" s="1">
        <v>5711</v>
      </c>
      <c r="Z663" s="14">
        <f>IF(P663&gt;0,1,0)</f>
        <v>0</v>
      </c>
      <c r="AA663" s="13">
        <f t="shared" si="260"/>
        <v>1595.9431669663732</v>
      </c>
      <c r="AB663" s="13">
        <f t="shared" si="284"/>
        <v>839.41146477808616</v>
      </c>
      <c r="AC663" s="13">
        <f t="shared" si="284"/>
        <v>918.00066605983579</v>
      </c>
      <c r="AD663" s="13">
        <f t="shared" si="284"/>
        <v>538.87851026172393</v>
      </c>
      <c r="AE663" s="13">
        <f t="shared" si="284"/>
        <v>540.9832194063116</v>
      </c>
      <c r="AF663" s="13">
        <f t="shared" si="284"/>
        <v>321.17419219952416</v>
      </c>
      <c r="AG663" s="13">
        <f t="shared" si="284"/>
        <v>1097.2392121603957</v>
      </c>
      <c r="AH663" s="18">
        <f t="shared" si="261"/>
        <v>1595.9431669663732</v>
      </c>
      <c r="AI663" s="17">
        <f t="shared" si="262"/>
        <v>839.41146477808616</v>
      </c>
      <c r="AJ663" s="17">
        <f t="shared" si="263"/>
        <v>918.00066605983579</v>
      </c>
      <c r="AK663" s="17">
        <f t="shared" si="264"/>
        <v>538.87851026172393</v>
      </c>
      <c r="AL663" s="17">
        <f t="shared" si="265"/>
        <v>540.9832194063116</v>
      </c>
      <c r="AM663" s="17">
        <f t="shared" si="266"/>
        <v>321.17419219952416</v>
      </c>
      <c r="AN663" s="17">
        <f t="shared" si="267"/>
        <v>1097.2392121603957</v>
      </c>
      <c r="AO663" s="18">
        <f t="shared" si="268"/>
        <v>1595.9431669663732</v>
      </c>
      <c r="AP663" s="17">
        <f t="shared" si="269"/>
        <v>839.41146477808616</v>
      </c>
      <c r="AQ663" s="17">
        <f t="shared" si="270"/>
        <v>918.00066605983579</v>
      </c>
      <c r="AR663" s="17">
        <f t="shared" si="271"/>
        <v>538.87851026172393</v>
      </c>
      <c r="AS663" s="17">
        <f t="shared" si="272"/>
        <v>540.9832194063116</v>
      </c>
      <c r="AT663" s="17">
        <f t="shared" si="273"/>
        <v>321.17419219952416</v>
      </c>
      <c r="AU663" s="17">
        <f t="shared" si="274"/>
        <v>1097.2392121603957</v>
      </c>
      <c r="AV663" s="18">
        <f t="shared" si="275"/>
        <v>5851.6304318322509</v>
      </c>
      <c r="AW663" s="17">
        <f t="shared" si="276"/>
        <v>1557.5883563943844</v>
      </c>
      <c r="AX663" s="17">
        <f t="shared" si="277"/>
        <v>819.23814758865421</v>
      </c>
      <c r="AY663" s="17">
        <f t="shared" si="278"/>
        <v>895.93863880192748</v>
      </c>
      <c r="AZ663" s="17">
        <f t="shared" si="279"/>
        <v>525.92780900229786</v>
      </c>
      <c r="BA663" s="17">
        <f t="shared" si="280"/>
        <v>527.98193632027619</v>
      </c>
      <c r="BB663" s="17">
        <f t="shared" si="281"/>
        <v>313.45551176189934</v>
      </c>
      <c r="BC663" s="17">
        <f t="shared" si="282"/>
        <v>1070.8696001305602</v>
      </c>
      <c r="BD663" s="17" t="b">
        <f t="shared" si="283"/>
        <v>1</v>
      </c>
    </row>
    <row r="664" spans="1:56" x14ac:dyDescent="0.25">
      <c r="A664">
        <v>316</v>
      </c>
      <c r="B664">
        <v>31658</v>
      </c>
      <c r="C664" t="s">
        <v>664</v>
      </c>
      <c r="D664" s="1">
        <v>471</v>
      </c>
      <c r="E664">
        <v>344</v>
      </c>
      <c r="F664">
        <v>5</v>
      </c>
      <c r="G664">
        <v>339</v>
      </c>
      <c r="H664">
        <v>264</v>
      </c>
      <c r="I664">
        <v>25</v>
      </c>
      <c r="J664">
        <v>32</v>
      </c>
      <c r="K664">
        <v>8</v>
      </c>
      <c r="L664">
        <v>8</v>
      </c>
      <c r="M664">
        <v>2</v>
      </c>
      <c r="N664">
        <f>D664-G664</f>
        <v>132</v>
      </c>
      <c r="O664" s="1">
        <v>446</v>
      </c>
      <c r="Z664" s="14">
        <f>IF(P664&gt;0,1,0)</f>
        <v>0</v>
      </c>
      <c r="AA664" s="13">
        <f t="shared" si="260"/>
        <v>211.36686518662961</v>
      </c>
      <c r="AB664" s="13">
        <f t="shared" si="284"/>
        <v>31.703923492228888</v>
      </c>
      <c r="AC664" s="13">
        <f t="shared" si="284"/>
        <v>98.4392716339527</v>
      </c>
      <c r="AD664" s="13">
        <f t="shared" si="284"/>
        <v>9.7682436686693954</v>
      </c>
      <c r="AE664" s="13">
        <f t="shared" si="284"/>
        <v>18.81769638967917</v>
      </c>
      <c r="AF664" s="13">
        <f t="shared" si="284"/>
        <v>14.001418381754476</v>
      </c>
      <c r="AG664" s="13">
        <f t="shared" si="284"/>
        <v>73.892100266838128</v>
      </c>
      <c r="AH664" s="18">
        <f t="shared" si="261"/>
        <v>211.36686518662961</v>
      </c>
      <c r="AI664" s="17">
        <f t="shared" si="262"/>
        <v>31.703923492228888</v>
      </c>
      <c r="AJ664" s="17">
        <f t="shared" si="263"/>
        <v>98.4392716339527</v>
      </c>
      <c r="AK664" s="17">
        <f t="shared" si="264"/>
        <v>9.7682436686693954</v>
      </c>
      <c r="AL664" s="17">
        <f t="shared" si="265"/>
        <v>18.81769638967917</v>
      </c>
      <c r="AM664" s="17">
        <f t="shared" si="266"/>
        <v>14.001418381754476</v>
      </c>
      <c r="AN664" s="17">
        <f t="shared" si="267"/>
        <v>73.892100266838128</v>
      </c>
      <c r="AO664" s="18">
        <f t="shared" si="268"/>
        <v>211.36686518662961</v>
      </c>
      <c r="AP664" s="17">
        <f t="shared" si="269"/>
        <v>31.703923492228888</v>
      </c>
      <c r="AQ664" s="17">
        <f t="shared" si="270"/>
        <v>98.4392716339527</v>
      </c>
      <c r="AR664" s="17">
        <f t="shared" si="271"/>
        <v>9.7682436686693954</v>
      </c>
      <c r="AS664" s="17">
        <f t="shared" si="272"/>
        <v>18.81769638967917</v>
      </c>
      <c r="AT664" s="17">
        <f t="shared" si="273"/>
        <v>14.001418381754476</v>
      </c>
      <c r="AU664" s="17">
        <f t="shared" si="274"/>
        <v>73.892100266838128</v>
      </c>
      <c r="AV664" s="18">
        <f t="shared" si="275"/>
        <v>457.98951901975238</v>
      </c>
      <c r="AW664" s="17">
        <f t="shared" si="276"/>
        <v>205.83357906312938</v>
      </c>
      <c r="AX664" s="17">
        <f t="shared" si="277"/>
        <v>30.873959534703349</v>
      </c>
      <c r="AY664" s="17">
        <f t="shared" si="278"/>
        <v>95.862270478834688</v>
      </c>
      <c r="AZ664" s="17">
        <f t="shared" si="279"/>
        <v>9.5125248401997933</v>
      </c>
      <c r="BA664" s="17">
        <f t="shared" si="280"/>
        <v>18.32507566496286</v>
      </c>
      <c r="BB664" s="17">
        <f t="shared" si="281"/>
        <v>13.634881015679259</v>
      </c>
      <c r="BC664" s="17">
        <f t="shared" si="282"/>
        <v>71.95770940249065</v>
      </c>
      <c r="BD664" s="17" t="b">
        <f t="shared" si="283"/>
        <v>1</v>
      </c>
    </row>
    <row r="665" spans="1:56" x14ac:dyDescent="0.25">
      <c r="A665">
        <v>317</v>
      </c>
      <c r="B665">
        <v>31701</v>
      </c>
      <c r="C665" t="s">
        <v>665</v>
      </c>
      <c r="D665" s="1">
        <v>1066</v>
      </c>
      <c r="E665">
        <v>703</v>
      </c>
      <c r="F665">
        <v>9</v>
      </c>
      <c r="G665">
        <v>694</v>
      </c>
      <c r="H665">
        <v>216</v>
      </c>
      <c r="I665">
        <v>172</v>
      </c>
      <c r="J665">
        <v>116</v>
      </c>
      <c r="K665">
        <v>101</v>
      </c>
      <c r="L665">
        <v>76</v>
      </c>
      <c r="M665">
        <v>13</v>
      </c>
      <c r="N665">
        <f>D665-G665</f>
        <v>372</v>
      </c>
      <c r="O665" s="1">
        <v>1243</v>
      </c>
      <c r="Z665" s="14">
        <f>IF(P665&gt;0,1,0)</f>
        <v>0</v>
      </c>
      <c r="AA665" s="13">
        <f t="shared" si="260"/>
        <v>214.46092672476607</v>
      </c>
      <c r="AB665" s="13">
        <f t="shared" si="284"/>
        <v>197.66309887740132</v>
      </c>
      <c r="AC665" s="13">
        <f t="shared" si="284"/>
        <v>237.16426131977298</v>
      </c>
      <c r="AD665" s="13">
        <f t="shared" si="284"/>
        <v>80.169177795245986</v>
      </c>
      <c r="AE665" s="13">
        <f t="shared" si="284"/>
        <v>93.997559799459395</v>
      </c>
      <c r="AF665" s="13">
        <f t="shared" si="284"/>
        <v>54.635863662862789</v>
      </c>
      <c r="AG665" s="13">
        <f t="shared" si="284"/>
        <v>217.53278971482257</v>
      </c>
      <c r="AH665" s="18">
        <f t="shared" si="261"/>
        <v>214.46092672476607</v>
      </c>
      <c r="AI665" s="17">
        <f t="shared" si="262"/>
        <v>197.66309887740132</v>
      </c>
      <c r="AJ665" s="17">
        <f t="shared" si="263"/>
        <v>237.16426131977298</v>
      </c>
      <c r="AK665" s="17">
        <f t="shared" si="264"/>
        <v>80.169177795245986</v>
      </c>
      <c r="AL665" s="17">
        <f t="shared" si="265"/>
        <v>93.997559799459395</v>
      </c>
      <c r="AM665" s="17">
        <f t="shared" si="266"/>
        <v>54.635863662862789</v>
      </c>
      <c r="AN665" s="17">
        <f t="shared" si="267"/>
        <v>217.53278971482257</v>
      </c>
      <c r="AO665" s="18">
        <f t="shared" si="268"/>
        <v>214.46092672476607</v>
      </c>
      <c r="AP665" s="17">
        <f t="shared" si="269"/>
        <v>197.66309887740132</v>
      </c>
      <c r="AQ665" s="17">
        <f t="shared" si="270"/>
        <v>237.16426131977298</v>
      </c>
      <c r="AR665" s="17">
        <f t="shared" si="271"/>
        <v>80.169177795245986</v>
      </c>
      <c r="AS665" s="17">
        <f t="shared" si="272"/>
        <v>93.997559799459395</v>
      </c>
      <c r="AT665" s="17">
        <f t="shared" si="273"/>
        <v>54.635863662862789</v>
      </c>
      <c r="AU665" s="17">
        <f t="shared" si="274"/>
        <v>217.53278971482257</v>
      </c>
      <c r="AV665" s="18">
        <f t="shared" si="275"/>
        <v>1095.6236778943312</v>
      </c>
      <c r="AW665" s="17">
        <f t="shared" si="276"/>
        <v>243.30884526994896</v>
      </c>
      <c r="AX665" s="17">
        <f t="shared" si="277"/>
        <v>224.25148056019489</v>
      </c>
      <c r="AY665" s="17">
        <f t="shared" si="278"/>
        <v>269.06608789894159</v>
      </c>
      <c r="AZ665" s="17">
        <f t="shared" si="279"/>
        <v>90.953025213007166</v>
      </c>
      <c r="BA665" s="17">
        <f t="shared" si="280"/>
        <v>106.64151312910629</v>
      </c>
      <c r="BB665" s="17">
        <f t="shared" si="281"/>
        <v>61.985132215706223</v>
      </c>
      <c r="BC665" s="17">
        <f t="shared" si="282"/>
        <v>246.79391571309475</v>
      </c>
      <c r="BD665" s="17" t="b">
        <f t="shared" si="283"/>
        <v>1</v>
      </c>
    </row>
    <row r="666" spans="1:56" x14ac:dyDescent="0.25">
      <c r="A666">
        <v>317</v>
      </c>
      <c r="B666">
        <v>31702</v>
      </c>
      <c r="C666" t="s">
        <v>666</v>
      </c>
      <c r="D666" s="1">
        <v>2444</v>
      </c>
      <c r="E666">
        <v>1709</v>
      </c>
      <c r="F666">
        <v>14</v>
      </c>
      <c r="G666">
        <v>1695</v>
      </c>
      <c r="H666">
        <v>661</v>
      </c>
      <c r="I666">
        <v>286</v>
      </c>
      <c r="J666">
        <v>267</v>
      </c>
      <c r="K666">
        <v>206</v>
      </c>
      <c r="L666">
        <v>208</v>
      </c>
      <c r="M666">
        <v>67</v>
      </c>
      <c r="N666">
        <f>D666-G666</f>
        <v>749</v>
      </c>
      <c r="O666" s="1">
        <v>2377</v>
      </c>
      <c r="Z666" s="14">
        <f>IF(P666&gt;0,1,0)</f>
        <v>0</v>
      </c>
      <c r="AA666" s="13">
        <f t="shared" si="260"/>
        <v>576.0548821973648</v>
      </c>
      <c r="AB666" s="13">
        <f t="shared" si="284"/>
        <v>347.27757534244324</v>
      </c>
      <c r="AC666" s="13">
        <f t="shared" si="284"/>
        <v>552.07405754894603</v>
      </c>
      <c r="AD666" s="13">
        <f t="shared" si="284"/>
        <v>167.50590051173373</v>
      </c>
      <c r="AE666" s="13">
        <f t="shared" si="284"/>
        <v>234.43790482393624</v>
      </c>
      <c r="AF666" s="13">
        <f t="shared" si="284"/>
        <v>132.4871991726491</v>
      </c>
      <c r="AG666" s="13">
        <f t="shared" si="284"/>
        <v>516.44708260386733</v>
      </c>
      <c r="AH666" s="18">
        <f t="shared" si="261"/>
        <v>576.0548821973648</v>
      </c>
      <c r="AI666" s="17">
        <f t="shared" si="262"/>
        <v>347.27757534244324</v>
      </c>
      <c r="AJ666" s="17">
        <f t="shared" si="263"/>
        <v>552.07405754894603</v>
      </c>
      <c r="AK666" s="17">
        <f t="shared" si="264"/>
        <v>167.50590051173373</v>
      </c>
      <c r="AL666" s="17">
        <f t="shared" si="265"/>
        <v>234.43790482393624</v>
      </c>
      <c r="AM666" s="17">
        <f t="shared" si="266"/>
        <v>132.4871991726491</v>
      </c>
      <c r="AN666" s="17">
        <f t="shared" si="267"/>
        <v>516.44708260386733</v>
      </c>
      <c r="AO666" s="18">
        <f t="shared" si="268"/>
        <v>576.0548821973648</v>
      </c>
      <c r="AP666" s="17">
        <f t="shared" si="269"/>
        <v>347.27757534244324</v>
      </c>
      <c r="AQ666" s="17">
        <f t="shared" si="270"/>
        <v>552.07405754894603</v>
      </c>
      <c r="AR666" s="17">
        <f t="shared" si="271"/>
        <v>167.50590051173373</v>
      </c>
      <c r="AS666" s="17">
        <f t="shared" si="272"/>
        <v>234.43790482393624</v>
      </c>
      <c r="AT666" s="17">
        <f t="shared" si="273"/>
        <v>132.4871991726491</v>
      </c>
      <c r="AU666" s="17">
        <f t="shared" si="274"/>
        <v>516.44708260386733</v>
      </c>
      <c r="AV666" s="18">
        <f t="shared" si="275"/>
        <v>2526.2846022009403</v>
      </c>
      <c r="AW666" s="17">
        <f t="shared" si="276"/>
        <v>542.01432957719612</v>
      </c>
      <c r="AX666" s="17">
        <f t="shared" si="277"/>
        <v>326.75605744096174</v>
      </c>
      <c r="AY666" s="17">
        <f t="shared" si="278"/>
        <v>519.45059303712856</v>
      </c>
      <c r="AZ666" s="17">
        <f t="shared" si="279"/>
        <v>157.6075495094679</v>
      </c>
      <c r="BA666" s="17">
        <f t="shared" si="280"/>
        <v>220.58437092994328</v>
      </c>
      <c r="BB666" s="17">
        <f t="shared" si="281"/>
        <v>124.65819257221521</v>
      </c>
      <c r="BC666" s="17">
        <f t="shared" si="282"/>
        <v>485.92890693308743</v>
      </c>
      <c r="BD666" s="17" t="b">
        <f t="shared" si="283"/>
        <v>1</v>
      </c>
    </row>
    <row r="667" spans="1:56" x14ac:dyDescent="0.25">
      <c r="A667">
        <v>317</v>
      </c>
      <c r="B667">
        <v>31703</v>
      </c>
      <c r="C667" t="s">
        <v>667</v>
      </c>
      <c r="D667" s="1">
        <v>4666</v>
      </c>
      <c r="E667">
        <v>3257</v>
      </c>
      <c r="F667">
        <v>17</v>
      </c>
      <c r="G667">
        <v>3240</v>
      </c>
      <c r="H667">
        <v>1229</v>
      </c>
      <c r="I667">
        <v>595</v>
      </c>
      <c r="J667">
        <v>336</v>
      </c>
      <c r="K667">
        <v>521</v>
      </c>
      <c r="L667">
        <v>438</v>
      </c>
      <c r="M667">
        <v>121</v>
      </c>
      <c r="N667">
        <f>D667-G667</f>
        <v>1426</v>
      </c>
      <c r="O667" s="1">
        <v>4647</v>
      </c>
      <c r="Z667" s="14">
        <f>IF(P667&gt;0,1,0)</f>
        <v>0</v>
      </c>
      <c r="AA667" s="13">
        <f t="shared" si="260"/>
        <v>1152.6054508337572</v>
      </c>
      <c r="AB667" s="13">
        <f t="shared" si="284"/>
        <v>757.8591494687721</v>
      </c>
      <c r="AC667" s="13">
        <f t="shared" si="284"/>
        <v>787.41051817030757</v>
      </c>
      <c r="AD667" s="13">
        <f t="shared" si="284"/>
        <v>421.88451149578793</v>
      </c>
      <c r="AE667" s="13">
        <f t="shared" si="284"/>
        <v>519.56809769616348</v>
      </c>
      <c r="AF667" s="13">
        <f t="shared" si="284"/>
        <v>275.49625766085558</v>
      </c>
      <c r="AG667" s="13">
        <f t="shared" si="284"/>
        <v>964.81508034531237</v>
      </c>
      <c r="AH667" s="18">
        <f t="shared" si="261"/>
        <v>1152.6054508337572</v>
      </c>
      <c r="AI667" s="17">
        <f t="shared" si="262"/>
        <v>757.8591494687721</v>
      </c>
      <c r="AJ667" s="17">
        <f t="shared" si="263"/>
        <v>787.41051817030757</v>
      </c>
      <c r="AK667" s="17">
        <f t="shared" si="264"/>
        <v>421.88451149578793</v>
      </c>
      <c r="AL667" s="17">
        <f t="shared" si="265"/>
        <v>519.56809769616348</v>
      </c>
      <c r="AM667" s="17">
        <f t="shared" si="266"/>
        <v>275.49625766085558</v>
      </c>
      <c r="AN667" s="17">
        <f t="shared" si="267"/>
        <v>964.81508034531237</v>
      </c>
      <c r="AO667" s="18">
        <f t="shared" si="268"/>
        <v>1152.6054508337572</v>
      </c>
      <c r="AP667" s="17">
        <f t="shared" si="269"/>
        <v>757.8591494687721</v>
      </c>
      <c r="AQ667" s="17">
        <f t="shared" si="270"/>
        <v>787.41051817030757</v>
      </c>
      <c r="AR667" s="17">
        <f t="shared" si="271"/>
        <v>421.88451149578793</v>
      </c>
      <c r="AS667" s="17">
        <f t="shared" si="272"/>
        <v>519.56809769616348</v>
      </c>
      <c r="AT667" s="17">
        <f t="shared" si="273"/>
        <v>275.49625766085558</v>
      </c>
      <c r="AU667" s="17">
        <f t="shared" si="274"/>
        <v>964.81508034531237</v>
      </c>
      <c r="AV667" s="18">
        <f t="shared" si="275"/>
        <v>4879.6390656709564</v>
      </c>
      <c r="AW667" s="17">
        <f t="shared" si="276"/>
        <v>1097.6544490156859</v>
      </c>
      <c r="AX667" s="17">
        <f t="shared" si="277"/>
        <v>721.72786146369128</v>
      </c>
      <c r="AY667" s="17">
        <f t="shared" si="278"/>
        <v>749.87035489566256</v>
      </c>
      <c r="AZ667" s="17">
        <f t="shared" si="279"/>
        <v>401.7709708722802</v>
      </c>
      <c r="BA667" s="17">
        <f t="shared" si="280"/>
        <v>494.79744659394885</v>
      </c>
      <c r="BB667" s="17">
        <f t="shared" si="281"/>
        <v>262.36184523495336</v>
      </c>
      <c r="BC667" s="17">
        <f t="shared" si="282"/>
        <v>918.81707192377769</v>
      </c>
      <c r="BD667" s="17" t="b">
        <f t="shared" si="283"/>
        <v>1</v>
      </c>
    </row>
    <row r="668" spans="1:56" x14ac:dyDescent="0.25">
      <c r="A668">
        <v>317</v>
      </c>
      <c r="B668">
        <v>31704</v>
      </c>
      <c r="C668" t="s">
        <v>668</v>
      </c>
      <c r="D668" s="1">
        <v>8746</v>
      </c>
      <c r="E668">
        <v>5916</v>
      </c>
      <c r="F668">
        <v>50</v>
      </c>
      <c r="G668">
        <v>5866</v>
      </c>
      <c r="H668">
        <v>2016</v>
      </c>
      <c r="I668">
        <v>1114</v>
      </c>
      <c r="J668">
        <v>748</v>
      </c>
      <c r="K668">
        <v>986</v>
      </c>
      <c r="L668">
        <v>798</v>
      </c>
      <c r="M668">
        <v>204</v>
      </c>
      <c r="N668">
        <f>D668-G668</f>
        <v>2880</v>
      </c>
      <c r="O668" s="1">
        <v>8786</v>
      </c>
      <c r="Z668" s="14">
        <f>IF(P668&gt;0,1,0)</f>
        <v>0</v>
      </c>
      <c r="AA668" s="13">
        <f t="shared" si="260"/>
        <v>1954.091408270061</v>
      </c>
      <c r="AB668" s="13">
        <f t="shared" si="284"/>
        <v>1414.6684626968054</v>
      </c>
      <c r="AC668" s="13">
        <f t="shared" si="284"/>
        <v>1637.3294766252377</v>
      </c>
      <c r="AD668" s="13">
        <f t="shared" si="284"/>
        <v>793.17033226174374</v>
      </c>
      <c r="AE668" s="13">
        <f t="shared" si="284"/>
        <v>953.96669031689055</v>
      </c>
      <c r="AF668" s="13">
        <f t="shared" si="284"/>
        <v>512.73374540046757</v>
      </c>
      <c r="AG668" s="13">
        <f t="shared" si="284"/>
        <v>1879.0551644399202</v>
      </c>
      <c r="AH668" s="18">
        <f t="shared" si="261"/>
        <v>1954.091408270061</v>
      </c>
      <c r="AI668" s="17">
        <f t="shared" si="262"/>
        <v>1414.6684626968054</v>
      </c>
      <c r="AJ668" s="17">
        <f t="shared" si="263"/>
        <v>1637.3294766252377</v>
      </c>
      <c r="AK668" s="17">
        <f t="shared" si="264"/>
        <v>793.17033226174374</v>
      </c>
      <c r="AL668" s="17">
        <f t="shared" si="265"/>
        <v>953.96669031689055</v>
      </c>
      <c r="AM668" s="17">
        <f t="shared" si="266"/>
        <v>512.73374540046757</v>
      </c>
      <c r="AN668" s="17">
        <f t="shared" si="267"/>
        <v>1879.0551644399202</v>
      </c>
      <c r="AO668" s="18">
        <f t="shared" si="268"/>
        <v>1954.091408270061</v>
      </c>
      <c r="AP668" s="17">
        <f t="shared" si="269"/>
        <v>1414.6684626968054</v>
      </c>
      <c r="AQ668" s="17">
        <f t="shared" si="270"/>
        <v>1637.3294766252377</v>
      </c>
      <c r="AR668" s="17">
        <f t="shared" si="271"/>
        <v>793.17033226174374</v>
      </c>
      <c r="AS668" s="17">
        <f t="shared" si="272"/>
        <v>953.96669031689055</v>
      </c>
      <c r="AT668" s="17">
        <f t="shared" si="273"/>
        <v>512.73374540046757</v>
      </c>
      <c r="AU668" s="17">
        <f t="shared" si="274"/>
        <v>1879.0551644399202</v>
      </c>
      <c r="AV668" s="18">
        <f t="shared" si="275"/>
        <v>9145.0152800111264</v>
      </c>
      <c r="AW668" s="17">
        <f t="shared" si="276"/>
        <v>1877.3776300393308</v>
      </c>
      <c r="AX668" s="17">
        <f t="shared" si="277"/>
        <v>1359.131366398221</v>
      </c>
      <c r="AY668" s="17">
        <f t="shared" si="278"/>
        <v>1573.0511476643303</v>
      </c>
      <c r="AZ668" s="17">
        <f t="shared" si="279"/>
        <v>762.03202792715308</v>
      </c>
      <c r="BA668" s="17">
        <f t="shared" si="280"/>
        <v>916.51583780776389</v>
      </c>
      <c r="BB668" s="17">
        <f t="shared" si="281"/>
        <v>492.60482887711771</v>
      </c>
      <c r="BC668" s="17">
        <f t="shared" si="282"/>
        <v>1805.2871612860829</v>
      </c>
      <c r="BD668" s="17" t="b">
        <f t="shared" si="283"/>
        <v>1</v>
      </c>
    </row>
    <row r="669" spans="1:56" x14ac:dyDescent="0.25">
      <c r="A669">
        <v>317</v>
      </c>
      <c r="B669">
        <v>31706</v>
      </c>
      <c r="C669" t="s">
        <v>669</v>
      </c>
      <c r="D669" s="1">
        <v>1302</v>
      </c>
      <c r="E669">
        <v>956</v>
      </c>
      <c r="F669">
        <v>11</v>
      </c>
      <c r="G669">
        <v>945</v>
      </c>
      <c r="H669">
        <v>390</v>
      </c>
      <c r="I669">
        <v>133</v>
      </c>
      <c r="J669">
        <v>84</v>
      </c>
      <c r="K669">
        <v>151</v>
      </c>
      <c r="L669">
        <v>163</v>
      </c>
      <c r="M669">
        <v>24</v>
      </c>
      <c r="N669">
        <f>D669-G669</f>
        <v>357</v>
      </c>
      <c r="O669" s="1">
        <v>1281</v>
      </c>
      <c r="Z669" s="14">
        <f>IF(P669&gt;0,1,0)</f>
        <v>0</v>
      </c>
      <c r="AA669" s="13">
        <f t="shared" si="260"/>
        <v>386.26726383077352</v>
      </c>
      <c r="AB669" s="13">
        <f t="shared" si="284"/>
        <v>181.21795435020624</v>
      </c>
      <c r="AC669" s="13">
        <f t="shared" si="284"/>
        <v>204.30323266536948</v>
      </c>
      <c r="AD669" s="13">
        <f t="shared" si="284"/>
        <v>130.15557036394173</v>
      </c>
      <c r="AE669" s="13">
        <f t="shared" si="284"/>
        <v>170.02379473214248</v>
      </c>
      <c r="AF669" s="13">
        <f t="shared" si="284"/>
        <v>76.985923385827647</v>
      </c>
      <c r="AG669" s="13">
        <f t="shared" si="284"/>
        <v>235.78460148306826</v>
      </c>
      <c r="AH669" s="18">
        <f t="shared" si="261"/>
        <v>386.26726383077352</v>
      </c>
      <c r="AI669" s="17">
        <f t="shared" si="262"/>
        <v>181.21795435020624</v>
      </c>
      <c r="AJ669" s="17">
        <f t="shared" si="263"/>
        <v>204.30323266536948</v>
      </c>
      <c r="AK669" s="17">
        <f t="shared" si="264"/>
        <v>130.15557036394173</v>
      </c>
      <c r="AL669" s="17">
        <f t="shared" si="265"/>
        <v>170.02379473214248</v>
      </c>
      <c r="AM669" s="17">
        <f t="shared" si="266"/>
        <v>76.985923385827647</v>
      </c>
      <c r="AN669" s="17">
        <f t="shared" si="267"/>
        <v>235.78460148306826</v>
      </c>
      <c r="AO669" s="18">
        <f t="shared" si="268"/>
        <v>386.26726383077352</v>
      </c>
      <c r="AP669" s="17">
        <f t="shared" si="269"/>
        <v>181.21795435020624</v>
      </c>
      <c r="AQ669" s="17">
        <f t="shared" si="270"/>
        <v>204.30323266536948</v>
      </c>
      <c r="AR669" s="17">
        <f t="shared" si="271"/>
        <v>130.15557036394173</v>
      </c>
      <c r="AS669" s="17">
        <f t="shared" si="272"/>
        <v>170.02379473214248</v>
      </c>
      <c r="AT669" s="17">
        <f t="shared" si="273"/>
        <v>76.985923385827647</v>
      </c>
      <c r="AU669" s="17">
        <f t="shared" si="274"/>
        <v>235.78460148306826</v>
      </c>
      <c r="AV669" s="18">
        <f t="shared" si="275"/>
        <v>1384.7383408113292</v>
      </c>
      <c r="AW669" s="17">
        <f t="shared" si="276"/>
        <v>357.32986542230697</v>
      </c>
      <c r="AX669" s="17">
        <f t="shared" si="277"/>
        <v>167.64192387899175</v>
      </c>
      <c r="AY669" s="17">
        <f t="shared" si="278"/>
        <v>188.99775743264166</v>
      </c>
      <c r="AZ669" s="17">
        <f t="shared" si="279"/>
        <v>120.40490302198273</v>
      </c>
      <c r="BA669" s="17">
        <f t="shared" si="280"/>
        <v>157.2863801288722</v>
      </c>
      <c r="BB669" s="17">
        <f t="shared" si="281"/>
        <v>71.21848579671996</v>
      </c>
      <c r="BC669" s="17">
        <f t="shared" si="282"/>
        <v>218.12068431848488</v>
      </c>
      <c r="BD669" s="17" t="b">
        <f t="shared" si="283"/>
        <v>1</v>
      </c>
    </row>
    <row r="670" spans="1:56" x14ac:dyDescent="0.25">
      <c r="A670">
        <v>317</v>
      </c>
      <c r="B670">
        <v>31707</v>
      </c>
      <c r="C670" t="s">
        <v>670</v>
      </c>
      <c r="D670" s="1">
        <v>1749</v>
      </c>
      <c r="E670">
        <v>1182</v>
      </c>
      <c r="F670">
        <v>5</v>
      </c>
      <c r="G670">
        <v>1177</v>
      </c>
      <c r="H670">
        <v>478</v>
      </c>
      <c r="I670">
        <v>153</v>
      </c>
      <c r="J670">
        <v>104</v>
      </c>
      <c r="K670">
        <v>191</v>
      </c>
      <c r="L670">
        <v>215</v>
      </c>
      <c r="M670">
        <v>36</v>
      </c>
      <c r="N670">
        <f>D670-G670</f>
        <v>572</v>
      </c>
      <c r="O670" s="1">
        <v>1815</v>
      </c>
      <c r="Z670" s="14">
        <f>IF(P670&gt;0,1,0)</f>
        <v>0</v>
      </c>
      <c r="AA670" s="13">
        <f t="shared" si="260"/>
        <v>475.75158136801275</v>
      </c>
      <c r="AB670" s="13">
        <f t="shared" si="284"/>
        <v>219.41170457458998</v>
      </c>
      <c r="AC670" s="13">
        <f t="shared" si="284"/>
        <v>288.13374143578028</v>
      </c>
      <c r="AD670" s="13">
        <f t="shared" si="284"/>
        <v>167.42547902668261</v>
      </c>
      <c r="AE670" s="13">
        <f t="shared" si="284"/>
        <v>229.12599540832957</v>
      </c>
      <c r="AF670" s="13">
        <f t="shared" si="284"/>
        <v>103.85738532869851</v>
      </c>
      <c r="AG670" s="13">
        <f t="shared" si="284"/>
        <v>364.64409073892921</v>
      </c>
      <c r="AH670" s="18">
        <f t="shared" si="261"/>
        <v>475.75158136801275</v>
      </c>
      <c r="AI670" s="17">
        <f t="shared" si="262"/>
        <v>219.41170457458998</v>
      </c>
      <c r="AJ670" s="17">
        <f t="shared" si="263"/>
        <v>288.13374143578028</v>
      </c>
      <c r="AK670" s="17">
        <f t="shared" si="264"/>
        <v>167.42547902668261</v>
      </c>
      <c r="AL670" s="17">
        <f t="shared" si="265"/>
        <v>229.12599540832957</v>
      </c>
      <c r="AM670" s="17">
        <f t="shared" si="266"/>
        <v>103.85738532869851</v>
      </c>
      <c r="AN670" s="17">
        <f t="shared" si="267"/>
        <v>364.64409073892921</v>
      </c>
      <c r="AO670" s="18">
        <f t="shared" si="268"/>
        <v>475.75158136801275</v>
      </c>
      <c r="AP670" s="17">
        <f t="shared" si="269"/>
        <v>219.41170457458998</v>
      </c>
      <c r="AQ670" s="17">
        <f t="shared" si="270"/>
        <v>288.13374143578028</v>
      </c>
      <c r="AR670" s="17">
        <f t="shared" si="271"/>
        <v>167.42547902668261</v>
      </c>
      <c r="AS670" s="17">
        <f t="shared" si="272"/>
        <v>229.12599540832957</v>
      </c>
      <c r="AT670" s="17">
        <f t="shared" si="273"/>
        <v>103.85738532869851</v>
      </c>
      <c r="AU670" s="17">
        <f t="shared" si="274"/>
        <v>364.64409073892921</v>
      </c>
      <c r="AV670" s="18">
        <f t="shared" si="275"/>
        <v>1848.3499778810228</v>
      </c>
      <c r="AW670" s="17">
        <f t="shared" si="276"/>
        <v>467.16754430503499</v>
      </c>
      <c r="AX670" s="17">
        <f t="shared" si="277"/>
        <v>215.45283553898187</v>
      </c>
      <c r="AY670" s="17">
        <f t="shared" si="278"/>
        <v>282.93491328166857</v>
      </c>
      <c r="AZ670" s="17">
        <f t="shared" si="279"/>
        <v>164.4046030621314</v>
      </c>
      <c r="BA670" s="17">
        <f t="shared" si="280"/>
        <v>224.99185037612344</v>
      </c>
      <c r="BB670" s="17">
        <f t="shared" si="281"/>
        <v>101.98347533062351</v>
      </c>
      <c r="BC670" s="17">
        <f t="shared" si="282"/>
        <v>358.06477810543629</v>
      </c>
      <c r="BD670" s="17" t="b">
        <f t="shared" si="283"/>
        <v>1</v>
      </c>
    </row>
    <row r="671" spans="1:56" x14ac:dyDescent="0.25">
      <c r="A671">
        <v>317</v>
      </c>
      <c r="B671">
        <v>31709</v>
      </c>
      <c r="C671" t="s">
        <v>671</v>
      </c>
      <c r="D671" s="1">
        <v>2892</v>
      </c>
      <c r="E671">
        <v>2024</v>
      </c>
      <c r="F671">
        <v>13</v>
      </c>
      <c r="G671">
        <v>2011</v>
      </c>
      <c r="H671">
        <v>739</v>
      </c>
      <c r="I671">
        <v>295</v>
      </c>
      <c r="J671">
        <v>264</v>
      </c>
      <c r="K671">
        <v>375</v>
      </c>
      <c r="L671">
        <v>268</v>
      </c>
      <c r="M671">
        <v>70</v>
      </c>
      <c r="N671">
        <f>D671-G671</f>
        <v>881</v>
      </c>
      <c r="O671" s="1">
        <v>2996</v>
      </c>
      <c r="Z671" s="14">
        <f>IF(P671&gt;0,1,0)</f>
        <v>0</v>
      </c>
      <c r="AA671" s="13">
        <f t="shared" si="260"/>
        <v>720.92793542237928</v>
      </c>
      <c r="AB671" s="13">
        <f t="shared" si="284"/>
        <v>411.90151263368625</v>
      </c>
      <c r="AC671" s="13">
        <f t="shared" si="284"/>
        <v>533.68352712816591</v>
      </c>
      <c r="AD671" s="13">
        <f t="shared" si="284"/>
        <v>297.58831095043212</v>
      </c>
      <c r="AE671" s="13">
        <f t="shared" si="284"/>
        <v>326.31830744974593</v>
      </c>
      <c r="AF671" s="13">
        <f t="shared" si="284"/>
        <v>180.43033063215296</v>
      </c>
      <c r="AG671" s="13">
        <f t="shared" si="284"/>
        <v>596.39316578190676</v>
      </c>
      <c r="AH671" s="18">
        <f t="shared" si="261"/>
        <v>720.92793542237928</v>
      </c>
      <c r="AI671" s="17">
        <f t="shared" si="262"/>
        <v>411.90151263368625</v>
      </c>
      <c r="AJ671" s="17">
        <f t="shared" si="263"/>
        <v>533.68352712816591</v>
      </c>
      <c r="AK671" s="17">
        <f t="shared" si="264"/>
        <v>297.58831095043212</v>
      </c>
      <c r="AL671" s="17">
        <f t="shared" si="265"/>
        <v>326.31830744974593</v>
      </c>
      <c r="AM671" s="17">
        <f t="shared" si="266"/>
        <v>180.43033063215296</v>
      </c>
      <c r="AN671" s="17">
        <f t="shared" si="267"/>
        <v>596.39316578190676</v>
      </c>
      <c r="AO671" s="18">
        <f t="shared" si="268"/>
        <v>720.92793542237928</v>
      </c>
      <c r="AP671" s="17">
        <f t="shared" si="269"/>
        <v>411.90151263368625</v>
      </c>
      <c r="AQ671" s="17">
        <f t="shared" si="270"/>
        <v>533.68352712816591</v>
      </c>
      <c r="AR671" s="17">
        <f t="shared" si="271"/>
        <v>297.58831095043212</v>
      </c>
      <c r="AS671" s="17">
        <f t="shared" si="272"/>
        <v>326.31830744974593</v>
      </c>
      <c r="AT671" s="17">
        <f t="shared" si="273"/>
        <v>180.43033063215296</v>
      </c>
      <c r="AU671" s="17">
        <f t="shared" si="274"/>
        <v>596.39316578190676</v>
      </c>
      <c r="AV671" s="18">
        <f t="shared" si="275"/>
        <v>3067.2430899984693</v>
      </c>
      <c r="AW671" s="17">
        <f t="shared" si="276"/>
        <v>704.18288709113244</v>
      </c>
      <c r="AX671" s="17">
        <f t="shared" si="277"/>
        <v>402.33424467544887</v>
      </c>
      <c r="AY671" s="17">
        <f t="shared" si="278"/>
        <v>521.28761899885251</v>
      </c>
      <c r="AZ671" s="17">
        <f t="shared" si="279"/>
        <v>290.67620447648954</v>
      </c>
      <c r="BA671" s="17">
        <f t="shared" si="280"/>
        <v>318.73888714830446</v>
      </c>
      <c r="BB671" s="17">
        <f t="shared" si="281"/>
        <v>176.23946153358196</v>
      </c>
      <c r="BC671" s="17">
        <f t="shared" si="282"/>
        <v>582.54069607619022</v>
      </c>
      <c r="BD671" s="17" t="b">
        <f t="shared" si="283"/>
        <v>1</v>
      </c>
    </row>
    <row r="672" spans="1:56" x14ac:dyDescent="0.25">
      <c r="A672">
        <v>317</v>
      </c>
      <c r="B672">
        <v>31710</v>
      </c>
      <c r="C672" t="s">
        <v>672</v>
      </c>
      <c r="D672" s="1">
        <v>6840</v>
      </c>
      <c r="E672">
        <v>4712</v>
      </c>
      <c r="F672">
        <v>54</v>
      </c>
      <c r="G672">
        <v>4658</v>
      </c>
      <c r="H672">
        <v>1594</v>
      </c>
      <c r="I672">
        <v>1095</v>
      </c>
      <c r="J672">
        <v>805</v>
      </c>
      <c r="K672">
        <v>544</v>
      </c>
      <c r="L672">
        <v>468</v>
      </c>
      <c r="M672">
        <v>152</v>
      </c>
      <c r="N672">
        <f>D672-G672</f>
        <v>2182</v>
      </c>
      <c r="O672" s="1">
        <v>6836</v>
      </c>
      <c r="Z672" s="14">
        <f>IF(P672&gt;0,1,0)</f>
        <v>0</v>
      </c>
      <c r="AA672" s="13">
        <f t="shared" si="260"/>
        <v>1391.3967395636473</v>
      </c>
      <c r="AB672" s="13">
        <f t="shared" si="284"/>
        <v>1229.1372045826558</v>
      </c>
      <c r="AC672" s="13">
        <f t="shared" si="284"/>
        <v>1599.0539554589752</v>
      </c>
      <c r="AD672" s="13">
        <f t="shared" si="284"/>
        <v>423.76446145502069</v>
      </c>
      <c r="AE672" s="13">
        <f t="shared" si="284"/>
        <v>564.21027233124744</v>
      </c>
      <c r="AF672" s="13">
        <f t="shared" si="284"/>
        <v>342.46310554221435</v>
      </c>
      <c r="AG672" s="13">
        <f t="shared" si="284"/>
        <v>1426.8985289263237</v>
      </c>
      <c r="AH672" s="18">
        <f t="shared" si="261"/>
        <v>1391.3967395636473</v>
      </c>
      <c r="AI672" s="17">
        <f t="shared" si="262"/>
        <v>1229.1372045826558</v>
      </c>
      <c r="AJ672" s="17">
        <f t="shared" si="263"/>
        <v>1599.0539554589752</v>
      </c>
      <c r="AK672" s="17">
        <f t="shared" si="264"/>
        <v>423.76446145502069</v>
      </c>
      <c r="AL672" s="17">
        <f t="shared" si="265"/>
        <v>564.21027233124744</v>
      </c>
      <c r="AM672" s="17">
        <f t="shared" si="266"/>
        <v>342.46310554221435</v>
      </c>
      <c r="AN672" s="17">
        <f t="shared" si="267"/>
        <v>1426.8985289263237</v>
      </c>
      <c r="AO672" s="18">
        <f t="shared" si="268"/>
        <v>1391.3967395636473</v>
      </c>
      <c r="AP672" s="17">
        <f t="shared" si="269"/>
        <v>1229.1372045826558</v>
      </c>
      <c r="AQ672" s="17">
        <f t="shared" si="270"/>
        <v>1599.0539554589752</v>
      </c>
      <c r="AR672" s="17">
        <f t="shared" si="271"/>
        <v>423.76446145502069</v>
      </c>
      <c r="AS672" s="17">
        <f t="shared" si="272"/>
        <v>564.21027233124744</v>
      </c>
      <c r="AT672" s="17">
        <f t="shared" si="273"/>
        <v>342.46310554221435</v>
      </c>
      <c r="AU672" s="17">
        <f t="shared" si="274"/>
        <v>1426.8985289263237</v>
      </c>
      <c r="AV672" s="18">
        <f t="shared" si="275"/>
        <v>6976.924267860084</v>
      </c>
      <c r="AW672" s="17">
        <f t="shared" si="276"/>
        <v>1363.2924404057528</v>
      </c>
      <c r="AX672" s="17">
        <f t="shared" si="277"/>
        <v>1204.3103247133508</v>
      </c>
      <c r="AY672" s="17">
        <f t="shared" si="278"/>
        <v>1566.7552663389135</v>
      </c>
      <c r="AZ672" s="17">
        <f t="shared" si="279"/>
        <v>415.20500256125399</v>
      </c>
      <c r="BA672" s="17">
        <f t="shared" si="280"/>
        <v>552.81400135354818</v>
      </c>
      <c r="BB672" s="17">
        <f t="shared" si="281"/>
        <v>335.54582214271579</v>
      </c>
      <c r="BC672" s="17">
        <f t="shared" si="282"/>
        <v>1398.0771424844656</v>
      </c>
      <c r="BD672" s="17" t="b">
        <f t="shared" si="283"/>
        <v>1</v>
      </c>
    </row>
    <row r="673" spans="1:56" x14ac:dyDescent="0.25">
      <c r="A673">
        <v>317</v>
      </c>
      <c r="B673">
        <v>31711</v>
      </c>
      <c r="C673" t="s">
        <v>673</v>
      </c>
      <c r="D673" s="1">
        <v>1254</v>
      </c>
      <c r="E673">
        <v>944</v>
      </c>
      <c r="F673">
        <v>7</v>
      </c>
      <c r="G673">
        <v>937</v>
      </c>
      <c r="H673">
        <v>365</v>
      </c>
      <c r="I673">
        <v>207</v>
      </c>
      <c r="J673">
        <v>143</v>
      </c>
      <c r="K673">
        <v>122</v>
      </c>
      <c r="L673">
        <v>72</v>
      </c>
      <c r="M673">
        <v>28</v>
      </c>
      <c r="N673">
        <f>D673-G673</f>
        <v>317</v>
      </c>
      <c r="O673" s="1">
        <v>1245</v>
      </c>
      <c r="Z673" s="14">
        <f>IF(P673&gt;0,1,0)</f>
        <v>0</v>
      </c>
      <c r="AA673" s="13">
        <f t="shared" si="260"/>
        <v>316.24850577121128</v>
      </c>
      <c r="AB673" s="13">
        <f t="shared" si="284"/>
        <v>236.41770815405806</v>
      </c>
      <c r="AC673" s="13">
        <f t="shared" si="284"/>
        <v>263.45657084580529</v>
      </c>
      <c r="AD673" s="13">
        <f t="shared" si="284"/>
        <v>90.768500365298038</v>
      </c>
      <c r="AE673" s="13">
        <f t="shared" si="284"/>
        <v>96.832961314352133</v>
      </c>
      <c r="AF673" s="13">
        <f t="shared" si="284"/>
        <v>65.696771094360756</v>
      </c>
      <c r="AG673" s="13">
        <f t="shared" si="284"/>
        <v>221.54356365641024</v>
      </c>
      <c r="AH673" s="18">
        <f t="shared" si="261"/>
        <v>316.24850577121128</v>
      </c>
      <c r="AI673" s="17">
        <f t="shared" si="262"/>
        <v>236.41770815405806</v>
      </c>
      <c r="AJ673" s="17">
        <f t="shared" si="263"/>
        <v>263.45657084580529</v>
      </c>
      <c r="AK673" s="17">
        <f t="shared" si="264"/>
        <v>90.768500365298038</v>
      </c>
      <c r="AL673" s="17">
        <f t="shared" si="265"/>
        <v>96.832961314352133</v>
      </c>
      <c r="AM673" s="17">
        <f t="shared" si="266"/>
        <v>65.696771094360756</v>
      </c>
      <c r="AN673" s="17">
        <f t="shared" si="267"/>
        <v>221.54356365641024</v>
      </c>
      <c r="AO673" s="18">
        <f t="shared" si="268"/>
        <v>316.24850577121128</v>
      </c>
      <c r="AP673" s="17">
        <f t="shared" si="269"/>
        <v>236.41770815405806</v>
      </c>
      <c r="AQ673" s="17">
        <f t="shared" si="270"/>
        <v>263.45657084580529</v>
      </c>
      <c r="AR673" s="17">
        <f t="shared" si="271"/>
        <v>90.768500365298038</v>
      </c>
      <c r="AS673" s="17">
        <f t="shared" si="272"/>
        <v>96.832961314352133</v>
      </c>
      <c r="AT673" s="17">
        <f t="shared" si="273"/>
        <v>65.696771094360756</v>
      </c>
      <c r="AU673" s="17">
        <f t="shared" si="274"/>
        <v>221.54356365641024</v>
      </c>
      <c r="AV673" s="18">
        <f t="shared" si="275"/>
        <v>1290.9645812014958</v>
      </c>
      <c r="AW673" s="17">
        <f t="shared" si="276"/>
        <v>304.98852983148123</v>
      </c>
      <c r="AX673" s="17">
        <f t="shared" si="277"/>
        <v>228.00009460976935</v>
      </c>
      <c r="AY673" s="17">
        <f t="shared" si="278"/>
        <v>254.07624305056925</v>
      </c>
      <c r="AZ673" s="17">
        <f t="shared" si="279"/>
        <v>87.536702865713849</v>
      </c>
      <c r="BA673" s="17">
        <f t="shared" si="280"/>
        <v>93.385239681917867</v>
      </c>
      <c r="BB673" s="17">
        <f t="shared" si="281"/>
        <v>63.357648384400441</v>
      </c>
      <c r="BC673" s="17">
        <f t="shared" si="282"/>
        <v>213.65554157614807</v>
      </c>
      <c r="BD673" s="17" t="b">
        <f t="shared" si="283"/>
        <v>1</v>
      </c>
    </row>
    <row r="674" spans="1:56" x14ac:dyDescent="0.25">
      <c r="A674">
        <v>317</v>
      </c>
      <c r="B674">
        <v>31712</v>
      </c>
      <c r="C674" t="s">
        <v>674</v>
      </c>
      <c r="D674" s="1">
        <v>2946</v>
      </c>
      <c r="E674">
        <v>1949</v>
      </c>
      <c r="F674">
        <v>13</v>
      </c>
      <c r="G674">
        <v>1936</v>
      </c>
      <c r="H674">
        <v>822</v>
      </c>
      <c r="I674">
        <v>257</v>
      </c>
      <c r="J674">
        <v>208</v>
      </c>
      <c r="K674">
        <v>309</v>
      </c>
      <c r="L674">
        <v>287</v>
      </c>
      <c r="M674">
        <v>53</v>
      </c>
      <c r="N674">
        <f>D674-G674</f>
        <v>1010</v>
      </c>
      <c r="O674" s="1">
        <v>2856</v>
      </c>
      <c r="Z674" s="14">
        <f>IF(P674&gt;0,1,0)</f>
        <v>0</v>
      </c>
      <c r="AA674" s="13">
        <f t="shared" si="260"/>
        <v>792.60680555256238</v>
      </c>
      <c r="AB674" s="13">
        <f t="shared" si="284"/>
        <v>364.82729582297151</v>
      </c>
      <c r="AC674" s="13">
        <f t="shared" si="284"/>
        <v>530.30076771443464</v>
      </c>
      <c r="AD674" s="13">
        <f t="shared" si="284"/>
        <v>262.79693200271873</v>
      </c>
      <c r="AE674" s="13">
        <f t="shared" si="284"/>
        <v>334.1840028400423</v>
      </c>
      <c r="AF674" s="13">
        <f t="shared" si="284"/>
        <v>165.35013232469305</v>
      </c>
      <c r="AG674" s="13">
        <f t="shared" si="284"/>
        <v>627.00612127988893</v>
      </c>
      <c r="AH674" s="18">
        <f t="shared" si="261"/>
        <v>792.60680555256238</v>
      </c>
      <c r="AI674" s="17">
        <f t="shared" si="262"/>
        <v>364.82729582297151</v>
      </c>
      <c r="AJ674" s="17">
        <f t="shared" si="263"/>
        <v>530.30076771443464</v>
      </c>
      <c r="AK674" s="17">
        <f t="shared" si="264"/>
        <v>262.79693200271873</v>
      </c>
      <c r="AL674" s="17">
        <f t="shared" si="265"/>
        <v>334.1840028400423</v>
      </c>
      <c r="AM674" s="17">
        <f t="shared" si="266"/>
        <v>165.35013232469305</v>
      </c>
      <c r="AN674" s="17">
        <f t="shared" si="267"/>
        <v>627.00612127988893</v>
      </c>
      <c r="AO674" s="18">
        <f t="shared" si="268"/>
        <v>792.60680555256238</v>
      </c>
      <c r="AP674" s="17">
        <f t="shared" si="269"/>
        <v>364.82729582297151</v>
      </c>
      <c r="AQ674" s="17">
        <f t="shared" si="270"/>
        <v>530.30076771443464</v>
      </c>
      <c r="AR674" s="17">
        <f t="shared" si="271"/>
        <v>262.79693200271873</v>
      </c>
      <c r="AS674" s="17">
        <f t="shared" si="272"/>
        <v>334.1840028400423</v>
      </c>
      <c r="AT674" s="17">
        <f t="shared" si="273"/>
        <v>165.35013232469305</v>
      </c>
      <c r="AU674" s="17">
        <f t="shared" si="274"/>
        <v>627.00612127988893</v>
      </c>
      <c r="AV674" s="18">
        <f t="shared" si="275"/>
        <v>3077.0720575373116</v>
      </c>
      <c r="AW674" s="17">
        <f t="shared" si="276"/>
        <v>735.6620171156552</v>
      </c>
      <c r="AX674" s="17">
        <f t="shared" si="277"/>
        <v>338.61630062193382</v>
      </c>
      <c r="AY674" s="17">
        <f t="shared" si="278"/>
        <v>492.20134084366032</v>
      </c>
      <c r="AZ674" s="17">
        <f t="shared" si="279"/>
        <v>243.91630217475458</v>
      </c>
      <c r="BA674" s="17">
        <f t="shared" si="280"/>
        <v>310.17457318663645</v>
      </c>
      <c r="BB674" s="17">
        <f t="shared" si="281"/>
        <v>153.47056197873817</v>
      </c>
      <c r="BC674" s="17">
        <f t="shared" si="282"/>
        <v>581.95890407862146</v>
      </c>
      <c r="BD674" s="17" t="b">
        <f t="shared" si="283"/>
        <v>1</v>
      </c>
    </row>
    <row r="675" spans="1:56" x14ac:dyDescent="0.25">
      <c r="A675">
        <v>317</v>
      </c>
      <c r="B675">
        <v>31713</v>
      </c>
      <c r="C675" t="s">
        <v>675</v>
      </c>
      <c r="D675" s="1">
        <v>2588</v>
      </c>
      <c r="E675">
        <v>1793</v>
      </c>
      <c r="F675">
        <v>15</v>
      </c>
      <c r="G675">
        <v>1778</v>
      </c>
      <c r="H675">
        <v>617</v>
      </c>
      <c r="I675">
        <v>372</v>
      </c>
      <c r="J675">
        <v>276</v>
      </c>
      <c r="K675">
        <v>244</v>
      </c>
      <c r="L675">
        <v>206</v>
      </c>
      <c r="M675">
        <v>63</v>
      </c>
      <c r="N675">
        <f>D675-G675</f>
        <v>810</v>
      </c>
      <c r="O675" s="1">
        <v>2486</v>
      </c>
      <c r="Z675" s="14">
        <f>IF(P675&gt;0,1,0)</f>
        <v>0</v>
      </c>
      <c r="AA675" s="13">
        <f t="shared" si="260"/>
        <v>559.05981058511884</v>
      </c>
      <c r="AB675" s="13">
        <f t="shared" si="284"/>
        <v>438.90969200926418</v>
      </c>
      <c r="AC675" s="13">
        <f t="shared" si="284"/>
        <v>559.25130492580729</v>
      </c>
      <c r="AD675" s="13">
        <f t="shared" si="284"/>
        <v>192.69768061405051</v>
      </c>
      <c r="AE675" s="13">
        <f t="shared" si="284"/>
        <v>244.09282523395473</v>
      </c>
      <c r="AF675" s="13">
        <f t="shared" si="284"/>
        <v>141.55297173227351</v>
      </c>
      <c r="AG675" s="13">
        <f t="shared" si="284"/>
        <v>539.64080165027349</v>
      </c>
      <c r="AH675" s="18">
        <f t="shared" si="261"/>
        <v>559.05981058511884</v>
      </c>
      <c r="AI675" s="17">
        <f t="shared" si="262"/>
        <v>438.90969200926418</v>
      </c>
      <c r="AJ675" s="17">
        <f t="shared" si="263"/>
        <v>559.25130492580729</v>
      </c>
      <c r="AK675" s="17">
        <f t="shared" si="264"/>
        <v>192.69768061405051</v>
      </c>
      <c r="AL675" s="17">
        <f t="shared" si="265"/>
        <v>244.09282523395473</v>
      </c>
      <c r="AM675" s="17">
        <f t="shared" si="266"/>
        <v>141.55297173227351</v>
      </c>
      <c r="AN675" s="17">
        <f t="shared" si="267"/>
        <v>539.64080165027349</v>
      </c>
      <c r="AO675" s="18">
        <f t="shared" si="268"/>
        <v>559.05981058511884</v>
      </c>
      <c r="AP675" s="17">
        <f t="shared" si="269"/>
        <v>438.90969200926418</v>
      </c>
      <c r="AQ675" s="17">
        <f t="shared" si="270"/>
        <v>559.25130492580729</v>
      </c>
      <c r="AR675" s="17">
        <f t="shared" si="271"/>
        <v>192.69768061405051</v>
      </c>
      <c r="AS675" s="17">
        <f t="shared" si="272"/>
        <v>244.09282523395473</v>
      </c>
      <c r="AT675" s="17">
        <f t="shared" si="273"/>
        <v>141.55297173227351</v>
      </c>
      <c r="AU675" s="17">
        <f t="shared" si="274"/>
        <v>539.64080165027349</v>
      </c>
      <c r="AV675" s="18">
        <f t="shared" si="275"/>
        <v>2675.2050867507423</v>
      </c>
      <c r="AW675" s="17">
        <f t="shared" si="276"/>
        <v>519.52005324670642</v>
      </c>
      <c r="AX675" s="17">
        <f t="shared" si="277"/>
        <v>407.86760601606721</v>
      </c>
      <c r="AY675" s="17">
        <f t="shared" si="278"/>
        <v>519.69800406375191</v>
      </c>
      <c r="AZ675" s="17">
        <f t="shared" si="279"/>
        <v>179.06905021191145</v>
      </c>
      <c r="BA675" s="17">
        <f t="shared" si="280"/>
        <v>226.82925004027939</v>
      </c>
      <c r="BB675" s="17">
        <f t="shared" si="281"/>
        <v>131.54157394110086</v>
      </c>
      <c r="BC675" s="17">
        <f t="shared" si="282"/>
        <v>501.47446248018298</v>
      </c>
      <c r="BD675" s="17" t="b">
        <f t="shared" si="283"/>
        <v>1</v>
      </c>
    </row>
    <row r="676" spans="1:56" x14ac:dyDescent="0.25">
      <c r="A676">
        <v>317</v>
      </c>
      <c r="B676">
        <v>31714</v>
      </c>
      <c r="C676" t="s">
        <v>676</v>
      </c>
      <c r="D676" s="1">
        <v>896</v>
      </c>
      <c r="E676">
        <v>594</v>
      </c>
      <c r="F676">
        <v>7</v>
      </c>
      <c r="G676">
        <v>587</v>
      </c>
      <c r="H676">
        <v>245</v>
      </c>
      <c r="I676">
        <v>79</v>
      </c>
      <c r="J676">
        <v>43</v>
      </c>
      <c r="K676">
        <v>134</v>
      </c>
      <c r="L676">
        <v>67</v>
      </c>
      <c r="M676">
        <v>19</v>
      </c>
      <c r="N676">
        <f>D676-G676</f>
        <v>309</v>
      </c>
      <c r="O676" s="1">
        <v>884</v>
      </c>
      <c r="Z676" s="14">
        <f>IF(P676&gt;0,1,0)</f>
        <v>0</v>
      </c>
      <c r="AA676" s="13">
        <f t="shared" si="260"/>
        <v>246.54094415623445</v>
      </c>
      <c r="AB676" s="13">
        <f t="shared" si="284"/>
        <v>125.26654165925329</v>
      </c>
      <c r="AC676" s="13">
        <f t="shared" si="284"/>
        <v>120.52855877989167</v>
      </c>
      <c r="AD676" s="13">
        <f t="shared" si="284"/>
        <v>105.5320507465521</v>
      </c>
      <c r="AE676" s="13">
        <f t="shared" si="284"/>
        <v>100.72254791806149</v>
      </c>
      <c r="AF676" s="13">
        <f t="shared" si="284"/>
        <v>59.046144377569362</v>
      </c>
      <c r="AG676" s="13">
        <f t="shared" si="284"/>
        <v>191.99158180866348</v>
      </c>
      <c r="AH676" s="18">
        <f t="shared" si="261"/>
        <v>246.54094415623445</v>
      </c>
      <c r="AI676" s="17">
        <f t="shared" si="262"/>
        <v>125.26654165925329</v>
      </c>
      <c r="AJ676" s="17">
        <f t="shared" si="263"/>
        <v>120.52855877989167</v>
      </c>
      <c r="AK676" s="17">
        <f t="shared" si="264"/>
        <v>105.5320507465521</v>
      </c>
      <c r="AL676" s="17">
        <f t="shared" si="265"/>
        <v>100.72254791806149</v>
      </c>
      <c r="AM676" s="17">
        <f t="shared" si="266"/>
        <v>59.046144377569362</v>
      </c>
      <c r="AN676" s="17">
        <f t="shared" si="267"/>
        <v>191.99158180866348</v>
      </c>
      <c r="AO676" s="18">
        <f t="shared" si="268"/>
        <v>246.54094415623445</v>
      </c>
      <c r="AP676" s="17">
        <f t="shared" si="269"/>
        <v>125.26654165925329</v>
      </c>
      <c r="AQ676" s="17">
        <f t="shared" si="270"/>
        <v>120.52855877989167</v>
      </c>
      <c r="AR676" s="17">
        <f t="shared" si="271"/>
        <v>105.5320507465521</v>
      </c>
      <c r="AS676" s="17">
        <f t="shared" si="272"/>
        <v>100.72254791806149</v>
      </c>
      <c r="AT676" s="17">
        <f t="shared" si="273"/>
        <v>59.046144377569362</v>
      </c>
      <c r="AU676" s="17">
        <f t="shared" si="274"/>
        <v>191.99158180866348</v>
      </c>
      <c r="AV676" s="18">
        <f t="shared" si="275"/>
        <v>949.62836944622586</v>
      </c>
      <c r="AW676" s="17">
        <f t="shared" si="276"/>
        <v>229.50261559814589</v>
      </c>
      <c r="AX676" s="17">
        <f t="shared" si="277"/>
        <v>116.60942995137687</v>
      </c>
      <c r="AY676" s="17">
        <f t="shared" si="278"/>
        <v>112.19888683776061</v>
      </c>
      <c r="AZ676" s="17">
        <f t="shared" si="279"/>
        <v>98.238780412967401</v>
      </c>
      <c r="BA676" s="17">
        <f t="shared" si="280"/>
        <v>93.761660060228763</v>
      </c>
      <c r="BB676" s="17">
        <f t="shared" si="281"/>
        <v>54.965493143607098</v>
      </c>
      <c r="BC676" s="17">
        <f t="shared" si="282"/>
        <v>178.72313399591334</v>
      </c>
      <c r="BD676" s="17" t="b">
        <f t="shared" si="283"/>
        <v>1</v>
      </c>
    </row>
    <row r="677" spans="1:56" x14ac:dyDescent="0.25">
      <c r="A677">
        <v>317</v>
      </c>
      <c r="B677">
        <v>31715</v>
      </c>
      <c r="C677" t="s">
        <v>677</v>
      </c>
      <c r="D677" s="1">
        <v>2149</v>
      </c>
      <c r="E677">
        <v>1398</v>
      </c>
      <c r="F677">
        <v>13</v>
      </c>
      <c r="G677">
        <v>1385</v>
      </c>
      <c r="H677">
        <v>635</v>
      </c>
      <c r="I677">
        <v>217</v>
      </c>
      <c r="J677">
        <v>146</v>
      </c>
      <c r="K677">
        <v>172</v>
      </c>
      <c r="L677">
        <v>165</v>
      </c>
      <c r="M677">
        <v>50</v>
      </c>
      <c r="N677">
        <f>D677-G677</f>
        <v>764</v>
      </c>
      <c r="O677" s="1">
        <v>2213</v>
      </c>
      <c r="Z677" s="14">
        <f>IF(P677&gt;0,1,0)</f>
        <v>0</v>
      </c>
      <c r="AA677" s="13">
        <f t="shared" si="260"/>
        <v>559.28187696332247</v>
      </c>
      <c r="AB677" s="13">
        <f t="shared" si="284"/>
        <v>280.55803686210425</v>
      </c>
      <c r="AC677" s="13">
        <f t="shared" si="284"/>
        <v>407.76378751738082</v>
      </c>
      <c r="AD677" s="13">
        <f t="shared" si="284"/>
        <v>146.40291514356491</v>
      </c>
      <c r="AE677" s="13">
        <f t="shared" si="284"/>
        <v>206.72225614513439</v>
      </c>
      <c r="AF677" s="13">
        <f t="shared" si="284"/>
        <v>112.25345095542076</v>
      </c>
      <c r="AG677" s="13">
        <f t="shared" si="284"/>
        <v>481.63235406022909</v>
      </c>
      <c r="AH677" s="18">
        <f t="shared" si="261"/>
        <v>559.28187696332247</v>
      </c>
      <c r="AI677" s="17">
        <f t="shared" si="262"/>
        <v>280.55803686210425</v>
      </c>
      <c r="AJ677" s="17">
        <f t="shared" si="263"/>
        <v>407.76378751738082</v>
      </c>
      <c r="AK677" s="17">
        <f t="shared" si="264"/>
        <v>146.40291514356491</v>
      </c>
      <c r="AL677" s="17">
        <f t="shared" si="265"/>
        <v>206.72225614513439</v>
      </c>
      <c r="AM677" s="17">
        <f t="shared" si="266"/>
        <v>112.25345095542076</v>
      </c>
      <c r="AN677" s="17">
        <f t="shared" si="267"/>
        <v>481.63235406022909</v>
      </c>
      <c r="AO677" s="18">
        <f t="shared" si="268"/>
        <v>559.28187696332247</v>
      </c>
      <c r="AP677" s="17">
        <f t="shared" si="269"/>
        <v>280.55803686210425</v>
      </c>
      <c r="AQ677" s="17">
        <f t="shared" si="270"/>
        <v>407.76378751738082</v>
      </c>
      <c r="AR677" s="17">
        <f t="shared" si="271"/>
        <v>146.40291514356491</v>
      </c>
      <c r="AS677" s="17">
        <f t="shared" si="272"/>
        <v>206.72225614513439</v>
      </c>
      <c r="AT677" s="17">
        <f t="shared" si="273"/>
        <v>112.25345095542076</v>
      </c>
      <c r="AU677" s="17">
        <f t="shared" si="274"/>
        <v>481.63235406022909</v>
      </c>
      <c r="AV677" s="18">
        <f t="shared" si="275"/>
        <v>2194.6146776471569</v>
      </c>
      <c r="AW677" s="17">
        <f t="shared" si="276"/>
        <v>563.96724505951045</v>
      </c>
      <c r="AX677" s="17">
        <f t="shared" si="277"/>
        <v>282.90840387592584</v>
      </c>
      <c r="AY677" s="17">
        <f t="shared" si="278"/>
        <v>411.17981710730436</v>
      </c>
      <c r="AZ677" s="17">
        <f t="shared" si="279"/>
        <v>147.62940142187421</v>
      </c>
      <c r="BA677" s="17">
        <f t="shared" si="280"/>
        <v>208.45406599560437</v>
      </c>
      <c r="BB677" s="17">
        <f t="shared" si="281"/>
        <v>113.19385106394783</v>
      </c>
      <c r="BC677" s="17">
        <f t="shared" si="282"/>
        <v>485.66721547583279</v>
      </c>
      <c r="BD677" s="17" t="b">
        <f t="shared" si="283"/>
        <v>1</v>
      </c>
    </row>
    <row r="678" spans="1:56" x14ac:dyDescent="0.25">
      <c r="A678">
        <v>317</v>
      </c>
      <c r="B678">
        <v>31716</v>
      </c>
      <c r="C678" t="s">
        <v>678</v>
      </c>
      <c r="D678" s="1">
        <v>6542</v>
      </c>
      <c r="E678">
        <v>4100</v>
      </c>
      <c r="F678">
        <v>22</v>
      </c>
      <c r="G678">
        <v>4078</v>
      </c>
      <c r="H678">
        <v>1635</v>
      </c>
      <c r="I678">
        <v>479</v>
      </c>
      <c r="J678">
        <v>371</v>
      </c>
      <c r="K678">
        <v>865</v>
      </c>
      <c r="L678">
        <v>594</v>
      </c>
      <c r="M678">
        <v>134</v>
      </c>
      <c r="N678">
        <f>D678-G678</f>
        <v>2464</v>
      </c>
      <c r="O678" s="1">
        <v>6459</v>
      </c>
      <c r="Z678" s="14">
        <f>IF(P678&gt;0,1,0)</f>
        <v>0</v>
      </c>
      <c r="AA678" s="13">
        <f t="shared" si="260"/>
        <v>1661.5968297349518</v>
      </c>
      <c r="AB678" s="13">
        <f t="shared" si="284"/>
        <v>791.25420983920162</v>
      </c>
      <c r="AC678" s="13">
        <f t="shared" si="284"/>
        <v>1032.8990192792382</v>
      </c>
      <c r="AD678" s="13">
        <f t="shared" si="284"/>
        <v>708.01789824233958</v>
      </c>
      <c r="AE678" s="13">
        <f t="shared" si="284"/>
        <v>780.03100295862021</v>
      </c>
      <c r="AF678" s="13">
        <f t="shared" si="284"/>
        <v>409.62390870564008</v>
      </c>
      <c r="AG678" s="13">
        <f t="shared" si="284"/>
        <v>1517.9522869261934</v>
      </c>
      <c r="AH678" s="18">
        <f t="shared" si="261"/>
        <v>1661.5968297349518</v>
      </c>
      <c r="AI678" s="17">
        <f t="shared" si="262"/>
        <v>791.25420983920162</v>
      </c>
      <c r="AJ678" s="17">
        <f t="shared" si="263"/>
        <v>1032.8990192792382</v>
      </c>
      <c r="AK678" s="17">
        <f t="shared" si="264"/>
        <v>708.01789824233958</v>
      </c>
      <c r="AL678" s="17">
        <f t="shared" si="265"/>
        <v>780.03100295862021</v>
      </c>
      <c r="AM678" s="17">
        <f t="shared" si="266"/>
        <v>409.62390870564008</v>
      </c>
      <c r="AN678" s="17">
        <f t="shared" si="267"/>
        <v>1517.9522869261934</v>
      </c>
      <c r="AO678" s="18">
        <f t="shared" si="268"/>
        <v>1661.5968297349518</v>
      </c>
      <c r="AP678" s="17">
        <f t="shared" si="269"/>
        <v>791.25420983920162</v>
      </c>
      <c r="AQ678" s="17">
        <f t="shared" si="270"/>
        <v>1032.8990192792382</v>
      </c>
      <c r="AR678" s="17">
        <f t="shared" si="271"/>
        <v>708.01789824233958</v>
      </c>
      <c r="AS678" s="17">
        <f t="shared" si="272"/>
        <v>780.03100295862021</v>
      </c>
      <c r="AT678" s="17">
        <f t="shared" si="273"/>
        <v>409.62390870564008</v>
      </c>
      <c r="AU678" s="17">
        <f t="shared" si="274"/>
        <v>1517.9522869261934</v>
      </c>
      <c r="AV678" s="18">
        <f t="shared" si="275"/>
        <v>6901.3751556861844</v>
      </c>
      <c r="AW678" s="17">
        <f t="shared" si="276"/>
        <v>1555.0891932625238</v>
      </c>
      <c r="AX678" s="17">
        <f t="shared" si="277"/>
        <v>740.53515800261698</v>
      </c>
      <c r="AY678" s="17">
        <f t="shared" si="278"/>
        <v>966.69063991222367</v>
      </c>
      <c r="AZ678" s="17">
        <f t="shared" si="279"/>
        <v>662.63425789560381</v>
      </c>
      <c r="BA678" s="17">
        <f t="shared" si="280"/>
        <v>730.03135381774393</v>
      </c>
      <c r="BB678" s="17">
        <f t="shared" si="281"/>
        <v>383.3671937323727</v>
      </c>
      <c r="BC678" s="17">
        <f t="shared" si="282"/>
        <v>1420.6522033769158</v>
      </c>
      <c r="BD678" s="17" t="b">
        <f t="shared" si="283"/>
        <v>1</v>
      </c>
    </row>
    <row r="679" spans="1:56" x14ac:dyDescent="0.25">
      <c r="A679">
        <v>317</v>
      </c>
      <c r="B679">
        <v>31717</v>
      </c>
      <c r="C679" t="s">
        <v>679</v>
      </c>
      <c r="D679" s="1">
        <v>14930</v>
      </c>
      <c r="E679">
        <v>9283</v>
      </c>
      <c r="F679">
        <v>75</v>
      </c>
      <c r="G679">
        <v>9208</v>
      </c>
      <c r="H679">
        <v>3129</v>
      </c>
      <c r="I679">
        <v>1664</v>
      </c>
      <c r="J679">
        <v>1001</v>
      </c>
      <c r="K679">
        <v>1894</v>
      </c>
      <c r="L679">
        <v>1217</v>
      </c>
      <c r="M679">
        <v>303</v>
      </c>
      <c r="N679">
        <f>D679-G679</f>
        <v>5722</v>
      </c>
      <c r="O679" s="1">
        <v>14700</v>
      </c>
      <c r="Z679" s="14">
        <f>IF(P679&gt;0,1,0)</f>
        <v>0</v>
      </c>
      <c r="AA679" s="13">
        <f t="shared" si="260"/>
        <v>3225.6718868923258</v>
      </c>
      <c r="AB679" s="13">
        <f t="shared" si="284"/>
        <v>2295.9495064780467</v>
      </c>
      <c r="AC679" s="13">
        <f t="shared" si="284"/>
        <v>2526.987032168714</v>
      </c>
      <c r="AD679" s="13">
        <f t="shared" si="284"/>
        <v>1515.116785190045</v>
      </c>
      <c r="AE679" s="13">
        <f t="shared" si="284"/>
        <v>1649.5897160222157</v>
      </c>
      <c r="AF679" s="13">
        <f t="shared" si="284"/>
        <v>908.09281144050442</v>
      </c>
      <c r="AG679" s="13">
        <f t="shared" si="284"/>
        <v>3491.7825949088106</v>
      </c>
      <c r="AH679" s="18">
        <f t="shared" si="261"/>
        <v>3225.6718868923258</v>
      </c>
      <c r="AI679" s="17">
        <f t="shared" si="262"/>
        <v>2295.9495064780467</v>
      </c>
      <c r="AJ679" s="17">
        <f t="shared" si="263"/>
        <v>2526.987032168714</v>
      </c>
      <c r="AK679" s="17">
        <f t="shared" si="264"/>
        <v>1515.116785190045</v>
      </c>
      <c r="AL679" s="17">
        <f t="shared" si="265"/>
        <v>1649.5897160222157</v>
      </c>
      <c r="AM679" s="17">
        <f t="shared" si="266"/>
        <v>908.09281144050442</v>
      </c>
      <c r="AN679" s="17">
        <f t="shared" si="267"/>
        <v>3491.7825949088106</v>
      </c>
      <c r="AO679" s="18">
        <f t="shared" si="268"/>
        <v>3225.6718868923258</v>
      </c>
      <c r="AP679" s="17">
        <f t="shared" si="269"/>
        <v>2295.9495064780467</v>
      </c>
      <c r="AQ679" s="17">
        <f t="shared" si="270"/>
        <v>2526.987032168714</v>
      </c>
      <c r="AR679" s="17">
        <f t="shared" si="271"/>
        <v>1515.116785190045</v>
      </c>
      <c r="AS679" s="17">
        <f t="shared" si="272"/>
        <v>1649.5897160222157</v>
      </c>
      <c r="AT679" s="17">
        <f t="shared" si="273"/>
        <v>908.09281144050442</v>
      </c>
      <c r="AU679" s="17">
        <f t="shared" si="274"/>
        <v>3491.7825949088106</v>
      </c>
      <c r="AV679" s="18">
        <f t="shared" si="275"/>
        <v>15613.190333100663</v>
      </c>
      <c r="AW679" s="17">
        <f t="shared" si="276"/>
        <v>3037.0075382217192</v>
      </c>
      <c r="AX679" s="17">
        <f t="shared" si="277"/>
        <v>2161.663121064681</v>
      </c>
      <c r="AY679" s="17">
        <f t="shared" si="278"/>
        <v>2379.1876343252802</v>
      </c>
      <c r="AZ679" s="17">
        <f t="shared" si="279"/>
        <v>1426.5000468914777</v>
      </c>
      <c r="BA679" s="17">
        <f t="shared" si="280"/>
        <v>1553.1078727784206</v>
      </c>
      <c r="BB679" s="17">
        <f t="shared" si="281"/>
        <v>854.97992680426194</v>
      </c>
      <c r="BC679" s="17">
        <f t="shared" si="282"/>
        <v>3287.5538599141587</v>
      </c>
      <c r="BD679" s="17" t="b">
        <f t="shared" si="283"/>
        <v>1</v>
      </c>
    </row>
    <row r="680" spans="1:56" x14ac:dyDescent="0.25">
      <c r="A680">
        <v>317</v>
      </c>
      <c r="B680">
        <v>31718</v>
      </c>
      <c r="C680" t="s">
        <v>680</v>
      </c>
      <c r="D680" s="1">
        <v>2269</v>
      </c>
      <c r="E680">
        <v>1557</v>
      </c>
      <c r="F680">
        <v>15</v>
      </c>
      <c r="G680">
        <v>1542</v>
      </c>
      <c r="H680">
        <v>600</v>
      </c>
      <c r="I680">
        <v>318</v>
      </c>
      <c r="J680">
        <v>253</v>
      </c>
      <c r="K680">
        <v>150</v>
      </c>
      <c r="L680">
        <v>168</v>
      </c>
      <c r="M680">
        <v>53</v>
      </c>
      <c r="N680">
        <f>D680-G680</f>
        <v>727</v>
      </c>
      <c r="O680" s="1">
        <v>2420</v>
      </c>
      <c r="Z680" s="14">
        <f>IF(P680&gt;0,1,0)</f>
        <v>0</v>
      </c>
      <c r="AA680" s="13">
        <f t="shared" si="260"/>
        <v>509.90354011454139</v>
      </c>
      <c r="AB680" s="13">
        <f t="shared" si="284"/>
        <v>358.67861328191742</v>
      </c>
      <c r="AC680" s="13">
        <f t="shared" si="284"/>
        <v>536.34298382219379</v>
      </c>
      <c r="AD680" s="13">
        <f t="shared" si="284"/>
        <v>123.18641094384465</v>
      </c>
      <c r="AE680" s="13">
        <f t="shared" si="284"/>
        <v>190.91656543004092</v>
      </c>
      <c r="AF680" s="13">
        <f t="shared" si="284"/>
        <v>110.33911251572786</v>
      </c>
      <c r="AG680" s="13">
        <f t="shared" si="284"/>
        <v>476.75558358926207</v>
      </c>
      <c r="AH680" s="18">
        <f t="shared" si="261"/>
        <v>509.90354011454139</v>
      </c>
      <c r="AI680" s="17">
        <f t="shared" si="262"/>
        <v>358.67861328191742</v>
      </c>
      <c r="AJ680" s="17">
        <f t="shared" si="263"/>
        <v>536.34298382219379</v>
      </c>
      <c r="AK680" s="17">
        <f t="shared" si="264"/>
        <v>123.18641094384465</v>
      </c>
      <c r="AL680" s="17">
        <f t="shared" si="265"/>
        <v>190.91656543004092</v>
      </c>
      <c r="AM680" s="17">
        <f t="shared" si="266"/>
        <v>110.33911251572786</v>
      </c>
      <c r="AN680" s="17">
        <f t="shared" si="267"/>
        <v>476.75558358926207</v>
      </c>
      <c r="AO680" s="18">
        <f t="shared" si="268"/>
        <v>509.90354011454139</v>
      </c>
      <c r="AP680" s="17">
        <f t="shared" si="269"/>
        <v>358.67861328191742</v>
      </c>
      <c r="AQ680" s="17">
        <f t="shared" si="270"/>
        <v>536.34298382219379</v>
      </c>
      <c r="AR680" s="17">
        <f t="shared" si="271"/>
        <v>123.18641094384465</v>
      </c>
      <c r="AS680" s="17">
        <f t="shared" si="272"/>
        <v>190.91656543004092</v>
      </c>
      <c r="AT680" s="17">
        <f t="shared" si="273"/>
        <v>110.33911251572786</v>
      </c>
      <c r="AU680" s="17">
        <f t="shared" si="274"/>
        <v>476.75558358926207</v>
      </c>
      <c r="AV680" s="18">
        <f t="shared" si="275"/>
        <v>2306.1228096975283</v>
      </c>
      <c r="AW680" s="17">
        <f t="shared" si="276"/>
        <v>535.08276397432519</v>
      </c>
      <c r="AX680" s="17">
        <f t="shared" si="277"/>
        <v>376.39029478056619</v>
      </c>
      <c r="AY680" s="17">
        <f t="shared" si="278"/>
        <v>562.82779711109504</v>
      </c>
      <c r="AZ680" s="17">
        <f t="shared" si="279"/>
        <v>129.26940110496733</v>
      </c>
      <c r="BA680" s="17">
        <f t="shared" si="280"/>
        <v>200.344095465279</v>
      </c>
      <c r="BB680" s="17">
        <f t="shared" si="281"/>
        <v>115.78769836767016</v>
      </c>
      <c r="BC680" s="17">
        <f t="shared" si="282"/>
        <v>500.29794919609685</v>
      </c>
      <c r="BD680" s="17" t="b">
        <f t="shared" si="283"/>
        <v>1</v>
      </c>
    </row>
    <row r="681" spans="1:56" x14ac:dyDescent="0.25">
      <c r="A681">
        <v>317</v>
      </c>
      <c r="B681">
        <v>31719</v>
      </c>
      <c r="C681" t="s">
        <v>681</v>
      </c>
      <c r="D681" s="1">
        <v>11762</v>
      </c>
      <c r="E681">
        <v>7815</v>
      </c>
      <c r="F681">
        <v>58</v>
      </c>
      <c r="G681">
        <v>7757</v>
      </c>
      <c r="H681">
        <v>3101</v>
      </c>
      <c r="I681">
        <v>971</v>
      </c>
      <c r="J681">
        <v>802</v>
      </c>
      <c r="K681">
        <v>1420</v>
      </c>
      <c r="L681">
        <v>1211</v>
      </c>
      <c r="M681">
        <v>252</v>
      </c>
      <c r="N681">
        <f>D681-G681</f>
        <v>4005</v>
      </c>
      <c r="O681" s="1">
        <v>11404</v>
      </c>
      <c r="Z681" s="14">
        <f>IF(P681&gt;0,1,0)</f>
        <v>0</v>
      </c>
      <c r="AA681" s="13">
        <f t="shared" si="260"/>
        <v>3066.3863035664517</v>
      </c>
      <c r="AB681" s="13">
        <f t="shared" si="284"/>
        <v>1463.3064926870954</v>
      </c>
      <c r="AC681" s="13">
        <f t="shared" si="284"/>
        <v>1997.5992839714095</v>
      </c>
      <c r="AD681" s="13">
        <f t="shared" si="284"/>
        <v>1183.3285284247384</v>
      </c>
      <c r="AE681" s="13">
        <f t="shared" si="284"/>
        <v>1427.0070128125699</v>
      </c>
      <c r="AF681" s="13">
        <f t="shared" si="284"/>
        <v>711.89323597454563</v>
      </c>
      <c r="AG681" s="13">
        <f t="shared" si="284"/>
        <v>2565.3585979142813</v>
      </c>
      <c r="AH681" s="18">
        <f t="shared" si="261"/>
        <v>3066.3863035664517</v>
      </c>
      <c r="AI681" s="17">
        <f t="shared" si="262"/>
        <v>1463.3064926870954</v>
      </c>
      <c r="AJ681" s="17">
        <f t="shared" si="263"/>
        <v>1997.5992839714095</v>
      </c>
      <c r="AK681" s="17">
        <f t="shared" si="264"/>
        <v>1183.3285284247384</v>
      </c>
      <c r="AL681" s="17">
        <f t="shared" si="265"/>
        <v>1427.0070128125699</v>
      </c>
      <c r="AM681" s="17">
        <f t="shared" si="266"/>
        <v>711.89323597454563</v>
      </c>
      <c r="AN681" s="17">
        <f t="shared" si="267"/>
        <v>2565.3585979142813</v>
      </c>
      <c r="AO681" s="18">
        <f t="shared" si="268"/>
        <v>3066.3863035664517</v>
      </c>
      <c r="AP681" s="17">
        <f t="shared" si="269"/>
        <v>1463.3064926870954</v>
      </c>
      <c r="AQ681" s="17">
        <f t="shared" si="270"/>
        <v>1997.5992839714095</v>
      </c>
      <c r="AR681" s="17">
        <f t="shared" si="271"/>
        <v>1183.3285284247384</v>
      </c>
      <c r="AS681" s="17">
        <f t="shared" si="272"/>
        <v>1427.0070128125699</v>
      </c>
      <c r="AT681" s="17">
        <f t="shared" si="273"/>
        <v>711.89323597454563</v>
      </c>
      <c r="AU681" s="17">
        <f t="shared" si="274"/>
        <v>2565.3585979142813</v>
      </c>
      <c r="AV681" s="18">
        <f t="shared" si="275"/>
        <v>12414.879455351092</v>
      </c>
      <c r="AW681" s="17">
        <f t="shared" si="276"/>
        <v>2816.7063185457964</v>
      </c>
      <c r="AX681" s="17">
        <f t="shared" si="277"/>
        <v>1344.1570095480008</v>
      </c>
      <c r="AY681" s="17">
        <f t="shared" si="278"/>
        <v>1834.9451008637054</v>
      </c>
      <c r="AZ681" s="17">
        <f t="shared" si="279"/>
        <v>1086.9762035699191</v>
      </c>
      <c r="BA681" s="17">
        <f t="shared" si="280"/>
        <v>1310.8132086695587</v>
      </c>
      <c r="BB681" s="17">
        <f t="shared" si="281"/>
        <v>653.9274499000062</v>
      </c>
      <c r="BC681" s="17">
        <f t="shared" si="282"/>
        <v>2356.4747089030129</v>
      </c>
      <c r="BD681" s="17" t="b">
        <f t="shared" si="283"/>
        <v>1</v>
      </c>
    </row>
    <row r="682" spans="1:56" x14ac:dyDescent="0.25">
      <c r="A682">
        <v>317</v>
      </c>
      <c r="B682">
        <v>31723</v>
      </c>
      <c r="C682" t="s">
        <v>682</v>
      </c>
      <c r="D682" s="1">
        <v>5348</v>
      </c>
      <c r="E682">
        <v>3369</v>
      </c>
      <c r="F682">
        <v>41</v>
      </c>
      <c r="G682">
        <v>3328</v>
      </c>
      <c r="H682">
        <v>1069</v>
      </c>
      <c r="I682">
        <v>836</v>
      </c>
      <c r="J682">
        <v>653</v>
      </c>
      <c r="K682">
        <v>329</v>
      </c>
      <c r="L682">
        <v>324</v>
      </c>
      <c r="M682">
        <v>117</v>
      </c>
      <c r="N682">
        <f>D682-G682</f>
        <v>2020</v>
      </c>
      <c r="O682" s="1">
        <v>5586</v>
      </c>
      <c r="Z682" s="14">
        <f>IF(P682&gt;0,1,0)</f>
        <v>0</v>
      </c>
      <c r="AA682" s="13">
        <f t="shared" si="260"/>
        <v>908.49344077855096</v>
      </c>
      <c r="AB682" s="13">
        <f t="shared" si="284"/>
        <v>919.25981929706768</v>
      </c>
      <c r="AC682" s="13">
        <f t="shared" si="284"/>
        <v>1378.997247900264</v>
      </c>
      <c r="AD682" s="13">
        <f t="shared" si="284"/>
        <v>260.93202471820206</v>
      </c>
      <c r="AE682" s="13">
        <f t="shared" si="284"/>
        <v>403.10400878369359</v>
      </c>
      <c r="AF682" s="13">
        <f t="shared" si="284"/>
        <v>252.82310354159333</v>
      </c>
      <c r="AG682" s="13">
        <f t="shared" si="284"/>
        <v>1251.8816539995389</v>
      </c>
      <c r="AH682" s="18">
        <f t="shared" si="261"/>
        <v>908.49344077855096</v>
      </c>
      <c r="AI682" s="17">
        <f t="shared" si="262"/>
        <v>919.25981929706768</v>
      </c>
      <c r="AJ682" s="17">
        <f t="shared" si="263"/>
        <v>1378.997247900264</v>
      </c>
      <c r="AK682" s="17">
        <f t="shared" si="264"/>
        <v>260.93202471820206</v>
      </c>
      <c r="AL682" s="17">
        <f t="shared" si="265"/>
        <v>403.10400878369359</v>
      </c>
      <c r="AM682" s="17">
        <f t="shared" si="266"/>
        <v>252.82310354159333</v>
      </c>
      <c r="AN682" s="17">
        <f t="shared" si="267"/>
        <v>1251.8816539995389</v>
      </c>
      <c r="AO682" s="18">
        <f t="shared" si="268"/>
        <v>908.49344077855096</v>
      </c>
      <c r="AP682" s="17">
        <f t="shared" si="269"/>
        <v>919.25981929706768</v>
      </c>
      <c r="AQ682" s="17">
        <f t="shared" si="270"/>
        <v>1378.997247900264</v>
      </c>
      <c r="AR682" s="17">
        <f t="shared" si="271"/>
        <v>260.93202471820206</v>
      </c>
      <c r="AS682" s="17">
        <f t="shared" si="272"/>
        <v>403.10400878369359</v>
      </c>
      <c r="AT682" s="17">
        <f t="shared" si="273"/>
        <v>252.82310354159333</v>
      </c>
      <c r="AU682" s="17">
        <f t="shared" si="274"/>
        <v>1251.8816539995389</v>
      </c>
      <c r="AV682" s="18">
        <f t="shared" si="275"/>
        <v>5375.4912990189105</v>
      </c>
      <c r="AW682" s="17">
        <f t="shared" si="276"/>
        <v>944.0707979780758</v>
      </c>
      <c r="AX682" s="17">
        <f t="shared" si="277"/>
        <v>955.25879681557933</v>
      </c>
      <c r="AY682" s="17">
        <f t="shared" si="278"/>
        <v>1432.9999247095377</v>
      </c>
      <c r="AZ682" s="17">
        <f t="shared" si="279"/>
        <v>271.15033938235553</v>
      </c>
      <c r="BA682" s="17">
        <f t="shared" si="280"/>
        <v>418.88989634801953</v>
      </c>
      <c r="BB682" s="17">
        <f t="shared" si="281"/>
        <v>262.72386612198517</v>
      </c>
      <c r="BC682" s="17">
        <f t="shared" si="282"/>
        <v>1300.9063786444469</v>
      </c>
      <c r="BD682" s="17" t="b">
        <f t="shared" si="283"/>
        <v>1</v>
      </c>
    </row>
    <row r="683" spans="1:56" x14ac:dyDescent="0.25">
      <c r="A683">
        <v>317</v>
      </c>
      <c r="B683">
        <v>31725</v>
      </c>
      <c r="C683" t="s">
        <v>683</v>
      </c>
      <c r="D683" s="1">
        <v>7163</v>
      </c>
      <c r="E683">
        <v>4822</v>
      </c>
      <c r="F683">
        <v>46</v>
      </c>
      <c r="G683">
        <v>4776</v>
      </c>
      <c r="H683">
        <v>1549</v>
      </c>
      <c r="I683">
        <v>1186</v>
      </c>
      <c r="J683">
        <v>714</v>
      </c>
      <c r="K683">
        <v>654</v>
      </c>
      <c r="L683">
        <v>465</v>
      </c>
      <c r="M683">
        <v>208</v>
      </c>
      <c r="N683">
        <f>D683-G683</f>
        <v>2387</v>
      </c>
      <c r="O683" s="1">
        <v>7029</v>
      </c>
      <c r="Z683" s="14">
        <f>IF(P683&gt;0,1,0)</f>
        <v>0</v>
      </c>
      <c r="AA683" s="13">
        <f t="shared" si="260"/>
        <v>1343.5345655613764</v>
      </c>
      <c r="AB683" s="13">
        <f t="shared" si="284"/>
        <v>1363.539205022628</v>
      </c>
      <c r="AC683" s="13">
        <f t="shared" si="284"/>
        <v>1506.7805711617589</v>
      </c>
      <c r="AD683" s="13">
        <f t="shared" si="284"/>
        <v>496.86825553367345</v>
      </c>
      <c r="AE683" s="13">
        <f t="shared" si="284"/>
        <v>618.85668752722881</v>
      </c>
      <c r="AF683" s="13">
        <f t="shared" si="284"/>
        <v>393.34793886101204</v>
      </c>
      <c r="AG683" s="13">
        <f t="shared" si="284"/>
        <v>1600.5083082529102</v>
      </c>
      <c r="AH683" s="18">
        <f t="shared" si="261"/>
        <v>1343.5345655613764</v>
      </c>
      <c r="AI683" s="17">
        <f t="shared" si="262"/>
        <v>1363.539205022628</v>
      </c>
      <c r="AJ683" s="17">
        <f t="shared" si="263"/>
        <v>1506.7805711617589</v>
      </c>
      <c r="AK683" s="17">
        <f t="shared" si="264"/>
        <v>496.86825553367345</v>
      </c>
      <c r="AL683" s="17">
        <f t="shared" si="265"/>
        <v>618.85668752722881</v>
      </c>
      <c r="AM683" s="17">
        <f t="shared" si="266"/>
        <v>393.34793886101204</v>
      </c>
      <c r="AN683" s="17">
        <f t="shared" si="267"/>
        <v>1600.5083082529102</v>
      </c>
      <c r="AO683" s="18">
        <f t="shared" si="268"/>
        <v>1343.5345655613764</v>
      </c>
      <c r="AP683" s="17">
        <f t="shared" si="269"/>
        <v>1363.539205022628</v>
      </c>
      <c r="AQ683" s="17">
        <f t="shared" si="270"/>
        <v>1506.7805711617589</v>
      </c>
      <c r="AR683" s="17">
        <f t="shared" si="271"/>
        <v>496.86825553367345</v>
      </c>
      <c r="AS683" s="17">
        <f t="shared" si="272"/>
        <v>618.85668752722881</v>
      </c>
      <c r="AT683" s="17">
        <f t="shared" si="273"/>
        <v>393.34793886101204</v>
      </c>
      <c r="AU683" s="17">
        <f t="shared" si="274"/>
        <v>1600.5083082529102</v>
      </c>
      <c r="AV683" s="18">
        <f t="shared" si="275"/>
        <v>7323.4355319205888</v>
      </c>
      <c r="AW683" s="17">
        <f t="shared" si="276"/>
        <v>1289.518344248233</v>
      </c>
      <c r="AX683" s="17">
        <f t="shared" si="277"/>
        <v>1308.7187059036678</v>
      </c>
      <c r="AY683" s="17">
        <f t="shared" si="278"/>
        <v>1446.201115382584</v>
      </c>
      <c r="AZ683" s="17">
        <f t="shared" si="279"/>
        <v>476.89188399672821</v>
      </c>
      <c r="BA683" s="17">
        <f t="shared" si="280"/>
        <v>593.97582427930627</v>
      </c>
      <c r="BB683" s="17">
        <f t="shared" si="281"/>
        <v>377.53355651223529</v>
      </c>
      <c r="BC683" s="17">
        <f t="shared" si="282"/>
        <v>1536.1605696772444</v>
      </c>
      <c r="BD683" s="17" t="b">
        <f t="shared" si="283"/>
        <v>1</v>
      </c>
    </row>
    <row r="684" spans="1:56" x14ac:dyDescent="0.25">
      <c r="A684">
        <v>317</v>
      </c>
      <c r="B684">
        <v>31726</v>
      </c>
      <c r="C684" t="s">
        <v>684</v>
      </c>
      <c r="D684" s="1">
        <v>2250</v>
      </c>
      <c r="E684">
        <v>1703</v>
      </c>
      <c r="F684">
        <v>18</v>
      </c>
      <c r="G684">
        <v>1685</v>
      </c>
      <c r="H684">
        <v>711</v>
      </c>
      <c r="I684">
        <v>268</v>
      </c>
      <c r="J684">
        <v>274</v>
      </c>
      <c r="K684">
        <v>216</v>
      </c>
      <c r="L684">
        <v>166</v>
      </c>
      <c r="M684">
        <v>50</v>
      </c>
      <c r="N684">
        <f>D684-G684</f>
        <v>565</v>
      </c>
      <c r="O684" s="1">
        <v>2283</v>
      </c>
      <c r="Z684" s="14">
        <f>IF(P684&gt;0,1,0)</f>
        <v>0</v>
      </c>
      <c r="AA684" s="13">
        <f t="shared" si="260"/>
        <v>621.11093514170022</v>
      </c>
      <c r="AB684" s="13">
        <f t="shared" si="284"/>
        <v>326.82036476127485</v>
      </c>
      <c r="AC684" s="13">
        <f t="shared" si="284"/>
        <v>502.55507911401713</v>
      </c>
      <c r="AD684" s="13">
        <f t="shared" si="284"/>
        <v>168.40637452479302</v>
      </c>
      <c r="AE684" s="13">
        <f t="shared" si="284"/>
        <v>196.39264947656511</v>
      </c>
      <c r="AF684" s="13">
        <f t="shared" si="284"/>
        <v>118.88050693064881</v>
      </c>
      <c r="AG684" s="13">
        <f t="shared" si="284"/>
        <v>404.69784033755212</v>
      </c>
      <c r="AH684" s="18">
        <f t="shared" si="261"/>
        <v>621.11093514170022</v>
      </c>
      <c r="AI684" s="17">
        <f t="shared" si="262"/>
        <v>326.82036476127485</v>
      </c>
      <c r="AJ684" s="17">
        <f t="shared" si="263"/>
        <v>502.55507911401713</v>
      </c>
      <c r="AK684" s="17">
        <f t="shared" si="264"/>
        <v>168.40637452479302</v>
      </c>
      <c r="AL684" s="17">
        <f t="shared" si="265"/>
        <v>196.39264947656511</v>
      </c>
      <c r="AM684" s="17">
        <f t="shared" si="266"/>
        <v>118.88050693064881</v>
      </c>
      <c r="AN684" s="17">
        <f t="shared" si="267"/>
        <v>404.69784033755212</v>
      </c>
      <c r="AO684" s="18">
        <f t="shared" si="268"/>
        <v>621.11093514170022</v>
      </c>
      <c r="AP684" s="17">
        <f t="shared" si="269"/>
        <v>326.82036476127485</v>
      </c>
      <c r="AQ684" s="17">
        <f t="shared" si="270"/>
        <v>502.55507911401713</v>
      </c>
      <c r="AR684" s="17">
        <f t="shared" si="271"/>
        <v>168.40637452479302</v>
      </c>
      <c r="AS684" s="17">
        <f t="shared" si="272"/>
        <v>196.39264947656511</v>
      </c>
      <c r="AT684" s="17">
        <f t="shared" si="273"/>
        <v>118.88050693064881</v>
      </c>
      <c r="AU684" s="17">
        <f t="shared" si="274"/>
        <v>404.69784033755212</v>
      </c>
      <c r="AV684" s="18">
        <f t="shared" si="275"/>
        <v>2338.8637502865513</v>
      </c>
      <c r="AW684" s="17">
        <f t="shared" si="276"/>
        <v>606.27570321476503</v>
      </c>
      <c r="AX684" s="17">
        <f t="shared" si="277"/>
        <v>319.0142618006613</v>
      </c>
      <c r="AY684" s="17">
        <f t="shared" si="278"/>
        <v>490.55155328168769</v>
      </c>
      <c r="AZ684" s="17">
        <f t="shared" si="279"/>
        <v>164.3839890173158</v>
      </c>
      <c r="BA684" s="17">
        <f t="shared" si="280"/>
        <v>191.70181191617755</v>
      </c>
      <c r="BB684" s="17">
        <f t="shared" si="281"/>
        <v>116.04104655066782</v>
      </c>
      <c r="BC684" s="17">
        <f t="shared" si="282"/>
        <v>395.03163421872466</v>
      </c>
      <c r="BD684" s="17" t="b">
        <f t="shared" si="283"/>
        <v>1</v>
      </c>
    </row>
    <row r="685" spans="1:56" x14ac:dyDescent="0.25">
      <c r="A685">
        <v>318</v>
      </c>
      <c r="B685">
        <v>31801</v>
      </c>
      <c r="C685" t="s">
        <v>685</v>
      </c>
      <c r="D685" s="1">
        <v>285</v>
      </c>
      <c r="E685">
        <v>206</v>
      </c>
      <c r="F685">
        <v>3</v>
      </c>
      <c r="G685">
        <v>203</v>
      </c>
      <c r="H685">
        <v>137</v>
      </c>
      <c r="I685">
        <v>12</v>
      </c>
      <c r="J685">
        <v>32</v>
      </c>
      <c r="K685">
        <v>10</v>
      </c>
      <c r="L685">
        <v>7</v>
      </c>
      <c r="M685">
        <v>5</v>
      </c>
      <c r="N685">
        <f>D685-G685</f>
        <v>82</v>
      </c>
      <c r="O685" s="1">
        <v>284</v>
      </c>
      <c r="Z685" s="14">
        <f>IF(P685&gt;0,1,0)</f>
        <v>0</v>
      </c>
      <c r="AA685" s="13">
        <f t="shared" si="260"/>
        <v>108.81883398140897</v>
      </c>
      <c r="AB685" s="13">
        <f t="shared" si="284"/>
        <v>16.770394971368447</v>
      </c>
      <c r="AC685" s="13">
        <f t="shared" si="284"/>
        <v>74.075385484996872</v>
      </c>
      <c r="AD685" s="13">
        <f t="shared" si="284"/>
        <v>8.7049718625424646</v>
      </c>
      <c r="AE685" s="13">
        <f t="shared" si="284"/>
        <v>12.977155958375265</v>
      </c>
      <c r="AF685" s="13">
        <f t="shared" si="284"/>
        <v>11.77540737056632</v>
      </c>
      <c r="AG685" s="13">
        <f t="shared" si="284"/>
        <v>51.052684690902559</v>
      </c>
      <c r="AH685" s="18">
        <f t="shared" si="261"/>
        <v>108.81883398140897</v>
      </c>
      <c r="AI685" s="17">
        <f t="shared" si="262"/>
        <v>16.770394971368447</v>
      </c>
      <c r="AJ685" s="17">
        <f t="shared" si="263"/>
        <v>74.075385484996872</v>
      </c>
      <c r="AK685" s="17">
        <f t="shared" si="264"/>
        <v>8.7049718625424646</v>
      </c>
      <c r="AL685" s="17">
        <f t="shared" si="265"/>
        <v>12.977155958375265</v>
      </c>
      <c r="AM685" s="17">
        <f t="shared" si="266"/>
        <v>11.77540737056632</v>
      </c>
      <c r="AN685" s="17">
        <f t="shared" si="267"/>
        <v>51.052684690902559</v>
      </c>
      <c r="AO685" s="18">
        <f t="shared" si="268"/>
        <v>108.81883398140897</v>
      </c>
      <c r="AP685" s="17">
        <f t="shared" si="269"/>
        <v>16.770394971368447</v>
      </c>
      <c r="AQ685" s="17">
        <f t="shared" si="270"/>
        <v>74.075385484996872</v>
      </c>
      <c r="AR685" s="17">
        <f t="shared" si="271"/>
        <v>8.7049718625424646</v>
      </c>
      <c r="AS685" s="17">
        <f t="shared" si="272"/>
        <v>12.977155958375265</v>
      </c>
      <c r="AT685" s="17">
        <f t="shared" si="273"/>
        <v>11.77540737056632</v>
      </c>
      <c r="AU685" s="17">
        <f t="shared" si="274"/>
        <v>51.052684690902559</v>
      </c>
      <c r="AV685" s="18">
        <f t="shared" si="275"/>
        <v>284.17483432016087</v>
      </c>
      <c r="AW685" s="17">
        <f t="shared" si="276"/>
        <v>108.75188481996985</v>
      </c>
      <c r="AX685" s="17">
        <f t="shared" si="277"/>
        <v>16.760077236475901</v>
      </c>
      <c r="AY685" s="17">
        <f t="shared" si="278"/>
        <v>74.029811711045681</v>
      </c>
      <c r="AZ685" s="17">
        <f t="shared" si="279"/>
        <v>8.6996162586894776</v>
      </c>
      <c r="BA685" s="17">
        <f t="shared" si="280"/>
        <v>12.969171957100022</v>
      </c>
      <c r="BB685" s="17">
        <f t="shared" si="281"/>
        <v>11.768162727151026</v>
      </c>
      <c r="BC685" s="17">
        <f t="shared" si="282"/>
        <v>51.021275289568081</v>
      </c>
      <c r="BD685" s="17" t="b">
        <f t="shared" si="283"/>
        <v>1</v>
      </c>
    </row>
    <row r="686" spans="1:56" x14ac:dyDescent="0.25">
      <c r="A686">
        <v>318</v>
      </c>
      <c r="B686">
        <v>31802</v>
      </c>
      <c r="C686" t="s">
        <v>686</v>
      </c>
      <c r="D686" s="1">
        <v>1528</v>
      </c>
      <c r="E686">
        <v>1044</v>
      </c>
      <c r="F686">
        <v>17</v>
      </c>
      <c r="G686">
        <v>1027</v>
      </c>
      <c r="H686">
        <v>495</v>
      </c>
      <c r="I686">
        <v>198</v>
      </c>
      <c r="J686">
        <v>184</v>
      </c>
      <c r="K686">
        <v>72</v>
      </c>
      <c r="L686">
        <v>62</v>
      </c>
      <c r="M686">
        <v>16</v>
      </c>
      <c r="N686">
        <f>D686-G686</f>
        <v>501</v>
      </c>
      <c r="O686" s="1">
        <v>1504</v>
      </c>
      <c r="Z686" s="14">
        <f>IF(P686&gt;0,1,0)</f>
        <v>0</v>
      </c>
      <c r="AA686" s="13">
        <f t="shared" si="260"/>
        <v>410.20251716796514</v>
      </c>
      <c r="AB686" s="13">
        <f t="shared" si="284"/>
        <v>217.4414964879364</v>
      </c>
      <c r="AC686" s="13">
        <f t="shared" si="284"/>
        <v>389.27140807696912</v>
      </c>
      <c r="AD686" s="13">
        <f t="shared" si="284"/>
        <v>59.052004866691576</v>
      </c>
      <c r="AE686" s="13">
        <f t="shared" si="284"/>
        <v>86.975130896179593</v>
      </c>
      <c r="AF686" s="13">
        <f t="shared" si="284"/>
        <v>58.932512953713996</v>
      </c>
      <c r="AG686" s="13">
        <f t="shared" si="284"/>
        <v>296.45522860771882</v>
      </c>
      <c r="AH686" s="18">
        <f t="shared" si="261"/>
        <v>410.20251716796514</v>
      </c>
      <c r="AI686" s="17">
        <f t="shared" si="262"/>
        <v>217.4414964879364</v>
      </c>
      <c r="AJ686" s="17">
        <f t="shared" si="263"/>
        <v>389.27140807696912</v>
      </c>
      <c r="AK686" s="17">
        <f t="shared" si="264"/>
        <v>59.052004866691576</v>
      </c>
      <c r="AL686" s="17">
        <f t="shared" si="265"/>
        <v>86.975130896179593</v>
      </c>
      <c r="AM686" s="17">
        <f t="shared" si="266"/>
        <v>58.932512953713996</v>
      </c>
      <c r="AN686" s="17">
        <f t="shared" si="267"/>
        <v>296.45522860771882</v>
      </c>
      <c r="AO686" s="18">
        <f t="shared" si="268"/>
        <v>410.20251716796514</v>
      </c>
      <c r="AP686" s="17">
        <f t="shared" si="269"/>
        <v>217.4414964879364</v>
      </c>
      <c r="AQ686" s="17">
        <f t="shared" si="270"/>
        <v>389.27140807696912</v>
      </c>
      <c r="AR686" s="17">
        <f t="shared" si="271"/>
        <v>59.052004866691576</v>
      </c>
      <c r="AS686" s="17">
        <f t="shared" si="272"/>
        <v>86.975130896179593</v>
      </c>
      <c r="AT686" s="17">
        <f t="shared" si="273"/>
        <v>58.932512953713996</v>
      </c>
      <c r="AU686" s="17">
        <f t="shared" si="274"/>
        <v>296.45522860771882</v>
      </c>
      <c r="AV686" s="18">
        <f t="shared" si="275"/>
        <v>1518.3302990571747</v>
      </c>
      <c r="AW686" s="17">
        <f t="shared" si="276"/>
        <v>406.33094538370119</v>
      </c>
      <c r="AX686" s="17">
        <f t="shared" si="277"/>
        <v>215.38924101095182</v>
      </c>
      <c r="AY686" s="17">
        <f t="shared" si="278"/>
        <v>385.59738820420864</v>
      </c>
      <c r="AZ686" s="17">
        <f t="shared" si="279"/>
        <v>58.494660466602284</v>
      </c>
      <c r="BA686" s="17">
        <f t="shared" si="280"/>
        <v>86.154242557816644</v>
      </c>
      <c r="BB686" s="17">
        <f t="shared" si="281"/>
        <v>58.376296341727823</v>
      </c>
      <c r="BC686" s="17">
        <f t="shared" si="282"/>
        <v>293.6572260349916</v>
      </c>
      <c r="BD686" s="17" t="b">
        <f t="shared" si="283"/>
        <v>1</v>
      </c>
    </row>
    <row r="687" spans="1:56" x14ac:dyDescent="0.25">
      <c r="A687">
        <v>318</v>
      </c>
      <c r="B687">
        <v>31803</v>
      </c>
      <c r="C687" t="s">
        <v>687</v>
      </c>
      <c r="D687" s="1">
        <v>1545</v>
      </c>
      <c r="E687">
        <v>1089</v>
      </c>
      <c r="F687">
        <v>23</v>
      </c>
      <c r="G687">
        <v>1066</v>
      </c>
      <c r="H687">
        <v>622</v>
      </c>
      <c r="I687">
        <v>118</v>
      </c>
      <c r="J687">
        <v>208</v>
      </c>
      <c r="K687">
        <v>44</v>
      </c>
      <c r="L687">
        <v>50</v>
      </c>
      <c r="M687">
        <v>24</v>
      </c>
      <c r="N687">
        <f>D687-G687</f>
        <v>479</v>
      </c>
      <c r="O687" s="1">
        <v>1519</v>
      </c>
      <c r="P687">
        <v>1250</v>
      </c>
      <c r="Q687">
        <v>21</v>
      </c>
      <c r="R687">
        <v>1229</v>
      </c>
      <c r="S687">
        <v>488</v>
      </c>
      <c r="T687">
        <v>130</v>
      </c>
      <c r="U687">
        <v>435</v>
      </c>
      <c r="V687">
        <v>39</v>
      </c>
      <c r="W687">
        <v>73</v>
      </c>
      <c r="X687">
        <v>64</v>
      </c>
      <c r="Y687" s="14">
        <f>O687-R687</f>
        <v>290</v>
      </c>
      <c r="Z687" s="14">
        <f>IF(P687&gt;0,1,0)</f>
        <v>1</v>
      </c>
      <c r="AA687" s="13">
        <f t="shared" si="260"/>
        <v>485.42751750464765</v>
      </c>
      <c r="AB687" s="13">
        <f t="shared" si="284"/>
        <v>135.11395734318592</v>
      </c>
      <c r="AC687" s="13">
        <f t="shared" si="284"/>
        <v>435.40942199144894</v>
      </c>
      <c r="AD687" s="13">
        <f t="shared" si="284"/>
        <v>38.300109521082149</v>
      </c>
      <c r="AE687" s="13">
        <f t="shared" si="284"/>
        <v>73.042632226861912</v>
      </c>
      <c r="AF687" s="13">
        <f t="shared" si="284"/>
        <v>55.919044610057171</v>
      </c>
      <c r="AG687" s="13">
        <f t="shared" si="284"/>
        <v>303.46240877818309</v>
      </c>
      <c r="AH687" s="18">
        <f t="shared" si="261"/>
        <v>485.42751750464765</v>
      </c>
      <c r="AI687" s="17">
        <f t="shared" si="262"/>
        <v>135.11395734318592</v>
      </c>
      <c r="AJ687" s="17">
        <f t="shared" si="263"/>
        <v>435.40942199144894</v>
      </c>
      <c r="AK687" s="17">
        <f t="shared" si="264"/>
        <v>38.300109521082149</v>
      </c>
      <c r="AL687" s="17">
        <f t="shared" si="265"/>
        <v>73.042632226861912</v>
      </c>
      <c r="AM687" s="17">
        <f t="shared" si="266"/>
        <v>55.919044610057171</v>
      </c>
      <c r="AN687" s="17">
        <f t="shared" si="267"/>
        <v>303.46240877818309</v>
      </c>
      <c r="AO687" s="18">
        <f t="shared" si="268"/>
        <v>488</v>
      </c>
      <c r="AP687" s="17">
        <f t="shared" si="269"/>
        <v>130</v>
      </c>
      <c r="AQ687" s="17">
        <f t="shared" si="270"/>
        <v>435</v>
      </c>
      <c r="AR687" s="17">
        <f t="shared" si="271"/>
        <v>39</v>
      </c>
      <c r="AS687" s="17">
        <f t="shared" si="272"/>
        <v>73</v>
      </c>
      <c r="AT687" s="17">
        <f t="shared" si="273"/>
        <v>64</v>
      </c>
      <c r="AU687" s="17">
        <f t="shared" si="274"/>
        <v>290</v>
      </c>
      <c r="AV687" s="18">
        <f t="shared" si="275"/>
        <v>1519</v>
      </c>
      <c r="AW687" s="17">
        <f t="shared" si="276"/>
        <v>488</v>
      </c>
      <c r="AX687" s="17">
        <f t="shared" si="277"/>
        <v>130</v>
      </c>
      <c r="AY687" s="17">
        <f t="shared" si="278"/>
        <v>435</v>
      </c>
      <c r="AZ687" s="17">
        <f t="shared" si="279"/>
        <v>39</v>
      </c>
      <c r="BA687" s="17">
        <f t="shared" si="280"/>
        <v>73</v>
      </c>
      <c r="BB687" s="17">
        <f t="shared" si="281"/>
        <v>64</v>
      </c>
      <c r="BC687" s="17">
        <f t="shared" si="282"/>
        <v>290</v>
      </c>
      <c r="BD687" s="17" t="b">
        <f t="shared" si="283"/>
        <v>1</v>
      </c>
    </row>
    <row r="688" spans="1:56" x14ac:dyDescent="0.25">
      <c r="A688">
        <v>318</v>
      </c>
      <c r="B688">
        <v>31804</v>
      </c>
      <c r="C688" t="s">
        <v>688</v>
      </c>
      <c r="D688" s="1">
        <v>1274</v>
      </c>
      <c r="E688">
        <v>927</v>
      </c>
      <c r="F688">
        <v>10</v>
      </c>
      <c r="G688">
        <v>917</v>
      </c>
      <c r="H688">
        <v>337</v>
      </c>
      <c r="I688">
        <v>263</v>
      </c>
      <c r="J688">
        <v>189</v>
      </c>
      <c r="K688">
        <v>47</v>
      </c>
      <c r="L688">
        <v>61</v>
      </c>
      <c r="M688">
        <v>20</v>
      </c>
      <c r="N688">
        <f>D688-G688</f>
        <v>357</v>
      </c>
      <c r="O688" s="1">
        <v>1225</v>
      </c>
      <c r="P688">
        <v>1036</v>
      </c>
      <c r="Q688">
        <v>14</v>
      </c>
      <c r="R688">
        <v>1022</v>
      </c>
      <c r="S688">
        <v>237</v>
      </c>
      <c r="T688">
        <v>249</v>
      </c>
      <c r="U688">
        <v>365</v>
      </c>
      <c r="V688">
        <v>34</v>
      </c>
      <c r="W688">
        <v>87</v>
      </c>
      <c r="X688">
        <v>50</v>
      </c>
      <c r="Y688" s="14">
        <f>O688-R688</f>
        <v>203</v>
      </c>
      <c r="Z688" s="14">
        <f>IF(P688&gt;0,1,0)</f>
        <v>1</v>
      </c>
      <c r="AA688" s="13">
        <f t="shared" si="260"/>
        <v>267.01149619347746</v>
      </c>
      <c r="AB688" s="13">
        <f t="shared" si="284"/>
        <v>263.00825014743572</v>
      </c>
      <c r="AC688" s="13">
        <f t="shared" si="284"/>
        <v>353.88001286040662</v>
      </c>
      <c r="AD688" s="13">
        <f t="shared" si="284"/>
        <v>34.855211596346081</v>
      </c>
      <c r="AE688" s="13">
        <f t="shared" si="284"/>
        <v>67.385947189425494</v>
      </c>
      <c r="AF688" s="13">
        <f t="shared" si="284"/>
        <v>48.224952278653369</v>
      </c>
      <c r="AG688" s="13">
        <f t="shared" si="284"/>
        <v>227.83838770552754</v>
      </c>
      <c r="AH688" s="18">
        <f t="shared" si="261"/>
        <v>267.01149619347746</v>
      </c>
      <c r="AI688" s="17">
        <f t="shared" si="262"/>
        <v>263.00825014743572</v>
      </c>
      <c r="AJ688" s="17">
        <f t="shared" si="263"/>
        <v>353.88001286040662</v>
      </c>
      <c r="AK688" s="17">
        <f t="shared" si="264"/>
        <v>34.855211596346081</v>
      </c>
      <c r="AL688" s="17">
        <f t="shared" si="265"/>
        <v>67.385947189425494</v>
      </c>
      <c r="AM688" s="17">
        <f t="shared" si="266"/>
        <v>48.224952278653369</v>
      </c>
      <c r="AN688" s="17">
        <f t="shared" si="267"/>
        <v>227.83838770552754</v>
      </c>
      <c r="AO688" s="18">
        <f t="shared" si="268"/>
        <v>237</v>
      </c>
      <c r="AP688" s="17">
        <f t="shared" si="269"/>
        <v>249</v>
      </c>
      <c r="AQ688" s="17">
        <f t="shared" si="270"/>
        <v>365</v>
      </c>
      <c r="AR688" s="17">
        <f t="shared" si="271"/>
        <v>34</v>
      </c>
      <c r="AS688" s="17">
        <f t="shared" si="272"/>
        <v>87</v>
      </c>
      <c r="AT688" s="17">
        <f t="shared" si="273"/>
        <v>50</v>
      </c>
      <c r="AU688" s="17">
        <f t="shared" si="274"/>
        <v>203</v>
      </c>
      <c r="AV688" s="18">
        <f t="shared" si="275"/>
        <v>1225</v>
      </c>
      <c r="AW688" s="17">
        <f t="shared" si="276"/>
        <v>236.99999999999997</v>
      </c>
      <c r="AX688" s="17">
        <f t="shared" si="277"/>
        <v>249</v>
      </c>
      <c r="AY688" s="17">
        <f t="shared" si="278"/>
        <v>365</v>
      </c>
      <c r="AZ688" s="17">
        <f t="shared" si="279"/>
        <v>34</v>
      </c>
      <c r="BA688" s="17">
        <f t="shared" si="280"/>
        <v>87</v>
      </c>
      <c r="BB688" s="17">
        <f t="shared" si="281"/>
        <v>49.999999999999993</v>
      </c>
      <c r="BC688" s="17">
        <f t="shared" si="282"/>
        <v>203</v>
      </c>
      <c r="BD688" s="17" t="b">
        <f t="shared" si="283"/>
        <v>1</v>
      </c>
    </row>
    <row r="689" spans="1:56" x14ac:dyDescent="0.25">
      <c r="A689">
        <v>318</v>
      </c>
      <c r="B689">
        <v>31805</v>
      </c>
      <c r="C689" t="s">
        <v>689</v>
      </c>
      <c r="D689" s="1">
        <v>258</v>
      </c>
      <c r="E689">
        <v>152</v>
      </c>
      <c r="F689">
        <v>2</v>
      </c>
      <c r="G689">
        <v>150</v>
      </c>
      <c r="H689">
        <v>63</v>
      </c>
      <c r="I689">
        <v>28</v>
      </c>
      <c r="J689">
        <v>34</v>
      </c>
      <c r="K689">
        <v>18</v>
      </c>
      <c r="L689">
        <v>6</v>
      </c>
      <c r="M689">
        <v>1</v>
      </c>
      <c r="N689">
        <f>D689-G689</f>
        <v>108</v>
      </c>
      <c r="O689" s="1">
        <v>228</v>
      </c>
      <c r="Z689" s="14">
        <f>IF(P689&gt;0,1,0)</f>
        <v>0</v>
      </c>
      <c r="AA689" s="13">
        <f t="shared" si="260"/>
        <v>58.650126440078864</v>
      </c>
      <c r="AB689" s="13">
        <f t="shared" si="284"/>
        <v>33.230112337947332</v>
      </c>
      <c r="AC689" s="13">
        <f t="shared" si="284"/>
        <v>72.805963985393873</v>
      </c>
      <c r="AD689" s="13">
        <f t="shared" si="284"/>
        <v>13.996715227618505</v>
      </c>
      <c r="AE689" s="13">
        <f t="shared" si="284"/>
        <v>13.407278230884241</v>
      </c>
      <c r="AF689" s="13">
        <f t="shared" si="284"/>
        <v>11.962051012445478</v>
      </c>
      <c r="AG689" s="13">
        <f t="shared" si="284"/>
        <v>55.528732988177929</v>
      </c>
      <c r="AH689" s="18">
        <f t="shared" si="261"/>
        <v>58.650126440078864</v>
      </c>
      <c r="AI689" s="17">
        <f t="shared" si="262"/>
        <v>33.230112337947332</v>
      </c>
      <c r="AJ689" s="17">
        <f t="shared" si="263"/>
        <v>72.805963985393873</v>
      </c>
      <c r="AK689" s="17">
        <f t="shared" si="264"/>
        <v>13.996715227618505</v>
      </c>
      <c r="AL689" s="17">
        <f t="shared" si="265"/>
        <v>13.407278230884241</v>
      </c>
      <c r="AM689" s="17">
        <f t="shared" si="266"/>
        <v>11.962051012445478</v>
      </c>
      <c r="AN689" s="17">
        <f t="shared" si="267"/>
        <v>55.528732988177929</v>
      </c>
      <c r="AO689" s="18">
        <f t="shared" si="268"/>
        <v>58.650126440078864</v>
      </c>
      <c r="AP689" s="17">
        <f t="shared" si="269"/>
        <v>33.230112337947332</v>
      </c>
      <c r="AQ689" s="17">
        <f t="shared" si="270"/>
        <v>72.805963985393873</v>
      </c>
      <c r="AR689" s="17">
        <f t="shared" si="271"/>
        <v>13.996715227618505</v>
      </c>
      <c r="AS689" s="17">
        <f t="shared" si="272"/>
        <v>13.407278230884241</v>
      </c>
      <c r="AT689" s="17">
        <f t="shared" si="273"/>
        <v>11.962051012445478</v>
      </c>
      <c r="AU689" s="17">
        <f t="shared" si="274"/>
        <v>55.528732988177929</v>
      </c>
      <c r="AV689" s="18">
        <f t="shared" si="275"/>
        <v>259.5809802225462</v>
      </c>
      <c r="AW689" s="17">
        <f t="shared" si="276"/>
        <v>51.514671132197691</v>
      </c>
      <c r="AX689" s="17">
        <f t="shared" si="277"/>
        <v>29.187291020152827</v>
      </c>
      <c r="AY689" s="17">
        <f t="shared" si="278"/>
        <v>63.948289949588577</v>
      </c>
      <c r="AZ689" s="17">
        <f t="shared" si="279"/>
        <v>12.2938555404216</v>
      </c>
      <c r="BA689" s="17">
        <f t="shared" si="280"/>
        <v>11.776130262012549</v>
      </c>
      <c r="BB689" s="17">
        <f t="shared" si="281"/>
        <v>10.506731381087073</v>
      </c>
      <c r="BC689" s="17">
        <f t="shared" si="282"/>
        <v>48.773030714539694</v>
      </c>
      <c r="BD689" s="17" t="b">
        <f t="shared" si="283"/>
        <v>1</v>
      </c>
    </row>
    <row r="690" spans="1:56" x14ac:dyDescent="0.25">
      <c r="A690">
        <v>318</v>
      </c>
      <c r="B690">
        <v>31806</v>
      </c>
      <c r="C690" t="s">
        <v>690</v>
      </c>
      <c r="D690" s="1">
        <v>293</v>
      </c>
      <c r="E690">
        <v>220</v>
      </c>
      <c r="F690">
        <v>5</v>
      </c>
      <c r="G690">
        <v>215</v>
      </c>
      <c r="H690">
        <v>96</v>
      </c>
      <c r="I690">
        <v>63</v>
      </c>
      <c r="J690">
        <v>25</v>
      </c>
      <c r="K690">
        <v>16</v>
      </c>
      <c r="L690">
        <v>11</v>
      </c>
      <c r="M690">
        <v>4</v>
      </c>
      <c r="N690">
        <f>D690-G690</f>
        <v>78</v>
      </c>
      <c r="O690" s="1">
        <v>291</v>
      </c>
      <c r="Z690" s="14">
        <f>IF(P690&gt;0,1,0)</f>
        <v>0</v>
      </c>
      <c r="AA690" s="13">
        <f t="shared" si="260"/>
        <v>80.551103223268854</v>
      </c>
      <c r="AB690" s="13">
        <f t="shared" si="284"/>
        <v>65.529407113167451</v>
      </c>
      <c r="AC690" s="13">
        <f t="shared" si="284"/>
        <v>58.625587509529048</v>
      </c>
      <c r="AD690" s="13">
        <f t="shared" si="284"/>
        <v>12.228326644675095</v>
      </c>
      <c r="AE690" s="13">
        <f t="shared" si="284"/>
        <v>16.276750405698884</v>
      </c>
      <c r="AF690" s="13">
        <f t="shared" si="284"/>
        <v>12.557481515704454</v>
      </c>
      <c r="AG690" s="13">
        <f t="shared" si="284"/>
        <v>45.503151603667021</v>
      </c>
      <c r="AH690" s="18">
        <f t="shared" si="261"/>
        <v>80.551103223268854</v>
      </c>
      <c r="AI690" s="17">
        <f t="shared" si="262"/>
        <v>65.529407113167451</v>
      </c>
      <c r="AJ690" s="17">
        <f t="shared" si="263"/>
        <v>58.625587509529048</v>
      </c>
      <c r="AK690" s="17">
        <f t="shared" si="264"/>
        <v>12.228326644675095</v>
      </c>
      <c r="AL690" s="17">
        <f t="shared" si="265"/>
        <v>16.276750405698884</v>
      </c>
      <c r="AM690" s="17">
        <f t="shared" si="266"/>
        <v>12.557481515704454</v>
      </c>
      <c r="AN690" s="17">
        <f t="shared" si="267"/>
        <v>45.503151603667021</v>
      </c>
      <c r="AO690" s="18">
        <f t="shared" si="268"/>
        <v>80.551103223268854</v>
      </c>
      <c r="AP690" s="17">
        <f t="shared" si="269"/>
        <v>65.529407113167451</v>
      </c>
      <c r="AQ690" s="17">
        <f t="shared" si="270"/>
        <v>58.625587509529048</v>
      </c>
      <c r="AR690" s="17">
        <f t="shared" si="271"/>
        <v>12.228326644675095</v>
      </c>
      <c r="AS690" s="17">
        <f t="shared" si="272"/>
        <v>16.276750405698884</v>
      </c>
      <c r="AT690" s="17">
        <f t="shared" si="273"/>
        <v>12.557481515704454</v>
      </c>
      <c r="AU690" s="17">
        <f t="shared" si="274"/>
        <v>45.503151603667021</v>
      </c>
      <c r="AV690" s="18">
        <f t="shared" si="275"/>
        <v>291.2718080157108</v>
      </c>
      <c r="AW690" s="17">
        <f t="shared" si="276"/>
        <v>80.475934824103874</v>
      </c>
      <c r="AX690" s="17">
        <f t="shared" si="277"/>
        <v>65.468256608285174</v>
      </c>
      <c r="AY690" s="17">
        <f t="shared" si="278"/>
        <v>58.570879487082934</v>
      </c>
      <c r="AZ690" s="17">
        <f t="shared" si="279"/>
        <v>12.216915457223086</v>
      </c>
      <c r="BA690" s="17">
        <f t="shared" si="280"/>
        <v>16.261561324200979</v>
      </c>
      <c r="BB690" s="17">
        <f t="shared" si="281"/>
        <v>12.545763168651366</v>
      </c>
      <c r="BC690" s="17">
        <f t="shared" si="282"/>
        <v>45.460689130452607</v>
      </c>
      <c r="BD690" s="17" t="b">
        <f t="shared" si="283"/>
        <v>1</v>
      </c>
    </row>
    <row r="691" spans="1:56" x14ac:dyDescent="0.25">
      <c r="A691">
        <v>318</v>
      </c>
      <c r="B691">
        <v>31807</v>
      </c>
      <c r="C691" t="s">
        <v>691</v>
      </c>
      <c r="D691" s="1">
        <v>746</v>
      </c>
      <c r="E691">
        <v>529</v>
      </c>
      <c r="F691">
        <v>9</v>
      </c>
      <c r="G691">
        <v>520</v>
      </c>
      <c r="H691">
        <v>285</v>
      </c>
      <c r="I691">
        <v>73</v>
      </c>
      <c r="J691">
        <v>82</v>
      </c>
      <c r="K691">
        <v>46</v>
      </c>
      <c r="L691">
        <v>28</v>
      </c>
      <c r="M691">
        <v>6</v>
      </c>
      <c r="N691">
        <f>D691-G691</f>
        <v>226</v>
      </c>
      <c r="O691" s="1">
        <v>714</v>
      </c>
      <c r="P691">
        <v>592</v>
      </c>
      <c r="Q691">
        <v>6</v>
      </c>
      <c r="R691">
        <v>586</v>
      </c>
      <c r="S691">
        <v>235</v>
      </c>
      <c r="T691">
        <v>85</v>
      </c>
      <c r="U691">
        <v>178</v>
      </c>
      <c r="V691">
        <v>21</v>
      </c>
      <c r="W691">
        <v>39</v>
      </c>
      <c r="X691">
        <v>28</v>
      </c>
      <c r="Y691" s="14">
        <f>O691-R691</f>
        <v>128</v>
      </c>
      <c r="Z691" s="14">
        <f>IF(P691&gt;0,1,0)</f>
        <v>1</v>
      </c>
      <c r="AA691" s="13">
        <f t="shared" si="260"/>
        <v>241.61237900684719</v>
      </c>
      <c r="AB691" s="13">
        <f t="shared" si="284"/>
        <v>87.752729371621641</v>
      </c>
      <c r="AC691" s="13">
        <f t="shared" si="284"/>
        <v>175.7480648721845</v>
      </c>
      <c r="AD691" s="13">
        <f t="shared" si="284"/>
        <v>37.473233106316322</v>
      </c>
      <c r="AE691" s="13">
        <f t="shared" si="284"/>
        <v>43.805624156624326</v>
      </c>
      <c r="AF691" s="13">
        <f t="shared" si="284"/>
        <v>30.497343234499294</v>
      </c>
      <c r="AG691" s="13">
        <f t="shared" si="284"/>
        <v>132.58926780339502</v>
      </c>
      <c r="AH691" s="18">
        <f t="shared" si="261"/>
        <v>241.61237900684719</v>
      </c>
      <c r="AI691" s="17">
        <f t="shared" si="262"/>
        <v>87.752729371621641</v>
      </c>
      <c r="AJ691" s="17">
        <f t="shared" si="263"/>
        <v>175.7480648721845</v>
      </c>
      <c r="AK691" s="17">
        <f t="shared" si="264"/>
        <v>37.473233106316322</v>
      </c>
      <c r="AL691" s="17">
        <f t="shared" si="265"/>
        <v>43.805624156624326</v>
      </c>
      <c r="AM691" s="17">
        <f t="shared" si="266"/>
        <v>30.497343234499294</v>
      </c>
      <c r="AN691" s="17">
        <f t="shared" si="267"/>
        <v>132.58926780339502</v>
      </c>
      <c r="AO691" s="18">
        <f t="shared" si="268"/>
        <v>235</v>
      </c>
      <c r="AP691" s="17">
        <f t="shared" si="269"/>
        <v>85</v>
      </c>
      <c r="AQ691" s="17">
        <f t="shared" si="270"/>
        <v>178</v>
      </c>
      <c r="AR691" s="17">
        <f t="shared" si="271"/>
        <v>21</v>
      </c>
      <c r="AS691" s="17">
        <f t="shared" si="272"/>
        <v>39</v>
      </c>
      <c r="AT691" s="17">
        <f t="shared" si="273"/>
        <v>28</v>
      </c>
      <c r="AU691" s="17">
        <f t="shared" si="274"/>
        <v>128</v>
      </c>
      <c r="AV691" s="18">
        <f t="shared" si="275"/>
        <v>714</v>
      </c>
      <c r="AW691" s="17">
        <f t="shared" si="276"/>
        <v>235</v>
      </c>
      <c r="AX691" s="17">
        <f t="shared" si="277"/>
        <v>85</v>
      </c>
      <c r="AY691" s="17">
        <f t="shared" si="278"/>
        <v>178</v>
      </c>
      <c r="AZ691" s="17">
        <f t="shared" si="279"/>
        <v>21</v>
      </c>
      <c r="BA691" s="17">
        <f t="shared" si="280"/>
        <v>39</v>
      </c>
      <c r="BB691" s="17">
        <f t="shared" si="281"/>
        <v>28</v>
      </c>
      <c r="BC691" s="17">
        <f t="shared" si="282"/>
        <v>128</v>
      </c>
      <c r="BD691" s="17" t="b">
        <f t="shared" si="283"/>
        <v>1</v>
      </c>
    </row>
    <row r="692" spans="1:56" x14ac:dyDescent="0.25">
      <c r="A692">
        <v>318</v>
      </c>
      <c r="B692">
        <v>31808</v>
      </c>
      <c r="C692" t="s">
        <v>692</v>
      </c>
      <c r="D692" s="1">
        <v>1593</v>
      </c>
      <c r="E692">
        <v>1119</v>
      </c>
      <c r="F692">
        <v>19</v>
      </c>
      <c r="G692">
        <v>1100</v>
      </c>
      <c r="H692">
        <v>450</v>
      </c>
      <c r="I692">
        <v>222</v>
      </c>
      <c r="J692">
        <v>227</v>
      </c>
      <c r="K692">
        <v>109</v>
      </c>
      <c r="L692">
        <v>71</v>
      </c>
      <c r="M692">
        <v>21</v>
      </c>
      <c r="N692">
        <f>D692-G692</f>
        <v>493</v>
      </c>
      <c r="O692" s="1">
        <v>1554</v>
      </c>
      <c r="P692">
        <v>1269</v>
      </c>
      <c r="Q692">
        <v>8</v>
      </c>
      <c r="R692">
        <v>1261</v>
      </c>
      <c r="S692">
        <v>367</v>
      </c>
      <c r="T692">
        <v>265</v>
      </c>
      <c r="U692">
        <v>406</v>
      </c>
      <c r="V692">
        <v>65</v>
      </c>
      <c r="W692">
        <v>97</v>
      </c>
      <c r="X692">
        <v>61</v>
      </c>
      <c r="Y692" s="14">
        <f>O692-R692</f>
        <v>293</v>
      </c>
      <c r="Z692" s="14">
        <f>IF(P692&gt;0,1,0)</f>
        <v>1</v>
      </c>
      <c r="AA692" s="13">
        <f t="shared" si="260"/>
        <v>382.97267119639042</v>
      </c>
      <c r="AB692" s="13">
        <f t="shared" si="284"/>
        <v>247.13826665245739</v>
      </c>
      <c r="AC692" s="13">
        <f t="shared" si="284"/>
        <v>424.37968339569932</v>
      </c>
      <c r="AD692" s="13">
        <f t="shared" si="284"/>
        <v>82.700637397562687</v>
      </c>
      <c r="AE692" s="13">
        <f t="shared" si="284"/>
        <v>97.460823038402935</v>
      </c>
      <c r="AF692" s="13">
        <f t="shared" si="284"/>
        <v>69.743341317634048</v>
      </c>
      <c r="AG692" s="13">
        <f t="shared" si="284"/>
        <v>305.25668379436439</v>
      </c>
      <c r="AH692" s="18">
        <f t="shared" si="261"/>
        <v>382.97267119639042</v>
      </c>
      <c r="AI692" s="17">
        <f t="shared" si="262"/>
        <v>247.13826665245739</v>
      </c>
      <c r="AJ692" s="17">
        <f t="shared" si="263"/>
        <v>424.37968339569932</v>
      </c>
      <c r="AK692" s="17">
        <f t="shared" si="264"/>
        <v>82.700637397562687</v>
      </c>
      <c r="AL692" s="17">
        <f t="shared" si="265"/>
        <v>97.460823038402935</v>
      </c>
      <c r="AM692" s="17">
        <f t="shared" si="266"/>
        <v>69.743341317634048</v>
      </c>
      <c r="AN692" s="17">
        <f t="shared" si="267"/>
        <v>305.25668379436439</v>
      </c>
      <c r="AO692" s="18">
        <f t="shared" si="268"/>
        <v>367</v>
      </c>
      <c r="AP692" s="17">
        <f t="shared" si="269"/>
        <v>265</v>
      </c>
      <c r="AQ692" s="17">
        <f t="shared" si="270"/>
        <v>406</v>
      </c>
      <c r="AR692" s="17">
        <f t="shared" si="271"/>
        <v>65</v>
      </c>
      <c r="AS692" s="17">
        <f t="shared" si="272"/>
        <v>97</v>
      </c>
      <c r="AT692" s="17">
        <f t="shared" si="273"/>
        <v>61</v>
      </c>
      <c r="AU692" s="17">
        <f t="shared" si="274"/>
        <v>293</v>
      </c>
      <c r="AV692" s="18">
        <f t="shared" si="275"/>
        <v>1554</v>
      </c>
      <c r="AW692" s="17">
        <f t="shared" si="276"/>
        <v>367</v>
      </c>
      <c r="AX692" s="17">
        <f t="shared" si="277"/>
        <v>265</v>
      </c>
      <c r="AY692" s="17">
        <f t="shared" si="278"/>
        <v>406</v>
      </c>
      <c r="AZ692" s="17">
        <f t="shared" si="279"/>
        <v>65</v>
      </c>
      <c r="BA692" s="17">
        <f t="shared" si="280"/>
        <v>97</v>
      </c>
      <c r="BB692" s="17">
        <f t="shared" si="281"/>
        <v>61.000000000000007</v>
      </c>
      <c r="BC692" s="17">
        <f t="shared" si="282"/>
        <v>293</v>
      </c>
      <c r="BD692" s="17" t="b">
        <f t="shared" si="283"/>
        <v>1</v>
      </c>
    </row>
    <row r="693" spans="1:56" x14ac:dyDescent="0.25">
      <c r="A693">
        <v>318</v>
      </c>
      <c r="B693">
        <v>31809</v>
      </c>
      <c r="C693" t="s">
        <v>693</v>
      </c>
      <c r="D693" s="1">
        <v>870</v>
      </c>
      <c r="E693">
        <v>646</v>
      </c>
      <c r="F693">
        <v>9</v>
      </c>
      <c r="G693">
        <v>637</v>
      </c>
      <c r="H693">
        <v>352</v>
      </c>
      <c r="I693">
        <v>80</v>
      </c>
      <c r="J693">
        <v>129</v>
      </c>
      <c r="K693">
        <v>29</v>
      </c>
      <c r="L693">
        <v>35</v>
      </c>
      <c r="M693">
        <v>12</v>
      </c>
      <c r="N693">
        <f>D693-G693</f>
        <v>233</v>
      </c>
      <c r="O693" s="1">
        <v>859</v>
      </c>
      <c r="Z693" s="14">
        <f>IF(P693&gt;0,1,0)</f>
        <v>0</v>
      </c>
      <c r="AA693" s="13">
        <f t="shared" si="260"/>
        <v>279.15450433632003</v>
      </c>
      <c r="AB693" s="13">
        <f t="shared" si="284"/>
        <v>87.588077226727364</v>
      </c>
      <c r="AC693" s="13">
        <f t="shared" si="284"/>
        <v>250.39273988902823</v>
      </c>
      <c r="AD693" s="13">
        <f t="shared" si="284"/>
        <v>24.400775196197543</v>
      </c>
      <c r="AE693" s="13">
        <f t="shared" si="284"/>
        <v>42.824821150617424</v>
      </c>
      <c r="AF693" s="13">
        <f t="shared" si="284"/>
        <v>31.996549729624427</v>
      </c>
      <c r="AG693" s="13">
        <f t="shared" si="284"/>
        <v>151.35346290433458</v>
      </c>
      <c r="AH693" s="18">
        <f t="shared" si="261"/>
        <v>279.15450433632003</v>
      </c>
      <c r="AI693" s="17">
        <f t="shared" si="262"/>
        <v>87.588077226727364</v>
      </c>
      <c r="AJ693" s="17">
        <f t="shared" si="263"/>
        <v>250.39273988902823</v>
      </c>
      <c r="AK693" s="17">
        <f t="shared" si="264"/>
        <v>24.400775196197543</v>
      </c>
      <c r="AL693" s="17">
        <f t="shared" si="265"/>
        <v>42.824821150617424</v>
      </c>
      <c r="AM693" s="17">
        <f t="shared" si="266"/>
        <v>31.996549729624427</v>
      </c>
      <c r="AN693" s="17">
        <f t="shared" si="267"/>
        <v>151.35346290433458</v>
      </c>
      <c r="AO693" s="18">
        <f t="shared" si="268"/>
        <v>279.15450433632003</v>
      </c>
      <c r="AP693" s="17">
        <f t="shared" si="269"/>
        <v>87.588077226727364</v>
      </c>
      <c r="AQ693" s="17">
        <f t="shared" si="270"/>
        <v>250.39273988902823</v>
      </c>
      <c r="AR693" s="17">
        <f t="shared" si="271"/>
        <v>24.400775196197543</v>
      </c>
      <c r="AS693" s="17">
        <f t="shared" si="272"/>
        <v>42.824821150617424</v>
      </c>
      <c r="AT693" s="17">
        <f t="shared" si="273"/>
        <v>31.996549729624427</v>
      </c>
      <c r="AU693" s="17">
        <f t="shared" si="274"/>
        <v>151.35346290433458</v>
      </c>
      <c r="AV693" s="18">
        <f t="shared" si="275"/>
        <v>867.71093043284964</v>
      </c>
      <c r="AW693" s="17">
        <f t="shared" si="276"/>
        <v>276.35207857215767</v>
      </c>
      <c r="AX693" s="17">
        <f t="shared" si="277"/>
        <v>86.708782497676893</v>
      </c>
      <c r="AY693" s="17">
        <f t="shared" si="278"/>
        <v>247.87905282855075</v>
      </c>
      <c r="AZ693" s="17">
        <f t="shared" si="279"/>
        <v>24.155816365108887</v>
      </c>
      <c r="BA693" s="17">
        <f t="shared" si="280"/>
        <v>42.394903738310347</v>
      </c>
      <c r="BB693" s="17">
        <f t="shared" si="281"/>
        <v>31.675337089549767</v>
      </c>
      <c r="BC693" s="17">
        <f t="shared" si="282"/>
        <v>149.83402890864565</v>
      </c>
      <c r="BD693" s="17" t="b">
        <f t="shared" si="283"/>
        <v>1</v>
      </c>
    </row>
    <row r="694" spans="1:56" x14ac:dyDescent="0.25">
      <c r="A694">
        <v>318</v>
      </c>
      <c r="B694">
        <v>31810</v>
      </c>
      <c r="C694" t="s">
        <v>694</v>
      </c>
      <c r="D694" s="1">
        <v>4595</v>
      </c>
      <c r="E694">
        <v>3006</v>
      </c>
      <c r="F694">
        <v>44</v>
      </c>
      <c r="G694">
        <v>2962</v>
      </c>
      <c r="H694">
        <v>1076</v>
      </c>
      <c r="I694">
        <v>691</v>
      </c>
      <c r="J694">
        <v>669</v>
      </c>
      <c r="K694">
        <v>250</v>
      </c>
      <c r="L694">
        <v>167</v>
      </c>
      <c r="M694">
        <v>109</v>
      </c>
      <c r="N694">
        <f>D694-G694</f>
        <v>1633</v>
      </c>
      <c r="O694" s="1">
        <v>4444</v>
      </c>
      <c r="Z694" s="14">
        <f>IF(P694&gt;0,1,0)</f>
        <v>0</v>
      </c>
      <c r="AA694" s="13">
        <f t="shared" si="260"/>
        <v>838.27325939232162</v>
      </c>
      <c r="AB694" s="13">
        <f t="shared" si="284"/>
        <v>747.76454029412105</v>
      </c>
      <c r="AC694" s="13">
        <f t="shared" si="284"/>
        <v>1304.0045761348767</v>
      </c>
      <c r="AD694" s="13">
        <f t="shared" si="284"/>
        <v>179.83623161553064</v>
      </c>
      <c r="AE694" s="13">
        <f t="shared" si="284"/>
        <v>255.93807296260405</v>
      </c>
      <c r="AF694" s="13">
        <f t="shared" si="284"/>
        <v>206.0207930259707</v>
      </c>
      <c r="AG694" s="13">
        <f t="shared" si="284"/>
        <v>1048.7300158368248</v>
      </c>
      <c r="AH694" s="18">
        <f t="shared" si="261"/>
        <v>838.27325939232162</v>
      </c>
      <c r="AI694" s="17">
        <f t="shared" si="262"/>
        <v>747.76454029412105</v>
      </c>
      <c r="AJ694" s="17">
        <f t="shared" si="263"/>
        <v>1304.0045761348767</v>
      </c>
      <c r="AK694" s="17">
        <f t="shared" si="264"/>
        <v>179.83623161553064</v>
      </c>
      <c r="AL694" s="17">
        <f t="shared" si="265"/>
        <v>255.93807296260405</v>
      </c>
      <c r="AM694" s="17">
        <f t="shared" si="266"/>
        <v>206.0207930259707</v>
      </c>
      <c r="AN694" s="17">
        <f t="shared" si="267"/>
        <v>1048.7300158368248</v>
      </c>
      <c r="AO694" s="18">
        <f t="shared" si="268"/>
        <v>838.27325939232162</v>
      </c>
      <c r="AP694" s="17">
        <f t="shared" si="269"/>
        <v>747.76454029412105</v>
      </c>
      <c r="AQ694" s="17">
        <f t="shared" si="270"/>
        <v>1304.0045761348767</v>
      </c>
      <c r="AR694" s="17">
        <f t="shared" si="271"/>
        <v>179.83623161553064</v>
      </c>
      <c r="AS694" s="17">
        <f t="shared" si="272"/>
        <v>255.93807296260405</v>
      </c>
      <c r="AT694" s="17">
        <f t="shared" si="273"/>
        <v>206.0207930259707</v>
      </c>
      <c r="AU694" s="17">
        <f t="shared" si="274"/>
        <v>1048.7300158368248</v>
      </c>
      <c r="AV694" s="18">
        <f t="shared" si="275"/>
        <v>4580.5674892622501</v>
      </c>
      <c r="AW694" s="17">
        <f t="shared" si="276"/>
        <v>813.28053204592675</v>
      </c>
      <c r="AX694" s="17">
        <f t="shared" si="277"/>
        <v>725.47028831187242</v>
      </c>
      <c r="AY694" s="17">
        <f t="shared" si="278"/>
        <v>1265.126286192268</v>
      </c>
      <c r="AZ694" s="17">
        <f t="shared" si="279"/>
        <v>174.47449801206545</v>
      </c>
      <c r="BA694" s="17">
        <f t="shared" si="280"/>
        <v>248.30739835447795</v>
      </c>
      <c r="BB694" s="17">
        <f t="shared" si="281"/>
        <v>199.87837890253942</v>
      </c>
      <c r="BC694" s="17">
        <f t="shared" si="282"/>
        <v>1017.4626181808495</v>
      </c>
      <c r="BD694" s="17" t="b">
        <f t="shared" si="283"/>
        <v>1</v>
      </c>
    </row>
    <row r="695" spans="1:56" x14ac:dyDescent="0.25">
      <c r="A695">
        <v>318</v>
      </c>
      <c r="B695">
        <v>31811</v>
      </c>
      <c r="C695" t="s">
        <v>695</v>
      </c>
      <c r="D695" s="1">
        <v>1768</v>
      </c>
      <c r="E695">
        <v>1284</v>
      </c>
      <c r="F695">
        <v>29</v>
      </c>
      <c r="G695">
        <v>1255</v>
      </c>
      <c r="H695">
        <v>419</v>
      </c>
      <c r="I695">
        <v>383</v>
      </c>
      <c r="J695">
        <v>265</v>
      </c>
      <c r="K695">
        <v>85</v>
      </c>
      <c r="L695">
        <v>71</v>
      </c>
      <c r="M695">
        <v>32</v>
      </c>
      <c r="N695">
        <f>D695-G695</f>
        <v>513</v>
      </c>
      <c r="O695" s="1">
        <v>1850</v>
      </c>
      <c r="Z695" s="14">
        <f>IF(P695&gt;0,1,0)</f>
        <v>0</v>
      </c>
      <c r="AA695" s="13">
        <f t="shared" si="260"/>
        <v>330.26088556441181</v>
      </c>
      <c r="AB695" s="13">
        <f t="shared" si="284"/>
        <v>387.84762895099425</v>
      </c>
      <c r="AC695" s="13">
        <f t="shared" si="284"/>
        <v>485.16260442721352</v>
      </c>
      <c r="AD695" s="13">
        <f t="shared" si="284"/>
        <v>58.84173086050879</v>
      </c>
      <c r="AE695" s="13">
        <f t="shared" si="284"/>
        <v>90.313328632070679</v>
      </c>
      <c r="AF695" s="13">
        <f t="shared" si="284"/>
        <v>71.448035095954324</v>
      </c>
      <c r="AG695" s="13">
        <f t="shared" si="284"/>
        <v>331.07410577300561</v>
      </c>
      <c r="AH695" s="18">
        <f t="shared" si="261"/>
        <v>330.26088556441181</v>
      </c>
      <c r="AI695" s="17">
        <f t="shared" si="262"/>
        <v>387.84762895099425</v>
      </c>
      <c r="AJ695" s="17">
        <f t="shared" si="263"/>
        <v>485.16260442721352</v>
      </c>
      <c r="AK695" s="17">
        <f t="shared" si="264"/>
        <v>58.84173086050879</v>
      </c>
      <c r="AL695" s="17">
        <f t="shared" si="265"/>
        <v>90.313328632070679</v>
      </c>
      <c r="AM695" s="17">
        <f t="shared" si="266"/>
        <v>71.448035095954324</v>
      </c>
      <c r="AN695" s="17">
        <f t="shared" si="267"/>
        <v>331.07410577300561</v>
      </c>
      <c r="AO695" s="18">
        <f t="shared" si="268"/>
        <v>330.26088556441181</v>
      </c>
      <c r="AP695" s="17">
        <f t="shared" si="269"/>
        <v>387.84762895099425</v>
      </c>
      <c r="AQ695" s="17">
        <f t="shared" si="270"/>
        <v>485.16260442721352</v>
      </c>
      <c r="AR695" s="17">
        <f t="shared" si="271"/>
        <v>58.84173086050879</v>
      </c>
      <c r="AS695" s="17">
        <f t="shared" si="272"/>
        <v>90.313328632070679</v>
      </c>
      <c r="AT695" s="17">
        <f t="shared" si="273"/>
        <v>71.448035095954324</v>
      </c>
      <c r="AU695" s="17">
        <f t="shared" si="274"/>
        <v>331.07410577300561</v>
      </c>
      <c r="AV695" s="18">
        <f t="shared" si="275"/>
        <v>1754.9483193041588</v>
      </c>
      <c r="AW695" s="17">
        <f t="shared" si="276"/>
        <v>348.14850760757326</v>
      </c>
      <c r="AX695" s="17">
        <f t="shared" si="277"/>
        <v>408.85426976210732</v>
      </c>
      <c r="AY695" s="17">
        <f t="shared" si="278"/>
        <v>511.44002835720323</v>
      </c>
      <c r="AZ695" s="17">
        <f t="shared" si="279"/>
        <v>62.028722381467858</v>
      </c>
      <c r="BA695" s="17">
        <f t="shared" si="280"/>
        <v>95.204887877027772</v>
      </c>
      <c r="BB695" s="17">
        <f t="shared" si="281"/>
        <v>75.317810486820918</v>
      </c>
      <c r="BC695" s="17">
        <f t="shared" si="282"/>
        <v>349.00577352779993</v>
      </c>
      <c r="BD695" s="17" t="b">
        <f t="shared" si="283"/>
        <v>1</v>
      </c>
    </row>
    <row r="696" spans="1:56" x14ac:dyDescent="0.25">
      <c r="A696">
        <v>318</v>
      </c>
      <c r="B696">
        <v>31812</v>
      </c>
      <c r="C696" t="s">
        <v>696</v>
      </c>
      <c r="D696" s="1">
        <v>1111</v>
      </c>
      <c r="E696">
        <v>776</v>
      </c>
      <c r="F696">
        <v>18</v>
      </c>
      <c r="G696">
        <v>758</v>
      </c>
      <c r="H696">
        <v>352</v>
      </c>
      <c r="I696">
        <v>165</v>
      </c>
      <c r="J696">
        <v>138</v>
      </c>
      <c r="K696">
        <v>49</v>
      </c>
      <c r="L696">
        <v>40</v>
      </c>
      <c r="M696">
        <v>14</v>
      </c>
      <c r="N696">
        <f>D696-G696</f>
        <v>353</v>
      </c>
      <c r="O696" s="1">
        <v>1099</v>
      </c>
      <c r="Z696" s="14">
        <f>IF(P696&gt;0,1,0)</f>
        <v>0</v>
      </c>
      <c r="AA696" s="13">
        <f t="shared" si="260"/>
        <v>286.06896164960159</v>
      </c>
      <c r="AB696" s="13">
        <f t="shared" si="284"/>
        <v>175.96479855742706</v>
      </c>
      <c r="AC696" s="13">
        <f t="shared" si="284"/>
        <v>286.37879540501046</v>
      </c>
      <c r="AD696" s="13">
        <f t="shared" si="284"/>
        <v>38.574861829321897</v>
      </c>
      <c r="AE696" s="13">
        <f t="shared" si="284"/>
        <v>58.138839429187051</v>
      </c>
      <c r="AF696" s="13">
        <f t="shared" si="284"/>
        <v>42.812955989152286</v>
      </c>
      <c r="AG696" s="13">
        <f t="shared" si="284"/>
        <v>212.31173109906271</v>
      </c>
      <c r="AH696" s="18">
        <f t="shared" si="261"/>
        <v>286.06896164960159</v>
      </c>
      <c r="AI696" s="17">
        <f t="shared" si="262"/>
        <v>175.96479855742706</v>
      </c>
      <c r="AJ696" s="17">
        <f t="shared" si="263"/>
        <v>286.37879540501046</v>
      </c>
      <c r="AK696" s="17">
        <f t="shared" si="264"/>
        <v>38.574861829321897</v>
      </c>
      <c r="AL696" s="17">
        <f t="shared" si="265"/>
        <v>58.138839429187051</v>
      </c>
      <c r="AM696" s="17">
        <f t="shared" si="266"/>
        <v>42.812955989152286</v>
      </c>
      <c r="AN696" s="17">
        <f t="shared" si="267"/>
        <v>212.31173109906271</v>
      </c>
      <c r="AO696" s="18">
        <f t="shared" si="268"/>
        <v>286.06896164960159</v>
      </c>
      <c r="AP696" s="17">
        <f t="shared" si="269"/>
        <v>175.96479855742706</v>
      </c>
      <c r="AQ696" s="17">
        <f t="shared" si="270"/>
        <v>286.37879540501046</v>
      </c>
      <c r="AR696" s="17">
        <f t="shared" si="271"/>
        <v>38.574861829321897</v>
      </c>
      <c r="AS696" s="17">
        <f t="shared" si="272"/>
        <v>58.138839429187051</v>
      </c>
      <c r="AT696" s="17">
        <f t="shared" si="273"/>
        <v>42.812955989152286</v>
      </c>
      <c r="AU696" s="17">
        <f t="shared" si="274"/>
        <v>212.31173109906271</v>
      </c>
      <c r="AV696" s="18">
        <f t="shared" si="275"/>
        <v>1100.2509439587632</v>
      </c>
      <c r="AW696" s="17">
        <f t="shared" si="276"/>
        <v>285.74371199512035</v>
      </c>
      <c r="AX696" s="17">
        <f t="shared" si="277"/>
        <v>175.76473319695722</v>
      </c>
      <c r="AY696" s="17">
        <f t="shared" si="278"/>
        <v>286.0531934811977</v>
      </c>
      <c r="AZ696" s="17">
        <f t="shared" si="279"/>
        <v>38.53100366166435</v>
      </c>
      <c r="BA696" s="17">
        <f t="shared" si="280"/>
        <v>58.072737754516581</v>
      </c>
      <c r="BB696" s="17">
        <f t="shared" si="281"/>
        <v>42.764279267768416</v>
      </c>
      <c r="BC696" s="17">
        <f t="shared" si="282"/>
        <v>212.07034064277522</v>
      </c>
      <c r="BD696" s="17" t="b">
        <f t="shared" si="283"/>
        <v>1</v>
      </c>
    </row>
    <row r="697" spans="1:56" x14ac:dyDescent="0.25">
      <c r="A697">
        <v>318</v>
      </c>
      <c r="B697">
        <v>31813</v>
      </c>
      <c r="C697" t="s">
        <v>697</v>
      </c>
      <c r="D697" s="1">
        <v>1226</v>
      </c>
      <c r="E697">
        <v>825</v>
      </c>
      <c r="F697">
        <v>9</v>
      </c>
      <c r="G697">
        <v>816</v>
      </c>
      <c r="H697">
        <v>280</v>
      </c>
      <c r="I697">
        <v>265</v>
      </c>
      <c r="J697">
        <v>144</v>
      </c>
      <c r="K697">
        <v>69</v>
      </c>
      <c r="L697">
        <v>35</v>
      </c>
      <c r="M697">
        <v>23</v>
      </c>
      <c r="N697">
        <f>D697-G697</f>
        <v>410</v>
      </c>
      <c r="O697" s="1">
        <v>1194</v>
      </c>
      <c r="Z697" s="14">
        <f>IF(P697&gt;0,1,0)</f>
        <v>0</v>
      </c>
      <c r="AA697" s="13">
        <f t="shared" si="260"/>
        <v>224.26941685184005</v>
      </c>
      <c r="AB697" s="13">
        <f t="shared" si="284"/>
        <v>275.88630996477997</v>
      </c>
      <c r="AC697" s="13">
        <f t="shared" si="284"/>
        <v>295.9220738918138</v>
      </c>
      <c r="AD697" s="13">
        <f t="shared" si="284"/>
        <v>48.167705228218978</v>
      </c>
      <c r="AE697" s="13">
        <f t="shared" si="284"/>
        <v>62.755966073391235</v>
      </c>
      <c r="AF697" s="13">
        <f t="shared" si="284"/>
        <v>52.349886456566381</v>
      </c>
      <c r="AG697" s="13">
        <f t="shared" si="284"/>
        <v>250.66667377807346</v>
      </c>
      <c r="AH697" s="18">
        <f t="shared" si="261"/>
        <v>224.26941685184005</v>
      </c>
      <c r="AI697" s="17">
        <f t="shared" si="262"/>
        <v>275.88630996477997</v>
      </c>
      <c r="AJ697" s="17">
        <f t="shared" si="263"/>
        <v>295.9220738918138</v>
      </c>
      <c r="AK697" s="17">
        <f t="shared" si="264"/>
        <v>48.167705228218978</v>
      </c>
      <c r="AL697" s="17">
        <f t="shared" si="265"/>
        <v>62.755966073391235</v>
      </c>
      <c r="AM697" s="17">
        <f t="shared" si="266"/>
        <v>52.349886456566381</v>
      </c>
      <c r="AN697" s="17">
        <f t="shared" si="267"/>
        <v>250.66667377807346</v>
      </c>
      <c r="AO697" s="18">
        <f t="shared" si="268"/>
        <v>224.26941685184005</v>
      </c>
      <c r="AP697" s="17">
        <f t="shared" si="269"/>
        <v>275.88630996477997</v>
      </c>
      <c r="AQ697" s="17">
        <f t="shared" si="270"/>
        <v>295.9220738918138</v>
      </c>
      <c r="AR697" s="17">
        <f t="shared" si="271"/>
        <v>48.167705228218978</v>
      </c>
      <c r="AS697" s="17">
        <f t="shared" si="272"/>
        <v>62.755966073391235</v>
      </c>
      <c r="AT697" s="17">
        <f t="shared" si="273"/>
        <v>52.349886456566381</v>
      </c>
      <c r="AU697" s="17">
        <f t="shared" si="274"/>
        <v>250.66667377807346</v>
      </c>
      <c r="AV697" s="18">
        <f t="shared" si="275"/>
        <v>1210.018032244684</v>
      </c>
      <c r="AW697" s="17">
        <f t="shared" si="276"/>
        <v>221.30057287191593</v>
      </c>
      <c r="AX697" s="17">
        <f t="shared" si="277"/>
        <v>272.23416950809201</v>
      </c>
      <c r="AY697" s="17">
        <f t="shared" si="278"/>
        <v>292.00470307981061</v>
      </c>
      <c r="AZ697" s="17">
        <f t="shared" si="279"/>
        <v>47.53006856914643</v>
      </c>
      <c r="BA697" s="17">
        <f t="shared" si="280"/>
        <v>61.925212265330124</v>
      </c>
      <c r="BB697" s="17">
        <f t="shared" si="281"/>
        <v>51.656886726875356</v>
      </c>
      <c r="BC697" s="17">
        <f t="shared" si="282"/>
        <v>247.34838697882932</v>
      </c>
      <c r="BD697" s="17" t="b">
        <f t="shared" si="283"/>
        <v>1</v>
      </c>
    </row>
    <row r="698" spans="1:56" x14ac:dyDescent="0.25">
      <c r="A698">
        <v>318</v>
      </c>
      <c r="B698">
        <v>31814</v>
      </c>
      <c r="C698" t="s">
        <v>698</v>
      </c>
      <c r="D698" s="1">
        <v>2021</v>
      </c>
      <c r="E698">
        <v>1428</v>
      </c>
      <c r="F698">
        <v>29</v>
      </c>
      <c r="G698">
        <v>1399</v>
      </c>
      <c r="H698">
        <v>776</v>
      </c>
      <c r="I698">
        <v>114</v>
      </c>
      <c r="J698">
        <v>294</v>
      </c>
      <c r="K698">
        <v>108</v>
      </c>
      <c r="L698">
        <v>87</v>
      </c>
      <c r="M698">
        <v>20</v>
      </c>
      <c r="N698">
        <f>D698-G698</f>
        <v>622</v>
      </c>
      <c r="O698" s="1">
        <v>2048</v>
      </c>
      <c r="Z698" s="14">
        <f>IF(P698&gt;0,1,0)</f>
        <v>0</v>
      </c>
      <c r="AA698" s="13">
        <f t="shared" si="260"/>
        <v>643.78639605658748</v>
      </c>
      <c r="AB698" s="13">
        <f t="shared" si="284"/>
        <v>151.12042976362443</v>
      </c>
      <c r="AC698" s="13">
        <f t="shared" si="284"/>
        <v>572.29819619639659</v>
      </c>
      <c r="AD698" s="13">
        <f t="shared" si="284"/>
        <v>89.964163769665802</v>
      </c>
      <c r="AE698" s="13">
        <f t="shared" si="284"/>
        <v>117.24742365320026</v>
      </c>
      <c r="AF698" s="13">
        <f t="shared" si="284"/>
        <v>80.165156358710675</v>
      </c>
      <c r="AG698" s="13">
        <f t="shared" si="284"/>
        <v>384.04801366713889</v>
      </c>
      <c r="AH698" s="18">
        <f t="shared" si="261"/>
        <v>643.78639605658748</v>
      </c>
      <c r="AI698" s="17">
        <f t="shared" si="262"/>
        <v>151.12042976362443</v>
      </c>
      <c r="AJ698" s="17">
        <f t="shared" si="263"/>
        <v>572.29819619639659</v>
      </c>
      <c r="AK698" s="17">
        <f t="shared" si="264"/>
        <v>89.964163769665802</v>
      </c>
      <c r="AL698" s="17">
        <f t="shared" si="265"/>
        <v>117.24742365320026</v>
      </c>
      <c r="AM698" s="17">
        <f t="shared" si="266"/>
        <v>80.165156358710675</v>
      </c>
      <c r="AN698" s="17">
        <f t="shared" si="267"/>
        <v>384.04801366713889</v>
      </c>
      <c r="AO698" s="18">
        <f t="shared" si="268"/>
        <v>643.78639605658748</v>
      </c>
      <c r="AP698" s="17">
        <f t="shared" si="269"/>
        <v>151.12042976362443</v>
      </c>
      <c r="AQ698" s="17">
        <f t="shared" si="270"/>
        <v>572.29819619639659</v>
      </c>
      <c r="AR698" s="17">
        <f t="shared" si="271"/>
        <v>89.964163769665802</v>
      </c>
      <c r="AS698" s="17">
        <f t="shared" si="272"/>
        <v>117.24742365320026</v>
      </c>
      <c r="AT698" s="17">
        <f t="shared" si="273"/>
        <v>80.165156358710675</v>
      </c>
      <c r="AU698" s="17">
        <f t="shared" si="274"/>
        <v>384.04801366713889</v>
      </c>
      <c r="AV698" s="18">
        <f t="shared" si="275"/>
        <v>2038.6297794653242</v>
      </c>
      <c r="AW698" s="17">
        <f t="shared" si="276"/>
        <v>646.74545246253115</v>
      </c>
      <c r="AX698" s="17">
        <f t="shared" si="277"/>
        <v>151.81502952295472</v>
      </c>
      <c r="AY698" s="17">
        <f t="shared" si="278"/>
        <v>574.92866905810661</v>
      </c>
      <c r="AZ698" s="17">
        <f t="shared" si="279"/>
        <v>90.377668989314145</v>
      </c>
      <c r="BA698" s="17">
        <f t="shared" si="280"/>
        <v>117.78633180995307</v>
      </c>
      <c r="BB698" s="17">
        <f t="shared" si="281"/>
        <v>80.533622081052329</v>
      </c>
      <c r="BC698" s="17">
        <f t="shared" si="282"/>
        <v>385.81322607608797</v>
      </c>
      <c r="BD698" s="17" t="b">
        <f t="shared" si="283"/>
        <v>1</v>
      </c>
    </row>
    <row r="699" spans="1:56" x14ac:dyDescent="0.25">
      <c r="A699">
        <v>318</v>
      </c>
      <c r="B699">
        <v>31815</v>
      </c>
      <c r="C699" t="s">
        <v>699</v>
      </c>
      <c r="D699" s="1">
        <v>520</v>
      </c>
      <c r="E699">
        <v>334</v>
      </c>
      <c r="F699">
        <v>5</v>
      </c>
      <c r="G699">
        <v>329</v>
      </c>
      <c r="H699">
        <v>187</v>
      </c>
      <c r="I699">
        <v>37</v>
      </c>
      <c r="J699">
        <v>61</v>
      </c>
      <c r="K699">
        <v>13</v>
      </c>
      <c r="L699">
        <v>19</v>
      </c>
      <c r="M699">
        <v>12</v>
      </c>
      <c r="N699">
        <f>D699-G699</f>
        <v>191</v>
      </c>
      <c r="O699" s="1">
        <v>501</v>
      </c>
      <c r="Z699" s="14">
        <f>IF(P699&gt;0,1,0)</f>
        <v>0</v>
      </c>
      <c r="AA699" s="13">
        <f t="shared" si="260"/>
        <v>144.49730917129003</v>
      </c>
      <c r="AB699" s="13">
        <f t="shared" si="284"/>
        <v>43.700062255501642</v>
      </c>
      <c r="AC699" s="13">
        <f t="shared" si="284"/>
        <v>145.16231611600637</v>
      </c>
      <c r="AD699" s="13">
        <f t="shared" si="284"/>
        <v>12.158781545607161</v>
      </c>
      <c r="AE699" s="13">
        <f t="shared" si="284"/>
        <v>28.00537362169219</v>
      </c>
      <c r="AF699" s="13">
        <f t="shared" ref="AB699:AG762" si="285">AF$1 + AF$2*$H699 + AF$3*$I699 + AF$4*$J699 + AF$5*$K699  + AF$6*$L699 + AF$7*$M699 + AF$8*$N699</f>
        <v>21.597128899244399</v>
      </c>
      <c r="AG699" s="13">
        <f t="shared" si="285"/>
        <v>118.21243978440926</v>
      </c>
      <c r="AH699" s="18">
        <f t="shared" si="261"/>
        <v>144.49730917129003</v>
      </c>
      <c r="AI699" s="17">
        <f t="shared" si="262"/>
        <v>43.700062255501642</v>
      </c>
      <c r="AJ699" s="17">
        <f t="shared" si="263"/>
        <v>145.16231611600637</v>
      </c>
      <c r="AK699" s="17">
        <f t="shared" si="264"/>
        <v>12.158781545607161</v>
      </c>
      <c r="AL699" s="17">
        <f t="shared" si="265"/>
        <v>28.00537362169219</v>
      </c>
      <c r="AM699" s="17">
        <f t="shared" si="266"/>
        <v>21.597128899244399</v>
      </c>
      <c r="AN699" s="17">
        <f t="shared" si="267"/>
        <v>118.21243978440926</v>
      </c>
      <c r="AO699" s="18">
        <f t="shared" si="268"/>
        <v>144.49730917129003</v>
      </c>
      <c r="AP699" s="17">
        <f t="shared" si="269"/>
        <v>43.700062255501642</v>
      </c>
      <c r="AQ699" s="17">
        <f t="shared" si="270"/>
        <v>145.16231611600637</v>
      </c>
      <c r="AR699" s="17">
        <f t="shared" si="271"/>
        <v>12.158781545607161</v>
      </c>
      <c r="AS699" s="17">
        <f t="shared" si="272"/>
        <v>28.00537362169219</v>
      </c>
      <c r="AT699" s="17">
        <f t="shared" si="273"/>
        <v>21.597128899244399</v>
      </c>
      <c r="AU699" s="17">
        <f t="shared" si="274"/>
        <v>118.21243978440926</v>
      </c>
      <c r="AV699" s="18">
        <f t="shared" si="275"/>
        <v>513.33341139375102</v>
      </c>
      <c r="AW699" s="17">
        <f t="shared" si="276"/>
        <v>141.02559912915413</v>
      </c>
      <c r="AX699" s="17">
        <f t="shared" si="277"/>
        <v>42.650119209195203</v>
      </c>
      <c r="AY699" s="17">
        <f t="shared" si="278"/>
        <v>141.67462853559451</v>
      </c>
      <c r="AZ699" s="17">
        <f t="shared" si="279"/>
        <v>11.866653171493411</v>
      </c>
      <c r="BA699" s="17">
        <f t="shared" si="280"/>
        <v>27.332513086130646</v>
      </c>
      <c r="BB699" s="17">
        <f t="shared" si="281"/>
        <v>21.07823363599816</v>
      </c>
      <c r="BC699" s="17">
        <f t="shared" si="282"/>
        <v>115.37225323243395</v>
      </c>
      <c r="BD699" s="17" t="b">
        <f t="shared" si="283"/>
        <v>1</v>
      </c>
    </row>
    <row r="700" spans="1:56" x14ac:dyDescent="0.25">
      <c r="A700">
        <v>318</v>
      </c>
      <c r="B700">
        <v>31817</v>
      </c>
      <c r="C700" t="s">
        <v>700</v>
      </c>
      <c r="D700" s="1">
        <v>1393</v>
      </c>
      <c r="E700">
        <v>964</v>
      </c>
      <c r="F700">
        <v>22</v>
      </c>
      <c r="G700">
        <v>942</v>
      </c>
      <c r="H700">
        <v>449</v>
      </c>
      <c r="I700">
        <v>148</v>
      </c>
      <c r="J700">
        <v>189</v>
      </c>
      <c r="K700">
        <v>85</v>
      </c>
      <c r="L700">
        <v>49</v>
      </c>
      <c r="M700">
        <v>22</v>
      </c>
      <c r="N700">
        <f>D700-G700</f>
        <v>451</v>
      </c>
      <c r="O700" s="1">
        <v>1406</v>
      </c>
      <c r="Z700" s="14">
        <f>IF(P700&gt;0,1,0)</f>
        <v>0</v>
      </c>
      <c r="AA700" s="13">
        <f t="shared" si="260"/>
        <v>368.6606165344017</v>
      </c>
      <c r="AB700" s="13">
        <f t="shared" si="285"/>
        <v>172.7346055267256</v>
      </c>
      <c r="AC700" s="13">
        <f t="shared" si="285"/>
        <v>372.9678298016338</v>
      </c>
      <c r="AD700" s="13">
        <f t="shared" si="285"/>
        <v>65.036428873202297</v>
      </c>
      <c r="AE700" s="13">
        <f t="shared" si="285"/>
        <v>78.2082746062881</v>
      </c>
      <c r="AF700" s="13">
        <f t="shared" si="285"/>
        <v>60.268822619961981</v>
      </c>
      <c r="AG700" s="13">
        <f t="shared" si="285"/>
        <v>281.47221065980682</v>
      </c>
      <c r="AH700" s="18">
        <f t="shared" si="261"/>
        <v>368.6606165344017</v>
      </c>
      <c r="AI700" s="17">
        <f t="shared" si="262"/>
        <v>172.7346055267256</v>
      </c>
      <c r="AJ700" s="17">
        <f t="shared" si="263"/>
        <v>372.9678298016338</v>
      </c>
      <c r="AK700" s="17">
        <f t="shared" si="264"/>
        <v>65.036428873202297</v>
      </c>
      <c r="AL700" s="17">
        <f t="shared" si="265"/>
        <v>78.2082746062881</v>
      </c>
      <c r="AM700" s="17">
        <f t="shared" si="266"/>
        <v>60.268822619961981</v>
      </c>
      <c r="AN700" s="17">
        <f t="shared" si="267"/>
        <v>281.47221065980682</v>
      </c>
      <c r="AO700" s="18">
        <f t="shared" si="268"/>
        <v>368.6606165344017</v>
      </c>
      <c r="AP700" s="17">
        <f t="shared" si="269"/>
        <v>172.7346055267256</v>
      </c>
      <c r="AQ700" s="17">
        <f t="shared" si="270"/>
        <v>372.9678298016338</v>
      </c>
      <c r="AR700" s="17">
        <f t="shared" si="271"/>
        <v>65.036428873202297</v>
      </c>
      <c r="AS700" s="17">
        <f t="shared" si="272"/>
        <v>78.2082746062881</v>
      </c>
      <c r="AT700" s="17">
        <f t="shared" si="273"/>
        <v>60.268822619961981</v>
      </c>
      <c r="AU700" s="17">
        <f t="shared" si="274"/>
        <v>281.47221065980682</v>
      </c>
      <c r="AV700" s="18">
        <f t="shared" si="275"/>
        <v>1399.3487886220205</v>
      </c>
      <c r="AW700" s="17">
        <f t="shared" si="276"/>
        <v>370.41288852494745</v>
      </c>
      <c r="AX700" s="17">
        <f t="shared" si="277"/>
        <v>173.55562626365105</v>
      </c>
      <c r="AY700" s="17">
        <f t="shared" si="278"/>
        <v>374.74057430491069</v>
      </c>
      <c r="AZ700" s="17">
        <f t="shared" si="279"/>
        <v>65.345551973334153</v>
      </c>
      <c r="BA700" s="17">
        <f t="shared" si="280"/>
        <v>78.580004492463033</v>
      </c>
      <c r="BB700" s="17">
        <f t="shared" si="281"/>
        <v>60.555284924432947</v>
      </c>
      <c r="BC700" s="17">
        <f t="shared" si="282"/>
        <v>282.8100695162604</v>
      </c>
      <c r="BD700" s="17" t="b">
        <f t="shared" si="283"/>
        <v>1</v>
      </c>
    </row>
    <row r="701" spans="1:56" x14ac:dyDescent="0.25">
      <c r="A701">
        <v>318</v>
      </c>
      <c r="B701">
        <v>31818</v>
      </c>
      <c r="C701" t="s">
        <v>701</v>
      </c>
      <c r="D701" s="1">
        <v>8932</v>
      </c>
      <c r="E701">
        <v>5431</v>
      </c>
      <c r="F701">
        <v>87</v>
      </c>
      <c r="G701">
        <v>5344</v>
      </c>
      <c r="H701">
        <v>1777</v>
      </c>
      <c r="I701">
        <v>1547</v>
      </c>
      <c r="J701">
        <v>1033</v>
      </c>
      <c r="K701">
        <v>534</v>
      </c>
      <c r="L701">
        <v>281</v>
      </c>
      <c r="M701">
        <v>172</v>
      </c>
      <c r="N701">
        <f>D701-G701</f>
        <v>3588</v>
      </c>
      <c r="O701" s="1">
        <v>8828</v>
      </c>
      <c r="Z701" s="14">
        <f>IF(P701&gt;0,1,0)</f>
        <v>0</v>
      </c>
      <c r="AA701" s="13">
        <f t="shared" si="260"/>
        <v>1455.5203356305844</v>
      </c>
      <c r="AB701" s="13">
        <f t="shared" si="285"/>
        <v>1682.0703607407825</v>
      </c>
      <c r="AC701" s="13">
        <f t="shared" si="285"/>
        <v>2249.3674585083436</v>
      </c>
      <c r="AD701" s="13">
        <f t="shared" si="285"/>
        <v>392.65056061574307</v>
      </c>
      <c r="AE701" s="13">
        <f t="shared" si="285"/>
        <v>518.00695753764694</v>
      </c>
      <c r="AF701" s="13">
        <f t="shared" si="285"/>
        <v>397.38830024431752</v>
      </c>
      <c r="AG701" s="13">
        <f t="shared" si="285"/>
        <v>2138.0127899747999</v>
      </c>
      <c r="AH701" s="18">
        <f t="shared" si="261"/>
        <v>1455.5203356305844</v>
      </c>
      <c r="AI701" s="17">
        <f t="shared" si="262"/>
        <v>1682.0703607407825</v>
      </c>
      <c r="AJ701" s="17">
        <f t="shared" si="263"/>
        <v>2249.3674585083436</v>
      </c>
      <c r="AK701" s="17">
        <f t="shared" si="264"/>
        <v>392.65056061574307</v>
      </c>
      <c r="AL701" s="17">
        <f t="shared" si="265"/>
        <v>518.00695753764694</v>
      </c>
      <c r="AM701" s="17">
        <f t="shared" si="266"/>
        <v>397.38830024431752</v>
      </c>
      <c r="AN701" s="17">
        <f t="shared" si="267"/>
        <v>2138.0127899747999</v>
      </c>
      <c r="AO701" s="18">
        <f t="shared" si="268"/>
        <v>1455.5203356305844</v>
      </c>
      <c r="AP701" s="17">
        <f t="shared" si="269"/>
        <v>1682.0703607407825</v>
      </c>
      <c r="AQ701" s="17">
        <f t="shared" si="270"/>
        <v>2249.3674585083436</v>
      </c>
      <c r="AR701" s="17">
        <f t="shared" si="271"/>
        <v>392.65056061574307</v>
      </c>
      <c r="AS701" s="17">
        <f t="shared" si="272"/>
        <v>518.00695753764694</v>
      </c>
      <c r="AT701" s="17">
        <f t="shared" si="273"/>
        <v>397.38830024431752</v>
      </c>
      <c r="AU701" s="17">
        <f t="shared" si="274"/>
        <v>2138.0127899747999</v>
      </c>
      <c r="AV701" s="18">
        <f t="shared" si="275"/>
        <v>8833.0167632522171</v>
      </c>
      <c r="AW701" s="17">
        <f t="shared" si="276"/>
        <v>1454.6936643892227</v>
      </c>
      <c r="AX701" s="17">
        <f t="shared" si="277"/>
        <v>1681.1150190948215</v>
      </c>
      <c r="AY701" s="17">
        <f t="shared" si="278"/>
        <v>2248.0899171757469</v>
      </c>
      <c r="AZ701" s="17">
        <f t="shared" si="279"/>
        <v>392.42755244579888</v>
      </c>
      <c r="BA701" s="17">
        <f t="shared" si="280"/>
        <v>517.71275247287463</v>
      </c>
      <c r="BB701" s="17">
        <f t="shared" si="281"/>
        <v>397.16260124759191</v>
      </c>
      <c r="BC701" s="17">
        <f t="shared" si="282"/>
        <v>2136.7984931739452</v>
      </c>
      <c r="BD701" s="17" t="b">
        <f t="shared" si="283"/>
        <v>1</v>
      </c>
    </row>
    <row r="702" spans="1:56" x14ac:dyDescent="0.25">
      <c r="A702">
        <v>318</v>
      </c>
      <c r="B702">
        <v>31820</v>
      </c>
      <c r="C702" t="s">
        <v>702</v>
      </c>
      <c r="D702" s="1">
        <v>486</v>
      </c>
      <c r="E702">
        <v>349</v>
      </c>
      <c r="F702">
        <v>3</v>
      </c>
      <c r="G702">
        <v>346</v>
      </c>
      <c r="H702">
        <v>156</v>
      </c>
      <c r="I702">
        <v>68</v>
      </c>
      <c r="J702">
        <v>87</v>
      </c>
      <c r="K702">
        <v>17</v>
      </c>
      <c r="L702">
        <v>16</v>
      </c>
      <c r="M702">
        <v>2</v>
      </c>
      <c r="N702">
        <f>D702-G702</f>
        <v>140</v>
      </c>
      <c r="O702" s="1">
        <v>450</v>
      </c>
      <c r="Z702" s="14">
        <f>IF(P702&gt;0,1,0)</f>
        <v>0</v>
      </c>
      <c r="AA702" s="13">
        <f t="shared" si="260"/>
        <v>128.53172745943601</v>
      </c>
      <c r="AB702" s="13">
        <f t="shared" si="285"/>
        <v>68.916990178543088</v>
      </c>
      <c r="AC702" s="13">
        <f t="shared" si="285"/>
        <v>156.64013276762452</v>
      </c>
      <c r="AD702" s="13">
        <f t="shared" si="285"/>
        <v>13.025226380634431</v>
      </c>
      <c r="AE702" s="13">
        <f t="shared" si="285"/>
        <v>19.244307117847498</v>
      </c>
      <c r="AF702" s="13">
        <f t="shared" si="285"/>
        <v>16.901238058622386</v>
      </c>
      <c r="AG702" s="13">
        <f t="shared" si="285"/>
        <v>80.589859269667642</v>
      </c>
      <c r="AH702" s="18">
        <f t="shared" si="261"/>
        <v>128.53172745943601</v>
      </c>
      <c r="AI702" s="17">
        <f t="shared" si="262"/>
        <v>68.916990178543088</v>
      </c>
      <c r="AJ702" s="17">
        <f t="shared" si="263"/>
        <v>156.64013276762452</v>
      </c>
      <c r="AK702" s="17">
        <f t="shared" si="264"/>
        <v>13.025226380634431</v>
      </c>
      <c r="AL702" s="17">
        <f t="shared" si="265"/>
        <v>19.244307117847498</v>
      </c>
      <c r="AM702" s="17">
        <f t="shared" si="266"/>
        <v>16.901238058622386</v>
      </c>
      <c r="AN702" s="17">
        <f t="shared" si="267"/>
        <v>80.589859269667642</v>
      </c>
      <c r="AO702" s="18">
        <f t="shared" si="268"/>
        <v>128.53172745943601</v>
      </c>
      <c r="AP702" s="17">
        <f t="shared" si="269"/>
        <v>68.916990178543088</v>
      </c>
      <c r="AQ702" s="17">
        <f t="shared" si="270"/>
        <v>156.64013276762452</v>
      </c>
      <c r="AR702" s="17">
        <f t="shared" si="271"/>
        <v>13.025226380634431</v>
      </c>
      <c r="AS702" s="17">
        <f t="shared" si="272"/>
        <v>19.244307117847498</v>
      </c>
      <c r="AT702" s="17">
        <f t="shared" si="273"/>
        <v>16.901238058622386</v>
      </c>
      <c r="AU702" s="17">
        <f t="shared" si="274"/>
        <v>80.589859269667642</v>
      </c>
      <c r="AV702" s="18">
        <f t="shared" si="275"/>
        <v>483.84948123237552</v>
      </c>
      <c r="AW702" s="17">
        <f t="shared" si="276"/>
        <v>119.53981475691214</v>
      </c>
      <c r="AX702" s="17">
        <f t="shared" si="277"/>
        <v>64.095647062294006</v>
      </c>
      <c r="AY702" s="17">
        <f t="shared" si="278"/>
        <v>145.68179253989558</v>
      </c>
      <c r="AZ702" s="17">
        <f t="shared" si="279"/>
        <v>12.113998461580445</v>
      </c>
      <c r="BA702" s="17">
        <f t="shared" si="280"/>
        <v>17.898000388414836</v>
      </c>
      <c r="BB702" s="17">
        <f t="shared" si="281"/>
        <v>15.718849397148361</v>
      </c>
      <c r="BC702" s="17">
        <f t="shared" si="282"/>
        <v>74.951897393754678</v>
      </c>
      <c r="BD702" s="17" t="b">
        <f t="shared" si="283"/>
        <v>1</v>
      </c>
    </row>
    <row r="703" spans="1:56" x14ac:dyDescent="0.25">
      <c r="A703">
        <v>318</v>
      </c>
      <c r="B703">
        <v>31821</v>
      </c>
      <c r="C703" t="s">
        <v>703</v>
      </c>
      <c r="D703" s="1">
        <v>1651</v>
      </c>
      <c r="E703">
        <v>1054</v>
      </c>
      <c r="F703">
        <v>22</v>
      </c>
      <c r="G703">
        <v>1032</v>
      </c>
      <c r="H703">
        <v>411</v>
      </c>
      <c r="I703">
        <v>238</v>
      </c>
      <c r="J703">
        <v>203</v>
      </c>
      <c r="K703">
        <v>80</v>
      </c>
      <c r="L703">
        <v>54</v>
      </c>
      <c r="M703">
        <v>46</v>
      </c>
      <c r="N703">
        <f>D703-G703</f>
        <v>619</v>
      </c>
      <c r="O703" s="1">
        <v>1611</v>
      </c>
      <c r="Z703" s="14">
        <f>IF(P703&gt;0,1,0)</f>
        <v>0</v>
      </c>
      <c r="AA703" s="13">
        <f t="shared" ref="AA703:AA766" si="286">AA$1 + AA$2*$H703 + AA$3*$I703 + AA$4*$J703 + AA$5*$K703  + AA$6*$L703 + AA$7*$M703 + AA$8*$N703</f>
        <v>311.88521616450811</v>
      </c>
      <c r="AB703" s="13">
        <f t="shared" si="285"/>
        <v>260.61228721743225</v>
      </c>
      <c r="AC703" s="13">
        <f t="shared" si="285"/>
        <v>439.40439058274632</v>
      </c>
      <c r="AD703" s="13">
        <f t="shared" si="285"/>
        <v>58.475499208708442</v>
      </c>
      <c r="AE703" s="13">
        <f t="shared" si="285"/>
        <v>92.397058494236717</v>
      </c>
      <c r="AF703" s="13">
        <f t="shared" si="285"/>
        <v>75.625074434304409</v>
      </c>
      <c r="AG703" s="13">
        <f t="shared" si="285"/>
        <v>396.17552200332091</v>
      </c>
      <c r="AH703" s="18">
        <f t="shared" si="261"/>
        <v>311.88521616450811</v>
      </c>
      <c r="AI703" s="17">
        <f t="shared" si="262"/>
        <v>260.61228721743225</v>
      </c>
      <c r="AJ703" s="17">
        <f t="shared" si="263"/>
        <v>439.40439058274632</v>
      </c>
      <c r="AK703" s="17">
        <f t="shared" si="264"/>
        <v>58.475499208708442</v>
      </c>
      <c r="AL703" s="17">
        <f t="shared" si="265"/>
        <v>92.397058494236717</v>
      </c>
      <c r="AM703" s="17">
        <f t="shared" si="266"/>
        <v>75.625074434304409</v>
      </c>
      <c r="AN703" s="17">
        <f t="shared" si="267"/>
        <v>396.17552200332091</v>
      </c>
      <c r="AO703" s="18">
        <f t="shared" si="268"/>
        <v>311.88521616450811</v>
      </c>
      <c r="AP703" s="17">
        <f t="shared" si="269"/>
        <v>260.61228721743225</v>
      </c>
      <c r="AQ703" s="17">
        <f t="shared" si="270"/>
        <v>439.40439058274632</v>
      </c>
      <c r="AR703" s="17">
        <f t="shared" si="271"/>
        <v>58.475499208708442</v>
      </c>
      <c r="AS703" s="17">
        <f t="shared" si="272"/>
        <v>92.397058494236717</v>
      </c>
      <c r="AT703" s="17">
        <f t="shared" si="273"/>
        <v>75.625074434304409</v>
      </c>
      <c r="AU703" s="17">
        <f t="shared" si="274"/>
        <v>396.17552200332091</v>
      </c>
      <c r="AV703" s="18">
        <f t="shared" si="275"/>
        <v>1634.5750481052573</v>
      </c>
      <c r="AW703" s="17">
        <f t="shared" si="276"/>
        <v>307.38697732076713</v>
      </c>
      <c r="AX703" s="17">
        <f t="shared" si="277"/>
        <v>256.85354440834925</v>
      </c>
      <c r="AY703" s="17">
        <f t="shared" si="278"/>
        <v>433.06697606167108</v>
      </c>
      <c r="AZ703" s="17">
        <f t="shared" si="279"/>
        <v>57.632122388279051</v>
      </c>
      <c r="BA703" s="17">
        <f t="shared" si="280"/>
        <v>91.06443990244378</v>
      </c>
      <c r="BB703" s="17">
        <f t="shared" si="281"/>
        <v>74.53435377891509</v>
      </c>
      <c r="BC703" s="17">
        <f t="shared" si="282"/>
        <v>390.46158613957442</v>
      </c>
      <c r="BD703" s="17" t="b">
        <f t="shared" si="283"/>
        <v>1</v>
      </c>
    </row>
    <row r="704" spans="1:56" x14ac:dyDescent="0.25">
      <c r="A704">
        <v>318</v>
      </c>
      <c r="B704">
        <v>31823</v>
      </c>
      <c r="C704" t="s">
        <v>704</v>
      </c>
      <c r="D704" s="1">
        <v>2276</v>
      </c>
      <c r="E704">
        <v>1476</v>
      </c>
      <c r="F704">
        <v>29</v>
      </c>
      <c r="G704">
        <v>1447</v>
      </c>
      <c r="H704">
        <v>572</v>
      </c>
      <c r="I704">
        <v>298</v>
      </c>
      <c r="J704">
        <v>288</v>
      </c>
      <c r="K704">
        <v>139</v>
      </c>
      <c r="L704">
        <v>108</v>
      </c>
      <c r="M704">
        <v>42</v>
      </c>
      <c r="N704">
        <f>D704-G704</f>
        <v>829</v>
      </c>
      <c r="O704" s="1">
        <v>2329</v>
      </c>
      <c r="Z704" s="14">
        <f>IF(P704&gt;0,1,0)</f>
        <v>0</v>
      </c>
      <c r="AA704" s="13">
        <f t="shared" si="286"/>
        <v>478.71878245601738</v>
      </c>
      <c r="AB704" s="13">
        <f t="shared" si="285"/>
        <v>336.81768609432748</v>
      </c>
      <c r="AC704" s="13">
        <f t="shared" si="285"/>
        <v>597.49047759308405</v>
      </c>
      <c r="AD704" s="13">
        <f t="shared" si="285"/>
        <v>108.85986777983747</v>
      </c>
      <c r="AE704" s="13">
        <f t="shared" si="285"/>
        <v>150.68242251626663</v>
      </c>
      <c r="AF704" s="13">
        <f t="shared" si="285"/>
        <v>103.16962230309004</v>
      </c>
      <c r="AG704" s="13">
        <f t="shared" si="285"/>
        <v>508.4128684208556</v>
      </c>
      <c r="AH704" s="18">
        <f t="shared" si="261"/>
        <v>478.71878245601738</v>
      </c>
      <c r="AI704" s="17">
        <f t="shared" si="262"/>
        <v>336.81768609432748</v>
      </c>
      <c r="AJ704" s="17">
        <f t="shared" si="263"/>
        <v>597.49047759308405</v>
      </c>
      <c r="AK704" s="17">
        <f t="shared" si="264"/>
        <v>108.85986777983747</v>
      </c>
      <c r="AL704" s="17">
        <f t="shared" si="265"/>
        <v>150.68242251626663</v>
      </c>
      <c r="AM704" s="17">
        <f t="shared" si="266"/>
        <v>103.16962230309004</v>
      </c>
      <c r="AN704" s="17">
        <f t="shared" si="267"/>
        <v>508.4128684208556</v>
      </c>
      <c r="AO704" s="18">
        <f t="shared" si="268"/>
        <v>478.71878245601738</v>
      </c>
      <c r="AP704" s="17">
        <f t="shared" si="269"/>
        <v>336.81768609432748</v>
      </c>
      <c r="AQ704" s="17">
        <f t="shared" si="270"/>
        <v>597.49047759308405</v>
      </c>
      <c r="AR704" s="17">
        <f t="shared" si="271"/>
        <v>108.85986777983747</v>
      </c>
      <c r="AS704" s="17">
        <f t="shared" si="272"/>
        <v>150.68242251626663</v>
      </c>
      <c r="AT704" s="17">
        <f t="shared" si="273"/>
        <v>103.16962230309004</v>
      </c>
      <c r="AU704" s="17">
        <f t="shared" si="274"/>
        <v>508.4128684208556</v>
      </c>
      <c r="AV704" s="18">
        <f t="shared" si="275"/>
        <v>2284.1517271634784</v>
      </c>
      <c r="AW704" s="17">
        <f t="shared" si="276"/>
        <v>488.11820645759917</v>
      </c>
      <c r="AX704" s="17">
        <f t="shared" si="277"/>
        <v>343.43094707103279</v>
      </c>
      <c r="AY704" s="17">
        <f t="shared" si="278"/>
        <v>609.22192942163429</v>
      </c>
      <c r="AZ704" s="17">
        <f t="shared" si="279"/>
        <v>110.99728141706578</v>
      </c>
      <c r="BA704" s="17">
        <f t="shared" si="280"/>
        <v>153.64100285763021</v>
      </c>
      <c r="BB704" s="17">
        <f t="shared" si="281"/>
        <v>105.19531057697532</v>
      </c>
      <c r="BC704" s="17">
        <f t="shared" si="282"/>
        <v>518.39532219806267</v>
      </c>
      <c r="BD704" s="17" t="b">
        <f t="shared" si="283"/>
        <v>1</v>
      </c>
    </row>
    <row r="705" spans="1:56" x14ac:dyDescent="0.25">
      <c r="A705">
        <v>318</v>
      </c>
      <c r="B705">
        <v>31825</v>
      </c>
      <c r="C705" t="s">
        <v>705</v>
      </c>
      <c r="D705" s="1">
        <v>359</v>
      </c>
      <c r="E705">
        <v>243</v>
      </c>
      <c r="F705">
        <v>0</v>
      </c>
      <c r="G705">
        <v>243</v>
      </c>
      <c r="H705">
        <v>120</v>
      </c>
      <c r="I705">
        <v>35</v>
      </c>
      <c r="J705">
        <v>53</v>
      </c>
      <c r="K705">
        <v>17</v>
      </c>
      <c r="L705">
        <v>10</v>
      </c>
      <c r="M705">
        <v>8</v>
      </c>
      <c r="N705">
        <f>D705-G705</f>
        <v>116</v>
      </c>
      <c r="O705" s="1">
        <v>364</v>
      </c>
      <c r="Z705" s="14">
        <f>IF(P705&gt;0,1,0)</f>
        <v>0</v>
      </c>
      <c r="AA705" s="13">
        <f t="shared" si="286"/>
        <v>94.571258518114206</v>
      </c>
      <c r="AB705" s="13">
        <f t="shared" si="285"/>
        <v>39.80952317300553</v>
      </c>
      <c r="AC705" s="13">
        <f t="shared" si="285"/>
        <v>105.87565041333065</v>
      </c>
      <c r="AD705" s="13">
        <f t="shared" si="285"/>
        <v>12.62779937028502</v>
      </c>
      <c r="AE705" s="13">
        <f t="shared" si="285"/>
        <v>17.009530195139234</v>
      </c>
      <c r="AF705" s="13">
        <f t="shared" si="285"/>
        <v>16.346574197088767</v>
      </c>
      <c r="AG705" s="13">
        <f t="shared" si="285"/>
        <v>73.574185109474584</v>
      </c>
      <c r="AH705" s="18">
        <f t="shared" si="261"/>
        <v>94.571258518114206</v>
      </c>
      <c r="AI705" s="17">
        <f t="shared" si="262"/>
        <v>39.80952317300553</v>
      </c>
      <c r="AJ705" s="17">
        <f t="shared" si="263"/>
        <v>105.87565041333065</v>
      </c>
      <c r="AK705" s="17">
        <f t="shared" si="264"/>
        <v>12.62779937028502</v>
      </c>
      <c r="AL705" s="17">
        <f t="shared" si="265"/>
        <v>17.009530195139234</v>
      </c>
      <c r="AM705" s="17">
        <f t="shared" si="266"/>
        <v>16.346574197088767</v>
      </c>
      <c r="AN705" s="17">
        <f t="shared" si="267"/>
        <v>73.574185109474584</v>
      </c>
      <c r="AO705" s="18">
        <f t="shared" si="268"/>
        <v>94.571258518114206</v>
      </c>
      <c r="AP705" s="17">
        <f t="shared" si="269"/>
        <v>39.80952317300553</v>
      </c>
      <c r="AQ705" s="17">
        <f t="shared" si="270"/>
        <v>105.87565041333065</v>
      </c>
      <c r="AR705" s="17">
        <f t="shared" si="271"/>
        <v>12.62779937028502</v>
      </c>
      <c r="AS705" s="17">
        <f t="shared" si="272"/>
        <v>17.009530195139234</v>
      </c>
      <c r="AT705" s="17">
        <f t="shared" si="273"/>
        <v>16.346574197088767</v>
      </c>
      <c r="AU705" s="17">
        <f t="shared" si="274"/>
        <v>73.574185109474584</v>
      </c>
      <c r="AV705" s="18">
        <f t="shared" si="275"/>
        <v>359.81452097643802</v>
      </c>
      <c r="AW705" s="17">
        <f t="shared" si="276"/>
        <v>95.671342021373775</v>
      </c>
      <c r="AX705" s="17">
        <f t="shared" si="277"/>
        <v>40.27260043772084</v>
      </c>
      <c r="AY705" s="17">
        <f t="shared" si="278"/>
        <v>107.10723026371694</v>
      </c>
      <c r="AZ705" s="17">
        <f t="shared" si="279"/>
        <v>12.774690021709112</v>
      </c>
      <c r="BA705" s="17">
        <f t="shared" si="280"/>
        <v>17.207390558415295</v>
      </c>
      <c r="BB705" s="17">
        <f t="shared" si="281"/>
        <v>16.536722841516308</v>
      </c>
      <c r="BC705" s="17">
        <f t="shared" si="282"/>
        <v>74.430023855547702</v>
      </c>
      <c r="BD705" s="17" t="b">
        <f t="shared" si="283"/>
        <v>1</v>
      </c>
    </row>
    <row r="706" spans="1:56" x14ac:dyDescent="0.25">
      <c r="A706">
        <v>318</v>
      </c>
      <c r="B706">
        <v>31826</v>
      </c>
      <c r="C706" t="s">
        <v>706</v>
      </c>
      <c r="D706" s="1">
        <v>2229</v>
      </c>
      <c r="E706">
        <v>1568</v>
      </c>
      <c r="F706">
        <v>28</v>
      </c>
      <c r="G706">
        <v>1540</v>
      </c>
      <c r="H706">
        <v>583</v>
      </c>
      <c r="I706">
        <v>409</v>
      </c>
      <c r="J706">
        <v>313</v>
      </c>
      <c r="K706">
        <v>105</v>
      </c>
      <c r="L706">
        <v>82</v>
      </c>
      <c r="M706">
        <v>48</v>
      </c>
      <c r="N706">
        <f>D706-G706</f>
        <v>689</v>
      </c>
      <c r="O706" s="1">
        <v>2183</v>
      </c>
      <c r="Z706" s="14">
        <f>IF(P706&gt;0,1,0)</f>
        <v>0</v>
      </c>
      <c r="AA706" s="13">
        <f t="shared" si="286"/>
        <v>451.05741304918286</v>
      </c>
      <c r="AB706" s="13">
        <f t="shared" si="285"/>
        <v>424.24092886226589</v>
      </c>
      <c r="AC706" s="13">
        <f t="shared" si="285"/>
        <v>602.68004704306986</v>
      </c>
      <c r="AD706" s="13">
        <f t="shared" si="285"/>
        <v>74.302284593768405</v>
      </c>
      <c r="AE706" s="13">
        <f t="shared" si="285"/>
        <v>115.68143354853277</v>
      </c>
      <c r="AF706" s="13">
        <f t="shared" si="285"/>
        <v>92.845621241402796</v>
      </c>
      <c r="AG706" s="13">
        <f t="shared" si="285"/>
        <v>449.64578349865974</v>
      </c>
      <c r="AH706" s="18">
        <f t="shared" si="261"/>
        <v>451.05741304918286</v>
      </c>
      <c r="AI706" s="17">
        <f t="shared" si="262"/>
        <v>424.24092886226589</v>
      </c>
      <c r="AJ706" s="17">
        <f t="shared" si="263"/>
        <v>602.68004704306986</v>
      </c>
      <c r="AK706" s="17">
        <f t="shared" si="264"/>
        <v>74.302284593768405</v>
      </c>
      <c r="AL706" s="17">
        <f t="shared" si="265"/>
        <v>115.68143354853277</v>
      </c>
      <c r="AM706" s="17">
        <f t="shared" si="266"/>
        <v>92.845621241402796</v>
      </c>
      <c r="AN706" s="17">
        <f t="shared" si="267"/>
        <v>449.64578349865974</v>
      </c>
      <c r="AO706" s="18">
        <f t="shared" si="268"/>
        <v>451.05741304918286</v>
      </c>
      <c r="AP706" s="17">
        <f t="shared" si="269"/>
        <v>424.24092886226589</v>
      </c>
      <c r="AQ706" s="17">
        <f t="shared" si="270"/>
        <v>602.68004704306986</v>
      </c>
      <c r="AR706" s="17">
        <f t="shared" si="271"/>
        <v>74.302284593768405</v>
      </c>
      <c r="AS706" s="17">
        <f t="shared" si="272"/>
        <v>115.68143354853277</v>
      </c>
      <c r="AT706" s="17">
        <f t="shared" si="273"/>
        <v>92.845621241402796</v>
      </c>
      <c r="AU706" s="17">
        <f t="shared" si="274"/>
        <v>449.64578349865974</v>
      </c>
      <c r="AV706" s="18">
        <f t="shared" si="275"/>
        <v>2210.4535118368822</v>
      </c>
      <c r="AW706" s="17">
        <f t="shared" si="276"/>
        <v>445.45534543638388</v>
      </c>
      <c r="AX706" s="17">
        <f t="shared" si="277"/>
        <v>418.97191809147091</v>
      </c>
      <c r="AY706" s="17">
        <f t="shared" si="278"/>
        <v>595.19484831948284</v>
      </c>
      <c r="AZ706" s="17">
        <f t="shared" si="279"/>
        <v>73.3794610018317</v>
      </c>
      <c r="BA706" s="17">
        <f t="shared" si="280"/>
        <v>114.24468693150348</v>
      </c>
      <c r="BB706" s="17">
        <f t="shared" si="281"/>
        <v>91.69249209930409</v>
      </c>
      <c r="BC706" s="17">
        <f t="shared" si="282"/>
        <v>444.06124812002315</v>
      </c>
      <c r="BD706" s="17" t="b">
        <f t="shared" si="283"/>
        <v>1</v>
      </c>
    </row>
    <row r="707" spans="1:56" x14ac:dyDescent="0.25">
      <c r="A707">
        <v>318</v>
      </c>
      <c r="B707">
        <v>31827</v>
      </c>
      <c r="C707" t="s">
        <v>707</v>
      </c>
      <c r="D707" s="1">
        <v>240</v>
      </c>
      <c r="E707">
        <v>191</v>
      </c>
      <c r="F707">
        <v>2</v>
      </c>
      <c r="G707">
        <v>189</v>
      </c>
      <c r="H707">
        <v>115</v>
      </c>
      <c r="I707">
        <v>25</v>
      </c>
      <c r="J707">
        <v>39</v>
      </c>
      <c r="K707">
        <v>7</v>
      </c>
      <c r="L707">
        <v>1</v>
      </c>
      <c r="M707">
        <v>2</v>
      </c>
      <c r="N707">
        <f>D707-G707</f>
        <v>51</v>
      </c>
      <c r="O707" s="1">
        <v>258</v>
      </c>
      <c r="Z707" s="14">
        <f>IF(P707&gt;0,1,0)</f>
        <v>0</v>
      </c>
      <c r="AA707" s="13">
        <f t="shared" si="286"/>
        <v>90.530216456054191</v>
      </c>
      <c r="AB707" s="13">
        <f t="shared" si="285"/>
        <v>25.887902960298863</v>
      </c>
      <c r="AC707" s="13">
        <f t="shared" si="285"/>
        <v>72.168057676302539</v>
      </c>
      <c r="AD707" s="13">
        <f t="shared" si="285"/>
        <v>4.8084067056535815</v>
      </c>
      <c r="AE707" s="13">
        <f t="shared" si="285"/>
        <v>4.8089613251028362</v>
      </c>
      <c r="AF707" s="13">
        <f t="shared" si="285"/>
        <v>8.3453889088657114</v>
      </c>
      <c r="AG707" s="13">
        <f t="shared" si="285"/>
        <v>31.354817623031558</v>
      </c>
      <c r="AH707" s="18">
        <f t="shared" si="261"/>
        <v>90.530216456054191</v>
      </c>
      <c r="AI707" s="17">
        <f t="shared" si="262"/>
        <v>25.887902960298863</v>
      </c>
      <c r="AJ707" s="17">
        <f t="shared" si="263"/>
        <v>72.168057676302539</v>
      </c>
      <c r="AK707" s="17">
        <f t="shared" si="264"/>
        <v>4.8084067056535815</v>
      </c>
      <c r="AL707" s="17">
        <f t="shared" si="265"/>
        <v>4.8089613251028362</v>
      </c>
      <c r="AM707" s="17">
        <f t="shared" si="266"/>
        <v>8.3453889088657114</v>
      </c>
      <c r="AN707" s="17">
        <f t="shared" si="267"/>
        <v>31.354817623031558</v>
      </c>
      <c r="AO707" s="18">
        <f t="shared" si="268"/>
        <v>90.530216456054191</v>
      </c>
      <c r="AP707" s="17">
        <f t="shared" si="269"/>
        <v>25.887902960298863</v>
      </c>
      <c r="AQ707" s="17">
        <f t="shared" si="270"/>
        <v>72.168057676302539</v>
      </c>
      <c r="AR707" s="17">
        <f t="shared" si="271"/>
        <v>4.8084067056535815</v>
      </c>
      <c r="AS707" s="17">
        <f t="shared" si="272"/>
        <v>4.8089613251028362</v>
      </c>
      <c r="AT707" s="17">
        <f t="shared" si="273"/>
        <v>8.3453889088657114</v>
      </c>
      <c r="AU707" s="17">
        <f t="shared" si="274"/>
        <v>31.354817623031558</v>
      </c>
      <c r="AV707" s="18">
        <f t="shared" si="275"/>
        <v>237.90375165530926</v>
      </c>
      <c r="AW707" s="17">
        <f t="shared" si="276"/>
        <v>98.177501124500367</v>
      </c>
      <c r="AX707" s="17">
        <f t="shared" si="277"/>
        <v>28.074710538546693</v>
      </c>
      <c r="AY707" s="17">
        <f t="shared" si="278"/>
        <v>78.264250777612858</v>
      </c>
      <c r="AZ707" s="17">
        <f t="shared" si="279"/>
        <v>5.2145832986107861</v>
      </c>
      <c r="BA707" s="17">
        <f t="shared" si="280"/>
        <v>5.215184767973553</v>
      </c>
      <c r="BB707" s="17">
        <f t="shared" si="281"/>
        <v>9.0503420963571966</v>
      </c>
      <c r="BC707" s="17">
        <f t="shared" si="282"/>
        <v>34.003427396398557</v>
      </c>
      <c r="BD707" s="17" t="b">
        <f t="shared" si="283"/>
        <v>1</v>
      </c>
    </row>
    <row r="708" spans="1:56" x14ac:dyDescent="0.25">
      <c r="A708">
        <v>318</v>
      </c>
      <c r="B708">
        <v>31829</v>
      </c>
      <c r="C708" t="s">
        <v>708</v>
      </c>
      <c r="D708" s="1">
        <v>2068</v>
      </c>
      <c r="E708">
        <v>1406</v>
      </c>
      <c r="F708">
        <v>21</v>
      </c>
      <c r="G708">
        <v>1385</v>
      </c>
      <c r="H708">
        <v>586</v>
      </c>
      <c r="I708">
        <v>325</v>
      </c>
      <c r="J708">
        <v>248</v>
      </c>
      <c r="K708">
        <v>113</v>
      </c>
      <c r="L708">
        <v>70</v>
      </c>
      <c r="M708">
        <v>43</v>
      </c>
      <c r="N708">
        <f>D708-G708</f>
        <v>683</v>
      </c>
      <c r="O708" s="1">
        <v>2052</v>
      </c>
      <c r="Z708" s="14">
        <f>IF(P708&gt;0,1,0)</f>
        <v>0</v>
      </c>
      <c r="AA708" s="13">
        <f t="shared" si="286"/>
        <v>465.23073707362244</v>
      </c>
      <c r="AB708" s="13">
        <f t="shared" si="285"/>
        <v>352.73649837930469</v>
      </c>
      <c r="AC708" s="13">
        <f t="shared" si="285"/>
        <v>515.44168450796838</v>
      </c>
      <c r="AD708" s="13">
        <f t="shared" si="285"/>
        <v>83.47922296194389</v>
      </c>
      <c r="AE708" s="13">
        <f t="shared" si="285"/>
        <v>114.68863481085508</v>
      </c>
      <c r="AF708" s="13">
        <f t="shared" si="285"/>
        <v>89.356811117376154</v>
      </c>
      <c r="AG708" s="13">
        <f t="shared" si="285"/>
        <v>433.34963108833728</v>
      </c>
      <c r="AH708" s="18">
        <f t="shared" si="261"/>
        <v>465.23073707362244</v>
      </c>
      <c r="AI708" s="17">
        <f t="shared" si="262"/>
        <v>352.73649837930469</v>
      </c>
      <c r="AJ708" s="17">
        <f t="shared" si="263"/>
        <v>515.44168450796838</v>
      </c>
      <c r="AK708" s="17">
        <f t="shared" si="264"/>
        <v>83.47922296194389</v>
      </c>
      <c r="AL708" s="17">
        <f t="shared" si="265"/>
        <v>114.68863481085508</v>
      </c>
      <c r="AM708" s="17">
        <f t="shared" si="266"/>
        <v>89.356811117376154</v>
      </c>
      <c r="AN708" s="17">
        <f t="shared" si="267"/>
        <v>433.34963108833728</v>
      </c>
      <c r="AO708" s="18">
        <f t="shared" si="268"/>
        <v>465.23073707362244</v>
      </c>
      <c r="AP708" s="17">
        <f t="shared" si="269"/>
        <v>352.73649837930469</v>
      </c>
      <c r="AQ708" s="17">
        <f t="shared" si="270"/>
        <v>515.44168450796838</v>
      </c>
      <c r="AR708" s="17">
        <f t="shared" si="271"/>
        <v>83.47922296194389</v>
      </c>
      <c r="AS708" s="17">
        <f t="shared" si="272"/>
        <v>114.68863481085508</v>
      </c>
      <c r="AT708" s="17">
        <f t="shared" si="273"/>
        <v>89.356811117376154</v>
      </c>
      <c r="AU708" s="17">
        <f t="shared" si="274"/>
        <v>433.34963108833728</v>
      </c>
      <c r="AV708" s="18">
        <f t="shared" si="275"/>
        <v>2054.2832199394079</v>
      </c>
      <c r="AW708" s="17">
        <f t="shared" si="276"/>
        <v>464.71365934792146</v>
      </c>
      <c r="AX708" s="17">
        <f t="shared" si="277"/>
        <v>352.344451655348</v>
      </c>
      <c r="AY708" s="17">
        <f t="shared" si="278"/>
        <v>514.8688001460423</v>
      </c>
      <c r="AZ708" s="17">
        <f t="shared" si="279"/>
        <v>83.386440513767823</v>
      </c>
      <c r="BA708" s="17">
        <f t="shared" si="280"/>
        <v>114.56116486158911</v>
      </c>
      <c r="BB708" s="17">
        <f t="shared" si="281"/>
        <v>89.257496061455527</v>
      </c>
      <c r="BC708" s="17">
        <f t="shared" si="282"/>
        <v>432.86798741387594</v>
      </c>
      <c r="BD708" s="17" t="b">
        <f t="shared" si="283"/>
        <v>1</v>
      </c>
    </row>
    <row r="709" spans="1:56" x14ac:dyDescent="0.25">
      <c r="A709">
        <v>318</v>
      </c>
      <c r="B709">
        <v>31830</v>
      </c>
      <c r="C709" t="s">
        <v>709</v>
      </c>
      <c r="D709" s="1">
        <v>311</v>
      </c>
      <c r="E709">
        <v>207</v>
      </c>
      <c r="F709">
        <v>3</v>
      </c>
      <c r="G709">
        <v>204</v>
      </c>
      <c r="H709">
        <v>127</v>
      </c>
      <c r="I709">
        <v>5</v>
      </c>
      <c r="J709">
        <v>53</v>
      </c>
      <c r="K709">
        <v>13</v>
      </c>
      <c r="L709">
        <v>3</v>
      </c>
      <c r="M709">
        <v>3</v>
      </c>
      <c r="N709">
        <f>D709-G709</f>
        <v>107</v>
      </c>
      <c r="O709" s="1">
        <v>325</v>
      </c>
      <c r="Z709" s="14">
        <f>IF(P709&gt;0,1,0)</f>
        <v>0</v>
      </c>
      <c r="AA709" s="13">
        <f t="shared" si="286"/>
        <v>102.64170787834918</v>
      </c>
      <c r="AB709" s="13">
        <f t="shared" si="285"/>
        <v>10.217652263361366</v>
      </c>
      <c r="AC709" s="13">
        <f t="shared" si="285"/>
        <v>103.60885844837567</v>
      </c>
      <c r="AD709" s="13">
        <f t="shared" si="285"/>
        <v>10.171514978429384</v>
      </c>
      <c r="AE709" s="13">
        <f t="shared" si="285"/>
        <v>10.329630158529191</v>
      </c>
      <c r="AF709" s="13">
        <f t="shared" si="285"/>
        <v>12.520461443527999</v>
      </c>
      <c r="AG709" s="13">
        <f t="shared" si="285"/>
        <v>61.908293102527004</v>
      </c>
      <c r="AH709" s="18">
        <f t="shared" si="261"/>
        <v>102.64170787834918</v>
      </c>
      <c r="AI709" s="17">
        <f t="shared" si="262"/>
        <v>10.217652263361366</v>
      </c>
      <c r="AJ709" s="17">
        <f t="shared" si="263"/>
        <v>103.60885844837567</v>
      </c>
      <c r="AK709" s="17">
        <f t="shared" si="264"/>
        <v>10.171514978429384</v>
      </c>
      <c r="AL709" s="17">
        <f t="shared" si="265"/>
        <v>10.329630158529191</v>
      </c>
      <c r="AM709" s="17">
        <f t="shared" si="266"/>
        <v>12.520461443527999</v>
      </c>
      <c r="AN709" s="17">
        <f t="shared" si="267"/>
        <v>61.908293102527004</v>
      </c>
      <c r="AO709" s="18">
        <f t="shared" si="268"/>
        <v>102.64170787834918</v>
      </c>
      <c r="AP709" s="17">
        <f t="shared" si="269"/>
        <v>10.217652263361366</v>
      </c>
      <c r="AQ709" s="17">
        <f t="shared" si="270"/>
        <v>103.60885844837567</v>
      </c>
      <c r="AR709" s="17">
        <f t="shared" si="271"/>
        <v>10.171514978429384</v>
      </c>
      <c r="AS709" s="17">
        <f t="shared" si="272"/>
        <v>10.329630158529191</v>
      </c>
      <c r="AT709" s="17">
        <f t="shared" si="273"/>
        <v>12.520461443527999</v>
      </c>
      <c r="AU709" s="17">
        <f t="shared" si="274"/>
        <v>61.908293102527004</v>
      </c>
      <c r="AV709" s="18">
        <f t="shared" si="275"/>
        <v>311.39811827309978</v>
      </c>
      <c r="AW709" s="17">
        <f t="shared" si="276"/>
        <v>107.1251016077356</v>
      </c>
      <c r="AX709" s="17">
        <f t="shared" si="277"/>
        <v>10.663959705370214</v>
      </c>
      <c r="AY709" s="17">
        <f t="shared" si="278"/>
        <v>108.13449735168466</v>
      </c>
      <c r="AZ709" s="17">
        <f t="shared" si="279"/>
        <v>10.615807142066206</v>
      </c>
      <c r="BA709" s="17">
        <f t="shared" si="280"/>
        <v>10.780828799285631</v>
      </c>
      <c r="BB709" s="17">
        <f t="shared" si="281"/>
        <v>13.067355678681102</v>
      </c>
      <c r="BC709" s="17">
        <f t="shared" si="282"/>
        <v>64.612449715176609</v>
      </c>
      <c r="BD709" s="17" t="b">
        <f t="shared" si="283"/>
        <v>1</v>
      </c>
    </row>
    <row r="710" spans="1:56" x14ac:dyDescent="0.25">
      <c r="A710">
        <v>318</v>
      </c>
      <c r="B710">
        <v>31831</v>
      </c>
      <c r="C710" t="s">
        <v>710</v>
      </c>
      <c r="D710" s="1">
        <v>1582</v>
      </c>
      <c r="E710">
        <v>1111</v>
      </c>
      <c r="F710">
        <v>10</v>
      </c>
      <c r="G710">
        <v>1101</v>
      </c>
      <c r="H710">
        <v>478</v>
      </c>
      <c r="I710">
        <v>201</v>
      </c>
      <c r="J710">
        <v>221</v>
      </c>
      <c r="K710">
        <v>88</v>
      </c>
      <c r="L710">
        <v>88</v>
      </c>
      <c r="M710">
        <v>25</v>
      </c>
      <c r="N710">
        <f>D710-G710</f>
        <v>481</v>
      </c>
      <c r="O710" s="1">
        <v>1720</v>
      </c>
      <c r="Z710" s="14">
        <f>IF(P710&gt;0,1,0)</f>
        <v>0</v>
      </c>
      <c r="AA710" s="13">
        <f t="shared" si="286"/>
        <v>397.8481113771694</v>
      </c>
      <c r="AB710" s="13">
        <f t="shared" si="285"/>
        <v>222.00234394484715</v>
      </c>
      <c r="AC710" s="13">
        <f t="shared" si="285"/>
        <v>427.76995486090038</v>
      </c>
      <c r="AD710" s="13">
        <f t="shared" si="285"/>
        <v>70.659394817893826</v>
      </c>
      <c r="AE710" s="13">
        <f t="shared" si="285"/>
        <v>104.11693687205222</v>
      </c>
      <c r="AF710" s="13">
        <f t="shared" si="285"/>
        <v>67.674628974841028</v>
      </c>
      <c r="AG710" s="13">
        <f t="shared" si="285"/>
        <v>305.8454799174566</v>
      </c>
      <c r="AH710" s="18">
        <f t="shared" si="261"/>
        <v>397.8481113771694</v>
      </c>
      <c r="AI710" s="17">
        <f t="shared" si="262"/>
        <v>222.00234394484715</v>
      </c>
      <c r="AJ710" s="17">
        <f t="shared" si="263"/>
        <v>427.76995486090038</v>
      </c>
      <c r="AK710" s="17">
        <f t="shared" si="264"/>
        <v>70.659394817893826</v>
      </c>
      <c r="AL710" s="17">
        <f t="shared" si="265"/>
        <v>104.11693687205222</v>
      </c>
      <c r="AM710" s="17">
        <f t="shared" si="266"/>
        <v>67.674628974841028</v>
      </c>
      <c r="AN710" s="17">
        <f t="shared" si="267"/>
        <v>305.8454799174566</v>
      </c>
      <c r="AO710" s="18">
        <f t="shared" si="268"/>
        <v>397.8481113771694</v>
      </c>
      <c r="AP710" s="17">
        <f t="shared" si="269"/>
        <v>222.00234394484715</v>
      </c>
      <c r="AQ710" s="17">
        <f t="shared" si="270"/>
        <v>427.76995486090038</v>
      </c>
      <c r="AR710" s="17">
        <f t="shared" si="271"/>
        <v>70.659394817893826</v>
      </c>
      <c r="AS710" s="17">
        <f t="shared" si="272"/>
        <v>104.11693687205222</v>
      </c>
      <c r="AT710" s="17">
        <f t="shared" si="273"/>
        <v>67.674628974841028</v>
      </c>
      <c r="AU710" s="17">
        <f t="shared" si="274"/>
        <v>305.8454799174566</v>
      </c>
      <c r="AV710" s="18">
        <f t="shared" si="275"/>
        <v>1595.9168507651607</v>
      </c>
      <c r="AW710" s="17">
        <f t="shared" si="276"/>
        <v>428.7809551234734</v>
      </c>
      <c r="AX710" s="17">
        <f t="shared" si="277"/>
        <v>239.26311161014584</v>
      </c>
      <c r="AY710" s="17">
        <f t="shared" si="278"/>
        <v>461.02923345159695</v>
      </c>
      <c r="AZ710" s="17">
        <f t="shared" si="279"/>
        <v>76.153189953792364</v>
      </c>
      <c r="BA710" s="17">
        <f t="shared" si="280"/>
        <v>112.21206877668443</v>
      </c>
      <c r="BB710" s="17">
        <f t="shared" si="281"/>
        <v>72.936357417943498</v>
      </c>
      <c r="BC710" s="17">
        <f t="shared" si="282"/>
        <v>329.62508366636342</v>
      </c>
      <c r="BD710" s="17" t="b">
        <f t="shared" si="283"/>
        <v>1</v>
      </c>
    </row>
    <row r="711" spans="1:56" x14ac:dyDescent="0.25">
      <c r="A711">
        <v>318</v>
      </c>
      <c r="B711">
        <v>31832</v>
      </c>
      <c r="C711" t="s">
        <v>711</v>
      </c>
      <c r="D711" s="1">
        <v>1571</v>
      </c>
      <c r="E711">
        <v>1089</v>
      </c>
      <c r="F711">
        <v>11</v>
      </c>
      <c r="G711">
        <v>1078</v>
      </c>
      <c r="H711">
        <v>591</v>
      </c>
      <c r="I711">
        <v>140</v>
      </c>
      <c r="J711">
        <v>169</v>
      </c>
      <c r="K711">
        <v>91</v>
      </c>
      <c r="L711">
        <v>70</v>
      </c>
      <c r="M711">
        <v>17</v>
      </c>
      <c r="N711">
        <f>D711-G711</f>
        <v>493</v>
      </c>
      <c r="O711" s="1">
        <v>1602</v>
      </c>
      <c r="Z711" s="14">
        <f>IF(P711&gt;0,1,0)</f>
        <v>0</v>
      </c>
      <c r="AA711" s="13">
        <f t="shared" si="286"/>
        <v>496.11661369517191</v>
      </c>
      <c r="AB711" s="13">
        <f t="shared" si="285"/>
        <v>171.63475985927181</v>
      </c>
      <c r="AC711" s="13">
        <f t="shared" si="285"/>
        <v>371.14026463697326</v>
      </c>
      <c r="AD711" s="13">
        <f t="shared" si="285"/>
        <v>76.272096831702854</v>
      </c>
      <c r="AE711" s="13">
        <f t="shared" si="285"/>
        <v>100.16003309508201</v>
      </c>
      <c r="AF711" s="13">
        <f t="shared" si="285"/>
        <v>64.212257095361295</v>
      </c>
      <c r="AG711" s="13">
        <f t="shared" si="285"/>
        <v>297.4758460104805</v>
      </c>
      <c r="AH711" s="18">
        <f t="shared" si="261"/>
        <v>496.11661369517191</v>
      </c>
      <c r="AI711" s="17">
        <f t="shared" si="262"/>
        <v>171.63475985927181</v>
      </c>
      <c r="AJ711" s="17">
        <f t="shared" si="263"/>
        <v>371.14026463697326</v>
      </c>
      <c r="AK711" s="17">
        <f t="shared" si="264"/>
        <v>76.272096831702854</v>
      </c>
      <c r="AL711" s="17">
        <f t="shared" si="265"/>
        <v>100.16003309508201</v>
      </c>
      <c r="AM711" s="17">
        <f t="shared" si="266"/>
        <v>64.212257095361295</v>
      </c>
      <c r="AN711" s="17">
        <f t="shared" si="267"/>
        <v>297.4758460104805</v>
      </c>
      <c r="AO711" s="18">
        <f t="shared" si="268"/>
        <v>496.11661369517191</v>
      </c>
      <c r="AP711" s="17">
        <f t="shared" si="269"/>
        <v>171.63475985927181</v>
      </c>
      <c r="AQ711" s="17">
        <f t="shared" si="270"/>
        <v>371.14026463697326</v>
      </c>
      <c r="AR711" s="17">
        <f t="shared" si="271"/>
        <v>76.272096831702854</v>
      </c>
      <c r="AS711" s="17">
        <f t="shared" si="272"/>
        <v>100.16003309508201</v>
      </c>
      <c r="AT711" s="17">
        <f t="shared" si="273"/>
        <v>64.212257095361295</v>
      </c>
      <c r="AU711" s="17">
        <f t="shared" si="274"/>
        <v>297.4758460104805</v>
      </c>
      <c r="AV711" s="18">
        <f t="shared" si="275"/>
        <v>1577.0118712240437</v>
      </c>
      <c r="AW711" s="17">
        <f t="shared" si="276"/>
        <v>503.97769962427401</v>
      </c>
      <c r="AX711" s="17">
        <f t="shared" si="277"/>
        <v>174.3543535161445</v>
      </c>
      <c r="AY711" s="17">
        <f t="shared" si="278"/>
        <v>377.02107054333135</v>
      </c>
      <c r="AZ711" s="17">
        <f t="shared" si="279"/>
        <v>77.480646375571212</v>
      </c>
      <c r="BA711" s="17">
        <f t="shared" si="280"/>
        <v>101.74709267963752</v>
      </c>
      <c r="BB711" s="17">
        <f t="shared" si="281"/>
        <v>65.229715605707369</v>
      </c>
      <c r="BC711" s="17">
        <f t="shared" si="282"/>
        <v>302.18942165533394</v>
      </c>
      <c r="BD711" s="17" t="b">
        <f t="shared" si="283"/>
        <v>1</v>
      </c>
    </row>
    <row r="712" spans="1:56" x14ac:dyDescent="0.25">
      <c r="A712">
        <v>318</v>
      </c>
      <c r="B712">
        <v>31833</v>
      </c>
      <c r="C712" t="s">
        <v>712</v>
      </c>
      <c r="D712" s="1">
        <v>525</v>
      </c>
      <c r="E712">
        <v>344</v>
      </c>
      <c r="F712">
        <v>14</v>
      </c>
      <c r="G712">
        <v>330</v>
      </c>
      <c r="H712">
        <v>155</v>
      </c>
      <c r="I712">
        <v>65</v>
      </c>
      <c r="J712">
        <v>72</v>
      </c>
      <c r="K712">
        <v>18</v>
      </c>
      <c r="L712">
        <v>11</v>
      </c>
      <c r="M712">
        <v>9</v>
      </c>
      <c r="N712">
        <f>D712-G712</f>
        <v>195</v>
      </c>
      <c r="O712" s="1">
        <v>492</v>
      </c>
      <c r="Z712" s="14">
        <f>IF(P712&gt;0,1,0)</f>
        <v>0</v>
      </c>
      <c r="AA712" s="13">
        <f t="shared" si="286"/>
        <v>121.09497282475562</v>
      </c>
      <c r="AB712" s="13">
        <f t="shared" si="285"/>
        <v>69.86941257041579</v>
      </c>
      <c r="AC712" s="13">
        <f t="shared" si="285"/>
        <v>153.16227199514327</v>
      </c>
      <c r="AD712" s="13">
        <f t="shared" si="285"/>
        <v>13.574050261471603</v>
      </c>
      <c r="AE712" s="13">
        <f t="shared" si="285"/>
        <v>22.185200485261579</v>
      </c>
      <c r="AF712" s="13">
        <f t="shared" si="285"/>
        <v>21.104295114755992</v>
      </c>
      <c r="AG712" s="13">
        <f t="shared" si="285"/>
        <v>115.32970612536134</v>
      </c>
      <c r="AH712" s="18">
        <f t="shared" si="261"/>
        <v>121.09497282475562</v>
      </c>
      <c r="AI712" s="17">
        <f t="shared" si="262"/>
        <v>69.86941257041579</v>
      </c>
      <c r="AJ712" s="17">
        <f t="shared" si="263"/>
        <v>153.16227199514327</v>
      </c>
      <c r="AK712" s="17">
        <f t="shared" si="264"/>
        <v>13.574050261471603</v>
      </c>
      <c r="AL712" s="17">
        <f t="shared" si="265"/>
        <v>22.185200485261579</v>
      </c>
      <c r="AM712" s="17">
        <f t="shared" si="266"/>
        <v>21.104295114755992</v>
      </c>
      <c r="AN712" s="17">
        <f t="shared" si="267"/>
        <v>115.32970612536134</v>
      </c>
      <c r="AO712" s="18">
        <f t="shared" si="268"/>
        <v>121.09497282475562</v>
      </c>
      <c r="AP712" s="17">
        <f t="shared" si="269"/>
        <v>69.86941257041579</v>
      </c>
      <c r="AQ712" s="17">
        <f t="shared" si="270"/>
        <v>153.16227199514327</v>
      </c>
      <c r="AR712" s="17">
        <f t="shared" si="271"/>
        <v>13.574050261471603</v>
      </c>
      <c r="AS712" s="17">
        <f t="shared" si="272"/>
        <v>22.185200485261579</v>
      </c>
      <c r="AT712" s="17">
        <f t="shared" si="273"/>
        <v>21.104295114755992</v>
      </c>
      <c r="AU712" s="17">
        <f t="shared" si="274"/>
        <v>115.32970612536134</v>
      </c>
      <c r="AV712" s="18">
        <f t="shared" si="275"/>
        <v>516.31990937716523</v>
      </c>
      <c r="AW712" s="17">
        <f t="shared" si="276"/>
        <v>115.39110839566375</v>
      </c>
      <c r="AX712" s="17">
        <f t="shared" si="277"/>
        <v>66.578395216469389</v>
      </c>
      <c r="AY712" s="17">
        <f t="shared" si="278"/>
        <v>145.94796065972346</v>
      </c>
      <c r="AZ712" s="17">
        <f t="shared" si="279"/>
        <v>12.934679851296451</v>
      </c>
      <c r="BA712" s="17">
        <f t="shared" si="280"/>
        <v>21.140224191462156</v>
      </c>
      <c r="BB712" s="17">
        <f t="shared" si="281"/>
        <v>20.110232063267325</v>
      </c>
      <c r="BC712" s="17">
        <f t="shared" si="282"/>
        <v>109.89739962211743</v>
      </c>
      <c r="BD712" s="17" t="b">
        <f t="shared" si="283"/>
        <v>1</v>
      </c>
    </row>
    <row r="713" spans="1:56" x14ac:dyDescent="0.25">
      <c r="A713">
        <v>318</v>
      </c>
      <c r="B713">
        <v>31834</v>
      </c>
      <c r="C713" t="s">
        <v>713</v>
      </c>
      <c r="D713" s="1">
        <v>305</v>
      </c>
      <c r="E713">
        <v>213</v>
      </c>
      <c r="F713">
        <v>5</v>
      </c>
      <c r="G713">
        <v>208</v>
      </c>
      <c r="H713">
        <v>102</v>
      </c>
      <c r="I713">
        <v>27</v>
      </c>
      <c r="J713">
        <v>41</v>
      </c>
      <c r="K713">
        <v>16</v>
      </c>
      <c r="L713">
        <v>16</v>
      </c>
      <c r="M713">
        <v>6</v>
      </c>
      <c r="N713">
        <f>D713-G713</f>
        <v>97</v>
      </c>
      <c r="O713" s="1">
        <v>316</v>
      </c>
      <c r="Z713" s="14">
        <f>IF(P713&gt;0,1,0)</f>
        <v>0</v>
      </c>
      <c r="AA713" s="13">
        <f t="shared" si="286"/>
        <v>84.854766072223882</v>
      </c>
      <c r="AB713" s="13">
        <f t="shared" si="285"/>
        <v>31.801732649743517</v>
      </c>
      <c r="AC713" s="13">
        <f t="shared" si="285"/>
        <v>85.264365606387912</v>
      </c>
      <c r="AD713" s="13">
        <f t="shared" si="285"/>
        <v>13.261851356989293</v>
      </c>
      <c r="AE713" s="13">
        <f t="shared" si="285"/>
        <v>19.711708422093707</v>
      </c>
      <c r="AF713" s="13">
        <f t="shared" si="285"/>
        <v>14.512036516851234</v>
      </c>
      <c r="AG713" s="13">
        <f t="shared" si="285"/>
        <v>60.103470292003188</v>
      </c>
      <c r="AH713" s="18">
        <f t="shared" si="261"/>
        <v>84.854766072223882</v>
      </c>
      <c r="AI713" s="17">
        <f t="shared" si="262"/>
        <v>31.801732649743517</v>
      </c>
      <c r="AJ713" s="17">
        <f t="shared" si="263"/>
        <v>85.264365606387912</v>
      </c>
      <c r="AK713" s="17">
        <f t="shared" si="264"/>
        <v>13.261851356989293</v>
      </c>
      <c r="AL713" s="17">
        <f t="shared" si="265"/>
        <v>19.711708422093707</v>
      </c>
      <c r="AM713" s="17">
        <f t="shared" si="266"/>
        <v>14.512036516851234</v>
      </c>
      <c r="AN713" s="17">
        <f t="shared" si="267"/>
        <v>60.103470292003188</v>
      </c>
      <c r="AO713" s="18">
        <f t="shared" si="268"/>
        <v>84.854766072223882</v>
      </c>
      <c r="AP713" s="17">
        <f t="shared" si="269"/>
        <v>31.801732649743517</v>
      </c>
      <c r="AQ713" s="17">
        <f t="shared" si="270"/>
        <v>85.264365606387912</v>
      </c>
      <c r="AR713" s="17">
        <f t="shared" si="271"/>
        <v>13.261851356989293</v>
      </c>
      <c r="AS713" s="17">
        <f t="shared" si="272"/>
        <v>19.711708422093707</v>
      </c>
      <c r="AT713" s="17">
        <f t="shared" si="273"/>
        <v>14.512036516851234</v>
      </c>
      <c r="AU713" s="17">
        <f t="shared" si="274"/>
        <v>60.103470292003188</v>
      </c>
      <c r="AV713" s="18">
        <f t="shared" si="275"/>
        <v>309.50993091629277</v>
      </c>
      <c r="AW713" s="17">
        <f t="shared" si="276"/>
        <v>86.634073418712518</v>
      </c>
      <c r="AX713" s="17">
        <f t="shared" si="277"/>
        <v>32.468578593159279</v>
      </c>
      <c r="AY713" s="17">
        <f t="shared" si="278"/>
        <v>87.052261786409318</v>
      </c>
      <c r="AZ713" s="17">
        <f t="shared" si="279"/>
        <v>13.539937204606231</v>
      </c>
      <c r="BA713" s="17">
        <f t="shared" si="280"/>
        <v>20.12504039189044</v>
      </c>
      <c r="BB713" s="17">
        <f t="shared" si="281"/>
        <v>14.816337316702203</v>
      </c>
      <c r="BC713" s="17">
        <f t="shared" si="282"/>
        <v>61.363771288519978</v>
      </c>
      <c r="BD713" s="17" t="b">
        <f t="shared" si="283"/>
        <v>1</v>
      </c>
    </row>
    <row r="714" spans="1:56" x14ac:dyDescent="0.25">
      <c r="A714">
        <v>318</v>
      </c>
      <c r="B714">
        <v>31835</v>
      </c>
      <c r="C714" t="s">
        <v>714</v>
      </c>
      <c r="D714" s="1">
        <v>1539</v>
      </c>
      <c r="E714">
        <v>1075</v>
      </c>
      <c r="F714">
        <v>20</v>
      </c>
      <c r="G714">
        <v>1055</v>
      </c>
      <c r="H714">
        <v>384</v>
      </c>
      <c r="I714">
        <v>274</v>
      </c>
      <c r="J714">
        <v>239</v>
      </c>
      <c r="K714">
        <v>66</v>
      </c>
      <c r="L714">
        <v>62</v>
      </c>
      <c r="M714">
        <v>30</v>
      </c>
      <c r="N714">
        <f>D714-G714</f>
        <v>484</v>
      </c>
      <c r="O714" s="1">
        <v>1616</v>
      </c>
      <c r="P714">
        <v>1286</v>
      </c>
      <c r="Q714">
        <v>8</v>
      </c>
      <c r="R714">
        <v>1278</v>
      </c>
      <c r="S714">
        <v>341</v>
      </c>
      <c r="T714">
        <v>258</v>
      </c>
      <c r="U714">
        <v>473</v>
      </c>
      <c r="V714">
        <v>51</v>
      </c>
      <c r="W714">
        <v>87</v>
      </c>
      <c r="X714">
        <v>68</v>
      </c>
      <c r="Y714" s="14">
        <f>O714-R714</f>
        <v>338</v>
      </c>
      <c r="Z714" s="14">
        <f>IF(P714&gt;0,1,0)</f>
        <v>1</v>
      </c>
      <c r="AA714" s="13">
        <f t="shared" si="286"/>
        <v>299.29589559260125</v>
      </c>
      <c r="AB714" s="13">
        <f t="shared" si="285"/>
        <v>281.11889957370681</v>
      </c>
      <c r="AC714" s="13">
        <f t="shared" si="285"/>
        <v>448.42223946452424</v>
      </c>
      <c r="AD714" s="13">
        <f t="shared" si="285"/>
        <v>47.259277049520463</v>
      </c>
      <c r="AE714" s="13">
        <f t="shared" si="285"/>
        <v>79.093584615478022</v>
      </c>
      <c r="AF714" s="13">
        <f t="shared" si="285"/>
        <v>62.790731651798815</v>
      </c>
      <c r="AG714" s="13">
        <f t="shared" si="285"/>
        <v>310.56899431345045</v>
      </c>
      <c r="AH714" s="18">
        <f t="shared" si="261"/>
        <v>299.29589559260125</v>
      </c>
      <c r="AI714" s="17">
        <f t="shared" si="262"/>
        <v>281.11889957370681</v>
      </c>
      <c r="AJ714" s="17">
        <f t="shared" si="263"/>
        <v>448.42223946452424</v>
      </c>
      <c r="AK714" s="17">
        <f t="shared" si="264"/>
        <v>47.259277049520463</v>
      </c>
      <c r="AL714" s="17">
        <f t="shared" si="265"/>
        <v>79.093584615478022</v>
      </c>
      <c r="AM714" s="17">
        <f t="shared" si="266"/>
        <v>62.790731651798815</v>
      </c>
      <c r="AN714" s="17">
        <f t="shared" si="267"/>
        <v>310.56899431345045</v>
      </c>
      <c r="AO714" s="18">
        <f t="shared" si="268"/>
        <v>341</v>
      </c>
      <c r="AP714" s="17">
        <f t="shared" si="269"/>
        <v>258</v>
      </c>
      <c r="AQ714" s="17">
        <f t="shared" si="270"/>
        <v>473</v>
      </c>
      <c r="AR714" s="17">
        <f t="shared" si="271"/>
        <v>51</v>
      </c>
      <c r="AS714" s="17">
        <f t="shared" si="272"/>
        <v>87</v>
      </c>
      <c r="AT714" s="17">
        <f t="shared" si="273"/>
        <v>68</v>
      </c>
      <c r="AU714" s="17">
        <f t="shared" si="274"/>
        <v>338</v>
      </c>
      <c r="AV714" s="18">
        <f t="shared" si="275"/>
        <v>1616</v>
      </c>
      <c r="AW714" s="17">
        <f t="shared" si="276"/>
        <v>341</v>
      </c>
      <c r="AX714" s="17">
        <f t="shared" si="277"/>
        <v>258</v>
      </c>
      <c r="AY714" s="17">
        <f t="shared" si="278"/>
        <v>473</v>
      </c>
      <c r="AZ714" s="17">
        <f t="shared" si="279"/>
        <v>51</v>
      </c>
      <c r="BA714" s="17">
        <f t="shared" si="280"/>
        <v>87</v>
      </c>
      <c r="BB714" s="17">
        <f t="shared" si="281"/>
        <v>68</v>
      </c>
      <c r="BC714" s="17">
        <f t="shared" si="282"/>
        <v>338</v>
      </c>
      <c r="BD714" s="17" t="b">
        <f t="shared" si="283"/>
        <v>1</v>
      </c>
    </row>
    <row r="715" spans="1:56" x14ac:dyDescent="0.25">
      <c r="A715">
        <v>318</v>
      </c>
      <c r="B715">
        <v>31836</v>
      </c>
      <c r="C715" t="s">
        <v>715</v>
      </c>
      <c r="D715" s="1">
        <v>490</v>
      </c>
      <c r="E715">
        <v>354</v>
      </c>
      <c r="F715">
        <v>23</v>
      </c>
      <c r="G715">
        <v>331</v>
      </c>
      <c r="H715">
        <v>141</v>
      </c>
      <c r="I715">
        <v>72</v>
      </c>
      <c r="J715">
        <v>79</v>
      </c>
      <c r="K715">
        <v>14</v>
      </c>
      <c r="L715">
        <v>15</v>
      </c>
      <c r="M715">
        <v>10</v>
      </c>
      <c r="N715">
        <f>D715-G715</f>
        <v>159</v>
      </c>
      <c r="O715" s="1">
        <v>463</v>
      </c>
      <c r="P715">
        <v>398</v>
      </c>
      <c r="Q715">
        <v>13</v>
      </c>
      <c r="R715">
        <v>385</v>
      </c>
      <c r="S715">
        <v>88</v>
      </c>
      <c r="T715">
        <v>81</v>
      </c>
      <c r="U715">
        <v>172</v>
      </c>
      <c r="V715">
        <v>13</v>
      </c>
      <c r="W715">
        <v>16</v>
      </c>
      <c r="X715">
        <v>15</v>
      </c>
      <c r="Y715" s="14">
        <f>O715-R715</f>
        <v>78</v>
      </c>
      <c r="Z715" s="14">
        <f>IF(P715&gt;0,1,0)</f>
        <v>1</v>
      </c>
      <c r="AA715" s="13">
        <f t="shared" si="286"/>
        <v>107.18061796313216</v>
      </c>
      <c r="AB715" s="13">
        <f t="shared" si="285"/>
        <v>73.319832797808189</v>
      </c>
      <c r="AC715" s="13">
        <f t="shared" si="285"/>
        <v>153.38171471605222</v>
      </c>
      <c r="AD715" s="13">
        <f t="shared" si="285"/>
        <v>9.9794624116314932</v>
      </c>
      <c r="AE715" s="13">
        <f t="shared" si="285"/>
        <v>20.671432258867704</v>
      </c>
      <c r="AF715" s="13">
        <f t="shared" si="285"/>
        <v>19.631401554570175</v>
      </c>
      <c r="AG715" s="13">
        <f t="shared" si="285"/>
        <v>99.99178578502881</v>
      </c>
      <c r="AH715" s="18">
        <f t="shared" si="261"/>
        <v>107.18061796313216</v>
      </c>
      <c r="AI715" s="17">
        <f t="shared" si="262"/>
        <v>73.319832797808189</v>
      </c>
      <c r="AJ715" s="17">
        <f t="shared" si="263"/>
        <v>153.38171471605222</v>
      </c>
      <c r="AK715" s="17">
        <f t="shared" si="264"/>
        <v>9.9794624116314932</v>
      </c>
      <c r="AL715" s="17">
        <f t="shared" si="265"/>
        <v>20.671432258867704</v>
      </c>
      <c r="AM715" s="17">
        <f t="shared" si="266"/>
        <v>19.631401554570175</v>
      </c>
      <c r="AN715" s="17">
        <f t="shared" si="267"/>
        <v>99.99178578502881</v>
      </c>
      <c r="AO715" s="18">
        <f t="shared" si="268"/>
        <v>88</v>
      </c>
      <c r="AP715" s="17">
        <f t="shared" si="269"/>
        <v>81</v>
      </c>
      <c r="AQ715" s="17">
        <f t="shared" si="270"/>
        <v>172</v>
      </c>
      <c r="AR715" s="17">
        <f t="shared" si="271"/>
        <v>13</v>
      </c>
      <c r="AS715" s="17">
        <f t="shared" si="272"/>
        <v>16</v>
      </c>
      <c r="AT715" s="17">
        <f t="shared" si="273"/>
        <v>15</v>
      </c>
      <c r="AU715" s="17">
        <f t="shared" si="274"/>
        <v>78</v>
      </c>
      <c r="AV715" s="18">
        <f t="shared" si="275"/>
        <v>463</v>
      </c>
      <c r="AW715" s="17">
        <f t="shared" si="276"/>
        <v>88</v>
      </c>
      <c r="AX715" s="17">
        <f t="shared" si="277"/>
        <v>81</v>
      </c>
      <c r="AY715" s="17">
        <f t="shared" si="278"/>
        <v>172</v>
      </c>
      <c r="AZ715" s="17">
        <f t="shared" si="279"/>
        <v>13</v>
      </c>
      <c r="BA715" s="17">
        <f t="shared" si="280"/>
        <v>16</v>
      </c>
      <c r="BB715" s="17">
        <f t="shared" si="281"/>
        <v>15.000000000000002</v>
      </c>
      <c r="BC715" s="17">
        <f t="shared" si="282"/>
        <v>78</v>
      </c>
      <c r="BD715" s="17" t="b">
        <f t="shared" si="283"/>
        <v>1</v>
      </c>
    </row>
    <row r="716" spans="1:56" x14ac:dyDescent="0.25">
      <c r="A716">
        <v>318</v>
      </c>
      <c r="B716">
        <v>31837</v>
      </c>
      <c r="C716" t="s">
        <v>716</v>
      </c>
      <c r="D716" s="1">
        <v>1183</v>
      </c>
      <c r="E716">
        <v>795</v>
      </c>
      <c r="F716">
        <v>26</v>
      </c>
      <c r="G716">
        <v>769</v>
      </c>
      <c r="H716">
        <v>301</v>
      </c>
      <c r="I716">
        <v>171</v>
      </c>
      <c r="J716">
        <v>165</v>
      </c>
      <c r="K716">
        <v>67</v>
      </c>
      <c r="L716">
        <v>52</v>
      </c>
      <c r="M716">
        <v>13</v>
      </c>
      <c r="N716">
        <f>D716-G716</f>
        <v>414</v>
      </c>
      <c r="O716" s="1">
        <v>1227</v>
      </c>
      <c r="Z716" s="14">
        <f>IF(P716&gt;0,1,0)</f>
        <v>0</v>
      </c>
      <c r="AA716" s="13">
        <f t="shared" si="286"/>
        <v>257.67321190299759</v>
      </c>
      <c r="AB716" s="13">
        <f t="shared" si="285"/>
        <v>186.03220472642957</v>
      </c>
      <c r="AC716" s="13">
        <f t="shared" si="285"/>
        <v>325.94982751215849</v>
      </c>
      <c r="AD716" s="13">
        <f t="shared" si="285"/>
        <v>52.416616188038695</v>
      </c>
      <c r="AE716" s="13">
        <f t="shared" si="285"/>
        <v>70.414046588499986</v>
      </c>
      <c r="AF716" s="13">
        <f t="shared" si="285"/>
        <v>49.35061153924309</v>
      </c>
      <c r="AG716" s="13">
        <f t="shared" si="285"/>
        <v>242.47343820491466</v>
      </c>
      <c r="AH716" s="18">
        <f t="shared" si="261"/>
        <v>257.67321190299759</v>
      </c>
      <c r="AI716" s="17">
        <f t="shared" si="262"/>
        <v>186.03220472642957</v>
      </c>
      <c r="AJ716" s="17">
        <f t="shared" si="263"/>
        <v>325.94982751215849</v>
      </c>
      <c r="AK716" s="17">
        <f t="shared" si="264"/>
        <v>52.416616188038695</v>
      </c>
      <c r="AL716" s="17">
        <f t="shared" si="265"/>
        <v>70.414046588499986</v>
      </c>
      <c r="AM716" s="17">
        <f t="shared" si="266"/>
        <v>49.35061153924309</v>
      </c>
      <c r="AN716" s="17">
        <f t="shared" si="267"/>
        <v>242.47343820491466</v>
      </c>
      <c r="AO716" s="18">
        <f t="shared" si="268"/>
        <v>257.67321190299759</v>
      </c>
      <c r="AP716" s="17">
        <f t="shared" si="269"/>
        <v>186.03220472642957</v>
      </c>
      <c r="AQ716" s="17">
        <f t="shared" si="270"/>
        <v>325.94982751215849</v>
      </c>
      <c r="AR716" s="17">
        <f t="shared" si="271"/>
        <v>52.416616188038695</v>
      </c>
      <c r="AS716" s="17">
        <f t="shared" si="272"/>
        <v>70.414046588499986</v>
      </c>
      <c r="AT716" s="17">
        <f t="shared" si="273"/>
        <v>49.35061153924309</v>
      </c>
      <c r="AU716" s="17">
        <f t="shared" si="274"/>
        <v>242.47343820491466</v>
      </c>
      <c r="AV716" s="18">
        <f t="shared" si="275"/>
        <v>1184.309956662282</v>
      </c>
      <c r="AW716" s="17">
        <f t="shared" si="276"/>
        <v>266.9613889728833</v>
      </c>
      <c r="AX716" s="17">
        <f t="shared" si="277"/>
        <v>192.7379854532627</v>
      </c>
      <c r="AY716" s="17">
        <f t="shared" si="278"/>
        <v>337.6991269114742</v>
      </c>
      <c r="AZ716" s="17">
        <f t="shared" si="279"/>
        <v>54.306043532709737</v>
      </c>
      <c r="BA716" s="17">
        <f t="shared" si="280"/>
        <v>72.952215488910866</v>
      </c>
      <c r="BB716" s="17">
        <f t="shared" si="281"/>
        <v>51.12952062761272</v>
      </c>
      <c r="BC716" s="17">
        <f t="shared" si="282"/>
        <v>251.21371901314654</v>
      </c>
      <c r="BD716" s="17" t="b">
        <f t="shared" si="283"/>
        <v>1</v>
      </c>
    </row>
    <row r="717" spans="1:56" x14ac:dyDescent="0.25">
      <c r="A717">
        <v>318</v>
      </c>
      <c r="B717">
        <v>31838</v>
      </c>
      <c r="C717" t="s">
        <v>717</v>
      </c>
      <c r="D717" s="1">
        <v>409</v>
      </c>
      <c r="E717">
        <v>242</v>
      </c>
      <c r="F717">
        <v>5</v>
      </c>
      <c r="G717">
        <v>237</v>
      </c>
      <c r="H717">
        <v>108</v>
      </c>
      <c r="I717">
        <v>44</v>
      </c>
      <c r="J717">
        <v>48</v>
      </c>
      <c r="K717">
        <v>13</v>
      </c>
      <c r="L717">
        <v>19</v>
      </c>
      <c r="M717">
        <v>5</v>
      </c>
      <c r="N717">
        <f>D717-G717</f>
        <v>172</v>
      </c>
      <c r="O717" s="1">
        <v>372</v>
      </c>
      <c r="Z717" s="14">
        <f>IF(P717&gt;0,1,0)</f>
        <v>0</v>
      </c>
      <c r="AA717" s="13">
        <f t="shared" si="286"/>
        <v>91.21289669176852</v>
      </c>
      <c r="AB717" s="13">
        <f t="shared" si="285"/>
        <v>48.653517876407122</v>
      </c>
      <c r="AC717" s="13">
        <f t="shared" si="285"/>
        <v>115.58538861704403</v>
      </c>
      <c r="AD717" s="13">
        <f t="shared" si="285"/>
        <v>12.414021288983323</v>
      </c>
      <c r="AE717" s="13">
        <f t="shared" si="285"/>
        <v>24.957473797181187</v>
      </c>
      <c r="AF717" s="13">
        <f t="shared" si="285"/>
        <v>16.840165660326232</v>
      </c>
      <c r="AG717" s="13">
        <f t="shared" si="285"/>
        <v>94.898564438570673</v>
      </c>
      <c r="AH717" s="18">
        <f t="shared" ref="AH717:AH780" si="287">IF(AA717&lt;0,0,AA717)</f>
        <v>91.21289669176852</v>
      </c>
      <c r="AI717" s="17">
        <f t="shared" ref="AI717:AI780" si="288">IF(AB717&lt;0,0,AB717)</f>
        <v>48.653517876407122</v>
      </c>
      <c r="AJ717" s="17">
        <f t="shared" ref="AJ717:AJ780" si="289">IF(AC717&lt;0,0,AC717)</f>
        <v>115.58538861704403</v>
      </c>
      <c r="AK717" s="17">
        <f t="shared" ref="AK717:AK780" si="290">IF(AD717&lt;0,0,AD717)</f>
        <v>12.414021288983323</v>
      </c>
      <c r="AL717" s="17">
        <f t="shared" ref="AL717:AL780" si="291">IF(AE717&lt;0,0,AE717)</f>
        <v>24.957473797181187</v>
      </c>
      <c r="AM717" s="17">
        <f t="shared" ref="AM717:AM780" si="292">IF(AF717&lt;0,0,AF717)</f>
        <v>16.840165660326232</v>
      </c>
      <c r="AN717" s="17">
        <f t="shared" ref="AN717:AN780" si="293">IF(AG717&lt;0,0,AG717)</f>
        <v>94.898564438570673</v>
      </c>
      <c r="AO717" s="18">
        <f t="shared" ref="AO717:AO780" si="294">IF($Z717=1,S717,AH717)</f>
        <v>91.21289669176852</v>
      </c>
      <c r="AP717" s="17">
        <f t="shared" ref="AP717:AP780" si="295">IF($Z717=1,T717,AI717)</f>
        <v>48.653517876407122</v>
      </c>
      <c r="AQ717" s="17">
        <f t="shared" ref="AQ717:AQ780" si="296">IF($Z717=1,U717,AJ717)</f>
        <v>115.58538861704403</v>
      </c>
      <c r="AR717" s="17">
        <f t="shared" ref="AR717:AR780" si="297">IF($Z717=1,V717,AK717)</f>
        <v>12.414021288983323</v>
      </c>
      <c r="AS717" s="17">
        <f t="shared" ref="AS717:AS780" si="298">IF($Z717=1,W717,AL717)</f>
        <v>24.957473797181187</v>
      </c>
      <c r="AT717" s="17">
        <f t="shared" ref="AT717:AT780" si="299">IF($Z717=1,X717,AM717)</f>
        <v>16.840165660326232</v>
      </c>
      <c r="AU717" s="17">
        <f t="shared" ref="AU717:AU780" si="300">IF($Z717=1,Y717,AN717)</f>
        <v>94.898564438570673</v>
      </c>
      <c r="AV717" s="18">
        <f t="shared" ref="AV717:AV780" si="301">SUM(AO717:AU717)</f>
        <v>404.56202837028115</v>
      </c>
      <c r="AW717" s="17">
        <f t="shared" ref="AW717:AW780" si="302">AO717/$AV717*$O717</f>
        <v>83.871434266890404</v>
      </c>
      <c r="AX717" s="17">
        <f t="shared" ref="AX717:AX780" si="303">AP717/$AV717*$O717</f>
        <v>44.737536844308046</v>
      </c>
      <c r="AY717" s="17">
        <f t="shared" ref="AY717:AY780" si="304">AQ717/$AV717*$O717</f>
        <v>106.2822547601676</v>
      </c>
      <c r="AZ717" s="17">
        <f t="shared" ref="AZ717:AZ780" si="305">AR717/$AV717*$O717</f>
        <v>11.414852595298665</v>
      </c>
      <c r="BA717" s="17">
        <f t="shared" ref="BA717:BA780" si="306">AS717/$AV717*$O717</f>
        <v>22.948718865068383</v>
      </c>
      <c r="BB717" s="17">
        <f t="shared" ref="BB717:BB780" si="307">AT717/$AV717*$O717</f>
        <v>15.48474939894173</v>
      </c>
      <c r="BC717" s="17">
        <f t="shared" ref="BC717:BC780" si="308">AU717/$AV717*$O717</f>
        <v>87.260453269325097</v>
      </c>
      <c r="BD717" s="17" t="b">
        <f t="shared" ref="BD717:BD780" si="309">SUM(AW717:BC717)=O717</f>
        <v>1</v>
      </c>
    </row>
    <row r="718" spans="1:56" x14ac:dyDescent="0.25">
      <c r="A718">
        <v>318</v>
      </c>
      <c r="B718">
        <v>31839</v>
      </c>
      <c r="C718" t="s">
        <v>718</v>
      </c>
      <c r="D718" s="1">
        <v>11346</v>
      </c>
      <c r="E718">
        <v>7631</v>
      </c>
      <c r="F718">
        <v>155</v>
      </c>
      <c r="G718">
        <v>7476</v>
      </c>
      <c r="H718">
        <v>2284</v>
      </c>
      <c r="I718">
        <v>2420</v>
      </c>
      <c r="J718">
        <v>1491</v>
      </c>
      <c r="K718">
        <v>625</v>
      </c>
      <c r="L718">
        <v>410</v>
      </c>
      <c r="M718">
        <v>246</v>
      </c>
      <c r="N718">
        <f>D718-G718</f>
        <v>3870</v>
      </c>
      <c r="O718" s="1">
        <v>11295</v>
      </c>
      <c r="Z718" s="14">
        <f>IF(P718&gt;0,1,0)</f>
        <v>0</v>
      </c>
      <c r="AA718" s="13">
        <f t="shared" si="286"/>
        <v>1791.5357909267736</v>
      </c>
      <c r="AB718" s="13">
        <f t="shared" si="285"/>
        <v>2510.427653818238</v>
      </c>
      <c r="AC718" s="13">
        <f t="shared" si="285"/>
        <v>2930.2068581768335</v>
      </c>
      <c r="AD718" s="13">
        <f t="shared" si="285"/>
        <v>435.19176089540713</v>
      </c>
      <c r="AE718" s="13">
        <f t="shared" si="285"/>
        <v>624.47095227808791</v>
      </c>
      <c r="AF718" s="13">
        <f t="shared" si="285"/>
        <v>490.85887258071932</v>
      </c>
      <c r="AG718" s="13">
        <f t="shared" si="285"/>
        <v>2445.7961302418789</v>
      </c>
      <c r="AH718" s="18">
        <f t="shared" si="287"/>
        <v>1791.5357909267736</v>
      </c>
      <c r="AI718" s="17">
        <f t="shared" si="288"/>
        <v>2510.427653818238</v>
      </c>
      <c r="AJ718" s="17">
        <f t="shared" si="289"/>
        <v>2930.2068581768335</v>
      </c>
      <c r="AK718" s="17">
        <f t="shared" si="290"/>
        <v>435.19176089540713</v>
      </c>
      <c r="AL718" s="17">
        <f t="shared" si="291"/>
        <v>624.47095227808791</v>
      </c>
      <c r="AM718" s="17">
        <f t="shared" si="292"/>
        <v>490.85887258071932</v>
      </c>
      <c r="AN718" s="17">
        <f t="shared" si="293"/>
        <v>2445.7961302418789</v>
      </c>
      <c r="AO718" s="18">
        <f t="shared" si="294"/>
        <v>1791.5357909267736</v>
      </c>
      <c r="AP718" s="17">
        <f t="shared" si="295"/>
        <v>2510.427653818238</v>
      </c>
      <c r="AQ718" s="17">
        <f t="shared" si="296"/>
        <v>2930.2068581768335</v>
      </c>
      <c r="AR718" s="17">
        <f t="shared" si="297"/>
        <v>435.19176089540713</v>
      </c>
      <c r="AS718" s="17">
        <f t="shared" si="298"/>
        <v>624.47095227808791</v>
      </c>
      <c r="AT718" s="17">
        <f t="shared" si="299"/>
        <v>490.85887258071932</v>
      </c>
      <c r="AU718" s="17">
        <f t="shared" si="300"/>
        <v>2445.7961302418789</v>
      </c>
      <c r="AV718" s="18">
        <f t="shared" si="301"/>
        <v>11228.488018917938</v>
      </c>
      <c r="AW718" s="17">
        <f t="shared" si="302"/>
        <v>1802.1479583382004</v>
      </c>
      <c r="AX718" s="17">
        <f t="shared" si="303"/>
        <v>2525.2981792476035</v>
      </c>
      <c r="AY718" s="17">
        <f t="shared" si="304"/>
        <v>2947.5639469308335</v>
      </c>
      <c r="AZ718" s="17">
        <f t="shared" si="305"/>
        <v>437.76962054302635</v>
      </c>
      <c r="BA718" s="17">
        <f t="shared" si="306"/>
        <v>628.17000776037889</v>
      </c>
      <c r="BB718" s="17">
        <f t="shared" si="307"/>
        <v>493.76647652454903</v>
      </c>
      <c r="BC718" s="17">
        <f t="shared" si="308"/>
        <v>2460.2838106554086</v>
      </c>
      <c r="BD718" s="17" t="b">
        <f t="shared" si="309"/>
        <v>1</v>
      </c>
    </row>
    <row r="719" spans="1:56" x14ac:dyDescent="0.25">
      <c r="A719">
        <v>318</v>
      </c>
      <c r="B719">
        <v>31840</v>
      </c>
      <c r="C719" t="s">
        <v>719</v>
      </c>
      <c r="D719" s="1">
        <v>1041</v>
      </c>
      <c r="E719">
        <v>777</v>
      </c>
      <c r="F719">
        <v>13</v>
      </c>
      <c r="G719">
        <v>764</v>
      </c>
      <c r="H719">
        <v>416</v>
      </c>
      <c r="I719">
        <v>110</v>
      </c>
      <c r="J719">
        <v>173</v>
      </c>
      <c r="K719">
        <v>32</v>
      </c>
      <c r="L719">
        <v>23</v>
      </c>
      <c r="M719">
        <v>10</v>
      </c>
      <c r="N719">
        <f>D719-G719</f>
        <v>277</v>
      </c>
      <c r="O719" s="1">
        <v>1005</v>
      </c>
      <c r="Z719" s="14">
        <f>IF(P719&gt;0,1,0)</f>
        <v>0</v>
      </c>
      <c r="AA719" s="13">
        <f t="shared" si="286"/>
        <v>325.96124215321464</v>
      </c>
      <c r="AB719" s="13">
        <f t="shared" si="285"/>
        <v>115.67432319168944</v>
      </c>
      <c r="AC719" s="13">
        <f t="shared" si="285"/>
        <v>318.47126873174858</v>
      </c>
      <c r="AD719" s="13">
        <f t="shared" si="285"/>
        <v>23.981008598721548</v>
      </c>
      <c r="AE719" s="13">
        <f t="shared" si="285"/>
        <v>35.989189137027175</v>
      </c>
      <c r="AF719" s="13">
        <f t="shared" si="285"/>
        <v>34.735582294631179</v>
      </c>
      <c r="AG719" s="13">
        <f t="shared" si="285"/>
        <v>175.03331577237154</v>
      </c>
      <c r="AH719" s="18">
        <f t="shared" si="287"/>
        <v>325.96124215321464</v>
      </c>
      <c r="AI719" s="17">
        <f t="shared" si="288"/>
        <v>115.67432319168944</v>
      </c>
      <c r="AJ719" s="17">
        <f t="shared" si="289"/>
        <v>318.47126873174858</v>
      </c>
      <c r="AK719" s="17">
        <f t="shared" si="290"/>
        <v>23.981008598721548</v>
      </c>
      <c r="AL719" s="17">
        <f t="shared" si="291"/>
        <v>35.989189137027175</v>
      </c>
      <c r="AM719" s="17">
        <f t="shared" si="292"/>
        <v>34.735582294631179</v>
      </c>
      <c r="AN719" s="17">
        <f t="shared" si="293"/>
        <v>175.03331577237154</v>
      </c>
      <c r="AO719" s="18">
        <f t="shared" si="294"/>
        <v>325.96124215321464</v>
      </c>
      <c r="AP719" s="17">
        <f t="shared" si="295"/>
        <v>115.67432319168944</v>
      </c>
      <c r="AQ719" s="17">
        <f t="shared" si="296"/>
        <v>318.47126873174858</v>
      </c>
      <c r="AR719" s="17">
        <f t="shared" si="297"/>
        <v>23.981008598721548</v>
      </c>
      <c r="AS719" s="17">
        <f t="shared" si="298"/>
        <v>35.989189137027175</v>
      </c>
      <c r="AT719" s="17">
        <f t="shared" si="299"/>
        <v>34.735582294631179</v>
      </c>
      <c r="AU719" s="17">
        <f t="shared" si="300"/>
        <v>175.03331577237154</v>
      </c>
      <c r="AV719" s="18">
        <f t="shared" si="301"/>
        <v>1029.8459298794041</v>
      </c>
      <c r="AW719" s="17">
        <f t="shared" si="302"/>
        <v>318.09714332933459</v>
      </c>
      <c r="AX719" s="17">
        <f t="shared" si="303"/>
        <v>112.88357941198173</v>
      </c>
      <c r="AY719" s="17">
        <f t="shared" si="304"/>
        <v>310.78787203915738</v>
      </c>
      <c r="AZ719" s="17">
        <f t="shared" si="305"/>
        <v>23.402445882887932</v>
      </c>
      <c r="BA719" s="17">
        <f t="shared" si="306"/>
        <v>35.120918608619206</v>
      </c>
      <c r="BB719" s="17">
        <f t="shared" si="307"/>
        <v>33.897556122974862</v>
      </c>
      <c r="BC719" s="17">
        <f t="shared" si="308"/>
        <v>170.81048460504422</v>
      </c>
      <c r="BD719" s="17" t="b">
        <f t="shared" si="309"/>
        <v>1</v>
      </c>
    </row>
    <row r="720" spans="1:56" x14ac:dyDescent="0.25">
      <c r="A720">
        <v>318</v>
      </c>
      <c r="B720">
        <v>31841</v>
      </c>
      <c r="C720" t="s">
        <v>720</v>
      </c>
      <c r="D720" s="1">
        <v>439</v>
      </c>
      <c r="E720">
        <v>316</v>
      </c>
      <c r="F720">
        <v>10</v>
      </c>
      <c r="G720">
        <v>306</v>
      </c>
      <c r="H720">
        <v>171</v>
      </c>
      <c r="I720">
        <v>29</v>
      </c>
      <c r="J720">
        <v>84</v>
      </c>
      <c r="K720">
        <v>5</v>
      </c>
      <c r="L720">
        <v>12</v>
      </c>
      <c r="M720">
        <v>5</v>
      </c>
      <c r="N720">
        <f>D720-G720</f>
        <v>133</v>
      </c>
      <c r="O720" s="1">
        <v>428</v>
      </c>
      <c r="P720">
        <v>371</v>
      </c>
      <c r="Q720">
        <v>4</v>
      </c>
      <c r="R720">
        <v>367</v>
      </c>
      <c r="S720">
        <v>162</v>
      </c>
      <c r="T720">
        <v>28</v>
      </c>
      <c r="U720">
        <v>147</v>
      </c>
      <c r="V720">
        <v>9</v>
      </c>
      <c r="W720">
        <v>6</v>
      </c>
      <c r="X720">
        <v>15</v>
      </c>
      <c r="Y720" s="14">
        <f>O720-R720</f>
        <v>61</v>
      </c>
      <c r="Z720" s="14">
        <f>IF(P720&gt;0,1,0)</f>
        <v>1</v>
      </c>
      <c r="AA720" s="13">
        <f t="shared" si="286"/>
        <v>132.02221384279423</v>
      </c>
      <c r="AB720" s="13">
        <f t="shared" si="285"/>
        <v>29.585649699516967</v>
      </c>
      <c r="AC720" s="13">
        <f t="shared" si="285"/>
        <v>157.32638358055021</v>
      </c>
      <c r="AD720" s="13">
        <f t="shared" si="285"/>
        <v>4.6461188546860104</v>
      </c>
      <c r="AE720" s="13">
        <f t="shared" si="285"/>
        <v>14.323964606483901</v>
      </c>
      <c r="AF720" s="13">
        <f t="shared" si="285"/>
        <v>14.722210480227865</v>
      </c>
      <c r="AG720" s="13">
        <f t="shared" si="285"/>
        <v>81.616305613222437</v>
      </c>
      <c r="AH720" s="18">
        <f t="shared" si="287"/>
        <v>132.02221384279423</v>
      </c>
      <c r="AI720" s="17">
        <f t="shared" si="288"/>
        <v>29.585649699516967</v>
      </c>
      <c r="AJ720" s="17">
        <f t="shared" si="289"/>
        <v>157.32638358055021</v>
      </c>
      <c r="AK720" s="17">
        <f t="shared" si="290"/>
        <v>4.6461188546860104</v>
      </c>
      <c r="AL720" s="17">
        <f t="shared" si="291"/>
        <v>14.323964606483901</v>
      </c>
      <c r="AM720" s="17">
        <f t="shared" si="292"/>
        <v>14.722210480227865</v>
      </c>
      <c r="AN720" s="17">
        <f t="shared" si="293"/>
        <v>81.616305613222437</v>
      </c>
      <c r="AO720" s="18">
        <f t="shared" si="294"/>
        <v>162</v>
      </c>
      <c r="AP720" s="17">
        <f t="shared" si="295"/>
        <v>28</v>
      </c>
      <c r="AQ720" s="17">
        <f t="shared" si="296"/>
        <v>147</v>
      </c>
      <c r="AR720" s="17">
        <f t="shared" si="297"/>
        <v>9</v>
      </c>
      <c r="AS720" s="17">
        <f t="shared" si="298"/>
        <v>6</v>
      </c>
      <c r="AT720" s="17">
        <f t="shared" si="299"/>
        <v>15</v>
      </c>
      <c r="AU720" s="17">
        <f t="shared" si="300"/>
        <v>61</v>
      </c>
      <c r="AV720" s="18">
        <f t="shared" si="301"/>
        <v>428</v>
      </c>
      <c r="AW720" s="17">
        <f t="shared" si="302"/>
        <v>162</v>
      </c>
      <c r="AX720" s="17">
        <f t="shared" si="303"/>
        <v>27.999999999999996</v>
      </c>
      <c r="AY720" s="17">
        <f t="shared" si="304"/>
        <v>147</v>
      </c>
      <c r="AZ720" s="17">
        <f t="shared" si="305"/>
        <v>9</v>
      </c>
      <c r="BA720" s="17">
        <f t="shared" si="306"/>
        <v>6</v>
      </c>
      <c r="BB720" s="17">
        <f t="shared" si="307"/>
        <v>14.999999999999998</v>
      </c>
      <c r="BC720" s="17">
        <f t="shared" si="308"/>
        <v>60.999999999999993</v>
      </c>
      <c r="BD720" s="17" t="b">
        <f t="shared" si="309"/>
        <v>1</v>
      </c>
    </row>
    <row r="721" spans="1:56" x14ac:dyDescent="0.25">
      <c r="A721">
        <v>318</v>
      </c>
      <c r="B721">
        <v>31842</v>
      </c>
      <c r="C721" t="s">
        <v>721</v>
      </c>
      <c r="D721" s="1">
        <v>132</v>
      </c>
      <c r="E721">
        <v>106</v>
      </c>
      <c r="F721">
        <v>1</v>
      </c>
      <c r="G721">
        <v>105</v>
      </c>
      <c r="H721">
        <v>51</v>
      </c>
      <c r="I721">
        <v>22</v>
      </c>
      <c r="J721">
        <v>23</v>
      </c>
      <c r="K721">
        <v>7</v>
      </c>
      <c r="L721">
        <v>2</v>
      </c>
      <c r="M721">
        <v>0</v>
      </c>
      <c r="N721">
        <f>D721-G721</f>
        <v>27</v>
      </c>
      <c r="O721" s="1">
        <v>137</v>
      </c>
      <c r="Z721" s="14">
        <f>IF(P721&gt;0,1,0)</f>
        <v>0</v>
      </c>
      <c r="AA721" s="13">
        <f t="shared" si="286"/>
        <v>43.912754085167037</v>
      </c>
      <c r="AB721" s="13">
        <f t="shared" si="285"/>
        <v>22.233603406638579</v>
      </c>
      <c r="AC721" s="13">
        <f t="shared" si="285"/>
        <v>40.209382245356821</v>
      </c>
      <c r="AD721" s="13">
        <f t="shared" si="285"/>
        <v>4.8928495976762036</v>
      </c>
      <c r="AE721" s="13">
        <f t="shared" si="285"/>
        <v>3.5074518610902268</v>
      </c>
      <c r="AF721" s="13">
        <f t="shared" si="285"/>
        <v>5.4771128068198021</v>
      </c>
      <c r="AG721" s="13">
        <f t="shared" si="285"/>
        <v>13.439826655015874</v>
      </c>
      <c r="AH721" s="18">
        <f t="shared" si="287"/>
        <v>43.912754085167037</v>
      </c>
      <c r="AI721" s="17">
        <f t="shared" si="288"/>
        <v>22.233603406638579</v>
      </c>
      <c r="AJ721" s="17">
        <f t="shared" si="289"/>
        <v>40.209382245356821</v>
      </c>
      <c r="AK721" s="17">
        <f t="shared" si="290"/>
        <v>4.8928495976762036</v>
      </c>
      <c r="AL721" s="17">
        <f t="shared" si="291"/>
        <v>3.5074518610902268</v>
      </c>
      <c r="AM721" s="17">
        <f t="shared" si="292"/>
        <v>5.4771128068198021</v>
      </c>
      <c r="AN721" s="17">
        <f t="shared" si="293"/>
        <v>13.439826655015874</v>
      </c>
      <c r="AO721" s="18">
        <f t="shared" si="294"/>
        <v>43.912754085167037</v>
      </c>
      <c r="AP721" s="17">
        <f t="shared" si="295"/>
        <v>22.233603406638579</v>
      </c>
      <c r="AQ721" s="17">
        <f t="shared" si="296"/>
        <v>40.209382245356821</v>
      </c>
      <c r="AR721" s="17">
        <f t="shared" si="297"/>
        <v>4.8928495976762036</v>
      </c>
      <c r="AS721" s="17">
        <f t="shared" si="298"/>
        <v>3.5074518610902268</v>
      </c>
      <c r="AT721" s="17">
        <f t="shared" si="299"/>
        <v>5.4771128068198021</v>
      </c>
      <c r="AU721" s="17">
        <f t="shared" si="300"/>
        <v>13.439826655015874</v>
      </c>
      <c r="AV721" s="18">
        <f t="shared" si="301"/>
        <v>133.67298065776455</v>
      </c>
      <c r="AW721" s="17">
        <f t="shared" si="302"/>
        <v>45.005709306882544</v>
      </c>
      <c r="AX721" s="17">
        <f t="shared" si="303"/>
        <v>22.786980971928784</v>
      </c>
      <c r="AY721" s="17">
        <f t="shared" si="304"/>
        <v>41.210163344209874</v>
      </c>
      <c r="AZ721" s="17">
        <f t="shared" si="305"/>
        <v>5.014628921889785</v>
      </c>
      <c r="BA721" s="17">
        <f t="shared" si="306"/>
        <v>3.5947496839291091</v>
      </c>
      <c r="BB721" s="17">
        <f t="shared" si="307"/>
        <v>5.6134340002145162</v>
      </c>
      <c r="BC721" s="17">
        <f t="shared" si="308"/>
        <v>13.774333770945379</v>
      </c>
      <c r="BD721" s="17" t="b">
        <f t="shared" si="309"/>
        <v>1</v>
      </c>
    </row>
    <row r="722" spans="1:56" x14ac:dyDescent="0.25">
      <c r="A722">
        <v>318</v>
      </c>
      <c r="B722">
        <v>31843</v>
      </c>
      <c r="C722" t="s">
        <v>722</v>
      </c>
      <c r="D722" s="1">
        <v>1248</v>
      </c>
      <c r="E722">
        <v>934</v>
      </c>
      <c r="F722">
        <v>13</v>
      </c>
      <c r="G722">
        <v>921</v>
      </c>
      <c r="H722">
        <v>531</v>
      </c>
      <c r="I722">
        <v>112</v>
      </c>
      <c r="J722">
        <v>141</v>
      </c>
      <c r="K722">
        <v>77</v>
      </c>
      <c r="L722">
        <v>46</v>
      </c>
      <c r="M722">
        <v>14</v>
      </c>
      <c r="N722">
        <f>D722-G722</f>
        <v>327</v>
      </c>
      <c r="O722" s="1">
        <v>1265</v>
      </c>
      <c r="Z722" s="14">
        <f>IF(P722&gt;0,1,0)</f>
        <v>0</v>
      </c>
      <c r="AA722" s="13">
        <f t="shared" si="286"/>
        <v>438.82620622956404</v>
      </c>
      <c r="AB722" s="13">
        <f t="shared" si="285"/>
        <v>136.92999336166386</v>
      </c>
      <c r="AC722" s="13">
        <f t="shared" si="285"/>
        <v>288.84269797052849</v>
      </c>
      <c r="AD722" s="13">
        <f t="shared" si="285"/>
        <v>61.677261908884809</v>
      </c>
      <c r="AE722" s="13">
        <f t="shared" si="285"/>
        <v>71.409778985016544</v>
      </c>
      <c r="AF722" s="13">
        <f t="shared" si="285"/>
        <v>50.452501116452545</v>
      </c>
      <c r="AG722" s="13">
        <f t="shared" si="285"/>
        <v>207.98525758005334</v>
      </c>
      <c r="AH722" s="18">
        <f t="shared" si="287"/>
        <v>438.82620622956404</v>
      </c>
      <c r="AI722" s="17">
        <f t="shared" si="288"/>
        <v>136.92999336166386</v>
      </c>
      <c r="AJ722" s="17">
        <f t="shared" si="289"/>
        <v>288.84269797052849</v>
      </c>
      <c r="AK722" s="17">
        <f t="shared" si="290"/>
        <v>61.677261908884809</v>
      </c>
      <c r="AL722" s="17">
        <f t="shared" si="291"/>
        <v>71.409778985016544</v>
      </c>
      <c r="AM722" s="17">
        <f t="shared" si="292"/>
        <v>50.452501116452545</v>
      </c>
      <c r="AN722" s="17">
        <f t="shared" si="293"/>
        <v>207.98525758005334</v>
      </c>
      <c r="AO722" s="18">
        <f t="shared" si="294"/>
        <v>438.82620622956404</v>
      </c>
      <c r="AP722" s="17">
        <f t="shared" si="295"/>
        <v>136.92999336166386</v>
      </c>
      <c r="AQ722" s="17">
        <f t="shared" si="296"/>
        <v>288.84269797052849</v>
      </c>
      <c r="AR722" s="17">
        <f t="shared" si="297"/>
        <v>61.677261908884809</v>
      </c>
      <c r="AS722" s="17">
        <f t="shared" si="298"/>
        <v>71.409778985016544</v>
      </c>
      <c r="AT722" s="17">
        <f t="shared" si="299"/>
        <v>50.452501116452545</v>
      </c>
      <c r="AU722" s="17">
        <f t="shared" si="300"/>
        <v>207.98525758005334</v>
      </c>
      <c r="AV722" s="18">
        <f t="shared" si="301"/>
        <v>1256.1236971521635</v>
      </c>
      <c r="AW722" s="17">
        <f t="shared" si="302"/>
        <v>441.92713833751787</v>
      </c>
      <c r="AX722" s="17">
        <f t="shared" si="303"/>
        <v>137.8975987756736</v>
      </c>
      <c r="AY722" s="17">
        <f t="shared" si="304"/>
        <v>290.88378299136303</v>
      </c>
      <c r="AZ722" s="17">
        <f t="shared" si="305"/>
        <v>62.113099602871308</v>
      </c>
      <c r="BA722" s="17">
        <f t="shared" si="306"/>
        <v>71.914390772856493</v>
      </c>
      <c r="BB722" s="17">
        <f t="shared" si="307"/>
        <v>50.809019889528592</v>
      </c>
      <c r="BC722" s="17">
        <f t="shared" si="308"/>
        <v>209.45496963018928</v>
      </c>
      <c r="BD722" s="17" t="b">
        <f t="shared" si="309"/>
        <v>1</v>
      </c>
    </row>
    <row r="723" spans="1:56" x14ac:dyDescent="0.25">
      <c r="A723">
        <v>318</v>
      </c>
      <c r="B723">
        <v>31844</v>
      </c>
      <c r="C723" t="s">
        <v>723</v>
      </c>
      <c r="D723" s="1">
        <v>1346</v>
      </c>
      <c r="E723">
        <v>1070</v>
      </c>
      <c r="F723">
        <v>11</v>
      </c>
      <c r="G723">
        <v>1059</v>
      </c>
      <c r="H723">
        <v>557</v>
      </c>
      <c r="I723">
        <v>165</v>
      </c>
      <c r="J723">
        <v>174</v>
      </c>
      <c r="K723">
        <v>71</v>
      </c>
      <c r="L723">
        <v>65</v>
      </c>
      <c r="M723">
        <v>27</v>
      </c>
      <c r="N723">
        <f>D723-G723</f>
        <v>287</v>
      </c>
      <c r="O723" s="1">
        <v>1314</v>
      </c>
      <c r="Z723" s="14">
        <f>IF(P723&gt;0,1,0)</f>
        <v>0</v>
      </c>
      <c r="AA723" s="13">
        <f t="shared" si="286"/>
        <v>443.00238421286821</v>
      </c>
      <c r="AB723" s="13">
        <f t="shared" si="285"/>
        <v>182.03714818577492</v>
      </c>
      <c r="AC723" s="13">
        <f t="shared" si="285"/>
        <v>329.08313088542758</v>
      </c>
      <c r="AD723" s="13">
        <f t="shared" si="285"/>
        <v>55.275646208790583</v>
      </c>
      <c r="AE723" s="13">
        <f t="shared" si="285"/>
        <v>79.292695303927516</v>
      </c>
      <c r="AF723" s="13">
        <f t="shared" si="285"/>
        <v>55.737591119002495</v>
      </c>
      <c r="AG723" s="13">
        <f t="shared" si="285"/>
        <v>212.68982933083578</v>
      </c>
      <c r="AH723" s="18">
        <f t="shared" si="287"/>
        <v>443.00238421286821</v>
      </c>
      <c r="AI723" s="17">
        <f t="shared" si="288"/>
        <v>182.03714818577492</v>
      </c>
      <c r="AJ723" s="17">
        <f t="shared" si="289"/>
        <v>329.08313088542758</v>
      </c>
      <c r="AK723" s="17">
        <f t="shared" si="290"/>
        <v>55.275646208790583</v>
      </c>
      <c r="AL723" s="17">
        <f t="shared" si="291"/>
        <v>79.292695303927516</v>
      </c>
      <c r="AM723" s="17">
        <f t="shared" si="292"/>
        <v>55.737591119002495</v>
      </c>
      <c r="AN723" s="17">
        <f t="shared" si="293"/>
        <v>212.68982933083578</v>
      </c>
      <c r="AO723" s="18">
        <f t="shared" si="294"/>
        <v>443.00238421286821</v>
      </c>
      <c r="AP723" s="17">
        <f t="shared" si="295"/>
        <v>182.03714818577492</v>
      </c>
      <c r="AQ723" s="17">
        <f t="shared" si="296"/>
        <v>329.08313088542758</v>
      </c>
      <c r="AR723" s="17">
        <f t="shared" si="297"/>
        <v>55.275646208790583</v>
      </c>
      <c r="AS723" s="17">
        <f t="shared" si="298"/>
        <v>79.292695303927516</v>
      </c>
      <c r="AT723" s="17">
        <f t="shared" si="299"/>
        <v>55.737591119002495</v>
      </c>
      <c r="AU723" s="17">
        <f t="shared" si="300"/>
        <v>212.68982933083578</v>
      </c>
      <c r="AV723" s="18">
        <f t="shared" si="301"/>
        <v>1357.1184252466269</v>
      </c>
      <c r="AW723" s="17">
        <f t="shared" si="302"/>
        <v>428.92729331997964</v>
      </c>
      <c r="AX723" s="17">
        <f t="shared" si="303"/>
        <v>176.2534560479786</v>
      </c>
      <c r="AY723" s="17">
        <f t="shared" si="304"/>
        <v>318.62748743159221</v>
      </c>
      <c r="AZ723" s="17">
        <f t="shared" si="305"/>
        <v>53.519425989041082</v>
      </c>
      <c r="BA723" s="17">
        <f t="shared" si="306"/>
        <v>76.773404362575349</v>
      </c>
      <c r="BB723" s="17">
        <f t="shared" si="307"/>
        <v>53.966693965605579</v>
      </c>
      <c r="BC723" s="17">
        <f t="shared" si="308"/>
        <v>205.93223888322774</v>
      </c>
      <c r="BD723" s="17" t="b">
        <f t="shared" si="309"/>
        <v>1</v>
      </c>
    </row>
    <row r="724" spans="1:56" x14ac:dyDescent="0.25">
      <c r="A724">
        <v>318</v>
      </c>
      <c r="B724">
        <v>31845</v>
      </c>
      <c r="C724" t="s">
        <v>724</v>
      </c>
      <c r="D724" s="1">
        <v>784</v>
      </c>
      <c r="E724">
        <v>525</v>
      </c>
      <c r="F724">
        <v>10</v>
      </c>
      <c r="G724">
        <v>515</v>
      </c>
      <c r="H724">
        <v>202</v>
      </c>
      <c r="I724">
        <v>85</v>
      </c>
      <c r="J724">
        <v>106</v>
      </c>
      <c r="K724">
        <v>65</v>
      </c>
      <c r="L724">
        <v>32</v>
      </c>
      <c r="M724">
        <v>25</v>
      </c>
      <c r="N724">
        <f>D724-G724</f>
        <v>269</v>
      </c>
      <c r="O724" s="1">
        <v>785</v>
      </c>
      <c r="Z724" s="14">
        <f>IF(P724&gt;0,1,0)</f>
        <v>0</v>
      </c>
      <c r="AA724" s="13">
        <f t="shared" si="286"/>
        <v>163.18990851884922</v>
      </c>
      <c r="AB724" s="13">
        <f t="shared" si="285"/>
        <v>104.44914436552497</v>
      </c>
      <c r="AC724" s="13">
        <f t="shared" si="285"/>
        <v>207.23210233798966</v>
      </c>
      <c r="AD724" s="13">
        <f t="shared" si="285"/>
        <v>47.198259109436982</v>
      </c>
      <c r="AE724" s="13">
        <f t="shared" si="285"/>
        <v>52.776435285577634</v>
      </c>
      <c r="AF724" s="13">
        <f t="shared" si="285"/>
        <v>43.300658747533937</v>
      </c>
      <c r="AG724" s="13">
        <f t="shared" si="285"/>
        <v>182.35720244288387</v>
      </c>
      <c r="AH724" s="18">
        <f t="shared" si="287"/>
        <v>163.18990851884922</v>
      </c>
      <c r="AI724" s="17">
        <f t="shared" si="288"/>
        <v>104.44914436552497</v>
      </c>
      <c r="AJ724" s="17">
        <f t="shared" si="289"/>
        <v>207.23210233798966</v>
      </c>
      <c r="AK724" s="17">
        <f t="shared" si="290"/>
        <v>47.198259109436982</v>
      </c>
      <c r="AL724" s="17">
        <f t="shared" si="291"/>
        <v>52.776435285577634</v>
      </c>
      <c r="AM724" s="17">
        <f t="shared" si="292"/>
        <v>43.300658747533937</v>
      </c>
      <c r="AN724" s="17">
        <f t="shared" si="293"/>
        <v>182.35720244288387</v>
      </c>
      <c r="AO724" s="18">
        <f t="shared" si="294"/>
        <v>163.18990851884922</v>
      </c>
      <c r="AP724" s="17">
        <f t="shared" si="295"/>
        <v>104.44914436552497</v>
      </c>
      <c r="AQ724" s="17">
        <f t="shared" si="296"/>
        <v>207.23210233798966</v>
      </c>
      <c r="AR724" s="17">
        <f t="shared" si="297"/>
        <v>47.198259109436982</v>
      </c>
      <c r="AS724" s="17">
        <f t="shared" si="298"/>
        <v>52.776435285577634</v>
      </c>
      <c r="AT724" s="17">
        <f t="shared" si="299"/>
        <v>43.300658747533937</v>
      </c>
      <c r="AU724" s="17">
        <f t="shared" si="300"/>
        <v>182.35720244288387</v>
      </c>
      <c r="AV724" s="18">
        <f t="shared" si="301"/>
        <v>800.50371080779632</v>
      </c>
      <c r="AW724" s="17">
        <f t="shared" si="302"/>
        <v>160.0293371007931</v>
      </c>
      <c r="AX724" s="17">
        <f t="shared" si="303"/>
        <v>102.42623140896821</v>
      </c>
      <c r="AY724" s="17">
        <f t="shared" si="304"/>
        <v>203.2185461965725</v>
      </c>
      <c r="AZ724" s="17">
        <f t="shared" si="305"/>
        <v>46.284149468239022</v>
      </c>
      <c r="BA724" s="17">
        <f t="shared" si="306"/>
        <v>51.754290629548137</v>
      </c>
      <c r="BB724" s="17">
        <f t="shared" si="307"/>
        <v>42.462035663161963</v>
      </c>
      <c r="BC724" s="17">
        <f t="shared" si="308"/>
        <v>178.825409532717</v>
      </c>
      <c r="BD724" s="17" t="b">
        <f t="shared" si="309"/>
        <v>1</v>
      </c>
    </row>
    <row r="725" spans="1:56" x14ac:dyDescent="0.25">
      <c r="A725">
        <v>318</v>
      </c>
      <c r="B725">
        <v>31846</v>
      </c>
      <c r="C725" t="s">
        <v>725</v>
      </c>
      <c r="D725" s="1">
        <v>1169</v>
      </c>
      <c r="E725">
        <v>757</v>
      </c>
      <c r="F725">
        <v>14</v>
      </c>
      <c r="G725">
        <v>743</v>
      </c>
      <c r="H725">
        <v>172</v>
      </c>
      <c r="I725">
        <v>295</v>
      </c>
      <c r="J725">
        <v>167</v>
      </c>
      <c r="K725">
        <v>52</v>
      </c>
      <c r="L725">
        <v>26</v>
      </c>
      <c r="M725">
        <v>31</v>
      </c>
      <c r="N725">
        <f>D725-G725</f>
        <v>426</v>
      </c>
      <c r="O725" s="1">
        <v>1088</v>
      </c>
      <c r="Z725" s="14">
        <f>IF(P725&gt;0,1,0)</f>
        <v>0</v>
      </c>
      <c r="AA725" s="13">
        <f t="shared" si="286"/>
        <v>119.72885768580292</v>
      </c>
      <c r="AB725" s="13">
        <f t="shared" si="285"/>
        <v>296.51093226265789</v>
      </c>
      <c r="AC725" s="13">
        <f t="shared" si="285"/>
        <v>326.32931479978049</v>
      </c>
      <c r="AD725" s="13">
        <f t="shared" si="285"/>
        <v>31.220916823254605</v>
      </c>
      <c r="AE725" s="13">
        <f t="shared" si="285"/>
        <v>50.378034357274288</v>
      </c>
      <c r="AF725" s="13">
        <f t="shared" si="285"/>
        <v>50.966869081808056</v>
      </c>
      <c r="AG725" s="13">
        <f t="shared" si="285"/>
        <v>267.77609631999951</v>
      </c>
      <c r="AH725" s="18">
        <f t="shared" si="287"/>
        <v>119.72885768580292</v>
      </c>
      <c r="AI725" s="17">
        <f t="shared" si="288"/>
        <v>296.51093226265789</v>
      </c>
      <c r="AJ725" s="17">
        <f t="shared" si="289"/>
        <v>326.32931479978049</v>
      </c>
      <c r="AK725" s="17">
        <f t="shared" si="290"/>
        <v>31.220916823254605</v>
      </c>
      <c r="AL725" s="17">
        <f t="shared" si="291"/>
        <v>50.378034357274288</v>
      </c>
      <c r="AM725" s="17">
        <f t="shared" si="292"/>
        <v>50.966869081808056</v>
      </c>
      <c r="AN725" s="17">
        <f t="shared" si="293"/>
        <v>267.77609631999951</v>
      </c>
      <c r="AO725" s="18">
        <f t="shared" si="294"/>
        <v>119.72885768580292</v>
      </c>
      <c r="AP725" s="17">
        <f t="shared" si="295"/>
        <v>296.51093226265789</v>
      </c>
      <c r="AQ725" s="17">
        <f t="shared" si="296"/>
        <v>326.32931479978049</v>
      </c>
      <c r="AR725" s="17">
        <f t="shared" si="297"/>
        <v>31.220916823254605</v>
      </c>
      <c r="AS725" s="17">
        <f t="shared" si="298"/>
        <v>50.378034357274288</v>
      </c>
      <c r="AT725" s="17">
        <f t="shared" si="299"/>
        <v>50.966869081808056</v>
      </c>
      <c r="AU725" s="17">
        <f t="shared" si="300"/>
        <v>267.77609631999951</v>
      </c>
      <c r="AV725" s="18">
        <f t="shared" si="301"/>
        <v>1142.9110213305776</v>
      </c>
      <c r="AW725" s="17">
        <f t="shared" si="302"/>
        <v>113.97649924707088</v>
      </c>
      <c r="AX725" s="17">
        <f t="shared" si="303"/>
        <v>282.2651005029212</v>
      </c>
      <c r="AY725" s="17">
        <f t="shared" si="304"/>
        <v>310.65086246943014</v>
      </c>
      <c r="AZ725" s="17">
        <f t="shared" si="305"/>
        <v>29.720911663057574</v>
      </c>
      <c r="BA725" s="17">
        <f t="shared" si="306"/>
        <v>47.957627809821176</v>
      </c>
      <c r="BB725" s="17">
        <f t="shared" si="307"/>
        <v>48.518172041468269</v>
      </c>
      <c r="BC725" s="17">
        <f t="shared" si="308"/>
        <v>254.910826266231</v>
      </c>
      <c r="BD725" s="17" t="b">
        <f t="shared" si="309"/>
        <v>1</v>
      </c>
    </row>
    <row r="726" spans="1:56" x14ac:dyDescent="0.25">
      <c r="A726">
        <v>318</v>
      </c>
      <c r="B726">
        <v>31847</v>
      </c>
      <c r="C726" t="s">
        <v>726</v>
      </c>
      <c r="D726" s="1">
        <v>1303</v>
      </c>
      <c r="E726">
        <v>875</v>
      </c>
      <c r="F726">
        <v>12</v>
      </c>
      <c r="G726">
        <v>863</v>
      </c>
      <c r="H726">
        <v>364</v>
      </c>
      <c r="I726">
        <v>190</v>
      </c>
      <c r="J726">
        <v>142</v>
      </c>
      <c r="K726">
        <v>82</v>
      </c>
      <c r="L726">
        <v>54</v>
      </c>
      <c r="M726">
        <v>31</v>
      </c>
      <c r="N726">
        <f>D726-G726</f>
        <v>440</v>
      </c>
      <c r="O726" s="1">
        <v>1336</v>
      </c>
      <c r="Z726" s="14">
        <f>IF(P726&gt;0,1,0)</f>
        <v>0</v>
      </c>
      <c r="AA726" s="13">
        <f t="shared" si="286"/>
        <v>294.38560553795566</v>
      </c>
      <c r="AB726" s="13">
        <f t="shared" si="285"/>
        <v>213.09434610359511</v>
      </c>
      <c r="AC726" s="13">
        <f t="shared" si="285"/>
        <v>308.47392825501214</v>
      </c>
      <c r="AD726" s="13">
        <f t="shared" si="285"/>
        <v>62.147266372256681</v>
      </c>
      <c r="AE726" s="13">
        <f t="shared" si="285"/>
        <v>83.527746695141303</v>
      </c>
      <c r="AF726" s="13">
        <f t="shared" si="285"/>
        <v>61.227864317816021</v>
      </c>
      <c r="AG726" s="13">
        <f t="shared" si="285"/>
        <v>281.66452743103304</v>
      </c>
      <c r="AH726" s="18">
        <f t="shared" si="287"/>
        <v>294.38560553795566</v>
      </c>
      <c r="AI726" s="17">
        <f t="shared" si="288"/>
        <v>213.09434610359511</v>
      </c>
      <c r="AJ726" s="17">
        <f t="shared" si="289"/>
        <v>308.47392825501214</v>
      </c>
      <c r="AK726" s="17">
        <f t="shared" si="290"/>
        <v>62.147266372256681</v>
      </c>
      <c r="AL726" s="17">
        <f t="shared" si="291"/>
        <v>83.527746695141303</v>
      </c>
      <c r="AM726" s="17">
        <f t="shared" si="292"/>
        <v>61.227864317816021</v>
      </c>
      <c r="AN726" s="17">
        <f t="shared" si="293"/>
        <v>281.66452743103304</v>
      </c>
      <c r="AO726" s="18">
        <f t="shared" si="294"/>
        <v>294.38560553795566</v>
      </c>
      <c r="AP726" s="17">
        <f t="shared" si="295"/>
        <v>213.09434610359511</v>
      </c>
      <c r="AQ726" s="17">
        <f t="shared" si="296"/>
        <v>308.47392825501214</v>
      </c>
      <c r="AR726" s="17">
        <f t="shared" si="297"/>
        <v>62.147266372256681</v>
      </c>
      <c r="AS726" s="17">
        <f t="shared" si="298"/>
        <v>83.527746695141303</v>
      </c>
      <c r="AT726" s="17">
        <f t="shared" si="299"/>
        <v>61.227864317816021</v>
      </c>
      <c r="AU726" s="17">
        <f t="shared" si="300"/>
        <v>281.66452743103304</v>
      </c>
      <c r="AV726" s="18">
        <f t="shared" si="301"/>
        <v>1304.52128471281</v>
      </c>
      <c r="AW726" s="17">
        <f t="shared" si="302"/>
        <v>301.48926936465699</v>
      </c>
      <c r="AX726" s="17">
        <f t="shared" si="303"/>
        <v>218.23641341128319</v>
      </c>
      <c r="AY726" s="17">
        <f t="shared" si="304"/>
        <v>315.91754996885663</v>
      </c>
      <c r="AZ726" s="17">
        <f t="shared" si="305"/>
        <v>63.646909288730903</v>
      </c>
      <c r="BA726" s="17">
        <f t="shared" si="306"/>
        <v>85.543310709013042</v>
      </c>
      <c r="BB726" s="17">
        <f t="shared" si="307"/>
        <v>62.705321628087148</v>
      </c>
      <c r="BC726" s="17">
        <f t="shared" si="308"/>
        <v>288.461225629372</v>
      </c>
      <c r="BD726" s="17" t="b">
        <f t="shared" si="309"/>
        <v>1</v>
      </c>
    </row>
    <row r="727" spans="1:56" x14ac:dyDescent="0.25">
      <c r="A727">
        <v>318</v>
      </c>
      <c r="B727">
        <v>31848</v>
      </c>
      <c r="C727" t="s">
        <v>727</v>
      </c>
      <c r="D727" s="1">
        <v>1181</v>
      </c>
      <c r="E727">
        <v>894</v>
      </c>
      <c r="F727">
        <v>11</v>
      </c>
      <c r="G727">
        <v>883</v>
      </c>
      <c r="H727">
        <v>543</v>
      </c>
      <c r="I727">
        <v>96</v>
      </c>
      <c r="J727">
        <v>146</v>
      </c>
      <c r="K727">
        <v>40</v>
      </c>
      <c r="L727">
        <v>45</v>
      </c>
      <c r="M727">
        <v>13</v>
      </c>
      <c r="N727">
        <f>D727-G727</f>
        <v>298</v>
      </c>
      <c r="O727" s="1">
        <v>1136</v>
      </c>
      <c r="Z727" s="14">
        <f>IF(P727&gt;0,1,0)</f>
        <v>0</v>
      </c>
      <c r="AA727" s="13">
        <f t="shared" si="286"/>
        <v>433.90097559251637</v>
      </c>
      <c r="AB727" s="13">
        <f t="shared" si="285"/>
        <v>109.79052380322651</v>
      </c>
      <c r="AC727" s="13">
        <f t="shared" si="285"/>
        <v>302.40508860508822</v>
      </c>
      <c r="AD727" s="13">
        <f t="shared" si="285"/>
        <v>35.481782725053279</v>
      </c>
      <c r="AE727" s="13">
        <f t="shared" si="285"/>
        <v>59.300370098781912</v>
      </c>
      <c r="AF727" s="13">
        <f t="shared" si="285"/>
        <v>41.100839825321401</v>
      </c>
      <c r="AG727" s="13">
        <f t="shared" si="285"/>
        <v>192.03806492768675</v>
      </c>
      <c r="AH727" s="18">
        <f t="shared" si="287"/>
        <v>433.90097559251637</v>
      </c>
      <c r="AI727" s="17">
        <f t="shared" si="288"/>
        <v>109.79052380322651</v>
      </c>
      <c r="AJ727" s="17">
        <f t="shared" si="289"/>
        <v>302.40508860508822</v>
      </c>
      <c r="AK727" s="17">
        <f t="shared" si="290"/>
        <v>35.481782725053279</v>
      </c>
      <c r="AL727" s="17">
        <f t="shared" si="291"/>
        <v>59.300370098781912</v>
      </c>
      <c r="AM727" s="17">
        <f t="shared" si="292"/>
        <v>41.100839825321401</v>
      </c>
      <c r="AN727" s="17">
        <f t="shared" si="293"/>
        <v>192.03806492768675</v>
      </c>
      <c r="AO727" s="18">
        <f t="shared" si="294"/>
        <v>433.90097559251637</v>
      </c>
      <c r="AP727" s="17">
        <f t="shared" si="295"/>
        <v>109.79052380322651</v>
      </c>
      <c r="AQ727" s="17">
        <f t="shared" si="296"/>
        <v>302.40508860508822</v>
      </c>
      <c r="AR727" s="17">
        <f t="shared" si="297"/>
        <v>35.481782725053279</v>
      </c>
      <c r="AS727" s="17">
        <f t="shared" si="298"/>
        <v>59.300370098781912</v>
      </c>
      <c r="AT727" s="17">
        <f t="shared" si="299"/>
        <v>41.100839825321401</v>
      </c>
      <c r="AU727" s="17">
        <f t="shared" si="300"/>
        <v>192.03806492768675</v>
      </c>
      <c r="AV727" s="18">
        <f t="shared" si="301"/>
        <v>1174.0176455776746</v>
      </c>
      <c r="AW727" s="17">
        <f t="shared" si="302"/>
        <v>419.85017016551046</v>
      </c>
      <c r="AX727" s="17">
        <f t="shared" si="303"/>
        <v>106.23523037347186</v>
      </c>
      <c r="AY727" s="17">
        <f t="shared" si="304"/>
        <v>292.61245088556183</v>
      </c>
      <c r="AZ727" s="17">
        <f t="shared" si="305"/>
        <v>34.332793316600743</v>
      </c>
      <c r="BA727" s="17">
        <f t="shared" si="306"/>
        <v>57.380074895781689</v>
      </c>
      <c r="BB727" s="17">
        <f t="shared" si="307"/>
        <v>39.769891208569575</v>
      </c>
      <c r="BC727" s="17">
        <f t="shared" si="308"/>
        <v>185.81938915450374</v>
      </c>
      <c r="BD727" s="17" t="b">
        <f t="shared" si="309"/>
        <v>1</v>
      </c>
    </row>
    <row r="728" spans="1:56" x14ac:dyDescent="0.25">
      <c r="A728">
        <v>318</v>
      </c>
      <c r="B728">
        <v>31849</v>
      </c>
      <c r="C728" t="s">
        <v>728</v>
      </c>
      <c r="D728" s="1">
        <v>732</v>
      </c>
      <c r="E728">
        <v>532</v>
      </c>
      <c r="F728">
        <v>7</v>
      </c>
      <c r="G728">
        <v>525</v>
      </c>
      <c r="H728">
        <v>177</v>
      </c>
      <c r="I728">
        <v>158</v>
      </c>
      <c r="J728">
        <v>89</v>
      </c>
      <c r="K728">
        <v>55</v>
      </c>
      <c r="L728">
        <v>33</v>
      </c>
      <c r="M728">
        <v>13</v>
      </c>
      <c r="N728">
        <f>D728-G728</f>
        <v>207</v>
      </c>
      <c r="O728" s="1">
        <v>745</v>
      </c>
      <c r="Z728" s="14">
        <f>IF(P728&gt;0,1,0)</f>
        <v>0</v>
      </c>
      <c r="AA728" s="13">
        <f t="shared" si="286"/>
        <v>151.34279672952923</v>
      </c>
      <c r="AB728" s="13">
        <f t="shared" si="285"/>
        <v>167.05681541003068</v>
      </c>
      <c r="AC728" s="13">
        <f t="shared" si="285"/>
        <v>168.55013316661575</v>
      </c>
      <c r="AD728" s="13">
        <f t="shared" si="285"/>
        <v>39.723866674846406</v>
      </c>
      <c r="AE728" s="13">
        <f t="shared" si="285"/>
        <v>45.989084959686394</v>
      </c>
      <c r="AF728" s="13">
        <f t="shared" si="285"/>
        <v>34.227085445046029</v>
      </c>
      <c r="AG728" s="13">
        <f t="shared" si="285"/>
        <v>131.10130387710228</v>
      </c>
      <c r="AH728" s="18">
        <f t="shared" si="287"/>
        <v>151.34279672952923</v>
      </c>
      <c r="AI728" s="17">
        <f t="shared" si="288"/>
        <v>167.05681541003068</v>
      </c>
      <c r="AJ728" s="17">
        <f t="shared" si="289"/>
        <v>168.55013316661575</v>
      </c>
      <c r="AK728" s="17">
        <f t="shared" si="290"/>
        <v>39.723866674846406</v>
      </c>
      <c r="AL728" s="17">
        <f t="shared" si="291"/>
        <v>45.989084959686394</v>
      </c>
      <c r="AM728" s="17">
        <f t="shared" si="292"/>
        <v>34.227085445046029</v>
      </c>
      <c r="AN728" s="17">
        <f t="shared" si="293"/>
        <v>131.10130387710228</v>
      </c>
      <c r="AO728" s="18">
        <f t="shared" si="294"/>
        <v>151.34279672952923</v>
      </c>
      <c r="AP728" s="17">
        <f t="shared" si="295"/>
        <v>167.05681541003068</v>
      </c>
      <c r="AQ728" s="17">
        <f t="shared" si="296"/>
        <v>168.55013316661575</v>
      </c>
      <c r="AR728" s="17">
        <f t="shared" si="297"/>
        <v>39.723866674846406</v>
      </c>
      <c r="AS728" s="17">
        <f t="shared" si="298"/>
        <v>45.989084959686394</v>
      </c>
      <c r="AT728" s="17">
        <f t="shared" si="299"/>
        <v>34.227085445046029</v>
      </c>
      <c r="AU728" s="17">
        <f t="shared" si="300"/>
        <v>131.10130387710228</v>
      </c>
      <c r="AV728" s="18">
        <f t="shared" si="301"/>
        <v>737.9910862628567</v>
      </c>
      <c r="AW728" s="17">
        <f t="shared" si="302"/>
        <v>152.78014282592565</v>
      </c>
      <c r="AX728" s="17">
        <f t="shared" si="303"/>
        <v>168.64340206426803</v>
      </c>
      <c r="AY728" s="17">
        <f t="shared" si="304"/>
        <v>170.1509022893583</v>
      </c>
      <c r="AZ728" s="17">
        <f t="shared" si="305"/>
        <v>40.101135669028558</v>
      </c>
      <c r="BA728" s="17">
        <f t="shared" si="306"/>
        <v>46.425856535024622</v>
      </c>
      <c r="BB728" s="17">
        <f t="shared" si="307"/>
        <v>34.552149925936952</v>
      </c>
      <c r="BC728" s="17">
        <f t="shared" si="308"/>
        <v>132.34641069045793</v>
      </c>
      <c r="BD728" s="17" t="b">
        <f t="shared" si="309"/>
        <v>1</v>
      </c>
    </row>
    <row r="729" spans="1:56" x14ac:dyDescent="0.25">
      <c r="A729">
        <v>319</v>
      </c>
      <c r="B729">
        <v>31901</v>
      </c>
      <c r="C729" t="s">
        <v>729</v>
      </c>
      <c r="D729" s="1">
        <v>2364</v>
      </c>
      <c r="E729">
        <v>1628</v>
      </c>
      <c r="F729">
        <v>22</v>
      </c>
      <c r="G729">
        <v>1606</v>
      </c>
      <c r="H729">
        <v>687</v>
      </c>
      <c r="I729">
        <v>273</v>
      </c>
      <c r="J729">
        <v>309</v>
      </c>
      <c r="K729">
        <v>165</v>
      </c>
      <c r="L729">
        <v>122</v>
      </c>
      <c r="M729">
        <v>50</v>
      </c>
      <c r="N729">
        <f>D729-G729</f>
        <v>758</v>
      </c>
      <c r="O729" s="1">
        <v>2440</v>
      </c>
      <c r="Z729" s="14">
        <f>IF(P729&gt;0,1,0)</f>
        <v>0</v>
      </c>
      <c r="AA729" s="13">
        <f t="shared" si="286"/>
        <v>571.15432951819139</v>
      </c>
      <c r="AB729" s="13">
        <f t="shared" si="285"/>
        <v>319.98374934222511</v>
      </c>
      <c r="AC729" s="13">
        <f t="shared" si="285"/>
        <v>608.40681465639545</v>
      </c>
      <c r="AD729" s="13">
        <f t="shared" si="285"/>
        <v>127.69197607807895</v>
      </c>
      <c r="AE729" s="13">
        <f t="shared" si="285"/>
        <v>163.87961445764259</v>
      </c>
      <c r="AF729" s="13">
        <f t="shared" si="285"/>
        <v>112.17908297693174</v>
      </c>
      <c r="AG729" s="13">
        <f t="shared" si="285"/>
        <v>494.62129075946353</v>
      </c>
      <c r="AH729" s="18">
        <f t="shared" si="287"/>
        <v>571.15432951819139</v>
      </c>
      <c r="AI729" s="17">
        <f t="shared" si="288"/>
        <v>319.98374934222511</v>
      </c>
      <c r="AJ729" s="17">
        <f t="shared" si="289"/>
        <v>608.40681465639545</v>
      </c>
      <c r="AK729" s="17">
        <f t="shared" si="290"/>
        <v>127.69197607807895</v>
      </c>
      <c r="AL729" s="17">
        <f t="shared" si="291"/>
        <v>163.87961445764259</v>
      </c>
      <c r="AM729" s="17">
        <f t="shared" si="292"/>
        <v>112.17908297693174</v>
      </c>
      <c r="AN729" s="17">
        <f t="shared" si="293"/>
        <v>494.62129075946353</v>
      </c>
      <c r="AO729" s="18">
        <f t="shared" si="294"/>
        <v>571.15432951819139</v>
      </c>
      <c r="AP729" s="17">
        <f t="shared" si="295"/>
        <v>319.98374934222511</v>
      </c>
      <c r="AQ729" s="17">
        <f t="shared" si="296"/>
        <v>608.40681465639545</v>
      </c>
      <c r="AR729" s="17">
        <f t="shared" si="297"/>
        <v>127.69197607807895</v>
      </c>
      <c r="AS729" s="17">
        <f t="shared" si="298"/>
        <v>163.87961445764259</v>
      </c>
      <c r="AT729" s="17">
        <f t="shared" si="299"/>
        <v>112.17908297693174</v>
      </c>
      <c r="AU729" s="17">
        <f t="shared" si="300"/>
        <v>494.62129075946353</v>
      </c>
      <c r="AV729" s="18">
        <f t="shared" si="301"/>
        <v>2397.9168577889291</v>
      </c>
      <c r="AW729" s="17">
        <f t="shared" si="302"/>
        <v>581.1780168681131</v>
      </c>
      <c r="AX729" s="17">
        <f t="shared" si="303"/>
        <v>325.59942429152971</v>
      </c>
      <c r="AY729" s="17">
        <f t="shared" si="304"/>
        <v>619.08427848096619</v>
      </c>
      <c r="AZ729" s="17">
        <f t="shared" si="305"/>
        <v>129.93295435514125</v>
      </c>
      <c r="BA729" s="17">
        <f t="shared" si="306"/>
        <v>166.75568128135876</v>
      </c>
      <c r="BB729" s="17">
        <f t="shared" si="307"/>
        <v>114.14781191208705</v>
      </c>
      <c r="BC729" s="17">
        <f t="shared" si="308"/>
        <v>503.3018328108036</v>
      </c>
      <c r="BD729" s="17" t="b">
        <f t="shared" si="309"/>
        <v>1</v>
      </c>
    </row>
    <row r="730" spans="1:56" x14ac:dyDescent="0.25">
      <c r="A730">
        <v>319</v>
      </c>
      <c r="B730">
        <v>31902</v>
      </c>
      <c r="C730" t="s">
        <v>730</v>
      </c>
      <c r="D730" s="1">
        <v>1722</v>
      </c>
      <c r="E730">
        <v>1215</v>
      </c>
      <c r="F730">
        <v>17</v>
      </c>
      <c r="G730">
        <v>1198</v>
      </c>
      <c r="H730">
        <v>590</v>
      </c>
      <c r="I730">
        <v>105</v>
      </c>
      <c r="J730">
        <v>275</v>
      </c>
      <c r="K730">
        <v>97</v>
      </c>
      <c r="L730">
        <v>98</v>
      </c>
      <c r="M730">
        <v>33</v>
      </c>
      <c r="N730">
        <f>D730-G730</f>
        <v>524</v>
      </c>
      <c r="O730" s="1">
        <v>1763</v>
      </c>
      <c r="Z730" s="14">
        <f>IF(P730&gt;0,1,0)</f>
        <v>0</v>
      </c>
      <c r="AA730" s="13">
        <f t="shared" si="286"/>
        <v>482.55577059660766</v>
      </c>
      <c r="AB730" s="13">
        <f t="shared" si="285"/>
        <v>135.51110232887413</v>
      </c>
      <c r="AC730" s="13">
        <f t="shared" si="285"/>
        <v>515.71932746216885</v>
      </c>
      <c r="AD730" s="13">
        <f t="shared" si="285"/>
        <v>79.259028279280173</v>
      </c>
      <c r="AE730" s="13">
        <f t="shared" si="285"/>
        <v>114.64778161991796</v>
      </c>
      <c r="AF730" s="13">
        <f t="shared" si="285"/>
        <v>76.941408461374152</v>
      </c>
      <c r="AG730" s="13">
        <f t="shared" si="285"/>
        <v>349.48255471031661</v>
      </c>
      <c r="AH730" s="18">
        <f t="shared" si="287"/>
        <v>482.55577059660766</v>
      </c>
      <c r="AI730" s="17">
        <f t="shared" si="288"/>
        <v>135.51110232887413</v>
      </c>
      <c r="AJ730" s="17">
        <f t="shared" si="289"/>
        <v>515.71932746216885</v>
      </c>
      <c r="AK730" s="17">
        <f t="shared" si="290"/>
        <v>79.259028279280173</v>
      </c>
      <c r="AL730" s="17">
        <f t="shared" si="291"/>
        <v>114.64778161991796</v>
      </c>
      <c r="AM730" s="17">
        <f t="shared" si="292"/>
        <v>76.941408461374152</v>
      </c>
      <c r="AN730" s="17">
        <f t="shared" si="293"/>
        <v>349.48255471031661</v>
      </c>
      <c r="AO730" s="18">
        <f t="shared" si="294"/>
        <v>482.55577059660766</v>
      </c>
      <c r="AP730" s="17">
        <f t="shared" si="295"/>
        <v>135.51110232887413</v>
      </c>
      <c r="AQ730" s="17">
        <f t="shared" si="296"/>
        <v>515.71932746216885</v>
      </c>
      <c r="AR730" s="17">
        <f t="shared" si="297"/>
        <v>79.259028279280173</v>
      </c>
      <c r="AS730" s="17">
        <f t="shared" si="298"/>
        <v>114.64778161991796</v>
      </c>
      <c r="AT730" s="17">
        <f t="shared" si="299"/>
        <v>76.941408461374152</v>
      </c>
      <c r="AU730" s="17">
        <f t="shared" si="300"/>
        <v>349.48255471031661</v>
      </c>
      <c r="AV730" s="18">
        <f t="shared" si="301"/>
        <v>1754.1169734585394</v>
      </c>
      <c r="AW730" s="17">
        <f t="shared" si="302"/>
        <v>484.99948203820725</v>
      </c>
      <c r="AX730" s="17">
        <f t="shared" si="303"/>
        <v>136.19734431664565</v>
      </c>
      <c r="AY730" s="17">
        <f t="shared" si="304"/>
        <v>518.33098252457796</v>
      </c>
      <c r="AZ730" s="17">
        <f t="shared" si="305"/>
        <v>79.660404049829296</v>
      </c>
      <c r="BA730" s="17">
        <f t="shared" si="306"/>
        <v>115.22836963226774</v>
      </c>
      <c r="BB730" s="17">
        <f t="shared" si="307"/>
        <v>77.331047569735418</v>
      </c>
      <c r="BC730" s="17">
        <f t="shared" si="308"/>
        <v>351.25236986873682</v>
      </c>
      <c r="BD730" s="17" t="b">
        <f t="shared" si="309"/>
        <v>1</v>
      </c>
    </row>
    <row r="731" spans="1:56" x14ac:dyDescent="0.25">
      <c r="A731">
        <v>319</v>
      </c>
      <c r="B731">
        <v>31903</v>
      </c>
      <c r="C731" t="s">
        <v>731</v>
      </c>
      <c r="D731" s="1">
        <v>3980</v>
      </c>
      <c r="E731">
        <v>2988</v>
      </c>
      <c r="F731">
        <v>68</v>
      </c>
      <c r="G731">
        <v>2920</v>
      </c>
      <c r="H731">
        <v>1187</v>
      </c>
      <c r="I731">
        <v>566</v>
      </c>
      <c r="J731">
        <v>527</v>
      </c>
      <c r="K731">
        <v>364</v>
      </c>
      <c r="L731">
        <v>198</v>
      </c>
      <c r="M731">
        <v>78</v>
      </c>
      <c r="N731">
        <f>D731-G731</f>
        <v>1060</v>
      </c>
      <c r="O731" s="1">
        <v>4088</v>
      </c>
      <c r="Z731" s="14">
        <f>IF(P731&gt;0,1,0)</f>
        <v>0</v>
      </c>
      <c r="AA731" s="13">
        <f t="shared" si="286"/>
        <v>1013.5400546378359</v>
      </c>
      <c r="AB731" s="13">
        <f t="shared" si="285"/>
        <v>656.15453317009292</v>
      </c>
      <c r="AC731" s="13">
        <f t="shared" si="285"/>
        <v>939.75504530238413</v>
      </c>
      <c r="AD731" s="13">
        <f t="shared" si="285"/>
        <v>269.06370527045669</v>
      </c>
      <c r="AE731" s="13">
        <f t="shared" si="285"/>
        <v>278.73004049673193</v>
      </c>
      <c r="AF731" s="13">
        <f t="shared" si="285"/>
        <v>197.14223325773423</v>
      </c>
      <c r="AG731" s="13">
        <f t="shared" si="285"/>
        <v>727.36755024814772</v>
      </c>
      <c r="AH731" s="18">
        <f t="shared" si="287"/>
        <v>1013.5400546378359</v>
      </c>
      <c r="AI731" s="17">
        <f t="shared" si="288"/>
        <v>656.15453317009292</v>
      </c>
      <c r="AJ731" s="17">
        <f t="shared" si="289"/>
        <v>939.75504530238413</v>
      </c>
      <c r="AK731" s="17">
        <f t="shared" si="290"/>
        <v>269.06370527045669</v>
      </c>
      <c r="AL731" s="17">
        <f t="shared" si="291"/>
        <v>278.73004049673193</v>
      </c>
      <c r="AM731" s="17">
        <f t="shared" si="292"/>
        <v>197.14223325773423</v>
      </c>
      <c r="AN731" s="17">
        <f t="shared" si="293"/>
        <v>727.36755024814772</v>
      </c>
      <c r="AO731" s="18">
        <f t="shared" si="294"/>
        <v>1013.5400546378359</v>
      </c>
      <c r="AP731" s="17">
        <f t="shared" si="295"/>
        <v>656.15453317009292</v>
      </c>
      <c r="AQ731" s="17">
        <f t="shared" si="296"/>
        <v>939.75504530238413</v>
      </c>
      <c r="AR731" s="17">
        <f t="shared" si="297"/>
        <v>269.06370527045669</v>
      </c>
      <c r="AS731" s="17">
        <f t="shared" si="298"/>
        <v>278.73004049673193</v>
      </c>
      <c r="AT731" s="17">
        <f t="shared" si="299"/>
        <v>197.14223325773423</v>
      </c>
      <c r="AU731" s="17">
        <f t="shared" si="300"/>
        <v>727.36755024814772</v>
      </c>
      <c r="AV731" s="18">
        <f t="shared" si="301"/>
        <v>4081.7531623833834</v>
      </c>
      <c r="AW731" s="17">
        <f t="shared" si="302"/>
        <v>1015.0912067745227</v>
      </c>
      <c r="AX731" s="17">
        <f t="shared" si="303"/>
        <v>657.1587317722757</v>
      </c>
      <c r="AY731" s="17">
        <f t="shared" si="304"/>
        <v>941.19327464498667</v>
      </c>
      <c r="AZ731" s="17">
        <f t="shared" si="305"/>
        <v>269.47548844510811</v>
      </c>
      <c r="BA731" s="17">
        <f t="shared" si="306"/>
        <v>279.15661732109811</v>
      </c>
      <c r="BB731" s="17">
        <f t="shared" si="307"/>
        <v>197.44394565178285</v>
      </c>
      <c r="BC731" s="17">
        <f t="shared" si="308"/>
        <v>728.48073539022596</v>
      </c>
      <c r="BD731" s="17" t="b">
        <f t="shared" si="309"/>
        <v>1</v>
      </c>
    </row>
    <row r="732" spans="1:56" x14ac:dyDescent="0.25">
      <c r="A732">
        <v>319</v>
      </c>
      <c r="B732">
        <v>31904</v>
      </c>
      <c r="C732" t="s">
        <v>732</v>
      </c>
      <c r="D732" s="1">
        <v>983</v>
      </c>
      <c r="E732">
        <v>666</v>
      </c>
      <c r="F732">
        <v>11</v>
      </c>
      <c r="G732">
        <v>655</v>
      </c>
      <c r="H732">
        <v>306</v>
      </c>
      <c r="I732">
        <v>89</v>
      </c>
      <c r="J732">
        <v>132</v>
      </c>
      <c r="K732">
        <v>69</v>
      </c>
      <c r="L732">
        <v>41</v>
      </c>
      <c r="M732">
        <v>18</v>
      </c>
      <c r="N732">
        <f>D732-G732</f>
        <v>328</v>
      </c>
      <c r="O732" s="1">
        <v>1025</v>
      </c>
      <c r="Z732" s="14">
        <f>IF(P732&gt;0,1,0)</f>
        <v>0</v>
      </c>
      <c r="AA732" s="13">
        <f t="shared" si="286"/>
        <v>255.86930055237625</v>
      </c>
      <c r="AB732" s="13">
        <f t="shared" si="285"/>
        <v>110.53082986388907</v>
      </c>
      <c r="AC732" s="13">
        <f t="shared" si="285"/>
        <v>262.01340105240479</v>
      </c>
      <c r="AD732" s="13">
        <f t="shared" si="285"/>
        <v>53.321967290436795</v>
      </c>
      <c r="AE732" s="13">
        <f t="shared" si="285"/>
        <v>62.316088197057283</v>
      </c>
      <c r="AF732" s="13">
        <f t="shared" si="285"/>
        <v>46.354372646455417</v>
      </c>
      <c r="AG732" s="13">
        <f t="shared" si="285"/>
        <v>206.38013128044554</v>
      </c>
      <c r="AH732" s="18">
        <f t="shared" si="287"/>
        <v>255.86930055237625</v>
      </c>
      <c r="AI732" s="17">
        <f t="shared" si="288"/>
        <v>110.53082986388907</v>
      </c>
      <c r="AJ732" s="17">
        <f t="shared" si="289"/>
        <v>262.01340105240479</v>
      </c>
      <c r="AK732" s="17">
        <f t="shared" si="290"/>
        <v>53.321967290436795</v>
      </c>
      <c r="AL732" s="17">
        <f t="shared" si="291"/>
        <v>62.316088197057283</v>
      </c>
      <c r="AM732" s="17">
        <f t="shared" si="292"/>
        <v>46.354372646455417</v>
      </c>
      <c r="AN732" s="17">
        <f t="shared" si="293"/>
        <v>206.38013128044554</v>
      </c>
      <c r="AO732" s="18">
        <f t="shared" si="294"/>
        <v>255.86930055237625</v>
      </c>
      <c r="AP732" s="17">
        <f t="shared" si="295"/>
        <v>110.53082986388907</v>
      </c>
      <c r="AQ732" s="17">
        <f t="shared" si="296"/>
        <v>262.01340105240479</v>
      </c>
      <c r="AR732" s="17">
        <f t="shared" si="297"/>
        <v>53.321967290436795</v>
      </c>
      <c r="AS732" s="17">
        <f t="shared" si="298"/>
        <v>62.316088197057283</v>
      </c>
      <c r="AT732" s="17">
        <f t="shared" si="299"/>
        <v>46.354372646455417</v>
      </c>
      <c r="AU732" s="17">
        <f t="shared" si="300"/>
        <v>206.38013128044554</v>
      </c>
      <c r="AV732" s="18">
        <f t="shared" si="301"/>
        <v>996.78609088306507</v>
      </c>
      <c r="AW732" s="17">
        <f t="shared" si="302"/>
        <v>263.11164999688242</v>
      </c>
      <c r="AX732" s="17">
        <f t="shared" si="303"/>
        <v>113.65939156526318</v>
      </c>
      <c r="AY732" s="17">
        <f t="shared" si="304"/>
        <v>269.42965851458763</v>
      </c>
      <c r="AZ732" s="17">
        <f t="shared" si="305"/>
        <v>54.831239091908039</v>
      </c>
      <c r="BA732" s="17">
        <f t="shared" si="306"/>
        <v>64.079937497318966</v>
      </c>
      <c r="BB732" s="17">
        <f t="shared" si="307"/>
        <v>47.666427528622762</v>
      </c>
      <c r="BC732" s="17">
        <f t="shared" si="308"/>
        <v>212.22169580541711</v>
      </c>
      <c r="BD732" s="17" t="b">
        <f t="shared" si="309"/>
        <v>1</v>
      </c>
    </row>
    <row r="733" spans="1:56" x14ac:dyDescent="0.25">
      <c r="A733">
        <v>319</v>
      </c>
      <c r="B733">
        <v>31905</v>
      </c>
      <c r="C733" t="s">
        <v>733</v>
      </c>
      <c r="D733" s="1">
        <v>3476</v>
      </c>
      <c r="E733">
        <v>2402</v>
      </c>
      <c r="F733">
        <v>29</v>
      </c>
      <c r="G733">
        <v>2373</v>
      </c>
      <c r="H733">
        <v>867</v>
      </c>
      <c r="I733">
        <v>367</v>
      </c>
      <c r="J733">
        <v>304</v>
      </c>
      <c r="K733">
        <v>500</v>
      </c>
      <c r="L733">
        <v>249</v>
      </c>
      <c r="M733">
        <v>86</v>
      </c>
      <c r="N733">
        <f>D733-G733</f>
        <v>1103</v>
      </c>
      <c r="O733" s="1">
        <v>3482</v>
      </c>
      <c r="Z733" s="14">
        <f>IF(P733&gt;0,1,0)</f>
        <v>0</v>
      </c>
      <c r="AA733" s="13">
        <f t="shared" si="286"/>
        <v>846.15527123061906</v>
      </c>
      <c r="AB733" s="13">
        <f t="shared" si="285"/>
        <v>524.23821315217538</v>
      </c>
      <c r="AC733" s="13">
        <f t="shared" si="285"/>
        <v>605.26893245060637</v>
      </c>
      <c r="AD733" s="13">
        <f t="shared" si="285"/>
        <v>382.09583891701914</v>
      </c>
      <c r="AE733" s="13">
        <f t="shared" si="285"/>
        <v>361.72735394977275</v>
      </c>
      <c r="AF733" s="13">
        <f t="shared" si="285"/>
        <v>223.61072101216752</v>
      </c>
      <c r="AG733" s="13">
        <f t="shared" si="285"/>
        <v>737.75243484037151</v>
      </c>
      <c r="AH733" s="18">
        <f t="shared" si="287"/>
        <v>846.15527123061906</v>
      </c>
      <c r="AI733" s="17">
        <f t="shared" si="288"/>
        <v>524.23821315217538</v>
      </c>
      <c r="AJ733" s="17">
        <f t="shared" si="289"/>
        <v>605.26893245060637</v>
      </c>
      <c r="AK733" s="17">
        <f t="shared" si="290"/>
        <v>382.09583891701914</v>
      </c>
      <c r="AL733" s="17">
        <f t="shared" si="291"/>
        <v>361.72735394977275</v>
      </c>
      <c r="AM733" s="17">
        <f t="shared" si="292"/>
        <v>223.61072101216752</v>
      </c>
      <c r="AN733" s="17">
        <f t="shared" si="293"/>
        <v>737.75243484037151</v>
      </c>
      <c r="AO733" s="18">
        <f t="shared" si="294"/>
        <v>846.15527123061906</v>
      </c>
      <c r="AP733" s="17">
        <f t="shared" si="295"/>
        <v>524.23821315217538</v>
      </c>
      <c r="AQ733" s="17">
        <f t="shared" si="296"/>
        <v>605.26893245060637</v>
      </c>
      <c r="AR733" s="17">
        <f t="shared" si="297"/>
        <v>382.09583891701914</v>
      </c>
      <c r="AS733" s="17">
        <f t="shared" si="298"/>
        <v>361.72735394977275</v>
      </c>
      <c r="AT733" s="17">
        <f t="shared" si="299"/>
        <v>223.61072101216752</v>
      </c>
      <c r="AU733" s="17">
        <f t="shared" si="300"/>
        <v>737.75243484037151</v>
      </c>
      <c r="AV733" s="18">
        <f t="shared" si="301"/>
        <v>3680.8487655527324</v>
      </c>
      <c r="AW733" s="17">
        <f t="shared" si="302"/>
        <v>800.44382208748095</v>
      </c>
      <c r="AX733" s="17">
        <f t="shared" si="303"/>
        <v>495.91753817186918</v>
      </c>
      <c r="AY733" s="17">
        <f t="shared" si="304"/>
        <v>572.57077294685678</v>
      </c>
      <c r="AZ733" s="17">
        <f t="shared" si="305"/>
        <v>361.4540547169895</v>
      </c>
      <c r="BA733" s="17">
        <f t="shared" si="306"/>
        <v>342.1859268548273</v>
      </c>
      <c r="BB733" s="17">
        <f t="shared" si="307"/>
        <v>211.53070396453722</v>
      </c>
      <c r="BC733" s="17">
        <f t="shared" si="308"/>
        <v>697.89718125743832</v>
      </c>
      <c r="BD733" s="17" t="b">
        <f t="shared" si="309"/>
        <v>1</v>
      </c>
    </row>
    <row r="734" spans="1:56" x14ac:dyDescent="0.25">
      <c r="A734">
        <v>319</v>
      </c>
      <c r="B734">
        <v>31906</v>
      </c>
      <c r="C734" t="s">
        <v>734</v>
      </c>
      <c r="D734" s="1">
        <v>1599</v>
      </c>
      <c r="E734">
        <v>1253</v>
      </c>
      <c r="F734">
        <v>32</v>
      </c>
      <c r="G734">
        <v>1221</v>
      </c>
      <c r="H734">
        <v>679</v>
      </c>
      <c r="I734">
        <v>222</v>
      </c>
      <c r="J734">
        <v>191</v>
      </c>
      <c r="K734">
        <v>74</v>
      </c>
      <c r="L734">
        <v>44</v>
      </c>
      <c r="M734">
        <v>11</v>
      </c>
      <c r="N734">
        <f>D734-G734</f>
        <v>378</v>
      </c>
      <c r="O734" s="1">
        <v>1527</v>
      </c>
      <c r="P734">
        <v>1321</v>
      </c>
      <c r="Q734">
        <v>27</v>
      </c>
      <c r="R734">
        <v>1294</v>
      </c>
      <c r="S734">
        <v>553</v>
      </c>
      <c r="T734">
        <v>223</v>
      </c>
      <c r="U734">
        <v>359</v>
      </c>
      <c r="V734">
        <v>52</v>
      </c>
      <c r="W734">
        <v>58</v>
      </c>
      <c r="X734">
        <v>49</v>
      </c>
      <c r="Y734" s="14">
        <f>O734-R734</f>
        <v>233</v>
      </c>
      <c r="Z734" s="14">
        <f>IF(P734&gt;0,1,0)</f>
        <v>1</v>
      </c>
      <c r="AA734" s="13">
        <f t="shared" si="286"/>
        <v>550.27825196604215</v>
      </c>
      <c r="AB734" s="13">
        <f t="shared" si="285"/>
        <v>238.54555746869278</v>
      </c>
      <c r="AC734" s="13">
        <f t="shared" si="285"/>
        <v>376.60519221828667</v>
      </c>
      <c r="AD734" s="13">
        <f t="shared" si="285"/>
        <v>57.496112973376142</v>
      </c>
      <c r="AE734" s="13">
        <f t="shared" si="285"/>
        <v>71.21193195272437</v>
      </c>
      <c r="AF734" s="13">
        <f t="shared" si="285"/>
        <v>54.561250311529555</v>
      </c>
      <c r="AG734" s="13">
        <f t="shared" si="285"/>
        <v>235.82989808513099</v>
      </c>
      <c r="AH734" s="18">
        <f t="shared" si="287"/>
        <v>550.27825196604215</v>
      </c>
      <c r="AI734" s="17">
        <f t="shared" si="288"/>
        <v>238.54555746869278</v>
      </c>
      <c r="AJ734" s="17">
        <f t="shared" si="289"/>
        <v>376.60519221828667</v>
      </c>
      <c r="AK734" s="17">
        <f t="shared" si="290"/>
        <v>57.496112973376142</v>
      </c>
      <c r="AL734" s="17">
        <f t="shared" si="291"/>
        <v>71.21193195272437</v>
      </c>
      <c r="AM734" s="17">
        <f t="shared" si="292"/>
        <v>54.561250311529555</v>
      </c>
      <c r="AN734" s="17">
        <f t="shared" si="293"/>
        <v>235.82989808513099</v>
      </c>
      <c r="AO734" s="18">
        <f t="shared" si="294"/>
        <v>553</v>
      </c>
      <c r="AP734" s="17">
        <f t="shared" si="295"/>
        <v>223</v>
      </c>
      <c r="AQ734" s="17">
        <f t="shared" si="296"/>
        <v>359</v>
      </c>
      <c r="AR734" s="17">
        <f t="shared" si="297"/>
        <v>52</v>
      </c>
      <c r="AS734" s="17">
        <f t="shared" si="298"/>
        <v>58</v>
      </c>
      <c r="AT734" s="17">
        <f t="shared" si="299"/>
        <v>49</v>
      </c>
      <c r="AU734" s="17">
        <f t="shared" si="300"/>
        <v>233</v>
      </c>
      <c r="AV734" s="18">
        <f t="shared" si="301"/>
        <v>1527</v>
      </c>
      <c r="AW734" s="17">
        <f t="shared" si="302"/>
        <v>553</v>
      </c>
      <c r="AX734" s="17">
        <f t="shared" si="303"/>
        <v>223</v>
      </c>
      <c r="AY734" s="17">
        <f t="shared" si="304"/>
        <v>359</v>
      </c>
      <c r="AZ734" s="17">
        <f t="shared" si="305"/>
        <v>52</v>
      </c>
      <c r="BA734" s="17">
        <f t="shared" si="306"/>
        <v>58</v>
      </c>
      <c r="BB734" s="17">
        <f t="shared" si="307"/>
        <v>48.999999999999993</v>
      </c>
      <c r="BC734" s="17">
        <f t="shared" si="308"/>
        <v>233</v>
      </c>
      <c r="BD734" s="17" t="b">
        <f t="shared" si="309"/>
        <v>1</v>
      </c>
    </row>
    <row r="735" spans="1:56" x14ac:dyDescent="0.25">
      <c r="A735">
        <v>319</v>
      </c>
      <c r="B735">
        <v>31907</v>
      </c>
      <c r="C735" t="s">
        <v>735</v>
      </c>
      <c r="D735" s="1">
        <v>768</v>
      </c>
      <c r="E735">
        <v>570</v>
      </c>
      <c r="F735">
        <v>12</v>
      </c>
      <c r="G735">
        <v>558</v>
      </c>
      <c r="H735">
        <v>308</v>
      </c>
      <c r="I735">
        <v>94</v>
      </c>
      <c r="J735">
        <v>60</v>
      </c>
      <c r="K735">
        <v>47</v>
      </c>
      <c r="L735">
        <v>33</v>
      </c>
      <c r="M735">
        <v>16</v>
      </c>
      <c r="N735">
        <f>D735-G735</f>
        <v>210</v>
      </c>
      <c r="O735" s="1">
        <v>814</v>
      </c>
      <c r="Z735" s="14">
        <f>IF(P735&gt;0,1,0)</f>
        <v>0</v>
      </c>
      <c r="AA735" s="13">
        <f t="shared" si="286"/>
        <v>250.57830716690566</v>
      </c>
      <c r="AB735" s="13">
        <f t="shared" si="285"/>
        <v>109.7159275523104</v>
      </c>
      <c r="AC735" s="13">
        <f t="shared" si="285"/>
        <v>148.89420941226737</v>
      </c>
      <c r="AD735" s="13">
        <f t="shared" si="285"/>
        <v>37.767626829103541</v>
      </c>
      <c r="AE735" s="13">
        <f t="shared" si="285"/>
        <v>50.342766945745772</v>
      </c>
      <c r="AF735" s="13">
        <f t="shared" si="285"/>
        <v>34.413643513072273</v>
      </c>
      <c r="AG735" s="13">
        <f t="shared" si="285"/>
        <v>138.2831458918983</v>
      </c>
      <c r="AH735" s="18">
        <f t="shared" si="287"/>
        <v>250.57830716690566</v>
      </c>
      <c r="AI735" s="17">
        <f t="shared" si="288"/>
        <v>109.7159275523104</v>
      </c>
      <c r="AJ735" s="17">
        <f t="shared" si="289"/>
        <v>148.89420941226737</v>
      </c>
      <c r="AK735" s="17">
        <f t="shared" si="290"/>
        <v>37.767626829103541</v>
      </c>
      <c r="AL735" s="17">
        <f t="shared" si="291"/>
        <v>50.342766945745772</v>
      </c>
      <c r="AM735" s="17">
        <f t="shared" si="292"/>
        <v>34.413643513072273</v>
      </c>
      <c r="AN735" s="17">
        <f t="shared" si="293"/>
        <v>138.2831458918983</v>
      </c>
      <c r="AO735" s="18">
        <f t="shared" si="294"/>
        <v>250.57830716690566</v>
      </c>
      <c r="AP735" s="17">
        <f t="shared" si="295"/>
        <v>109.7159275523104</v>
      </c>
      <c r="AQ735" s="17">
        <f t="shared" si="296"/>
        <v>148.89420941226737</v>
      </c>
      <c r="AR735" s="17">
        <f t="shared" si="297"/>
        <v>37.767626829103541</v>
      </c>
      <c r="AS735" s="17">
        <f t="shared" si="298"/>
        <v>50.342766945745772</v>
      </c>
      <c r="AT735" s="17">
        <f t="shared" si="299"/>
        <v>34.413643513072273</v>
      </c>
      <c r="AU735" s="17">
        <f t="shared" si="300"/>
        <v>138.2831458918983</v>
      </c>
      <c r="AV735" s="18">
        <f t="shared" si="301"/>
        <v>769.99562731130345</v>
      </c>
      <c r="AW735" s="17">
        <f t="shared" si="302"/>
        <v>264.89857188682106</v>
      </c>
      <c r="AX735" s="17">
        <f t="shared" si="303"/>
        <v>115.98606779032239</v>
      </c>
      <c r="AY735" s="17">
        <f t="shared" si="304"/>
        <v>157.40334381481551</v>
      </c>
      <c r="AZ735" s="17">
        <f t="shared" si="305"/>
        <v>39.926003666071701</v>
      </c>
      <c r="BA735" s="17">
        <f t="shared" si="306"/>
        <v>53.21979871097313</v>
      </c>
      <c r="BB735" s="17">
        <f t="shared" si="307"/>
        <v>36.380344025402501</v>
      </c>
      <c r="BC735" s="17">
        <f t="shared" si="308"/>
        <v>146.18587010559352</v>
      </c>
      <c r="BD735" s="17" t="b">
        <f t="shared" si="309"/>
        <v>1</v>
      </c>
    </row>
    <row r="736" spans="1:56" x14ac:dyDescent="0.25">
      <c r="A736">
        <v>319</v>
      </c>
      <c r="B736">
        <v>31909</v>
      </c>
      <c r="C736" t="s">
        <v>736</v>
      </c>
      <c r="D736" s="1">
        <v>2146</v>
      </c>
      <c r="E736">
        <v>1644</v>
      </c>
      <c r="F736">
        <v>32</v>
      </c>
      <c r="G736">
        <v>1612</v>
      </c>
      <c r="H736">
        <v>840</v>
      </c>
      <c r="I736">
        <v>226</v>
      </c>
      <c r="J736">
        <v>283</v>
      </c>
      <c r="K736">
        <v>122</v>
      </c>
      <c r="L736">
        <v>112</v>
      </c>
      <c r="M736">
        <v>29</v>
      </c>
      <c r="N736">
        <f>D736-G736</f>
        <v>534</v>
      </c>
      <c r="O736" s="1">
        <v>2151</v>
      </c>
      <c r="Z736" s="14">
        <f>IF(P736&gt;0,1,0)</f>
        <v>0</v>
      </c>
      <c r="AA736" s="13">
        <f t="shared" si="286"/>
        <v>691.90142040288072</v>
      </c>
      <c r="AB736" s="13">
        <f t="shared" si="285"/>
        <v>258.81071398229676</v>
      </c>
      <c r="AC736" s="13">
        <f t="shared" si="285"/>
        <v>540.6585517277116</v>
      </c>
      <c r="AD736" s="13">
        <f t="shared" si="285"/>
        <v>99.030749289645897</v>
      </c>
      <c r="AE736" s="13">
        <f t="shared" si="285"/>
        <v>135.16054318476029</v>
      </c>
      <c r="AF736" s="13">
        <f t="shared" si="285"/>
        <v>86.992741310076411</v>
      </c>
      <c r="AG736" s="13">
        <f t="shared" si="285"/>
        <v>356.92855569833273</v>
      </c>
      <c r="AH736" s="18">
        <f t="shared" si="287"/>
        <v>691.90142040288072</v>
      </c>
      <c r="AI736" s="17">
        <f t="shared" si="288"/>
        <v>258.81071398229676</v>
      </c>
      <c r="AJ736" s="17">
        <f t="shared" si="289"/>
        <v>540.6585517277116</v>
      </c>
      <c r="AK736" s="17">
        <f t="shared" si="290"/>
        <v>99.030749289645897</v>
      </c>
      <c r="AL736" s="17">
        <f t="shared" si="291"/>
        <v>135.16054318476029</v>
      </c>
      <c r="AM736" s="17">
        <f t="shared" si="292"/>
        <v>86.992741310076411</v>
      </c>
      <c r="AN736" s="17">
        <f t="shared" si="293"/>
        <v>356.92855569833273</v>
      </c>
      <c r="AO736" s="18">
        <f t="shared" si="294"/>
        <v>691.90142040288072</v>
      </c>
      <c r="AP736" s="17">
        <f t="shared" si="295"/>
        <v>258.81071398229676</v>
      </c>
      <c r="AQ736" s="17">
        <f t="shared" si="296"/>
        <v>540.6585517277116</v>
      </c>
      <c r="AR736" s="17">
        <f t="shared" si="297"/>
        <v>99.030749289645897</v>
      </c>
      <c r="AS736" s="17">
        <f t="shared" si="298"/>
        <v>135.16054318476029</v>
      </c>
      <c r="AT736" s="17">
        <f t="shared" si="299"/>
        <v>86.992741310076411</v>
      </c>
      <c r="AU736" s="17">
        <f t="shared" si="300"/>
        <v>356.92855569833273</v>
      </c>
      <c r="AV736" s="18">
        <f t="shared" si="301"/>
        <v>2169.4832755957041</v>
      </c>
      <c r="AW736" s="17">
        <f t="shared" si="302"/>
        <v>686.00665053660737</v>
      </c>
      <c r="AX736" s="17">
        <f t="shared" si="303"/>
        <v>256.60573282043822</v>
      </c>
      <c r="AY736" s="17">
        <f t="shared" si="304"/>
        <v>536.05232077531412</v>
      </c>
      <c r="AZ736" s="17">
        <f t="shared" si="305"/>
        <v>98.18704025894732</v>
      </c>
      <c r="BA736" s="17">
        <f t="shared" si="306"/>
        <v>134.00902033254422</v>
      </c>
      <c r="BB736" s="17">
        <f t="shared" si="307"/>
        <v>86.251592101623331</v>
      </c>
      <c r="BC736" s="17">
        <f t="shared" si="308"/>
        <v>353.88764317452569</v>
      </c>
      <c r="BD736" s="17" t="b">
        <f t="shared" si="309"/>
        <v>1</v>
      </c>
    </row>
    <row r="737" spans="1:56" x14ac:dyDescent="0.25">
      <c r="A737">
        <v>319</v>
      </c>
      <c r="B737">
        <v>31910</v>
      </c>
      <c r="C737" t="s">
        <v>737</v>
      </c>
      <c r="D737" s="1">
        <v>1359</v>
      </c>
      <c r="E737">
        <v>1048</v>
      </c>
      <c r="F737">
        <v>16</v>
      </c>
      <c r="G737">
        <v>1032</v>
      </c>
      <c r="H737">
        <v>479</v>
      </c>
      <c r="I737">
        <v>171</v>
      </c>
      <c r="J737">
        <v>170</v>
      </c>
      <c r="K737">
        <v>110</v>
      </c>
      <c r="L737">
        <v>78</v>
      </c>
      <c r="M737">
        <v>24</v>
      </c>
      <c r="N737">
        <f>D737-G737</f>
        <v>327</v>
      </c>
      <c r="O737" s="1">
        <v>1330</v>
      </c>
      <c r="P737">
        <v>1134</v>
      </c>
      <c r="Q737">
        <v>22</v>
      </c>
      <c r="R737">
        <v>1112</v>
      </c>
      <c r="S737">
        <v>401</v>
      </c>
      <c r="T737">
        <v>191</v>
      </c>
      <c r="U737">
        <v>292</v>
      </c>
      <c r="V737">
        <v>99</v>
      </c>
      <c r="W737">
        <v>86</v>
      </c>
      <c r="X737">
        <v>43</v>
      </c>
      <c r="Y737" s="14">
        <f>O737-R737</f>
        <v>218</v>
      </c>
      <c r="Z737" s="14">
        <f>IF(P737&gt;0,1,0)</f>
        <v>1</v>
      </c>
      <c r="AA737" s="13">
        <f t="shared" si="286"/>
        <v>406.02068736058209</v>
      </c>
      <c r="AB737" s="13">
        <f t="shared" si="285"/>
        <v>199.29190343612677</v>
      </c>
      <c r="AC737" s="13">
        <f t="shared" si="285"/>
        <v>313.999470557839</v>
      </c>
      <c r="AD737" s="13">
        <f t="shared" si="285"/>
        <v>84.930904903066946</v>
      </c>
      <c r="AE737" s="13">
        <f t="shared" si="285"/>
        <v>97.964844482745988</v>
      </c>
      <c r="AF737" s="13">
        <f t="shared" si="285"/>
        <v>64.256132207597474</v>
      </c>
      <c r="AG737" s="13">
        <f t="shared" si="285"/>
        <v>226.82228277534836</v>
      </c>
      <c r="AH737" s="18">
        <f t="shared" si="287"/>
        <v>406.02068736058209</v>
      </c>
      <c r="AI737" s="17">
        <f t="shared" si="288"/>
        <v>199.29190343612677</v>
      </c>
      <c r="AJ737" s="17">
        <f t="shared" si="289"/>
        <v>313.999470557839</v>
      </c>
      <c r="AK737" s="17">
        <f t="shared" si="290"/>
        <v>84.930904903066946</v>
      </c>
      <c r="AL737" s="17">
        <f t="shared" si="291"/>
        <v>97.964844482745988</v>
      </c>
      <c r="AM737" s="17">
        <f t="shared" si="292"/>
        <v>64.256132207597474</v>
      </c>
      <c r="AN737" s="17">
        <f t="shared" si="293"/>
        <v>226.82228277534836</v>
      </c>
      <c r="AO737" s="18">
        <f t="shared" si="294"/>
        <v>401</v>
      </c>
      <c r="AP737" s="17">
        <f t="shared" si="295"/>
        <v>191</v>
      </c>
      <c r="AQ737" s="17">
        <f t="shared" si="296"/>
        <v>292</v>
      </c>
      <c r="AR737" s="17">
        <f t="shared" si="297"/>
        <v>99</v>
      </c>
      <c r="AS737" s="17">
        <f t="shared" si="298"/>
        <v>86</v>
      </c>
      <c r="AT737" s="17">
        <f t="shared" si="299"/>
        <v>43</v>
      </c>
      <c r="AU737" s="17">
        <f t="shared" si="300"/>
        <v>218</v>
      </c>
      <c r="AV737" s="18">
        <f t="shared" si="301"/>
        <v>1330</v>
      </c>
      <c r="AW737" s="17">
        <f t="shared" si="302"/>
        <v>400.99999999999994</v>
      </c>
      <c r="AX737" s="17">
        <f t="shared" si="303"/>
        <v>190.99999999999997</v>
      </c>
      <c r="AY737" s="17">
        <f t="shared" si="304"/>
        <v>292</v>
      </c>
      <c r="AZ737" s="17">
        <f t="shared" si="305"/>
        <v>99</v>
      </c>
      <c r="BA737" s="17">
        <f t="shared" si="306"/>
        <v>86</v>
      </c>
      <c r="BB737" s="17">
        <f t="shared" si="307"/>
        <v>43</v>
      </c>
      <c r="BC737" s="17">
        <f t="shared" si="308"/>
        <v>218</v>
      </c>
      <c r="BD737" s="17" t="b">
        <f t="shared" si="309"/>
        <v>1</v>
      </c>
    </row>
    <row r="738" spans="1:56" x14ac:dyDescent="0.25">
      <c r="A738">
        <v>319</v>
      </c>
      <c r="B738">
        <v>31911</v>
      </c>
      <c r="C738" t="s">
        <v>738</v>
      </c>
      <c r="D738" s="1">
        <v>916</v>
      </c>
      <c r="E738">
        <v>663</v>
      </c>
      <c r="F738">
        <v>8</v>
      </c>
      <c r="G738">
        <v>655</v>
      </c>
      <c r="H738">
        <v>283</v>
      </c>
      <c r="I738">
        <v>139</v>
      </c>
      <c r="J738">
        <v>123</v>
      </c>
      <c r="K738">
        <v>49</v>
      </c>
      <c r="L738">
        <v>38</v>
      </c>
      <c r="M738">
        <v>23</v>
      </c>
      <c r="N738">
        <f>D738-G738</f>
        <v>261</v>
      </c>
      <c r="O738" s="1">
        <v>944</v>
      </c>
      <c r="Z738" s="14">
        <f>IF(P738&gt;0,1,0)</f>
        <v>0</v>
      </c>
      <c r="AA738" s="13">
        <f t="shared" si="286"/>
        <v>221.13656079777977</v>
      </c>
      <c r="AB738" s="13">
        <f t="shared" si="285"/>
        <v>149.46368152231713</v>
      </c>
      <c r="AC738" s="13">
        <f t="shared" si="285"/>
        <v>239.45489720338037</v>
      </c>
      <c r="AD738" s="13">
        <f t="shared" si="285"/>
        <v>35.857283234447145</v>
      </c>
      <c r="AE738" s="13">
        <f t="shared" si="285"/>
        <v>52.184744690127559</v>
      </c>
      <c r="AF738" s="13">
        <f t="shared" si="285"/>
        <v>41.247697502461435</v>
      </c>
      <c r="AG738" s="13">
        <f t="shared" si="285"/>
        <v>178.66790282743329</v>
      </c>
      <c r="AH738" s="18">
        <f t="shared" si="287"/>
        <v>221.13656079777977</v>
      </c>
      <c r="AI738" s="17">
        <f t="shared" si="288"/>
        <v>149.46368152231713</v>
      </c>
      <c r="AJ738" s="17">
        <f t="shared" si="289"/>
        <v>239.45489720338037</v>
      </c>
      <c r="AK738" s="17">
        <f t="shared" si="290"/>
        <v>35.857283234447145</v>
      </c>
      <c r="AL738" s="17">
        <f t="shared" si="291"/>
        <v>52.184744690127559</v>
      </c>
      <c r="AM738" s="17">
        <f t="shared" si="292"/>
        <v>41.247697502461435</v>
      </c>
      <c r="AN738" s="17">
        <f t="shared" si="293"/>
        <v>178.66790282743329</v>
      </c>
      <c r="AO738" s="18">
        <f t="shared" si="294"/>
        <v>221.13656079777977</v>
      </c>
      <c r="AP738" s="17">
        <f t="shared" si="295"/>
        <v>149.46368152231713</v>
      </c>
      <c r="AQ738" s="17">
        <f t="shared" si="296"/>
        <v>239.45489720338037</v>
      </c>
      <c r="AR738" s="17">
        <f t="shared" si="297"/>
        <v>35.857283234447145</v>
      </c>
      <c r="AS738" s="17">
        <f t="shared" si="298"/>
        <v>52.184744690127559</v>
      </c>
      <c r="AT738" s="17">
        <f t="shared" si="299"/>
        <v>41.247697502461435</v>
      </c>
      <c r="AU738" s="17">
        <f t="shared" si="300"/>
        <v>178.66790282743329</v>
      </c>
      <c r="AV738" s="18">
        <f t="shared" si="301"/>
        <v>918.01276777794658</v>
      </c>
      <c r="AW738" s="17">
        <f t="shared" si="302"/>
        <v>227.39652510323066</v>
      </c>
      <c r="AX738" s="17">
        <f t="shared" si="303"/>
        <v>153.69472006210245</v>
      </c>
      <c r="AY738" s="17">
        <f t="shared" si="304"/>
        <v>246.23341950584725</v>
      </c>
      <c r="AZ738" s="17">
        <f t="shared" si="305"/>
        <v>36.872336160694594</v>
      </c>
      <c r="BA738" s="17">
        <f t="shared" si="306"/>
        <v>53.661997650337959</v>
      </c>
      <c r="BB738" s="17">
        <f t="shared" si="307"/>
        <v>42.41534302030761</v>
      </c>
      <c r="BC738" s="17">
        <f t="shared" si="308"/>
        <v>183.72565849747957</v>
      </c>
      <c r="BD738" s="17" t="b">
        <f t="shared" si="309"/>
        <v>1</v>
      </c>
    </row>
    <row r="739" spans="1:56" x14ac:dyDescent="0.25">
      <c r="A739">
        <v>319</v>
      </c>
      <c r="B739">
        <v>31912</v>
      </c>
      <c r="C739" t="s">
        <v>739</v>
      </c>
      <c r="D739" s="1">
        <v>5981</v>
      </c>
      <c r="E739">
        <v>3965</v>
      </c>
      <c r="F739">
        <v>54</v>
      </c>
      <c r="G739">
        <v>3911</v>
      </c>
      <c r="H739">
        <v>1349</v>
      </c>
      <c r="I739">
        <v>1111</v>
      </c>
      <c r="J739">
        <v>740</v>
      </c>
      <c r="K739">
        <v>409</v>
      </c>
      <c r="L739">
        <v>205</v>
      </c>
      <c r="M739">
        <v>97</v>
      </c>
      <c r="N739">
        <f>D739-G739</f>
        <v>2070</v>
      </c>
      <c r="O739" s="1">
        <v>6017</v>
      </c>
      <c r="Z739" s="14">
        <f>IF(P739&gt;0,1,0)</f>
        <v>0</v>
      </c>
      <c r="AA739" s="13">
        <f t="shared" si="286"/>
        <v>1131.8128331286159</v>
      </c>
      <c r="AB739" s="13">
        <f t="shared" si="285"/>
        <v>1198.1115413244765</v>
      </c>
      <c r="AC739" s="13">
        <f t="shared" si="285"/>
        <v>1470.220207390679</v>
      </c>
      <c r="AD739" s="13">
        <f t="shared" si="285"/>
        <v>296.42553840544474</v>
      </c>
      <c r="AE739" s="13">
        <f t="shared" si="285"/>
        <v>346.14524690243775</v>
      </c>
      <c r="AF739" s="13">
        <f t="shared" si="285"/>
        <v>263.65013444398983</v>
      </c>
      <c r="AG739" s="13">
        <f t="shared" si="285"/>
        <v>1257.8569049411899</v>
      </c>
      <c r="AH739" s="18">
        <f t="shared" si="287"/>
        <v>1131.8128331286159</v>
      </c>
      <c r="AI739" s="17">
        <f t="shared" si="288"/>
        <v>1198.1115413244765</v>
      </c>
      <c r="AJ739" s="17">
        <f t="shared" si="289"/>
        <v>1470.220207390679</v>
      </c>
      <c r="AK739" s="17">
        <f t="shared" si="290"/>
        <v>296.42553840544474</v>
      </c>
      <c r="AL739" s="17">
        <f t="shared" si="291"/>
        <v>346.14524690243775</v>
      </c>
      <c r="AM739" s="17">
        <f t="shared" si="292"/>
        <v>263.65013444398983</v>
      </c>
      <c r="AN739" s="17">
        <f t="shared" si="293"/>
        <v>1257.8569049411899</v>
      </c>
      <c r="AO739" s="18">
        <f t="shared" si="294"/>
        <v>1131.8128331286159</v>
      </c>
      <c r="AP739" s="17">
        <f t="shared" si="295"/>
        <v>1198.1115413244765</v>
      </c>
      <c r="AQ739" s="17">
        <f t="shared" si="296"/>
        <v>1470.220207390679</v>
      </c>
      <c r="AR739" s="17">
        <f t="shared" si="297"/>
        <v>296.42553840544474</v>
      </c>
      <c r="AS739" s="17">
        <f t="shared" si="298"/>
        <v>346.14524690243775</v>
      </c>
      <c r="AT739" s="17">
        <f t="shared" si="299"/>
        <v>263.65013444398983</v>
      </c>
      <c r="AU739" s="17">
        <f t="shared" si="300"/>
        <v>1257.8569049411899</v>
      </c>
      <c r="AV739" s="18">
        <f t="shared" si="301"/>
        <v>5964.2224065368346</v>
      </c>
      <c r="AW739" s="17">
        <f t="shared" si="302"/>
        <v>1141.8282808285182</v>
      </c>
      <c r="AX739" s="17">
        <f t="shared" si="303"/>
        <v>1208.7136683984511</v>
      </c>
      <c r="AY739" s="17">
        <f t="shared" si="304"/>
        <v>1483.2302326912029</v>
      </c>
      <c r="AZ739" s="17">
        <f t="shared" si="305"/>
        <v>299.04861740748123</v>
      </c>
      <c r="BA739" s="17">
        <f t="shared" si="306"/>
        <v>349.20829718376211</v>
      </c>
      <c r="BB739" s="17">
        <f t="shared" si="307"/>
        <v>265.98318285562232</v>
      </c>
      <c r="BC739" s="17">
        <f t="shared" si="308"/>
        <v>1268.9877206349611</v>
      </c>
      <c r="BD739" s="17" t="b">
        <f t="shared" si="309"/>
        <v>1</v>
      </c>
    </row>
    <row r="740" spans="1:56" x14ac:dyDescent="0.25">
      <c r="A740">
        <v>319</v>
      </c>
      <c r="B740">
        <v>31913</v>
      </c>
      <c r="C740" t="s">
        <v>740</v>
      </c>
      <c r="D740" s="1">
        <v>1244</v>
      </c>
      <c r="E740">
        <v>899</v>
      </c>
      <c r="F740">
        <v>16</v>
      </c>
      <c r="G740">
        <v>883</v>
      </c>
      <c r="H740">
        <v>393</v>
      </c>
      <c r="I740">
        <v>164</v>
      </c>
      <c r="J740">
        <v>163</v>
      </c>
      <c r="K740">
        <v>79</v>
      </c>
      <c r="L740">
        <v>59</v>
      </c>
      <c r="M740">
        <v>25</v>
      </c>
      <c r="N740">
        <f>D740-G740</f>
        <v>361</v>
      </c>
      <c r="O740" s="1">
        <v>1314</v>
      </c>
      <c r="Z740" s="14">
        <f>IF(P740&gt;0,1,0)</f>
        <v>0</v>
      </c>
      <c r="AA740" s="13">
        <f t="shared" si="286"/>
        <v>321.53451349808228</v>
      </c>
      <c r="AB740" s="13">
        <f t="shared" si="285"/>
        <v>183.92892334073233</v>
      </c>
      <c r="AC740" s="13">
        <f t="shared" si="285"/>
        <v>316.54758232972978</v>
      </c>
      <c r="AD740" s="13">
        <f t="shared" si="285"/>
        <v>60.366903247169915</v>
      </c>
      <c r="AE740" s="13">
        <f t="shared" si="285"/>
        <v>78.868229325989077</v>
      </c>
      <c r="AF740" s="13">
        <f t="shared" si="285"/>
        <v>56.369760875083813</v>
      </c>
      <c r="AG740" s="13">
        <f t="shared" si="285"/>
        <v>238.79734737964196</v>
      </c>
      <c r="AH740" s="18">
        <f t="shared" si="287"/>
        <v>321.53451349808228</v>
      </c>
      <c r="AI740" s="17">
        <f t="shared" si="288"/>
        <v>183.92892334073233</v>
      </c>
      <c r="AJ740" s="17">
        <f t="shared" si="289"/>
        <v>316.54758232972978</v>
      </c>
      <c r="AK740" s="17">
        <f t="shared" si="290"/>
        <v>60.366903247169915</v>
      </c>
      <c r="AL740" s="17">
        <f t="shared" si="291"/>
        <v>78.868229325989077</v>
      </c>
      <c r="AM740" s="17">
        <f t="shared" si="292"/>
        <v>56.369760875083813</v>
      </c>
      <c r="AN740" s="17">
        <f t="shared" si="293"/>
        <v>238.79734737964196</v>
      </c>
      <c r="AO740" s="18">
        <f t="shared" si="294"/>
        <v>321.53451349808228</v>
      </c>
      <c r="AP740" s="17">
        <f t="shared" si="295"/>
        <v>183.92892334073233</v>
      </c>
      <c r="AQ740" s="17">
        <f t="shared" si="296"/>
        <v>316.54758232972978</v>
      </c>
      <c r="AR740" s="17">
        <f t="shared" si="297"/>
        <v>60.366903247169915</v>
      </c>
      <c r="AS740" s="17">
        <f t="shared" si="298"/>
        <v>78.868229325989077</v>
      </c>
      <c r="AT740" s="17">
        <f t="shared" si="299"/>
        <v>56.369760875083813</v>
      </c>
      <c r="AU740" s="17">
        <f t="shared" si="300"/>
        <v>238.79734737964196</v>
      </c>
      <c r="AV740" s="18">
        <f t="shared" si="301"/>
        <v>1256.4132599964291</v>
      </c>
      <c r="AW740" s="17">
        <f t="shared" si="302"/>
        <v>336.27180179368759</v>
      </c>
      <c r="AX740" s="17">
        <f t="shared" si="303"/>
        <v>192.35916474680405</v>
      </c>
      <c r="AY740" s="17">
        <f t="shared" si="304"/>
        <v>331.056298452666</v>
      </c>
      <c r="AZ740" s="17">
        <f t="shared" si="305"/>
        <v>63.133774047407549</v>
      </c>
      <c r="BA740" s="17">
        <f t="shared" si="306"/>
        <v>82.483094244519663</v>
      </c>
      <c r="BB740" s="17">
        <f t="shared" si="307"/>
        <v>58.953425714458511</v>
      </c>
      <c r="BC740" s="17">
        <f t="shared" si="308"/>
        <v>249.74244100045661</v>
      </c>
      <c r="BD740" s="17" t="b">
        <f t="shared" si="309"/>
        <v>1</v>
      </c>
    </row>
    <row r="741" spans="1:56" x14ac:dyDescent="0.25">
      <c r="A741">
        <v>319</v>
      </c>
      <c r="B741">
        <v>31915</v>
      </c>
      <c r="C741" t="s">
        <v>741</v>
      </c>
      <c r="D741" s="1">
        <v>1103</v>
      </c>
      <c r="E741">
        <v>817</v>
      </c>
      <c r="F741">
        <v>13</v>
      </c>
      <c r="G741">
        <v>804</v>
      </c>
      <c r="H741">
        <v>433</v>
      </c>
      <c r="I741">
        <v>88</v>
      </c>
      <c r="J741">
        <v>145</v>
      </c>
      <c r="K741">
        <v>71</v>
      </c>
      <c r="L741">
        <v>51</v>
      </c>
      <c r="M741">
        <v>16</v>
      </c>
      <c r="N741">
        <f>D741-G741</f>
        <v>299</v>
      </c>
      <c r="O741" s="1">
        <v>1057</v>
      </c>
      <c r="Z741" s="14">
        <f>IF(P741&gt;0,1,0)</f>
        <v>0</v>
      </c>
      <c r="AA741" s="13">
        <f t="shared" si="286"/>
        <v>359.21906408087591</v>
      </c>
      <c r="AB741" s="13">
        <f t="shared" si="285"/>
        <v>110.16330960026282</v>
      </c>
      <c r="AC741" s="13">
        <f t="shared" si="285"/>
        <v>281.51053667725859</v>
      </c>
      <c r="AD741" s="13">
        <f t="shared" si="285"/>
        <v>56.801134674070042</v>
      </c>
      <c r="AE741" s="13">
        <f t="shared" si="285"/>
        <v>68.951454158476139</v>
      </c>
      <c r="AF741" s="13">
        <f t="shared" si="285"/>
        <v>47.766489474350507</v>
      </c>
      <c r="AG741" s="13">
        <f t="shared" si="285"/>
        <v>195.44525351266262</v>
      </c>
      <c r="AH741" s="18">
        <f t="shared" si="287"/>
        <v>359.21906408087591</v>
      </c>
      <c r="AI741" s="17">
        <f t="shared" si="288"/>
        <v>110.16330960026282</v>
      </c>
      <c r="AJ741" s="17">
        <f t="shared" si="289"/>
        <v>281.51053667725859</v>
      </c>
      <c r="AK741" s="17">
        <f t="shared" si="290"/>
        <v>56.801134674070042</v>
      </c>
      <c r="AL741" s="17">
        <f t="shared" si="291"/>
        <v>68.951454158476139</v>
      </c>
      <c r="AM741" s="17">
        <f t="shared" si="292"/>
        <v>47.766489474350507</v>
      </c>
      <c r="AN741" s="17">
        <f t="shared" si="293"/>
        <v>195.44525351266262</v>
      </c>
      <c r="AO741" s="18">
        <f t="shared" si="294"/>
        <v>359.21906408087591</v>
      </c>
      <c r="AP741" s="17">
        <f t="shared" si="295"/>
        <v>110.16330960026282</v>
      </c>
      <c r="AQ741" s="17">
        <f t="shared" si="296"/>
        <v>281.51053667725859</v>
      </c>
      <c r="AR741" s="17">
        <f t="shared" si="297"/>
        <v>56.801134674070042</v>
      </c>
      <c r="AS741" s="17">
        <f t="shared" si="298"/>
        <v>68.951454158476139</v>
      </c>
      <c r="AT741" s="17">
        <f t="shared" si="299"/>
        <v>47.766489474350507</v>
      </c>
      <c r="AU741" s="17">
        <f t="shared" si="300"/>
        <v>195.44525351266262</v>
      </c>
      <c r="AV741" s="18">
        <f t="shared" si="301"/>
        <v>1119.8572421779566</v>
      </c>
      <c r="AW741" s="17">
        <f t="shared" si="302"/>
        <v>339.05620862444584</v>
      </c>
      <c r="AX741" s="17">
        <f t="shared" si="303"/>
        <v>103.97987695379292</v>
      </c>
      <c r="AY741" s="17">
        <f t="shared" si="304"/>
        <v>265.70943693604971</v>
      </c>
      <c r="AZ741" s="17">
        <f t="shared" si="305"/>
        <v>53.6129044749717</v>
      </c>
      <c r="BA741" s="17">
        <f t="shared" si="306"/>
        <v>65.081230268034147</v>
      </c>
      <c r="BB741" s="17">
        <f t="shared" si="307"/>
        <v>45.085371128372138</v>
      </c>
      <c r="BC741" s="17">
        <f t="shared" si="308"/>
        <v>184.47497161433355</v>
      </c>
      <c r="BD741" s="17" t="b">
        <f t="shared" si="309"/>
        <v>1</v>
      </c>
    </row>
    <row r="742" spans="1:56" x14ac:dyDescent="0.25">
      <c r="A742">
        <v>319</v>
      </c>
      <c r="B742">
        <v>31916</v>
      </c>
      <c r="C742" t="s">
        <v>742</v>
      </c>
      <c r="D742" s="1">
        <v>1779</v>
      </c>
      <c r="E742">
        <v>1309</v>
      </c>
      <c r="F742">
        <v>22</v>
      </c>
      <c r="G742">
        <v>1287</v>
      </c>
      <c r="H742">
        <v>579</v>
      </c>
      <c r="I742">
        <v>240</v>
      </c>
      <c r="J742">
        <v>227</v>
      </c>
      <c r="K742">
        <v>118</v>
      </c>
      <c r="L742">
        <v>82</v>
      </c>
      <c r="M742">
        <v>41</v>
      </c>
      <c r="N742">
        <f>D742-G742</f>
        <v>492</v>
      </c>
      <c r="O742" s="1">
        <v>1753</v>
      </c>
      <c r="Z742" s="14">
        <f>IF(P742&gt;0,1,0)</f>
        <v>0</v>
      </c>
      <c r="AA742" s="13">
        <f t="shared" si="286"/>
        <v>466.96203661831231</v>
      </c>
      <c r="AB742" s="13">
        <f t="shared" si="285"/>
        <v>270.12907485139652</v>
      </c>
      <c r="AC742" s="13">
        <f t="shared" ref="AB742:AG805" si="310">AC$1 + AC$2*$H742 + AC$3*$I742 + AC$4*$J742 + AC$5*$K742  + AC$6*$L742 + AC$7*$M742 + AC$8*$N742</f>
        <v>437.91999264706931</v>
      </c>
      <c r="AD742" s="13">
        <f t="shared" si="310"/>
        <v>88.541838878327397</v>
      </c>
      <c r="AE742" s="13">
        <f t="shared" si="310"/>
        <v>112.97208250502479</v>
      </c>
      <c r="AF742" s="13">
        <f t="shared" si="310"/>
        <v>82.220450588303663</v>
      </c>
      <c r="AG742" s="13">
        <f t="shared" si="310"/>
        <v>339.24062419417157</v>
      </c>
      <c r="AH742" s="18">
        <f t="shared" si="287"/>
        <v>466.96203661831231</v>
      </c>
      <c r="AI742" s="17">
        <f t="shared" si="288"/>
        <v>270.12907485139652</v>
      </c>
      <c r="AJ742" s="17">
        <f t="shared" si="289"/>
        <v>437.91999264706931</v>
      </c>
      <c r="AK742" s="17">
        <f t="shared" si="290"/>
        <v>88.541838878327397</v>
      </c>
      <c r="AL742" s="17">
        <f t="shared" si="291"/>
        <v>112.97208250502479</v>
      </c>
      <c r="AM742" s="17">
        <f t="shared" si="292"/>
        <v>82.220450588303663</v>
      </c>
      <c r="AN742" s="17">
        <f t="shared" si="293"/>
        <v>339.24062419417157</v>
      </c>
      <c r="AO742" s="18">
        <f t="shared" si="294"/>
        <v>466.96203661831231</v>
      </c>
      <c r="AP742" s="17">
        <f t="shared" si="295"/>
        <v>270.12907485139652</v>
      </c>
      <c r="AQ742" s="17">
        <f t="shared" si="296"/>
        <v>437.91999264706931</v>
      </c>
      <c r="AR742" s="17">
        <f t="shared" si="297"/>
        <v>88.541838878327397</v>
      </c>
      <c r="AS742" s="17">
        <f t="shared" si="298"/>
        <v>112.97208250502479</v>
      </c>
      <c r="AT742" s="17">
        <f t="shared" si="299"/>
        <v>82.220450588303663</v>
      </c>
      <c r="AU742" s="17">
        <f t="shared" si="300"/>
        <v>339.24062419417157</v>
      </c>
      <c r="AV742" s="18">
        <f t="shared" si="301"/>
        <v>1797.9861002826055</v>
      </c>
      <c r="AW742" s="17">
        <f t="shared" si="302"/>
        <v>455.27851970782041</v>
      </c>
      <c r="AX742" s="17">
        <f t="shared" si="303"/>
        <v>263.37037207354837</v>
      </c>
      <c r="AY742" s="17">
        <f t="shared" si="304"/>
        <v>426.96311556004264</v>
      </c>
      <c r="AZ742" s="17">
        <f t="shared" si="305"/>
        <v>86.326498035391694</v>
      </c>
      <c r="BA742" s="17">
        <f t="shared" si="306"/>
        <v>110.14549033509253</v>
      </c>
      <c r="BB742" s="17">
        <f t="shared" si="307"/>
        <v>80.163272596290781</v>
      </c>
      <c r="BC742" s="17">
        <f t="shared" si="308"/>
        <v>330.75273169181355</v>
      </c>
      <c r="BD742" s="17" t="b">
        <f t="shared" si="309"/>
        <v>1</v>
      </c>
    </row>
    <row r="743" spans="1:56" x14ac:dyDescent="0.25">
      <c r="A743">
        <v>319</v>
      </c>
      <c r="B743">
        <v>31917</v>
      </c>
      <c r="C743" t="s">
        <v>743</v>
      </c>
      <c r="D743" s="1">
        <v>1123</v>
      </c>
      <c r="E743">
        <v>897</v>
      </c>
      <c r="F743">
        <v>17</v>
      </c>
      <c r="G743">
        <v>880</v>
      </c>
      <c r="H743">
        <v>397</v>
      </c>
      <c r="I743">
        <v>122</v>
      </c>
      <c r="J743">
        <v>117</v>
      </c>
      <c r="K743">
        <v>112</v>
      </c>
      <c r="L743">
        <v>100</v>
      </c>
      <c r="M743">
        <v>32</v>
      </c>
      <c r="N743">
        <f>D743-G743</f>
        <v>243</v>
      </c>
      <c r="O743" s="1">
        <v>1145</v>
      </c>
      <c r="Z743" s="14">
        <f>IF(P743&gt;0,1,0)</f>
        <v>0</v>
      </c>
      <c r="AA743" s="13">
        <f t="shared" si="286"/>
        <v>343.59391213564419</v>
      </c>
      <c r="AB743" s="13">
        <f t="shared" si="310"/>
        <v>154.48516855483848</v>
      </c>
      <c r="AC743" s="13">
        <f t="shared" si="310"/>
        <v>223.6096602959928</v>
      </c>
      <c r="AD743" s="13">
        <f t="shared" si="310"/>
        <v>89.368815155513929</v>
      </c>
      <c r="AE743" s="13">
        <f t="shared" si="310"/>
        <v>111.25984137890121</v>
      </c>
      <c r="AF743" s="13">
        <f t="shared" si="310"/>
        <v>63.57590291743545</v>
      </c>
      <c r="AG743" s="13">
        <f t="shared" si="310"/>
        <v>192.59496842345038</v>
      </c>
      <c r="AH743" s="18">
        <f t="shared" si="287"/>
        <v>343.59391213564419</v>
      </c>
      <c r="AI743" s="17">
        <f t="shared" si="288"/>
        <v>154.48516855483848</v>
      </c>
      <c r="AJ743" s="17">
        <f t="shared" si="289"/>
        <v>223.6096602959928</v>
      </c>
      <c r="AK743" s="17">
        <f t="shared" si="290"/>
        <v>89.368815155513929</v>
      </c>
      <c r="AL743" s="17">
        <f t="shared" si="291"/>
        <v>111.25984137890121</v>
      </c>
      <c r="AM743" s="17">
        <f t="shared" si="292"/>
        <v>63.57590291743545</v>
      </c>
      <c r="AN743" s="17">
        <f t="shared" si="293"/>
        <v>192.59496842345038</v>
      </c>
      <c r="AO743" s="18">
        <f t="shared" si="294"/>
        <v>343.59391213564419</v>
      </c>
      <c r="AP743" s="17">
        <f t="shared" si="295"/>
        <v>154.48516855483848</v>
      </c>
      <c r="AQ743" s="17">
        <f t="shared" si="296"/>
        <v>223.6096602959928</v>
      </c>
      <c r="AR743" s="17">
        <f t="shared" si="297"/>
        <v>89.368815155513929</v>
      </c>
      <c r="AS743" s="17">
        <f t="shared" si="298"/>
        <v>111.25984137890121</v>
      </c>
      <c r="AT743" s="17">
        <f t="shared" si="299"/>
        <v>63.57590291743545</v>
      </c>
      <c r="AU743" s="17">
        <f t="shared" si="300"/>
        <v>192.59496842345038</v>
      </c>
      <c r="AV743" s="18">
        <f t="shared" si="301"/>
        <v>1178.4882688617765</v>
      </c>
      <c r="AW743" s="17">
        <f t="shared" si="302"/>
        <v>333.83024658810223</v>
      </c>
      <c r="AX743" s="17">
        <f t="shared" si="303"/>
        <v>150.09527262085689</v>
      </c>
      <c r="AY743" s="17">
        <f t="shared" si="304"/>
        <v>217.25550249744705</v>
      </c>
      <c r="AZ743" s="17">
        <f t="shared" si="305"/>
        <v>86.829284649472655</v>
      </c>
      <c r="BA743" s="17">
        <f t="shared" si="306"/>
        <v>108.0982490405966</v>
      </c>
      <c r="BB743" s="17">
        <f t="shared" si="307"/>
        <v>61.769311382938817</v>
      </c>
      <c r="BC743" s="17">
        <f t="shared" si="308"/>
        <v>187.12213322058565</v>
      </c>
      <c r="BD743" s="17" t="b">
        <f t="shared" si="309"/>
        <v>1</v>
      </c>
    </row>
    <row r="744" spans="1:56" x14ac:dyDescent="0.25">
      <c r="A744">
        <v>319</v>
      </c>
      <c r="B744">
        <v>31918</v>
      </c>
      <c r="C744" t="s">
        <v>744</v>
      </c>
      <c r="D744" s="1">
        <v>2624</v>
      </c>
      <c r="E744">
        <v>1884</v>
      </c>
      <c r="F744">
        <v>45</v>
      </c>
      <c r="G744">
        <v>1839</v>
      </c>
      <c r="H744">
        <v>937</v>
      </c>
      <c r="I744">
        <v>281</v>
      </c>
      <c r="J744">
        <v>280</v>
      </c>
      <c r="K744">
        <v>198</v>
      </c>
      <c r="L744">
        <v>98</v>
      </c>
      <c r="M744">
        <v>45</v>
      </c>
      <c r="N744">
        <f>D744-G744</f>
        <v>785</v>
      </c>
      <c r="O744" s="1">
        <v>2568</v>
      </c>
      <c r="Z744" s="14">
        <f>IF(P744&gt;0,1,0)</f>
        <v>0</v>
      </c>
      <c r="AA744" s="13">
        <f t="shared" si="286"/>
        <v>779.38877190636151</v>
      </c>
      <c r="AB744" s="13">
        <f t="shared" si="310"/>
        <v>344.09502360054393</v>
      </c>
      <c r="AC744" s="13">
        <f t="shared" si="310"/>
        <v>583.917662601845</v>
      </c>
      <c r="AD744" s="13">
        <f t="shared" si="310"/>
        <v>152.16595306745754</v>
      </c>
      <c r="AE744" s="13">
        <f t="shared" si="310"/>
        <v>166.30986803301997</v>
      </c>
      <c r="AF744" s="13">
        <f t="shared" si="310"/>
        <v>119.51772691895842</v>
      </c>
      <c r="AG744" s="13">
        <f t="shared" si="310"/>
        <v>504.65431956040351</v>
      </c>
      <c r="AH744" s="18">
        <f t="shared" si="287"/>
        <v>779.38877190636151</v>
      </c>
      <c r="AI744" s="17">
        <f t="shared" si="288"/>
        <v>344.09502360054393</v>
      </c>
      <c r="AJ744" s="17">
        <f t="shared" si="289"/>
        <v>583.917662601845</v>
      </c>
      <c r="AK744" s="17">
        <f t="shared" si="290"/>
        <v>152.16595306745754</v>
      </c>
      <c r="AL744" s="17">
        <f t="shared" si="291"/>
        <v>166.30986803301997</v>
      </c>
      <c r="AM744" s="17">
        <f t="shared" si="292"/>
        <v>119.51772691895842</v>
      </c>
      <c r="AN744" s="17">
        <f t="shared" si="293"/>
        <v>504.65431956040351</v>
      </c>
      <c r="AO744" s="18">
        <f t="shared" si="294"/>
        <v>779.38877190636151</v>
      </c>
      <c r="AP744" s="17">
        <f t="shared" si="295"/>
        <v>344.09502360054393</v>
      </c>
      <c r="AQ744" s="17">
        <f t="shared" si="296"/>
        <v>583.917662601845</v>
      </c>
      <c r="AR744" s="17">
        <f t="shared" si="297"/>
        <v>152.16595306745754</v>
      </c>
      <c r="AS744" s="17">
        <f t="shared" si="298"/>
        <v>166.30986803301997</v>
      </c>
      <c r="AT744" s="17">
        <f t="shared" si="299"/>
        <v>119.51772691895842</v>
      </c>
      <c r="AU744" s="17">
        <f t="shared" si="300"/>
        <v>504.65431956040351</v>
      </c>
      <c r="AV744" s="18">
        <f t="shared" si="301"/>
        <v>2650.0493256885898</v>
      </c>
      <c r="AW744" s="17">
        <f t="shared" si="302"/>
        <v>755.25777835681367</v>
      </c>
      <c r="AX744" s="17">
        <f t="shared" si="303"/>
        <v>333.44134844606805</v>
      </c>
      <c r="AY744" s="17">
        <f t="shared" si="304"/>
        <v>565.83873478351472</v>
      </c>
      <c r="AZ744" s="17">
        <f t="shared" si="305"/>
        <v>147.45467704669807</v>
      </c>
      <c r="BA744" s="17">
        <f t="shared" si="306"/>
        <v>161.16067613112133</v>
      </c>
      <c r="BB744" s="17">
        <f t="shared" si="307"/>
        <v>115.8172867775337</v>
      </c>
      <c r="BC744" s="17">
        <f t="shared" si="308"/>
        <v>489.02949845825054</v>
      </c>
      <c r="BD744" s="17" t="b">
        <f t="shared" si="309"/>
        <v>1</v>
      </c>
    </row>
    <row r="745" spans="1:56" x14ac:dyDescent="0.25">
      <c r="A745">
        <v>319</v>
      </c>
      <c r="B745">
        <v>31919</v>
      </c>
      <c r="C745" t="s">
        <v>745</v>
      </c>
      <c r="D745" s="1">
        <v>1768</v>
      </c>
      <c r="E745">
        <v>1140</v>
      </c>
      <c r="F745">
        <v>22</v>
      </c>
      <c r="G745">
        <v>1118</v>
      </c>
      <c r="H745">
        <v>477</v>
      </c>
      <c r="I745">
        <v>201</v>
      </c>
      <c r="J745">
        <v>182</v>
      </c>
      <c r="K745">
        <v>124</v>
      </c>
      <c r="L745">
        <v>96</v>
      </c>
      <c r="M745">
        <v>38</v>
      </c>
      <c r="N745">
        <f>D745-G745</f>
        <v>650</v>
      </c>
      <c r="O745" s="1">
        <v>1832</v>
      </c>
      <c r="Z745" s="14">
        <f>IF(P745&gt;0,1,0)</f>
        <v>0</v>
      </c>
      <c r="AA745" s="13">
        <f t="shared" si="286"/>
        <v>405.5291460862386</v>
      </c>
      <c r="AB745" s="13">
        <f t="shared" si="310"/>
        <v>242.04190796910629</v>
      </c>
      <c r="AC745" s="13">
        <f t="shared" si="310"/>
        <v>414.51717184493384</v>
      </c>
      <c r="AD745" s="13">
        <f t="shared" si="310"/>
        <v>99.683443350482619</v>
      </c>
      <c r="AE745" s="13">
        <f t="shared" si="310"/>
        <v>134.4535810696911</v>
      </c>
      <c r="AF745" s="13">
        <f t="shared" si="310"/>
        <v>86.375694045744723</v>
      </c>
      <c r="AG745" s="13">
        <f t="shared" si="310"/>
        <v>403.30130041197964</v>
      </c>
      <c r="AH745" s="18">
        <f t="shared" si="287"/>
        <v>405.5291460862386</v>
      </c>
      <c r="AI745" s="17">
        <f t="shared" si="288"/>
        <v>242.04190796910629</v>
      </c>
      <c r="AJ745" s="17">
        <f t="shared" si="289"/>
        <v>414.51717184493384</v>
      </c>
      <c r="AK745" s="17">
        <f t="shared" si="290"/>
        <v>99.683443350482619</v>
      </c>
      <c r="AL745" s="17">
        <f t="shared" si="291"/>
        <v>134.4535810696911</v>
      </c>
      <c r="AM745" s="17">
        <f t="shared" si="292"/>
        <v>86.375694045744723</v>
      </c>
      <c r="AN745" s="17">
        <f t="shared" si="293"/>
        <v>403.30130041197964</v>
      </c>
      <c r="AO745" s="18">
        <f t="shared" si="294"/>
        <v>405.5291460862386</v>
      </c>
      <c r="AP745" s="17">
        <f t="shared" si="295"/>
        <v>242.04190796910629</v>
      </c>
      <c r="AQ745" s="17">
        <f t="shared" si="296"/>
        <v>414.51717184493384</v>
      </c>
      <c r="AR745" s="17">
        <f t="shared" si="297"/>
        <v>99.683443350482619</v>
      </c>
      <c r="AS745" s="17">
        <f t="shared" si="298"/>
        <v>134.4535810696911</v>
      </c>
      <c r="AT745" s="17">
        <f t="shared" si="299"/>
        <v>86.375694045744723</v>
      </c>
      <c r="AU745" s="17">
        <f t="shared" si="300"/>
        <v>403.30130041197964</v>
      </c>
      <c r="AV745" s="18">
        <f t="shared" si="301"/>
        <v>1785.9022447781767</v>
      </c>
      <c r="AW745" s="17">
        <f t="shared" si="302"/>
        <v>415.99667495925394</v>
      </c>
      <c r="AX745" s="17">
        <f t="shared" si="303"/>
        <v>248.28949999694925</v>
      </c>
      <c r="AY745" s="17">
        <f t="shared" si="304"/>
        <v>425.21669987275357</v>
      </c>
      <c r="AZ745" s="17">
        <f t="shared" si="305"/>
        <v>102.25647498459078</v>
      </c>
      <c r="BA745" s="17">
        <f t="shared" si="306"/>
        <v>137.92410040352956</v>
      </c>
      <c r="BB745" s="17">
        <f t="shared" si="307"/>
        <v>88.605225708453617</v>
      </c>
      <c r="BC745" s="17">
        <f t="shared" si="308"/>
        <v>413.71132407446942</v>
      </c>
      <c r="BD745" s="17" t="b">
        <f t="shared" si="309"/>
        <v>1</v>
      </c>
    </row>
    <row r="746" spans="1:56" x14ac:dyDescent="0.25">
      <c r="A746">
        <v>319</v>
      </c>
      <c r="B746">
        <v>31920</v>
      </c>
      <c r="C746" t="s">
        <v>746</v>
      </c>
      <c r="D746" s="1">
        <v>507</v>
      </c>
      <c r="E746">
        <v>357</v>
      </c>
      <c r="F746">
        <v>6</v>
      </c>
      <c r="G746">
        <v>351</v>
      </c>
      <c r="H746">
        <v>188</v>
      </c>
      <c r="I746">
        <v>61</v>
      </c>
      <c r="J746">
        <v>59</v>
      </c>
      <c r="K746">
        <v>25</v>
      </c>
      <c r="L746">
        <v>8</v>
      </c>
      <c r="M746">
        <v>10</v>
      </c>
      <c r="N746">
        <f>D746-G746</f>
        <v>156</v>
      </c>
      <c r="O746" s="1">
        <v>454</v>
      </c>
      <c r="Z746" s="14">
        <f>IF(P746&gt;0,1,0)</f>
        <v>0</v>
      </c>
      <c r="AA746" s="13">
        <f t="shared" si="286"/>
        <v>147.54130404943908</v>
      </c>
      <c r="AB746" s="13">
        <f t="shared" si="310"/>
        <v>68.530092264641439</v>
      </c>
      <c r="AC746" s="13">
        <f t="shared" si="310"/>
        <v>126.72968279792381</v>
      </c>
      <c r="AD746" s="13">
        <f t="shared" si="310"/>
        <v>18.194432141573131</v>
      </c>
      <c r="AE746" s="13">
        <f t="shared" si="310"/>
        <v>21.678816567876197</v>
      </c>
      <c r="AF746" s="13">
        <f t="shared" si="310"/>
        <v>21.492825053007245</v>
      </c>
      <c r="AG746" s="13">
        <f t="shared" si="310"/>
        <v>98.160666699910962</v>
      </c>
      <c r="AH746" s="18">
        <f t="shared" si="287"/>
        <v>147.54130404943908</v>
      </c>
      <c r="AI746" s="17">
        <f t="shared" si="288"/>
        <v>68.530092264641439</v>
      </c>
      <c r="AJ746" s="17">
        <f t="shared" si="289"/>
        <v>126.72968279792381</v>
      </c>
      <c r="AK746" s="17">
        <f t="shared" si="290"/>
        <v>18.194432141573131</v>
      </c>
      <c r="AL746" s="17">
        <f t="shared" si="291"/>
        <v>21.678816567876197</v>
      </c>
      <c r="AM746" s="17">
        <f t="shared" si="292"/>
        <v>21.492825053007245</v>
      </c>
      <c r="AN746" s="17">
        <f t="shared" si="293"/>
        <v>98.160666699910962</v>
      </c>
      <c r="AO746" s="18">
        <f t="shared" si="294"/>
        <v>147.54130404943908</v>
      </c>
      <c r="AP746" s="17">
        <f t="shared" si="295"/>
        <v>68.530092264641439</v>
      </c>
      <c r="AQ746" s="17">
        <f t="shared" si="296"/>
        <v>126.72968279792381</v>
      </c>
      <c r="AR746" s="17">
        <f t="shared" si="297"/>
        <v>18.194432141573131</v>
      </c>
      <c r="AS746" s="17">
        <f t="shared" si="298"/>
        <v>21.678816567876197</v>
      </c>
      <c r="AT746" s="17">
        <f t="shared" si="299"/>
        <v>21.492825053007245</v>
      </c>
      <c r="AU746" s="17">
        <f t="shared" si="300"/>
        <v>98.160666699910962</v>
      </c>
      <c r="AV746" s="18">
        <f t="shared" si="301"/>
        <v>502.32781957437192</v>
      </c>
      <c r="AW746" s="17">
        <f t="shared" si="302"/>
        <v>133.34669000654083</v>
      </c>
      <c r="AX746" s="17">
        <f t="shared" si="303"/>
        <v>61.936967605157371</v>
      </c>
      <c r="AY746" s="17">
        <f t="shared" si="304"/>
        <v>114.53730760722692</v>
      </c>
      <c r="AZ746" s="17">
        <f t="shared" si="305"/>
        <v>16.443987114377268</v>
      </c>
      <c r="BA746" s="17">
        <f t="shared" si="306"/>
        <v>19.593146822238886</v>
      </c>
      <c r="BB746" s="17">
        <f t="shared" si="307"/>
        <v>19.425049128939616</v>
      </c>
      <c r="BC746" s="17">
        <f t="shared" si="308"/>
        <v>88.716851715519084</v>
      </c>
      <c r="BD746" s="17" t="b">
        <f t="shared" si="309"/>
        <v>1</v>
      </c>
    </row>
    <row r="747" spans="1:56" x14ac:dyDescent="0.25">
      <c r="A747">
        <v>319</v>
      </c>
      <c r="B747">
        <v>31921</v>
      </c>
      <c r="C747" t="s">
        <v>747</v>
      </c>
      <c r="D747" s="1">
        <v>2374</v>
      </c>
      <c r="E747">
        <v>1628</v>
      </c>
      <c r="F747">
        <v>22</v>
      </c>
      <c r="G747">
        <v>1606</v>
      </c>
      <c r="H747">
        <v>637</v>
      </c>
      <c r="I747">
        <v>261</v>
      </c>
      <c r="J747">
        <v>235</v>
      </c>
      <c r="K747">
        <v>284</v>
      </c>
      <c r="L747">
        <v>134</v>
      </c>
      <c r="M747">
        <v>55</v>
      </c>
      <c r="N747">
        <f>D747-G747</f>
        <v>768</v>
      </c>
      <c r="O747" s="1">
        <v>2483</v>
      </c>
      <c r="Z747" s="14">
        <f>IF(P747&gt;0,1,0)</f>
        <v>0</v>
      </c>
      <c r="AA747" s="13">
        <f t="shared" si="286"/>
        <v>582.51919931836574</v>
      </c>
      <c r="AB747" s="13">
        <f t="shared" si="310"/>
        <v>349.55862689185494</v>
      </c>
      <c r="AC747" s="13">
        <f t="shared" si="310"/>
        <v>472.11650119820024</v>
      </c>
      <c r="AD747" s="13">
        <f t="shared" si="310"/>
        <v>215.25972312432339</v>
      </c>
      <c r="AE747" s="13">
        <f t="shared" si="310"/>
        <v>208.34732149681878</v>
      </c>
      <c r="AF747" s="13">
        <f t="shared" si="310"/>
        <v>138.53566127715214</v>
      </c>
      <c r="AG747" s="13">
        <f t="shared" si="310"/>
        <v>503.79002665162466</v>
      </c>
      <c r="AH747" s="18">
        <f t="shared" si="287"/>
        <v>582.51919931836574</v>
      </c>
      <c r="AI747" s="17">
        <f t="shared" si="288"/>
        <v>349.55862689185494</v>
      </c>
      <c r="AJ747" s="17">
        <f t="shared" si="289"/>
        <v>472.11650119820024</v>
      </c>
      <c r="AK747" s="17">
        <f t="shared" si="290"/>
        <v>215.25972312432339</v>
      </c>
      <c r="AL747" s="17">
        <f t="shared" si="291"/>
        <v>208.34732149681878</v>
      </c>
      <c r="AM747" s="17">
        <f t="shared" si="292"/>
        <v>138.53566127715214</v>
      </c>
      <c r="AN747" s="17">
        <f t="shared" si="293"/>
        <v>503.79002665162466</v>
      </c>
      <c r="AO747" s="18">
        <f t="shared" si="294"/>
        <v>582.51919931836574</v>
      </c>
      <c r="AP747" s="17">
        <f t="shared" si="295"/>
        <v>349.55862689185494</v>
      </c>
      <c r="AQ747" s="17">
        <f t="shared" si="296"/>
        <v>472.11650119820024</v>
      </c>
      <c r="AR747" s="17">
        <f t="shared" si="297"/>
        <v>215.25972312432339</v>
      </c>
      <c r="AS747" s="17">
        <f t="shared" si="298"/>
        <v>208.34732149681878</v>
      </c>
      <c r="AT747" s="17">
        <f t="shared" si="299"/>
        <v>138.53566127715214</v>
      </c>
      <c r="AU747" s="17">
        <f t="shared" si="300"/>
        <v>503.79002665162466</v>
      </c>
      <c r="AV747" s="18">
        <f t="shared" si="301"/>
        <v>2470.1270599583404</v>
      </c>
      <c r="AW747" s="17">
        <f t="shared" si="302"/>
        <v>585.554968144795</v>
      </c>
      <c r="AX747" s="17">
        <f t="shared" si="303"/>
        <v>351.38033368498634</v>
      </c>
      <c r="AY747" s="17">
        <f t="shared" si="304"/>
        <v>474.5769120455293</v>
      </c>
      <c r="AZ747" s="17">
        <f t="shared" si="305"/>
        <v>216.38153809250173</v>
      </c>
      <c r="BA747" s="17">
        <f t="shared" si="306"/>
        <v>209.43311283967958</v>
      </c>
      <c r="BB747" s="17">
        <f t="shared" si="307"/>
        <v>139.25763274581112</v>
      </c>
      <c r="BC747" s="17">
        <f t="shared" si="308"/>
        <v>506.41550244669645</v>
      </c>
      <c r="BD747" s="17" t="b">
        <f t="shared" si="309"/>
        <v>1</v>
      </c>
    </row>
    <row r="748" spans="1:56" x14ac:dyDescent="0.25">
      <c r="A748">
        <v>319</v>
      </c>
      <c r="B748">
        <v>31922</v>
      </c>
      <c r="C748" t="s">
        <v>748</v>
      </c>
      <c r="D748" s="1">
        <v>1621</v>
      </c>
      <c r="E748">
        <v>1228</v>
      </c>
      <c r="F748">
        <v>12</v>
      </c>
      <c r="G748">
        <v>1216</v>
      </c>
      <c r="H748">
        <v>564</v>
      </c>
      <c r="I748">
        <v>213</v>
      </c>
      <c r="J748">
        <v>222</v>
      </c>
      <c r="K748">
        <v>119</v>
      </c>
      <c r="L748">
        <v>63</v>
      </c>
      <c r="M748">
        <v>35</v>
      </c>
      <c r="N748">
        <f>D748-G748</f>
        <v>405</v>
      </c>
      <c r="O748" s="1">
        <v>1631</v>
      </c>
      <c r="Z748" s="14">
        <f>IF(P748&gt;0,1,0)</f>
        <v>0</v>
      </c>
      <c r="AA748" s="13">
        <f t="shared" si="286"/>
        <v>455.7768565234839</v>
      </c>
      <c r="AB748" s="13">
        <f t="shared" si="310"/>
        <v>242.27558876177659</v>
      </c>
      <c r="AC748" s="13">
        <f t="shared" si="310"/>
        <v>403.03023963150491</v>
      </c>
      <c r="AD748" s="13">
        <f t="shared" si="310"/>
        <v>86.545501619334246</v>
      </c>
      <c r="AE748" s="13">
        <f t="shared" si="310"/>
        <v>94.73018231926747</v>
      </c>
      <c r="AF748" s="13">
        <f t="shared" si="310"/>
        <v>74.940826069432077</v>
      </c>
      <c r="AG748" s="13">
        <f t="shared" si="310"/>
        <v>287.49915025841301</v>
      </c>
      <c r="AH748" s="18">
        <f t="shared" si="287"/>
        <v>455.7768565234839</v>
      </c>
      <c r="AI748" s="17">
        <f t="shared" si="288"/>
        <v>242.27558876177659</v>
      </c>
      <c r="AJ748" s="17">
        <f t="shared" si="289"/>
        <v>403.03023963150491</v>
      </c>
      <c r="AK748" s="17">
        <f t="shared" si="290"/>
        <v>86.545501619334246</v>
      </c>
      <c r="AL748" s="17">
        <f t="shared" si="291"/>
        <v>94.73018231926747</v>
      </c>
      <c r="AM748" s="17">
        <f t="shared" si="292"/>
        <v>74.940826069432077</v>
      </c>
      <c r="AN748" s="17">
        <f t="shared" si="293"/>
        <v>287.49915025841301</v>
      </c>
      <c r="AO748" s="18">
        <f t="shared" si="294"/>
        <v>455.7768565234839</v>
      </c>
      <c r="AP748" s="17">
        <f t="shared" si="295"/>
        <v>242.27558876177659</v>
      </c>
      <c r="AQ748" s="17">
        <f t="shared" si="296"/>
        <v>403.03023963150491</v>
      </c>
      <c r="AR748" s="17">
        <f t="shared" si="297"/>
        <v>86.545501619334246</v>
      </c>
      <c r="AS748" s="17">
        <f t="shared" si="298"/>
        <v>94.73018231926747</v>
      </c>
      <c r="AT748" s="17">
        <f t="shared" si="299"/>
        <v>74.940826069432077</v>
      </c>
      <c r="AU748" s="17">
        <f t="shared" si="300"/>
        <v>287.49915025841301</v>
      </c>
      <c r="AV748" s="18">
        <f t="shared" si="301"/>
        <v>1644.7983451832122</v>
      </c>
      <c r="AW748" s="17">
        <f t="shared" si="302"/>
        <v>451.95330793392725</v>
      </c>
      <c r="AX748" s="17">
        <f t="shared" si="303"/>
        <v>240.24311942412743</v>
      </c>
      <c r="AY748" s="17">
        <f t="shared" si="304"/>
        <v>399.64918663981501</v>
      </c>
      <c r="AZ748" s="17">
        <f t="shared" si="305"/>
        <v>85.819464467792244</v>
      </c>
      <c r="BA748" s="17">
        <f t="shared" si="306"/>
        <v>93.935483225157995</v>
      </c>
      <c r="BB748" s="17">
        <f t="shared" si="307"/>
        <v>74.312141471439062</v>
      </c>
      <c r="BC748" s="17">
        <f t="shared" si="308"/>
        <v>285.08729683774101</v>
      </c>
      <c r="BD748" s="17" t="b">
        <f t="shared" si="309"/>
        <v>1</v>
      </c>
    </row>
    <row r="749" spans="1:56" x14ac:dyDescent="0.25">
      <c r="A749">
        <v>319</v>
      </c>
      <c r="B749">
        <v>31923</v>
      </c>
      <c r="C749" t="s">
        <v>749</v>
      </c>
      <c r="D749" s="1">
        <v>717</v>
      </c>
      <c r="E749">
        <v>551</v>
      </c>
      <c r="F749">
        <v>13</v>
      </c>
      <c r="G749">
        <v>538</v>
      </c>
      <c r="H749">
        <v>318</v>
      </c>
      <c r="I749">
        <v>36</v>
      </c>
      <c r="J749">
        <v>91</v>
      </c>
      <c r="K749">
        <v>31</v>
      </c>
      <c r="L749">
        <v>51</v>
      </c>
      <c r="M749">
        <v>11</v>
      </c>
      <c r="N749">
        <f>D749-G749</f>
        <v>179</v>
      </c>
      <c r="O749" s="1">
        <v>680</v>
      </c>
      <c r="P749">
        <v>587</v>
      </c>
      <c r="Q749">
        <v>11</v>
      </c>
      <c r="R749">
        <v>576</v>
      </c>
      <c r="S749">
        <v>231</v>
      </c>
      <c r="T749">
        <v>47</v>
      </c>
      <c r="U749">
        <v>193</v>
      </c>
      <c r="V749">
        <v>26</v>
      </c>
      <c r="W749">
        <v>36</v>
      </c>
      <c r="X749">
        <v>43</v>
      </c>
      <c r="Y749" s="14">
        <f>O749-R749</f>
        <v>104</v>
      </c>
      <c r="Z749" s="14">
        <f>IF(P749&gt;0,1,0)</f>
        <v>1</v>
      </c>
      <c r="AA749" s="13">
        <f t="shared" si="286"/>
        <v>262.02174292705308</v>
      </c>
      <c r="AB749" s="13">
        <f t="shared" si="310"/>
        <v>47.463911159142938</v>
      </c>
      <c r="AC749" s="13">
        <f t="shared" si="310"/>
        <v>187.6429129317402</v>
      </c>
      <c r="AD749" s="13">
        <f t="shared" si="310"/>
        <v>29.595250098306142</v>
      </c>
      <c r="AE749" s="13">
        <f t="shared" si="310"/>
        <v>52.554989573404207</v>
      </c>
      <c r="AF749" s="13">
        <f t="shared" si="310"/>
        <v>29.529508071747152</v>
      </c>
      <c r="AG749" s="13">
        <f t="shared" si="310"/>
        <v>120.61086173015055</v>
      </c>
      <c r="AH749" s="18">
        <f t="shared" si="287"/>
        <v>262.02174292705308</v>
      </c>
      <c r="AI749" s="17">
        <f t="shared" si="288"/>
        <v>47.463911159142938</v>
      </c>
      <c r="AJ749" s="17">
        <f t="shared" si="289"/>
        <v>187.6429129317402</v>
      </c>
      <c r="AK749" s="17">
        <f t="shared" si="290"/>
        <v>29.595250098306142</v>
      </c>
      <c r="AL749" s="17">
        <f t="shared" si="291"/>
        <v>52.554989573404207</v>
      </c>
      <c r="AM749" s="17">
        <f t="shared" si="292"/>
        <v>29.529508071747152</v>
      </c>
      <c r="AN749" s="17">
        <f t="shared" si="293"/>
        <v>120.61086173015055</v>
      </c>
      <c r="AO749" s="18">
        <f t="shared" si="294"/>
        <v>231</v>
      </c>
      <c r="AP749" s="17">
        <f t="shared" si="295"/>
        <v>47</v>
      </c>
      <c r="AQ749" s="17">
        <f t="shared" si="296"/>
        <v>193</v>
      </c>
      <c r="AR749" s="17">
        <f t="shared" si="297"/>
        <v>26</v>
      </c>
      <c r="AS749" s="17">
        <f t="shared" si="298"/>
        <v>36</v>
      </c>
      <c r="AT749" s="17">
        <f t="shared" si="299"/>
        <v>43</v>
      </c>
      <c r="AU749" s="17">
        <f t="shared" si="300"/>
        <v>104</v>
      </c>
      <c r="AV749" s="18">
        <f t="shared" si="301"/>
        <v>680</v>
      </c>
      <c r="AW749" s="17">
        <f t="shared" si="302"/>
        <v>231</v>
      </c>
      <c r="AX749" s="17">
        <f t="shared" si="303"/>
        <v>47</v>
      </c>
      <c r="AY749" s="17">
        <f t="shared" si="304"/>
        <v>193</v>
      </c>
      <c r="AZ749" s="17">
        <f t="shared" si="305"/>
        <v>26.000000000000004</v>
      </c>
      <c r="BA749" s="17">
        <f t="shared" si="306"/>
        <v>36</v>
      </c>
      <c r="BB749" s="17">
        <f t="shared" si="307"/>
        <v>43</v>
      </c>
      <c r="BC749" s="17">
        <f t="shared" si="308"/>
        <v>104.00000000000001</v>
      </c>
      <c r="BD749" s="17" t="b">
        <f t="shared" si="309"/>
        <v>1</v>
      </c>
    </row>
    <row r="750" spans="1:56" x14ac:dyDescent="0.25">
      <c r="A750">
        <v>319</v>
      </c>
      <c r="B750">
        <v>31925</v>
      </c>
      <c r="C750" t="s">
        <v>750</v>
      </c>
      <c r="D750" s="1">
        <v>1189</v>
      </c>
      <c r="E750">
        <v>882</v>
      </c>
      <c r="F750">
        <v>12</v>
      </c>
      <c r="G750">
        <v>870</v>
      </c>
      <c r="H750">
        <v>421</v>
      </c>
      <c r="I750">
        <v>154</v>
      </c>
      <c r="J750">
        <v>114</v>
      </c>
      <c r="K750">
        <v>97</v>
      </c>
      <c r="L750">
        <v>65</v>
      </c>
      <c r="M750">
        <v>19</v>
      </c>
      <c r="N750">
        <f>D750-G750</f>
        <v>319</v>
      </c>
      <c r="O750" s="1">
        <v>1235</v>
      </c>
      <c r="P750">
        <v>1070</v>
      </c>
      <c r="Q750">
        <v>10</v>
      </c>
      <c r="R750">
        <v>1060</v>
      </c>
      <c r="S750">
        <v>342</v>
      </c>
      <c r="T750">
        <v>181</v>
      </c>
      <c r="U750">
        <v>284</v>
      </c>
      <c r="V750">
        <v>91</v>
      </c>
      <c r="W750">
        <v>100</v>
      </c>
      <c r="X750">
        <v>62</v>
      </c>
      <c r="Y750" s="14">
        <f>O750-R750</f>
        <v>175</v>
      </c>
      <c r="Z750" s="14">
        <f>IF(P750&gt;0,1,0)</f>
        <v>1</v>
      </c>
      <c r="AA750" s="13">
        <f t="shared" si="286"/>
        <v>361.62531929292942</v>
      </c>
      <c r="AB750" s="13">
        <f t="shared" si="310"/>
        <v>182.04342947242733</v>
      </c>
      <c r="AC750" s="13">
        <f t="shared" si="310"/>
        <v>239.81066658088042</v>
      </c>
      <c r="AD750" s="13">
        <f t="shared" si="310"/>
        <v>76.575478874805484</v>
      </c>
      <c r="AE750" s="13">
        <f t="shared" si="310"/>
        <v>88.656526152247409</v>
      </c>
      <c r="AF750" s="13">
        <f t="shared" si="310"/>
        <v>56.044793690612629</v>
      </c>
      <c r="AG750" s="13">
        <f t="shared" si="310"/>
        <v>206.79688235200433</v>
      </c>
      <c r="AH750" s="18">
        <f t="shared" si="287"/>
        <v>361.62531929292942</v>
      </c>
      <c r="AI750" s="17">
        <f t="shared" si="288"/>
        <v>182.04342947242733</v>
      </c>
      <c r="AJ750" s="17">
        <f t="shared" si="289"/>
        <v>239.81066658088042</v>
      </c>
      <c r="AK750" s="17">
        <f t="shared" si="290"/>
        <v>76.575478874805484</v>
      </c>
      <c r="AL750" s="17">
        <f t="shared" si="291"/>
        <v>88.656526152247409</v>
      </c>
      <c r="AM750" s="17">
        <f t="shared" si="292"/>
        <v>56.044793690612629</v>
      </c>
      <c r="AN750" s="17">
        <f t="shared" si="293"/>
        <v>206.79688235200433</v>
      </c>
      <c r="AO750" s="18">
        <f t="shared" si="294"/>
        <v>342</v>
      </c>
      <c r="AP750" s="17">
        <f t="shared" si="295"/>
        <v>181</v>
      </c>
      <c r="AQ750" s="17">
        <f t="shared" si="296"/>
        <v>284</v>
      </c>
      <c r="AR750" s="17">
        <f t="shared" si="297"/>
        <v>91</v>
      </c>
      <c r="AS750" s="17">
        <f t="shared" si="298"/>
        <v>100</v>
      </c>
      <c r="AT750" s="17">
        <f t="shared" si="299"/>
        <v>62</v>
      </c>
      <c r="AU750" s="17">
        <f t="shared" si="300"/>
        <v>175</v>
      </c>
      <c r="AV750" s="18">
        <f t="shared" si="301"/>
        <v>1235</v>
      </c>
      <c r="AW750" s="17">
        <f t="shared" si="302"/>
        <v>342</v>
      </c>
      <c r="AX750" s="17">
        <f t="shared" si="303"/>
        <v>181</v>
      </c>
      <c r="AY750" s="17">
        <f t="shared" si="304"/>
        <v>284</v>
      </c>
      <c r="AZ750" s="17">
        <f t="shared" si="305"/>
        <v>90.999999999999986</v>
      </c>
      <c r="BA750" s="17">
        <f t="shared" si="306"/>
        <v>100</v>
      </c>
      <c r="BB750" s="17">
        <f t="shared" si="307"/>
        <v>62</v>
      </c>
      <c r="BC750" s="17">
        <f t="shared" si="308"/>
        <v>175</v>
      </c>
      <c r="BD750" s="17" t="b">
        <f t="shared" si="309"/>
        <v>1</v>
      </c>
    </row>
    <row r="751" spans="1:56" x14ac:dyDescent="0.25">
      <c r="A751">
        <v>319</v>
      </c>
      <c r="B751">
        <v>31926</v>
      </c>
      <c r="C751" t="s">
        <v>751</v>
      </c>
      <c r="D751" s="1">
        <v>6417</v>
      </c>
      <c r="E751">
        <v>4077</v>
      </c>
      <c r="F751">
        <v>52</v>
      </c>
      <c r="G751">
        <v>4025</v>
      </c>
      <c r="H751">
        <v>1708</v>
      </c>
      <c r="I751">
        <v>629</v>
      </c>
      <c r="J751">
        <v>635</v>
      </c>
      <c r="K751">
        <v>584</v>
      </c>
      <c r="L751">
        <v>341</v>
      </c>
      <c r="M751">
        <v>128</v>
      </c>
      <c r="N751">
        <f>D751-G751</f>
        <v>2392</v>
      </c>
      <c r="O751" s="1">
        <v>6453</v>
      </c>
      <c r="Z751" s="14">
        <f>IF(P751&gt;0,1,0)</f>
        <v>0</v>
      </c>
      <c r="AA751" s="13">
        <f t="shared" si="286"/>
        <v>1514.3313278472888</v>
      </c>
      <c r="AB751" s="13">
        <f t="shared" si="310"/>
        <v>828.04838255847915</v>
      </c>
      <c r="AC751" s="13">
        <f t="shared" si="310"/>
        <v>1417.4241809161033</v>
      </c>
      <c r="AD751" s="13">
        <f t="shared" si="310"/>
        <v>459.70295919437092</v>
      </c>
      <c r="AE751" s="13">
        <f t="shared" si="310"/>
        <v>520.30391801486428</v>
      </c>
      <c r="AF751" s="13">
        <f t="shared" si="310"/>
        <v>333.62156521324522</v>
      </c>
      <c r="AG751" s="13">
        <f t="shared" si="310"/>
        <v>1477.6078872141325</v>
      </c>
      <c r="AH751" s="18">
        <f t="shared" si="287"/>
        <v>1514.3313278472888</v>
      </c>
      <c r="AI751" s="17">
        <f t="shared" si="288"/>
        <v>828.04838255847915</v>
      </c>
      <c r="AJ751" s="17">
        <f t="shared" si="289"/>
        <v>1417.4241809161033</v>
      </c>
      <c r="AK751" s="17">
        <f t="shared" si="290"/>
        <v>459.70295919437092</v>
      </c>
      <c r="AL751" s="17">
        <f t="shared" si="291"/>
        <v>520.30391801486428</v>
      </c>
      <c r="AM751" s="17">
        <f t="shared" si="292"/>
        <v>333.62156521324522</v>
      </c>
      <c r="AN751" s="17">
        <f t="shared" si="293"/>
        <v>1477.6078872141325</v>
      </c>
      <c r="AO751" s="18">
        <f t="shared" si="294"/>
        <v>1514.3313278472888</v>
      </c>
      <c r="AP751" s="17">
        <f t="shared" si="295"/>
        <v>828.04838255847915</v>
      </c>
      <c r="AQ751" s="17">
        <f t="shared" si="296"/>
        <v>1417.4241809161033</v>
      </c>
      <c r="AR751" s="17">
        <f t="shared" si="297"/>
        <v>459.70295919437092</v>
      </c>
      <c r="AS751" s="17">
        <f t="shared" si="298"/>
        <v>520.30391801486428</v>
      </c>
      <c r="AT751" s="17">
        <f t="shared" si="299"/>
        <v>333.62156521324522</v>
      </c>
      <c r="AU751" s="17">
        <f t="shared" si="300"/>
        <v>1477.6078872141325</v>
      </c>
      <c r="AV751" s="18">
        <f t="shared" si="301"/>
        <v>6551.0402209584845</v>
      </c>
      <c r="AW751" s="17">
        <f t="shared" si="302"/>
        <v>1491.6684570696796</v>
      </c>
      <c r="AX751" s="17">
        <f t="shared" si="303"/>
        <v>815.65614504318717</v>
      </c>
      <c r="AY751" s="17">
        <f t="shared" si="304"/>
        <v>1396.211583343533</v>
      </c>
      <c r="AZ751" s="17">
        <f t="shared" si="305"/>
        <v>452.82323045289615</v>
      </c>
      <c r="BA751" s="17">
        <f t="shared" si="306"/>
        <v>512.51725980987476</v>
      </c>
      <c r="BB751" s="17">
        <f t="shared" si="307"/>
        <v>328.62871967012376</v>
      </c>
      <c r="BC751" s="17">
        <f t="shared" si="308"/>
        <v>1455.4946046107052</v>
      </c>
      <c r="BD751" s="17" t="b">
        <f t="shared" si="309"/>
        <v>1</v>
      </c>
    </row>
    <row r="752" spans="1:56" x14ac:dyDescent="0.25">
      <c r="A752">
        <v>319</v>
      </c>
      <c r="B752">
        <v>31927</v>
      </c>
      <c r="C752" t="s">
        <v>752</v>
      </c>
      <c r="D752" s="1">
        <v>1249</v>
      </c>
      <c r="E752">
        <v>819</v>
      </c>
      <c r="F752">
        <v>12</v>
      </c>
      <c r="G752">
        <v>807</v>
      </c>
      <c r="H752">
        <v>343</v>
      </c>
      <c r="I752">
        <v>138</v>
      </c>
      <c r="J752">
        <v>151</v>
      </c>
      <c r="K752">
        <v>80</v>
      </c>
      <c r="L752">
        <v>70</v>
      </c>
      <c r="M752">
        <v>25</v>
      </c>
      <c r="N752">
        <f>D752-G752</f>
        <v>442</v>
      </c>
      <c r="O752" s="1">
        <v>1226</v>
      </c>
      <c r="Z752" s="14">
        <f>IF(P752&gt;0,1,0)</f>
        <v>0</v>
      </c>
      <c r="AA752" s="13">
        <f t="shared" si="286"/>
        <v>289.84077547666192</v>
      </c>
      <c r="AB752" s="13">
        <f t="shared" si="310"/>
        <v>162.6779172457596</v>
      </c>
      <c r="AC752" s="13">
        <f t="shared" si="310"/>
        <v>320.15033109664591</v>
      </c>
      <c r="AD752" s="13">
        <f t="shared" si="310"/>
        <v>64.667701541364764</v>
      </c>
      <c r="AE752" s="13">
        <f t="shared" si="310"/>
        <v>91.1192531657628</v>
      </c>
      <c r="AF752" s="13">
        <f t="shared" si="310"/>
        <v>59.156901517394516</v>
      </c>
      <c r="AG752" s="13">
        <f t="shared" si="310"/>
        <v>275.35426519381679</v>
      </c>
      <c r="AH752" s="18">
        <f t="shared" si="287"/>
        <v>289.84077547666192</v>
      </c>
      <c r="AI752" s="17">
        <f t="shared" si="288"/>
        <v>162.6779172457596</v>
      </c>
      <c r="AJ752" s="17">
        <f t="shared" si="289"/>
        <v>320.15033109664591</v>
      </c>
      <c r="AK752" s="17">
        <f t="shared" si="290"/>
        <v>64.667701541364764</v>
      </c>
      <c r="AL752" s="17">
        <f t="shared" si="291"/>
        <v>91.1192531657628</v>
      </c>
      <c r="AM752" s="17">
        <f t="shared" si="292"/>
        <v>59.156901517394516</v>
      </c>
      <c r="AN752" s="17">
        <f t="shared" si="293"/>
        <v>275.35426519381679</v>
      </c>
      <c r="AO752" s="18">
        <f t="shared" si="294"/>
        <v>289.84077547666192</v>
      </c>
      <c r="AP752" s="17">
        <f t="shared" si="295"/>
        <v>162.6779172457596</v>
      </c>
      <c r="AQ752" s="17">
        <f t="shared" si="296"/>
        <v>320.15033109664591</v>
      </c>
      <c r="AR752" s="17">
        <f t="shared" si="297"/>
        <v>64.667701541364764</v>
      </c>
      <c r="AS752" s="17">
        <f t="shared" si="298"/>
        <v>91.1192531657628</v>
      </c>
      <c r="AT752" s="17">
        <f t="shared" si="299"/>
        <v>59.156901517394516</v>
      </c>
      <c r="AU752" s="17">
        <f t="shared" si="300"/>
        <v>275.35426519381679</v>
      </c>
      <c r="AV752" s="18">
        <f t="shared" si="301"/>
        <v>1262.9671452374064</v>
      </c>
      <c r="AW752" s="17">
        <f t="shared" si="302"/>
        <v>281.3571137415388</v>
      </c>
      <c r="AX752" s="17">
        <f t="shared" si="303"/>
        <v>157.91632212713731</v>
      </c>
      <c r="AY752" s="17">
        <f t="shared" si="304"/>
        <v>310.77950634314152</v>
      </c>
      <c r="AZ752" s="17">
        <f t="shared" si="305"/>
        <v>62.774872955867785</v>
      </c>
      <c r="BA752" s="17">
        <f t="shared" si="306"/>
        <v>88.452185634825909</v>
      </c>
      <c r="BB752" s="17">
        <f t="shared" si="307"/>
        <v>57.425374471394129</v>
      </c>
      <c r="BC752" s="17">
        <f t="shared" si="308"/>
        <v>267.29462472609447</v>
      </c>
      <c r="BD752" s="17" t="b">
        <f t="shared" si="309"/>
        <v>1</v>
      </c>
    </row>
    <row r="753" spans="1:56" x14ac:dyDescent="0.25">
      <c r="A753">
        <v>319</v>
      </c>
      <c r="B753">
        <v>31928</v>
      </c>
      <c r="C753" t="s">
        <v>753</v>
      </c>
      <c r="D753" s="1">
        <v>1474</v>
      </c>
      <c r="E753">
        <v>1122</v>
      </c>
      <c r="F753">
        <v>26</v>
      </c>
      <c r="G753">
        <v>1096</v>
      </c>
      <c r="H753">
        <v>550</v>
      </c>
      <c r="I753">
        <v>176</v>
      </c>
      <c r="J753">
        <v>184</v>
      </c>
      <c r="K753">
        <v>92</v>
      </c>
      <c r="L753">
        <v>72</v>
      </c>
      <c r="M753">
        <v>22</v>
      </c>
      <c r="N753">
        <f>D753-G753</f>
        <v>378</v>
      </c>
      <c r="O753" s="1">
        <v>1547</v>
      </c>
      <c r="Z753" s="14">
        <f>IF(P753&gt;0,1,0)</f>
        <v>0</v>
      </c>
      <c r="AA753" s="13">
        <f t="shared" si="286"/>
        <v>454.76558755849419</v>
      </c>
      <c r="AB753" s="13">
        <f t="shared" si="310"/>
        <v>200.26574169762475</v>
      </c>
      <c r="AC753" s="13">
        <f t="shared" si="310"/>
        <v>356.57406122742918</v>
      </c>
      <c r="AD753" s="13">
        <f t="shared" si="310"/>
        <v>72.637606444823888</v>
      </c>
      <c r="AE753" s="13">
        <f t="shared" si="310"/>
        <v>92.93859842349066</v>
      </c>
      <c r="AF753" s="13">
        <f t="shared" si="310"/>
        <v>62.387070442235</v>
      </c>
      <c r="AG753" s="13">
        <f t="shared" si="310"/>
        <v>250.44573815764983</v>
      </c>
      <c r="AH753" s="18">
        <f t="shared" si="287"/>
        <v>454.76558755849419</v>
      </c>
      <c r="AI753" s="17">
        <f t="shared" si="288"/>
        <v>200.26574169762475</v>
      </c>
      <c r="AJ753" s="17">
        <f t="shared" si="289"/>
        <v>356.57406122742918</v>
      </c>
      <c r="AK753" s="17">
        <f t="shared" si="290"/>
        <v>72.637606444823888</v>
      </c>
      <c r="AL753" s="17">
        <f t="shared" si="291"/>
        <v>92.93859842349066</v>
      </c>
      <c r="AM753" s="17">
        <f t="shared" si="292"/>
        <v>62.387070442235</v>
      </c>
      <c r="AN753" s="17">
        <f t="shared" si="293"/>
        <v>250.44573815764983</v>
      </c>
      <c r="AO753" s="18">
        <f t="shared" si="294"/>
        <v>454.76558755849419</v>
      </c>
      <c r="AP753" s="17">
        <f t="shared" si="295"/>
        <v>200.26574169762475</v>
      </c>
      <c r="AQ753" s="17">
        <f t="shared" si="296"/>
        <v>356.57406122742918</v>
      </c>
      <c r="AR753" s="17">
        <f t="shared" si="297"/>
        <v>72.637606444823888</v>
      </c>
      <c r="AS753" s="17">
        <f t="shared" si="298"/>
        <v>92.93859842349066</v>
      </c>
      <c r="AT753" s="17">
        <f t="shared" si="299"/>
        <v>62.387070442235</v>
      </c>
      <c r="AU753" s="17">
        <f t="shared" si="300"/>
        <v>250.44573815764983</v>
      </c>
      <c r="AV753" s="18">
        <f t="shared" si="301"/>
        <v>1490.0144039517477</v>
      </c>
      <c r="AW753" s="17">
        <f t="shared" si="302"/>
        <v>472.15809598024077</v>
      </c>
      <c r="AX753" s="17">
        <f t="shared" si="303"/>
        <v>207.9249043395545</v>
      </c>
      <c r="AY753" s="17">
        <f t="shared" si="304"/>
        <v>370.21123504299794</v>
      </c>
      <c r="AZ753" s="17">
        <f t="shared" si="305"/>
        <v>75.415631467802598</v>
      </c>
      <c r="BA753" s="17">
        <f t="shared" si="306"/>
        <v>96.493034818874179</v>
      </c>
      <c r="BB753" s="17">
        <f t="shared" si="307"/>
        <v>64.773063749028694</v>
      </c>
      <c r="BC753" s="17">
        <f t="shared" si="308"/>
        <v>260.02403460150111</v>
      </c>
      <c r="BD753" s="17" t="b">
        <f t="shared" si="309"/>
        <v>1</v>
      </c>
    </row>
    <row r="754" spans="1:56" x14ac:dyDescent="0.25">
      <c r="A754">
        <v>319</v>
      </c>
      <c r="B754">
        <v>31929</v>
      </c>
      <c r="C754" t="s">
        <v>754</v>
      </c>
      <c r="D754" s="1">
        <v>3602</v>
      </c>
      <c r="E754">
        <v>2599</v>
      </c>
      <c r="F754">
        <v>42</v>
      </c>
      <c r="G754">
        <v>2557</v>
      </c>
      <c r="H754">
        <v>1001</v>
      </c>
      <c r="I754">
        <v>661</v>
      </c>
      <c r="J754">
        <v>421</v>
      </c>
      <c r="K754">
        <v>238</v>
      </c>
      <c r="L754">
        <v>171</v>
      </c>
      <c r="M754">
        <v>65</v>
      </c>
      <c r="N754">
        <f>D754-G754</f>
        <v>1045</v>
      </c>
      <c r="O754" s="1">
        <v>3805</v>
      </c>
      <c r="Z754" s="14">
        <f>IF(P754&gt;0,1,0)</f>
        <v>0</v>
      </c>
      <c r="AA754" s="13">
        <f t="shared" si="286"/>
        <v>830.09083991960165</v>
      </c>
      <c r="AB754" s="13">
        <f t="shared" si="310"/>
        <v>709.73701791757583</v>
      </c>
      <c r="AC754" s="13">
        <f t="shared" si="310"/>
        <v>830.41156222543532</v>
      </c>
      <c r="AD754" s="13">
        <f t="shared" si="310"/>
        <v>178.35806269083497</v>
      </c>
      <c r="AE754" s="13">
        <f t="shared" si="310"/>
        <v>231.64249218797545</v>
      </c>
      <c r="AF754" s="13">
        <f t="shared" si="310"/>
        <v>158.31105568127771</v>
      </c>
      <c r="AG754" s="13">
        <f t="shared" si="310"/>
        <v>675.39615670440946</v>
      </c>
      <c r="AH754" s="18">
        <f t="shared" si="287"/>
        <v>830.09083991960165</v>
      </c>
      <c r="AI754" s="17">
        <f t="shared" si="288"/>
        <v>709.73701791757583</v>
      </c>
      <c r="AJ754" s="17">
        <f t="shared" si="289"/>
        <v>830.41156222543532</v>
      </c>
      <c r="AK754" s="17">
        <f t="shared" si="290"/>
        <v>178.35806269083497</v>
      </c>
      <c r="AL754" s="17">
        <f t="shared" si="291"/>
        <v>231.64249218797545</v>
      </c>
      <c r="AM754" s="17">
        <f t="shared" si="292"/>
        <v>158.31105568127771</v>
      </c>
      <c r="AN754" s="17">
        <f t="shared" si="293"/>
        <v>675.39615670440946</v>
      </c>
      <c r="AO754" s="18">
        <f t="shared" si="294"/>
        <v>830.09083991960165</v>
      </c>
      <c r="AP754" s="17">
        <f t="shared" si="295"/>
        <v>709.73701791757583</v>
      </c>
      <c r="AQ754" s="17">
        <f t="shared" si="296"/>
        <v>830.41156222543532</v>
      </c>
      <c r="AR754" s="17">
        <f t="shared" si="297"/>
        <v>178.35806269083497</v>
      </c>
      <c r="AS754" s="17">
        <f t="shared" si="298"/>
        <v>231.64249218797545</v>
      </c>
      <c r="AT754" s="17">
        <f t="shared" si="299"/>
        <v>158.31105568127771</v>
      </c>
      <c r="AU754" s="17">
        <f t="shared" si="300"/>
        <v>675.39615670440946</v>
      </c>
      <c r="AV754" s="18">
        <f t="shared" si="301"/>
        <v>3613.9471873271104</v>
      </c>
      <c r="AW754" s="17">
        <f t="shared" si="302"/>
        <v>873.97393547140348</v>
      </c>
      <c r="AX754" s="17">
        <f t="shared" si="303"/>
        <v>747.25755889468689</v>
      </c>
      <c r="AY754" s="17">
        <f t="shared" si="304"/>
        <v>874.31161289457566</v>
      </c>
      <c r="AZ754" s="17">
        <f t="shared" si="305"/>
        <v>187.78703543826856</v>
      </c>
      <c r="BA754" s="17">
        <f t="shared" si="306"/>
        <v>243.88836833753876</v>
      </c>
      <c r="BB754" s="17">
        <f t="shared" si="307"/>
        <v>166.68023511233974</v>
      </c>
      <c r="BC754" s="17">
        <f t="shared" si="308"/>
        <v>711.10125385118681</v>
      </c>
      <c r="BD754" s="17" t="b">
        <f t="shared" si="309"/>
        <v>1</v>
      </c>
    </row>
    <row r="755" spans="1:56" x14ac:dyDescent="0.25">
      <c r="A755">
        <v>319</v>
      </c>
      <c r="B755">
        <v>31930</v>
      </c>
      <c r="C755" t="s">
        <v>755</v>
      </c>
      <c r="D755" s="1">
        <v>1872</v>
      </c>
      <c r="E755">
        <v>1382</v>
      </c>
      <c r="F755">
        <v>22</v>
      </c>
      <c r="G755">
        <v>1360</v>
      </c>
      <c r="H755">
        <v>688</v>
      </c>
      <c r="I755">
        <v>184</v>
      </c>
      <c r="J755">
        <v>240</v>
      </c>
      <c r="K755">
        <v>111</v>
      </c>
      <c r="L755">
        <v>107</v>
      </c>
      <c r="M755">
        <v>30</v>
      </c>
      <c r="N755">
        <f>D755-G755</f>
        <v>512</v>
      </c>
      <c r="O755" s="1">
        <v>1884</v>
      </c>
      <c r="P755">
        <v>1595</v>
      </c>
      <c r="Q755">
        <v>25</v>
      </c>
      <c r="R755">
        <v>1570</v>
      </c>
      <c r="S755">
        <v>581</v>
      </c>
      <c r="T755">
        <v>205</v>
      </c>
      <c r="U755">
        <v>490</v>
      </c>
      <c r="V755">
        <v>93</v>
      </c>
      <c r="W755">
        <v>114</v>
      </c>
      <c r="X755">
        <v>87</v>
      </c>
      <c r="Y755" s="14">
        <f>O755-R755</f>
        <v>314</v>
      </c>
      <c r="Z755" s="14">
        <f>IF(P755&gt;0,1,0)</f>
        <v>1</v>
      </c>
      <c r="AA755" s="13">
        <f t="shared" si="286"/>
        <v>570.26938863316798</v>
      </c>
      <c r="AB755" s="13">
        <f t="shared" si="310"/>
        <v>216.45107871683362</v>
      </c>
      <c r="AC755" s="13">
        <f t="shared" si="310"/>
        <v>472.57291119311412</v>
      </c>
      <c r="AD755" s="13">
        <f t="shared" si="310"/>
        <v>91.205532208594761</v>
      </c>
      <c r="AE755" s="13">
        <f t="shared" si="310"/>
        <v>128.14502587434492</v>
      </c>
      <c r="AF755" s="13">
        <f t="shared" si="310"/>
        <v>80.352304147813413</v>
      </c>
      <c r="AG755" s="13">
        <f t="shared" si="310"/>
        <v>338.59577231126343</v>
      </c>
      <c r="AH755" s="18">
        <f t="shared" si="287"/>
        <v>570.26938863316798</v>
      </c>
      <c r="AI755" s="17">
        <f t="shared" si="288"/>
        <v>216.45107871683362</v>
      </c>
      <c r="AJ755" s="17">
        <f t="shared" si="289"/>
        <v>472.57291119311412</v>
      </c>
      <c r="AK755" s="17">
        <f t="shared" si="290"/>
        <v>91.205532208594761</v>
      </c>
      <c r="AL755" s="17">
        <f t="shared" si="291"/>
        <v>128.14502587434492</v>
      </c>
      <c r="AM755" s="17">
        <f t="shared" si="292"/>
        <v>80.352304147813413</v>
      </c>
      <c r="AN755" s="17">
        <f t="shared" si="293"/>
        <v>338.59577231126343</v>
      </c>
      <c r="AO755" s="18">
        <f t="shared" si="294"/>
        <v>581</v>
      </c>
      <c r="AP755" s="17">
        <f t="shared" si="295"/>
        <v>205</v>
      </c>
      <c r="AQ755" s="17">
        <f t="shared" si="296"/>
        <v>490</v>
      </c>
      <c r="AR755" s="17">
        <f t="shared" si="297"/>
        <v>93</v>
      </c>
      <c r="AS755" s="17">
        <f t="shared" si="298"/>
        <v>114</v>
      </c>
      <c r="AT755" s="17">
        <f t="shared" si="299"/>
        <v>87</v>
      </c>
      <c r="AU755" s="17">
        <f t="shared" si="300"/>
        <v>314</v>
      </c>
      <c r="AV755" s="18">
        <f t="shared" si="301"/>
        <v>1884</v>
      </c>
      <c r="AW755" s="17">
        <f t="shared" si="302"/>
        <v>581</v>
      </c>
      <c r="AX755" s="17">
        <f t="shared" si="303"/>
        <v>205</v>
      </c>
      <c r="AY755" s="17">
        <f t="shared" si="304"/>
        <v>490</v>
      </c>
      <c r="AZ755" s="17">
        <f t="shared" si="305"/>
        <v>93</v>
      </c>
      <c r="BA755" s="17">
        <f t="shared" si="306"/>
        <v>114</v>
      </c>
      <c r="BB755" s="17">
        <f t="shared" si="307"/>
        <v>87</v>
      </c>
      <c r="BC755" s="17">
        <f t="shared" si="308"/>
        <v>314</v>
      </c>
      <c r="BD755" s="17" t="b">
        <f t="shared" si="309"/>
        <v>1</v>
      </c>
    </row>
    <row r="756" spans="1:56" x14ac:dyDescent="0.25">
      <c r="A756">
        <v>319</v>
      </c>
      <c r="B756">
        <v>31932</v>
      </c>
      <c r="C756" t="s">
        <v>756</v>
      </c>
      <c r="D756" s="1">
        <v>1238</v>
      </c>
      <c r="E756">
        <v>837</v>
      </c>
      <c r="F756">
        <v>12</v>
      </c>
      <c r="G756">
        <v>825</v>
      </c>
      <c r="H756">
        <v>335</v>
      </c>
      <c r="I756">
        <v>163</v>
      </c>
      <c r="J756">
        <v>131</v>
      </c>
      <c r="K756">
        <v>109</v>
      </c>
      <c r="L756">
        <v>60</v>
      </c>
      <c r="M756">
        <v>27</v>
      </c>
      <c r="N756">
        <f>D756-G756</f>
        <v>413</v>
      </c>
      <c r="O756" s="1">
        <v>1236</v>
      </c>
      <c r="P756">
        <v>994</v>
      </c>
      <c r="Q756">
        <v>12</v>
      </c>
      <c r="R756">
        <v>982</v>
      </c>
      <c r="S756">
        <v>281</v>
      </c>
      <c r="T756">
        <v>194</v>
      </c>
      <c r="U756">
        <v>242</v>
      </c>
      <c r="V756">
        <v>94</v>
      </c>
      <c r="W756">
        <v>114</v>
      </c>
      <c r="X756">
        <v>57</v>
      </c>
      <c r="Y756" s="14">
        <f>O756-R756</f>
        <v>254</v>
      </c>
      <c r="Z756" s="14">
        <f>IF(P756&gt;0,1,0)</f>
        <v>1</v>
      </c>
      <c r="AA756" s="13">
        <f t="shared" si="286"/>
        <v>289.65275940666396</v>
      </c>
      <c r="AB756" s="13">
        <f t="shared" si="310"/>
        <v>195.16425203992301</v>
      </c>
      <c r="AC756" s="13">
        <f t="shared" si="310"/>
        <v>274.78187719420657</v>
      </c>
      <c r="AD756" s="13">
        <f t="shared" si="310"/>
        <v>82.914600051675251</v>
      </c>
      <c r="AE756" s="13">
        <f t="shared" si="310"/>
        <v>92.11486351634565</v>
      </c>
      <c r="AF756" s="13">
        <f t="shared" si="310"/>
        <v>64.042664277454747</v>
      </c>
      <c r="AG756" s="13">
        <f t="shared" si="310"/>
        <v>262.76355220178522</v>
      </c>
      <c r="AH756" s="18">
        <f t="shared" si="287"/>
        <v>289.65275940666396</v>
      </c>
      <c r="AI756" s="17">
        <f t="shared" si="288"/>
        <v>195.16425203992301</v>
      </c>
      <c r="AJ756" s="17">
        <f t="shared" si="289"/>
        <v>274.78187719420657</v>
      </c>
      <c r="AK756" s="17">
        <f t="shared" si="290"/>
        <v>82.914600051675251</v>
      </c>
      <c r="AL756" s="17">
        <f t="shared" si="291"/>
        <v>92.11486351634565</v>
      </c>
      <c r="AM756" s="17">
        <f t="shared" si="292"/>
        <v>64.042664277454747</v>
      </c>
      <c r="AN756" s="17">
        <f t="shared" si="293"/>
        <v>262.76355220178522</v>
      </c>
      <c r="AO756" s="18">
        <f t="shared" si="294"/>
        <v>281</v>
      </c>
      <c r="AP756" s="17">
        <f t="shared" si="295"/>
        <v>194</v>
      </c>
      <c r="AQ756" s="17">
        <f t="shared" si="296"/>
        <v>242</v>
      </c>
      <c r="AR756" s="17">
        <f t="shared" si="297"/>
        <v>94</v>
      </c>
      <c r="AS756" s="17">
        <f t="shared" si="298"/>
        <v>114</v>
      </c>
      <c r="AT756" s="17">
        <f t="shared" si="299"/>
        <v>57</v>
      </c>
      <c r="AU756" s="17">
        <f t="shared" si="300"/>
        <v>254</v>
      </c>
      <c r="AV756" s="18">
        <f t="shared" si="301"/>
        <v>1236</v>
      </c>
      <c r="AW756" s="17">
        <f t="shared" si="302"/>
        <v>281</v>
      </c>
      <c r="AX756" s="17">
        <f t="shared" si="303"/>
        <v>194</v>
      </c>
      <c r="AY756" s="17">
        <f t="shared" si="304"/>
        <v>242</v>
      </c>
      <c r="AZ756" s="17">
        <f t="shared" si="305"/>
        <v>94</v>
      </c>
      <c r="BA756" s="17">
        <f t="shared" si="306"/>
        <v>114</v>
      </c>
      <c r="BB756" s="17">
        <f t="shared" si="307"/>
        <v>57</v>
      </c>
      <c r="BC756" s="17">
        <f t="shared" si="308"/>
        <v>254</v>
      </c>
      <c r="BD756" s="17" t="b">
        <f t="shared" si="309"/>
        <v>1</v>
      </c>
    </row>
    <row r="757" spans="1:56" x14ac:dyDescent="0.25">
      <c r="A757">
        <v>319</v>
      </c>
      <c r="B757">
        <v>31934</v>
      </c>
      <c r="C757" t="s">
        <v>757</v>
      </c>
      <c r="D757" s="1">
        <v>2812</v>
      </c>
      <c r="E757">
        <v>2050</v>
      </c>
      <c r="F757">
        <v>38</v>
      </c>
      <c r="G757">
        <v>2012</v>
      </c>
      <c r="H757">
        <v>978</v>
      </c>
      <c r="I757">
        <v>285</v>
      </c>
      <c r="J757">
        <v>348</v>
      </c>
      <c r="K757">
        <v>188</v>
      </c>
      <c r="L757">
        <v>151</v>
      </c>
      <c r="M757">
        <v>62</v>
      </c>
      <c r="N757">
        <f>D757-G757</f>
        <v>800</v>
      </c>
      <c r="O757" s="1">
        <v>2822</v>
      </c>
      <c r="Z757" s="14">
        <f>IF(P757&gt;0,1,0)</f>
        <v>0</v>
      </c>
      <c r="AA757" s="13">
        <f t="shared" si="286"/>
        <v>799.75703970922416</v>
      </c>
      <c r="AB757" s="13">
        <f t="shared" si="310"/>
        <v>342.11938578078292</v>
      </c>
      <c r="AC757" s="13">
        <f t="shared" si="310"/>
        <v>690.74782861244967</v>
      </c>
      <c r="AD757" s="13">
        <f t="shared" si="310"/>
        <v>148.18538865717696</v>
      </c>
      <c r="AE757" s="13">
        <f t="shared" si="310"/>
        <v>196.27163494990739</v>
      </c>
      <c r="AF757" s="13">
        <f t="shared" si="310"/>
        <v>130.57422332853926</v>
      </c>
      <c r="AG757" s="13">
        <f t="shared" si="310"/>
        <v>547.72531226197464</v>
      </c>
      <c r="AH757" s="18">
        <f t="shared" si="287"/>
        <v>799.75703970922416</v>
      </c>
      <c r="AI757" s="17">
        <f t="shared" si="288"/>
        <v>342.11938578078292</v>
      </c>
      <c r="AJ757" s="17">
        <f t="shared" si="289"/>
        <v>690.74782861244967</v>
      </c>
      <c r="AK757" s="17">
        <f t="shared" si="290"/>
        <v>148.18538865717696</v>
      </c>
      <c r="AL757" s="17">
        <f t="shared" si="291"/>
        <v>196.27163494990739</v>
      </c>
      <c r="AM757" s="17">
        <f t="shared" si="292"/>
        <v>130.57422332853926</v>
      </c>
      <c r="AN757" s="17">
        <f t="shared" si="293"/>
        <v>547.72531226197464</v>
      </c>
      <c r="AO757" s="18">
        <f t="shared" si="294"/>
        <v>799.75703970922416</v>
      </c>
      <c r="AP757" s="17">
        <f t="shared" si="295"/>
        <v>342.11938578078292</v>
      </c>
      <c r="AQ757" s="17">
        <f t="shared" si="296"/>
        <v>690.74782861244967</v>
      </c>
      <c r="AR757" s="17">
        <f t="shared" si="297"/>
        <v>148.18538865717696</v>
      </c>
      <c r="AS757" s="17">
        <f t="shared" si="298"/>
        <v>196.27163494990739</v>
      </c>
      <c r="AT757" s="17">
        <f t="shared" si="299"/>
        <v>130.57422332853926</v>
      </c>
      <c r="AU757" s="17">
        <f t="shared" si="300"/>
        <v>547.72531226197464</v>
      </c>
      <c r="AV757" s="18">
        <f t="shared" si="301"/>
        <v>2855.3808133000548</v>
      </c>
      <c r="AW757" s="17">
        <f t="shared" si="302"/>
        <v>790.40748454530751</v>
      </c>
      <c r="AX757" s="17">
        <f t="shared" si="303"/>
        <v>338.11984103008501</v>
      </c>
      <c r="AY757" s="17">
        <f t="shared" si="304"/>
        <v>682.67264501629677</v>
      </c>
      <c r="AZ757" s="17">
        <f t="shared" si="305"/>
        <v>146.45302820650753</v>
      </c>
      <c r="BA757" s="17">
        <f t="shared" si="306"/>
        <v>193.97712250804946</v>
      </c>
      <c r="BB757" s="17">
        <f t="shared" si="307"/>
        <v>129.04774610685752</v>
      </c>
      <c r="BC757" s="17">
        <f t="shared" si="308"/>
        <v>541.32213258689637</v>
      </c>
      <c r="BD757" s="17" t="b">
        <f t="shared" si="309"/>
        <v>1</v>
      </c>
    </row>
    <row r="758" spans="1:56" x14ac:dyDescent="0.25">
      <c r="A758">
        <v>319</v>
      </c>
      <c r="B758">
        <v>31935</v>
      </c>
      <c r="C758" t="s">
        <v>758</v>
      </c>
      <c r="D758" s="1">
        <v>2044</v>
      </c>
      <c r="E758">
        <v>1500</v>
      </c>
      <c r="F758">
        <v>38</v>
      </c>
      <c r="G758">
        <v>1462</v>
      </c>
      <c r="H758">
        <v>738</v>
      </c>
      <c r="I758">
        <v>273</v>
      </c>
      <c r="J758">
        <v>242</v>
      </c>
      <c r="K758">
        <v>105</v>
      </c>
      <c r="L758">
        <v>76</v>
      </c>
      <c r="M758">
        <v>28</v>
      </c>
      <c r="N758">
        <f>D758-G758</f>
        <v>582</v>
      </c>
      <c r="O758" s="1">
        <v>1958</v>
      </c>
      <c r="Z758" s="14">
        <f>IF(P758&gt;0,1,0)</f>
        <v>0</v>
      </c>
      <c r="AA758" s="13">
        <f t="shared" si="286"/>
        <v>598.68173688273748</v>
      </c>
      <c r="AB758" s="13">
        <f t="shared" si="310"/>
        <v>300.37566140422791</v>
      </c>
      <c r="AC758" s="13">
        <f t="shared" si="310"/>
        <v>495.0213410770092</v>
      </c>
      <c r="AD758" s="13">
        <f t="shared" si="310"/>
        <v>82.284660977232733</v>
      </c>
      <c r="AE758" s="13">
        <f t="shared" si="310"/>
        <v>111.92291337413076</v>
      </c>
      <c r="AF758" s="13">
        <f t="shared" si="310"/>
        <v>80.105545025748697</v>
      </c>
      <c r="AG758" s="13">
        <f t="shared" si="310"/>
        <v>367.57030214765814</v>
      </c>
      <c r="AH758" s="18">
        <f t="shared" si="287"/>
        <v>598.68173688273748</v>
      </c>
      <c r="AI758" s="17">
        <f t="shared" si="288"/>
        <v>300.37566140422791</v>
      </c>
      <c r="AJ758" s="17">
        <f t="shared" si="289"/>
        <v>495.0213410770092</v>
      </c>
      <c r="AK758" s="17">
        <f t="shared" si="290"/>
        <v>82.284660977232733</v>
      </c>
      <c r="AL758" s="17">
        <f t="shared" si="291"/>
        <v>111.92291337413076</v>
      </c>
      <c r="AM758" s="17">
        <f t="shared" si="292"/>
        <v>80.105545025748697</v>
      </c>
      <c r="AN758" s="17">
        <f t="shared" si="293"/>
        <v>367.57030214765814</v>
      </c>
      <c r="AO758" s="18">
        <f t="shared" si="294"/>
        <v>598.68173688273748</v>
      </c>
      <c r="AP758" s="17">
        <f t="shared" si="295"/>
        <v>300.37566140422791</v>
      </c>
      <c r="AQ758" s="17">
        <f t="shared" si="296"/>
        <v>495.0213410770092</v>
      </c>
      <c r="AR758" s="17">
        <f t="shared" si="297"/>
        <v>82.284660977232733</v>
      </c>
      <c r="AS758" s="17">
        <f t="shared" si="298"/>
        <v>111.92291337413076</v>
      </c>
      <c r="AT758" s="17">
        <f t="shared" si="299"/>
        <v>80.105545025748697</v>
      </c>
      <c r="AU758" s="17">
        <f t="shared" si="300"/>
        <v>367.57030214765814</v>
      </c>
      <c r="AV758" s="18">
        <f t="shared" si="301"/>
        <v>2035.9621608887448</v>
      </c>
      <c r="AW758" s="17">
        <f t="shared" si="302"/>
        <v>575.7566929950699</v>
      </c>
      <c r="AX758" s="17">
        <f t="shared" si="303"/>
        <v>288.873514610283</v>
      </c>
      <c r="AY758" s="17">
        <f t="shared" si="304"/>
        <v>476.06571696091004</v>
      </c>
      <c r="AZ758" s="17">
        <f t="shared" si="305"/>
        <v>79.133772369861703</v>
      </c>
      <c r="BA758" s="17">
        <f t="shared" si="306"/>
        <v>107.63710082454877</v>
      </c>
      <c r="BB758" s="17">
        <f t="shared" si="307"/>
        <v>77.038100301406757</v>
      </c>
      <c r="BC758" s="17">
        <f t="shared" si="308"/>
        <v>353.49510193791991</v>
      </c>
      <c r="BD758" s="17" t="b">
        <f t="shared" si="309"/>
        <v>1</v>
      </c>
    </row>
    <row r="759" spans="1:56" x14ac:dyDescent="0.25">
      <c r="A759">
        <v>319</v>
      </c>
      <c r="B759">
        <v>31938</v>
      </c>
      <c r="C759" t="s">
        <v>759</v>
      </c>
      <c r="D759" s="1">
        <v>855</v>
      </c>
      <c r="E759">
        <v>625</v>
      </c>
      <c r="F759">
        <v>11</v>
      </c>
      <c r="G759">
        <v>614</v>
      </c>
      <c r="H759">
        <v>344</v>
      </c>
      <c r="I759">
        <v>93</v>
      </c>
      <c r="J759">
        <v>87</v>
      </c>
      <c r="K759">
        <v>48</v>
      </c>
      <c r="L759">
        <v>30</v>
      </c>
      <c r="M759">
        <v>12</v>
      </c>
      <c r="N759">
        <f>D759-G759</f>
        <v>241</v>
      </c>
      <c r="O759" s="1">
        <v>849</v>
      </c>
      <c r="Z759" s="14">
        <f>IF(P759&gt;0,1,0)</f>
        <v>0</v>
      </c>
      <c r="AA759" s="13">
        <f t="shared" si="286"/>
        <v>281.54231133405887</v>
      </c>
      <c r="AB759" s="13">
        <f t="shared" si="310"/>
        <v>108.49193743687144</v>
      </c>
      <c r="AC759" s="13">
        <f t="shared" si="310"/>
        <v>191.81920898451949</v>
      </c>
      <c r="AD759" s="13">
        <f t="shared" si="310"/>
        <v>38.468777943714969</v>
      </c>
      <c r="AE759" s="13">
        <f t="shared" si="310"/>
        <v>48.456674817706329</v>
      </c>
      <c r="AF759" s="13">
        <f t="shared" si="310"/>
        <v>35.0840747411102</v>
      </c>
      <c r="AG759" s="13">
        <f t="shared" si="310"/>
        <v>150.90027223871391</v>
      </c>
      <c r="AH759" s="18">
        <f t="shared" si="287"/>
        <v>281.54231133405887</v>
      </c>
      <c r="AI759" s="17">
        <f t="shared" si="288"/>
        <v>108.49193743687144</v>
      </c>
      <c r="AJ759" s="17">
        <f t="shared" si="289"/>
        <v>191.81920898451949</v>
      </c>
      <c r="AK759" s="17">
        <f t="shared" si="290"/>
        <v>38.468777943714969</v>
      </c>
      <c r="AL759" s="17">
        <f t="shared" si="291"/>
        <v>48.456674817706329</v>
      </c>
      <c r="AM759" s="17">
        <f t="shared" si="292"/>
        <v>35.0840747411102</v>
      </c>
      <c r="AN759" s="17">
        <f t="shared" si="293"/>
        <v>150.90027223871391</v>
      </c>
      <c r="AO759" s="18">
        <f t="shared" si="294"/>
        <v>281.54231133405887</v>
      </c>
      <c r="AP759" s="17">
        <f t="shared" si="295"/>
        <v>108.49193743687144</v>
      </c>
      <c r="AQ759" s="17">
        <f t="shared" si="296"/>
        <v>191.81920898451949</v>
      </c>
      <c r="AR759" s="17">
        <f t="shared" si="297"/>
        <v>38.468777943714969</v>
      </c>
      <c r="AS759" s="17">
        <f t="shared" si="298"/>
        <v>48.456674817706329</v>
      </c>
      <c r="AT759" s="17">
        <f t="shared" si="299"/>
        <v>35.0840747411102</v>
      </c>
      <c r="AU759" s="17">
        <f t="shared" si="300"/>
        <v>150.90027223871391</v>
      </c>
      <c r="AV759" s="18">
        <f t="shared" si="301"/>
        <v>854.76325749669513</v>
      </c>
      <c r="AW759" s="17">
        <f t="shared" si="302"/>
        <v>279.64400695304823</v>
      </c>
      <c r="AX759" s="17">
        <f t="shared" si="303"/>
        <v>107.76042848830569</v>
      </c>
      <c r="AY759" s="17">
        <f t="shared" si="304"/>
        <v>190.52586432505458</v>
      </c>
      <c r="AZ759" s="17">
        <f t="shared" si="305"/>
        <v>38.209401477859252</v>
      </c>
      <c r="BA759" s="17">
        <f t="shared" si="306"/>
        <v>48.129954767495065</v>
      </c>
      <c r="BB759" s="17">
        <f t="shared" si="307"/>
        <v>34.84751970087779</v>
      </c>
      <c r="BC759" s="17">
        <f t="shared" si="308"/>
        <v>149.88282428735943</v>
      </c>
      <c r="BD759" s="17" t="b">
        <f t="shared" si="309"/>
        <v>1</v>
      </c>
    </row>
    <row r="760" spans="1:56" x14ac:dyDescent="0.25">
      <c r="A760">
        <v>319</v>
      </c>
      <c r="B760">
        <v>31939</v>
      </c>
      <c r="C760" t="s">
        <v>760</v>
      </c>
      <c r="D760" s="1">
        <v>321</v>
      </c>
      <c r="E760">
        <v>246</v>
      </c>
      <c r="F760">
        <v>3</v>
      </c>
      <c r="G760">
        <v>243</v>
      </c>
      <c r="H760">
        <v>141</v>
      </c>
      <c r="I760">
        <v>49</v>
      </c>
      <c r="J760">
        <v>44</v>
      </c>
      <c r="K760">
        <v>2</v>
      </c>
      <c r="L760">
        <v>2</v>
      </c>
      <c r="M760">
        <v>5</v>
      </c>
      <c r="N760">
        <f>D760-G760</f>
        <v>78</v>
      </c>
      <c r="O760" s="1">
        <v>287</v>
      </c>
      <c r="Z760" s="14">
        <f>IF(P760&gt;0,1,0)</f>
        <v>0</v>
      </c>
      <c r="AA760" s="13">
        <f t="shared" si="286"/>
        <v>105.31255090813688</v>
      </c>
      <c r="AB760" s="13">
        <f t="shared" si="310"/>
        <v>47.869069469810803</v>
      </c>
      <c r="AC760" s="13">
        <f t="shared" si="310"/>
        <v>90.425863740401383</v>
      </c>
      <c r="AD760" s="13">
        <f t="shared" si="310"/>
        <v>0.95643575642079148</v>
      </c>
      <c r="AE760" s="13">
        <f t="shared" si="310"/>
        <v>6.5440083388153099</v>
      </c>
      <c r="AF760" s="13">
        <f t="shared" si="310"/>
        <v>10.194263098553261</v>
      </c>
      <c r="AG760" s="13">
        <f t="shared" si="310"/>
        <v>49.456230384171562</v>
      </c>
      <c r="AH760" s="18">
        <f t="shared" si="287"/>
        <v>105.31255090813688</v>
      </c>
      <c r="AI760" s="17">
        <f t="shared" si="288"/>
        <v>47.869069469810803</v>
      </c>
      <c r="AJ760" s="17">
        <f t="shared" si="289"/>
        <v>90.425863740401383</v>
      </c>
      <c r="AK760" s="17">
        <f t="shared" si="290"/>
        <v>0.95643575642079148</v>
      </c>
      <c r="AL760" s="17">
        <f t="shared" si="291"/>
        <v>6.5440083388153099</v>
      </c>
      <c r="AM760" s="17">
        <f t="shared" si="292"/>
        <v>10.194263098553261</v>
      </c>
      <c r="AN760" s="17">
        <f t="shared" si="293"/>
        <v>49.456230384171562</v>
      </c>
      <c r="AO760" s="18">
        <f t="shared" si="294"/>
        <v>105.31255090813688</v>
      </c>
      <c r="AP760" s="17">
        <f t="shared" si="295"/>
        <v>47.869069469810803</v>
      </c>
      <c r="AQ760" s="17">
        <f t="shared" si="296"/>
        <v>90.425863740401383</v>
      </c>
      <c r="AR760" s="17">
        <f t="shared" si="297"/>
        <v>0.95643575642079148</v>
      </c>
      <c r="AS760" s="17">
        <f t="shared" si="298"/>
        <v>6.5440083388153099</v>
      </c>
      <c r="AT760" s="17">
        <f t="shared" si="299"/>
        <v>10.194263098553261</v>
      </c>
      <c r="AU760" s="17">
        <f t="shared" si="300"/>
        <v>49.456230384171562</v>
      </c>
      <c r="AV760" s="18">
        <f t="shared" si="301"/>
        <v>310.75842169631005</v>
      </c>
      <c r="AW760" s="17">
        <f t="shared" si="302"/>
        <v>97.261087714535066</v>
      </c>
      <c r="AX760" s="17">
        <f t="shared" si="303"/>
        <v>44.20933425663241</v>
      </c>
      <c r="AY760" s="17">
        <f t="shared" si="304"/>
        <v>83.512532828014926</v>
      </c>
      <c r="AZ760" s="17">
        <f t="shared" si="305"/>
        <v>0.88331334865968836</v>
      </c>
      <c r="BA760" s="17">
        <f t="shared" si="306"/>
        <v>6.0436990990879877</v>
      </c>
      <c r="BB760" s="17">
        <f t="shared" si="307"/>
        <v>9.4148808367420234</v>
      </c>
      <c r="BC760" s="17">
        <f t="shared" si="308"/>
        <v>45.675151916327863</v>
      </c>
      <c r="BD760" s="17" t="b">
        <f t="shared" si="309"/>
        <v>1</v>
      </c>
    </row>
    <row r="761" spans="1:56" x14ac:dyDescent="0.25">
      <c r="A761">
        <v>319</v>
      </c>
      <c r="B761">
        <v>31940</v>
      </c>
      <c r="C761" t="s">
        <v>761</v>
      </c>
      <c r="D761" s="1">
        <v>1108</v>
      </c>
      <c r="E761">
        <v>766</v>
      </c>
      <c r="F761">
        <v>16</v>
      </c>
      <c r="G761">
        <v>750</v>
      </c>
      <c r="H761">
        <v>305</v>
      </c>
      <c r="I761">
        <v>210</v>
      </c>
      <c r="J761">
        <v>126</v>
      </c>
      <c r="K761">
        <v>43</v>
      </c>
      <c r="L761">
        <v>47</v>
      </c>
      <c r="M761">
        <v>19</v>
      </c>
      <c r="N761">
        <f>D761-G761</f>
        <v>358</v>
      </c>
      <c r="O761" s="1">
        <v>1133</v>
      </c>
      <c r="Z761" s="14">
        <f>IF(P761&gt;0,1,0)</f>
        <v>0</v>
      </c>
      <c r="AA761" s="13">
        <f t="shared" si="286"/>
        <v>243.24645586220691</v>
      </c>
      <c r="AB761" s="13">
        <f t="shared" si="310"/>
        <v>216.55485461896063</v>
      </c>
      <c r="AC761" s="13">
        <f t="shared" si="310"/>
        <v>273.12870490185588</v>
      </c>
      <c r="AD761" s="13">
        <f t="shared" si="310"/>
        <v>33.648507084028097</v>
      </c>
      <c r="AE761" s="13">
        <f t="shared" si="310"/>
        <v>62.153932594371568</v>
      </c>
      <c r="AF761" s="13">
        <f t="shared" si="310"/>
        <v>43.645459674229507</v>
      </c>
      <c r="AG761" s="13">
        <f t="shared" si="310"/>
        <v>218.92685082196044</v>
      </c>
      <c r="AH761" s="18">
        <f t="shared" si="287"/>
        <v>243.24645586220691</v>
      </c>
      <c r="AI761" s="17">
        <f t="shared" si="288"/>
        <v>216.55485461896063</v>
      </c>
      <c r="AJ761" s="17">
        <f t="shared" si="289"/>
        <v>273.12870490185588</v>
      </c>
      <c r="AK761" s="17">
        <f t="shared" si="290"/>
        <v>33.648507084028097</v>
      </c>
      <c r="AL761" s="17">
        <f t="shared" si="291"/>
        <v>62.153932594371568</v>
      </c>
      <c r="AM761" s="17">
        <f t="shared" si="292"/>
        <v>43.645459674229507</v>
      </c>
      <c r="AN761" s="17">
        <f t="shared" si="293"/>
        <v>218.92685082196044</v>
      </c>
      <c r="AO761" s="18">
        <f t="shared" si="294"/>
        <v>243.24645586220691</v>
      </c>
      <c r="AP761" s="17">
        <f t="shared" si="295"/>
        <v>216.55485461896063</v>
      </c>
      <c r="AQ761" s="17">
        <f t="shared" si="296"/>
        <v>273.12870490185588</v>
      </c>
      <c r="AR761" s="17">
        <f t="shared" si="297"/>
        <v>33.648507084028097</v>
      </c>
      <c r="AS761" s="17">
        <f t="shared" si="298"/>
        <v>62.153932594371568</v>
      </c>
      <c r="AT761" s="17">
        <f t="shared" si="299"/>
        <v>43.645459674229507</v>
      </c>
      <c r="AU761" s="17">
        <f t="shared" si="300"/>
        <v>218.92685082196044</v>
      </c>
      <c r="AV761" s="18">
        <f t="shared" si="301"/>
        <v>1091.3047655576129</v>
      </c>
      <c r="AW761" s="17">
        <f t="shared" si="302"/>
        <v>252.54011820525756</v>
      </c>
      <c r="AX761" s="17">
        <f t="shared" si="303"/>
        <v>224.82871698806795</v>
      </c>
      <c r="AY761" s="17">
        <f t="shared" si="304"/>
        <v>283.56407157782706</v>
      </c>
      <c r="AZ761" s="17">
        <f t="shared" si="305"/>
        <v>34.934107986529433</v>
      </c>
      <c r="BA761" s="17">
        <f t="shared" si="306"/>
        <v>64.528633844498046</v>
      </c>
      <c r="BB761" s="17">
        <f t="shared" si="307"/>
        <v>45.313011884113699</v>
      </c>
      <c r="BC761" s="17">
        <f t="shared" si="308"/>
        <v>227.29133951370642</v>
      </c>
      <c r="BD761" s="17" t="b">
        <f t="shared" si="309"/>
        <v>1</v>
      </c>
    </row>
    <row r="762" spans="1:56" x14ac:dyDescent="0.25">
      <c r="A762">
        <v>319</v>
      </c>
      <c r="B762">
        <v>31941</v>
      </c>
      <c r="C762" t="s">
        <v>762</v>
      </c>
      <c r="D762" s="1">
        <v>653</v>
      </c>
      <c r="E762">
        <v>443</v>
      </c>
      <c r="F762">
        <v>9</v>
      </c>
      <c r="G762">
        <v>434</v>
      </c>
      <c r="H762">
        <v>228</v>
      </c>
      <c r="I762">
        <v>48</v>
      </c>
      <c r="J762">
        <v>78</v>
      </c>
      <c r="K762">
        <v>32</v>
      </c>
      <c r="L762">
        <v>30</v>
      </c>
      <c r="M762">
        <v>18</v>
      </c>
      <c r="N762">
        <f>D762-G762</f>
        <v>219</v>
      </c>
      <c r="O762" s="1">
        <v>654</v>
      </c>
      <c r="P762">
        <v>549</v>
      </c>
      <c r="Q762">
        <v>6</v>
      </c>
      <c r="R762">
        <v>543</v>
      </c>
      <c r="S762">
        <v>166</v>
      </c>
      <c r="T762">
        <v>75</v>
      </c>
      <c r="U762">
        <v>191</v>
      </c>
      <c r="V762">
        <v>32</v>
      </c>
      <c r="W762">
        <v>36</v>
      </c>
      <c r="X762">
        <v>43</v>
      </c>
      <c r="Y762" s="14">
        <f>O762-R762</f>
        <v>111</v>
      </c>
      <c r="Z762" s="14">
        <f>IF(P762&gt;0,1,0)</f>
        <v>1</v>
      </c>
      <c r="AA762" s="13">
        <f t="shared" si="286"/>
        <v>179.57339577647744</v>
      </c>
      <c r="AB762" s="13">
        <f t="shared" si="310"/>
        <v>60.39562162058062</v>
      </c>
      <c r="AC762" s="13">
        <f t="shared" si="310"/>
        <v>172.66382610558935</v>
      </c>
      <c r="AD762" s="13">
        <f t="shared" si="310"/>
        <v>26.182308505240126</v>
      </c>
      <c r="AE762" s="13">
        <f t="shared" si="310"/>
        <v>42.01900939079313</v>
      </c>
      <c r="AF762" s="13">
        <f t="shared" si="310"/>
        <v>30.914800537560495</v>
      </c>
      <c r="AG762" s="13">
        <f t="shared" si="310"/>
        <v>144.79660508268555</v>
      </c>
      <c r="AH762" s="18">
        <f t="shared" si="287"/>
        <v>179.57339577647744</v>
      </c>
      <c r="AI762" s="17">
        <f t="shared" si="288"/>
        <v>60.39562162058062</v>
      </c>
      <c r="AJ762" s="17">
        <f t="shared" si="289"/>
        <v>172.66382610558935</v>
      </c>
      <c r="AK762" s="17">
        <f t="shared" si="290"/>
        <v>26.182308505240126</v>
      </c>
      <c r="AL762" s="17">
        <f t="shared" si="291"/>
        <v>42.01900939079313</v>
      </c>
      <c r="AM762" s="17">
        <f t="shared" si="292"/>
        <v>30.914800537560495</v>
      </c>
      <c r="AN762" s="17">
        <f t="shared" si="293"/>
        <v>144.79660508268555</v>
      </c>
      <c r="AO762" s="18">
        <f t="shared" si="294"/>
        <v>166</v>
      </c>
      <c r="AP762" s="17">
        <f t="shared" si="295"/>
        <v>75</v>
      </c>
      <c r="AQ762" s="17">
        <f t="shared" si="296"/>
        <v>191</v>
      </c>
      <c r="AR762" s="17">
        <f t="shared" si="297"/>
        <v>32</v>
      </c>
      <c r="AS762" s="17">
        <f t="shared" si="298"/>
        <v>36</v>
      </c>
      <c r="AT762" s="17">
        <f t="shared" si="299"/>
        <v>43</v>
      </c>
      <c r="AU762" s="17">
        <f t="shared" si="300"/>
        <v>111</v>
      </c>
      <c r="AV762" s="18">
        <f t="shared" si="301"/>
        <v>654</v>
      </c>
      <c r="AW762" s="17">
        <f t="shared" si="302"/>
        <v>166</v>
      </c>
      <c r="AX762" s="17">
        <f t="shared" si="303"/>
        <v>75</v>
      </c>
      <c r="AY762" s="17">
        <f t="shared" si="304"/>
        <v>191</v>
      </c>
      <c r="AZ762" s="17">
        <f t="shared" si="305"/>
        <v>32</v>
      </c>
      <c r="BA762" s="17">
        <f t="shared" si="306"/>
        <v>36</v>
      </c>
      <c r="BB762" s="17">
        <f t="shared" si="307"/>
        <v>43</v>
      </c>
      <c r="BC762" s="17">
        <f t="shared" si="308"/>
        <v>111</v>
      </c>
      <c r="BD762" s="17" t="b">
        <f t="shared" si="309"/>
        <v>1</v>
      </c>
    </row>
    <row r="763" spans="1:56" x14ac:dyDescent="0.25">
      <c r="A763">
        <v>319</v>
      </c>
      <c r="B763">
        <v>31943</v>
      </c>
      <c r="C763" t="s">
        <v>763</v>
      </c>
      <c r="D763" s="1">
        <v>4722</v>
      </c>
      <c r="E763">
        <v>3394</v>
      </c>
      <c r="F763">
        <v>95</v>
      </c>
      <c r="G763">
        <v>3299</v>
      </c>
      <c r="H763">
        <v>1191</v>
      </c>
      <c r="I763">
        <v>864</v>
      </c>
      <c r="J763">
        <v>643</v>
      </c>
      <c r="K763">
        <v>315</v>
      </c>
      <c r="L763">
        <v>199</v>
      </c>
      <c r="M763">
        <v>87</v>
      </c>
      <c r="N763">
        <f>D763-G763</f>
        <v>1423</v>
      </c>
      <c r="O763" s="1">
        <v>4812</v>
      </c>
      <c r="Z763" s="14">
        <f>IF(P763&gt;0,1,0)</f>
        <v>0</v>
      </c>
      <c r="AA763" s="13">
        <f t="shared" si="286"/>
        <v>979.77532665189403</v>
      </c>
      <c r="AB763" s="13">
        <f t="shared" si="310"/>
        <v>922.77990918269438</v>
      </c>
      <c r="AC763" s="13">
        <f t="shared" si="310"/>
        <v>1199.5969624368272</v>
      </c>
      <c r="AD763" s="13">
        <f t="shared" si="310"/>
        <v>227.95967891264038</v>
      </c>
      <c r="AE763" s="13">
        <f t="shared" si="310"/>
        <v>281.1113254077074</v>
      </c>
      <c r="AF763" s="13">
        <f t="shared" si="310"/>
        <v>208.78317917516728</v>
      </c>
      <c r="AG763" s="13">
        <f t="shared" si="310"/>
        <v>919.37686761693317</v>
      </c>
      <c r="AH763" s="18">
        <f t="shared" si="287"/>
        <v>979.77532665189403</v>
      </c>
      <c r="AI763" s="17">
        <f t="shared" si="288"/>
        <v>922.77990918269438</v>
      </c>
      <c r="AJ763" s="17">
        <f t="shared" si="289"/>
        <v>1199.5969624368272</v>
      </c>
      <c r="AK763" s="17">
        <f t="shared" si="290"/>
        <v>227.95967891264038</v>
      </c>
      <c r="AL763" s="17">
        <f t="shared" si="291"/>
        <v>281.1113254077074</v>
      </c>
      <c r="AM763" s="17">
        <f t="shared" si="292"/>
        <v>208.78317917516728</v>
      </c>
      <c r="AN763" s="17">
        <f t="shared" si="293"/>
        <v>919.37686761693317</v>
      </c>
      <c r="AO763" s="18">
        <f t="shared" si="294"/>
        <v>979.77532665189403</v>
      </c>
      <c r="AP763" s="17">
        <f t="shared" si="295"/>
        <v>922.77990918269438</v>
      </c>
      <c r="AQ763" s="17">
        <f t="shared" si="296"/>
        <v>1199.5969624368272</v>
      </c>
      <c r="AR763" s="17">
        <f t="shared" si="297"/>
        <v>227.95967891264038</v>
      </c>
      <c r="AS763" s="17">
        <f t="shared" si="298"/>
        <v>281.1113254077074</v>
      </c>
      <c r="AT763" s="17">
        <f t="shared" si="299"/>
        <v>208.78317917516728</v>
      </c>
      <c r="AU763" s="17">
        <f t="shared" si="300"/>
        <v>919.37686761693317</v>
      </c>
      <c r="AV763" s="18">
        <f t="shared" si="301"/>
        <v>4739.3832493838636</v>
      </c>
      <c r="AW763" s="17">
        <f t="shared" si="302"/>
        <v>994.78742776538252</v>
      </c>
      <c r="AX763" s="17">
        <f t="shared" si="303"/>
        <v>936.91872746615184</v>
      </c>
      <c r="AY763" s="17">
        <f t="shared" si="304"/>
        <v>1217.9771669650163</v>
      </c>
      <c r="AZ763" s="17">
        <f t="shared" si="305"/>
        <v>231.45247328758057</v>
      </c>
      <c r="BA763" s="17">
        <f t="shared" si="306"/>
        <v>285.41850841831473</v>
      </c>
      <c r="BB763" s="17">
        <f t="shared" si="307"/>
        <v>211.98215154292808</v>
      </c>
      <c r="BC763" s="17">
        <f t="shared" si="308"/>
        <v>933.46354455462608</v>
      </c>
      <c r="BD763" s="17" t="b">
        <f t="shared" si="309"/>
        <v>1</v>
      </c>
    </row>
    <row r="764" spans="1:56" x14ac:dyDescent="0.25">
      <c r="A764">
        <v>319</v>
      </c>
      <c r="B764">
        <v>31945</v>
      </c>
      <c r="C764" t="s">
        <v>764</v>
      </c>
      <c r="D764" s="1">
        <v>1140</v>
      </c>
      <c r="E764">
        <v>829</v>
      </c>
      <c r="F764">
        <v>21</v>
      </c>
      <c r="G764">
        <v>808</v>
      </c>
      <c r="H764">
        <v>309</v>
      </c>
      <c r="I764">
        <v>238</v>
      </c>
      <c r="J764">
        <v>137</v>
      </c>
      <c r="K764">
        <v>60</v>
      </c>
      <c r="L764">
        <v>51</v>
      </c>
      <c r="M764">
        <v>13</v>
      </c>
      <c r="N764">
        <f>D764-G764</f>
        <v>332</v>
      </c>
      <c r="O764" s="1">
        <v>1125</v>
      </c>
      <c r="Z764" s="14">
        <f>IF(P764&gt;0,1,0)</f>
        <v>0</v>
      </c>
      <c r="AA764" s="13">
        <f t="shared" si="286"/>
        <v>258.89170210825523</v>
      </c>
      <c r="AB764" s="13">
        <f t="shared" si="310"/>
        <v>245.59271560023814</v>
      </c>
      <c r="AC764" s="13">
        <f t="shared" si="310"/>
        <v>272.62069167042426</v>
      </c>
      <c r="AD764" s="13">
        <f t="shared" si="310"/>
        <v>45.552358747898978</v>
      </c>
      <c r="AE764" s="13">
        <f t="shared" si="310"/>
        <v>65.523753243002076</v>
      </c>
      <c r="AF764" s="13">
        <f t="shared" si="310"/>
        <v>44.87315003135258</v>
      </c>
      <c r="AG764" s="13">
        <f t="shared" si="310"/>
        <v>199.57686012877909</v>
      </c>
      <c r="AH764" s="18">
        <f t="shared" si="287"/>
        <v>258.89170210825523</v>
      </c>
      <c r="AI764" s="17">
        <f t="shared" si="288"/>
        <v>245.59271560023814</v>
      </c>
      <c r="AJ764" s="17">
        <f t="shared" si="289"/>
        <v>272.62069167042426</v>
      </c>
      <c r="AK764" s="17">
        <f t="shared" si="290"/>
        <v>45.552358747898978</v>
      </c>
      <c r="AL764" s="17">
        <f t="shared" si="291"/>
        <v>65.523753243002076</v>
      </c>
      <c r="AM764" s="17">
        <f t="shared" si="292"/>
        <v>44.87315003135258</v>
      </c>
      <c r="AN764" s="17">
        <f t="shared" si="293"/>
        <v>199.57686012877909</v>
      </c>
      <c r="AO764" s="18">
        <f t="shared" si="294"/>
        <v>258.89170210825523</v>
      </c>
      <c r="AP764" s="17">
        <f t="shared" si="295"/>
        <v>245.59271560023814</v>
      </c>
      <c r="AQ764" s="17">
        <f t="shared" si="296"/>
        <v>272.62069167042426</v>
      </c>
      <c r="AR764" s="17">
        <f t="shared" si="297"/>
        <v>45.552358747898978</v>
      </c>
      <c r="AS764" s="17">
        <f t="shared" si="298"/>
        <v>65.523753243002076</v>
      </c>
      <c r="AT764" s="17">
        <f t="shared" si="299"/>
        <v>44.87315003135258</v>
      </c>
      <c r="AU764" s="17">
        <f t="shared" si="300"/>
        <v>199.57686012877909</v>
      </c>
      <c r="AV764" s="18">
        <f t="shared" si="301"/>
        <v>1132.6312315299504</v>
      </c>
      <c r="AW764" s="17">
        <f t="shared" si="302"/>
        <v>257.14738986877876</v>
      </c>
      <c r="AX764" s="17">
        <f t="shared" si="303"/>
        <v>243.9380067924269</v>
      </c>
      <c r="AY764" s="17">
        <f t="shared" si="304"/>
        <v>270.78387880487935</v>
      </c>
      <c r="AZ764" s="17">
        <f t="shared" si="305"/>
        <v>45.24544455847564</v>
      </c>
      <c r="BA764" s="17">
        <f t="shared" si="306"/>
        <v>65.082279515464791</v>
      </c>
      <c r="BB764" s="17">
        <f t="shared" si="307"/>
        <v>44.570812087779466</v>
      </c>
      <c r="BC764" s="17">
        <f t="shared" si="308"/>
        <v>198.23218837219514</v>
      </c>
      <c r="BD764" s="17" t="b">
        <f t="shared" si="309"/>
        <v>1</v>
      </c>
    </row>
    <row r="765" spans="1:56" x14ac:dyDescent="0.25">
      <c r="A765">
        <v>319</v>
      </c>
      <c r="B765">
        <v>31946</v>
      </c>
      <c r="C765" t="s">
        <v>765</v>
      </c>
      <c r="D765" s="1">
        <v>1122</v>
      </c>
      <c r="E765">
        <v>835</v>
      </c>
      <c r="F765">
        <v>16</v>
      </c>
      <c r="G765">
        <v>819</v>
      </c>
      <c r="H765">
        <v>460</v>
      </c>
      <c r="I765">
        <v>59</v>
      </c>
      <c r="J765">
        <v>169</v>
      </c>
      <c r="K765">
        <v>47</v>
      </c>
      <c r="L765">
        <v>67</v>
      </c>
      <c r="M765">
        <v>17</v>
      </c>
      <c r="N765">
        <f>D765-G765</f>
        <v>303</v>
      </c>
      <c r="O765" s="1">
        <v>1200</v>
      </c>
      <c r="Z765" s="14">
        <f>IF(P765&gt;0,1,0)</f>
        <v>0</v>
      </c>
      <c r="AA765" s="13">
        <f t="shared" si="286"/>
        <v>373.81296157232657</v>
      </c>
      <c r="AB765" s="13">
        <f t="shared" si="310"/>
        <v>74.860579494848025</v>
      </c>
      <c r="AC765" s="13">
        <f t="shared" si="310"/>
        <v>326.4614560310639</v>
      </c>
      <c r="AD765" s="13">
        <f t="shared" si="310"/>
        <v>42.194760051795711</v>
      </c>
      <c r="AE765" s="13">
        <f t="shared" si="310"/>
        <v>72.055897863907489</v>
      </c>
      <c r="AF765" s="13">
        <f t="shared" si="310"/>
        <v>44.973825611064591</v>
      </c>
      <c r="AG765" s="13">
        <f t="shared" si="310"/>
        <v>202.23772597333411</v>
      </c>
      <c r="AH765" s="18">
        <f t="shared" si="287"/>
        <v>373.81296157232657</v>
      </c>
      <c r="AI765" s="17">
        <f t="shared" si="288"/>
        <v>74.860579494848025</v>
      </c>
      <c r="AJ765" s="17">
        <f t="shared" si="289"/>
        <v>326.4614560310639</v>
      </c>
      <c r="AK765" s="17">
        <f t="shared" si="290"/>
        <v>42.194760051795711</v>
      </c>
      <c r="AL765" s="17">
        <f t="shared" si="291"/>
        <v>72.055897863907489</v>
      </c>
      <c r="AM765" s="17">
        <f t="shared" si="292"/>
        <v>44.973825611064591</v>
      </c>
      <c r="AN765" s="17">
        <f t="shared" si="293"/>
        <v>202.23772597333411</v>
      </c>
      <c r="AO765" s="18">
        <f t="shared" si="294"/>
        <v>373.81296157232657</v>
      </c>
      <c r="AP765" s="17">
        <f t="shared" si="295"/>
        <v>74.860579494848025</v>
      </c>
      <c r="AQ765" s="17">
        <f t="shared" si="296"/>
        <v>326.4614560310639</v>
      </c>
      <c r="AR765" s="17">
        <f t="shared" si="297"/>
        <v>42.194760051795711</v>
      </c>
      <c r="AS765" s="17">
        <f t="shared" si="298"/>
        <v>72.055897863907489</v>
      </c>
      <c r="AT765" s="17">
        <f t="shared" si="299"/>
        <v>44.973825611064591</v>
      </c>
      <c r="AU765" s="17">
        <f t="shared" si="300"/>
        <v>202.23772597333411</v>
      </c>
      <c r="AV765" s="18">
        <f t="shared" si="301"/>
        <v>1136.5972065983403</v>
      </c>
      <c r="AW765" s="17">
        <f t="shared" si="302"/>
        <v>394.66536718782646</v>
      </c>
      <c r="AX765" s="17">
        <f t="shared" si="303"/>
        <v>79.036526636092134</v>
      </c>
      <c r="AY765" s="17">
        <f t="shared" si="304"/>
        <v>344.67245297015563</v>
      </c>
      <c r="AZ765" s="17">
        <f t="shared" si="305"/>
        <v>44.548510033465348</v>
      </c>
      <c r="BA765" s="17">
        <f t="shared" si="306"/>
        <v>76.075391470890182</v>
      </c>
      <c r="BB765" s="17">
        <f t="shared" si="307"/>
        <v>47.482600185862815</v>
      </c>
      <c r="BC765" s="17">
        <f t="shared" si="308"/>
        <v>213.51915151570751</v>
      </c>
      <c r="BD765" s="17" t="b">
        <f t="shared" si="309"/>
        <v>1</v>
      </c>
    </row>
    <row r="766" spans="1:56" x14ac:dyDescent="0.25">
      <c r="A766">
        <v>319</v>
      </c>
      <c r="B766">
        <v>31947</v>
      </c>
      <c r="C766" t="s">
        <v>766</v>
      </c>
      <c r="D766" s="1">
        <v>5069</v>
      </c>
      <c r="E766">
        <v>3430</v>
      </c>
      <c r="F766">
        <v>44</v>
      </c>
      <c r="G766">
        <v>3386</v>
      </c>
      <c r="H766">
        <v>1138</v>
      </c>
      <c r="I766">
        <v>985</v>
      </c>
      <c r="J766">
        <v>612</v>
      </c>
      <c r="K766">
        <v>355</v>
      </c>
      <c r="L766">
        <v>195</v>
      </c>
      <c r="M766">
        <v>101</v>
      </c>
      <c r="N766">
        <f>D766-G766</f>
        <v>1683</v>
      </c>
      <c r="O766" s="1">
        <v>4941</v>
      </c>
      <c r="Z766" s="14">
        <f>IF(P766&gt;0,1,0)</f>
        <v>0</v>
      </c>
      <c r="AA766" s="13">
        <f t="shared" si="286"/>
        <v>941.97137588993735</v>
      </c>
      <c r="AB766" s="13">
        <f t="shared" si="310"/>
        <v>1058.1662981234681</v>
      </c>
      <c r="AC766" s="13">
        <f t="shared" si="310"/>
        <v>1212.346150596532</v>
      </c>
      <c r="AD766" s="13">
        <f t="shared" si="310"/>
        <v>255.71879037900638</v>
      </c>
      <c r="AE766" s="13">
        <f t="shared" si="310"/>
        <v>308.72217418820065</v>
      </c>
      <c r="AF766" s="13">
        <f t="shared" si="310"/>
        <v>231.71350743411659</v>
      </c>
      <c r="AG766" s="13">
        <f t="shared" si="310"/>
        <v>1058.8156496206761</v>
      </c>
      <c r="AH766" s="18">
        <f t="shared" si="287"/>
        <v>941.97137588993735</v>
      </c>
      <c r="AI766" s="17">
        <f t="shared" si="288"/>
        <v>1058.1662981234681</v>
      </c>
      <c r="AJ766" s="17">
        <f t="shared" si="289"/>
        <v>1212.346150596532</v>
      </c>
      <c r="AK766" s="17">
        <f t="shared" si="290"/>
        <v>255.71879037900638</v>
      </c>
      <c r="AL766" s="17">
        <f t="shared" si="291"/>
        <v>308.72217418820065</v>
      </c>
      <c r="AM766" s="17">
        <f t="shared" si="292"/>
        <v>231.71350743411659</v>
      </c>
      <c r="AN766" s="17">
        <f t="shared" si="293"/>
        <v>1058.8156496206761</v>
      </c>
      <c r="AO766" s="18">
        <f t="shared" si="294"/>
        <v>941.97137588993735</v>
      </c>
      <c r="AP766" s="17">
        <f t="shared" si="295"/>
        <v>1058.1662981234681</v>
      </c>
      <c r="AQ766" s="17">
        <f t="shared" si="296"/>
        <v>1212.346150596532</v>
      </c>
      <c r="AR766" s="17">
        <f t="shared" si="297"/>
        <v>255.71879037900638</v>
      </c>
      <c r="AS766" s="17">
        <f t="shared" si="298"/>
        <v>308.72217418820065</v>
      </c>
      <c r="AT766" s="17">
        <f t="shared" si="299"/>
        <v>231.71350743411659</v>
      </c>
      <c r="AU766" s="17">
        <f t="shared" si="300"/>
        <v>1058.8156496206761</v>
      </c>
      <c r="AV766" s="18">
        <f t="shared" si="301"/>
        <v>5067.4539462319372</v>
      </c>
      <c r="AW766" s="17">
        <f t="shared" si="302"/>
        <v>918.46529197034238</v>
      </c>
      <c r="AX766" s="17">
        <f t="shared" si="303"/>
        <v>1031.7606700532119</v>
      </c>
      <c r="AY766" s="17">
        <f t="shared" si="304"/>
        <v>1182.0930971758837</v>
      </c>
      <c r="AZ766" s="17">
        <f t="shared" si="305"/>
        <v>249.33754833671259</v>
      </c>
      <c r="BA766" s="17">
        <f t="shared" si="306"/>
        <v>301.018278379847</v>
      </c>
      <c r="BB766" s="17">
        <f t="shared" si="307"/>
        <v>225.93129654060169</v>
      </c>
      <c r="BC766" s="17">
        <f t="shared" si="308"/>
        <v>1032.3938175434007</v>
      </c>
      <c r="BD766" s="17" t="b">
        <f t="shared" si="309"/>
        <v>1</v>
      </c>
    </row>
    <row r="767" spans="1:56" x14ac:dyDescent="0.25">
      <c r="A767">
        <v>319</v>
      </c>
      <c r="B767">
        <v>31948</v>
      </c>
      <c r="C767" t="s">
        <v>767</v>
      </c>
      <c r="D767" s="1">
        <v>2007</v>
      </c>
      <c r="E767">
        <v>1444</v>
      </c>
      <c r="F767">
        <v>28</v>
      </c>
      <c r="G767">
        <v>1416</v>
      </c>
      <c r="H767">
        <v>575</v>
      </c>
      <c r="I767">
        <v>338</v>
      </c>
      <c r="J767">
        <v>237</v>
      </c>
      <c r="K767">
        <v>138</v>
      </c>
      <c r="L767">
        <v>96</v>
      </c>
      <c r="M767">
        <v>32</v>
      </c>
      <c r="N767">
        <f>D767-G767</f>
        <v>591</v>
      </c>
      <c r="O767" s="1">
        <v>1890</v>
      </c>
      <c r="Z767" s="14">
        <f>IF(P767&gt;0,1,0)</f>
        <v>0</v>
      </c>
      <c r="AA767" s="13">
        <f t="shared" ref="AA767:AA830" si="311">AA$1 + AA$2*$H767 + AA$3*$I767 + AA$4*$J767 + AA$5*$K767  + AA$6*$L767 + AA$7*$M767 + AA$8*$N767</f>
        <v>485.04236321801199</v>
      </c>
      <c r="AB767" s="13">
        <f t="shared" si="310"/>
        <v>368.81199478854489</v>
      </c>
      <c r="AC767" s="13">
        <f t="shared" si="310"/>
        <v>467.86780777118969</v>
      </c>
      <c r="AD767" s="13">
        <f t="shared" si="310"/>
        <v>104.91753635296872</v>
      </c>
      <c r="AE767" s="13">
        <f t="shared" si="310"/>
        <v>130.77893427808391</v>
      </c>
      <c r="AF767" s="13">
        <f t="shared" si="310"/>
        <v>88.747807973928587</v>
      </c>
      <c r="AG767" s="13">
        <f t="shared" si="310"/>
        <v>374.0819441350593</v>
      </c>
      <c r="AH767" s="18">
        <f t="shared" si="287"/>
        <v>485.04236321801199</v>
      </c>
      <c r="AI767" s="17">
        <f t="shared" si="288"/>
        <v>368.81199478854489</v>
      </c>
      <c r="AJ767" s="17">
        <f t="shared" si="289"/>
        <v>467.86780777118969</v>
      </c>
      <c r="AK767" s="17">
        <f t="shared" si="290"/>
        <v>104.91753635296872</v>
      </c>
      <c r="AL767" s="17">
        <f t="shared" si="291"/>
        <v>130.77893427808391</v>
      </c>
      <c r="AM767" s="17">
        <f t="shared" si="292"/>
        <v>88.747807973928587</v>
      </c>
      <c r="AN767" s="17">
        <f t="shared" si="293"/>
        <v>374.0819441350593</v>
      </c>
      <c r="AO767" s="18">
        <f t="shared" si="294"/>
        <v>485.04236321801199</v>
      </c>
      <c r="AP767" s="17">
        <f t="shared" si="295"/>
        <v>368.81199478854489</v>
      </c>
      <c r="AQ767" s="17">
        <f t="shared" si="296"/>
        <v>467.86780777118969</v>
      </c>
      <c r="AR767" s="17">
        <f t="shared" si="297"/>
        <v>104.91753635296872</v>
      </c>
      <c r="AS767" s="17">
        <f t="shared" si="298"/>
        <v>130.77893427808391</v>
      </c>
      <c r="AT767" s="17">
        <f t="shared" si="299"/>
        <v>88.747807973928587</v>
      </c>
      <c r="AU767" s="17">
        <f t="shared" si="300"/>
        <v>374.0819441350593</v>
      </c>
      <c r="AV767" s="18">
        <f t="shared" si="301"/>
        <v>2020.2483885177869</v>
      </c>
      <c r="AW767" s="17">
        <f t="shared" si="302"/>
        <v>453.77096781382807</v>
      </c>
      <c r="AX767" s="17">
        <f t="shared" si="303"/>
        <v>345.03414239165113</v>
      </c>
      <c r="AY767" s="17">
        <f t="shared" si="304"/>
        <v>437.70368124699689</v>
      </c>
      <c r="AZ767" s="17">
        <f t="shared" si="305"/>
        <v>98.153348288323627</v>
      </c>
      <c r="BA767" s="17">
        <f t="shared" si="306"/>
        <v>122.34742380709113</v>
      </c>
      <c r="BB767" s="17">
        <f t="shared" si="307"/>
        <v>83.026106108559958</v>
      </c>
      <c r="BC767" s="17">
        <f t="shared" si="308"/>
        <v>349.96433034354936</v>
      </c>
      <c r="BD767" s="17" t="b">
        <f t="shared" si="309"/>
        <v>1</v>
      </c>
    </row>
    <row r="768" spans="1:56" x14ac:dyDescent="0.25">
      <c r="A768">
        <v>319</v>
      </c>
      <c r="B768">
        <v>31949</v>
      </c>
      <c r="C768" t="s">
        <v>768</v>
      </c>
      <c r="D768" s="1">
        <v>3769</v>
      </c>
      <c r="E768">
        <v>2366</v>
      </c>
      <c r="F768">
        <v>25</v>
      </c>
      <c r="G768">
        <v>2341</v>
      </c>
      <c r="H768">
        <v>907</v>
      </c>
      <c r="I768">
        <v>407</v>
      </c>
      <c r="J768">
        <v>321</v>
      </c>
      <c r="K768">
        <v>386</v>
      </c>
      <c r="L768">
        <v>249</v>
      </c>
      <c r="M768">
        <v>71</v>
      </c>
      <c r="N768">
        <f>D768-G768</f>
        <v>1428</v>
      </c>
      <c r="O768" s="1">
        <v>3834</v>
      </c>
      <c r="Z768" s="14">
        <f>IF(P768&gt;0,1,0)</f>
        <v>0</v>
      </c>
      <c r="AA768" s="13">
        <f t="shared" si="311"/>
        <v>854.99394232672387</v>
      </c>
      <c r="AB768" s="13">
        <f t="shared" si="310"/>
        <v>536.11541892442108</v>
      </c>
      <c r="AC768" s="13">
        <f t="shared" si="310"/>
        <v>756.36289921144942</v>
      </c>
      <c r="AD768" s="13">
        <f t="shared" si="310"/>
        <v>308.62945799014324</v>
      </c>
      <c r="AE768" s="13">
        <f t="shared" si="310"/>
        <v>350.50092970548741</v>
      </c>
      <c r="AF768" s="13">
        <f t="shared" si="310"/>
        <v>206.45272240989624</v>
      </c>
      <c r="AG768" s="13">
        <f t="shared" si="310"/>
        <v>866.6170471791728</v>
      </c>
      <c r="AH768" s="18">
        <f t="shared" si="287"/>
        <v>854.99394232672387</v>
      </c>
      <c r="AI768" s="17">
        <f t="shared" si="288"/>
        <v>536.11541892442108</v>
      </c>
      <c r="AJ768" s="17">
        <f t="shared" si="289"/>
        <v>756.36289921144942</v>
      </c>
      <c r="AK768" s="17">
        <f t="shared" si="290"/>
        <v>308.62945799014324</v>
      </c>
      <c r="AL768" s="17">
        <f t="shared" si="291"/>
        <v>350.50092970548741</v>
      </c>
      <c r="AM768" s="17">
        <f t="shared" si="292"/>
        <v>206.45272240989624</v>
      </c>
      <c r="AN768" s="17">
        <f t="shared" si="293"/>
        <v>866.6170471791728</v>
      </c>
      <c r="AO768" s="18">
        <f t="shared" si="294"/>
        <v>854.99394232672387</v>
      </c>
      <c r="AP768" s="17">
        <f t="shared" si="295"/>
        <v>536.11541892442108</v>
      </c>
      <c r="AQ768" s="17">
        <f t="shared" si="296"/>
        <v>756.36289921144942</v>
      </c>
      <c r="AR768" s="17">
        <f t="shared" si="297"/>
        <v>308.62945799014324</v>
      </c>
      <c r="AS768" s="17">
        <f t="shared" si="298"/>
        <v>350.50092970548741</v>
      </c>
      <c r="AT768" s="17">
        <f t="shared" si="299"/>
        <v>206.45272240989624</v>
      </c>
      <c r="AU768" s="17">
        <f t="shared" si="300"/>
        <v>866.6170471791728</v>
      </c>
      <c r="AV768" s="18">
        <f t="shared" si="301"/>
        <v>3879.6724177472943</v>
      </c>
      <c r="AW768" s="17">
        <f t="shared" si="302"/>
        <v>844.92875220223755</v>
      </c>
      <c r="AX768" s="17">
        <f t="shared" si="303"/>
        <v>529.80414190477529</v>
      </c>
      <c r="AY768" s="17">
        <f t="shared" si="304"/>
        <v>747.45881696385641</v>
      </c>
      <c r="AZ768" s="17">
        <f t="shared" si="305"/>
        <v>304.99619929800048</v>
      </c>
      <c r="BA768" s="17">
        <f t="shared" si="306"/>
        <v>346.37475018344958</v>
      </c>
      <c r="BB768" s="17">
        <f t="shared" si="307"/>
        <v>204.02231232170485</v>
      </c>
      <c r="BC768" s="17">
        <f t="shared" si="308"/>
        <v>856.4150271259756</v>
      </c>
      <c r="BD768" s="17" t="b">
        <f t="shared" si="309"/>
        <v>1</v>
      </c>
    </row>
    <row r="769" spans="1:56" x14ac:dyDescent="0.25">
      <c r="A769">
        <v>319</v>
      </c>
      <c r="B769">
        <v>31950</v>
      </c>
      <c r="C769" t="s">
        <v>769</v>
      </c>
      <c r="D769" s="1">
        <v>2832</v>
      </c>
      <c r="E769">
        <v>1944</v>
      </c>
      <c r="F769">
        <v>22</v>
      </c>
      <c r="G769">
        <v>1922</v>
      </c>
      <c r="H769">
        <v>784</v>
      </c>
      <c r="I769">
        <v>305</v>
      </c>
      <c r="J769">
        <v>206</v>
      </c>
      <c r="K769">
        <v>323</v>
      </c>
      <c r="L769">
        <v>227</v>
      </c>
      <c r="M769">
        <v>77</v>
      </c>
      <c r="N769">
        <f>D769-G769</f>
        <v>910</v>
      </c>
      <c r="O769" s="1">
        <v>2767</v>
      </c>
      <c r="Z769" s="14">
        <f>IF(P769&gt;0,1,0)</f>
        <v>0</v>
      </c>
      <c r="AA769" s="13">
        <f t="shared" si="311"/>
        <v>719.49834719924218</v>
      </c>
      <c r="AB769" s="13">
        <f t="shared" si="310"/>
        <v>412.2395056076906</v>
      </c>
      <c r="AC769" s="13">
        <f t="shared" si="310"/>
        <v>489.58664100400011</v>
      </c>
      <c r="AD769" s="13">
        <f t="shared" si="310"/>
        <v>257.09144659554568</v>
      </c>
      <c r="AE769" s="13">
        <f t="shared" si="310"/>
        <v>296.16195188104177</v>
      </c>
      <c r="AF769" s="13">
        <f t="shared" si="310"/>
        <v>169.42210206738741</v>
      </c>
      <c r="AG769" s="13">
        <f t="shared" si="310"/>
        <v>611.13464871407064</v>
      </c>
      <c r="AH769" s="18">
        <f t="shared" si="287"/>
        <v>719.49834719924218</v>
      </c>
      <c r="AI769" s="17">
        <f t="shared" si="288"/>
        <v>412.2395056076906</v>
      </c>
      <c r="AJ769" s="17">
        <f t="shared" si="289"/>
        <v>489.58664100400011</v>
      </c>
      <c r="AK769" s="17">
        <f t="shared" si="290"/>
        <v>257.09144659554568</v>
      </c>
      <c r="AL769" s="17">
        <f t="shared" si="291"/>
        <v>296.16195188104177</v>
      </c>
      <c r="AM769" s="17">
        <f t="shared" si="292"/>
        <v>169.42210206738741</v>
      </c>
      <c r="AN769" s="17">
        <f t="shared" si="293"/>
        <v>611.13464871407064</v>
      </c>
      <c r="AO769" s="18">
        <f t="shared" si="294"/>
        <v>719.49834719924218</v>
      </c>
      <c r="AP769" s="17">
        <f t="shared" si="295"/>
        <v>412.2395056076906</v>
      </c>
      <c r="AQ769" s="17">
        <f t="shared" si="296"/>
        <v>489.58664100400011</v>
      </c>
      <c r="AR769" s="17">
        <f t="shared" si="297"/>
        <v>257.09144659554568</v>
      </c>
      <c r="AS769" s="17">
        <f t="shared" si="298"/>
        <v>296.16195188104177</v>
      </c>
      <c r="AT769" s="17">
        <f t="shared" si="299"/>
        <v>169.42210206738741</v>
      </c>
      <c r="AU769" s="17">
        <f t="shared" si="300"/>
        <v>611.13464871407064</v>
      </c>
      <c r="AV769" s="18">
        <f t="shared" si="301"/>
        <v>2955.1346430689782</v>
      </c>
      <c r="AW769" s="17">
        <f t="shared" si="302"/>
        <v>673.6924597901758</v>
      </c>
      <c r="AX769" s="17">
        <f t="shared" si="303"/>
        <v>385.9948360362593</v>
      </c>
      <c r="AY769" s="17">
        <f t="shared" si="304"/>
        <v>458.41777085703075</v>
      </c>
      <c r="AZ769" s="17">
        <f t="shared" si="305"/>
        <v>240.72406798733812</v>
      </c>
      <c r="BA769" s="17">
        <f t="shared" si="306"/>
        <v>277.30720249138727</v>
      </c>
      <c r="BB769" s="17">
        <f t="shared" si="307"/>
        <v>158.63607349329109</v>
      </c>
      <c r="BC769" s="17">
        <f t="shared" si="308"/>
        <v>572.22758934451781</v>
      </c>
      <c r="BD769" s="17" t="b">
        <f t="shared" si="309"/>
        <v>1</v>
      </c>
    </row>
    <row r="770" spans="1:56" x14ac:dyDescent="0.25">
      <c r="A770">
        <v>319</v>
      </c>
      <c r="B770">
        <v>31951</v>
      </c>
      <c r="C770" t="s">
        <v>770</v>
      </c>
      <c r="D770" s="1">
        <v>5662</v>
      </c>
      <c r="E770">
        <v>3642</v>
      </c>
      <c r="F770">
        <v>38</v>
      </c>
      <c r="G770">
        <v>3604</v>
      </c>
      <c r="H770">
        <v>1268</v>
      </c>
      <c r="I770">
        <v>565</v>
      </c>
      <c r="J770">
        <v>519</v>
      </c>
      <c r="K770">
        <v>680</v>
      </c>
      <c r="L770">
        <v>438</v>
      </c>
      <c r="M770">
        <v>134</v>
      </c>
      <c r="N770">
        <f>D770-G770</f>
        <v>2058</v>
      </c>
      <c r="O770" s="1">
        <v>5713</v>
      </c>
      <c r="Z770" s="14">
        <f>IF(P770&gt;0,1,0)</f>
        <v>0</v>
      </c>
      <c r="AA770" s="13">
        <f t="shared" si="311"/>
        <v>1234.0373880792135</v>
      </c>
      <c r="AB770" s="13">
        <f t="shared" si="310"/>
        <v>787.17634447511773</v>
      </c>
      <c r="AC770" s="13">
        <f t="shared" si="310"/>
        <v>1125.8178933651752</v>
      </c>
      <c r="AD770" s="13">
        <f t="shared" si="310"/>
        <v>536.3213986427395</v>
      </c>
      <c r="AE770" s="13">
        <f t="shared" si="310"/>
        <v>586.21242356258995</v>
      </c>
      <c r="AF770" s="13">
        <f t="shared" si="310"/>
        <v>342.21530267521621</v>
      </c>
      <c r="AG770" s="13">
        <f t="shared" si="310"/>
        <v>1312.6541210451951</v>
      </c>
      <c r="AH770" s="18">
        <f t="shared" si="287"/>
        <v>1234.0373880792135</v>
      </c>
      <c r="AI770" s="17">
        <f t="shared" si="288"/>
        <v>787.17634447511773</v>
      </c>
      <c r="AJ770" s="17">
        <f t="shared" si="289"/>
        <v>1125.8178933651752</v>
      </c>
      <c r="AK770" s="17">
        <f t="shared" si="290"/>
        <v>536.3213986427395</v>
      </c>
      <c r="AL770" s="17">
        <f t="shared" si="291"/>
        <v>586.21242356258995</v>
      </c>
      <c r="AM770" s="17">
        <f t="shared" si="292"/>
        <v>342.21530267521621</v>
      </c>
      <c r="AN770" s="17">
        <f t="shared" si="293"/>
        <v>1312.6541210451951</v>
      </c>
      <c r="AO770" s="18">
        <f t="shared" si="294"/>
        <v>1234.0373880792135</v>
      </c>
      <c r="AP770" s="17">
        <f t="shared" si="295"/>
        <v>787.17634447511773</v>
      </c>
      <c r="AQ770" s="17">
        <f t="shared" si="296"/>
        <v>1125.8178933651752</v>
      </c>
      <c r="AR770" s="17">
        <f t="shared" si="297"/>
        <v>536.3213986427395</v>
      </c>
      <c r="AS770" s="17">
        <f t="shared" si="298"/>
        <v>586.21242356258995</v>
      </c>
      <c r="AT770" s="17">
        <f t="shared" si="299"/>
        <v>342.21530267521621</v>
      </c>
      <c r="AU770" s="17">
        <f t="shared" si="300"/>
        <v>1312.6541210451951</v>
      </c>
      <c r="AV770" s="18">
        <f t="shared" si="301"/>
        <v>5924.4348718452466</v>
      </c>
      <c r="AW770" s="17">
        <f t="shared" si="302"/>
        <v>1189.996303546284</v>
      </c>
      <c r="AX770" s="17">
        <f t="shared" si="303"/>
        <v>759.08311143028095</v>
      </c>
      <c r="AY770" s="17">
        <f t="shared" si="304"/>
        <v>1085.639012652691</v>
      </c>
      <c r="AZ770" s="17">
        <f t="shared" si="305"/>
        <v>517.18083103707829</v>
      </c>
      <c r="BA770" s="17">
        <f t="shared" si="306"/>
        <v>565.29131440514504</v>
      </c>
      <c r="BB770" s="17">
        <f t="shared" si="307"/>
        <v>330.00211268666965</v>
      </c>
      <c r="BC770" s="17">
        <f t="shared" si="308"/>
        <v>1265.8073142418516</v>
      </c>
      <c r="BD770" s="17" t="b">
        <f t="shared" si="309"/>
        <v>1</v>
      </c>
    </row>
    <row r="771" spans="1:56" x14ac:dyDescent="0.25">
      <c r="A771">
        <v>319</v>
      </c>
      <c r="B771">
        <v>31952</v>
      </c>
      <c r="C771" t="s">
        <v>771</v>
      </c>
      <c r="D771" s="1">
        <v>6998</v>
      </c>
      <c r="E771">
        <v>4397</v>
      </c>
      <c r="F771">
        <v>53</v>
      </c>
      <c r="G771">
        <v>4344</v>
      </c>
      <c r="H771">
        <v>1317</v>
      </c>
      <c r="I771">
        <v>823</v>
      </c>
      <c r="J771">
        <v>553</v>
      </c>
      <c r="K771">
        <v>932</v>
      </c>
      <c r="L771">
        <v>551</v>
      </c>
      <c r="M771">
        <v>168</v>
      </c>
      <c r="N771">
        <f>D771-G771</f>
        <v>2654</v>
      </c>
      <c r="O771" s="1">
        <v>7002</v>
      </c>
      <c r="Z771" s="14">
        <f>IF(P771&gt;0,1,0)</f>
        <v>0</v>
      </c>
      <c r="AA771" s="13">
        <f t="shared" si="311"/>
        <v>1371.221015726717</v>
      </c>
      <c r="AB771" s="13">
        <f t="shared" si="310"/>
        <v>1122.1811392856252</v>
      </c>
      <c r="AC771" s="13">
        <f t="shared" si="310"/>
        <v>1255.1288075708007</v>
      </c>
      <c r="AD771" s="13">
        <f t="shared" si="310"/>
        <v>728.15122123402193</v>
      </c>
      <c r="AE771" s="13">
        <f t="shared" si="310"/>
        <v>763.07700298340569</v>
      </c>
      <c r="AF771" s="13">
        <f t="shared" si="310"/>
        <v>443.65276286903219</v>
      </c>
      <c r="AG771" s="13">
        <f t="shared" si="310"/>
        <v>1665.3468506276899</v>
      </c>
      <c r="AH771" s="18">
        <f t="shared" si="287"/>
        <v>1371.221015726717</v>
      </c>
      <c r="AI771" s="17">
        <f t="shared" si="288"/>
        <v>1122.1811392856252</v>
      </c>
      <c r="AJ771" s="17">
        <f t="shared" si="289"/>
        <v>1255.1288075708007</v>
      </c>
      <c r="AK771" s="17">
        <f t="shared" si="290"/>
        <v>728.15122123402193</v>
      </c>
      <c r="AL771" s="17">
        <f t="shared" si="291"/>
        <v>763.07700298340569</v>
      </c>
      <c r="AM771" s="17">
        <f t="shared" si="292"/>
        <v>443.65276286903219</v>
      </c>
      <c r="AN771" s="17">
        <f t="shared" si="293"/>
        <v>1665.3468506276899</v>
      </c>
      <c r="AO771" s="18">
        <f t="shared" si="294"/>
        <v>1371.221015726717</v>
      </c>
      <c r="AP771" s="17">
        <f t="shared" si="295"/>
        <v>1122.1811392856252</v>
      </c>
      <c r="AQ771" s="17">
        <f t="shared" si="296"/>
        <v>1255.1288075708007</v>
      </c>
      <c r="AR771" s="17">
        <f t="shared" si="297"/>
        <v>728.15122123402193</v>
      </c>
      <c r="AS771" s="17">
        <f t="shared" si="298"/>
        <v>763.07700298340569</v>
      </c>
      <c r="AT771" s="17">
        <f t="shared" si="299"/>
        <v>443.65276286903219</v>
      </c>
      <c r="AU771" s="17">
        <f t="shared" si="300"/>
        <v>1665.3468506276899</v>
      </c>
      <c r="AV771" s="18">
        <f t="shared" si="301"/>
        <v>7348.7588002972934</v>
      </c>
      <c r="AW771" s="17">
        <f t="shared" si="302"/>
        <v>1306.5185309565545</v>
      </c>
      <c r="AX771" s="17">
        <f t="shared" si="303"/>
        <v>1069.2298591920139</v>
      </c>
      <c r="AY771" s="17">
        <f t="shared" si="304"/>
        <v>1195.9042539612558</v>
      </c>
      <c r="AZ771" s="17">
        <f t="shared" si="305"/>
        <v>693.79265119905165</v>
      </c>
      <c r="BA771" s="17">
        <f t="shared" si="306"/>
        <v>727.07042373926515</v>
      </c>
      <c r="BB771" s="17">
        <f t="shared" si="307"/>
        <v>422.71854744821559</v>
      </c>
      <c r="BC771" s="17">
        <f t="shared" si="308"/>
        <v>1586.7657335036429</v>
      </c>
      <c r="BD771" s="17" t="b">
        <f t="shared" si="309"/>
        <v>1</v>
      </c>
    </row>
    <row r="772" spans="1:56" x14ac:dyDescent="0.25">
      <c r="A772">
        <v>319</v>
      </c>
      <c r="B772">
        <v>31953</v>
      </c>
      <c r="C772" t="s">
        <v>772</v>
      </c>
      <c r="D772" s="1">
        <v>2087</v>
      </c>
      <c r="E772">
        <v>1389</v>
      </c>
      <c r="F772">
        <v>12</v>
      </c>
      <c r="G772">
        <v>1377</v>
      </c>
      <c r="H772">
        <v>561</v>
      </c>
      <c r="I772">
        <v>202</v>
      </c>
      <c r="J772">
        <v>140</v>
      </c>
      <c r="K772">
        <v>279</v>
      </c>
      <c r="L772">
        <v>143</v>
      </c>
      <c r="M772">
        <v>52</v>
      </c>
      <c r="N772">
        <f>D772-G772</f>
        <v>710</v>
      </c>
      <c r="O772" s="1">
        <v>2180</v>
      </c>
      <c r="Z772" s="14">
        <f>IF(P772&gt;0,1,0)</f>
        <v>0</v>
      </c>
      <c r="AA772" s="13">
        <f t="shared" si="311"/>
        <v>534.31305274915485</v>
      </c>
      <c r="AB772" s="13">
        <f t="shared" si="310"/>
        <v>296.49698603841955</v>
      </c>
      <c r="AC772" s="13">
        <f t="shared" si="310"/>
        <v>335.5983661234801</v>
      </c>
      <c r="AD772" s="13">
        <f t="shared" si="310"/>
        <v>216.97276481365273</v>
      </c>
      <c r="AE772" s="13">
        <f t="shared" si="310"/>
        <v>215.31867462801949</v>
      </c>
      <c r="AF772" s="13">
        <f t="shared" si="310"/>
        <v>131.12865743023679</v>
      </c>
      <c r="AG772" s="13">
        <f t="shared" si="310"/>
        <v>460.32336545664089</v>
      </c>
      <c r="AH772" s="18">
        <f t="shared" si="287"/>
        <v>534.31305274915485</v>
      </c>
      <c r="AI772" s="17">
        <f t="shared" si="288"/>
        <v>296.49698603841955</v>
      </c>
      <c r="AJ772" s="17">
        <f t="shared" si="289"/>
        <v>335.5983661234801</v>
      </c>
      <c r="AK772" s="17">
        <f t="shared" si="290"/>
        <v>216.97276481365273</v>
      </c>
      <c r="AL772" s="17">
        <f t="shared" si="291"/>
        <v>215.31867462801949</v>
      </c>
      <c r="AM772" s="17">
        <f t="shared" si="292"/>
        <v>131.12865743023679</v>
      </c>
      <c r="AN772" s="17">
        <f t="shared" si="293"/>
        <v>460.32336545664089</v>
      </c>
      <c r="AO772" s="18">
        <f t="shared" si="294"/>
        <v>534.31305274915485</v>
      </c>
      <c r="AP772" s="17">
        <f t="shared" si="295"/>
        <v>296.49698603841955</v>
      </c>
      <c r="AQ772" s="17">
        <f t="shared" si="296"/>
        <v>335.5983661234801</v>
      </c>
      <c r="AR772" s="17">
        <f t="shared" si="297"/>
        <v>216.97276481365273</v>
      </c>
      <c r="AS772" s="17">
        <f t="shared" si="298"/>
        <v>215.31867462801949</v>
      </c>
      <c r="AT772" s="17">
        <f t="shared" si="299"/>
        <v>131.12865743023679</v>
      </c>
      <c r="AU772" s="17">
        <f t="shared" si="300"/>
        <v>460.32336545664089</v>
      </c>
      <c r="AV772" s="18">
        <f t="shared" si="301"/>
        <v>2190.1518672396041</v>
      </c>
      <c r="AW772" s="17">
        <f t="shared" si="302"/>
        <v>531.83638651562387</v>
      </c>
      <c r="AX772" s="17">
        <f t="shared" si="303"/>
        <v>295.12265301419939</v>
      </c>
      <c r="AY772" s="17">
        <f t="shared" si="304"/>
        <v>334.04278903785655</v>
      </c>
      <c r="AZ772" s="17">
        <f t="shared" si="305"/>
        <v>215.96704519395612</v>
      </c>
      <c r="BA772" s="17">
        <f t="shared" si="306"/>
        <v>214.32062210402435</v>
      </c>
      <c r="BB772" s="17">
        <f t="shared" si="307"/>
        <v>130.5208453686846</v>
      </c>
      <c r="BC772" s="17">
        <f t="shared" si="308"/>
        <v>458.18965876565534</v>
      </c>
      <c r="BD772" s="17" t="b">
        <f t="shared" si="309"/>
        <v>1</v>
      </c>
    </row>
    <row r="773" spans="1:56" x14ac:dyDescent="0.25">
      <c r="A773">
        <v>319</v>
      </c>
      <c r="B773">
        <v>31954</v>
      </c>
      <c r="C773" t="s">
        <v>773</v>
      </c>
      <c r="D773" s="1">
        <v>1301</v>
      </c>
      <c r="E773">
        <v>931</v>
      </c>
      <c r="F773">
        <v>12</v>
      </c>
      <c r="G773">
        <v>919</v>
      </c>
      <c r="H773">
        <v>367</v>
      </c>
      <c r="I773">
        <v>128</v>
      </c>
      <c r="J773">
        <v>143</v>
      </c>
      <c r="K773">
        <v>153</v>
      </c>
      <c r="L773">
        <v>95</v>
      </c>
      <c r="M773">
        <v>33</v>
      </c>
      <c r="N773">
        <f>D773-G773</f>
        <v>382</v>
      </c>
      <c r="O773" s="1">
        <v>1350</v>
      </c>
      <c r="P773">
        <v>1124</v>
      </c>
      <c r="Q773">
        <v>4</v>
      </c>
      <c r="R773">
        <v>1120</v>
      </c>
      <c r="S773">
        <v>343</v>
      </c>
      <c r="T773">
        <v>178</v>
      </c>
      <c r="U773">
        <v>288</v>
      </c>
      <c r="V773">
        <v>115</v>
      </c>
      <c r="W773">
        <v>122</v>
      </c>
      <c r="X773">
        <v>74</v>
      </c>
      <c r="Y773" s="14">
        <f>O773-R773</f>
        <v>230</v>
      </c>
      <c r="Z773" s="14">
        <f>IF(P773&gt;0,1,0)</f>
        <v>1</v>
      </c>
      <c r="AA773" s="13">
        <f t="shared" si="311"/>
        <v>335.06015982125359</v>
      </c>
      <c r="AB773" s="13">
        <f t="shared" si="310"/>
        <v>174.71166796716096</v>
      </c>
      <c r="AC773" s="13">
        <f t="shared" si="310"/>
        <v>273.57942650377754</v>
      </c>
      <c r="AD773" s="13">
        <f t="shared" si="310"/>
        <v>118.19801712174366</v>
      </c>
      <c r="AE773" s="13">
        <f t="shared" si="310"/>
        <v>124.28667995975945</v>
      </c>
      <c r="AF773" s="13">
        <f t="shared" si="310"/>
        <v>77.707380419778588</v>
      </c>
      <c r="AG773" s="13">
        <f t="shared" si="310"/>
        <v>263.51652133767215</v>
      </c>
      <c r="AH773" s="18">
        <f t="shared" si="287"/>
        <v>335.06015982125359</v>
      </c>
      <c r="AI773" s="17">
        <f t="shared" si="288"/>
        <v>174.71166796716096</v>
      </c>
      <c r="AJ773" s="17">
        <f t="shared" si="289"/>
        <v>273.57942650377754</v>
      </c>
      <c r="AK773" s="17">
        <f t="shared" si="290"/>
        <v>118.19801712174366</v>
      </c>
      <c r="AL773" s="17">
        <f t="shared" si="291"/>
        <v>124.28667995975945</v>
      </c>
      <c r="AM773" s="17">
        <f t="shared" si="292"/>
        <v>77.707380419778588</v>
      </c>
      <c r="AN773" s="17">
        <f t="shared" si="293"/>
        <v>263.51652133767215</v>
      </c>
      <c r="AO773" s="18">
        <f t="shared" si="294"/>
        <v>343</v>
      </c>
      <c r="AP773" s="17">
        <f t="shared" si="295"/>
        <v>178</v>
      </c>
      <c r="AQ773" s="17">
        <f t="shared" si="296"/>
        <v>288</v>
      </c>
      <c r="AR773" s="17">
        <f t="shared" si="297"/>
        <v>115</v>
      </c>
      <c r="AS773" s="17">
        <f t="shared" si="298"/>
        <v>122</v>
      </c>
      <c r="AT773" s="17">
        <f t="shared" si="299"/>
        <v>74</v>
      </c>
      <c r="AU773" s="17">
        <f t="shared" si="300"/>
        <v>230</v>
      </c>
      <c r="AV773" s="18">
        <f t="shared" si="301"/>
        <v>1350</v>
      </c>
      <c r="AW773" s="17">
        <f t="shared" si="302"/>
        <v>343</v>
      </c>
      <c r="AX773" s="17">
        <f t="shared" si="303"/>
        <v>178</v>
      </c>
      <c r="AY773" s="17">
        <f t="shared" si="304"/>
        <v>288</v>
      </c>
      <c r="AZ773" s="17">
        <f t="shared" si="305"/>
        <v>115</v>
      </c>
      <c r="BA773" s="17">
        <f t="shared" si="306"/>
        <v>121.99999999999999</v>
      </c>
      <c r="BB773" s="17">
        <f t="shared" si="307"/>
        <v>74</v>
      </c>
      <c r="BC773" s="17">
        <f t="shared" si="308"/>
        <v>230</v>
      </c>
      <c r="BD773" s="17" t="b">
        <f t="shared" si="309"/>
        <v>1</v>
      </c>
    </row>
    <row r="774" spans="1:56" x14ac:dyDescent="0.25">
      <c r="A774">
        <v>320</v>
      </c>
      <c r="B774">
        <v>32001</v>
      </c>
      <c r="C774" t="s">
        <v>774</v>
      </c>
      <c r="D774" s="1">
        <v>2500</v>
      </c>
      <c r="E774">
        <v>1713</v>
      </c>
      <c r="F774">
        <v>37</v>
      </c>
      <c r="G774">
        <v>1676</v>
      </c>
      <c r="H774">
        <v>659</v>
      </c>
      <c r="I774">
        <v>559</v>
      </c>
      <c r="J774">
        <v>232</v>
      </c>
      <c r="K774">
        <v>100</v>
      </c>
      <c r="L774">
        <v>87</v>
      </c>
      <c r="M774">
        <v>39</v>
      </c>
      <c r="N774">
        <f>D774-G774</f>
        <v>824</v>
      </c>
      <c r="O774" s="1">
        <v>2310</v>
      </c>
      <c r="Z774" s="14">
        <f>IF(P774&gt;0,1,0)</f>
        <v>0</v>
      </c>
      <c r="AA774" s="13">
        <f t="shared" si="311"/>
        <v>524.39107756139697</v>
      </c>
      <c r="AB774" s="13">
        <f t="shared" si="310"/>
        <v>572.68989930069779</v>
      </c>
      <c r="AC774" s="13">
        <f t="shared" si="310"/>
        <v>544.87606506681698</v>
      </c>
      <c r="AD774" s="13">
        <f t="shared" si="310"/>
        <v>75.69796053477927</v>
      </c>
      <c r="AE774" s="13">
        <f t="shared" si="310"/>
        <v>133.68299705908555</v>
      </c>
      <c r="AF774" s="13">
        <f t="shared" si="310"/>
        <v>94.238638745263557</v>
      </c>
      <c r="AG774" s="13">
        <f t="shared" si="310"/>
        <v>491.92940183089752</v>
      </c>
      <c r="AH774" s="18">
        <f t="shared" si="287"/>
        <v>524.39107756139697</v>
      </c>
      <c r="AI774" s="17">
        <f t="shared" si="288"/>
        <v>572.68989930069779</v>
      </c>
      <c r="AJ774" s="17">
        <f t="shared" si="289"/>
        <v>544.87606506681698</v>
      </c>
      <c r="AK774" s="17">
        <f t="shared" si="290"/>
        <v>75.69796053477927</v>
      </c>
      <c r="AL774" s="17">
        <f t="shared" si="291"/>
        <v>133.68299705908555</v>
      </c>
      <c r="AM774" s="17">
        <f t="shared" si="292"/>
        <v>94.238638745263557</v>
      </c>
      <c r="AN774" s="17">
        <f t="shared" si="293"/>
        <v>491.92940183089752</v>
      </c>
      <c r="AO774" s="18">
        <f t="shared" si="294"/>
        <v>524.39107756139697</v>
      </c>
      <c r="AP774" s="17">
        <f t="shared" si="295"/>
        <v>572.68989930069779</v>
      </c>
      <c r="AQ774" s="17">
        <f t="shared" si="296"/>
        <v>544.87606506681698</v>
      </c>
      <c r="AR774" s="17">
        <f t="shared" si="297"/>
        <v>75.69796053477927</v>
      </c>
      <c r="AS774" s="17">
        <f t="shared" si="298"/>
        <v>133.68299705908555</v>
      </c>
      <c r="AT774" s="17">
        <f t="shared" si="299"/>
        <v>94.238638745263557</v>
      </c>
      <c r="AU774" s="17">
        <f t="shared" si="300"/>
        <v>491.92940183089752</v>
      </c>
      <c r="AV774" s="18">
        <f t="shared" si="301"/>
        <v>2437.5060400989378</v>
      </c>
      <c r="AW774" s="17">
        <f t="shared" si="302"/>
        <v>496.96015896545589</v>
      </c>
      <c r="AX774" s="17">
        <f t="shared" si="303"/>
        <v>542.73246737510249</v>
      </c>
      <c r="AY774" s="17">
        <f t="shared" si="304"/>
        <v>516.3735759412757</v>
      </c>
      <c r="AZ774" s="17">
        <f t="shared" si="305"/>
        <v>71.738197140320722</v>
      </c>
      <c r="BA774" s="17">
        <f t="shared" si="306"/>
        <v>126.69003404559901</v>
      </c>
      <c r="BB774" s="17">
        <f t="shared" si="307"/>
        <v>89.309011719504412</v>
      </c>
      <c r="BC774" s="17">
        <f t="shared" si="308"/>
        <v>466.19655481274168</v>
      </c>
      <c r="BD774" s="17" t="b">
        <f t="shared" si="309"/>
        <v>1</v>
      </c>
    </row>
    <row r="775" spans="1:56" x14ac:dyDescent="0.25">
      <c r="A775">
        <v>320</v>
      </c>
      <c r="B775">
        <v>32002</v>
      </c>
      <c r="C775" t="s">
        <v>775</v>
      </c>
      <c r="D775" s="1">
        <v>1683</v>
      </c>
      <c r="E775">
        <v>1242</v>
      </c>
      <c r="F775">
        <v>12</v>
      </c>
      <c r="G775">
        <v>1230</v>
      </c>
      <c r="H775">
        <v>671</v>
      </c>
      <c r="I775">
        <v>240</v>
      </c>
      <c r="J775">
        <v>161</v>
      </c>
      <c r="K775">
        <v>69</v>
      </c>
      <c r="L775">
        <v>68</v>
      </c>
      <c r="M775">
        <v>21</v>
      </c>
      <c r="N775">
        <f>D775-G775</f>
        <v>453</v>
      </c>
      <c r="O775" s="1">
        <v>1661</v>
      </c>
      <c r="Z775" s="14">
        <f>IF(P775&gt;0,1,0)</f>
        <v>0</v>
      </c>
      <c r="AA775" s="13">
        <f t="shared" si="311"/>
        <v>541.3216569486915</v>
      </c>
      <c r="AB775" s="13">
        <f t="shared" si="310"/>
        <v>258.81595975902366</v>
      </c>
      <c r="AC775" s="13">
        <f t="shared" si="310"/>
        <v>366.33173846857164</v>
      </c>
      <c r="AD775" s="13">
        <f t="shared" si="310"/>
        <v>58.0022939440342</v>
      </c>
      <c r="AE775" s="13">
        <f t="shared" si="310"/>
        <v>94.078286474212717</v>
      </c>
      <c r="AF775" s="13">
        <f t="shared" si="310"/>
        <v>61.285335480985154</v>
      </c>
      <c r="AG775" s="13">
        <f t="shared" si="310"/>
        <v>283.58611914104216</v>
      </c>
      <c r="AH775" s="18">
        <f t="shared" si="287"/>
        <v>541.3216569486915</v>
      </c>
      <c r="AI775" s="17">
        <f t="shared" si="288"/>
        <v>258.81595975902366</v>
      </c>
      <c r="AJ775" s="17">
        <f t="shared" si="289"/>
        <v>366.33173846857164</v>
      </c>
      <c r="AK775" s="17">
        <f t="shared" si="290"/>
        <v>58.0022939440342</v>
      </c>
      <c r="AL775" s="17">
        <f t="shared" si="291"/>
        <v>94.078286474212717</v>
      </c>
      <c r="AM775" s="17">
        <f t="shared" si="292"/>
        <v>61.285335480985154</v>
      </c>
      <c r="AN775" s="17">
        <f t="shared" si="293"/>
        <v>283.58611914104216</v>
      </c>
      <c r="AO775" s="18">
        <f t="shared" si="294"/>
        <v>541.3216569486915</v>
      </c>
      <c r="AP775" s="17">
        <f t="shared" si="295"/>
        <v>258.81595975902366</v>
      </c>
      <c r="AQ775" s="17">
        <f t="shared" si="296"/>
        <v>366.33173846857164</v>
      </c>
      <c r="AR775" s="17">
        <f t="shared" si="297"/>
        <v>58.0022939440342</v>
      </c>
      <c r="AS775" s="17">
        <f t="shared" si="298"/>
        <v>94.078286474212717</v>
      </c>
      <c r="AT775" s="17">
        <f t="shared" si="299"/>
        <v>61.285335480985154</v>
      </c>
      <c r="AU775" s="17">
        <f t="shared" si="300"/>
        <v>283.58611914104216</v>
      </c>
      <c r="AV775" s="18">
        <f t="shared" si="301"/>
        <v>1663.4213902165609</v>
      </c>
      <c r="AW775" s="17">
        <f t="shared" si="302"/>
        <v>540.53367203286837</v>
      </c>
      <c r="AX775" s="17">
        <f t="shared" si="303"/>
        <v>258.43920950407551</v>
      </c>
      <c r="AY775" s="17">
        <f t="shared" si="304"/>
        <v>365.79848087505945</v>
      </c>
      <c r="AZ775" s="17">
        <f t="shared" si="305"/>
        <v>57.917861828443883</v>
      </c>
      <c r="BA775" s="17">
        <f t="shared" si="306"/>
        <v>93.941339670595013</v>
      </c>
      <c r="BB775" s="17">
        <f t="shared" si="307"/>
        <v>61.196124345054656</v>
      </c>
      <c r="BC775" s="17">
        <f t="shared" si="308"/>
        <v>283.17331174390318</v>
      </c>
      <c r="BD775" s="17" t="b">
        <f t="shared" si="309"/>
        <v>1</v>
      </c>
    </row>
    <row r="776" spans="1:56" x14ac:dyDescent="0.25">
      <c r="A776">
        <v>320</v>
      </c>
      <c r="B776">
        <v>32003</v>
      </c>
      <c r="C776" t="s">
        <v>776</v>
      </c>
      <c r="D776" s="1">
        <v>1582</v>
      </c>
      <c r="E776">
        <v>1061</v>
      </c>
      <c r="F776">
        <v>19</v>
      </c>
      <c r="G776">
        <v>1042</v>
      </c>
      <c r="H776">
        <v>485</v>
      </c>
      <c r="I776">
        <v>221</v>
      </c>
      <c r="J776">
        <v>134</v>
      </c>
      <c r="K776">
        <v>100</v>
      </c>
      <c r="L776">
        <v>71</v>
      </c>
      <c r="M776">
        <v>31</v>
      </c>
      <c r="N776">
        <f>D776-G776</f>
        <v>540</v>
      </c>
      <c r="O776" s="1">
        <v>1574</v>
      </c>
      <c r="Z776" s="14">
        <f>IF(P776&gt;0,1,0)</f>
        <v>0</v>
      </c>
      <c r="AA776" s="13">
        <f t="shared" si="311"/>
        <v>402.77768584339725</v>
      </c>
      <c r="AB776" s="13">
        <f t="shared" si="310"/>
        <v>252.9654887624481</v>
      </c>
      <c r="AC776" s="13">
        <f t="shared" si="310"/>
        <v>330.8216095335315</v>
      </c>
      <c r="AD776" s="13">
        <f t="shared" si="310"/>
        <v>79.854904903878705</v>
      </c>
      <c r="AE776" s="13">
        <f t="shared" si="310"/>
        <v>108.83041766071048</v>
      </c>
      <c r="AF776" s="13">
        <f t="shared" si="310"/>
        <v>71.843852612117189</v>
      </c>
      <c r="AG776" s="13">
        <f t="shared" si="310"/>
        <v>333.16098888920499</v>
      </c>
      <c r="AH776" s="18">
        <f t="shared" si="287"/>
        <v>402.77768584339725</v>
      </c>
      <c r="AI776" s="17">
        <f t="shared" si="288"/>
        <v>252.9654887624481</v>
      </c>
      <c r="AJ776" s="17">
        <f t="shared" si="289"/>
        <v>330.8216095335315</v>
      </c>
      <c r="AK776" s="17">
        <f t="shared" si="290"/>
        <v>79.854904903878705</v>
      </c>
      <c r="AL776" s="17">
        <f t="shared" si="291"/>
        <v>108.83041766071048</v>
      </c>
      <c r="AM776" s="17">
        <f t="shared" si="292"/>
        <v>71.843852612117189</v>
      </c>
      <c r="AN776" s="17">
        <f t="shared" si="293"/>
        <v>333.16098888920499</v>
      </c>
      <c r="AO776" s="18">
        <f t="shared" si="294"/>
        <v>402.77768584339725</v>
      </c>
      <c r="AP776" s="17">
        <f t="shared" si="295"/>
        <v>252.9654887624481</v>
      </c>
      <c r="AQ776" s="17">
        <f t="shared" si="296"/>
        <v>330.8216095335315</v>
      </c>
      <c r="AR776" s="17">
        <f t="shared" si="297"/>
        <v>79.854904903878705</v>
      </c>
      <c r="AS776" s="17">
        <f t="shared" si="298"/>
        <v>108.83041766071048</v>
      </c>
      <c r="AT776" s="17">
        <f t="shared" si="299"/>
        <v>71.843852612117189</v>
      </c>
      <c r="AU776" s="17">
        <f t="shared" si="300"/>
        <v>333.16098888920499</v>
      </c>
      <c r="AV776" s="18">
        <f t="shared" si="301"/>
        <v>1580.2549482052882</v>
      </c>
      <c r="AW776" s="17">
        <f t="shared" si="302"/>
        <v>401.1834155226129</v>
      </c>
      <c r="AX776" s="17">
        <f t="shared" si="303"/>
        <v>251.96420347507623</v>
      </c>
      <c r="AY776" s="17">
        <f t="shared" si="304"/>
        <v>329.51215498306647</v>
      </c>
      <c r="AZ776" s="17">
        <f t="shared" si="305"/>
        <v>79.538824074845863</v>
      </c>
      <c r="BA776" s="17">
        <f t="shared" si="306"/>
        <v>108.39964626752437</v>
      </c>
      <c r="BB776" s="17">
        <f t="shared" si="307"/>
        <v>71.559481044435969</v>
      </c>
      <c r="BC776" s="17">
        <f t="shared" si="308"/>
        <v>331.8422746324382</v>
      </c>
      <c r="BD776" s="17" t="b">
        <f t="shared" si="309"/>
        <v>1</v>
      </c>
    </row>
    <row r="777" spans="1:56" x14ac:dyDescent="0.25">
      <c r="A777">
        <v>320</v>
      </c>
      <c r="B777">
        <v>32004</v>
      </c>
      <c r="C777" t="s">
        <v>777</v>
      </c>
      <c r="D777" s="1">
        <v>1193</v>
      </c>
      <c r="E777">
        <v>873</v>
      </c>
      <c r="F777">
        <v>14</v>
      </c>
      <c r="G777">
        <v>859</v>
      </c>
      <c r="H777">
        <v>588</v>
      </c>
      <c r="I777">
        <v>62</v>
      </c>
      <c r="J777">
        <v>112</v>
      </c>
      <c r="K777">
        <v>48</v>
      </c>
      <c r="L777">
        <v>36</v>
      </c>
      <c r="M777">
        <v>13</v>
      </c>
      <c r="N777">
        <f>D777-G777</f>
        <v>334</v>
      </c>
      <c r="O777" s="1">
        <v>1182</v>
      </c>
      <c r="Z777" s="14">
        <f>IF(P777&gt;0,1,0)</f>
        <v>0</v>
      </c>
      <c r="AA777" s="13">
        <f t="shared" si="311"/>
        <v>473.4539997651886</v>
      </c>
      <c r="AB777" s="13">
        <f t="shared" si="310"/>
        <v>84.983201072553911</v>
      </c>
      <c r="AC777" s="13">
        <f t="shared" si="310"/>
        <v>269.59936094750663</v>
      </c>
      <c r="AD777" s="13">
        <f t="shared" si="310"/>
        <v>43.066610044051409</v>
      </c>
      <c r="AE777" s="13">
        <f t="shared" si="310"/>
        <v>61.921580591939943</v>
      </c>
      <c r="AF777" s="13">
        <f t="shared" si="310"/>
        <v>43.048748146358044</v>
      </c>
      <c r="AG777" s="13">
        <f t="shared" si="310"/>
        <v>207.20416545884694</v>
      </c>
      <c r="AH777" s="18">
        <f t="shared" si="287"/>
        <v>473.4539997651886</v>
      </c>
      <c r="AI777" s="17">
        <f t="shared" si="288"/>
        <v>84.983201072553911</v>
      </c>
      <c r="AJ777" s="17">
        <f t="shared" si="289"/>
        <v>269.59936094750663</v>
      </c>
      <c r="AK777" s="17">
        <f t="shared" si="290"/>
        <v>43.066610044051409</v>
      </c>
      <c r="AL777" s="17">
        <f t="shared" si="291"/>
        <v>61.921580591939943</v>
      </c>
      <c r="AM777" s="17">
        <f t="shared" si="292"/>
        <v>43.048748146358044</v>
      </c>
      <c r="AN777" s="17">
        <f t="shared" si="293"/>
        <v>207.20416545884694</v>
      </c>
      <c r="AO777" s="18">
        <f t="shared" si="294"/>
        <v>473.4539997651886</v>
      </c>
      <c r="AP777" s="17">
        <f t="shared" si="295"/>
        <v>84.983201072553911</v>
      </c>
      <c r="AQ777" s="17">
        <f t="shared" si="296"/>
        <v>269.59936094750663</v>
      </c>
      <c r="AR777" s="17">
        <f t="shared" si="297"/>
        <v>43.066610044051409</v>
      </c>
      <c r="AS777" s="17">
        <f t="shared" si="298"/>
        <v>61.921580591939943</v>
      </c>
      <c r="AT777" s="17">
        <f t="shared" si="299"/>
        <v>43.048748146358044</v>
      </c>
      <c r="AU777" s="17">
        <f t="shared" si="300"/>
        <v>207.20416545884694</v>
      </c>
      <c r="AV777" s="18">
        <f t="shared" si="301"/>
        <v>1183.2776660264456</v>
      </c>
      <c r="AW777" s="17">
        <f t="shared" si="302"/>
        <v>472.94277901966734</v>
      </c>
      <c r="AX777" s="17">
        <f t="shared" si="303"/>
        <v>84.891438883554258</v>
      </c>
      <c r="AY777" s="17">
        <f t="shared" si="304"/>
        <v>269.30825603263844</v>
      </c>
      <c r="AZ777" s="17">
        <f t="shared" si="305"/>
        <v>43.020108072360998</v>
      </c>
      <c r="BA777" s="17">
        <f t="shared" si="306"/>
        <v>61.854719615773796</v>
      </c>
      <c r="BB777" s="17">
        <f t="shared" si="307"/>
        <v>43.002265461383253</v>
      </c>
      <c r="BC777" s="17">
        <f t="shared" si="308"/>
        <v>206.9804329146219</v>
      </c>
      <c r="BD777" s="17" t="b">
        <f t="shared" si="309"/>
        <v>1</v>
      </c>
    </row>
    <row r="778" spans="1:56" x14ac:dyDescent="0.25">
      <c r="A778">
        <v>320</v>
      </c>
      <c r="B778">
        <v>32005</v>
      </c>
      <c r="C778" t="s">
        <v>778</v>
      </c>
      <c r="D778" s="1">
        <v>1491</v>
      </c>
      <c r="E778">
        <v>1109</v>
      </c>
      <c r="F778">
        <v>20</v>
      </c>
      <c r="G778">
        <v>1089</v>
      </c>
      <c r="H778">
        <v>496</v>
      </c>
      <c r="I778">
        <v>262</v>
      </c>
      <c r="J778">
        <v>154</v>
      </c>
      <c r="K778">
        <v>92</v>
      </c>
      <c r="L778">
        <v>61</v>
      </c>
      <c r="M778">
        <v>24</v>
      </c>
      <c r="N778">
        <f>D778-G778</f>
        <v>402</v>
      </c>
      <c r="O778" s="1">
        <v>1451</v>
      </c>
      <c r="Z778" s="14">
        <f>IF(P778&gt;0,1,0)</f>
        <v>0</v>
      </c>
      <c r="AA778" s="13">
        <f t="shared" si="311"/>
        <v>407.30689423341073</v>
      </c>
      <c r="AB778" s="13">
        <f t="shared" si="310"/>
        <v>282.41989831459085</v>
      </c>
      <c r="AC778" s="13">
        <f t="shared" si="310"/>
        <v>319.782694526265</v>
      </c>
      <c r="AD778" s="13">
        <f t="shared" si="310"/>
        <v>69.752064749394165</v>
      </c>
      <c r="AE778" s="13">
        <f t="shared" si="310"/>
        <v>89.107661244455429</v>
      </c>
      <c r="AF778" s="13">
        <f t="shared" si="310"/>
        <v>62.580031110231864</v>
      </c>
      <c r="AG778" s="13">
        <f t="shared" si="310"/>
        <v>258.32897799708394</v>
      </c>
      <c r="AH778" s="18">
        <f t="shared" si="287"/>
        <v>407.30689423341073</v>
      </c>
      <c r="AI778" s="17">
        <f t="shared" si="288"/>
        <v>282.41989831459085</v>
      </c>
      <c r="AJ778" s="17">
        <f t="shared" si="289"/>
        <v>319.782694526265</v>
      </c>
      <c r="AK778" s="17">
        <f t="shared" si="290"/>
        <v>69.752064749394165</v>
      </c>
      <c r="AL778" s="17">
        <f t="shared" si="291"/>
        <v>89.107661244455429</v>
      </c>
      <c r="AM778" s="17">
        <f t="shared" si="292"/>
        <v>62.580031110231864</v>
      </c>
      <c r="AN778" s="17">
        <f t="shared" si="293"/>
        <v>258.32897799708394</v>
      </c>
      <c r="AO778" s="18">
        <f t="shared" si="294"/>
        <v>407.30689423341073</v>
      </c>
      <c r="AP778" s="17">
        <f t="shared" si="295"/>
        <v>282.41989831459085</v>
      </c>
      <c r="AQ778" s="17">
        <f t="shared" si="296"/>
        <v>319.782694526265</v>
      </c>
      <c r="AR778" s="17">
        <f t="shared" si="297"/>
        <v>69.752064749394165</v>
      </c>
      <c r="AS778" s="17">
        <f t="shared" si="298"/>
        <v>89.107661244455429</v>
      </c>
      <c r="AT778" s="17">
        <f t="shared" si="299"/>
        <v>62.580031110231864</v>
      </c>
      <c r="AU778" s="17">
        <f t="shared" si="300"/>
        <v>258.32897799708394</v>
      </c>
      <c r="AV778" s="18">
        <f t="shared" si="301"/>
        <v>1489.2782221754319</v>
      </c>
      <c r="AW778" s="17">
        <f t="shared" si="302"/>
        <v>396.83807547348994</v>
      </c>
      <c r="AX778" s="17">
        <f t="shared" si="303"/>
        <v>275.16099164861038</v>
      </c>
      <c r="AY778" s="17">
        <f t="shared" si="304"/>
        <v>311.56346936962888</v>
      </c>
      <c r="AZ778" s="17">
        <f t="shared" si="305"/>
        <v>67.959260025658736</v>
      </c>
      <c r="BA778" s="17">
        <f t="shared" si="306"/>
        <v>86.817368669260162</v>
      </c>
      <c r="BB778" s="17">
        <f t="shared" si="307"/>
        <v>60.97156581549077</v>
      </c>
      <c r="BC778" s="17">
        <f t="shared" si="308"/>
        <v>251.68926899786123</v>
      </c>
      <c r="BD778" s="17" t="b">
        <f t="shared" si="309"/>
        <v>1</v>
      </c>
    </row>
    <row r="779" spans="1:56" x14ac:dyDescent="0.25">
      <c r="A779">
        <v>320</v>
      </c>
      <c r="B779">
        <v>32006</v>
      </c>
      <c r="C779" t="s">
        <v>779</v>
      </c>
      <c r="D779" s="1">
        <v>2414</v>
      </c>
      <c r="E779">
        <v>1825</v>
      </c>
      <c r="F779">
        <v>33</v>
      </c>
      <c r="G779">
        <v>1792</v>
      </c>
      <c r="H779">
        <v>1151</v>
      </c>
      <c r="I779">
        <v>154</v>
      </c>
      <c r="J779">
        <v>287</v>
      </c>
      <c r="K779">
        <v>108</v>
      </c>
      <c r="L779">
        <v>69</v>
      </c>
      <c r="M779">
        <v>23</v>
      </c>
      <c r="N779">
        <f>D779-G779</f>
        <v>622</v>
      </c>
      <c r="O779" s="1">
        <v>2438</v>
      </c>
      <c r="Z779" s="14">
        <f>IF(P779&gt;0,1,0)</f>
        <v>0</v>
      </c>
      <c r="AA779" s="13">
        <f t="shared" si="311"/>
        <v>926.01203288245597</v>
      </c>
      <c r="AB779" s="13">
        <f t="shared" si="310"/>
        <v>195.24769208772048</v>
      </c>
      <c r="AC779" s="13">
        <f t="shared" si="310"/>
        <v>593.99526081304771</v>
      </c>
      <c r="AD779" s="13">
        <f t="shared" si="310"/>
        <v>90.108753912363227</v>
      </c>
      <c r="AE779" s="13">
        <f t="shared" si="310"/>
        <v>115.80678157622455</v>
      </c>
      <c r="AF779" s="13">
        <f t="shared" si="310"/>
        <v>85.514907035291515</v>
      </c>
      <c r="AG779" s="13">
        <f t="shared" si="310"/>
        <v>397.64042605680623</v>
      </c>
      <c r="AH779" s="18">
        <f t="shared" si="287"/>
        <v>926.01203288245597</v>
      </c>
      <c r="AI779" s="17">
        <f t="shared" si="288"/>
        <v>195.24769208772048</v>
      </c>
      <c r="AJ779" s="17">
        <f t="shared" si="289"/>
        <v>593.99526081304771</v>
      </c>
      <c r="AK779" s="17">
        <f t="shared" si="290"/>
        <v>90.108753912363227</v>
      </c>
      <c r="AL779" s="17">
        <f t="shared" si="291"/>
        <v>115.80678157622455</v>
      </c>
      <c r="AM779" s="17">
        <f t="shared" si="292"/>
        <v>85.514907035291515</v>
      </c>
      <c r="AN779" s="17">
        <f t="shared" si="293"/>
        <v>397.64042605680623</v>
      </c>
      <c r="AO779" s="18">
        <f t="shared" si="294"/>
        <v>926.01203288245597</v>
      </c>
      <c r="AP779" s="17">
        <f t="shared" si="295"/>
        <v>195.24769208772048</v>
      </c>
      <c r="AQ779" s="17">
        <f t="shared" si="296"/>
        <v>593.99526081304771</v>
      </c>
      <c r="AR779" s="17">
        <f t="shared" si="297"/>
        <v>90.108753912363227</v>
      </c>
      <c r="AS779" s="17">
        <f t="shared" si="298"/>
        <v>115.80678157622455</v>
      </c>
      <c r="AT779" s="17">
        <f t="shared" si="299"/>
        <v>85.514907035291515</v>
      </c>
      <c r="AU779" s="17">
        <f t="shared" si="300"/>
        <v>397.64042605680623</v>
      </c>
      <c r="AV779" s="18">
        <f t="shared" si="301"/>
        <v>2404.3258543639095</v>
      </c>
      <c r="AW779" s="17">
        <f t="shared" si="302"/>
        <v>938.9814330157443</v>
      </c>
      <c r="AX779" s="17">
        <f t="shared" si="303"/>
        <v>197.98226286419782</v>
      </c>
      <c r="AY779" s="17">
        <f t="shared" si="304"/>
        <v>602.31455034839144</v>
      </c>
      <c r="AZ779" s="17">
        <f t="shared" si="305"/>
        <v>91.370785552884897</v>
      </c>
      <c r="BA779" s="17">
        <f t="shared" si="306"/>
        <v>117.42873078970852</v>
      </c>
      <c r="BB779" s="17">
        <f t="shared" si="307"/>
        <v>86.712598865763056</v>
      </c>
      <c r="BC779" s="17">
        <f t="shared" si="308"/>
        <v>403.20963856331002</v>
      </c>
      <c r="BD779" s="17" t="b">
        <f t="shared" si="309"/>
        <v>1</v>
      </c>
    </row>
    <row r="780" spans="1:56" x14ac:dyDescent="0.25">
      <c r="A780">
        <v>320</v>
      </c>
      <c r="B780">
        <v>32007</v>
      </c>
      <c r="C780" t="s">
        <v>780</v>
      </c>
      <c r="D780" s="1">
        <v>235</v>
      </c>
      <c r="E780">
        <v>167</v>
      </c>
      <c r="F780">
        <v>2</v>
      </c>
      <c r="G780">
        <v>165</v>
      </c>
      <c r="H780">
        <v>73</v>
      </c>
      <c r="I780">
        <v>49</v>
      </c>
      <c r="J780">
        <v>27</v>
      </c>
      <c r="K780">
        <v>6</v>
      </c>
      <c r="L780">
        <v>5</v>
      </c>
      <c r="M780">
        <v>5</v>
      </c>
      <c r="N780">
        <f>D780-G780</f>
        <v>70</v>
      </c>
      <c r="O780" s="1">
        <v>218</v>
      </c>
      <c r="P780">
        <v>158</v>
      </c>
      <c r="Q780">
        <v>5</v>
      </c>
      <c r="R780">
        <v>153</v>
      </c>
      <c r="S780">
        <v>60</v>
      </c>
      <c r="T780">
        <v>35</v>
      </c>
      <c r="U780">
        <v>41</v>
      </c>
      <c r="V780">
        <v>4</v>
      </c>
      <c r="W780">
        <v>4</v>
      </c>
      <c r="X780">
        <v>9</v>
      </c>
      <c r="Y780" s="14">
        <f>O780-R780</f>
        <v>65</v>
      </c>
      <c r="Z780" s="14">
        <f>IF(P780&gt;0,1,0)</f>
        <v>1</v>
      </c>
      <c r="AA780" s="13">
        <f t="shared" si="311"/>
        <v>55.851436403857846</v>
      </c>
      <c r="AB780" s="13">
        <f t="shared" si="310"/>
        <v>48.874647710473198</v>
      </c>
      <c r="AC780" s="13">
        <f t="shared" si="310"/>
        <v>60.315030771727038</v>
      </c>
      <c r="AD780" s="13">
        <f t="shared" si="310"/>
        <v>4.0502310378486479</v>
      </c>
      <c r="AE780" s="13">
        <f t="shared" si="310"/>
        <v>8.8486266833537712</v>
      </c>
      <c r="AF780" s="13">
        <f t="shared" si="310"/>
        <v>9.6463678291562971</v>
      </c>
      <c r="AG780" s="13">
        <f t="shared" si="310"/>
        <v>42.136859949066064</v>
      </c>
      <c r="AH780" s="18">
        <f t="shared" si="287"/>
        <v>55.851436403857846</v>
      </c>
      <c r="AI780" s="17">
        <f t="shared" si="288"/>
        <v>48.874647710473198</v>
      </c>
      <c r="AJ780" s="17">
        <f t="shared" si="289"/>
        <v>60.315030771727038</v>
      </c>
      <c r="AK780" s="17">
        <f t="shared" si="290"/>
        <v>4.0502310378486479</v>
      </c>
      <c r="AL780" s="17">
        <f t="shared" si="291"/>
        <v>8.8486266833537712</v>
      </c>
      <c r="AM780" s="17">
        <f t="shared" si="292"/>
        <v>9.6463678291562971</v>
      </c>
      <c r="AN780" s="17">
        <f t="shared" si="293"/>
        <v>42.136859949066064</v>
      </c>
      <c r="AO780" s="18">
        <f t="shared" si="294"/>
        <v>60</v>
      </c>
      <c r="AP780" s="17">
        <f t="shared" si="295"/>
        <v>35</v>
      </c>
      <c r="AQ780" s="17">
        <f t="shared" si="296"/>
        <v>41</v>
      </c>
      <c r="AR780" s="17">
        <f t="shared" si="297"/>
        <v>4</v>
      </c>
      <c r="AS780" s="17">
        <f t="shared" si="298"/>
        <v>4</v>
      </c>
      <c r="AT780" s="17">
        <f t="shared" si="299"/>
        <v>9</v>
      </c>
      <c r="AU780" s="17">
        <f t="shared" si="300"/>
        <v>65</v>
      </c>
      <c r="AV780" s="18">
        <f t="shared" si="301"/>
        <v>218</v>
      </c>
      <c r="AW780" s="17">
        <f t="shared" si="302"/>
        <v>60</v>
      </c>
      <c r="AX780" s="17">
        <f t="shared" si="303"/>
        <v>35</v>
      </c>
      <c r="AY780" s="17">
        <f t="shared" si="304"/>
        <v>41</v>
      </c>
      <c r="AZ780" s="17">
        <f t="shared" si="305"/>
        <v>4</v>
      </c>
      <c r="BA780" s="17">
        <f t="shared" si="306"/>
        <v>4</v>
      </c>
      <c r="BB780" s="17">
        <f t="shared" si="307"/>
        <v>9</v>
      </c>
      <c r="BC780" s="17">
        <f t="shared" si="308"/>
        <v>65</v>
      </c>
      <c r="BD780" s="17" t="b">
        <f t="shared" si="309"/>
        <v>1</v>
      </c>
    </row>
    <row r="781" spans="1:56" x14ac:dyDescent="0.25">
      <c r="A781">
        <v>320</v>
      </c>
      <c r="B781">
        <v>32008</v>
      </c>
      <c r="C781" t="s">
        <v>781</v>
      </c>
      <c r="D781" s="1">
        <v>4274</v>
      </c>
      <c r="E781">
        <v>2969</v>
      </c>
      <c r="F781">
        <v>46</v>
      </c>
      <c r="G781">
        <v>2923</v>
      </c>
      <c r="H781">
        <v>1483</v>
      </c>
      <c r="I781">
        <v>398</v>
      </c>
      <c r="J781">
        <v>500</v>
      </c>
      <c r="K781">
        <v>294</v>
      </c>
      <c r="L781">
        <v>182</v>
      </c>
      <c r="M781">
        <v>66</v>
      </c>
      <c r="N781">
        <f>D781-G781</f>
        <v>1351</v>
      </c>
      <c r="O781" s="1">
        <v>4274</v>
      </c>
      <c r="Z781" s="14">
        <f>IF(P781&gt;0,1,0)</f>
        <v>0</v>
      </c>
      <c r="AA781" s="13">
        <f t="shared" si="311"/>
        <v>1238.6605827696167</v>
      </c>
      <c r="AB781" s="13">
        <f t="shared" si="310"/>
        <v>494.52335633955397</v>
      </c>
      <c r="AC781" s="13">
        <f t="shared" si="310"/>
        <v>1031.8168045985065</v>
      </c>
      <c r="AD781" s="13">
        <f t="shared" si="310"/>
        <v>232.53876965538467</v>
      </c>
      <c r="AE781" s="13">
        <f t="shared" si="310"/>
        <v>276.72813918162649</v>
      </c>
      <c r="AF781" s="13">
        <f t="shared" si="310"/>
        <v>188.94783434973422</v>
      </c>
      <c r="AG781" s="13">
        <f t="shared" si="310"/>
        <v>851.55628060551567</v>
      </c>
      <c r="AH781" s="18">
        <f t="shared" ref="AH781:AH844" si="312">IF(AA781&lt;0,0,AA781)</f>
        <v>1238.6605827696167</v>
      </c>
      <c r="AI781" s="17">
        <f t="shared" ref="AI781:AI844" si="313">IF(AB781&lt;0,0,AB781)</f>
        <v>494.52335633955397</v>
      </c>
      <c r="AJ781" s="17">
        <f t="shared" ref="AJ781:AJ844" si="314">IF(AC781&lt;0,0,AC781)</f>
        <v>1031.8168045985065</v>
      </c>
      <c r="AK781" s="17">
        <f t="shared" ref="AK781:AK844" si="315">IF(AD781&lt;0,0,AD781)</f>
        <v>232.53876965538467</v>
      </c>
      <c r="AL781" s="17">
        <f t="shared" ref="AL781:AL844" si="316">IF(AE781&lt;0,0,AE781)</f>
        <v>276.72813918162649</v>
      </c>
      <c r="AM781" s="17">
        <f t="shared" ref="AM781:AM844" si="317">IF(AF781&lt;0,0,AF781)</f>
        <v>188.94783434973422</v>
      </c>
      <c r="AN781" s="17">
        <f t="shared" ref="AN781:AN844" si="318">IF(AG781&lt;0,0,AG781)</f>
        <v>851.55628060551567</v>
      </c>
      <c r="AO781" s="18">
        <f t="shared" ref="AO781:AO844" si="319">IF($Z781=1,S781,AH781)</f>
        <v>1238.6605827696167</v>
      </c>
      <c r="AP781" s="17">
        <f t="shared" ref="AP781:AP844" si="320">IF($Z781=1,T781,AI781)</f>
        <v>494.52335633955397</v>
      </c>
      <c r="AQ781" s="17">
        <f t="shared" ref="AQ781:AQ844" si="321">IF($Z781=1,U781,AJ781)</f>
        <v>1031.8168045985065</v>
      </c>
      <c r="AR781" s="17">
        <f t="shared" ref="AR781:AR844" si="322">IF($Z781=1,V781,AK781)</f>
        <v>232.53876965538467</v>
      </c>
      <c r="AS781" s="17">
        <f t="shared" ref="AS781:AS844" si="323">IF($Z781=1,W781,AL781)</f>
        <v>276.72813918162649</v>
      </c>
      <c r="AT781" s="17">
        <f t="shared" ref="AT781:AT844" si="324">IF($Z781=1,X781,AM781)</f>
        <v>188.94783434973422</v>
      </c>
      <c r="AU781" s="17">
        <f t="shared" ref="AU781:AU844" si="325">IF($Z781=1,Y781,AN781)</f>
        <v>851.55628060551567</v>
      </c>
      <c r="AV781" s="18">
        <f t="shared" ref="AV781:AV844" si="326">SUM(AO781:AU781)</f>
        <v>4314.7717674999385</v>
      </c>
      <c r="AW781" s="17">
        <f t="shared" ref="AW781:AW844" si="327">AO781/$AV781*$O781</f>
        <v>1226.9560514494624</v>
      </c>
      <c r="AX781" s="17">
        <f t="shared" ref="AX781:AX844" si="328">AP781/$AV781*$O781</f>
        <v>489.85043448078136</v>
      </c>
      <c r="AY781" s="17">
        <f t="shared" ref="AY781:AY844" si="329">AQ781/$AV781*$O781</f>
        <v>1022.0668115220486</v>
      </c>
      <c r="AZ781" s="17">
        <f t="shared" ref="AZ781:AZ844" si="330">AR781/$AV781*$O781</f>
        <v>230.34143056956677</v>
      </c>
      <c r="BA781" s="17">
        <f t="shared" ref="BA781:BA844" si="331">AS781/$AV781*$O781</f>
        <v>274.11323949298287</v>
      </c>
      <c r="BB781" s="17">
        <f t="shared" ref="BB781:BB844" si="332">AT781/$AV781*$O781</f>
        <v>187.16240105526637</v>
      </c>
      <c r="BC781" s="17">
        <f t="shared" ref="BC781:BC844" si="333">AU781/$AV781*$O781</f>
        <v>843.50963142989144</v>
      </c>
      <c r="BD781" s="17" t="b">
        <f t="shared" ref="BD781:BD844" si="334">SUM(AW781:BC781)=O781</f>
        <v>1</v>
      </c>
    </row>
    <row r="782" spans="1:56" x14ac:dyDescent="0.25">
      <c r="A782">
        <v>320</v>
      </c>
      <c r="B782">
        <v>32009</v>
      </c>
      <c r="C782" t="s">
        <v>782</v>
      </c>
      <c r="D782" s="1">
        <v>1517</v>
      </c>
      <c r="E782">
        <v>1166</v>
      </c>
      <c r="F782">
        <v>35</v>
      </c>
      <c r="G782">
        <v>1131</v>
      </c>
      <c r="H782">
        <v>747</v>
      </c>
      <c r="I782">
        <v>88</v>
      </c>
      <c r="J782">
        <v>146</v>
      </c>
      <c r="K782">
        <v>79</v>
      </c>
      <c r="L782">
        <v>57</v>
      </c>
      <c r="M782">
        <v>14</v>
      </c>
      <c r="N782">
        <f>D782-G782</f>
        <v>386</v>
      </c>
      <c r="O782" s="1">
        <v>1500</v>
      </c>
      <c r="Z782" s="14">
        <f>IF(P782&gt;0,1,0)</f>
        <v>0</v>
      </c>
      <c r="AA782" s="13">
        <f t="shared" si="311"/>
        <v>612.7399812854236</v>
      </c>
      <c r="AB782" s="13">
        <f t="shared" si="310"/>
        <v>120.24368143867436</v>
      </c>
      <c r="AC782" s="13">
        <f t="shared" si="310"/>
        <v>330.16075959988461</v>
      </c>
      <c r="AD782" s="13">
        <f t="shared" si="310"/>
        <v>68.324889345774181</v>
      </c>
      <c r="AE782" s="13">
        <f t="shared" si="310"/>
        <v>87.379895750885694</v>
      </c>
      <c r="AF782" s="13">
        <f t="shared" si="310"/>
        <v>56.81148580465387</v>
      </c>
      <c r="AG782" s="13">
        <f t="shared" si="310"/>
        <v>243.93883938630592</v>
      </c>
      <c r="AH782" s="18">
        <f t="shared" si="312"/>
        <v>612.7399812854236</v>
      </c>
      <c r="AI782" s="17">
        <f t="shared" si="313"/>
        <v>120.24368143867436</v>
      </c>
      <c r="AJ782" s="17">
        <f t="shared" si="314"/>
        <v>330.16075959988461</v>
      </c>
      <c r="AK782" s="17">
        <f t="shared" si="315"/>
        <v>68.324889345774181</v>
      </c>
      <c r="AL782" s="17">
        <f t="shared" si="316"/>
        <v>87.379895750885694</v>
      </c>
      <c r="AM782" s="17">
        <f t="shared" si="317"/>
        <v>56.81148580465387</v>
      </c>
      <c r="AN782" s="17">
        <f t="shared" si="318"/>
        <v>243.93883938630592</v>
      </c>
      <c r="AO782" s="18">
        <f t="shared" si="319"/>
        <v>612.7399812854236</v>
      </c>
      <c r="AP782" s="17">
        <f t="shared" si="320"/>
        <v>120.24368143867436</v>
      </c>
      <c r="AQ782" s="17">
        <f t="shared" si="321"/>
        <v>330.16075959988461</v>
      </c>
      <c r="AR782" s="17">
        <f t="shared" si="322"/>
        <v>68.324889345774181</v>
      </c>
      <c r="AS782" s="17">
        <f t="shared" si="323"/>
        <v>87.379895750885694</v>
      </c>
      <c r="AT782" s="17">
        <f t="shared" si="324"/>
        <v>56.81148580465387</v>
      </c>
      <c r="AU782" s="17">
        <f t="shared" si="325"/>
        <v>243.93883938630592</v>
      </c>
      <c r="AV782" s="18">
        <f t="shared" si="326"/>
        <v>1519.5995326116022</v>
      </c>
      <c r="AW782" s="17">
        <f t="shared" si="327"/>
        <v>604.836966716186</v>
      </c>
      <c r="AX782" s="17">
        <f t="shared" si="328"/>
        <v>118.69279917981625</v>
      </c>
      <c r="AY782" s="17">
        <f t="shared" si="329"/>
        <v>325.90240308161947</v>
      </c>
      <c r="AZ782" s="17">
        <f t="shared" si="330"/>
        <v>67.443646710344325</v>
      </c>
      <c r="BA782" s="17">
        <f t="shared" si="331"/>
        <v>86.252884930196259</v>
      </c>
      <c r="BB782" s="17">
        <f t="shared" si="332"/>
        <v>56.078741061814775</v>
      </c>
      <c r="BC782" s="17">
        <f t="shared" si="333"/>
        <v>240.79255832002298</v>
      </c>
      <c r="BD782" s="17" t="b">
        <f t="shared" si="334"/>
        <v>1</v>
      </c>
    </row>
    <row r="783" spans="1:56" x14ac:dyDescent="0.25">
      <c r="A783">
        <v>320</v>
      </c>
      <c r="B783">
        <v>32010</v>
      </c>
      <c r="C783" t="s">
        <v>783</v>
      </c>
      <c r="D783" s="1">
        <v>825</v>
      </c>
      <c r="E783">
        <v>636</v>
      </c>
      <c r="F783">
        <v>3</v>
      </c>
      <c r="G783">
        <v>633</v>
      </c>
      <c r="H783">
        <v>396</v>
      </c>
      <c r="I783">
        <v>64</v>
      </c>
      <c r="J783">
        <v>88</v>
      </c>
      <c r="K783">
        <v>36</v>
      </c>
      <c r="L783">
        <v>39</v>
      </c>
      <c r="M783">
        <v>10</v>
      </c>
      <c r="N783">
        <f>D783-G783</f>
        <v>192</v>
      </c>
      <c r="O783" s="1">
        <v>828</v>
      </c>
      <c r="Z783" s="14">
        <f>IF(P783&gt;0,1,0)</f>
        <v>0</v>
      </c>
      <c r="AA783" s="13">
        <f t="shared" si="311"/>
        <v>321.8811324700784</v>
      </c>
      <c r="AB783" s="13">
        <f t="shared" si="310"/>
        <v>76.893404747449594</v>
      </c>
      <c r="AC783" s="13">
        <f t="shared" si="310"/>
        <v>190.1279588385554</v>
      </c>
      <c r="AD783" s="13">
        <f t="shared" si="310"/>
        <v>31.992697986260332</v>
      </c>
      <c r="AE783" s="13">
        <f t="shared" si="310"/>
        <v>48.93504566403162</v>
      </c>
      <c r="AF783" s="13">
        <f t="shared" si="310"/>
        <v>31.094879583312022</v>
      </c>
      <c r="AG783" s="13">
        <f t="shared" si="310"/>
        <v>126.59198416621473</v>
      </c>
      <c r="AH783" s="18">
        <f t="shared" si="312"/>
        <v>321.8811324700784</v>
      </c>
      <c r="AI783" s="17">
        <f t="shared" si="313"/>
        <v>76.893404747449594</v>
      </c>
      <c r="AJ783" s="17">
        <f t="shared" si="314"/>
        <v>190.1279588385554</v>
      </c>
      <c r="AK783" s="17">
        <f t="shared" si="315"/>
        <v>31.992697986260332</v>
      </c>
      <c r="AL783" s="17">
        <f t="shared" si="316"/>
        <v>48.93504566403162</v>
      </c>
      <c r="AM783" s="17">
        <f t="shared" si="317"/>
        <v>31.094879583312022</v>
      </c>
      <c r="AN783" s="17">
        <f t="shared" si="318"/>
        <v>126.59198416621473</v>
      </c>
      <c r="AO783" s="18">
        <f t="shared" si="319"/>
        <v>321.8811324700784</v>
      </c>
      <c r="AP783" s="17">
        <f t="shared" si="320"/>
        <v>76.893404747449594</v>
      </c>
      <c r="AQ783" s="17">
        <f t="shared" si="321"/>
        <v>190.1279588385554</v>
      </c>
      <c r="AR783" s="17">
        <f t="shared" si="322"/>
        <v>31.992697986260332</v>
      </c>
      <c r="AS783" s="17">
        <f t="shared" si="323"/>
        <v>48.93504566403162</v>
      </c>
      <c r="AT783" s="17">
        <f t="shared" si="324"/>
        <v>31.094879583312022</v>
      </c>
      <c r="AU783" s="17">
        <f t="shared" si="325"/>
        <v>126.59198416621473</v>
      </c>
      <c r="AV783" s="18">
        <f t="shared" si="326"/>
        <v>827.51710345590209</v>
      </c>
      <c r="AW783" s="17">
        <f t="shared" si="327"/>
        <v>322.06896579198917</v>
      </c>
      <c r="AX783" s="17">
        <f t="shared" si="328"/>
        <v>76.938275795143227</v>
      </c>
      <c r="AY783" s="17">
        <f t="shared" si="329"/>
        <v>190.23890776502</v>
      </c>
      <c r="AZ783" s="17">
        <f t="shared" si="330"/>
        <v>32.011367284126699</v>
      </c>
      <c r="BA783" s="17">
        <f t="shared" si="331"/>
        <v>48.963601647149972</v>
      </c>
      <c r="BB783" s="17">
        <f t="shared" si="332"/>
        <v>31.113024960401162</v>
      </c>
      <c r="BC783" s="17">
        <f t="shared" si="333"/>
        <v>126.66585675616976</v>
      </c>
      <c r="BD783" s="17" t="b">
        <f t="shared" si="334"/>
        <v>1</v>
      </c>
    </row>
    <row r="784" spans="1:56" x14ac:dyDescent="0.25">
      <c r="A784">
        <v>320</v>
      </c>
      <c r="B784">
        <v>32011</v>
      </c>
      <c r="C784" t="s">
        <v>784</v>
      </c>
      <c r="D784" s="1">
        <v>971</v>
      </c>
      <c r="E784">
        <v>720</v>
      </c>
      <c r="F784">
        <v>20</v>
      </c>
      <c r="G784">
        <v>700</v>
      </c>
      <c r="H784">
        <v>440</v>
      </c>
      <c r="I784">
        <v>85</v>
      </c>
      <c r="J784">
        <v>123</v>
      </c>
      <c r="K784">
        <v>23</v>
      </c>
      <c r="L784">
        <v>18</v>
      </c>
      <c r="M784">
        <v>11</v>
      </c>
      <c r="N784">
        <f>D784-G784</f>
        <v>271</v>
      </c>
      <c r="O784" s="1">
        <v>918</v>
      </c>
      <c r="Z784" s="14">
        <f>IF(P784&gt;0,1,0)</f>
        <v>0</v>
      </c>
      <c r="AA784" s="13">
        <f t="shared" si="311"/>
        <v>342.41396449791677</v>
      </c>
      <c r="AB784" s="13">
        <f t="shared" si="310"/>
        <v>93.585557822146754</v>
      </c>
      <c r="AC784" s="13">
        <f t="shared" si="310"/>
        <v>260.31447231410459</v>
      </c>
      <c r="AD784" s="13">
        <f t="shared" si="310"/>
        <v>19.544224899808498</v>
      </c>
      <c r="AE784" s="13">
        <f t="shared" si="310"/>
        <v>35.314040710374613</v>
      </c>
      <c r="AF784" s="13">
        <f t="shared" ref="AB784:AG847" si="335">AF$1 + AF$2*$H784 + AF$3*$I784 + AF$4*$J784 + AF$5*$K784  + AF$6*$L784 + AF$7*$M784 + AF$8*$N784</f>
        <v>31.604469720252357</v>
      </c>
      <c r="AG784" s="13">
        <f t="shared" si="335"/>
        <v>168.70256233908259</v>
      </c>
      <c r="AH784" s="18">
        <f t="shared" si="312"/>
        <v>342.41396449791677</v>
      </c>
      <c r="AI784" s="17">
        <f t="shared" si="313"/>
        <v>93.585557822146754</v>
      </c>
      <c r="AJ784" s="17">
        <f t="shared" si="314"/>
        <v>260.31447231410459</v>
      </c>
      <c r="AK784" s="17">
        <f t="shared" si="315"/>
        <v>19.544224899808498</v>
      </c>
      <c r="AL784" s="17">
        <f t="shared" si="316"/>
        <v>35.314040710374613</v>
      </c>
      <c r="AM784" s="17">
        <f t="shared" si="317"/>
        <v>31.604469720252357</v>
      </c>
      <c r="AN784" s="17">
        <f t="shared" si="318"/>
        <v>168.70256233908259</v>
      </c>
      <c r="AO784" s="18">
        <f t="shared" si="319"/>
        <v>342.41396449791677</v>
      </c>
      <c r="AP784" s="17">
        <f t="shared" si="320"/>
        <v>93.585557822146754</v>
      </c>
      <c r="AQ784" s="17">
        <f t="shared" si="321"/>
        <v>260.31447231410459</v>
      </c>
      <c r="AR784" s="17">
        <f t="shared" si="322"/>
        <v>19.544224899808498</v>
      </c>
      <c r="AS784" s="17">
        <f t="shared" si="323"/>
        <v>35.314040710374613</v>
      </c>
      <c r="AT784" s="17">
        <f t="shared" si="324"/>
        <v>31.604469720252357</v>
      </c>
      <c r="AU784" s="17">
        <f t="shared" si="325"/>
        <v>168.70256233908259</v>
      </c>
      <c r="AV784" s="18">
        <f t="shared" si="326"/>
        <v>951.47929230368618</v>
      </c>
      <c r="AW784" s="17">
        <f t="shared" si="327"/>
        <v>330.365591717744</v>
      </c>
      <c r="AX784" s="17">
        <f t="shared" si="328"/>
        <v>90.29260308201232</v>
      </c>
      <c r="AY784" s="17">
        <f t="shared" si="329"/>
        <v>251.15489902651055</v>
      </c>
      <c r="AZ784" s="17">
        <f t="shared" si="330"/>
        <v>18.856530670872164</v>
      </c>
      <c r="BA784" s="17">
        <f t="shared" si="331"/>
        <v>34.071460760469044</v>
      </c>
      <c r="BB784" s="17">
        <f t="shared" si="332"/>
        <v>30.492416848029034</v>
      </c>
      <c r="BC784" s="17">
        <f t="shared" si="333"/>
        <v>162.76649789436289</v>
      </c>
      <c r="BD784" s="17" t="b">
        <f t="shared" si="334"/>
        <v>1</v>
      </c>
    </row>
    <row r="785" spans="1:56" x14ac:dyDescent="0.25">
      <c r="A785">
        <v>320</v>
      </c>
      <c r="B785">
        <v>32012</v>
      </c>
      <c r="C785" t="s">
        <v>785</v>
      </c>
      <c r="D785" s="1">
        <v>1100</v>
      </c>
      <c r="E785">
        <v>822</v>
      </c>
      <c r="F785">
        <v>19</v>
      </c>
      <c r="G785">
        <v>803</v>
      </c>
      <c r="H785">
        <v>513</v>
      </c>
      <c r="I785">
        <v>59</v>
      </c>
      <c r="J785">
        <v>152</v>
      </c>
      <c r="K785">
        <v>32</v>
      </c>
      <c r="L785">
        <v>32</v>
      </c>
      <c r="M785">
        <v>15</v>
      </c>
      <c r="N785">
        <f>D785-G785</f>
        <v>297</v>
      </c>
      <c r="O785" s="1">
        <v>1063</v>
      </c>
      <c r="Z785" s="14">
        <f>IF(P785&gt;0,1,0)</f>
        <v>0</v>
      </c>
      <c r="AA785" s="13">
        <f t="shared" si="311"/>
        <v>401.83276446820037</v>
      </c>
      <c r="AB785" s="13">
        <f t="shared" si="335"/>
        <v>72.338625971065611</v>
      </c>
      <c r="AC785" s="13">
        <f t="shared" si="335"/>
        <v>308.85272399333576</v>
      </c>
      <c r="AD785" s="13">
        <f t="shared" si="335"/>
        <v>27.971032526894305</v>
      </c>
      <c r="AE785" s="13">
        <f t="shared" si="335"/>
        <v>47.979604022115126</v>
      </c>
      <c r="AF785" s="13">
        <f t="shared" si="335"/>
        <v>38.524684305631951</v>
      </c>
      <c r="AG785" s="13">
        <f t="shared" si="335"/>
        <v>193.7507095296219</v>
      </c>
      <c r="AH785" s="18">
        <f t="shared" si="312"/>
        <v>401.83276446820037</v>
      </c>
      <c r="AI785" s="17">
        <f t="shared" si="313"/>
        <v>72.338625971065611</v>
      </c>
      <c r="AJ785" s="17">
        <f t="shared" si="314"/>
        <v>308.85272399333576</v>
      </c>
      <c r="AK785" s="17">
        <f t="shared" si="315"/>
        <v>27.971032526894305</v>
      </c>
      <c r="AL785" s="17">
        <f t="shared" si="316"/>
        <v>47.979604022115126</v>
      </c>
      <c r="AM785" s="17">
        <f t="shared" si="317"/>
        <v>38.524684305631951</v>
      </c>
      <c r="AN785" s="17">
        <f t="shared" si="318"/>
        <v>193.7507095296219</v>
      </c>
      <c r="AO785" s="18">
        <f t="shared" si="319"/>
        <v>401.83276446820037</v>
      </c>
      <c r="AP785" s="17">
        <f t="shared" si="320"/>
        <v>72.338625971065611</v>
      </c>
      <c r="AQ785" s="17">
        <f t="shared" si="321"/>
        <v>308.85272399333576</v>
      </c>
      <c r="AR785" s="17">
        <f t="shared" si="322"/>
        <v>27.971032526894305</v>
      </c>
      <c r="AS785" s="17">
        <f t="shared" si="323"/>
        <v>47.979604022115126</v>
      </c>
      <c r="AT785" s="17">
        <f t="shared" si="324"/>
        <v>38.524684305631951</v>
      </c>
      <c r="AU785" s="17">
        <f t="shared" si="325"/>
        <v>193.7507095296219</v>
      </c>
      <c r="AV785" s="18">
        <f t="shared" si="326"/>
        <v>1091.250144816865</v>
      </c>
      <c r="AW785" s="17">
        <f t="shared" si="327"/>
        <v>391.43016902085412</v>
      </c>
      <c r="AX785" s="17">
        <f t="shared" si="328"/>
        <v>70.465932831695085</v>
      </c>
      <c r="AY785" s="17">
        <f t="shared" si="329"/>
        <v>300.85718399607947</v>
      </c>
      <c r="AZ785" s="17">
        <f t="shared" si="330"/>
        <v>27.246921997960889</v>
      </c>
      <c r="BA785" s="17">
        <f t="shared" si="331"/>
        <v>46.737514141698149</v>
      </c>
      <c r="BB785" s="17">
        <f t="shared" si="332"/>
        <v>37.527362183085287</v>
      </c>
      <c r="BC785" s="17">
        <f t="shared" si="333"/>
        <v>188.73491582862701</v>
      </c>
      <c r="BD785" s="17" t="b">
        <f t="shared" si="334"/>
        <v>1</v>
      </c>
    </row>
    <row r="786" spans="1:56" x14ac:dyDescent="0.25">
      <c r="A786">
        <v>320</v>
      </c>
      <c r="B786">
        <v>32013</v>
      </c>
      <c r="C786" t="s">
        <v>786</v>
      </c>
      <c r="D786" s="1">
        <v>3405</v>
      </c>
      <c r="E786">
        <v>2267</v>
      </c>
      <c r="F786">
        <v>26</v>
      </c>
      <c r="G786">
        <v>2241</v>
      </c>
      <c r="H786">
        <v>1006</v>
      </c>
      <c r="I786">
        <v>419</v>
      </c>
      <c r="J786">
        <v>236</v>
      </c>
      <c r="K786">
        <v>355</v>
      </c>
      <c r="L786">
        <v>178</v>
      </c>
      <c r="M786">
        <v>47</v>
      </c>
      <c r="N786">
        <f>D786-G786</f>
        <v>1164</v>
      </c>
      <c r="O786" s="1">
        <v>3405</v>
      </c>
      <c r="Z786" s="14">
        <f>IF(P786&gt;0,1,0)</f>
        <v>0</v>
      </c>
      <c r="AA786" s="13">
        <f t="shared" si="311"/>
        <v>924.72764664536521</v>
      </c>
      <c r="AB786" s="13">
        <f t="shared" si="335"/>
        <v>535.55239766104307</v>
      </c>
      <c r="AC786" s="13">
        <f t="shared" si="335"/>
        <v>586.27302205041588</v>
      </c>
      <c r="AD786" s="13">
        <f t="shared" si="335"/>
        <v>279.66116279029711</v>
      </c>
      <c r="AE786" s="13">
        <f t="shared" si="335"/>
        <v>286.76099282457602</v>
      </c>
      <c r="AF786" s="13">
        <f t="shared" si="335"/>
        <v>175.15670586189864</v>
      </c>
      <c r="AG786" s="13">
        <f t="shared" si="335"/>
        <v>694.34923230983304</v>
      </c>
      <c r="AH786" s="18">
        <f t="shared" si="312"/>
        <v>924.72764664536521</v>
      </c>
      <c r="AI786" s="17">
        <f t="shared" si="313"/>
        <v>535.55239766104307</v>
      </c>
      <c r="AJ786" s="17">
        <f t="shared" si="314"/>
        <v>586.27302205041588</v>
      </c>
      <c r="AK786" s="17">
        <f t="shared" si="315"/>
        <v>279.66116279029711</v>
      </c>
      <c r="AL786" s="17">
        <f t="shared" si="316"/>
        <v>286.76099282457602</v>
      </c>
      <c r="AM786" s="17">
        <f t="shared" si="317"/>
        <v>175.15670586189864</v>
      </c>
      <c r="AN786" s="17">
        <f t="shared" si="318"/>
        <v>694.34923230983304</v>
      </c>
      <c r="AO786" s="18">
        <f t="shared" si="319"/>
        <v>924.72764664536521</v>
      </c>
      <c r="AP786" s="17">
        <f t="shared" si="320"/>
        <v>535.55239766104307</v>
      </c>
      <c r="AQ786" s="17">
        <f t="shared" si="321"/>
        <v>586.27302205041588</v>
      </c>
      <c r="AR786" s="17">
        <f t="shared" si="322"/>
        <v>279.66116279029711</v>
      </c>
      <c r="AS786" s="17">
        <f t="shared" si="323"/>
        <v>286.76099282457602</v>
      </c>
      <c r="AT786" s="17">
        <f t="shared" si="324"/>
        <v>175.15670586189864</v>
      </c>
      <c r="AU786" s="17">
        <f t="shared" si="325"/>
        <v>694.34923230983304</v>
      </c>
      <c r="AV786" s="18">
        <f t="shared" si="326"/>
        <v>3482.481160143429</v>
      </c>
      <c r="AW786" s="17">
        <f t="shared" si="327"/>
        <v>904.15353078257192</v>
      </c>
      <c r="AX786" s="17">
        <f t="shared" si="328"/>
        <v>523.63697897528516</v>
      </c>
      <c r="AY786" s="17">
        <f t="shared" si="329"/>
        <v>573.22912839518369</v>
      </c>
      <c r="AZ786" s="17">
        <f t="shared" si="330"/>
        <v>273.43902680631948</v>
      </c>
      <c r="BA786" s="17">
        <f t="shared" si="331"/>
        <v>280.38089387035382</v>
      </c>
      <c r="BB786" s="17">
        <f t="shared" si="332"/>
        <v>171.25967263960769</v>
      </c>
      <c r="BC786" s="17">
        <f t="shared" si="333"/>
        <v>678.90076853067819</v>
      </c>
      <c r="BD786" s="17" t="b">
        <f t="shared" si="334"/>
        <v>1</v>
      </c>
    </row>
    <row r="787" spans="1:56" x14ac:dyDescent="0.25">
      <c r="A787">
        <v>320</v>
      </c>
      <c r="B787">
        <v>32014</v>
      </c>
      <c r="C787" t="s">
        <v>787</v>
      </c>
      <c r="D787" s="1">
        <v>1831</v>
      </c>
      <c r="E787">
        <v>1361</v>
      </c>
      <c r="F787">
        <v>26</v>
      </c>
      <c r="G787">
        <v>1335</v>
      </c>
      <c r="H787">
        <v>776</v>
      </c>
      <c r="I787">
        <v>145</v>
      </c>
      <c r="J787">
        <v>166</v>
      </c>
      <c r="K787">
        <v>140</v>
      </c>
      <c r="L787">
        <v>86</v>
      </c>
      <c r="M787">
        <v>22</v>
      </c>
      <c r="N787">
        <f>D787-G787</f>
        <v>496</v>
      </c>
      <c r="O787" s="1">
        <v>1823</v>
      </c>
      <c r="Z787" s="14">
        <f>IF(P787&gt;0,1,0)</f>
        <v>0</v>
      </c>
      <c r="AA787" s="13">
        <f t="shared" si="311"/>
        <v>658.58365954992905</v>
      </c>
      <c r="AB787" s="13">
        <f t="shared" si="335"/>
        <v>194.56652571729396</v>
      </c>
      <c r="AC787" s="13">
        <f t="shared" si="335"/>
        <v>368.59752667616533</v>
      </c>
      <c r="AD787" s="13">
        <f t="shared" si="335"/>
        <v>114.27231737155947</v>
      </c>
      <c r="AE787" s="13">
        <f t="shared" si="335"/>
        <v>128.41687527757045</v>
      </c>
      <c r="AF787" s="13">
        <f t="shared" si="335"/>
        <v>80.597561889370326</v>
      </c>
      <c r="AG787" s="13">
        <f t="shared" si="335"/>
        <v>314.64053152312772</v>
      </c>
      <c r="AH787" s="18">
        <f t="shared" si="312"/>
        <v>658.58365954992905</v>
      </c>
      <c r="AI787" s="17">
        <f t="shared" si="313"/>
        <v>194.56652571729396</v>
      </c>
      <c r="AJ787" s="17">
        <f t="shared" si="314"/>
        <v>368.59752667616533</v>
      </c>
      <c r="AK787" s="17">
        <f t="shared" si="315"/>
        <v>114.27231737155947</v>
      </c>
      <c r="AL787" s="17">
        <f t="shared" si="316"/>
        <v>128.41687527757045</v>
      </c>
      <c r="AM787" s="17">
        <f t="shared" si="317"/>
        <v>80.597561889370326</v>
      </c>
      <c r="AN787" s="17">
        <f t="shared" si="318"/>
        <v>314.64053152312772</v>
      </c>
      <c r="AO787" s="18">
        <f t="shared" si="319"/>
        <v>658.58365954992905</v>
      </c>
      <c r="AP787" s="17">
        <f t="shared" si="320"/>
        <v>194.56652571729396</v>
      </c>
      <c r="AQ787" s="17">
        <f t="shared" si="321"/>
        <v>368.59752667616533</v>
      </c>
      <c r="AR787" s="17">
        <f t="shared" si="322"/>
        <v>114.27231737155947</v>
      </c>
      <c r="AS787" s="17">
        <f t="shared" si="323"/>
        <v>128.41687527757045</v>
      </c>
      <c r="AT787" s="17">
        <f t="shared" si="324"/>
        <v>80.597561889370326</v>
      </c>
      <c r="AU787" s="17">
        <f t="shared" si="325"/>
        <v>314.64053152312772</v>
      </c>
      <c r="AV787" s="18">
        <f t="shared" si="326"/>
        <v>1859.6749980050163</v>
      </c>
      <c r="AW787" s="17">
        <f t="shared" si="327"/>
        <v>645.59560818286707</v>
      </c>
      <c r="AX787" s="17">
        <f t="shared" si="328"/>
        <v>190.72944292047214</v>
      </c>
      <c r="AY787" s="17">
        <f t="shared" si="329"/>
        <v>361.32834600212055</v>
      </c>
      <c r="AZ787" s="17">
        <f t="shared" si="330"/>
        <v>112.01873165570782</v>
      </c>
      <c r="BA787" s="17">
        <f t="shared" si="331"/>
        <v>125.88434209318733</v>
      </c>
      <c r="BB787" s="17">
        <f t="shared" si="332"/>
        <v>79.008082316502581</v>
      </c>
      <c r="BC787" s="17">
        <f t="shared" si="333"/>
        <v>308.43544682914245</v>
      </c>
      <c r="BD787" s="17" t="b">
        <f t="shared" si="334"/>
        <v>1</v>
      </c>
    </row>
    <row r="788" spans="1:56" x14ac:dyDescent="0.25">
      <c r="A788">
        <v>320</v>
      </c>
      <c r="B788">
        <v>32015</v>
      </c>
      <c r="C788" t="s">
        <v>788</v>
      </c>
      <c r="D788" s="1">
        <v>1082</v>
      </c>
      <c r="E788">
        <v>836</v>
      </c>
      <c r="F788">
        <v>19</v>
      </c>
      <c r="G788">
        <v>817</v>
      </c>
      <c r="H788">
        <v>482</v>
      </c>
      <c r="I788">
        <v>68</v>
      </c>
      <c r="J788">
        <v>153</v>
      </c>
      <c r="K788">
        <v>56</v>
      </c>
      <c r="L788">
        <v>42</v>
      </c>
      <c r="M788">
        <v>16</v>
      </c>
      <c r="N788">
        <f>D788-G788</f>
        <v>265</v>
      </c>
      <c r="O788" s="1">
        <v>1096</v>
      </c>
      <c r="Z788" s="14">
        <f>IF(P788&gt;0,1,0)</f>
        <v>0</v>
      </c>
      <c r="AA788" s="13">
        <f t="shared" si="311"/>
        <v>387.94490640133733</v>
      </c>
      <c r="AB788" s="13">
        <f t="shared" si="335"/>
        <v>86.275192925334153</v>
      </c>
      <c r="AC788" s="13">
        <f t="shared" si="335"/>
        <v>291.23671946383519</v>
      </c>
      <c r="AD788" s="13">
        <f t="shared" si="335"/>
        <v>45.017265938639071</v>
      </c>
      <c r="AE788" s="13">
        <f t="shared" si="335"/>
        <v>57.738095594141129</v>
      </c>
      <c r="AF788" s="13">
        <f t="shared" si="335"/>
        <v>43.314366571413785</v>
      </c>
      <c r="AG788" s="13">
        <f t="shared" si="335"/>
        <v>180.75284016709634</v>
      </c>
      <c r="AH788" s="18">
        <f t="shared" si="312"/>
        <v>387.94490640133733</v>
      </c>
      <c r="AI788" s="17">
        <f t="shared" si="313"/>
        <v>86.275192925334153</v>
      </c>
      <c r="AJ788" s="17">
        <f t="shared" si="314"/>
        <v>291.23671946383519</v>
      </c>
      <c r="AK788" s="17">
        <f t="shared" si="315"/>
        <v>45.017265938639071</v>
      </c>
      <c r="AL788" s="17">
        <f t="shared" si="316"/>
        <v>57.738095594141129</v>
      </c>
      <c r="AM788" s="17">
        <f t="shared" si="317"/>
        <v>43.314366571413785</v>
      </c>
      <c r="AN788" s="17">
        <f t="shared" si="318"/>
        <v>180.75284016709634</v>
      </c>
      <c r="AO788" s="18">
        <f t="shared" si="319"/>
        <v>387.94490640133733</v>
      </c>
      <c r="AP788" s="17">
        <f t="shared" si="320"/>
        <v>86.275192925334153</v>
      </c>
      <c r="AQ788" s="17">
        <f t="shared" si="321"/>
        <v>291.23671946383519</v>
      </c>
      <c r="AR788" s="17">
        <f t="shared" si="322"/>
        <v>45.017265938639071</v>
      </c>
      <c r="AS788" s="17">
        <f t="shared" si="323"/>
        <v>57.738095594141129</v>
      </c>
      <c r="AT788" s="17">
        <f t="shared" si="324"/>
        <v>43.314366571413785</v>
      </c>
      <c r="AU788" s="17">
        <f t="shared" si="325"/>
        <v>180.75284016709634</v>
      </c>
      <c r="AV788" s="18">
        <f t="shared" si="326"/>
        <v>1092.279387061797</v>
      </c>
      <c r="AW788" s="17">
        <f t="shared" si="327"/>
        <v>389.26635662292347</v>
      </c>
      <c r="AX788" s="17">
        <f t="shared" si="328"/>
        <v>86.569070666547816</v>
      </c>
      <c r="AY788" s="17">
        <f t="shared" si="329"/>
        <v>292.22875421186035</v>
      </c>
      <c r="AZ788" s="17">
        <f t="shared" si="330"/>
        <v>45.170607495824704</v>
      </c>
      <c r="BA788" s="17">
        <f t="shared" si="331"/>
        <v>57.934767899816165</v>
      </c>
      <c r="BB788" s="17">
        <f t="shared" si="332"/>
        <v>43.461907571074299</v>
      </c>
      <c r="BC788" s="17">
        <f t="shared" si="333"/>
        <v>181.36853553195317</v>
      </c>
      <c r="BD788" s="17" t="b">
        <f t="shared" si="334"/>
        <v>1</v>
      </c>
    </row>
    <row r="789" spans="1:56" x14ac:dyDescent="0.25">
      <c r="A789">
        <v>320</v>
      </c>
      <c r="B789">
        <v>32016</v>
      </c>
      <c r="C789" t="s">
        <v>789</v>
      </c>
      <c r="D789" s="1">
        <v>2968</v>
      </c>
      <c r="E789">
        <v>1985</v>
      </c>
      <c r="F789">
        <v>31</v>
      </c>
      <c r="G789">
        <v>1954</v>
      </c>
      <c r="H789">
        <v>630</v>
      </c>
      <c r="I789">
        <v>563</v>
      </c>
      <c r="J789">
        <v>338</v>
      </c>
      <c r="K789">
        <v>226</v>
      </c>
      <c r="L789">
        <v>134</v>
      </c>
      <c r="M789">
        <v>63</v>
      </c>
      <c r="N789">
        <f>D789-G789</f>
        <v>1014</v>
      </c>
      <c r="O789" s="1">
        <v>3165</v>
      </c>
      <c r="Z789" s="14">
        <f>IF(P789&gt;0,1,0)</f>
        <v>0</v>
      </c>
      <c r="AA789" s="13">
        <f t="shared" si="311"/>
        <v>535.48500787911746</v>
      </c>
      <c r="AB789" s="13">
        <f t="shared" si="335"/>
        <v>614.0302329111862</v>
      </c>
      <c r="AC789" s="13">
        <f t="shared" si="335"/>
        <v>687.04409029147018</v>
      </c>
      <c r="AD789" s="13">
        <f t="shared" si="335"/>
        <v>166.12540692895024</v>
      </c>
      <c r="AE789" s="13">
        <f t="shared" si="335"/>
        <v>201.18596849341463</v>
      </c>
      <c r="AF789" s="13">
        <f t="shared" si="335"/>
        <v>143.08827817828438</v>
      </c>
      <c r="AG789" s="13">
        <f t="shared" si="335"/>
        <v>636.56408222237792</v>
      </c>
      <c r="AH789" s="18">
        <f t="shared" si="312"/>
        <v>535.48500787911746</v>
      </c>
      <c r="AI789" s="17">
        <f t="shared" si="313"/>
        <v>614.0302329111862</v>
      </c>
      <c r="AJ789" s="17">
        <f t="shared" si="314"/>
        <v>687.04409029147018</v>
      </c>
      <c r="AK789" s="17">
        <f t="shared" si="315"/>
        <v>166.12540692895024</v>
      </c>
      <c r="AL789" s="17">
        <f t="shared" si="316"/>
        <v>201.18596849341463</v>
      </c>
      <c r="AM789" s="17">
        <f t="shared" si="317"/>
        <v>143.08827817828438</v>
      </c>
      <c r="AN789" s="17">
        <f t="shared" si="318"/>
        <v>636.56408222237792</v>
      </c>
      <c r="AO789" s="18">
        <f t="shared" si="319"/>
        <v>535.48500787911746</v>
      </c>
      <c r="AP789" s="17">
        <f t="shared" si="320"/>
        <v>614.0302329111862</v>
      </c>
      <c r="AQ789" s="17">
        <f t="shared" si="321"/>
        <v>687.04409029147018</v>
      </c>
      <c r="AR789" s="17">
        <f t="shared" si="322"/>
        <v>166.12540692895024</v>
      </c>
      <c r="AS789" s="17">
        <f t="shared" si="323"/>
        <v>201.18596849341463</v>
      </c>
      <c r="AT789" s="17">
        <f t="shared" si="324"/>
        <v>143.08827817828438</v>
      </c>
      <c r="AU789" s="17">
        <f t="shared" si="325"/>
        <v>636.56408222237792</v>
      </c>
      <c r="AV789" s="18">
        <f t="shared" si="326"/>
        <v>2983.5230669048015</v>
      </c>
      <c r="AW789" s="17">
        <f t="shared" si="327"/>
        <v>568.05662699154345</v>
      </c>
      <c r="AX789" s="17">
        <f t="shared" si="328"/>
        <v>651.37947439436186</v>
      </c>
      <c r="AY789" s="17">
        <f t="shared" si="329"/>
        <v>728.83450102780364</v>
      </c>
      <c r="AZ789" s="17">
        <f t="shared" si="330"/>
        <v>176.23021546657424</v>
      </c>
      <c r="BA789" s="17">
        <f t="shared" si="331"/>
        <v>213.42338436895182</v>
      </c>
      <c r="BB789" s="17">
        <f t="shared" si="332"/>
        <v>151.79182137314456</v>
      </c>
      <c r="BC789" s="17">
        <f t="shared" si="333"/>
        <v>675.28397637761987</v>
      </c>
      <c r="BD789" s="17" t="b">
        <f t="shared" si="334"/>
        <v>1</v>
      </c>
    </row>
    <row r="790" spans="1:56" x14ac:dyDescent="0.25">
      <c r="A790">
        <v>320</v>
      </c>
      <c r="B790">
        <v>32017</v>
      </c>
      <c r="C790" t="s">
        <v>790</v>
      </c>
      <c r="D790" s="1">
        <v>2681</v>
      </c>
      <c r="E790">
        <v>1952</v>
      </c>
      <c r="F790">
        <v>30</v>
      </c>
      <c r="G790">
        <v>1922</v>
      </c>
      <c r="H790">
        <v>903</v>
      </c>
      <c r="I790">
        <v>315</v>
      </c>
      <c r="J790">
        <v>367</v>
      </c>
      <c r="K790">
        <v>167</v>
      </c>
      <c r="L790">
        <v>129</v>
      </c>
      <c r="M790">
        <v>41</v>
      </c>
      <c r="N790">
        <f>D790-G790</f>
        <v>759</v>
      </c>
      <c r="O790" s="1">
        <v>2742</v>
      </c>
      <c r="Z790" s="14">
        <f>IF(P790&gt;0,1,0)</f>
        <v>0</v>
      </c>
      <c r="AA790" s="13">
        <f t="shared" si="311"/>
        <v>747.21684541790444</v>
      </c>
      <c r="AB790" s="13">
        <f t="shared" si="335"/>
        <v>358.28750053633428</v>
      </c>
      <c r="AC790" s="13">
        <f t="shared" si="335"/>
        <v>696.87091959378199</v>
      </c>
      <c r="AD790" s="13">
        <f t="shared" si="335"/>
        <v>130.37196600624509</v>
      </c>
      <c r="AE790" s="13">
        <f t="shared" si="335"/>
        <v>167.50658206363681</v>
      </c>
      <c r="AF790" s="13">
        <f t="shared" si="335"/>
        <v>114.39317631348607</v>
      </c>
      <c r="AG790" s="13">
        <f t="shared" si="335"/>
        <v>494.25328218445355</v>
      </c>
      <c r="AH790" s="18">
        <f t="shared" si="312"/>
        <v>747.21684541790444</v>
      </c>
      <c r="AI790" s="17">
        <f t="shared" si="313"/>
        <v>358.28750053633428</v>
      </c>
      <c r="AJ790" s="17">
        <f t="shared" si="314"/>
        <v>696.87091959378199</v>
      </c>
      <c r="AK790" s="17">
        <f t="shared" si="315"/>
        <v>130.37196600624509</v>
      </c>
      <c r="AL790" s="17">
        <f t="shared" si="316"/>
        <v>167.50658206363681</v>
      </c>
      <c r="AM790" s="17">
        <f t="shared" si="317"/>
        <v>114.39317631348607</v>
      </c>
      <c r="AN790" s="17">
        <f t="shared" si="318"/>
        <v>494.25328218445355</v>
      </c>
      <c r="AO790" s="18">
        <f t="shared" si="319"/>
        <v>747.21684541790444</v>
      </c>
      <c r="AP790" s="17">
        <f t="shared" si="320"/>
        <v>358.28750053633428</v>
      </c>
      <c r="AQ790" s="17">
        <f t="shared" si="321"/>
        <v>696.87091959378199</v>
      </c>
      <c r="AR790" s="17">
        <f t="shared" si="322"/>
        <v>130.37196600624509</v>
      </c>
      <c r="AS790" s="17">
        <f t="shared" si="323"/>
        <v>167.50658206363681</v>
      </c>
      <c r="AT790" s="17">
        <f t="shared" si="324"/>
        <v>114.39317631348607</v>
      </c>
      <c r="AU790" s="17">
        <f t="shared" si="325"/>
        <v>494.25328218445355</v>
      </c>
      <c r="AV790" s="18">
        <f t="shared" si="326"/>
        <v>2708.9002721158422</v>
      </c>
      <c r="AW790" s="17">
        <f t="shared" si="327"/>
        <v>756.34699853146788</v>
      </c>
      <c r="AX790" s="17">
        <f t="shared" si="328"/>
        <v>362.66537258061771</v>
      </c>
      <c r="AY790" s="17">
        <f t="shared" si="329"/>
        <v>705.38590187141324</v>
      </c>
      <c r="AZ790" s="17">
        <f t="shared" si="330"/>
        <v>131.96496543961251</v>
      </c>
      <c r="BA790" s="17">
        <f t="shared" si="331"/>
        <v>169.55332492168273</v>
      </c>
      <c r="BB790" s="17">
        <f t="shared" si="332"/>
        <v>115.79093282994262</v>
      </c>
      <c r="BC790" s="17">
        <f t="shared" si="333"/>
        <v>500.29250382526322</v>
      </c>
      <c r="BD790" s="17" t="b">
        <f t="shared" si="334"/>
        <v>1</v>
      </c>
    </row>
    <row r="791" spans="1:56" x14ac:dyDescent="0.25">
      <c r="A791">
        <v>320</v>
      </c>
      <c r="B791">
        <v>32018</v>
      </c>
      <c r="C791" t="s">
        <v>791</v>
      </c>
      <c r="D791" s="1">
        <v>1245</v>
      </c>
      <c r="E791">
        <v>975</v>
      </c>
      <c r="F791">
        <v>18</v>
      </c>
      <c r="G791">
        <v>957</v>
      </c>
      <c r="H791">
        <v>501</v>
      </c>
      <c r="I791">
        <v>78</v>
      </c>
      <c r="J791">
        <v>210</v>
      </c>
      <c r="K791">
        <v>98</v>
      </c>
      <c r="L791">
        <v>46</v>
      </c>
      <c r="M791">
        <v>24</v>
      </c>
      <c r="N791">
        <f>D791-G791</f>
        <v>288</v>
      </c>
      <c r="O791" s="1">
        <v>1360</v>
      </c>
      <c r="Z791" s="14">
        <f>IF(P791&gt;0,1,0)</f>
        <v>0</v>
      </c>
      <c r="AA791" s="13">
        <f t="shared" si="311"/>
        <v>407.73318196842638</v>
      </c>
      <c r="AB791" s="13">
        <f t="shared" si="335"/>
        <v>105.81537958814909</v>
      </c>
      <c r="AC791" s="13">
        <f t="shared" si="335"/>
        <v>355.48996421684927</v>
      </c>
      <c r="AD791" s="13">
        <f t="shared" si="335"/>
        <v>71.96834637949533</v>
      </c>
      <c r="AE791" s="13">
        <f t="shared" si="335"/>
        <v>69.006292017359669</v>
      </c>
      <c r="AF791" s="13">
        <f t="shared" si="335"/>
        <v>58.21812692791174</v>
      </c>
      <c r="AG791" s="13">
        <f t="shared" si="335"/>
        <v>212.32836632914353</v>
      </c>
      <c r="AH791" s="18">
        <f t="shared" si="312"/>
        <v>407.73318196842638</v>
      </c>
      <c r="AI791" s="17">
        <f t="shared" si="313"/>
        <v>105.81537958814909</v>
      </c>
      <c r="AJ791" s="17">
        <f t="shared" si="314"/>
        <v>355.48996421684927</v>
      </c>
      <c r="AK791" s="17">
        <f t="shared" si="315"/>
        <v>71.96834637949533</v>
      </c>
      <c r="AL791" s="17">
        <f t="shared" si="316"/>
        <v>69.006292017359669</v>
      </c>
      <c r="AM791" s="17">
        <f t="shared" si="317"/>
        <v>58.21812692791174</v>
      </c>
      <c r="AN791" s="17">
        <f t="shared" si="318"/>
        <v>212.32836632914353</v>
      </c>
      <c r="AO791" s="18">
        <f t="shared" si="319"/>
        <v>407.73318196842638</v>
      </c>
      <c r="AP791" s="17">
        <f t="shared" si="320"/>
        <v>105.81537958814909</v>
      </c>
      <c r="AQ791" s="17">
        <f t="shared" si="321"/>
        <v>355.48996421684927</v>
      </c>
      <c r="AR791" s="17">
        <f t="shared" si="322"/>
        <v>71.96834637949533</v>
      </c>
      <c r="AS791" s="17">
        <f t="shared" si="323"/>
        <v>69.006292017359669</v>
      </c>
      <c r="AT791" s="17">
        <f t="shared" si="324"/>
        <v>58.21812692791174</v>
      </c>
      <c r="AU791" s="17">
        <f t="shared" si="325"/>
        <v>212.32836632914353</v>
      </c>
      <c r="AV791" s="18">
        <f t="shared" si="326"/>
        <v>1280.559657427335</v>
      </c>
      <c r="AW791" s="17">
        <f t="shared" si="327"/>
        <v>433.02717234673293</v>
      </c>
      <c r="AX791" s="17">
        <f t="shared" si="328"/>
        <v>112.3797047683027</v>
      </c>
      <c r="AY791" s="17">
        <f t="shared" si="329"/>
        <v>377.54301295591858</v>
      </c>
      <c r="AZ791" s="17">
        <f t="shared" si="330"/>
        <v>76.432949069120312</v>
      </c>
      <c r="BA791" s="17">
        <f t="shared" si="331"/>
        <v>73.287141758121919</v>
      </c>
      <c r="BB791" s="17">
        <f t="shared" si="332"/>
        <v>61.829725903615568</v>
      </c>
      <c r="BC791" s="17">
        <f t="shared" si="333"/>
        <v>225.50029319818799</v>
      </c>
      <c r="BD791" s="17" t="b">
        <f t="shared" si="334"/>
        <v>1</v>
      </c>
    </row>
    <row r="792" spans="1:56" x14ac:dyDescent="0.25">
      <c r="A792">
        <v>321</v>
      </c>
      <c r="B792">
        <v>32101</v>
      </c>
      <c r="C792" t="s">
        <v>792</v>
      </c>
      <c r="D792" s="1">
        <v>1608</v>
      </c>
      <c r="E792">
        <v>1124</v>
      </c>
      <c r="F792">
        <v>16</v>
      </c>
      <c r="G792">
        <v>1108</v>
      </c>
      <c r="H792">
        <v>464</v>
      </c>
      <c r="I792">
        <v>253</v>
      </c>
      <c r="J792">
        <v>169</v>
      </c>
      <c r="K792">
        <v>90</v>
      </c>
      <c r="L792">
        <v>96</v>
      </c>
      <c r="M792">
        <v>36</v>
      </c>
      <c r="N792">
        <f>D792-G792</f>
        <v>500</v>
      </c>
      <c r="O792" s="1">
        <v>1799</v>
      </c>
      <c r="Z792" s="14">
        <f>IF(P792&gt;0,1,0)</f>
        <v>0</v>
      </c>
      <c r="AA792" s="13">
        <f t="shared" si="311"/>
        <v>380.1801336615909</v>
      </c>
      <c r="AB792" s="13">
        <f t="shared" si="335"/>
        <v>275.7766846277558</v>
      </c>
      <c r="AC792" s="13">
        <f t="shared" si="335"/>
        <v>370.0867873098889</v>
      </c>
      <c r="AD792" s="13">
        <f t="shared" si="335"/>
        <v>72.644966359164044</v>
      </c>
      <c r="AE792" s="13">
        <f t="shared" si="335"/>
        <v>116.96315635667148</v>
      </c>
      <c r="AF792" s="13">
        <f t="shared" si="335"/>
        <v>72.793754903953072</v>
      </c>
      <c r="AG792" s="13">
        <f t="shared" si="335"/>
        <v>325.1047617146927</v>
      </c>
      <c r="AH792" s="18">
        <f t="shared" si="312"/>
        <v>380.1801336615909</v>
      </c>
      <c r="AI792" s="17">
        <f t="shared" si="313"/>
        <v>275.7766846277558</v>
      </c>
      <c r="AJ792" s="17">
        <f t="shared" si="314"/>
        <v>370.0867873098889</v>
      </c>
      <c r="AK792" s="17">
        <f t="shared" si="315"/>
        <v>72.644966359164044</v>
      </c>
      <c r="AL792" s="17">
        <f t="shared" si="316"/>
        <v>116.96315635667148</v>
      </c>
      <c r="AM792" s="17">
        <f t="shared" si="317"/>
        <v>72.793754903953072</v>
      </c>
      <c r="AN792" s="17">
        <f t="shared" si="318"/>
        <v>325.1047617146927</v>
      </c>
      <c r="AO792" s="18">
        <f t="shared" si="319"/>
        <v>380.1801336615909</v>
      </c>
      <c r="AP792" s="17">
        <f t="shared" si="320"/>
        <v>275.7766846277558</v>
      </c>
      <c r="AQ792" s="17">
        <f t="shared" si="321"/>
        <v>370.0867873098889</v>
      </c>
      <c r="AR792" s="17">
        <f t="shared" si="322"/>
        <v>72.644966359164044</v>
      </c>
      <c r="AS792" s="17">
        <f t="shared" si="323"/>
        <v>116.96315635667148</v>
      </c>
      <c r="AT792" s="17">
        <f t="shared" si="324"/>
        <v>72.793754903953072</v>
      </c>
      <c r="AU792" s="17">
        <f t="shared" si="325"/>
        <v>325.1047617146927</v>
      </c>
      <c r="AV792" s="18">
        <f t="shared" si="326"/>
        <v>1613.5502449337173</v>
      </c>
      <c r="AW792" s="17">
        <f t="shared" si="327"/>
        <v>423.87527912729956</v>
      </c>
      <c r="AX792" s="17">
        <f t="shared" si="328"/>
        <v>307.4724553530794</v>
      </c>
      <c r="AY792" s="17">
        <f t="shared" si="329"/>
        <v>412.6218767968021</v>
      </c>
      <c r="AZ792" s="17">
        <f t="shared" si="330"/>
        <v>80.994251583101246</v>
      </c>
      <c r="BA792" s="17">
        <f t="shared" si="331"/>
        <v>130.40605270664852</v>
      </c>
      <c r="BB792" s="17">
        <f t="shared" si="332"/>
        <v>81.160140803418926</v>
      </c>
      <c r="BC792" s="17">
        <f t="shared" si="333"/>
        <v>362.46994362964978</v>
      </c>
      <c r="BD792" s="17" t="b">
        <f t="shared" si="334"/>
        <v>1</v>
      </c>
    </row>
    <row r="793" spans="1:56" x14ac:dyDescent="0.25">
      <c r="A793">
        <v>321</v>
      </c>
      <c r="B793">
        <v>32104</v>
      </c>
      <c r="C793" t="s">
        <v>793</v>
      </c>
      <c r="D793" s="1">
        <v>2360</v>
      </c>
      <c r="E793">
        <v>1646</v>
      </c>
      <c r="F793">
        <v>21</v>
      </c>
      <c r="G793">
        <v>1625</v>
      </c>
      <c r="H793">
        <v>828</v>
      </c>
      <c r="I793">
        <v>234</v>
      </c>
      <c r="J793">
        <v>309</v>
      </c>
      <c r="K793">
        <v>117</v>
      </c>
      <c r="L793">
        <v>97</v>
      </c>
      <c r="M793">
        <v>40</v>
      </c>
      <c r="N793">
        <f>D793-G793</f>
        <v>735</v>
      </c>
      <c r="O793" s="1">
        <v>2561</v>
      </c>
      <c r="Z793" s="14">
        <f>IF(P793&gt;0,1,0)</f>
        <v>0</v>
      </c>
      <c r="AA793" s="13">
        <f t="shared" si="311"/>
        <v>666.35280019352251</v>
      </c>
      <c r="AB793" s="13">
        <f t="shared" si="335"/>
        <v>270.29754215210721</v>
      </c>
      <c r="AC793" s="13">
        <f t="shared" si="335"/>
        <v>627.37273729059439</v>
      </c>
      <c r="AD793" s="13">
        <f t="shared" si="335"/>
        <v>93.795083855654894</v>
      </c>
      <c r="AE793" s="13">
        <f t="shared" si="335"/>
        <v>136.12541656542078</v>
      </c>
      <c r="AF793" s="13">
        <f t="shared" si="335"/>
        <v>96.908863183442165</v>
      </c>
      <c r="AG793" s="13">
        <f t="shared" si="335"/>
        <v>470.02597548099288</v>
      </c>
      <c r="AH793" s="18">
        <f t="shared" si="312"/>
        <v>666.35280019352251</v>
      </c>
      <c r="AI793" s="17">
        <f t="shared" si="313"/>
        <v>270.29754215210721</v>
      </c>
      <c r="AJ793" s="17">
        <f t="shared" si="314"/>
        <v>627.37273729059439</v>
      </c>
      <c r="AK793" s="17">
        <f t="shared" si="315"/>
        <v>93.795083855654894</v>
      </c>
      <c r="AL793" s="17">
        <f t="shared" si="316"/>
        <v>136.12541656542078</v>
      </c>
      <c r="AM793" s="17">
        <f t="shared" si="317"/>
        <v>96.908863183442165</v>
      </c>
      <c r="AN793" s="17">
        <f t="shared" si="318"/>
        <v>470.02597548099288</v>
      </c>
      <c r="AO793" s="18">
        <f t="shared" si="319"/>
        <v>666.35280019352251</v>
      </c>
      <c r="AP793" s="17">
        <f t="shared" si="320"/>
        <v>270.29754215210721</v>
      </c>
      <c r="AQ793" s="17">
        <f t="shared" si="321"/>
        <v>627.37273729059439</v>
      </c>
      <c r="AR793" s="17">
        <f t="shared" si="322"/>
        <v>93.795083855654894</v>
      </c>
      <c r="AS793" s="17">
        <f t="shared" si="323"/>
        <v>136.12541656542078</v>
      </c>
      <c r="AT793" s="17">
        <f t="shared" si="324"/>
        <v>96.908863183442165</v>
      </c>
      <c r="AU793" s="17">
        <f t="shared" si="325"/>
        <v>470.02597548099288</v>
      </c>
      <c r="AV793" s="18">
        <f t="shared" si="326"/>
        <v>2360.8784187217348</v>
      </c>
      <c r="AW793" s="17">
        <f t="shared" si="327"/>
        <v>722.83668136523022</v>
      </c>
      <c r="AX793" s="17">
        <f t="shared" si="328"/>
        <v>293.2095104780305</v>
      </c>
      <c r="AY793" s="17">
        <f t="shared" si="329"/>
        <v>680.55244499678167</v>
      </c>
      <c r="AZ793" s="17">
        <f t="shared" si="330"/>
        <v>101.74569255641303</v>
      </c>
      <c r="BA793" s="17">
        <f t="shared" si="331"/>
        <v>147.66418679569134</v>
      </c>
      <c r="BB793" s="17">
        <f t="shared" si="332"/>
        <v>105.12341366023034</v>
      </c>
      <c r="BC793" s="17">
        <f t="shared" si="333"/>
        <v>509.86807014762297</v>
      </c>
      <c r="BD793" s="17" t="b">
        <f t="shared" si="334"/>
        <v>1</v>
      </c>
    </row>
    <row r="794" spans="1:56" x14ac:dyDescent="0.25">
      <c r="A794">
        <v>321</v>
      </c>
      <c r="B794">
        <v>32106</v>
      </c>
      <c r="C794" t="s">
        <v>794</v>
      </c>
      <c r="D794" s="1">
        <v>1889</v>
      </c>
      <c r="E794">
        <v>1329</v>
      </c>
      <c r="F794">
        <v>26</v>
      </c>
      <c r="G794">
        <v>1303</v>
      </c>
      <c r="H794">
        <v>614</v>
      </c>
      <c r="I794">
        <v>232</v>
      </c>
      <c r="J794">
        <v>234</v>
      </c>
      <c r="K794">
        <v>106</v>
      </c>
      <c r="L794">
        <v>74</v>
      </c>
      <c r="M794">
        <v>43</v>
      </c>
      <c r="N794">
        <f>D794-G794</f>
        <v>586</v>
      </c>
      <c r="O794" s="1">
        <v>1924</v>
      </c>
      <c r="Z794" s="14">
        <f>IF(P794&gt;0,1,0)</f>
        <v>0</v>
      </c>
      <c r="AA794" s="13">
        <f t="shared" si="311"/>
        <v>486.77365742512245</v>
      </c>
      <c r="AB794" s="13">
        <f t="shared" si="335"/>
        <v>262.47758491645789</v>
      </c>
      <c r="AC794" s="13">
        <f t="shared" si="335"/>
        <v>478.52161688549626</v>
      </c>
      <c r="AD794" s="13">
        <f t="shared" si="335"/>
        <v>80.539933407317577</v>
      </c>
      <c r="AE794" s="13">
        <f t="shared" si="335"/>
        <v>111.28475475237474</v>
      </c>
      <c r="AF794" s="13">
        <f t="shared" si="335"/>
        <v>83.838704020689377</v>
      </c>
      <c r="AG794" s="13">
        <f t="shared" si="335"/>
        <v>387.75300587233437</v>
      </c>
      <c r="AH794" s="18">
        <f t="shared" si="312"/>
        <v>486.77365742512245</v>
      </c>
      <c r="AI794" s="17">
        <f t="shared" si="313"/>
        <v>262.47758491645789</v>
      </c>
      <c r="AJ794" s="17">
        <f t="shared" si="314"/>
        <v>478.52161688549626</v>
      </c>
      <c r="AK794" s="17">
        <f t="shared" si="315"/>
        <v>80.539933407317577</v>
      </c>
      <c r="AL794" s="17">
        <f t="shared" si="316"/>
        <v>111.28475475237474</v>
      </c>
      <c r="AM794" s="17">
        <f t="shared" si="317"/>
        <v>83.838704020689377</v>
      </c>
      <c r="AN794" s="17">
        <f t="shared" si="318"/>
        <v>387.75300587233437</v>
      </c>
      <c r="AO794" s="18">
        <f t="shared" si="319"/>
        <v>486.77365742512245</v>
      </c>
      <c r="AP794" s="17">
        <f t="shared" si="320"/>
        <v>262.47758491645789</v>
      </c>
      <c r="AQ794" s="17">
        <f t="shared" si="321"/>
        <v>478.52161688549626</v>
      </c>
      <c r="AR794" s="17">
        <f t="shared" si="322"/>
        <v>80.539933407317577</v>
      </c>
      <c r="AS794" s="17">
        <f t="shared" si="323"/>
        <v>111.28475475237474</v>
      </c>
      <c r="AT794" s="17">
        <f t="shared" si="324"/>
        <v>83.838704020689377</v>
      </c>
      <c r="AU794" s="17">
        <f t="shared" si="325"/>
        <v>387.75300587233437</v>
      </c>
      <c r="AV794" s="18">
        <f t="shared" si="326"/>
        <v>1891.1892572797929</v>
      </c>
      <c r="AW794" s="17">
        <f t="shared" si="327"/>
        <v>495.21882237901104</v>
      </c>
      <c r="AX794" s="17">
        <f t="shared" si="328"/>
        <v>267.03137797305681</v>
      </c>
      <c r="AY794" s="17">
        <f t="shared" si="329"/>
        <v>486.82361500506613</v>
      </c>
      <c r="AZ794" s="17">
        <f t="shared" si="330"/>
        <v>81.937242018054448</v>
      </c>
      <c r="BA794" s="17">
        <f t="shared" si="331"/>
        <v>113.21546340186941</v>
      </c>
      <c r="BB794" s="17">
        <f t="shared" si="332"/>
        <v>85.293243875455204</v>
      </c>
      <c r="BC794" s="17">
        <f t="shared" si="333"/>
        <v>394.48023534748671</v>
      </c>
      <c r="BD794" s="17" t="b">
        <f t="shared" si="334"/>
        <v>1</v>
      </c>
    </row>
    <row r="795" spans="1:56" x14ac:dyDescent="0.25">
      <c r="A795">
        <v>321</v>
      </c>
      <c r="B795">
        <v>32107</v>
      </c>
      <c r="C795" t="s">
        <v>795</v>
      </c>
      <c r="D795" s="1">
        <v>2579</v>
      </c>
      <c r="E795">
        <v>1757</v>
      </c>
      <c r="F795">
        <v>26</v>
      </c>
      <c r="G795">
        <v>1731</v>
      </c>
      <c r="H795">
        <v>788</v>
      </c>
      <c r="I795">
        <v>342</v>
      </c>
      <c r="J795">
        <v>315</v>
      </c>
      <c r="K795">
        <v>121</v>
      </c>
      <c r="L795">
        <v>109</v>
      </c>
      <c r="M795">
        <v>56</v>
      </c>
      <c r="N795">
        <f>D795-G795</f>
        <v>848</v>
      </c>
      <c r="O795" s="1">
        <v>2644</v>
      </c>
      <c r="Z795" s="14">
        <f>IF(P795&gt;0,1,0)</f>
        <v>0</v>
      </c>
      <c r="AA795" s="13">
        <f t="shared" si="311"/>
        <v>621.48022814475655</v>
      </c>
      <c r="AB795" s="13">
        <f t="shared" si="335"/>
        <v>375.63175741958594</v>
      </c>
      <c r="AC795" s="13">
        <f t="shared" si="335"/>
        <v>664.72781624117454</v>
      </c>
      <c r="AD795" s="13">
        <f t="shared" si="335"/>
        <v>94.697393357050501</v>
      </c>
      <c r="AE795" s="13">
        <f t="shared" si="335"/>
        <v>152.98194702414892</v>
      </c>
      <c r="AF795" s="13">
        <f t="shared" si="335"/>
        <v>109.56020597260977</v>
      </c>
      <c r="AG795" s="13">
        <f t="shared" si="335"/>
        <v>546.32388860851745</v>
      </c>
      <c r="AH795" s="18">
        <f t="shared" si="312"/>
        <v>621.48022814475655</v>
      </c>
      <c r="AI795" s="17">
        <f t="shared" si="313"/>
        <v>375.63175741958594</v>
      </c>
      <c r="AJ795" s="17">
        <f t="shared" si="314"/>
        <v>664.72781624117454</v>
      </c>
      <c r="AK795" s="17">
        <f t="shared" si="315"/>
        <v>94.697393357050501</v>
      </c>
      <c r="AL795" s="17">
        <f t="shared" si="316"/>
        <v>152.98194702414892</v>
      </c>
      <c r="AM795" s="17">
        <f t="shared" si="317"/>
        <v>109.56020597260977</v>
      </c>
      <c r="AN795" s="17">
        <f t="shared" si="318"/>
        <v>546.32388860851745</v>
      </c>
      <c r="AO795" s="18">
        <f t="shared" si="319"/>
        <v>621.48022814475655</v>
      </c>
      <c r="AP795" s="17">
        <f t="shared" si="320"/>
        <v>375.63175741958594</v>
      </c>
      <c r="AQ795" s="17">
        <f t="shared" si="321"/>
        <v>664.72781624117454</v>
      </c>
      <c r="AR795" s="17">
        <f t="shared" si="322"/>
        <v>94.697393357050501</v>
      </c>
      <c r="AS795" s="17">
        <f t="shared" si="323"/>
        <v>152.98194702414892</v>
      </c>
      <c r="AT795" s="17">
        <f t="shared" si="324"/>
        <v>109.56020597260977</v>
      </c>
      <c r="AU795" s="17">
        <f t="shared" si="325"/>
        <v>546.32388860851745</v>
      </c>
      <c r="AV795" s="18">
        <f t="shared" si="326"/>
        <v>2565.4032367678437</v>
      </c>
      <c r="AW795" s="17">
        <f t="shared" si="327"/>
        <v>640.52064005540092</v>
      </c>
      <c r="AX795" s="17">
        <f t="shared" si="328"/>
        <v>387.14006140753236</v>
      </c>
      <c r="AY795" s="17">
        <f t="shared" si="329"/>
        <v>685.09321300927104</v>
      </c>
      <c r="AZ795" s="17">
        <f t="shared" si="330"/>
        <v>97.598656011479747</v>
      </c>
      <c r="BA795" s="17">
        <f t="shared" si="331"/>
        <v>157.66888500595337</v>
      </c>
      <c r="BB795" s="17">
        <f t="shared" si="332"/>
        <v>112.91682353864378</v>
      </c>
      <c r="BC795" s="17">
        <f t="shared" si="333"/>
        <v>563.06172097171896</v>
      </c>
      <c r="BD795" s="17" t="b">
        <f t="shared" si="334"/>
        <v>1</v>
      </c>
    </row>
    <row r="796" spans="1:56" x14ac:dyDescent="0.25">
      <c r="A796">
        <v>321</v>
      </c>
      <c r="B796">
        <v>32109</v>
      </c>
      <c r="C796" t="s">
        <v>796</v>
      </c>
      <c r="D796" s="1">
        <v>768</v>
      </c>
      <c r="E796">
        <v>597</v>
      </c>
      <c r="F796">
        <v>10</v>
      </c>
      <c r="G796">
        <v>587</v>
      </c>
      <c r="H796">
        <v>331</v>
      </c>
      <c r="I796">
        <v>92</v>
      </c>
      <c r="J796">
        <v>73</v>
      </c>
      <c r="K796">
        <v>50</v>
      </c>
      <c r="L796">
        <v>33</v>
      </c>
      <c r="M796">
        <v>8</v>
      </c>
      <c r="N796">
        <f>D796-G796</f>
        <v>181</v>
      </c>
      <c r="O796" s="1">
        <v>800</v>
      </c>
      <c r="Z796" s="14">
        <f>IF(P796&gt;0,1,0)</f>
        <v>0</v>
      </c>
      <c r="AA796" s="13">
        <f t="shared" si="311"/>
        <v>277.21633409377637</v>
      </c>
      <c r="AB796" s="13">
        <f t="shared" si="335"/>
        <v>106.62891901007094</v>
      </c>
      <c r="AC796" s="13">
        <f t="shared" si="335"/>
        <v>156.21907801932642</v>
      </c>
      <c r="AD796" s="13">
        <f t="shared" si="335"/>
        <v>40.326725264339927</v>
      </c>
      <c r="AE796" s="13">
        <f t="shared" si="335"/>
        <v>47.394746747050263</v>
      </c>
      <c r="AF796" s="13">
        <f t="shared" si="335"/>
        <v>31.485137259814699</v>
      </c>
      <c r="AG796" s="13">
        <f t="shared" si="335"/>
        <v>114.83846671870188</v>
      </c>
      <c r="AH796" s="18">
        <f t="shared" si="312"/>
        <v>277.21633409377637</v>
      </c>
      <c r="AI796" s="17">
        <f t="shared" si="313"/>
        <v>106.62891901007094</v>
      </c>
      <c r="AJ796" s="17">
        <f t="shared" si="314"/>
        <v>156.21907801932642</v>
      </c>
      <c r="AK796" s="17">
        <f t="shared" si="315"/>
        <v>40.326725264339927</v>
      </c>
      <c r="AL796" s="17">
        <f t="shared" si="316"/>
        <v>47.394746747050263</v>
      </c>
      <c r="AM796" s="17">
        <f t="shared" si="317"/>
        <v>31.485137259814699</v>
      </c>
      <c r="AN796" s="17">
        <f t="shared" si="318"/>
        <v>114.83846671870188</v>
      </c>
      <c r="AO796" s="18">
        <f t="shared" si="319"/>
        <v>277.21633409377637</v>
      </c>
      <c r="AP796" s="17">
        <f t="shared" si="320"/>
        <v>106.62891901007094</v>
      </c>
      <c r="AQ796" s="17">
        <f t="shared" si="321"/>
        <v>156.21907801932642</v>
      </c>
      <c r="AR796" s="17">
        <f t="shared" si="322"/>
        <v>40.326725264339927</v>
      </c>
      <c r="AS796" s="17">
        <f t="shared" si="323"/>
        <v>47.394746747050263</v>
      </c>
      <c r="AT796" s="17">
        <f t="shared" si="324"/>
        <v>31.485137259814699</v>
      </c>
      <c r="AU796" s="17">
        <f t="shared" si="325"/>
        <v>114.83846671870188</v>
      </c>
      <c r="AV796" s="18">
        <f t="shared" si="326"/>
        <v>774.10940711308035</v>
      </c>
      <c r="AW796" s="17">
        <f t="shared" si="327"/>
        <v>286.48801479120243</v>
      </c>
      <c r="AX796" s="17">
        <f t="shared" si="328"/>
        <v>110.19519259710513</v>
      </c>
      <c r="AY796" s="17">
        <f t="shared" si="329"/>
        <v>161.44392674613889</v>
      </c>
      <c r="AZ796" s="17">
        <f t="shared" si="330"/>
        <v>41.675478834168544</v>
      </c>
      <c r="BA796" s="17">
        <f t="shared" si="331"/>
        <v>48.979894895013913</v>
      </c>
      <c r="BB796" s="17">
        <f t="shared" si="332"/>
        <v>32.53817816500495</v>
      </c>
      <c r="BC796" s="17">
        <f t="shared" si="333"/>
        <v>118.67931397136633</v>
      </c>
      <c r="BD796" s="17" t="b">
        <f t="shared" si="334"/>
        <v>1</v>
      </c>
    </row>
    <row r="797" spans="1:56" x14ac:dyDescent="0.25">
      <c r="A797">
        <v>321</v>
      </c>
      <c r="B797">
        <v>32110</v>
      </c>
      <c r="C797" t="s">
        <v>797</v>
      </c>
      <c r="D797" s="1">
        <v>2628</v>
      </c>
      <c r="E797">
        <v>1914</v>
      </c>
      <c r="F797">
        <v>39</v>
      </c>
      <c r="G797">
        <v>1875</v>
      </c>
      <c r="H797">
        <v>860</v>
      </c>
      <c r="I797">
        <v>312</v>
      </c>
      <c r="J797">
        <v>386</v>
      </c>
      <c r="K797">
        <v>156</v>
      </c>
      <c r="L797">
        <v>130</v>
      </c>
      <c r="M797">
        <v>31</v>
      </c>
      <c r="N797">
        <f>D797-G797</f>
        <v>753</v>
      </c>
      <c r="O797" s="1">
        <v>2721</v>
      </c>
      <c r="Z797" s="14">
        <f>IF(P797&gt;0,1,0)</f>
        <v>0</v>
      </c>
      <c r="AA797" s="13">
        <f t="shared" si="311"/>
        <v>719.75361524088214</v>
      </c>
      <c r="AB797" s="13">
        <f t="shared" si="335"/>
        <v>349.16368653637579</v>
      </c>
      <c r="AC797" s="13">
        <f t="shared" si="335"/>
        <v>717.11373864836264</v>
      </c>
      <c r="AD797" s="13">
        <f t="shared" si="335"/>
        <v>123.03179015593089</v>
      </c>
      <c r="AE797" s="13">
        <f t="shared" si="335"/>
        <v>160.68684944931084</v>
      </c>
      <c r="AF797" s="13">
        <f t="shared" si="335"/>
        <v>107.7795616850983</v>
      </c>
      <c r="AG797" s="13">
        <f t="shared" si="335"/>
        <v>476.79070448180676</v>
      </c>
      <c r="AH797" s="18">
        <f t="shared" si="312"/>
        <v>719.75361524088214</v>
      </c>
      <c r="AI797" s="17">
        <f t="shared" si="313"/>
        <v>349.16368653637579</v>
      </c>
      <c r="AJ797" s="17">
        <f t="shared" si="314"/>
        <v>717.11373864836264</v>
      </c>
      <c r="AK797" s="17">
        <f t="shared" si="315"/>
        <v>123.03179015593089</v>
      </c>
      <c r="AL797" s="17">
        <f t="shared" si="316"/>
        <v>160.68684944931084</v>
      </c>
      <c r="AM797" s="17">
        <f t="shared" si="317"/>
        <v>107.7795616850983</v>
      </c>
      <c r="AN797" s="17">
        <f t="shared" si="318"/>
        <v>476.79070448180676</v>
      </c>
      <c r="AO797" s="18">
        <f t="shared" si="319"/>
        <v>719.75361524088214</v>
      </c>
      <c r="AP797" s="17">
        <f t="shared" si="320"/>
        <v>349.16368653637579</v>
      </c>
      <c r="AQ797" s="17">
        <f t="shared" si="321"/>
        <v>717.11373864836264</v>
      </c>
      <c r="AR797" s="17">
        <f t="shared" si="322"/>
        <v>123.03179015593089</v>
      </c>
      <c r="AS797" s="17">
        <f t="shared" si="323"/>
        <v>160.68684944931084</v>
      </c>
      <c r="AT797" s="17">
        <f t="shared" si="324"/>
        <v>107.7795616850983</v>
      </c>
      <c r="AU797" s="17">
        <f t="shared" si="325"/>
        <v>476.79070448180676</v>
      </c>
      <c r="AV797" s="18">
        <f t="shared" si="326"/>
        <v>2654.319946197767</v>
      </c>
      <c r="AW797" s="17">
        <f t="shared" si="327"/>
        <v>737.83478509282952</v>
      </c>
      <c r="AX797" s="17">
        <f t="shared" si="328"/>
        <v>357.93514358599884</v>
      </c>
      <c r="AY797" s="17">
        <f t="shared" si="329"/>
        <v>735.12859128279729</v>
      </c>
      <c r="AZ797" s="17">
        <f t="shared" si="330"/>
        <v>126.12251265859457</v>
      </c>
      <c r="BA797" s="17">
        <f t="shared" si="331"/>
        <v>164.7235172149808</v>
      </c>
      <c r="BB797" s="17">
        <f t="shared" si="332"/>
        <v>110.48712788571335</v>
      </c>
      <c r="BC797" s="17">
        <f t="shared" si="333"/>
        <v>488.76832227908596</v>
      </c>
      <c r="BD797" s="17" t="b">
        <f t="shared" si="334"/>
        <v>1</v>
      </c>
    </row>
    <row r="798" spans="1:56" x14ac:dyDescent="0.25">
      <c r="A798">
        <v>321</v>
      </c>
      <c r="B798">
        <v>32112</v>
      </c>
      <c r="C798" t="s">
        <v>798</v>
      </c>
      <c r="D798" s="1">
        <v>1696</v>
      </c>
      <c r="E798">
        <v>1211</v>
      </c>
      <c r="F798">
        <v>23</v>
      </c>
      <c r="G798">
        <v>1188</v>
      </c>
      <c r="H798">
        <v>541</v>
      </c>
      <c r="I798">
        <v>167</v>
      </c>
      <c r="J798">
        <v>228</v>
      </c>
      <c r="K798">
        <v>133</v>
      </c>
      <c r="L798">
        <v>84</v>
      </c>
      <c r="M798">
        <v>35</v>
      </c>
      <c r="N798">
        <f>D798-G798</f>
        <v>508</v>
      </c>
      <c r="O798" s="1">
        <v>1759</v>
      </c>
      <c r="Z798" s="14">
        <f>IF(P798&gt;0,1,0)</f>
        <v>0</v>
      </c>
      <c r="AA798" s="13">
        <f t="shared" si="311"/>
        <v>453.09250985230653</v>
      </c>
      <c r="AB798" s="13">
        <f t="shared" si="335"/>
        <v>206.15939628426949</v>
      </c>
      <c r="AC798" s="13">
        <f t="shared" si="335"/>
        <v>433.47837773932582</v>
      </c>
      <c r="AD798" s="13">
        <f t="shared" si="335"/>
        <v>101.85184035130406</v>
      </c>
      <c r="AE798" s="13">
        <f t="shared" si="335"/>
        <v>117.08464417611108</v>
      </c>
      <c r="AF798" s="13">
        <f t="shared" si="335"/>
        <v>82.671719616164395</v>
      </c>
      <c r="AG798" s="13">
        <f t="shared" si="335"/>
        <v>338.59374798196973</v>
      </c>
      <c r="AH798" s="18">
        <f t="shared" si="312"/>
        <v>453.09250985230653</v>
      </c>
      <c r="AI798" s="17">
        <f t="shared" si="313"/>
        <v>206.15939628426949</v>
      </c>
      <c r="AJ798" s="17">
        <f t="shared" si="314"/>
        <v>433.47837773932582</v>
      </c>
      <c r="AK798" s="17">
        <f t="shared" si="315"/>
        <v>101.85184035130406</v>
      </c>
      <c r="AL798" s="17">
        <f t="shared" si="316"/>
        <v>117.08464417611108</v>
      </c>
      <c r="AM798" s="17">
        <f t="shared" si="317"/>
        <v>82.671719616164395</v>
      </c>
      <c r="AN798" s="17">
        <f t="shared" si="318"/>
        <v>338.59374798196973</v>
      </c>
      <c r="AO798" s="18">
        <f t="shared" si="319"/>
        <v>453.09250985230653</v>
      </c>
      <c r="AP798" s="17">
        <f t="shared" si="320"/>
        <v>206.15939628426949</v>
      </c>
      <c r="AQ798" s="17">
        <f t="shared" si="321"/>
        <v>433.47837773932582</v>
      </c>
      <c r="AR798" s="17">
        <f t="shared" si="322"/>
        <v>101.85184035130406</v>
      </c>
      <c r="AS798" s="17">
        <f t="shared" si="323"/>
        <v>117.08464417611108</v>
      </c>
      <c r="AT798" s="17">
        <f t="shared" si="324"/>
        <v>82.671719616164395</v>
      </c>
      <c r="AU798" s="17">
        <f t="shared" si="325"/>
        <v>338.59374798196973</v>
      </c>
      <c r="AV798" s="18">
        <f t="shared" si="326"/>
        <v>1732.9322360014512</v>
      </c>
      <c r="AW798" s="17">
        <f t="shared" si="327"/>
        <v>459.90818814079682</v>
      </c>
      <c r="AX798" s="17">
        <f t="shared" si="328"/>
        <v>209.26056456816141</v>
      </c>
      <c r="AY798" s="17">
        <f t="shared" si="329"/>
        <v>439.99900896461571</v>
      </c>
      <c r="AZ798" s="17">
        <f t="shared" si="330"/>
        <v>103.38395434972671</v>
      </c>
      <c r="BA798" s="17">
        <f t="shared" si="331"/>
        <v>118.84589877616364</v>
      </c>
      <c r="BB798" s="17">
        <f t="shared" si="332"/>
        <v>83.915315200306182</v>
      </c>
      <c r="BC798" s="17">
        <f t="shared" si="333"/>
        <v>343.68707000022937</v>
      </c>
      <c r="BD798" s="17" t="b">
        <f t="shared" si="334"/>
        <v>1</v>
      </c>
    </row>
    <row r="799" spans="1:56" x14ac:dyDescent="0.25">
      <c r="A799">
        <v>321</v>
      </c>
      <c r="B799">
        <v>32114</v>
      </c>
      <c r="C799" t="s">
        <v>799</v>
      </c>
      <c r="D799" s="1">
        <v>2945</v>
      </c>
      <c r="E799">
        <v>2174</v>
      </c>
      <c r="F799">
        <v>34</v>
      </c>
      <c r="G799">
        <v>2140</v>
      </c>
      <c r="H799">
        <v>1034</v>
      </c>
      <c r="I799">
        <v>327</v>
      </c>
      <c r="J799">
        <v>344</v>
      </c>
      <c r="K799">
        <v>211</v>
      </c>
      <c r="L799">
        <v>168</v>
      </c>
      <c r="M799">
        <v>56</v>
      </c>
      <c r="N799">
        <f>D799-G799</f>
        <v>805</v>
      </c>
      <c r="O799" s="1">
        <v>2992</v>
      </c>
      <c r="Z799" s="14">
        <f>IF(P799&gt;0,1,0)</f>
        <v>0</v>
      </c>
      <c r="AA799" s="13">
        <f t="shared" si="311"/>
        <v>863.51001816091548</v>
      </c>
      <c r="AB799" s="13">
        <f t="shared" si="335"/>
        <v>388.77816117628987</v>
      </c>
      <c r="AC799" s="13">
        <f t="shared" si="335"/>
        <v>683.86291384471474</v>
      </c>
      <c r="AD799" s="13">
        <f t="shared" si="335"/>
        <v>167.55717382910845</v>
      </c>
      <c r="AE799" s="13">
        <f t="shared" si="335"/>
        <v>213.98933058643337</v>
      </c>
      <c r="AF799" s="13">
        <f t="shared" si="335"/>
        <v>135.72619336882448</v>
      </c>
      <c r="AG799" s="13">
        <f t="shared" si="335"/>
        <v>543.77761504539296</v>
      </c>
      <c r="AH799" s="18">
        <f t="shared" si="312"/>
        <v>863.51001816091548</v>
      </c>
      <c r="AI799" s="17">
        <f t="shared" si="313"/>
        <v>388.77816117628987</v>
      </c>
      <c r="AJ799" s="17">
        <f t="shared" si="314"/>
        <v>683.86291384471474</v>
      </c>
      <c r="AK799" s="17">
        <f t="shared" si="315"/>
        <v>167.55717382910845</v>
      </c>
      <c r="AL799" s="17">
        <f t="shared" si="316"/>
        <v>213.98933058643337</v>
      </c>
      <c r="AM799" s="17">
        <f t="shared" si="317"/>
        <v>135.72619336882448</v>
      </c>
      <c r="AN799" s="17">
        <f t="shared" si="318"/>
        <v>543.77761504539296</v>
      </c>
      <c r="AO799" s="18">
        <f t="shared" si="319"/>
        <v>863.51001816091548</v>
      </c>
      <c r="AP799" s="17">
        <f t="shared" si="320"/>
        <v>388.77816117628987</v>
      </c>
      <c r="AQ799" s="17">
        <f t="shared" si="321"/>
        <v>683.86291384471474</v>
      </c>
      <c r="AR799" s="17">
        <f t="shared" si="322"/>
        <v>167.55717382910845</v>
      </c>
      <c r="AS799" s="17">
        <f t="shared" si="323"/>
        <v>213.98933058643337</v>
      </c>
      <c r="AT799" s="17">
        <f t="shared" si="324"/>
        <v>135.72619336882448</v>
      </c>
      <c r="AU799" s="17">
        <f t="shared" si="325"/>
        <v>543.77761504539296</v>
      </c>
      <c r="AV799" s="18">
        <f t="shared" si="326"/>
        <v>2997.2014060116794</v>
      </c>
      <c r="AW799" s="17">
        <f t="shared" si="327"/>
        <v>862.01146481358319</v>
      </c>
      <c r="AX799" s="17">
        <f t="shared" si="328"/>
        <v>388.10346742341227</v>
      </c>
      <c r="AY799" s="17">
        <f t="shared" si="329"/>
        <v>682.67612383984488</v>
      </c>
      <c r="AZ799" s="17">
        <f t="shared" si="330"/>
        <v>167.26639160489535</v>
      </c>
      <c r="BA799" s="17">
        <f t="shared" si="331"/>
        <v>213.61796902617419</v>
      </c>
      <c r="BB799" s="17">
        <f t="shared" si="332"/>
        <v>135.49065129390254</v>
      </c>
      <c r="BC799" s="17">
        <f t="shared" si="333"/>
        <v>542.83393199818738</v>
      </c>
      <c r="BD799" s="17" t="b">
        <f t="shared" si="334"/>
        <v>1</v>
      </c>
    </row>
    <row r="800" spans="1:56" x14ac:dyDescent="0.25">
      <c r="A800">
        <v>321</v>
      </c>
      <c r="B800">
        <v>32115</v>
      </c>
      <c r="C800" t="s">
        <v>800</v>
      </c>
      <c r="D800" s="1">
        <v>1050</v>
      </c>
      <c r="E800">
        <v>782</v>
      </c>
      <c r="F800">
        <v>15</v>
      </c>
      <c r="G800">
        <v>767</v>
      </c>
      <c r="H800">
        <v>364</v>
      </c>
      <c r="I800">
        <v>159</v>
      </c>
      <c r="J800">
        <v>118</v>
      </c>
      <c r="K800">
        <v>48</v>
      </c>
      <c r="L800">
        <v>54</v>
      </c>
      <c r="M800">
        <v>24</v>
      </c>
      <c r="N800">
        <f>D800-G800</f>
        <v>283</v>
      </c>
      <c r="O800" s="1">
        <v>1119</v>
      </c>
      <c r="P800">
        <v>934</v>
      </c>
      <c r="Q800">
        <v>11</v>
      </c>
      <c r="R800">
        <v>923</v>
      </c>
      <c r="S800">
        <v>292</v>
      </c>
      <c r="T800">
        <v>203</v>
      </c>
      <c r="U800">
        <v>263</v>
      </c>
      <c r="V800">
        <v>50</v>
      </c>
      <c r="W800">
        <v>69</v>
      </c>
      <c r="X800">
        <v>46</v>
      </c>
      <c r="Y800" s="14">
        <f>O800-R800</f>
        <v>196</v>
      </c>
      <c r="Z800" s="14">
        <f>IF(P800&gt;0,1,0)</f>
        <v>1</v>
      </c>
      <c r="AA800" s="13">
        <f t="shared" si="311"/>
        <v>287.7699909313281</v>
      </c>
      <c r="AB800" s="13">
        <f t="shared" si="335"/>
        <v>170.08705848744847</v>
      </c>
      <c r="AC800" s="13">
        <f t="shared" si="335"/>
        <v>248.89325701001354</v>
      </c>
      <c r="AD800" s="13">
        <f t="shared" si="335"/>
        <v>38.292706661971344</v>
      </c>
      <c r="AE800" s="13">
        <f t="shared" si="335"/>
        <v>66.084837422766682</v>
      </c>
      <c r="AF800" s="13">
        <f t="shared" si="335"/>
        <v>44.633719232789083</v>
      </c>
      <c r="AG800" s="13">
        <f t="shared" si="335"/>
        <v>192.97304984687042</v>
      </c>
      <c r="AH800" s="18">
        <f t="shared" si="312"/>
        <v>287.7699909313281</v>
      </c>
      <c r="AI800" s="17">
        <f t="shared" si="313"/>
        <v>170.08705848744847</v>
      </c>
      <c r="AJ800" s="17">
        <f t="shared" si="314"/>
        <v>248.89325701001354</v>
      </c>
      <c r="AK800" s="17">
        <f t="shared" si="315"/>
        <v>38.292706661971344</v>
      </c>
      <c r="AL800" s="17">
        <f t="shared" si="316"/>
        <v>66.084837422766682</v>
      </c>
      <c r="AM800" s="17">
        <f t="shared" si="317"/>
        <v>44.633719232789083</v>
      </c>
      <c r="AN800" s="17">
        <f t="shared" si="318"/>
        <v>192.97304984687042</v>
      </c>
      <c r="AO800" s="18">
        <f t="shared" si="319"/>
        <v>292</v>
      </c>
      <c r="AP800" s="17">
        <f t="shared" si="320"/>
        <v>203</v>
      </c>
      <c r="AQ800" s="17">
        <f t="shared" si="321"/>
        <v>263</v>
      </c>
      <c r="AR800" s="17">
        <f t="shared" si="322"/>
        <v>50</v>
      </c>
      <c r="AS800" s="17">
        <f t="shared" si="323"/>
        <v>69</v>
      </c>
      <c r="AT800" s="17">
        <f t="shared" si="324"/>
        <v>46</v>
      </c>
      <c r="AU800" s="17">
        <f t="shared" si="325"/>
        <v>196</v>
      </c>
      <c r="AV800" s="18">
        <f t="shared" si="326"/>
        <v>1119</v>
      </c>
      <c r="AW800" s="17">
        <f t="shared" si="327"/>
        <v>292</v>
      </c>
      <c r="AX800" s="17">
        <f t="shared" si="328"/>
        <v>203</v>
      </c>
      <c r="AY800" s="17">
        <f t="shared" si="329"/>
        <v>263</v>
      </c>
      <c r="AZ800" s="17">
        <f t="shared" si="330"/>
        <v>50</v>
      </c>
      <c r="BA800" s="17">
        <f t="shared" si="331"/>
        <v>69</v>
      </c>
      <c r="BB800" s="17">
        <f t="shared" si="332"/>
        <v>46</v>
      </c>
      <c r="BC800" s="17">
        <f t="shared" si="333"/>
        <v>195.99999999999997</v>
      </c>
      <c r="BD800" s="17" t="b">
        <f t="shared" si="334"/>
        <v>1</v>
      </c>
    </row>
    <row r="801" spans="1:56" x14ac:dyDescent="0.25">
      <c r="A801">
        <v>321</v>
      </c>
      <c r="B801">
        <v>32116</v>
      </c>
      <c r="C801" t="s">
        <v>801</v>
      </c>
      <c r="D801" s="1">
        <v>1870</v>
      </c>
      <c r="E801">
        <v>1382</v>
      </c>
      <c r="F801">
        <v>16</v>
      </c>
      <c r="G801">
        <v>1366</v>
      </c>
      <c r="H801">
        <v>563</v>
      </c>
      <c r="I801">
        <v>250</v>
      </c>
      <c r="J801">
        <v>194</v>
      </c>
      <c r="K801">
        <v>166</v>
      </c>
      <c r="L801">
        <v>154</v>
      </c>
      <c r="M801">
        <v>39</v>
      </c>
      <c r="N801">
        <f>D801-G801</f>
        <v>504</v>
      </c>
      <c r="O801" s="1">
        <v>1858</v>
      </c>
      <c r="Z801" s="14">
        <f>IF(P801&gt;0,1,0)</f>
        <v>0</v>
      </c>
      <c r="AA801" s="13">
        <f t="shared" si="311"/>
        <v>499.68735670319757</v>
      </c>
      <c r="AB801" s="13">
        <f t="shared" si="335"/>
        <v>295.54979298094355</v>
      </c>
      <c r="AC801" s="13">
        <f t="shared" si="335"/>
        <v>389.99830783384937</v>
      </c>
      <c r="AD801" s="13">
        <f t="shared" si="335"/>
        <v>134.23709560831733</v>
      </c>
      <c r="AE801" s="13">
        <f t="shared" si="335"/>
        <v>174.07898563034169</v>
      </c>
      <c r="AF801" s="13">
        <f t="shared" si="335"/>
        <v>96.696564758221569</v>
      </c>
      <c r="AG801" s="13">
        <f t="shared" si="335"/>
        <v>343.61654864984473</v>
      </c>
      <c r="AH801" s="18">
        <f t="shared" si="312"/>
        <v>499.68735670319757</v>
      </c>
      <c r="AI801" s="17">
        <f t="shared" si="313"/>
        <v>295.54979298094355</v>
      </c>
      <c r="AJ801" s="17">
        <f t="shared" si="314"/>
        <v>389.99830783384937</v>
      </c>
      <c r="AK801" s="17">
        <f t="shared" si="315"/>
        <v>134.23709560831733</v>
      </c>
      <c r="AL801" s="17">
        <f t="shared" si="316"/>
        <v>174.07898563034169</v>
      </c>
      <c r="AM801" s="17">
        <f t="shared" si="317"/>
        <v>96.696564758221569</v>
      </c>
      <c r="AN801" s="17">
        <f t="shared" si="318"/>
        <v>343.61654864984473</v>
      </c>
      <c r="AO801" s="18">
        <f t="shared" si="319"/>
        <v>499.68735670319757</v>
      </c>
      <c r="AP801" s="17">
        <f t="shared" si="320"/>
        <v>295.54979298094355</v>
      </c>
      <c r="AQ801" s="17">
        <f t="shared" si="321"/>
        <v>389.99830783384937</v>
      </c>
      <c r="AR801" s="17">
        <f t="shared" si="322"/>
        <v>134.23709560831733</v>
      </c>
      <c r="AS801" s="17">
        <f t="shared" si="323"/>
        <v>174.07898563034169</v>
      </c>
      <c r="AT801" s="17">
        <f t="shared" si="324"/>
        <v>96.696564758221569</v>
      </c>
      <c r="AU801" s="17">
        <f t="shared" si="325"/>
        <v>343.61654864984473</v>
      </c>
      <c r="AV801" s="18">
        <f t="shared" si="326"/>
        <v>1933.8646521647156</v>
      </c>
      <c r="AW801" s="17">
        <f t="shared" si="327"/>
        <v>480.08484343270555</v>
      </c>
      <c r="AX801" s="17">
        <f t="shared" si="328"/>
        <v>283.95550575057575</v>
      </c>
      <c r="AY801" s="17">
        <f t="shared" si="329"/>
        <v>374.6988472767087</v>
      </c>
      <c r="AZ801" s="17">
        <f t="shared" si="330"/>
        <v>128.97103391443036</v>
      </c>
      <c r="BA801" s="17">
        <f t="shared" si="331"/>
        <v>167.24994427046707</v>
      </c>
      <c r="BB801" s="17">
        <f t="shared" si="332"/>
        <v>92.903201431220467</v>
      </c>
      <c r="BC801" s="17">
        <f t="shared" si="333"/>
        <v>330.13662392389233</v>
      </c>
      <c r="BD801" s="17" t="b">
        <f t="shared" si="334"/>
        <v>1</v>
      </c>
    </row>
    <row r="802" spans="1:56" x14ac:dyDescent="0.25">
      <c r="A802">
        <v>321</v>
      </c>
      <c r="B802">
        <v>32119</v>
      </c>
      <c r="C802" t="s">
        <v>802</v>
      </c>
      <c r="D802" s="1">
        <v>1790</v>
      </c>
      <c r="E802">
        <v>1288</v>
      </c>
      <c r="F802">
        <v>15</v>
      </c>
      <c r="G802">
        <v>1273</v>
      </c>
      <c r="H802">
        <v>680</v>
      </c>
      <c r="I802">
        <v>149</v>
      </c>
      <c r="J802">
        <v>254</v>
      </c>
      <c r="K802">
        <v>87</v>
      </c>
      <c r="L802">
        <v>82</v>
      </c>
      <c r="M802">
        <v>21</v>
      </c>
      <c r="N802">
        <f>D802-G802</f>
        <v>517</v>
      </c>
      <c r="O802" s="1">
        <v>1902</v>
      </c>
      <c r="Z802" s="14">
        <f>IF(P802&gt;0,1,0)</f>
        <v>0</v>
      </c>
      <c r="AA802" s="13">
        <f t="shared" si="311"/>
        <v>557.42991779930685</v>
      </c>
      <c r="AB802" s="13">
        <f t="shared" si="335"/>
        <v>175.26740643218668</v>
      </c>
      <c r="AC802" s="13">
        <f t="shared" si="335"/>
        <v>494.31197537526043</v>
      </c>
      <c r="AD802" s="13">
        <f t="shared" si="335"/>
        <v>72.29909424679181</v>
      </c>
      <c r="AE802" s="13">
        <f t="shared" si="335"/>
        <v>103.5596886190326</v>
      </c>
      <c r="AF802" s="13">
        <f t="shared" si="335"/>
        <v>69.894937505935943</v>
      </c>
      <c r="AG802" s="13">
        <f t="shared" si="335"/>
        <v>326.88079792210135</v>
      </c>
      <c r="AH802" s="18">
        <f t="shared" si="312"/>
        <v>557.42991779930685</v>
      </c>
      <c r="AI802" s="17">
        <f t="shared" si="313"/>
        <v>175.26740643218668</v>
      </c>
      <c r="AJ802" s="17">
        <f t="shared" si="314"/>
        <v>494.31197537526043</v>
      </c>
      <c r="AK802" s="17">
        <f t="shared" si="315"/>
        <v>72.29909424679181</v>
      </c>
      <c r="AL802" s="17">
        <f t="shared" si="316"/>
        <v>103.5596886190326</v>
      </c>
      <c r="AM802" s="17">
        <f t="shared" si="317"/>
        <v>69.894937505935943</v>
      </c>
      <c r="AN802" s="17">
        <f t="shared" si="318"/>
        <v>326.88079792210135</v>
      </c>
      <c r="AO802" s="18">
        <f t="shared" si="319"/>
        <v>557.42991779930685</v>
      </c>
      <c r="AP802" s="17">
        <f t="shared" si="320"/>
        <v>175.26740643218668</v>
      </c>
      <c r="AQ802" s="17">
        <f t="shared" si="321"/>
        <v>494.31197537526043</v>
      </c>
      <c r="AR802" s="17">
        <f t="shared" si="322"/>
        <v>72.29909424679181</v>
      </c>
      <c r="AS802" s="17">
        <f t="shared" si="323"/>
        <v>103.5596886190326</v>
      </c>
      <c r="AT802" s="17">
        <f t="shared" si="324"/>
        <v>69.894937505935943</v>
      </c>
      <c r="AU802" s="17">
        <f t="shared" si="325"/>
        <v>326.88079792210135</v>
      </c>
      <c r="AV802" s="18">
        <f t="shared" si="326"/>
        <v>1799.6438179006159</v>
      </c>
      <c r="AW802" s="17">
        <f t="shared" si="327"/>
        <v>589.13419039279711</v>
      </c>
      <c r="AX802" s="17">
        <f t="shared" si="328"/>
        <v>185.23588041043604</v>
      </c>
      <c r="AY802" s="17">
        <f t="shared" si="329"/>
        <v>522.4263644905684</v>
      </c>
      <c r="AZ802" s="17">
        <f t="shared" si="330"/>
        <v>76.411163081044791</v>
      </c>
      <c r="BA802" s="17">
        <f t="shared" si="331"/>
        <v>109.44972877087257</v>
      </c>
      <c r="BB802" s="17">
        <f t="shared" si="332"/>
        <v>73.870268001905089</v>
      </c>
      <c r="BC802" s="17">
        <f t="shared" si="333"/>
        <v>345.47240485237575</v>
      </c>
      <c r="BD802" s="17" t="b">
        <f t="shared" si="334"/>
        <v>1</v>
      </c>
    </row>
    <row r="803" spans="1:56" x14ac:dyDescent="0.25">
      <c r="A803">
        <v>321</v>
      </c>
      <c r="B803">
        <v>32120</v>
      </c>
      <c r="C803" t="s">
        <v>803</v>
      </c>
      <c r="D803" s="1">
        <v>2491</v>
      </c>
      <c r="E803">
        <v>1657</v>
      </c>
      <c r="F803">
        <v>39</v>
      </c>
      <c r="G803">
        <v>1618</v>
      </c>
      <c r="H803">
        <v>879</v>
      </c>
      <c r="I803">
        <v>201</v>
      </c>
      <c r="J803">
        <v>240</v>
      </c>
      <c r="K803">
        <v>139</v>
      </c>
      <c r="L803">
        <v>116</v>
      </c>
      <c r="M803">
        <v>43</v>
      </c>
      <c r="N803">
        <f>D803-G803</f>
        <v>873</v>
      </c>
      <c r="O803" s="1">
        <v>3014</v>
      </c>
      <c r="Z803" s="14">
        <f>IF(P803&gt;0,1,0)</f>
        <v>0</v>
      </c>
      <c r="AA803" s="13">
        <f t="shared" si="311"/>
        <v>725.92128554941564</v>
      </c>
      <c r="AB803" s="13">
        <f t="shared" si="335"/>
        <v>256.54383895411752</v>
      </c>
      <c r="AC803" s="13">
        <f t="shared" si="335"/>
        <v>578.10658339718486</v>
      </c>
      <c r="AD803" s="13">
        <f t="shared" si="335"/>
        <v>118.08737221059194</v>
      </c>
      <c r="AE803" s="13">
        <f t="shared" si="335"/>
        <v>170.32152232801678</v>
      </c>
      <c r="AF803" s="13">
        <f t="shared" si="335"/>
        <v>108.16926625830672</v>
      </c>
      <c r="AG803" s="13">
        <f t="shared" si="335"/>
        <v>536.50967656488251</v>
      </c>
      <c r="AH803" s="18">
        <f t="shared" si="312"/>
        <v>725.92128554941564</v>
      </c>
      <c r="AI803" s="17">
        <f t="shared" si="313"/>
        <v>256.54383895411752</v>
      </c>
      <c r="AJ803" s="17">
        <f t="shared" si="314"/>
        <v>578.10658339718486</v>
      </c>
      <c r="AK803" s="17">
        <f t="shared" si="315"/>
        <v>118.08737221059194</v>
      </c>
      <c r="AL803" s="17">
        <f t="shared" si="316"/>
        <v>170.32152232801678</v>
      </c>
      <c r="AM803" s="17">
        <f t="shared" si="317"/>
        <v>108.16926625830672</v>
      </c>
      <c r="AN803" s="17">
        <f t="shared" si="318"/>
        <v>536.50967656488251</v>
      </c>
      <c r="AO803" s="18">
        <f t="shared" si="319"/>
        <v>725.92128554941564</v>
      </c>
      <c r="AP803" s="17">
        <f t="shared" si="320"/>
        <v>256.54383895411752</v>
      </c>
      <c r="AQ803" s="17">
        <f t="shared" si="321"/>
        <v>578.10658339718486</v>
      </c>
      <c r="AR803" s="17">
        <f t="shared" si="322"/>
        <v>118.08737221059194</v>
      </c>
      <c r="AS803" s="17">
        <f t="shared" si="323"/>
        <v>170.32152232801678</v>
      </c>
      <c r="AT803" s="17">
        <f t="shared" si="324"/>
        <v>108.16926625830672</v>
      </c>
      <c r="AU803" s="17">
        <f t="shared" si="325"/>
        <v>536.50967656488251</v>
      </c>
      <c r="AV803" s="18">
        <f t="shared" si="326"/>
        <v>2493.6595452625161</v>
      </c>
      <c r="AW803" s="17">
        <f t="shared" si="327"/>
        <v>877.39593754993064</v>
      </c>
      <c r="AX803" s="17">
        <f t="shared" si="328"/>
        <v>310.07566051937147</v>
      </c>
      <c r="AY803" s="17">
        <f t="shared" si="329"/>
        <v>698.73742214303968</v>
      </c>
      <c r="AZ803" s="17">
        <f t="shared" si="330"/>
        <v>142.72812041198497</v>
      </c>
      <c r="BA803" s="17">
        <f t="shared" si="331"/>
        <v>205.86173011143771</v>
      </c>
      <c r="BB803" s="17">
        <f t="shared" si="332"/>
        <v>130.74044896061181</v>
      </c>
      <c r="BC803" s="17">
        <f t="shared" si="333"/>
        <v>648.46068030362369</v>
      </c>
      <c r="BD803" s="17" t="b">
        <f t="shared" si="334"/>
        <v>1</v>
      </c>
    </row>
    <row r="804" spans="1:56" x14ac:dyDescent="0.25">
      <c r="A804">
        <v>321</v>
      </c>
      <c r="B804">
        <v>32131</v>
      </c>
      <c r="C804" t="s">
        <v>804</v>
      </c>
      <c r="D804" s="1">
        <v>5760</v>
      </c>
      <c r="E804">
        <v>4135</v>
      </c>
      <c r="F804">
        <v>67</v>
      </c>
      <c r="G804">
        <v>4068</v>
      </c>
      <c r="H804">
        <v>1735</v>
      </c>
      <c r="I804">
        <v>710</v>
      </c>
      <c r="J804">
        <v>778</v>
      </c>
      <c r="K804">
        <v>409</v>
      </c>
      <c r="L804">
        <v>318</v>
      </c>
      <c r="M804">
        <v>118</v>
      </c>
      <c r="N804">
        <f>D804-G804</f>
        <v>1692</v>
      </c>
      <c r="O804" s="1">
        <v>5854</v>
      </c>
      <c r="Z804" s="14">
        <f>IF(P804&gt;0,1,0)</f>
        <v>0</v>
      </c>
      <c r="AA804" s="13">
        <f t="shared" si="311"/>
        <v>1442.393081941588</v>
      </c>
      <c r="AB804" s="13">
        <f t="shared" si="335"/>
        <v>817.61096473716748</v>
      </c>
      <c r="AC804" s="13">
        <f t="shared" si="335"/>
        <v>1472.8064508295729</v>
      </c>
      <c r="AD804" s="13">
        <f t="shared" si="335"/>
        <v>315.29158952610805</v>
      </c>
      <c r="AE804" s="13">
        <f t="shared" si="335"/>
        <v>403.78521656980888</v>
      </c>
      <c r="AF804" s="13">
        <f t="shared" si="335"/>
        <v>269.02586159596046</v>
      </c>
      <c r="AG804" s="13">
        <f t="shared" si="335"/>
        <v>1136.3095075086669</v>
      </c>
      <c r="AH804" s="18">
        <f t="shared" si="312"/>
        <v>1442.393081941588</v>
      </c>
      <c r="AI804" s="17">
        <f t="shared" si="313"/>
        <v>817.61096473716748</v>
      </c>
      <c r="AJ804" s="17">
        <f t="shared" si="314"/>
        <v>1472.8064508295729</v>
      </c>
      <c r="AK804" s="17">
        <f t="shared" si="315"/>
        <v>315.29158952610805</v>
      </c>
      <c r="AL804" s="17">
        <f t="shared" si="316"/>
        <v>403.78521656980888</v>
      </c>
      <c r="AM804" s="17">
        <f t="shared" si="317"/>
        <v>269.02586159596046</v>
      </c>
      <c r="AN804" s="17">
        <f t="shared" si="318"/>
        <v>1136.3095075086669</v>
      </c>
      <c r="AO804" s="18">
        <f t="shared" si="319"/>
        <v>1442.393081941588</v>
      </c>
      <c r="AP804" s="17">
        <f t="shared" si="320"/>
        <v>817.61096473716748</v>
      </c>
      <c r="AQ804" s="17">
        <f t="shared" si="321"/>
        <v>1472.8064508295729</v>
      </c>
      <c r="AR804" s="17">
        <f t="shared" si="322"/>
        <v>315.29158952610805</v>
      </c>
      <c r="AS804" s="17">
        <f t="shared" si="323"/>
        <v>403.78521656980888</v>
      </c>
      <c r="AT804" s="17">
        <f t="shared" si="324"/>
        <v>269.02586159596046</v>
      </c>
      <c r="AU804" s="17">
        <f t="shared" si="325"/>
        <v>1136.3095075086669</v>
      </c>
      <c r="AV804" s="18">
        <f t="shared" si="326"/>
        <v>5857.2226727088719</v>
      </c>
      <c r="AW804" s="17">
        <f t="shared" si="327"/>
        <v>1441.5994701770398</v>
      </c>
      <c r="AX804" s="17">
        <f t="shared" si="328"/>
        <v>817.16111116495995</v>
      </c>
      <c r="AY804" s="17">
        <f t="shared" si="329"/>
        <v>1471.9961054799494</v>
      </c>
      <c r="AZ804" s="17">
        <f t="shared" si="330"/>
        <v>315.11811454356439</v>
      </c>
      <c r="BA804" s="17">
        <f t="shared" si="331"/>
        <v>403.5630519586274</v>
      </c>
      <c r="BB804" s="17">
        <f t="shared" si="332"/>
        <v>268.8778422443682</v>
      </c>
      <c r="BC804" s="17">
        <f t="shared" si="333"/>
        <v>1135.6843044314915</v>
      </c>
      <c r="BD804" s="17" t="b">
        <f t="shared" si="334"/>
        <v>1</v>
      </c>
    </row>
    <row r="805" spans="1:56" x14ac:dyDescent="0.25">
      <c r="A805">
        <v>321</v>
      </c>
      <c r="B805">
        <v>32132</v>
      </c>
      <c r="C805" t="s">
        <v>805</v>
      </c>
      <c r="D805" s="1">
        <v>1765</v>
      </c>
      <c r="E805">
        <v>1238</v>
      </c>
      <c r="F805">
        <v>19</v>
      </c>
      <c r="G805">
        <v>1219</v>
      </c>
      <c r="H805">
        <v>553</v>
      </c>
      <c r="I805">
        <v>202</v>
      </c>
      <c r="J805">
        <v>245</v>
      </c>
      <c r="K805">
        <v>106</v>
      </c>
      <c r="L805">
        <v>90</v>
      </c>
      <c r="M805">
        <v>23</v>
      </c>
      <c r="N805">
        <f>D805-G805</f>
        <v>546</v>
      </c>
      <c r="O805" s="1">
        <v>1867</v>
      </c>
      <c r="Z805" s="14">
        <f>IF(P805&gt;0,1,0)</f>
        <v>0</v>
      </c>
      <c r="AA805" s="13">
        <f t="shared" si="311"/>
        <v>466.02566639906769</v>
      </c>
      <c r="AB805" s="13">
        <f t="shared" si="335"/>
        <v>229.81496908509672</v>
      </c>
      <c r="AC805" s="13">
        <f t="shared" si="335"/>
        <v>473.93841482866424</v>
      </c>
      <c r="AD805" s="13">
        <f t="shared" si="335"/>
        <v>84.8066021061328</v>
      </c>
      <c r="AE805" s="13">
        <f t="shared" si="335"/>
        <v>113.37072108493459</v>
      </c>
      <c r="AF805" s="13">
        <f t="shared" si="335"/>
        <v>74.900589642358653</v>
      </c>
      <c r="AG805" s="13">
        <f t="shared" si="335"/>
        <v>339.44980518964235</v>
      </c>
      <c r="AH805" s="18">
        <f t="shared" si="312"/>
        <v>466.02566639906769</v>
      </c>
      <c r="AI805" s="17">
        <f t="shared" si="313"/>
        <v>229.81496908509672</v>
      </c>
      <c r="AJ805" s="17">
        <f t="shared" si="314"/>
        <v>473.93841482866424</v>
      </c>
      <c r="AK805" s="17">
        <f t="shared" si="315"/>
        <v>84.8066021061328</v>
      </c>
      <c r="AL805" s="17">
        <f t="shared" si="316"/>
        <v>113.37072108493459</v>
      </c>
      <c r="AM805" s="17">
        <f t="shared" si="317"/>
        <v>74.900589642358653</v>
      </c>
      <c r="AN805" s="17">
        <f t="shared" si="318"/>
        <v>339.44980518964235</v>
      </c>
      <c r="AO805" s="18">
        <f t="shared" si="319"/>
        <v>466.02566639906769</v>
      </c>
      <c r="AP805" s="17">
        <f t="shared" si="320"/>
        <v>229.81496908509672</v>
      </c>
      <c r="AQ805" s="17">
        <f t="shared" si="321"/>
        <v>473.93841482866424</v>
      </c>
      <c r="AR805" s="17">
        <f t="shared" si="322"/>
        <v>84.8066021061328</v>
      </c>
      <c r="AS805" s="17">
        <f t="shared" si="323"/>
        <v>113.37072108493459</v>
      </c>
      <c r="AT805" s="17">
        <f t="shared" si="324"/>
        <v>74.900589642358653</v>
      </c>
      <c r="AU805" s="17">
        <f t="shared" si="325"/>
        <v>339.44980518964235</v>
      </c>
      <c r="AV805" s="18">
        <f t="shared" si="326"/>
        <v>1782.3067683358968</v>
      </c>
      <c r="AW805" s="17">
        <f t="shared" si="327"/>
        <v>488.17068678891104</v>
      </c>
      <c r="AX805" s="17">
        <f t="shared" si="328"/>
        <v>240.73552034057772</v>
      </c>
      <c r="AY805" s="17">
        <f t="shared" si="329"/>
        <v>496.45944020696055</v>
      </c>
      <c r="AZ805" s="17">
        <f t="shared" si="330"/>
        <v>88.836517340941853</v>
      </c>
      <c r="BA805" s="17">
        <f t="shared" si="331"/>
        <v>118.75797142553547</v>
      </c>
      <c r="BB805" s="17">
        <f t="shared" si="332"/>
        <v>78.459782202840856</v>
      </c>
      <c r="BC805" s="17">
        <f t="shared" si="333"/>
        <v>355.58008169423283</v>
      </c>
      <c r="BD805" s="17" t="b">
        <f t="shared" si="334"/>
        <v>1</v>
      </c>
    </row>
    <row r="806" spans="1:56" x14ac:dyDescent="0.25">
      <c r="A806">
        <v>321</v>
      </c>
      <c r="B806">
        <v>32134</v>
      </c>
      <c r="C806" t="s">
        <v>806</v>
      </c>
      <c r="D806" s="1">
        <v>2405</v>
      </c>
      <c r="E806">
        <v>1707</v>
      </c>
      <c r="F806">
        <v>17</v>
      </c>
      <c r="G806">
        <v>1690</v>
      </c>
      <c r="H806">
        <v>782</v>
      </c>
      <c r="I806">
        <v>270</v>
      </c>
      <c r="J806">
        <v>254</v>
      </c>
      <c r="K806">
        <v>201</v>
      </c>
      <c r="L806">
        <v>130</v>
      </c>
      <c r="M806">
        <v>53</v>
      </c>
      <c r="N806">
        <f>D806-G806</f>
        <v>715</v>
      </c>
      <c r="O806" s="1">
        <v>2618</v>
      </c>
      <c r="Z806" s="14">
        <f>IF(P806&gt;0,1,0)</f>
        <v>0</v>
      </c>
      <c r="AA806" s="13">
        <f t="shared" si="311"/>
        <v>661.00936425095563</v>
      </c>
      <c r="AB806" s="13">
        <f t="shared" si="335"/>
        <v>332.17943922246155</v>
      </c>
      <c r="AC806" s="13">
        <f t="shared" si="335"/>
        <v>525.15755668418171</v>
      </c>
      <c r="AD806" s="13">
        <f t="shared" si="335"/>
        <v>156.2531019665962</v>
      </c>
      <c r="AE806" s="13">
        <f t="shared" si="335"/>
        <v>182.99086340589309</v>
      </c>
      <c r="AF806" s="13">
        <f t="shared" si="335"/>
        <v>120.21584371526413</v>
      </c>
      <c r="AG806" s="13">
        <f t="shared" si="335"/>
        <v>477.80998644123184</v>
      </c>
      <c r="AH806" s="18">
        <f t="shared" si="312"/>
        <v>661.00936425095563</v>
      </c>
      <c r="AI806" s="17">
        <f t="shared" si="313"/>
        <v>332.17943922246155</v>
      </c>
      <c r="AJ806" s="17">
        <f t="shared" si="314"/>
        <v>525.15755668418171</v>
      </c>
      <c r="AK806" s="17">
        <f t="shared" si="315"/>
        <v>156.2531019665962</v>
      </c>
      <c r="AL806" s="17">
        <f t="shared" si="316"/>
        <v>182.99086340589309</v>
      </c>
      <c r="AM806" s="17">
        <f t="shared" si="317"/>
        <v>120.21584371526413</v>
      </c>
      <c r="AN806" s="17">
        <f t="shared" si="318"/>
        <v>477.80998644123184</v>
      </c>
      <c r="AO806" s="18">
        <f t="shared" si="319"/>
        <v>661.00936425095563</v>
      </c>
      <c r="AP806" s="17">
        <f t="shared" si="320"/>
        <v>332.17943922246155</v>
      </c>
      <c r="AQ806" s="17">
        <f t="shared" si="321"/>
        <v>525.15755668418171</v>
      </c>
      <c r="AR806" s="17">
        <f t="shared" si="322"/>
        <v>156.2531019665962</v>
      </c>
      <c r="AS806" s="17">
        <f t="shared" si="323"/>
        <v>182.99086340589309</v>
      </c>
      <c r="AT806" s="17">
        <f t="shared" si="324"/>
        <v>120.21584371526413</v>
      </c>
      <c r="AU806" s="17">
        <f t="shared" si="325"/>
        <v>477.80998644123184</v>
      </c>
      <c r="AV806" s="18">
        <f t="shared" si="326"/>
        <v>2455.6161556865845</v>
      </c>
      <c r="AW806" s="17">
        <f t="shared" si="327"/>
        <v>704.72028439850033</v>
      </c>
      <c r="AX806" s="17">
        <f t="shared" si="328"/>
        <v>354.14564685548481</v>
      </c>
      <c r="AY806" s="17">
        <f t="shared" si="329"/>
        <v>559.88493161496547</v>
      </c>
      <c r="AZ806" s="17">
        <f t="shared" si="330"/>
        <v>166.58573450139792</v>
      </c>
      <c r="BA806" s="17">
        <f t="shared" si="331"/>
        <v>195.09159820732702</v>
      </c>
      <c r="BB806" s="17">
        <f t="shared" si="332"/>
        <v>128.16542117860644</v>
      </c>
      <c r="BC806" s="17">
        <f t="shared" si="333"/>
        <v>509.40638324371764</v>
      </c>
      <c r="BD806" s="17" t="b">
        <f t="shared" si="334"/>
        <v>1</v>
      </c>
    </row>
    <row r="807" spans="1:56" x14ac:dyDescent="0.25">
      <c r="A807">
        <v>321</v>
      </c>
      <c r="B807">
        <v>32135</v>
      </c>
      <c r="C807" t="s">
        <v>807</v>
      </c>
      <c r="D807" s="1">
        <v>11870</v>
      </c>
      <c r="E807">
        <v>7812</v>
      </c>
      <c r="F807">
        <v>107</v>
      </c>
      <c r="G807">
        <v>7705</v>
      </c>
      <c r="H807">
        <v>3220</v>
      </c>
      <c r="I807">
        <v>1225</v>
      </c>
      <c r="J807">
        <v>1175</v>
      </c>
      <c r="K807">
        <v>1099</v>
      </c>
      <c r="L807">
        <v>725</v>
      </c>
      <c r="M807">
        <v>261</v>
      </c>
      <c r="N807">
        <f>D807-G807</f>
        <v>4165</v>
      </c>
      <c r="O807" s="1">
        <v>12046</v>
      </c>
      <c r="Z807" s="14">
        <f>IF(P807&gt;0,1,0)</f>
        <v>0</v>
      </c>
      <c r="AA807" s="13">
        <f t="shared" si="311"/>
        <v>2846.7071494745755</v>
      </c>
      <c r="AB807" s="13">
        <f t="shared" si="335"/>
        <v>1588.403930966691</v>
      </c>
      <c r="AC807" s="13">
        <f t="shared" si="335"/>
        <v>2567.9239296892174</v>
      </c>
      <c r="AD807" s="13">
        <f t="shared" si="335"/>
        <v>868.20092684151473</v>
      </c>
      <c r="AE807" s="13">
        <f t="shared" si="335"/>
        <v>1016.6850884498333</v>
      </c>
      <c r="AF807" s="13">
        <f t="shared" si="335"/>
        <v>628.29682973758645</v>
      </c>
      <c r="AG807" s="13">
        <f t="shared" si="335"/>
        <v>2655.8023092324283</v>
      </c>
      <c r="AH807" s="18">
        <f t="shared" si="312"/>
        <v>2846.7071494745755</v>
      </c>
      <c r="AI807" s="17">
        <f t="shared" si="313"/>
        <v>1588.403930966691</v>
      </c>
      <c r="AJ807" s="17">
        <f t="shared" si="314"/>
        <v>2567.9239296892174</v>
      </c>
      <c r="AK807" s="17">
        <f t="shared" si="315"/>
        <v>868.20092684151473</v>
      </c>
      <c r="AL807" s="17">
        <f t="shared" si="316"/>
        <v>1016.6850884498333</v>
      </c>
      <c r="AM807" s="17">
        <f t="shared" si="317"/>
        <v>628.29682973758645</v>
      </c>
      <c r="AN807" s="17">
        <f t="shared" si="318"/>
        <v>2655.8023092324283</v>
      </c>
      <c r="AO807" s="18">
        <f t="shared" si="319"/>
        <v>2846.7071494745755</v>
      </c>
      <c r="AP807" s="17">
        <f t="shared" si="320"/>
        <v>1588.403930966691</v>
      </c>
      <c r="AQ807" s="17">
        <f t="shared" si="321"/>
        <v>2567.9239296892174</v>
      </c>
      <c r="AR807" s="17">
        <f t="shared" si="322"/>
        <v>868.20092684151473</v>
      </c>
      <c r="AS807" s="17">
        <f t="shared" si="323"/>
        <v>1016.6850884498333</v>
      </c>
      <c r="AT807" s="17">
        <f t="shared" si="324"/>
        <v>628.29682973758645</v>
      </c>
      <c r="AU807" s="17">
        <f t="shared" si="325"/>
        <v>2655.8023092324283</v>
      </c>
      <c r="AV807" s="18">
        <f t="shared" si="326"/>
        <v>12172.020164391848</v>
      </c>
      <c r="AW807" s="17">
        <f t="shared" si="327"/>
        <v>2817.2344326940279</v>
      </c>
      <c r="AX807" s="17">
        <f t="shared" si="328"/>
        <v>1571.9587623095881</v>
      </c>
      <c r="AY807" s="17">
        <f t="shared" si="329"/>
        <v>2541.3375297823322</v>
      </c>
      <c r="AZ807" s="17">
        <f t="shared" si="330"/>
        <v>859.21221157091452</v>
      </c>
      <c r="BA807" s="17">
        <f t="shared" si="331"/>
        <v>1006.1590771344725</v>
      </c>
      <c r="BB807" s="17">
        <f t="shared" si="332"/>
        <v>621.79190543569973</v>
      </c>
      <c r="BC807" s="17">
        <f t="shared" si="333"/>
        <v>2628.3060810729639</v>
      </c>
      <c r="BD807" s="17" t="b">
        <f t="shared" si="334"/>
        <v>1</v>
      </c>
    </row>
    <row r="808" spans="1:56" x14ac:dyDescent="0.25">
      <c r="A808">
        <v>321</v>
      </c>
      <c r="B808">
        <v>32139</v>
      </c>
      <c r="C808" t="s">
        <v>808</v>
      </c>
      <c r="D808" s="1">
        <v>1135</v>
      </c>
      <c r="E808">
        <v>829</v>
      </c>
      <c r="F808">
        <v>15</v>
      </c>
      <c r="G808">
        <v>814</v>
      </c>
      <c r="H808">
        <v>421</v>
      </c>
      <c r="I808">
        <v>82</v>
      </c>
      <c r="J808">
        <v>149</v>
      </c>
      <c r="K808">
        <v>73</v>
      </c>
      <c r="L808">
        <v>61</v>
      </c>
      <c r="M808">
        <v>28</v>
      </c>
      <c r="N808">
        <f>D808-G808</f>
        <v>321</v>
      </c>
      <c r="O808" s="1">
        <v>1202</v>
      </c>
      <c r="P808">
        <v>980</v>
      </c>
      <c r="Q808">
        <v>10</v>
      </c>
      <c r="R808">
        <v>970</v>
      </c>
      <c r="S808">
        <v>329</v>
      </c>
      <c r="T808">
        <v>134</v>
      </c>
      <c r="U808">
        <v>293</v>
      </c>
      <c r="V808">
        <v>81</v>
      </c>
      <c r="W808">
        <v>72</v>
      </c>
      <c r="X808">
        <v>61</v>
      </c>
      <c r="Y808" s="14">
        <f>O808-R808</f>
        <v>232</v>
      </c>
      <c r="Z808" s="14">
        <f>IF(P808&gt;0,1,0)</f>
        <v>1</v>
      </c>
      <c r="AA808" s="13">
        <f t="shared" si="311"/>
        <v>340.49935429913404</v>
      </c>
      <c r="AB808" s="13">
        <f t="shared" si="335"/>
        <v>106.31089969926028</v>
      </c>
      <c r="AC808" s="13">
        <f t="shared" si="335"/>
        <v>294.72098820698795</v>
      </c>
      <c r="AD808" s="13">
        <f t="shared" si="335"/>
        <v>58.115304208659978</v>
      </c>
      <c r="AE808" s="13">
        <f t="shared" si="335"/>
        <v>78.504602028712711</v>
      </c>
      <c r="AF808" s="13">
        <f t="shared" si="335"/>
        <v>54.269869177915737</v>
      </c>
      <c r="AG808" s="13">
        <f t="shared" si="335"/>
        <v>224.52051460837657</v>
      </c>
      <c r="AH808" s="18">
        <f t="shared" si="312"/>
        <v>340.49935429913404</v>
      </c>
      <c r="AI808" s="17">
        <f t="shared" si="313"/>
        <v>106.31089969926028</v>
      </c>
      <c r="AJ808" s="17">
        <f t="shared" si="314"/>
        <v>294.72098820698795</v>
      </c>
      <c r="AK808" s="17">
        <f t="shared" si="315"/>
        <v>58.115304208659978</v>
      </c>
      <c r="AL808" s="17">
        <f t="shared" si="316"/>
        <v>78.504602028712711</v>
      </c>
      <c r="AM808" s="17">
        <f t="shared" si="317"/>
        <v>54.269869177915737</v>
      </c>
      <c r="AN808" s="17">
        <f t="shared" si="318"/>
        <v>224.52051460837657</v>
      </c>
      <c r="AO808" s="18">
        <f t="shared" si="319"/>
        <v>329</v>
      </c>
      <c r="AP808" s="17">
        <f t="shared" si="320"/>
        <v>134</v>
      </c>
      <c r="AQ808" s="17">
        <f t="shared" si="321"/>
        <v>293</v>
      </c>
      <c r="AR808" s="17">
        <f t="shared" si="322"/>
        <v>81</v>
      </c>
      <c r="AS808" s="17">
        <f t="shared" si="323"/>
        <v>72</v>
      </c>
      <c r="AT808" s="17">
        <f t="shared" si="324"/>
        <v>61</v>
      </c>
      <c r="AU808" s="17">
        <f t="shared" si="325"/>
        <v>232</v>
      </c>
      <c r="AV808" s="18">
        <f t="shared" si="326"/>
        <v>1202</v>
      </c>
      <c r="AW808" s="17">
        <f t="shared" si="327"/>
        <v>329</v>
      </c>
      <c r="AX808" s="17">
        <f t="shared" si="328"/>
        <v>134</v>
      </c>
      <c r="AY808" s="17">
        <f t="shared" si="329"/>
        <v>293</v>
      </c>
      <c r="AZ808" s="17">
        <f t="shared" si="330"/>
        <v>81</v>
      </c>
      <c r="BA808" s="17">
        <f t="shared" si="331"/>
        <v>72</v>
      </c>
      <c r="BB808" s="17">
        <f t="shared" si="332"/>
        <v>60.999999999999993</v>
      </c>
      <c r="BC808" s="17">
        <f t="shared" si="333"/>
        <v>232</v>
      </c>
      <c r="BD808" s="17" t="b">
        <f t="shared" si="334"/>
        <v>1</v>
      </c>
    </row>
    <row r="809" spans="1:56" x14ac:dyDescent="0.25">
      <c r="A809">
        <v>321</v>
      </c>
      <c r="B809">
        <v>32140</v>
      </c>
      <c r="C809" t="s">
        <v>809</v>
      </c>
      <c r="D809" s="1">
        <v>1787</v>
      </c>
      <c r="E809">
        <v>1245</v>
      </c>
      <c r="F809">
        <v>23</v>
      </c>
      <c r="G809">
        <v>1222</v>
      </c>
      <c r="H809">
        <v>421</v>
      </c>
      <c r="I809">
        <v>244</v>
      </c>
      <c r="J809">
        <v>200</v>
      </c>
      <c r="K809">
        <v>194</v>
      </c>
      <c r="L809">
        <v>124</v>
      </c>
      <c r="M809">
        <v>39</v>
      </c>
      <c r="N809">
        <f>D809-G809</f>
        <v>565</v>
      </c>
      <c r="O809" s="1">
        <v>1774</v>
      </c>
      <c r="Z809" s="14">
        <f>IF(P809&gt;0,1,0)</f>
        <v>0</v>
      </c>
      <c r="AA809" s="13">
        <f t="shared" si="311"/>
        <v>392.31842115534982</v>
      </c>
      <c r="AB809" s="13">
        <f t="shared" si="335"/>
        <v>297.87676146144514</v>
      </c>
      <c r="AC809" s="13">
        <f t="shared" si="335"/>
        <v>386.26131638594688</v>
      </c>
      <c r="AD809" s="13">
        <f t="shared" si="335"/>
        <v>149.00816523397864</v>
      </c>
      <c r="AE809" s="13">
        <f t="shared" si="335"/>
        <v>161.87424275579627</v>
      </c>
      <c r="AF809" s="13">
        <f t="shared" si="335"/>
        <v>100.7925043606088</v>
      </c>
      <c r="AG809" s="13">
        <f t="shared" si="335"/>
        <v>368.8566409455492</v>
      </c>
      <c r="AH809" s="18">
        <f t="shared" si="312"/>
        <v>392.31842115534982</v>
      </c>
      <c r="AI809" s="17">
        <f t="shared" si="313"/>
        <v>297.87676146144514</v>
      </c>
      <c r="AJ809" s="17">
        <f t="shared" si="314"/>
        <v>386.26131638594688</v>
      </c>
      <c r="AK809" s="17">
        <f t="shared" si="315"/>
        <v>149.00816523397864</v>
      </c>
      <c r="AL809" s="17">
        <f t="shared" si="316"/>
        <v>161.87424275579627</v>
      </c>
      <c r="AM809" s="17">
        <f t="shared" si="317"/>
        <v>100.7925043606088</v>
      </c>
      <c r="AN809" s="17">
        <f t="shared" si="318"/>
        <v>368.8566409455492</v>
      </c>
      <c r="AO809" s="18">
        <f t="shared" si="319"/>
        <v>392.31842115534982</v>
      </c>
      <c r="AP809" s="17">
        <f t="shared" si="320"/>
        <v>297.87676146144514</v>
      </c>
      <c r="AQ809" s="17">
        <f t="shared" si="321"/>
        <v>386.26131638594688</v>
      </c>
      <c r="AR809" s="17">
        <f t="shared" si="322"/>
        <v>149.00816523397864</v>
      </c>
      <c r="AS809" s="17">
        <f t="shared" si="323"/>
        <v>161.87424275579627</v>
      </c>
      <c r="AT809" s="17">
        <f t="shared" si="324"/>
        <v>100.7925043606088</v>
      </c>
      <c r="AU809" s="17">
        <f t="shared" si="325"/>
        <v>368.8566409455492</v>
      </c>
      <c r="AV809" s="18">
        <f t="shared" si="326"/>
        <v>1856.9880522986746</v>
      </c>
      <c r="AW809" s="17">
        <f t="shared" si="327"/>
        <v>374.78586804480506</v>
      </c>
      <c r="AX809" s="17">
        <f t="shared" si="328"/>
        <v>284.56476829696447</v>
      </c>
      <c r="AY809" s="17">
        <f t="shared" si="329"/>
        <v>368.99945286156265</v>
      </c>
      <c r="AZ809" s="17">
        <f t="shared" si="330"/>
        <v>142.34905001023779</v>
      </c>
      <c r="BA809" s="17">
        <f t="shared" si="331"/>
        <v>154.64014768071081</v>
      </c>
      <c r="BB809" s="17">
        <f t="shared" si="332"/>
        <v>96.28812771002211</v>
      </c>
      <c r="BC809" s="17">
        <f t="shared" si="333"/>
        <v>352.37258539569729</v>
      </c>
      <c r="BD809" s="17" t="b">
        <f t="shared" si="334"/>
        <v>1</v>
      </c>
    </row>
    <row r="810" spans="1:56" x14ac:dyDescent="0.25">
      <c r="A810">
        <v>321</v>
      </c>
      <c r="B810">
        <v>32141</v>
      </c>
      <c r="C810" t="s">
        <v>810</v>
      </c>
      <c r="D810" s="1">
        <v>2971</v>
      </c>
      <c r="E810">
        <v>2126</v>
      </c>
      <c r="F810">
        <v>38</v>
      </c>
      <c r="G810">
        <v>2088</v>
      </c>
      <c r="H810">
        <v>854</v>
      </c>
      <c r="I810">
        <v>562</v>
      </c>
      <c r="J810">
        <v>393</v>
      </c>
      <c r="K810">
        <v>128</v>
      </c>
      <c r="L810">
        <v>99</v>
      </c>
      <c r="M810">
        <v>52</v>
      </c>
      <c r="N810">
        <f>D810-G810</f>
        <v>883</v>
      </c>
      <c r="O810" s="1">
        <v>3020</v>
      </c>
      <c r="Z810" s="14">
        <f>IF(P810&gt;0,1,0)</f>
        <v>0</v>
      </c>
      <c r="AA810" s="13">
        <f t="shared" si="311"/>
        <v>666.35772150428647</v>
      </c>
      <c r="AB810" s="13">
        <f t="shared" si="335"/>
        <v>578.58143094828927</v>
      </c>
      <c r="AC810" s="13">
        <f t="shared" si="335"/>
        <v>770.06695430276432</v>
      </c>
      <c r="AD810" s="13">
        <f t="shared" si="335"/>
        <v>91.637530759989758</v>
      </c>
      <c r="AE810" s="13">
        <f t="shared" si="335"/>
        <v>144.58221936111323</v>
      </c>
      <c r="AF810" s="13">
        <f t="shared" si="335"/>
        <v>114.71008924593944</v>
      </c>
      <c r="AG810" s="13">
        <f t="shared" si="335"/>
        <v>564.2773403166982</v>
      </c>
      <c r="AH810" s="18">
        <f t="shared" si="312"/>
        <v>666.35772150428647</v>
      </c>
      <c r="AI810" s="17">
        <f t="shared" si="313"/>
        <v>578.58143094828927</v>
      </c>
      <c r="AJ810" s="17">
        <f t="shared" si="314"/>
        <v>770.06695430276432</v>
      </c>
      <c r="AK810" s="17">
        <f t="shared" si="315"/>
        <v>91.637530759989758</v>
      </c>
      <c r="AL810" s="17">
        <f t="shared" si="316"/>
        <v>144.58221936111323</v>
      </c>
      <c r="AM810" s="17">
        <f t="shared" si="317"/>
        <v>114.71008924593944</v>
      </c>
      <c r="AN810" s="17">
        <f t="shared" si="318"/>
        <v>564.2773403166982</v>
      </c>
      <c r="AO810" s="18">
        <f t="shared" si="319"/>
        <v>666.35772150428647</v>
      </c>
      <c r="AP810" s="17">
        <f t="shared" si="320"/>
        <v>578.58143094828927</v>
      </c>
      <c r="AQ810" s="17">
        <f t="shared" si="321"/>
        <v>770.06695430276432</v>
      </c>
      <c r="AR810" s="17">
        <f t="shared" si="322"/>
        <v>91.637530759989758</v>
      </c>
      <c r="AS810" s="17">
        <f t="shared" si="323"/>
        <v>144.58221936111323</v>
      </c>
      <c r="AT810" s="17">
        <f t="shared" si="324"/>
        <v>114.71008924593944</v>
      </c>
      <c r="AU810" s="17">
        <f t="shared" si="325"/>
        <v>564.2773403166982</v>
      </c>
      <c r="AV810" s="18">
        <f t="shared" si="326"/>
        <v>2930.2132864390805</v>
      </c>
      <c r="AW810" s="17">
        <f t="shared" si="327"/>
        <v>686.77605424023568</v>
      </c>
      <c r="AX810" s="17">
        <f t="shared" si="328"/>
        <v>596.31014900872492</v>
      </c>
      <c r="AY810" s="17">
        <f t="shared" si="329"/>
        <v>793.66311413477979</v>
      </c>
      <c r="AZ810" s="17">
        <f t="shared" si="330"/>
        <v>94.445460395642996</v>
      </c>
      <c r="BA810" s="17">
        <f t="shared" si="331"/>
        <v>149.01246420910996</v>
      </c>
      <c r="BB810" s="17">
        <f t="shared" si="332"/>
        <v>118.22500127413142</v>
      </c>
      <c r="BC810" s="17">
        <f t="shared" si="333"/>
        <v>581.56775673737536</v>
      </c>
      <c r="BD810" s="17" t="b">
        <f t="shared" si="334"/>
        <v>1</v>
      </c>
    </row>
    <row r="811" spans="1:56" x14ac:dyDescent="0.25">
      <c r="A811">
        <v>321</v>
      </c>
      <c r="B811">
        <v>32142</v>
      </c>
      <c r="C811" t="s">
        <v>811</v>
      </c>
      <c r="D811" s="1">
        <v>6036</v>
      </c>
      <c r="E811">
        <v>4131</v>
      </c>
      <c r="F811">
        <v>44</v>
      </c>
      <c r="G811">
        <v>4087</v>
      </c>
      <c r="H811">
        <v>1431</v>
      </c>
      <c r="I811">
        <v>738</v>
      </c>
      <c r="J811">
        <v>605</v>
      </c>
      <c r="K811">
        <v>787</v>
      </c>
      <c r="L811">
        <v>389</v>
      </c>
      <c r="M811">
        <v>137</v>
      </c>
      <c r="N811">
        <f>D811-G811</f>
        <v>1949</v>
      </c>
      <c r="O811" s="1">
        <v>6070</v>
      </c>
      <c r="Z811" s="14">
        <f>IF(P811&gt;0,1,0)</f>
        <v>0</v>
      </c>
      <c r="AA811" s="13">
        <f t="shared" si="311"/>
        <v>1371.2307021127531</v>
      </c>
      <c r="AB811" s="13">
        <f t="shared" si="335"/>
        <v>973.61540936854715</v>
      </c>
      <c r="AC811" s="13">
        <f t="shared" si="335"/>
        <v>1168.8027427075915</v>
      </c>
      <c r="AD811" s="13">
        <f t="shared" si="335"/>
        <v>596.09292484328955</v>
      </c>
      <c r="AE811" s="13">
        <f t="shared" si="335"/>
        <v>571.75563777843445</v>
      </c>
      <c r="AF811" s="13">
        <f t="shared" si="335"/>
        <v>364.55969724410056</v>
      </c>
      <c r="AG811" s="13">
        <f t="shared" si="335"/>
        <v>1279.95571241428</v>
      </c>
      <c r="AH811" s="18">
        <f t="shared" si="312"/>
        <v>1371.2307021127531</v>
      </c>
      <c r="AI811" s="17">
        <f t="shared" si="313"/>
        <v>973.61540936854715</v>
      </c>
      <c r="AJ811" s="17">
        <f t="shared" si="314"/>
        <v>1168.8027427075915</v>
      </c>
      <c r="AK811" s="17">
        <f t="shared" si="315"/>
        <v>596.09292484328955</v>
      </c>
      <c r="AL811" s="17">
        <f t="shared" si="316"/>
        <v>571.75563777843445</v>
      </c>
      <c r="AM811" s="17">
        <f t="shared" si="317"/>
        <v>364.55969724410056</v>
      </c>
      <c r="AN811" s="17">
        <f t="shared" si="318"/>
        <v>1279.95571241428</v>
      </c>
      <c r="AO811" s="18">
        <f t="shared" si="319"/>
        <v>1371.2307021127531</v>
      </c>
      <c r="AP811" s="17">
        <f t="shared" si="320"/>
        <v>973.61540936854715</v>
      </c>
      <c r="AQ811" s="17">
        <f t="shared" si="321"/>
        <v>1168.8027427075915</v>
      </c>
      <c r="AR811" s="17">
        <f t="shared" si="322"/>
        <v>596.09292484328955</v>
      </c>
      <c r="AS811" s="17">
        <f t="shared" si="323"/>
        <v>571.75563777843445</v>
      </c>
      <c r="AT811" s="17">
        <f t="shared" si="324"/>
        <v>364.55969724410056</v>
      </c>
      <c r="AU811" s="17">
        <f t="shared" si="325"/>
        <v>1279.95571241428</v>
      </c>
      <c r="AV811" s="18">
        <f t="shared" si="326"/>
        <v>6326.0128264689974</v>
      </c>
      <c r="AW811" s="17">
        <f t="shared" si="327"/>
        <v>1315.7371934179721</v>
      </c>
      <c r="AX811" s="17">
        <f t="shared" si="328"/>
        <v>934.21333420940778</v>
      </c>
      <c r="AY811" s="17">
        <f t="shared" si="329"/>
        <v>1121.5014643267968</v>
      </c>
      <c r="AZ811" s="17">
        <f t="shared" si="330"/>
        <v>571.96913016984695</v>
      </c>
      <c r="BA811" s="17">
        <f t="shared" si="331"/>
        <v>548.61676960150339</v>
      </c>
      <c r="BB811" s="17">
        <f t="shared" si="332"/>
        <v>349.80601888960388</v>
      </c>
      <c r="BC811" s="17">
        <f t="shared" si="333"/>
        <v>1228.156089384868</v>
      </c>
      <c r="BD811" s="17" t="b">
        <f t="shared" si="334"/>
        <v>1</v>
      </c>
    </row>
    <row r="812" spans="1:56" x14ac:dyDescent="0.25">
      <c r="A812">
        <v>321</v>
      </c>
      <c r="B812">
        <v>32143</v>
      </c>
      <c r="C812" t="s">
        <v>812</v>
      </c>
      <c r="D812" s="1">
        <v>1311</v>
      </c>
      <c r="E812">
        <v>927</v>
      </c>
      <c r="F812">
        <v>9</v>
      </c>
      <c r="G812">
        <v>918</v>
      </c>
      <c r="H812">
        <v>391</v>
      </c>
      <c r="I812">
        <v>158</v>
      </c>
      <c r="J812">
        <v>169</v>
      </c>
      <c r="K812">
        <v>104</v>
      </c>
      <c r="L812">
        <v>67</v>
      </c>
      <c r="M812">
        <v>29</v>
      </c>
      <c r="N812">
        <f>D812-G812</f>
        <v>393</v>
      </c>
      <c r="O812" s="1">
        <v>1305</v>
      </c>
      <c r="Z812" s="14">
        <f>IF(P812&gt;0,1,0)</f>
        <v>0</v>
      </c>
      <c r="AA812" s="13">
        <f t="shared" si="311"/>
        <v>328.19784529896037</v>
      </c>
      <c r="AB812" s="13">
        <f t="shared" si="335"/>
        <v>186.70321502797177</v>
      </c>
      <c r="AC812" s="13">
        <f t="shared" si="335"/>
        <v>324.66474394228186</v>
      </c>
      <c r="AD812" s="13">
        <f t="shared" si="335"/>
        <v>78.940215266588993</v>
      </c>
      <c r="AE812" s="13">
        <f t="shared" si="335"/>
        <v>92.357168319051993</v>
      </c>
      <c r="AF812" s="13">
        <f t="shared" si="335"/>
        <v>65.118575839865073</v>
      </c>
      <c r="AG812" s="13">
        <f t="shared" si="335"/>
        <v>262.18202909483546</v>
      </c>
      <c r="AH812" s="18">
        <f t="shared" si="312"/>
        <v>328.19784529896037</v>
      </c>
      <c r="AI812" s="17">
        <f t="shared" si="313"/>
        <v>186.70321502797177</v>
      </c>
      <c r="AJ812" s="17">
        <f t="shared" si="314"/>
        <v>324.66474394228186</v>
      </c>
      <c r="AK812" s="17">
        <f t="shared" si="315"/>
        <v>78.940215266588993</v>
      </c>
      <c r="AL812" s="17">
        <f t="shared" si="316"/>
        <v>92.357168319051993</v>
      </c>
      <c r="AM812" s="17">
        <f t="shared" si="317"/>
        <v>65.118575839865073</v>
      </c>
      <c r="AN812" s="17">
        <f t="shared" si="318"/>
        <v>262.18202909483546</v>
      </c>
      <c r="AO812" s="18">
        <f t="shared" si="319"/>
        <v>328.19784529896037</v>
      </c>
      <c r="AP812" s="17">
        <f t="shared" si="320"/>
        <v>186.70321502797177</v>
      </c>
      <c r="AQ812" s="17">
        <f t="shared" si="321"/>
        <v>324.66474394228186</v>
      </c>
      <c r="AR812" s="17">
        <f t="shared" si="322"/>
        <v>78.940215266588993</v>
      </c>
      <c r="AS812" s="17">
        <f t="shared" si="323"/>
        <v>92.357168319051993</v>
      </c>
      <c r="AT812" s="17">
        <f t="shared" si="324"/>
        <v>65.118575839865073</v>
      </c>
      <c r="AU812" s="17">
        <f t="shared" si="325"/>
        <v>262.18202909483546</v>
      </c>
      <c r="AV812" s="18">
        <f t="shared" si="326"/>
        <v>1338.1637927895554</v>
      </c>
      <c r="AW812" s="17">
        <f t="shared" si="327"/>
        <v>320.06409859760646</v>
      </c>
      <c r="AX812" s="17">
        <f t="shared" si="328"/>
        <v>182.07613815614579</v>
      </c>
      <c r="AY812" s="17">
        <f t="shared" si="329"/>
        <v>316.61855830178519</v>
      </c>
      <c r="AZ812" s="17">
        <f t="shared" si="330"/>
        <v>76.983835221059124</v>
      </c>
      <c r="BA812" s="17">
        <f t="shared" si="331"/>
        <v>90.068275128796017</v>
      </c>
      <c r="BB812" s="17">
        <f t="shared" si="332"/>
        <v>63.504738305520831</v>
      </c>
      <c r="BC812" s="17">
        <f t="shared" si="333"/>
        <v>255.68435628908671</v>
      </c>
      <c r="BD812" s="17" t="b">
        <f t="shared" si="334"/>
        <v>1</v>
      </c>
    </row>
    <row r="813" spans="1:56" x14ac:dyDescent="0.25">
      <c r="A813">
        <v>321</v>
      </c>
      <c r="B813">
        <v>32144</v>
      </c>
      <c r="C813" t="s">
        <v>813</v>
      </c>
      <c r="D813" s="1">
        <v>20196</v>
      </c>
      <c r="E813">
        <v>13708</v>
      </c>
      <c r="F813">
        <v>118</v>
      </c>
      <c r="G813">
        <v>13590</v>
      </c>
      <c r="H813">
        <v>5084</v>
      </c>
      <c r="I813">
        <v>1957</v>
      </c>
      <c r="J813">
        <v>1371</v>
      </c>
      <c r="K813">
        <v>2707</v>
      </c>
      <c r="L813">
        <v>1993</v>
      </c>
      <c r="M813">
        <v>478</v>
      </c>
      <c r="N813">
        <f>D813-G813</f>
        <v>6606</v>
      </c>
      <c r="O813" s="1">
        <v>20072</v>
      </c>
      <c r="Z813" s="14">
        <f>IF(P813&gt;0,1,0)</f>
        <v>0</v>
      </c>
      <c r="AA813" s="13">
        <f t="shared" si="311"/>
        <v>5089.8438684397797</v>
      </c>
      <c r="AB813" s="13">
        <f t="shared" si="335"/>
        <v>2854.5332308402208</v>
      </c>
      <c r="AC813" s="13">
        <f t="shared" si="335"/>
        <v>3221.002543231908</v>
      </c>
      <c r="AD813" s="13">
        <f t="shared" si="335"/>
        <v>2187.3761118844159</v>
      </c>
      <c r="AE813" s="13">
        <f t="shared" si="335"/>
        <v>2448.0809275633951</v>
      </c>
      <c r="AF813" s="13">
        <f t="shared" si="335"/>
        <v>1279.5588117905759</v>
      </c>
      <c r="AG813" s="13">
        <f t="shared" si="335"/>
        <v>4343.4097686765581</v>
      </c>
      <c r="AH813" s="18">
        <f t="shared" si="312"/>
        <v>5089.8438684397797</v>
      </c>
      <c r="AI813" s="17">
        <f t="shared" si="313"/>
        <v>2854.5332308402208</v>
      </c>
      <c r="AJ813" s="17">
        <f t="shared" si="314"/>
        <v>3221.002543231908</v>
      </c>
      <c r="AK813" s="17">
        <f t="shared" si="315"/>
        <v>2187.3761118844159</v>
      </c>
      <c r="AL813" s="17">
        <f t="shared" si="316"/>
        <v>2448.0809275633951</v>
      </c>
      <c r="AM813" s="17">
        <f t="shared" si="317"/>
        <v>1279.5588117905759</v>
      </c>
      <c r="AN813" s="17">
        <f t="shared" si="318"/>
        <v>4343.4097686765581</v>
      </c>
      <c r="AO813" s="18">
        <f t="shared" si="319"/>
        <v>5089.8438684397797</v>
      </c>
      <c r="AP813" s="17">
        <f t="shared" si="320"/>
        <v>2854.5332308402208</v>
      </c>
      <c r="AQ813" s="17">
        <f t="shared" si="321"/>
        <v>3221.002543231908</v>
      </c>
      <c r="AR813" s="17">
        <f t="shared" si="322"/>
        <v>2187.3761118844159</v>
      </c>
      <c r="AS813" s="17">
        <f t="shared" si="323"/>
        <v>2448.0809275633951</v>
      </c>
      <c r="AT813" s="17">
        <f t="shared" si="324"/>
        <v>1279.5588117905759</v>
      </c>
      <c r="AU813" s="17">
        <f t="shared" si="325"/>
        <v>4343.4097686765581</v>
      </c>
      <c r="AV813" s="18">
        <f t="shared" si="326"/>
        <v>21423.805262426853</v>
      </c>
      <c r="AW813" s="17">
        <f t="shared" si="327"/>
        <v>4768.6834750359549</v>
      </c>
      <c r="AX813" s="17">
        <f t="shared" si="328"/>
        <v>2674.4170938629272</v>
      </c>
      <c r="AY813" s="17">
        <f t="shared" si="329"/>
        <v>3017.7628229816723</v>
      </c>
      <c r="AZ813" s="17">
        <f t="shared" si="330"/>
        <v>2049.3564415815881</v>
      </c>
      <c r="BA813" s="17">
        <f t="shared" si="331"/>
        <v>2293.6112318118694</v>
      </c>
      <c r="BB813" s="17">
        <f t="shared" si="332"/>
        <v>1198.8208516487923</v>
      </c>
      <c r="BC813" s="17">
        <f t="shared" si="333"/>
        <v>4069.3480830771964</v>
      </c>
      <c r="BD813" s="17" t="b">
        <f t="shared" si="334"/>
        <v>1</v>
      </c>
    </row>
    <row r="814" spans="1:56" x14ac:dyDescent="0.25">
      <c r="A814">
        <v>322</v>
      </c>
      <c r="B814">
        <v>32202</v>
      </c>
      <c r="C814" t="s">
        <v>814</v>
      </c>
      <c r="D814" s="1">
        <v>922</v>
      </c>
      <c r="E814">
        <v>593</v>
      </c>
      <c r="F814">
        <v>7</v>
      </c>
      <c r="G814">
        <v>586</v>
      </c>
      <c r="H814">
        <v>154</v>
      </c>
      <c r="I814">
        <v>202</v>
      </c>
      <c r="J814">
        <v>171</v>
      </c>
      <c r="K814">
        <v>24</v>
      </c>
      <c r="L814">
        <v>21</v>
      </c>
      <c r="M814">
        <v>14</v>
      </c>
      <c r="N814">
        <f>D814-G814</f>
        <v>336</v>
      </c>
      <c r="O814" s="1">
        <v>896</v>
      </c>
      <c r="Z814" s="14">
        <f>IF(P814&gt;0,1,0)</f>
        <v>0</v>
      </c>
      <c r="AA814" s="13">
        <f t="shared" si="311"/>
        <v>112.75630436952885</v>
      </c>
      <c r="AB814" s="13">
        <f t="shared" si="335"/>
        <v>196.88446651183116</v>
      </c>
      <c r="AC814" s="13">
        <f t="shared" si="335"/>
        <v>312.41538293561791</v>
      </c>
      <c r="AD814" s="13">
        <f t="shared" si="335"/>
        <v>13.660052467747551</v>
      </c>
      <c r="AE814" s="13">
        <f t="shared" si="335"/>
        <v>30.96007283988201</v>
      </c>
      <c r="AF814" s="13">
        <f t="shared" si="335"/>
        <v>33.659800171430739</v>
      </c>
      <c r="AG814" s="13">
        <f t="shared" si="335"/>
        <v>199.23484162584845</v>
      </c>
      <c r="AH814" s="18">
        <f t="shared" si="312"/>
        <v>112.75630436952885</v>
      </c>
      <c r="AI814" s="17">
        <f t="shared" si="313"/>
        <v>196.88446651183116</v>
      </c>
      <c r="AJ814" s="17">
        <f t="shared" si="314"/>
        <v>312.41538293561791</v>
      </c>
      <c r="AK814" s="17">
        <f t="shared" si="315"/>
        <v>13.660052467747551</v>
      </c>
      <c r="AL814" s="17">
        <f t="shared" si="316"/>
        <v>30.96007283988201</v>
      </c>
      <c r="AM814" s="17">
        <f t="shared" si="317"/>
        <v>33.659800171430739</v>
      </c>
      <c r="AN814" s="17">
        <f t="shared" si="318"/>
        <v>199.23484162584845</v>
      </c>
      <c r="AO814" s="18">
        <f t="shared" si="319"/>
        <v>112.75630436952885</v>
      </c>
      <c r="AP814" s="17">
        <f t="shared" si="320"/>
        <v>196.88446651183116</v>
      </c>
      <c r="AQ814" s="17">
        <f t="shared" si="321"/>
        <v>312.41538293561791</v>
      </c>
      <c r="AR814" s="17">
        <f t="shared" si="322"/>
        <v>13.660052467747551</v>
      </c>
      <c r="AS814" s="17">
        <f t="shared" si="323"/>
        <v>30.96007283988201</v>
      </c>
      <c r="AT814" s="17">
        <f t="shared" si="324"/>
        <v>33.659800171430739</v>
      </c>
      <c r="AU814" s="17">
        <f t="shared" si="325"/>
        <v>199.23484162584845</v>
      </c>
      <c r="AV814" s="18">
        <f t="shared" si="326"/>
        <v>899.57092092188668</v>
      </c>
      <c r="AW814" s="17">
        <f t="shared" si="327"/>
        <v>112.30870892487494</v>
      </c>
      <c r="AX814" s="17">
        <f t="shared" si="328"/>
        <v>196.10291739290111</v>
      </c>
      <c r="AY814" s="17">
        <f t="shared" si="329"/>
        <v>311.17522432077436</v>
      </c>
      <c r="AZ814" s="17">
        <f t="shared" si="330"/>
        <v>13.605827763483923</v>
      </c>
      <c r="BA814" s="17">
        <f t="shared" si="331"/>
        <v>30.837174278717121</v>
      </c>
      <c r="BB814" s="17">
        <f t="shared" si="332"/>
        <v>33.526184820085781</v>
      </c>
      <c r="BC814" s="17">
        <f t="shared" si="333"/>
        <v>198.44396249916278</v>
      </c>
      <c r="BD814" s="17" t="b">
        <f t="shared" si="334"/>
        <v>1</v>
      </c>
    </row>
    <row r="815" spans="1:56" x14ac:dyDescent="0.25">
      <c r="A815">
        <v>322</v>
      </c>
      <c r="B815">
        <v>32203</v>
      </c>
      <c r="C815" t="s">
        <v>815</v>
      </c>
      <c r="D815" s="1">
        <v>1331</v>
      </c>
      <c r="E815">
        <v>913</v>
      </c>
      <c r="F815">
        <v>10</v>
      </c>
      <c r="G815">
        <v>903</v>
      </c>
      <c r="H815">
        <v>585</v>
      </c>
      <c r="I815">
        <v>71</v>
      </c>
      <c r="J815">
        <v>159</v>
      </c>
      <c r="K815">
        <v>35</v>
      </c>
      <c r="L815">
        <v>38</v>
      </c>
      <c r="M815">
        <v>15</v>
      </c>
      <c r="N815">
        <f>D815-G815</f>
        <v>428</v>
      </c>
      <c r="O815" s="1">
        <v>1294</v>
      </c>
      <c r="Z815" s="14">
        <f>IF(P815&gt;0,1,0)</f>
        <v>0</v>
      </c>
      <c r="AA815" s="13">
        <f t="shared" si="311"/>
        <v>463.14097057907264</v>
      </c>
      <c r="AB815" s="13">
        <f t="shared" si="335"/>
        <v>89.310262687321796</v>
      </c>
      <c r="AC815" s="13">
        <f t="shared" si="335"/>
        <v>358.05897031601069</v>
      </c>
      <c r="AD815" s="13">
        <f t="shared" si="335"/>
        <v>33.403111730273423</v>
      </c>
      <c r="AE815" s="13">
        <f t="shared" si="335"/>
        <v>61.918234097669739</v>
      </c>
      <c r="AF815" s="13">
        <f t="shared" si="335"/>
        <v>45.694418450402395</v>
      </c>
      <c r="AG815" s="13">
        <f t="shared" si="335"/>
        <v>259.07857341510748</v>
      </c>
      <c r="AH815" s="18">
        <f t="shared" si="312"/>
        <v>463.14097057907264</v>
      </c>
      <c r="AI815" s="17">
        <f t="shared" si="313"/>
        <v>89.310262687321796</v>
      </c>
      <c r="AJ815" s="17">
        <f t="shared" si="314"/>
        <v>358.05897031601069</v>
      </c>
      <c r="AK815" s="17">
        <f t="shared" si="315"/>
        <v>33.403111730273423</v>
      </c>
      <c r="AL815" s="17">
        <f t="shared" si="316"/>
        <v>61.918234097669739</v>
      </c>
      <c r="AM815" s="17">
        <f t="shared" si="317"/>
        <v>45.694418450402395</v>
      </c>
      <c r="AN815" s="17">
        <f t="shared" si="318"/>
        <v>259.07857341510748</v>
      </c>
      <c r="AO815" s="18">
        <f t="shared" si="319"/>
        <v>463.14097057907264</v>
      </c>
      <c r="AP815" s="17">
        <f t="shared" si="320"/>
        <v>89.310262687321796</v>
      </c>
      <c r="AQ815" s="17">
        <f t="shared" si="321"/>
        <v>358.05897031601069</v>
      </c>
      <c r="AR815" s="17">
        <f t="shared" si="322"/>
        <v>33.403111730273423</v>
      </c>
      <c r="AS815" s="17">
        <f t="shared" si="323"/>
        <v>61.918234097669739</v>
      </c>
      <c r="AT815" s="17">
        <f t="shared" si="324"/>
        <v>45.694418450402395</v>
      </c>
      <c r="AU815" s="17">
        <f t="shared" si="325"/>
        <v>259.07857341510748</v>
      </c>
      <c r="AV815" s="18">
        <f t="shared" si="326"/>
        <v>1310.6045412758581</v>
      </c>
      <c r="AW815" s="17">
        <f t="shared" si="327"/>
        <v>457.27326363901057</v>
      </c>
      <c r="AX815" s="17">
        <f t="shared" si="328"/>
        <v>88.178757418992944</v>
      </c>
      <c r="AY815" s="17">
        <f t="shared" si="329"/>
        <v>353.52258671244431</v>
      </c>
      <c r="AZ815" s="17">
        <f t="shared" si="330"/>
        <v>32.979915159530975</v>
      </c>
      <c r="BA815" s="17">
        <f t="shared" si="331"/>
        <v>61.133768729647947</v>
      </c>
      <c r="BB815" s="17">
        <f t="shared" si="332"/>
        <v>45.11549869746348</v>
      </c>
      <c r="BC815" s="17">
        <f t="shared" si="333"/>
        <v>255.79620964290984</v>
      </c>
      <c r="BD815" s="17" t="b">
        <f t="shared" si="334"/>
        <v>1</v>
      </c>
    </row>
    <row r="816" spans="1:56" x14ac:dyDescent="0.25">
      <c r="A816">
        <v>322</v>
      </c>
      <c r="B816">
        <v>32206</v>
      </c>
      <c r="C816" t="s">
        <v>816</v>
      </c>
      <c r="D816" s="1">
        <v>1039</v>
      </c>
      <c r="E816">
        <v>766</v>
      </c>
      <c r="F816">
        <v>12</v>
      </c>
      <c r="G816">
        <v>754</v>
      </c>
      <c r="H816">
        <v>416</v>
      </c>
      <c r="I816">
        <v>113</v>
      </c>
      <c r="J816">
        <v>146</v>
      </c>
      <c r="K816">
        <v>34</v>
      </c>
      <c r="L816">
        <v>26</v>
      </c>
      <c r="M816">
        <v>19</v>
      </c>
      <c r="N816">
        <f>D816-G816</f>
        <v>285</v>
      </c>
      <c r="O816" s="1">
        <v>1008</v>
      </c>
      <c r="Z816" s="14">
        <f>IF(P816&gt;0,1,0)</f>
        <v>0</v>
      </c>
      <c r="AA816" s="13">
        <f t="shared" si="311"/>
        <v>319.37663401119022</v>
      </c>
      <c r="AB816" s="13">
        <f t="shared" si="335"/>
        <v>121.91767581265816</v>
      </c>
      <c r="AC816" s="13">
        <f t="shared" si="335"/>
        <v>288.98774405740085</v>
      </c>
      <c r="AD816" s="13">
        <f t="shared" si="335"/>
        <v>25.643441599870048</v>
      </c>
      <c r="AE816" s="13">
        <f t="shared" si="335"/>
        <v>42.744672515904256</v>
      </c>
      <c r="AF816" s="13">
        <f t="shared" si="335"/>
        <v>38.608492186685531</v>
      </c>
      <c r="AG816" s="13">
        <f t="shared" si="335"/>
        <v>189.57427244804177</v>
      </c>
      <c r="AH816" s="18">
        <f t="shared" si="312"/>
        <v>319.37663401119022</v>
      </c>
      <c r="AI816" s="17">
        <f t="shared" si="313"/>
        <v>121.91767581265816</v>
      </c>
      <c r="AJ816" s="17">
        <f t="shared" si="314"/>
        <v>288.98774405740085</v>
      </c>
      <c r="AK816" s="17">
        <f t="shared" si="315"/>
        <v>25.643441599870048</v>
      </c>
      <c r="AL816" s="17">
        <f t="shared" si="316"/>
        <v>42.744672515904256</v>
      </c>
      <c r="AM816" s="17">
        <f t="shared" si="317"/>
        <v>38.608492186685531</v>
      </c>
      <c r="AN816" s="17">
        <f t="shared" si="318"/>
        <v>189.57427244804177</v>
      </c>
      <c r="AO816" s="18">
        <f t="shared" si="319"/>
        <v>319.37663401119022</v>
      </c>
      <c r="AP816" s="17">
        <f t="shared" si="320"/>
        <v>121.91767581265816</v>
      </c>
      <c r="AQ816" s="17">
        <f t="shared" si="321"/>
        <v>288.98774405740085</v>
      </c>
      <c r="AR816" s="17">
        <f t="shared" si="322"/>
        <v>25.643441599870048</v>
      </c>
      <c r="AS816" s="17">
        <f t="shared" si="323"/>
        <v>42.744672515904256</v>
      </c>
      <c r="AT816" s="17">
        <f t="shared" si="324"/>
        <v>38.608492186685531</v>
      </c>
      <c r="AU816" s="17">
        <f t="shared" si="325"/>
        <v>189.57427244804177</v>
      </c>
      <c r="AV816" s="18">
        <f t="shared" si="326"/>
        <v>1026.8529326317509</v>
      </c>
      <c r="AW816" s="17">
        <f t="shared" si="327"/>
        <v>313.51290613563509</v>
      </c>
      <c r="AX816" s="17">
        <f t="shared" si="328"/>
        <v>119.67927763929482</v>
      </c>
      <c r="AY816" s="17">
        <f t="shared" si="329"/>
        <v>283.68195362044668</v>
      </c>
      <c r="AZ816" s="17">
        <f t="shared" si="330"/>
        <v>25.172630190012619</v>
      </c>
      <c r="BA816" s="17">
        <f t="shared" si="331"/>
        <v>41.959883958848444</v>
      </c>
      <c r="BB816" s="17">
        <f t="shared" si="332"/>
        <v>37.899643549185363</v>
      </c>
      <c r="BC816" s="17">
        <f t="shared" si="333"/>
        <v>186.09370490657685</v>
      </c>
      <c r="BD816" s="17" t="b">
        <f t="shared" si="334"/>
        <v>1</v>
      </c>
    </row>
    <row r="817" spans="1:56" x14ac:dyDescent="0.25">
      <c r="A817">
        <v>322</v>
      </c>
      <c r="B817">
        <v>32207</v>
      </c>
      <c r="C817" t="s">
        <v>817</v>
      </c>
      <c r="D817" s="1">
        <v>2318</v>
      </c>
      <c r="E817">
        <v>1365</v>
      </c>
      <c r="F817">
        <v>34</v>
      </c>
      <c r="G817">
        <v>1331</v>
      </c>
      <c r="H817">
        <v>539</v>
      </c>
      <c r="I817">
        <v>325</v>
      </c>
      <c r="J817">
        <v>299</v>
      </c>
      <c r="K817">
        <v>86</v>
      </c>
      <c r="L817">
        <v>60</v>
      </c>
      <c r="M817">
        <v>22</v>
      </c>
      <c r="N817">
        <f>D817-G817</f>
        <v>987</v>
      </c>
      <c r="O817" s="1">
        <v>2207</v>
      </c>
      <c r="Z817" s="14">
        <f>IF(P817&gt;0,1,0)</f>
        <v>0</v>
      </c>
      <c r="AA817" s="13">
        <f t="shared" si="311"/>
        <v>442.63708403322744</v>
      </c>
      <c r="AB817" s="13">
        <f t="shared" si="335"/>
        <v>348.65350045977283</v>
      </c>
      <c r="AC817" s="13">
        <f t="shared" si="335"/>
        <v>659.07639980677868</v>
      </c>
      <c r="AD817" s="13">
        <f t="shared" si="335"/>
        <v>68.888332864535528</v>
      </c>
      <c r="AE817" s="13">
        <f t="shared" si="335"/>
        <v>111.6295768827114</v>
      </c>
      <c r="AF817" s="13">
        <f t="shared" si="335"/>
        <v>86.233675409859089</v>
      </c>
      <c r="AG817" s="13">
        <f t="shared" si="335"/>
        <v>548.47217911815869</v>
      </c>
      <c r="AH817" s="18">
        <f t="shared" si="312"/>
        <v>442.63708403322744</v>
      </c>
      <c r="AI817" s="17">
        <f t="shared" si="313"/>
        <v>348.65350045977283</v>
      </c>
      <c r="AJ817" s="17">
        <f t="shared" si="314"/>
        <v>659.07639980677868</v>
      </c>
      <c r="AK817" s="17">
        <f t="shared" si="315"/>
        <v>68.888332864535528</v>
      </c>
      <c r="AL817" s="17">
        <f t="shared" si="316"/>
        <v>111.6295768827114</v>
      </c>
      <c r="AM817" s="17">
        <f t="shared" si="317"/>
        <v>86.233675409859089</v>
      </c>
      <c r="AN817" s="17">
        <f t="shared" si="318"/>
        <v>548.47217911815869</v>
      </c>
      <c r="AO817" s="18">
        <f t="shared" si="319"/>
        <v>442.63708403322744</v>
      </c>
      <c r="AP817" s="17">
        <f t="shared" si="320"/>
        <v>348.65350045977283</v>
      </c>
      <c r="AQ817" s="17">
        <f t="shared" si="321"/>
        <v>659.07639980677868</v>
      </c>
      <c r="AR817" s="17">
        <f t="shared" si="322"/>
        <v>68.888332864535528</v>
      </c>
      <c r="AS817" s="17">
        <f t="shared" si="323"/>
        <v>111.6295768827114</v>
      </c>
      <c r="AT817" s="17">
        <f t="shared" si="324"/>
        <v>86.233675409859089</v>
      </c>
      <c r="AU817" s="17">
        <f t="shared" si="325"/>
        <v>548.47217911815869</v>
      </c>
      <c r="AV817" s="18">
        <f t="shared" si="326"/>
        <v>2265.590748575044</v>
      </c>
      <c r="AW817" s="17">
        <f t="shared" si="327"/>
        <v>431.18998657447719</v>
      </c>
      <c r="AX817" s="17">
        <f t="shared" si="328"/>
        <v>339.63692515900601</v>
      </c>
      <c r="AY817" s="17">
        <f t="shared" si="329"/>
        <v>642.03193594802053</v>
      </c>
      <c r="AZ817" s="17">
        <f t="shared" si="330"/>
        <v>67.10680237710811</v>
      </c>
      <c r="BA817" s="17">
        <f t="shared" si="331"/>
        <v>108.74270930665551</v>
      </c>
      <c r="BB817" s="17">
        <f t="shared" si="332"/>
        <v>84.003574674402429</v>
      </c>
      <c r="BC817" s="17">
        <f t="shared" si="333"/>
        <v>534.28806596032985</v>
      </c>
      <c r="BD817" s="17" t="b">
        <f t="shared" si="334"/>
        <v>1</v>
      </c>
    </row>
    <row r="818" spans="1:56" x14ac:dyDescent="0.25">
      <c r="A818">
        <v>322</v>
      </c>
      <c r="B818">
        <v>32209</v>
      </c>
      <c r="C818" t="s">
        <v>818</v>
      </c>
      <c r="D818" s="1">
        <v>1215</v>
      </c>
      <c r="E818">
        <v>877</v>
      </c>
      <c r="F818">
        <v>16</v>
      </c>
      <c r="G818">
        <v>861</v>
      </c>
      <c r="H818">
        <v>499</v>
      </c>
      <c r="I818">
        <v>104</v>
      </c>
      <c r="J818">
        <v>175</v>
      </c>
      <c r="K818">
        <v>32</v>
      </c>
      <c r="L818">
        <v>35</v>
      </c>
      <c r="M818">
        <v>16</v>
      </c>
      <c r="N818">
        <f>D818-G818</f>
        <v>354</v>
      </c>
      <c r="O818" s="1">
        <v>1206</v>
      </c>
      <c r="P818">
        <v>998</v>
      </c>
      <c r="Q818">
        <v>14</v>
      </c>
      <c r="R818">
        <v>984</v>
      </c>
      <c r="S818">
        <v>391</v>
      </c>
      <c r="T818">
        <v>100</v>
      </c>
      <c r="U818">
        <v>381</v>
      </c>
      <c r="V818">
        <v>28</v>
      </c>
      <c r="W818">
        <v>51</v>
      </c>
      <c r="X818">
        <v>33</v>
      </c>
      <c r="Y818" s="14">
        <f>O818-R818</f>
        <v>222</v>
      </c>
      <c r="Z818" s="14">
        <f>IF(P818&gt;0,1,0)</f>
        <v>1</v>
      </c>
      <c r="AA818" s="13">
        <f t="shared" si="311"/>
        <v>389.22678084425252</v>
      </c>
      <c r="AB818" s="13">
        <f t="shared" si="335"/>
        <v>114.21721066809457</v>
      </c>
      <c r="AC818" s="13">
        <f t="shared" si="335"/>
        <v>351.63146527323283</v>
      </c>
      <c r="AD818" s="13">
        <f t="shared" si="335"/>
        <v>27.097560592624973</v>
      </c>
      <c r="AE818" s="13">
        <f t="shared" si="335"/>
        <v>51.270621309811723</v>
      </c>
      <c r="AF818" s="13">
        <f t="shared" si="335"/>
        <v>41.94122346175557</v>
      </c>
      <c r="AG818" s="13">
        <f t="shared" si="335"/>
        <v>223.88415361046697</v>
      </c>
      <c r="AH818" s="18">
        <f t="shared" si="312"/>
        <v>389.22678084425252</v>
      </c>
      <c r="AI818" s="17">
        <f t="shared" si="313"/>
        <v>114.21721066809457</v>
      </c>
      <c r="AJ818" s="17">
        <f t="shared" si="314"/>
        <v>351.63146527323283</v>
      </c>
      <c r="AK818" s="17">
        <f t="shared" si="315"/>
        <v>27.097560592624973</v>
      </c>
      <c r="AL818" s="17">
        <f t="shared" si="316"/>
        <v>51.270621309811723</v>
      </c>
      <c r="AM818" s="17">
        <f t="shared" si="317"/>
        <v>41.94122346175557</v>
      </c>
      <c r="AN818" s="17">
        <f t="shared" si="318"/>
        <v>223.88415361046697</v>
      </c>
      <c r="AO818" s="18">
        <f t="shared" si="319"/>
        <v>391</v>
      </c>
      <c r="AP818" s="17">
        <f t="shared" si="320"/>
        <v>100</v>
      </c>
      <c r="AQ818" s="17">
        <f t="shared" si="321"/>
        <v>381</v>
      </c>
      <c r="AR818" s="17">
        <f t="shared" si="322"/>
        <v>28</v>
      </c>
      <c r="AS818" s="17">
        <f t="shared" si="323"/>
        <v>51</v>
      </c>
      <c r="AT818" s="17">
        <f t="shared" si="324"/>
        <v>33</v>
      </c>
      <c r="AU818" s="17">
        <f t="shared" si="325"/>
        <v>222</v>
      </c>
      <c r="AV818" s="18">
        <f t="shared" si="326"/>
        <v>1206</v>
      </c>
      <c r="AW818" s="17">
        <f t="shared" si="327"/>
        <v>391</v>
      </c>
      <c r="AX818" s="17">
        <f t="shared" si="328"/>
        <v>100</v>
      </c>
      <c r="AY818" s="17">
        <f t="shared" si="329"/>
        <v>381</v>
      </c>
      <c r="AZ818" s="17">
        <f t="shared" si="330"/>
        <v>27.999999999999996</v>
      </c>
      <c r="BA818" s="17">
        <f t="shared" si="331"/>
        <v>51</v>
      </c>
      <c r="BB818" s="17">
        <f t="shared" si="332"/>
        <v>33</v>
      </c>
      <c r="BC818" s="17">
        <f t="shared" si="333"/>
        <v>222</v>
      </c>
      <c r="BD818" s="17" t="b">
        <f t="shared" si="334"/>
        <v>1</v>
      </c>
    </row>
    <row r="819" spans="1:56" x14ac:dyDescent="0.25">
      <c r="A819">
        <v>322</v>
      </c>
      <c r="B819">
        <v>32210</v>
      </c>
      <c r="C819" t="s">
        <v>819</v>
      </c>
      <c r="D819" s="1">
        <v>944</v>
      </c>
      <c r="E819">
        <v>672</v>
      </c>
      <c r="F819">
        <v>11</v>
      </c>
      <c r="G819">
        <v>661</v>
      </c>
      <c r="H819">
        <v>386</v>
      </c>
      <c r="I819">
        <v>76</v>
      </c>
      <c r="J819">
        <v>121</v>
      </c>
      <c r="K819">
        <v>38</v>
      </c>
      <c r="L819">
        <v>22</v>
      </c>
      <c r="M819">
        <v>18</v>
      </c>
      <c r="N819">
        <f>D819-G819</f>
        <v>283</v>
      </c>
      <c r="O819" s="1">
        <v>920</v>
      </c>
      <c r="Z819" s="14">
        <f>IF(P819&gt;0,1,0)</f>
        <v>0</v>
      </c>
      <c r="AA819" s="13">
        <f t="shared" si="311"/>
        <v>300.23199484381024</v>
      </c>
      <c r="AB819" s="13">
        <f t="shared" si="335"/>
        <v>89.906201473901305</v>
      </c>
      <c r="AC819" s="13">
        <f t="shared" si="335"/>
        <v>252.7937249768037</v>
      </c>
      <c r="AD819" s="13">
        <f t="shared" si="335"/>
        <v>29.567602014449022</v>
      </c>
      <c r="AE819" s="13">
        <f t="shared" si="335"/>
        <v>42.410592061352986</v>
      </c>
      <c r="AF819" s="13">
        <f t="shared" si="335"/>
        <v>37.396793475955867</v>
      </c>
      <c r="AG819" s="13">
        <f t="shared" si="335"/>
        <v>184.02888736454167</v>
      </c>
      <c r="AH819" s="18">
        <f t="shared" si="312"/>
        <v>300.23199484381024</v>
      </c>
      <c r="AI819" s="17">
        <f t="shared" si="313"/>
        <v>89.906201473901305</v>
      </c>
      <c r="AJ819" s="17">
        <f t="shared" si="314"/>
        <v>252.7937249768037</v>
      </c>
      <c r="AK819" s="17">
        <f t="shared" si="315"/>
        <v>29.567602014449022</v>
      </c>
      <c r="AL819" s="17">
        <f t="shared" si="316"/>
        <v>42.410592061352986</v>
      </c>
      <c r="AM819" s="17">
        <f t="shared" si="317"/>
        <v>37.396793475955867</v>
      </c>
      <c r="AN819" s="17">
        <f t="shared" si="318"/>
        <v>184.02888736454167</v>
      </c>
      <c r="AO819" s="18">
        <f t="shared" si="319"/>
        <v>300.23199484381024</v>
      </c>
      <c r="AP819" s="17">
        <f t="shared" si="320"/>
        <v>89.906201473901305</v>
      </c>
      <c r="AQ819" s="17">
        <f t="shared" si="321"/>
        <v>252.7937249768037</v>
      </c>
      <c r="AR819" s="17">
        <f t="shared" si="322"/>
        <v>29.567602014449022</v>
      </c>
      <c r="AS819" s="17">
        <f t="shared" si="323"/>
        <v>42.410592061352986</v>
      </c>
      <c r="AT819" s="17">
        <f t="shared" si="324"/>
        <v>37.396793475955867</v>
      </c>
      <c r="AU819" s="17">
        <f t="shared" si="325"/>
        <v>184.02888736454167</v>
      </c>
      <c r="AV819" s="18">
        <f t="shared" si="326"/>
        <v>936.33579621081481</v>
      </c>
      <c r="AW819" s="17">
        <f t="shared" si="327"/>
        <v>294.99399293938382</v>
      </c>
      <c r="AX819" s="17">
        <f t="shared" si="328"/>
        <v>88.337651610369832</v>
      </c>
      <c r="AY819" s="17">
        <f t="shared" si="329"/>
        <v>248.38335554384435</v>
      </c>
      <c r="AZ819" s="17">
        <f t="shared" si="330"/>
        <v>29.051750411952167</v>
      </c>
      <c r="BA819" s="17">
        <f t="shared" si="331"/>
        <v>41.670675044511441</v>
      </c>
      <c r="BB819" s="17">
        <f t="shared" si="332"/>
        <v>36.744349769719946</v>
      </c>
      <c r="BC819" s="17">
        <f t="shared" si="333"/>
        <v>180.81822468021844</v>
      </c>
      <c r="BD819" s="17" t="b">
        <f t="shared" si="334"/>
        <v>1</v>
      </c>
    </row>
    <row r="820" spans="1:56" x14ac:dyDescent="0.25">
      <c r="A820">
        <v>322</v>
      </c>
      <c r="B820">
        <v>32212</v>
      </c>
      <c r="C820" t="s">
        <v>820</v>
      </c>
      <c r="D820" s="1">
        <v>762</v>
      </c>
      <c r="E820">
        <v>530</v>
      </c>
      <c r="F820">
        <v>10</v>
      </c>
      <c r="G820">
        <v>520</v>
      </c>
      <c r="H820">
        <v>326</v>
      </c>
      <c r="I820">
        <v>63</v>
      </c>
      <c r="J820">
        <v>70</v>
      </c>
      <c r="K820">
        <v>34</v>
      </c>
      <c r="L820">
        <v>19</v>
      </c>
      <c r="M820">
        <v>8</v>
      </c>
      <c r="N820">
        <f>D820-G820</f>
        <v>242</v>
      </c>
      <c r="O820" s="1">
        <v>761</v>
      </c>
      <c r="Z820" s="14">
        <f>IF(P820&gt;0,1,0)</f>
        <v>0</v>
      </c>
      <c r="AA820" s="13">
        <f t="shared" si="311"/>
        <v>265.28223673779843</v>
      </c>
      <c r="AB820" s="13">
        <f t="shared" si="335"/>
        <v>77.130216882740626</v>
      </c>
      <c r="AC820" s="13">
        <f t="shared" si="335"/>
        <v>172.59557005294243</v>
      </c>
      <c r="AD820" s="13">
        <f t="shared" si="335"/>
        <v>28.854207524481215</v>
      </c>
      <c r="AE820" s="13">
        <f t="shared" si="335"/>
        <v>38.397737334438247</v>
      </c>
      <c r="AF820" s="13">
        <f t="shared" si="335"/>
        <v>28.833647099447088</v>
      </c>
      <c r="AG820" s="13">
        <f t="shared" si="335"/>
        <v>142.22967907395261</v>
      </c>
      <c r="AH820" s="18">
        <f t="shared" si="312"/>
        <v>265.28223673779843</v>
      </c>
      <c r="AI820" s="17">
        <f t="shared" si="313"/>
        <v>77.130216882740626</v>
      </c>
      <c r="AJ820" s="17">
        <f t="shared" si="314"/>
        <v>172.59557005294243</v>
      </c>
      <c r="AK820" s="17">
        <f t="shared" si="315"/>
        <v>28.854207524481215</v>
      </c>
      <c r="AL820" s="17">
        <f t="shared" si="316"/>
        <v>38.397737334438247</v>
      </c>
      <c r="AM820" s="17">
        <f t="shared" si="317"/>
        <v>28.833647099447088</v>
      </c>
      <c r="AN820" s="17">
        <f t="shared" si="318"/>
        <v>142.22967907395261</v>
      </c>
      <c r="AO820" s="18">
        <f t="shared" si="319"/>
        <v>265.28223673779843</v>
      </c>
      <c r="AP820" s="17">
        <f t="shared" si="320"/>
        <v>77.130216882740626</v>
      </c>
      <c r="AQ820" s="17">
        <f t="shared" si="321"/>
        <v>172.59557005294243</v>
      </c>
      <c r="AR820" s="17">
        <f t="shared" si="322"/>
        <v>28.854207524481215</v>
      </c>
      <c r="AS820" s="17">
        <f t="shared" si="323"/>
        <v>38.397737334438247</v>
      </c>
      <c r="AT820" s="17">
        <f t="shared" si="324"/>
        <v>28.833647099447088</v>
      </c>
      <c r="AU820" s="17">
        <f t="shared" si="325"/>
        <v>142.22967907395261</v>
      </c>
      <c r="AV820" s="18">
        <f t="shared" si="326"/>
        <v>753.32329470580066</v>
      </c>
      <c r="AW820" s="17">
        <f t="shared" si="327"/>
        <v>267.98558278528446</v>
      </c>
      <c r="AX820" s="17">
        <f t="shared" si="328"/>
        <v>77.916208698535627</v>
      </c>
      <c r="AY820" s="17">
        <f t="shared" si="329"/>
        <v>174.35439702098174</v>
      </c>
      <c r="AZ820" s="17">
        <f t="shared" si="330"/>
        <v>29.14824495730694</v>
      </c>
      <c r="BA820" s="17">
        <f t="shared" si="331"/>
        <v>38.789027655011267</v>
      </c>
      <c r="BB820" s="17">
        <f t="shared" si="332"/>
        <v>29.127475012236964</v>
      </c>
      <c r="BC820" s="17">
        <f t="shared" si="333"/>
        <v>143.67906387064298</v>
      </c>
      <c r="BD820" s="17" t="b">
        <f t="shared" si="334"/>
        <v>1</v>
      </c>
    </row>
    <row r="821" spans="1:56" x14ac:dyDescent="0.25">
      <c r="A821">
        <v>322</v>
      </c>
      <c r="B821">
        <v>32214</v>
      </c>
      <c r="C821" t="s">
        <v>821</v>
      </c>
      <c r="D821" s="1">
        <v>780</v>
      </c>
      <c r="E821">
        <v>564</v>
      </c>
      <c r="F821">
        <v>8</v>
      </c>
      <c r="G821">
        <v>556</v>
      </c>
      <c r="H821">
        <v>305</v>
      </c>
      <c r="I821">
        <v>39</v>
      </c>
      <c r="J821">
        <v>130</v>
      </c>
      <c r="K821">
        <v>37</v>
      </c>
      <c r="L821">
        <v>35</v>
      </c>
      <c r="M821">
        <v>10</v>
      </c>
      <c r="N821">
        <f>D821-G821</f>
        <v>224</v>
      </c>
      <c r="O821" s="1">
        <v>761</v>
      </c>
      <c r="Z821" s="14">
        <f>IF(P821&gt;0,1,0)</f>
        <v>0</v>
      </c>
      <c r="AA821" s="13">
        <f t="shared" si="311"/>
        <v>248.88383015462324</v>
      </c>
      <c r="AB821" s="13">
        <f t="shared" si="335"/>
        <v>50.612728825497584</v>
      </c>
      <c r="AC821" s="13">
        <f t="shared" si="335"/>
        <v>241.78742349828639</v>
      </c>
      <c r="AD821" s="13">
        <f t="shared" si="335"/>
        <v>30.613522599815965</v>
      </c>
      <c r="AE821" s="13">
        <f t="shared" si="335"/>
        <v>42.74344044225262</v>
      </c>
      <c r="AF821" s="13">
        <f t="shared" si="335"/>
        <v>31.595164550618705</v>
      </c>
      <c r="AG821" s="13">
        <f t="shared" si="335"/>
        <v>143.70439578187197</v>
      </c>
      <c r="AH821" s="18">
        <f t="shared" si="312"/>
        <v>248.88383015462324</v>
      </c>
      <c r="AI821" s="17">
        <f t="shared" si="313"/>
        <v>50.612728825497584</v>
      </c>
      <c r="AJ821" s="17">
        <f t="shared" si="314"/>
        <v>241.78742349828639</v>
      </c>
      <c r="AK821" s="17">
        <f t="shared" si="315"/>
        <v>30.613522599815965</v>
      </c>
      <c r="AL821" s="17">
        <f t="shared" si="316"/>
        <v>42.74344044225262</v>
      </c>
      <c r="AM821" s="17">
        <f t="shared" si="317"/>
        <v>31.595164550618705</v>
      </c>
      <c r="AN821" s="17">
        <f t="shared" si="318"/>
        <v>143.70439578187197</v>
      </c>
      <c r="AO821" s="18">
        <f t="shared" si="319"/>
        <v>248.88383015462324</v>
      </c>
      <c r="AP821" s="17">
        <f t="shared" si="320"/>
        <v>50.612728825497584</v>
      </c>
      <c r="AQ821" s="17">
        <f t="shared" si="321"/>
        <v>241.78742349828639</v>
      </c>
      <c r="AR821" s="17">
        <f t="shared" si="322"/>
        <v>30.613522599815965</v>
      </c>
      <c r="AS821" s="17">
        <f t="shared" si="323"/>
        <v>42.74344044225262</v>
      </c>
      <c r="AT821" s="17">
        <f t="shared" si="324"/>
        <v>31.595164550618705</v>
      </c>
      <c r="AU821" s="17">
        <f t="shared" si="325"/>
        <v>143.70439578187197</v>
      </c>
      <c r="AV821" s="18">
        <f t="shared" si="326"/>
        <v>789.94050585296645</v>
      </c>
      <c r="AW821" s="17">
        <f t="shared" si="327"/>
        <v>239.76564481037246</v>
      </c>
      <c r="AX821" s="17">
        <f t="shared" si="328"/>
        <v>48.758465163923105</v>
      </c>
      <c r="AY821" s="17">
        <f t="shared" si="329"/>
        <v>232.92922431356413</v>
      </c>
      <c r="AZ821" s="17">
        <f t="shared" si="330"/>
        <v>29.49195607244409</v>
      </c>
      <c r="BA821" s="17">
        <f t="shared" si="331"/>
        <v>41.177478475333068</v>
      </c>
      <c r="BB821" s="17">
        <f t="shared" si="332"/>
        <v>30.437634283683874</v>
      </c>
      <c r="BC821" s="17">
        <f t="shared" si="333"/>
        <v>138.43959688067932</v>
      </c>
      <c r="BD821" s="17" t="b">
        <f t="shared" si="334"/>
        <v>1</v>
      </c>
    </row>
    <row r="822" spans="1:56" x14ac:dyDescent="0.25">
      <c r="A822">
        <v>322</v>
      </c>
      <c r="B822">
        <v>32216</v>
      </c>
      <c r="C822" t="s">
        <v>822</v>
      </c>
      <c r="D822" s="1">
        <v>2300</v>
      </c>
      <c r="E822">
        <v>1557</v>
      </c>
      <c r="F822">
        <v>37</v>
      </c>
      <c r="G822">
        <v>1520</v>
      </c>
      <c r="H822">
        <v>975</v>
      </c>
      <c r="I822">
        <v>174</v>
      </c>
      <c r="J822">
        <v>215</v>
      </c>
      <c r="K822">
        <v>71</v>
      </c>
      <c r="L822">
        <v>47</v>
      </c>
      <c r="M822">
        <v>38</v>
      </c>
      <c r="N822">
        <f>D822-G822</f>
        <v>780</v>
      </c>
      <c r="O822" s="1">
        <v>2221</v>
      </c>
      <c r="Z822" s="14">
        <f>IF(P822&gt;0,1,0)</f>
        <v>0</v>
      </c>
      <c r="AA822" s="13">
        <f t="shared" si="311"/>
        <v>758.93947325385739</v>
      </c>
      <c r="AB822" s="13">
        <f t="shared" si="335"/>
        <v>211.48282250090307</v>
      </c>
      <c r="AC822" s="13">
        <f t="shared" si="335"/>
        <v>546.42971476170169</v>
      </c>
      <c r="AD822" s="13">
        <f t="shared" si="335"/>
        <v>62.005148909897834</v>
      </c>
      <c r="AE822" s="13">
        <f t="shared" si="335"/>
        <v>106.93163657792019</v>
      </c>
      <c r="AF822" s="13">
        <f t="shared" si="335"/>
        <v>83.626077343287363</v>
      </c>
      <c r="AG822" s="13">
        <f t="shared" si="335"/>
        <v>478.88465801529878</v>
      </c>
      <c r="AH822" s="18">
        <f t="shared" si="312"/>
        <v>758.93947325385739</v>
      </c>
      <c r="AI822" s="17">
        <f t="shared" si="313"/>
        <v>211.48282250090307</v>
      </c>
      <c r="AJ822" s="17">
        <f t="shared" si="314"/>
        <v>546.42971476170169</v>
      </c>
      <c r="AK822" s="17">
        <f t="shared" si="315"/>
        <v>62.005148909897834</v>
      </c>
      <c r="AL822" s="17">
        <f t="shared" si="316"/>
        <v>106.93163657792019</v>
      </c>
      <c r="AM822" s="17">
        <f t="shared" si="317"/>
        <v>83.626077343287363</v>
      </c>
      <c r="AN822" s="17">
        <f t="shared" si="318"/>
        <v>478.88465801529878</v>
      </c>
      <c r="AO822" s="18">
        <f t="shared" si="319"/>
        <v>758.93947325385739</v>
      </c>
      <c r="AP822" s="17">
        <f t="shared" si="320"/>
        <v>211.48282250090307</v>
      </c>
      <c r="AQ822" s="17">
        <f t="shared" si="321"/>
        <v>546.42971476170169</v>
      </c>
      <c r="AR822" s="17">
        <f t="shared" si="322"/>
        <v>62.005148909897834</v>
      </c>
      <c r="AS822" s="17">
        <f t="shared" si="323"/>
        <v>106.93163657792019</v>
      </c>
      <c r="AT822" s="17">
        <f t="shared" si="324"/>
        <v>83.626077343287363</v>
      </c>
      <c r="AU822" s="17">
        <f t="shared" si="325"/>
        <v>478.88465801529878</v>
      </c>
      <c r="AV822" s="18">
        <f t="shared" si="326"/>
        <v>2248.2995313628662</v>
      </c>
      <c r="AW822" s="17">
        <f t="shared" si="327"/>
        <v>749.72420114994361</v>
      </c>
      <c r="AX822" s="17">
        <f t="shared" si="328"/>
        <v>208.91493425245815</v>
      </c>
      <c r="AY822" s="17">
        <f t="shared" si="329"/>
        <v>539.79480027292948</v>
      </c>
      <c r="AZ822" s="17">
        <f t="shared" si="330"/>
        <v>61.252263680989358</v>
      </c>
      <c r="BA822" s="17">
        <f t="shared" si="331"/>
        <v>105.63324037860595</v>
      </c>
      <c r="BB822" s="17">
        <f t="shared" si="332"/>
        <v>82.610664276949777</v>
      </c>
      <c r="BC822" s="17">
        <f t="shared" si="333"/>
        <v>473.06989598812379</v>
      </c>
      <c r="BD822" s="17" t="b">
        <f t="shared" si="334"/>
        <v>1</v>
      </c>
    </row>
    <row r="823" spans="1:56" x14ac:dyDescent="0.25">
      <c r="A823">
        <v>322</v>
      </c>
      <c r="B823">
        <v>32217</v>
      </c>
      <c r="C823" t="s">
        <v>823</v>
      </c>
      <c r="D823" s="1">
        <v>1164</v>
      </c>
      <c r="E823">
        <v>799</v>
      </c>
      <c r="F823">
        <v>11</v>
      </c>
      <c r="G823">
        <v>788</v>
      </c>
      <c r="H823">
        <v>439</v>
      </c>
      <c r="I823">
        <v>65</v>
      </c>
      <c r="J823">
        <v>189</v>
      </c>
      <c r="K823">
        <v>38</v>
      </c>
      <c r="L823">
        <v>41</v>
      </c>
      <c r="M823">
        <v>16</v>
      </c>
      <c r="N823">
        <f>D823-G823</f>
        <v>376</v>
      </c>
      <c r="O823" s="1">
        <v>1220</v>
      </c>
      <c r="P823">
        <v>1009</v>
      </c>
      <c r="Q823">
        <v>19</v>
      </c>
      <c r="R823">
        <v>990</v>
      </c>
      <c r="S823">
        <v>386</v>
      </c>
      <c r="T823">
        <v>107</v>
      </c>
      <c r="U823">
        <v>353</v>
      </c>
      <c r="V823">
        <v>43</v>
      </c>
      <c r="W823">
        <v>63</v>
      </c>
      <c r="X823">
        <v>38</v>
      </c>
      <c r="Y823" s="14">
        <f>O823-R823</f>
        <v>230</v>
      </c>
      <c r="Z823" s="14">
        <f>IF(P823&gt;0,1,0)</f>
        <v>1</v>
      </c>
      <c r="AA823" s="13">
        <f t="shared" si="311"/>
        <v>347.40280977684364</v>
      </c>
      <c r="AB823" s="13">
        <f t="shared" si="335"/>
        <v>78.501299112297573</v>
      </c>
      <c r="AC823" s="13">
        <f t="shared" si="335"/>
        <v>368.26024838930078</v>
      </c>
      <c r="AD823" s="13">
        <f t="shared" si="335"/>
        <v>32.311108855660542</v>
      </c>
      <c r="AE823" s="13">
        <f t="shared" si="335"/>
        <v>55.326844093930404</v>
      </c>
      <c r="AF823" s="13">
        <f t="shared" si="335"/>
        <v>43.587776739735055</v>
      </c>
      <c r="AG823" s="13">
        <f t="shared" si="335"/>
        <v>235.0979816368523</v>
      </c>
      <c r="AH823" s="18">
        <f t="shared" si="312"/>
        <v>347.40280977684364</v>
      </c>
      <c r="AI823" s="17">
        <f t="shared" si="313"/>
        <v>78.501299112297573</v>
      </c>
      <c r="AJ823" s="17">
        <f t="shared" si="314"/>
        <v>368.26024838930078</v>
      </c>
      <c r="AK823" s="17">
        <f t="shared" si="315"/>
        <v>32.311108855660542</v>
      </c>
      <c r="AL823" s="17">
        <f t="shared" si="316"/>
        <v>55.326844093930404</v>
      </c>
      <c r="AM823" s="17">
        <f t="shared" si="317"/>
        <v>43.587776739735055</v>
      </c>
      <c r="AN823" s="17">
        <f t="shared" si="318"/>
        <v>235.0979816368523</v>
      </c>
      <c r="AO823" s="18">
        <f t="shared" si="319"/>
        <v>386</v>
      </c>
      <c r="AP823" s="17">
        <f t="shared" si="320"/>
        <v>107</v>
      </c>
      <c r="AQ823" s="17">
        <f t="shared" si="321"/>
        <v>353</v>
      </c>
      <c r="AR823" s="17">
        <f t="shared" si="322"/>
        <v>43</v>
      </c>
      <c r="AS823" s="17">
        <f t="shared" si="323"/>
        <v>63</v>
      </c>
      <c r="AT823" s="17">
        <f t="shared" si="324"/>
        <v>38</v>
      </c>
      <c r="AU823" s="17">
        <f t="shared" si="325"/>
        <v>230</v>
      </c>
      <c r="AV823" s="18">
        <f t="shared" si="326"/>
        <v>1220</v>
      </c>
      <c r="AW823" s="17">
        <f t="shared" si="327"/>
        <v>386</v>
      </c>
      <c r="AX823" s="17">
        <f t="shared" si="328"/>
        <v>107</v>
      </c>
      <c r="AY823" s="17">
        <f t="shared" si="329"/>
        <v>353</v>
      </c>
      <c r="AZ823" s="17">
        <f t="shared" si="330"/>
        <v>43</v>
      </c>
      <c r="BA823" s="17">
        <f t="shared" si="331"/>
        <v>63.000000000000007</v>
      </c>
      <c r="BB823" s="17">
        <f t="shared" si="332"/>
        <v>38</v>
      </c>
      <c r="BC823" s="17">
        <f t="shared" si="333"/>
        <v>229.99999999999997</v>
      </c>
      <c r="BD823" s="17" t="b">
        <f t="shared" si="334"/>
        <v>1</v>
      </c>
    </row>
    <row r="824" spans="1:56" x14ac:dyDescent="0.25">
      <c r="A824">
        <v>322</v>
      </c>
      <c r="B824">
        <v>32219</v>
      </c>
      <c r="C824" t="s">
        <v>824</v>
      </c>
      <c r="D824" s="1">
        <v>2224</v>
      </c>
      <c r="E824">
        <v>1556</v>
      </c>
      <c r="F824">
        <v>44</v>
      </c>
      <c r="G824">
        <v>1512</v>
      </c>
      <c r="H824">
        <v>798</v>
      </c>
      <c r="I824">
        <v>255</v>
      </c>
      <c r="J824">
        <v>257</v>
      </c>
      <c r="K824">
        <v>107</v>
      </c>
      <c r="L824">
        <v>76</v>
      </c>
      <c r="M824">
        <v>19</v>
      </c>
      <c r="N824">
        <f>D824-G824</f>
        <v>712</v>
      </c>
      <c r="O824" s="1">
        <v>2246</v>
      </c>
      <c r="Z824" s="14">
        <f>IF(P824&gt;0,1,0)</f>
        <v>0</v>
      </c>
      <c r="AA824" s="13">
        <f t="shared" si="311"/>
        <v>658.94644026291519</v>
      </c>
      <c r="AB824" s="13">
        <f t="shared" si="335"/>
        <v>287.71883475832959</v>
      </c>
      <c r="AC824" s="13">
        <f t="shared" si="335"/>
        <v>550.36327764226303</v>
      </c>
      <c r="AD824" s="13">
        <f t="shared" si="335"/>
        <v>87.728635056367978</v>
      </c>
      <c r="AE824" s="13">
        <f t="shared" si="335"/>
        <v>119.27913933085451</v>
      </c>
      <c r="AF824" s="13">
        <f t="shared" si="335"/>
        <v>82.815668946256196</v>
      </c>
      <c r="AG824" s="13">
        <f t="shared" si="335"/>
        <v>419.53334919709482</v>
      </c>
      <c r="AH824" s="18">
        <f t="shared" si="312"/>
        <v>658.94644026291519</v>
      </c>
      <c r="AI824" s="17">
        <f t="shared" si="313"/>
        <v>287.71883475832959</v>
      </c>
      <c r="AJ824" s="17">
        <f t="shared" si="314"/>
        <v>550.36327764226303</v>
      </c>
      <c r="AK824" s="17">
        <f t="shared" si="315"/>
        <v>87.728635056367978</v>
      </c>
      <c r="AL824" s="17">
        <f t="shared" si="316"/>
        <v>119.27913933085451</v>
      </c>
      <c r="AM824" s="17">
        <f t="shared" si="317"/>
        <v>82.815668946256196</v>
      </c>
      <c r="AN824" s="17">
        <f t="shared" si="318"/>
        <v>419.53334919709482</v>
      </c>
      <c r="AO824" s="18">
        <f t="shared" si="319"/>
        <v>658.94644026291519</v>
      </c>
      <c r="AP824" s="17">
        <f t="shared" si="320"/>
        <v>287.71883475832959</v>
      </c>
      <c r="AQ824" s="17">
        <f t="shared" si="321"/>
        <v>550.36327764226303</v>
      </c>
      <c r="AR824" s="17">
        <f t="shared" si="322"/>
        <v>87.728635056367978</v>
      </c>
      <c r="AS824" s="17">
        <f t="shared" si="323"/>
        <v>119.27913933085451</v>
      </c>
      <c r="AT824" s="17">
        <f t="shared" si="324"/>
        <v>82.815668946256196</v>
      </c>
      <c r="AU824" s="17">
        <f t="shared" si="325"/>
        <v>419.53334919709482</v>
      </c>
      <c r="AV824" s="18">
        <f t="shared" si="326"/>
        <v>2206.3853451940813</v>
      </c>
      <c r="AW824" s="17">
        <f t="shared" si="327"/>
        <v>670.77752671545329</v>
      </c>
      <c r="AX824" s="17">
        <f t="shared" si="328"/>
        <v>292.88469680728633</v>
      </c>
      <c r="AY824" s="17">
        <f t="shared" si="329"/>
        <v>560.24480233111308</v>
      </c>
      <c r="AZ824" s="17">
        <f t="shared" si="330"/>
        <v>89.303763173458847</v>
      </c>
      <c r="BA824" s="17">
        <f t="shared" si="331"/>
        <v>121.4207425373983</v>
      </c>
      <c r="BB824" s="17">
        <f t="shared" si="332"/>
        <v>84.302586970332626</v>
      </c>
      <c r="BC824" s="17">
        <f t="shared" si="333"/>
        <v>427.0658814649575</v>
      </c>
      <c r="BD824" s="17" t="b">
        <f t="shared" si="334"/>
        <v>1</v>
      </c>
    </row>
    <row r="825" spans="1:56" x14ac:dyDescent="0.25">
      <c r="A825">
        <v>322</v>
      </c>
      <c r="B825">
        <v>32220</v>
      </c>
      <c r="C825" t="s">
        <v>825</v>
      </c>
      <c r="D825" s="1">
        <v>4599</v>
      </c>
      <c r="E825">
        <v>2847</v>
      </c>
      <c r="F825">
        <v>57</v>
      </c>
      <c r="G825">
        <v>2790</v>
      </c>
      <c r="H825">
        <v>1369</v>
      </c>
      <c r="I825">
        <v>344</v>
      </c>
      <c r="J825">
        <v>547</v>
      </c>
      <c r="K825">
        <v>258</v>
      </c>
      <c r="L825">
        <v>208</v>
      </c>
      <c r="M825">
        <v>64</v>
      </c>
      <c r="N825">
        <f>D825-G825</f>
        <v>1809</v>
      </c>
      <c r="O825" s="1">
        <v>4400</v>
      </c>
      <c r="Z825" s="14">
        <f>IF(P825&gt;0,1,0)</f>
        <v>0</v>
      </c>
      <c r="AA825" s="13">
        <f t="shared" si="311"/>
        <v>1155.2216723084446</v>
      </c>
      <c r="AB825" s="13">
        <f t="shared" si="335"/>
        <v>443.05003221239986</v>
      </c>
      <c r="AC825" s="13">
        <f t="shared" si="335"/>
        <v>1218.7915629626668</v>
      </c>
      <c r="AD825" s="13">
        <f t="shared" si="335"/>
        <v>217.47279689978029</v>
      </c>
      <c r="AE825" s="13">
        <f t="shared" si="335"/>
        <v>305.88819530837623</v>
      </c>
      <c r="AF825" s="13">
        <f t="shared" si="335"/>
        <v>198.05012057581729</v>
      </c>
      <c r="AG825" s="13">
        <f t="shared" si="335"/>
        <v>1067.6783896631487</v>
      </c>
      <c r="AH825" s="18">
        <f t="shared" si="312"/>
        <v>1155.2216723084446</v>
      </c>
      <c r="AI825" s="17">
        <f t="shared" si="313"/>
        <v>443.05003221239986</v>
      </c>
      <c r="AJ825" s="17">
        <f t="shared" si="314"/>
        <v>1218.7915629626668</v>
      </c>
      <c r="AK825" s="17">
        <f t="shared" si="315"/>
        <v>217.47279689978029</v>
      </c>
      <c r="AL825" s="17">
        <f t="shared" si="316"/>
        <v>305.88819530837623</v>
      </c>
      <c r="AM825" s="17">
        <f t="shared" si="317"/>
        <v>198.05012057581729</v>
      </c>
      <c r="AN825" s="17">
        <f t="shared" si="318"/>
        <v>1067.6783896631487</v>
      </c>
      <c r="AO825" s="18">
        <f t="shared" si="319"/>
        <v>1155.2216723084446</v>
      </c>
      <c r="AP825" s="17">
        <f t="shared" si="320"/>
        <v>443.05003221239986</v>
      </c>
      <c r="AQ825" s="17">
        <f t="shared" si="321"/>
        <v>1218.7915629626668</v>
      </c>
      <c r="AR825" s="17">
        <f t="shared" si="322"/>
        <v>217.47279689978029</v>
      </c>
      <c r="AS825" s="17">
        <f t="shared" si="323"/>
        <v>305.88819530837623</v>
      </c>
      <c r="AT825" s="17">
        <f t="shared" si="324"/>
        <v>198.05012057581729</v>
      </c>
      <c r="AU825" s="17">
        <f t="shared" si="325"/>
        <v>1067.6783896631487</v>
      </c>
      <c r="AV825" s="18">
        <f t="shared" si="326"/>
        <v>4606.1527699306343</v>
      </c>
      <c r="AW825" s="17">
        <f t="shared" si="327"/>
        <v>1103.5186221653919</v>
      </c>
      <c r="AX825" s="17">
        <f t="shared" si="328"/>
        <v>423.22090453893401</v>
      </c>
      <c r="AY825" s="17">
        <f t="shared" si="329"/>
        <v>1164.243381601191</v>
      </c>
      <c r="AZ825" s="17">
        <f t="shared" si="330"/>
        <v>207.73959400687514</v>
      </c>
      <c r="BA825" s="17">
        <f t="shared" si="331"/>
        <v>292.19787674934713</v>
      </c>
      <c r="BB825" s="17">
        <f t="shared" si="332"/>
        <v>189.18619812662425</v>
      </c>
      <c r="BC825" s="17">
        <f t="shared" si="333"/>
        <v>1019.8934228116364</v>
      </c>
      <c r="BD825" s="17" t="b">
        <f t="shared" si="334"/>
        <v>1</v>
      </c>
    </row>
    <row r="826" spans="1:56" x14ac:dyDescent="0.25">
      <c r="A826">
        <v>322</v>
      </c>
      <c r="B826">
        <v>32221</v>
      </c>
      <c r="C826" t="s">
        <v>826</v>
      </c>
      <c r="D826" s="1">
        <v>1056</v>
      </c>
      <c r="E826">
        <v>727</v>
      </c>
      <c r="F826">
        <v>19</v>
      </c>
      <c r="G826">
        <v>708</v>
      </c>
      <c r="H826">
        <v>378</v>
      </c>
      <c r="I826">
        <v>66</v>
      </c>
      <c r="J826">
        <v>154</v>
      </c>
      <c r="K826">
        <v>51</v>
      </c>
      <c r="L826">
        <v>37</v>
      </c>
      <c r="M826">
        <v>22</v>
      </c>
      <c r="N826">
        <f>D826-G826</f>
        <v>348</v>
      </c>
      <c r="O826" s="1">
        <v>1077</v>
      </c>
      <c r="Z826" s="14">
        <f>IF(P826&gt;0,1,0)</f>
        <v>0</v>
      </c>
      <c r="AA826" s="13">
        <f t="shared" si="311"/>
        <v>298.70505653198222</v>
      </c>
      <c r="AB826" s="13">
        <f t="shared" si="335"/>
        <v>84.393473195006663</v>
      </c>
      <c r="AC826" s="13">
        <f t="shared" si="335"/>
        <v>308.14543494635865</v>
      </c>
      <c r="AD826" s="13">
        <f t="shared" si="335"/>
        <v>40.242360078026124</v>
      </c>
      <c r="AE826" s="13">
        <f t="shared" si="335"/>
        <v>56.88767627385819</v>
      </c>
      <c r="AF826" s="13">
        <f t="shared" si="335"/>
        <v>45.765953082843623</v>
      </c>
      <c r="AG826" s="13">
        <f t="shared" si="335"/>
        <v>225.60131372290442</v>
      </c>
      <c r="AH826" s="18">
        <f t="shared" si="312"/>
        <v>298.70505653198222</v>
      </c>
      <c r="AI826" s="17">
        <f t="shared" si="313"/>
        <v>84.393473195006663</v>
      </c>
      <c r="AJ826" s="17">
        <f t="shared" si="314"/>
        <v>308.14543494635865</v>
      </c>
      <c r="AK826" s="17">
        <f t="shared" si="315"/>
        <v>40.242360078026124</v>
      </c>
      <c r="AL826" s="17">
        <f t="shared" si="316"/>
        <v>56.88767627385819</v>
      </c>
      <c r="AM826" s="17">
        <f t="shared" si="317"/>
        <v>45.765953082843623</v>
      </c>
      <c r="AN826" s="17">
        <f t="shared" si="318"/>
        <v>225.60131372290442</v>
      </c>
      <c r="AO826" s="18">
        <f t="shared" si="319"/>
        <v>298.70505653198222</v>
      </c>
      <c r="AP826" s="17">
        <f t="shared" si="320"/>
        <v>84.393473195006663</v>
      </c>
      <c r="AQ826" s="17">
        <f t="shared" si="321"/>
        <v>308.14543494635865</v>
      </c>
      <c r="AR826" s="17">
        <f t="shared" si="322"/>
        <v>40.242360078026124</v>
      </c>
      <c r="AS826" s="17">
        <f t="shared" si="323"/>
        <v>56.88767627385819</v>
      </c>
      <c r="AT826" s="17">
        <f t="shared" si="324"/>
        <v>45.765953082843623</v>
      </c>
      <c r="AU826" s="17">
        <f t="shared" si="325"/>
        <v>225.60131372290442</v>
      </c>
      <c r="AV826" s="18">
        <f t="shared" si="326"/>
        <v>1059.74126783098</v>
      </c>
      <c r="AW826" s="17">
        <f t="shared" si="327"/>
        <v>303.56970672982629</v>
      </c>
      <c r="AX826" s="17">
        <f t="shared" si="328"/>
        <v>85.767888247906441</v>
      </c>
      <c r="AY826" s="17">
        <f t="shared" si="329"/>
        <v>313.16382923964721</v>
      </c>
      <c r="AZ826" s="17">
        <f t="shared" si="330"/>
        <v>40.897739023358177</v>
      </c>
      <c r="BA826" s="17">
        <f t="shared" si="331"/>
        <v>57.81413747559845</v>
      </c>
      <c r="BB826" s="17">
        <f t="shared" si="332"/>
        <v>46.511288147819798</v>
      </c>
      <c r="BC826" s="17">
        <f t="shared" si="333"/>
        <v>229.2754111358436</v>
      </c>
      <c r="BD826" s="17" t="b">
        <f t="shared" si="334"/>
        <v>1</v>
      </c>
    </row>
    <row r="827" spans="1:56" x14ac:dyDescent="0.25">
      <c r="A827">
        <v>322</v>
      </c>
      <c r="B827">
        <v>32222</v>
      </c>
      <c r="C827" t="s">
        <v>827</v>
      </c>
      <c r="D827" s="1">
        <v>457</v>
      </c>
      <c r="E827">
        <v>342</v>
      </c>
      <c r="F827">
        <v>5</v>
      </c>
      <c r="G827">
        <v>337</v>
      </c>
      <c r="H827">
        <v>231</v>
      </c>
      <c r="I827">
        <v>31</v>
      </c>
      <c r="J827">
        <v>45</v>
      </c>
      <c r="K827">
        <v>12</v>
      </c>
      <c r="L827">
        <v>10</v>
      </c>
      <c r="M827">
        <v>8</v>
      </c>
      <c r="N827">
        <f>D827-G827</f>
        <v>120</v>
      </c>
      <c r="O827" s="1">
        <v>428</v>
      </c>
      <c r="Z827" s="14">
        <f>IF(P827&gt;0,1,0)</f>
        <v>0</v>
      </c>
      <c r="AA827" s="13">
        <f t="shared" si="311"/>
        <v>179.71938549330105</v>
      </c>
      <c r="AB827" s="13">
        <f t="shared" si="335"/>
        <v>37.09364583259763</v>
      </c>
      <c r="AC827" s="13">
        <f t="shared" ref="AB827:AG890" si="336">AC$1 + AC$2*$H827 + AC$3*$I827 + AC$4*$J827 + AC$5*$K827  + AC$6*$L827 + AC$7*$M827 + AC$8*$N827</f>
        <v>108.58365828324037</v>
      </c>
      <c r="AD827" s="13">
        <f t="shared" si="336"/>
        <v>10.755727585163719</v>
      </c>
      <c r="AE827" s="13">
        <f t="shared" si="336"/>
        <v>19.36407376742854</v>
      </c>
      <c r="AF827" s="13">
        <f t="shared" si="336"/>
        <v>16.77635774562426</v>
      </c>
      <c r="AG827" s="13">
        <f t="shared" si="336"/>
        <v>77.764868778199855</v>
      </c>
      <c r="AH827" s="18">
        <f t="shared" si="312"/>
        <v>179.71938549330105</v>
      </c>
      <c r="AI827" s="17">
        <f t="shared" si="313"/>
        <v>37.09364583259763</v>
      </c>
      <c r="AJ827" s="17">
        <f t="shared" si="314"/>
        <v>108.58365828324037</v>
      </c>
      <c r="AK827" s="17">
        <f t="shared" si="315"/>
        <v>10.755727585163719</v>
      </c>
      <c r="AL827" s="17">
        <f t="shared" si="316"/>
        <v>19.36407376742854</v>
      </c>
      <c r="AM827" s="17">
        <f t="shared" si="317"/>
        <v>16.77635774562426</v>
      </c>
      <c r="AN827" s="17">
        <f t="shared" si="318"/>
        <v>77.764868778199855</v>
      </c>
      <c r="AO827" s="18">
        <f t="shared" si="319"/>
        <v>179.71938549330105</v>
      </c>
      <c r="AP827" s="17">
        <f t="shared" si="320"/>
        <v>37.09364583259763</v>
      </c>
      <c r="AQ827" s="17">
        <f t="shared" si="321"/>
        <v>108.58365828324037</v>
      </c>
      <c r="AR827" s="17">
        <f t="shared" si="322"/>
        <v>10.755727585163719</v>
      </c>
      <c r="AS827" s="17">
        <f t="shared" si="323"/>
        <v>19.36407376742854</v>
      </c>
      <c r="AT827" s="17">
        <f t="shared" si="324"/>
        <v>16.77635774562426</v>
      </c>
      <c r="AU827" s="17">
        <f t="shared" si="325"/>
        <v>77.764868778199855</v>
      </c>
      <c r="AV827" s="18">
        <f t="shared" si="326"/>
        <v>450.05771748555537</v>
      </c>
      <c r="AW827" s="17">
        <f t="shared" si="327"/>
        <v>170.91118317197081</v>
      </c>
      <c r="AX827" s="17">
        <f t="shared" si="328"/>
        <v>35.275654209532199</v>
      </c>
      <c r="AY827" s="17">
        <f t="shared" si="329"/>
        <v>103.26187939820953</v>
      </c>
      <c r="AZ827" s="17">
        <f t="shared" si="330"/>
        <v>10.228580085614952</v>
      </c>
      <c r="BA827" s="17">
        <f t="shared" si="331"/>
        <v>18.415023785755686</v>
      </c>
      <c r="BB827" s="17">
        <f t="shared" si="332"/>
        <v>15.954133961401595</v>
      </c>
      <c r="BC827" s="17">
        <f t="shared" si="333"/>
        <v>73.953545387515248</v>
      </c>
      <c r="BD827" s="17" t="b">
        <f t="shared" si="334"/>
        <v>1</v>
      </c>
    </row>
    <row r="828" spans="1:56" x14ac:dyDescent="0.25">
      <c r="A828">
        <v>322</v>
      </c>
      <c r="B828">
        <v>32223</v>
      </c>
      <c r="C828" t="s">
        <v>828</v>
      </c>
      <c r="D828" s="1">
        <v>816</v>
      </c>
      <c r="E828">
        <v>575</v>
      </c>
      <c r="F828">
        <v>11</v>
      </c>
      <c r="G828">
        <v>564</v>
      </c>
      <c r="H828">
        <v>312</v>
      </c>
      <c r="I828">
        <v>78</v>
      </c>
      <c r="J828">
        <v>98</v>
      </c>
      <c r="K828">
        <v>40</v>
      </c>
      <c r="L828">
        <v>22</v>
      </c>
      <c r="M828">
        <v>14</v>
      </c>
      <c r="N828">
        <f>D828-G828</f>
        <v>252</v>
      </c>
      <c r="O828" s="1">
        <v>813</v>
      </c>
      <c r="Z828" s="14">
        <f>IF(P828&gt;0,1,0)</f>
        <v>0</v>
      </c>
      <c r="AA828" s="13">
        <f t="shared" si="311"/>
        <v>248.75307025431306</v>
      </c>
      <c r="AB828" s="13">
        <f t="shared" si="336"/>
        <v>91.445940434849149</v>
      </c>
      <c r="AC828" s="13">
        <f t="shared" si="336"/>
        <v>208.06498248654873</v>
      </c>
      <c r="AD828" s="13">
        <f t="shared" si="336"/>
        <v>31.149123367294202</v>
      </c>
      <c r="AE828" s="13">
        <f t="shared" si="336"/>
        <v>40.59637860560855</v>
      </c>
      <c r="AF828" s="13">
        <f t="shared" si="336"/>
        <v>33.600798629112006</v>
      </c>
      <c r="AG828" s="13">
        <f t="shared" si="336"/>
        <v>158.74039155284723</v>
      </c>
      <c r="AH828" s="18">
        <f t="shared" si="312"/>
        <v>248.75307025431306</v>
      </c>
      <c r="AI828" s="17">
        <f t="shared" si="313"/>
        <v>91.445940434849149</v>
      </c>
      <c r="AJ828" s="17">
        <f t="shared" si="314"/>
        <v>208.06498248654873</v>
      </c>
      <c r="AK828" s="17">
        <f t="shared" si="315"/>
        <v>31.149123367294202</v>
      </c>
      <c r="AL828" s="17">
        <f t="shared" si="316"/>
        <v>40.59637860560855</v>
      </c>
      <c r="AM828" s="17">
        <f t="shared" si="317"/>
        <v>33.600798629112006</v>
      </c>
      <c r="AN828" s="17">
        <f t="shared" si="318"/>
        <v>158.74039155284723</v>
      </c>
      <c r="AO828" s="18">
        <f t="shared" si="319"/>
        <v>248.75307025431306</v>
      </c>
      <c r="AP828" s="17">
        <f t="shared" si="320"/>
        <v>91.445940434849149</v>
      </c>
      <c r="AQ828" s="17">
        <f t="shared" si="321"/>
        <v>208.06498248654873</v>
      </c>
      <c r="AR828" s="17">
        <f t="shared" si="322"/>
        <v>31.149123367294202</v>
      </c>
      <c r="AS828" s="17">
        <f t="shared" si="323"/>
        <v>40.59637860560855</v>
      </c>
      <c r="AT828" s="17">
        <f t="shared" si="324"/>
        <v>33.600798629112006</v>
      </c>
      <c r="AU828" s="17">
        <f t="shared" si="325"/>
        <v>158.74039155284723</v>
      </c>
      <c r="AV828" s="18">
        <f t="shared" si="326"/>
        <v>812.3506853305729</v>
      </c>
      <c r="AW828" s="17">
        <f t="shared" si="327"/>
        <v>248.95189943055166</v>
      </c>
      <c r="AX828" s="17">
        <f t="shared" si="328"/>
        <v>91.519033486478378</v>
      </c>
      <c r="AY828" s="17">
        <f t="shared" si="329"/>
        <v>208.23128953566217</v>
      </c>
      <c r="AZ828" s="17">
        <f t="shared" si="330"/>
        <v>31.174020967687003</v>
      </c>
      <c r="BA828" s="17">
        <f t="shared" si="331"/>
        <v>40.62882742928808</v>
      </c>
      <c r="BB828" s="17">
        <f t="shared" si="332"/>
        <v>33.627655861891313</v>
      </c>
      <c r="BC828" s="17">
        <f t="shared" si="333"/>
        <v>158.8672732884414</v>
      </c>
      <c r="BD828" s="17" t="b">
        <f t="shared" si="334"/>
        <v>1</v>
      </c>
    </row>
    <row r="829" spans="1:56" x14ac:dyDescent="0.25">
      <c r="A829">
        <v>323</v>
      </c>
      <c r="B829">
        <v>32301</v>
      </c>
      <c r="C829" t="s">
        <v>829</v>
      </c>
      <c r="D829" s="1">
        <v>2651</v>
      </c>
      <c r="E829">
        <v>1923</v>
      </c>
      <c r="F829">
        <v>16</v>
      </c>
      <c r="G829">
        <v>1907</v>
      </c>
      <c r="H829">
        <v>771</v>
      </c>
      <c r="I829">
        <v>348</v>
      </c>
      <c r="J829">
        <v>313</v>
      </c>
      <c r="K829">
        <v>219</v>
      </c>
      <c r="L829">
        <v>214</v>
      </c>
      <c r="M829">
        <v>42</v>
      </c>
      <c r="N829">
        <f>D829-G829</f>
        <v>744</v>
      </c>
      <c r="O829" s="1">
        <v>2732</v>
      </c>
      <c r="Z829" s="14">
        <f>IF(P829&gt;0,1,0)</f>
        <v>0</v>
      </c>
      <c r="AA829" s="13">
        <f t="shared" si="311"/>
        <v>691.92793324905233</v>
      </c>
      <c r="AB829" s="13">
        <f t="shared" si="336"/>
        <v>405.1180636820938</v>
      </c>
      <c r="AC829" s="13">
        <f t="shared" si="336"/>
        <v>606.74211516821742</v>
      </c>
      <c r="AD829" s="13">
        <f t="shared" si="336"/>
        <v>178.96189846797606</v>
      </c>
      <c r="AE829" s="13">
        <f t="shared" si="336"/>
        <v>235.80016655710594</v>
      </c>
      <c r="AF829" s="13">
        <f t="shared" si="336"/>
        <v>128.97505985167939</v>
      </c>
      <c r="AG829" s="13">
        <f t="shared" si="336"/>
        <v>485.09885368288457</v>
      </c>
      <c r="AH829" s="18">
        <f t="shared" si="312"/>
        <v>691.92793324905233</v>
      </c>
      <c r="AI829" s="17">
        <f t="shared" si="313"/>
        <v>405.1180636820938</v>
      </c>
      <c r="AJ829" s="17">
        <f t="shared" si="314"/>
        <v>606.74211516821742</v>
      </c>
      <c r="AK829" s="17">
        <f t="shared" si="315"/>
        <v>178.96189846797606</v>
      </c>
      <c r="AL829" s="17">
        <f t="shared" si="316"/>
        <v>235.80016655710594</v>
      </c>
      <c r="AM829" s="17">
        <f t="shared" si="317"/>
        <v>128.97505985167939</v>
      </c>
      <c r="AN829" s="17">
        <f t="shared" si="318"/>
        <v>485.09885368288457</v>
      </c>
      <c r="AO829" s="18">
        <f t="shared" si="319"/>
        <v>691.92793324905233</v>
      </c>
      <c r="AP829" s="17">
        <f t="shared" si="320"/>
        <v>405.1180636820938</v>
      </c>
      <c r="AQ829" s="17">
        <f t="shared" si="321"/>
        <v>606.74211516821742</v>
      </c>
      <c r="AR829" s="17">
        <f t="shared" si="322"/>
        <v>178.96189846797606</v>
      </c>
      <c r="AS829" s="17">
        <f t="shared" si="323"/>
        <v>235.80016655710594</v>
      </c>
      <c r="AT829" s="17">
        <f t="shared" si="324"/>
        <v>128.97505985167939</v>
      </c>
      <c r="AU829" s="17">
        <f t="shared" si="325"/>
        <v>485.09885368288457</v>
      </c>
      <c r="AV829" s="18">
        <f t="shared" si="326"/>
        <v>2732.6240906590092</v>
      </c>
      <c r="AW829" s="17">
        <f t="shared" si="327"/>
        <v>691.76990721051868</v>
      </c>
      <c r="AX829" s="17">
        <f t="shared" si="328"/>
        <v>405.02554074774503</v>
      </c>
      <c r="AY829" s="17">
        <f t="shared" si="329"/>
        <v>606.60354430228733</v>
      </c>
      <c r="AZ829" s="17">
        <f t="shared" si="330"/>
        <v>178.92102623475006</v>
      </c>
      <c r="BA829" s="17">
        <f t="shared" si="331"/>
        <v>235.7463133096563</v>
      </c>
      <c r="BB829" s="17">
        <f t="shared" si="332"/>
        <v>128.94560386818947</v>
      </c>
      <c r="BC829" s="17">
        <f t="shared" si="333"/>
        <v>484.9880643268533</v>
      </c>
      <c r="BD829" s="17" t="b">
        <f t="shared" si="334"/>
        <v>1</v>
      </c>
    </row>
    <row r="830" spans="1:56" x14ac:dyDescent="0.25">
      <c r="A830">
        <v>323</v>
      </c>
      <c r="B830">
        <v>32302</v>
      </c>
      <c r="C830" t="s">
        <v>830</v>
      </c>
      <c r="D830" s="1">
        <v>604</v>
      </c>
      <c r="E830">
        <v>425</v>
      </c>
      <c r="F830">
        <v>6</v>
      </c>
      <c r="G830">
        <v>419</v>
      </c>
      <c r="H830">
        <v>235</v>
      </c>
      <c r="I830">
        <v>38</v>
      </c>
      <c r="J830">
        <v>99</v>
      </c>
      <c r="K830">
        <v>20</v>
      </c>
      <c r="L830">
        <v>20</v>
      </c>
      <c r="M830">
        <v>7</v>
      </c>
      <c r="N830">
        <f>D830-G830</f>
        <v>185</v>
      </c>
      <c r="O830" s="1">
        <v>607</v>
      </c>
      <c r="P830">
        <v>488</v>
      </c>
      <c r="Q830">
        <v>8</v>
      </c>
      <c r="R830">
        <v>480</v>
      </c>
      <c r="S830">
        <v>176</v>
      </c>
      <c r="T830">
        <v>48</v>
      </c>
      <c r="U830">
        <v>191</v>
      </c>
      <c r="V830">
        <v>15</v>
      </c>
      <c r="W830">
        <v>29</v>
      </c>
      <c r="X830">
        <v>21</v>
      </c>
      <c r="Y830" s="14">
        <f>O830-R830</f>
        <v>127</v>
      </c>
      <c r="Z830" s="14">
        <f>IF(P830&gt;0,1,0)</f>
        <v>1</v>
      </c>
      <c r="AA830" s="13">
        <f t="shared" si="311"/>
        <v>187.81683238386853</v>
      </c>
      <c r="AB830" s="13">
        <f t="shared" si="336"/>
        <v>44.230231467125677</v>
      </c>
      <c r="AC830" s="13">
        <f t="shared" si="336"/>
        <v>190.89932931755573</v>
      </c>
      <c r="AD830" s="13">
        <f t="shared" si="336"/>
        <v>16.800357153866599</v>
      </c>
      <c r="AE830" s="13">
        <f t="shared" si="336"/>
        <v>27.011618255096224</v>
      </c>
      <c r="AF830" s="13">
        <f t="shared" si="336"/>
        <v>22.544382812103219</v>
      </c>
      <c r="AG830" s="13">
        <f t="shared" si="336"/>
        <v>113.78001156044843</v>
      </c>
      <c r="AH830" s="18">
        <f t="shared" si="312"/>
        <v>187.81683238386853</v>
      </c>
      <c r="AI830" s="17">
        <f t="shared" si="313"/>
        <v>44.230231467125677</v>
      </c>
      <c r="AJ830" s="17">
        <f t="shared" si="314"/>
        <v>190.89932931755573</v>
      </c>
      <c r="AK830" s="17">
        <f t="shared" si="315"/>
        <v>16.800357153866599</v>
      </c>
      <c r="AL830" s="17">
        <f t="shared" si="316"/>
        <v>27.011618255096224</v>
      </c>
      <c r="AM830" s="17">
        <f t="shared" si="317"/>
        <v>22.544382812103219</v>
      </c>
      <c r="AN830" s="17">
        <f t="shared" si="318"/>
        <v>113.78001156044843</v>
      </c>
      <c r="AO830" s="18">
        <f t="shared" si="319"/>
        <v>176</v>
      </c>
      <c r="AP830" s="17">
        <f t="shared" si="320"/>
        <v>48</v>
      </c>
      <c r="AQ830" s="17">
        <f t="shared" si="321"/>
        <v>191</v>
      </c>
      <c r="AR830" s="17">
        <f t="shared" si="322"/>
        <v>15</v>
      </c>
      <c r="AS830" s="17">
        <f t="shared" si="323"/>
        <v>29</v>
      </c>
      <c r="AT830" s="17">
        <f t="shared" si="324"/>
        <v>21</v>
      </c>
      <c r="AU830" s="17">
        <f t="shared" si="325"/>
        <v>127</v>
      </c>
      <c r="AV830" s="18">
        <f t="shared" si="326"/>
        <v>607</v>
      </c>
      <c r="AW830" s="17">
        <f t="shared" si="327"/>
        <v>176</v>
      </c>
      <c r="AX830" s="17">
        <f t="shared" si="328"/>
        <v>47.999999999999993</v>
      </c>
      <c r="AY830" s="17">
        <f t="shared" si="329"/>
        <v>191</v>
      </c>
      <c r="AZ830" s="17">
        <f t="shared" si="330"/>
        <v>15</v>
      </c>
      <c r="BA830" s="17">
        <f t="shared" si="331"/>
        <v>29</v>
      </c>
      <c r="BB830" s="17">
        <f t="shared" si="332"/>
        <v>21</v>
      </c>
      <c r="BC830" s="17">
        <f t="shared" si="333"/>
        <v>127</v>
      </c>
      <c r="BD830" s="17" t="b">
        <f t="shared" si="334"/>
        <v>1</v>
      </c>
    </row>
    <row r="831" spans="1:56" x14ac:dyDescent="0.25">
      <c r="A831">
        <v>323</v>
      </c>
      <c r="B831">
        <v>32304</v>
      </c>
      <c r="C831" t="s">
        <v>831</v>
      </c>
      <c r="D831" s="1">
        <v>2130</v>
      </c>
      <c r="E831">
        <v>1300</v>
      </c>
      <c r="F831">
        <v>21</v>
      </c>
      <c r="G831">
        <v>1279</v>
      </c>
      <c r="H831">
        <v>391</v>
      </c>
      <c r="I831">
        <v>433</v>
      </c>
      <c r="J831">
        <v>265</v>
      </c>
      <c r="K831">
        <v>85</v>
      </c>
      <c r="L831">
        <v>68</v>
      </c>
      <c r="M831">
        <v>37</v>
      </c>
      <c r="N831">
        <f>D831-G831</f>
        <v>851</v>
      </c>
      <c r="O831" s="1">
        <v>2152</v>
      </c>
      <c r="Z831" s="14">
        <f>IF(P831&gt;0,1,0)</f>
        <v>0</v>
      </c>
      <c r="AA831" s="13">
        <f t="shared" ref="AA831:AA894" si="337">AA$1 + AA$2*$H831 + AA$3*$I831 + AA$4*$J831 + AA$5*$K831  + AA$6*$L831 + AA$7*$M831 + AA$8*$N831</f>
        <v>308.49938706109566</v>
      </c>
      <c r="AB831" s="13">
        <f t="shared" si="336"/>
        <v>445.33899822730774</v>
      </c>
      <c r="AC831" s="13">
        <f t="shared" si="336"/>
        <v>572.86225032767868</v>
      </c>
      <c r="AD831" s="13">
        <f t="shared" si="336"/>
        <v>62.028761494264558</v>
      </c>
      <c r="AE831" s="13">
        <f t="shared" si="336"/>
        <v>109.80070168107758</v>
      </c>
      <c r="AF831" s="13">
        <f t="shared" si="336"/>
        <v>85.596534774357991</v>
      </c>
      <c r="AG831" s="13">
        <f t="shared" si="336"/>
        <v>497.21717821521793</v>
      </c>
      <c r="AH831" s="18">
        <f t="shared" si="312"/>
        <v>308.49938706109566</v>
      </c>
      <c r="AI831" s="17">
        <f t="shared" si="313"/>
        <v>445.33899822730774</v>
      </c>
      <c r="AJ831" s="17">
        <f t="shared" si="314"/>
        <v>572.86225032767868</v>
      </c>
      <c r="AK831" s="17">
        <f t="shared" si="315"/>
        <v>62.028761494264558</v>
      </c>
      <c r="AL831" s="17">
        <f t="shared" si="316"/>
        <v>109.80070168107758</v>
      </c>
      <c r="AM831" s="17">
        <f t="shared" si="317"/>
        <v>85.596534774357991</v>
      </c>
      <c r="AN831" s="17">
        <f t="shared" si="318"/>
        <v>497.21717821521793</v>
      </c>
      <c r="AO831" s="18">
        <f t="shared" si="319"/>
        <v>308.49938706109566</v>
      </c>
      <c r="AP831" s="17">
        <f t="shared" si="320"/>
        <v>445.33899822730774</v>
      </c>
      <c r="AQ831" s="17">
        <f t="shared" si="321"/>
        <v>572.86225032767868</v>
      </c>
      <c r="AR831" s="17">
        <f t="shared" si="322"/>
        <v>62.028761494264558</v>
      </c>
      <c r="AS831" s="17">
        <f t="shared" si="323"/>
        <v>109.80070168107758</v>
      </c>
      <c r="AT831" s="17">
        <f t="shared" si="324"/>
        <v>85.596534774357991</v>
      </c>
      <c r="AU831" s="17">
        <f t="shared" si="325"/>
        <v>497.21717821521793</v>
      </c>
      <c r="AV831" s="18">
        <f t="shared" si="326"/>
        <v>2081.3438117810001</v>
      </c>
      <c r="AW831" s="17">
        <f t="shared" si="327"/>
        <v>318.97213578922771</v>
      </c>
      <c r="AX831" s="17">
        <f t="shared" si="328"/>
        <v>460.45709447930761</v>
      </c>
      <c r="AY831" s="17">
        <f t="shared" si="329"/>
        <v>592.30942803738969</v>
      </c>
      <c r="AZ831" s="17">
        <f t="shared" si="330"/>
        <v>64.134475995791306</v>
      </c>
      <c r="BA831" s="17">
        <f t="shared" si="331"/>
        <v>113.52814882394914</v>
      </c>
      <c r="BB831" s="17">
        <f t="shared" si="332"/>
        <v>88.502313645526812</v>
      </c>
      <c r="BC831" s="17">
        <f t="shared" si="333"/>
        <v>514.09640322880784</v>
      </c>
      <c r="BD831" s="17" t="b">
        <f t="shared" si="334"/>
        <v>1</v>
      </c>
    </row>
    <row r="832" spans="1:56" x14ac:dyDescent="0.25">
      <c r="A832">
        <v>323</v>
      </c>
      <c r="B832">
        <v>32305</v>
      </c>
      <c r="C832" t="s">
        <v>832</v>
      </c>
      <c r="D832" s="1">
        <v>3724</v>
      </c>
      <c r="E832">
        <v>2530</v>
      </c>
      <c r="F832">
        <v>38</v>
      </c>
      <c r="G832">
        <v>2492</v>
      </c>
      <c r="H832">
        <v>851</v>
      </c>
      <c r="I832">
        <v>636</v>
      </c>
      <c r="J832">
        <v>646</v>
      </c>
      <c r="K832">
        <v>154</v>
      </c>
      <c r="L832">
        <v>113</v>
      </c>
      <c r="M832">
        <v>92</v>
      </c>
      <c r="N832">
        <f>D832-G832</f>
        <v>1232</v>
      </c>
      <c r="O832" s="1">
        <v>3733</v>
      </c>
      <c r="Z832" s="14">
        <f>IF(P832&gt;0,1,0)</f>
        <v>0</v>
      </c>
      <c r="AA832" s="13">
        <f t="shared" si="337"/>
        <v>622.07587118640788</v>
      </c>
      <c r="AB832" s="13">
        <f t="shared" si="336"/>
        <v>651.76699367185086</v>
      </c>
      <c r="AC832" s="13">
        <f t="shared" si="336"/>
        <v>1175.7635628743933</v>
      </c>
      <c r="AD832" s="13">
        <f t="shared" si="336"/>
        <v>99.981197099633505</v>
      </c>
      <c r="AE832" s="13">
        <f t="shared" si="336"/>
        <v>165.92318270220119</v>
      </c>
      <c r="AF832" s="13">
        <f t="shared" si="336"/>
        <v>155.87428169398191</v>
      </c>
      <c r="AG832" s="13">
        <f t="shared" si="336"/>
        <v>817.45140630183982</v>
      </c>
      <c r="AH832" s="18">
        <f t="shared" si="312"/>
        <v>622.07587118640788</v>
      </c>
      <c r="AI832" s="17">
        <f t="shared" si="313"/>
        <v>651.76699367185086</v>
      </c>
      <c r="AJ832" s="17">
        <f t="shared" si="314"/>
        <v>1175.7635628743933</v>
      </c>
      <c r="AK832" s="17">
        <f t="shared" si="315"/>
        <v>99.981197099633505</v>
      </c>
      <c r="AL832" s="17">
        <f t="shared" si="316"/>
        <v>165.92318270220119</v>
      </c>
      <c r="AM832" s="17">
        <f t="shared" si="317"/>
        <v>155.87428169398191</v>
      </c>
      <c r="AN832" s="17">
        <f t="shared" si="318"/>
        <v>817.45140630183982</v>
      </c>
      <c r="AO832" s="18">
        <f t="shared" si="319"/>
        <v>622.07587118640788</v>
      </c>
      <c r="AP832" s="17">
        <f t="shared" si="320"/>
        <v>651.76699367185086</v>
      </c>
      <c r="AQ832" s="17">
        <f t="shared" si="321"/>
        <v>1175.7635628743933</v>
      </c>
      <c r="AR832" s="17">
        <f t="shared" si="322"/>
        <v>99.981197099633505</v>
      </c>
      <c r="AS832" s="17">
        <f t="shared" si="323"/>
        <v>165.92318270220119</v>
      </c>
      <c r="AT832" s="17">
        <f t="shared" si="324"/>
        <v>155.87428169398191</v>
      </c>
      <c r="AU832" s="17">
        <f t="shared" si="325"/>
        <v>817.45140630183982</v>
      </c>
      <c r="AV832" s="18">
        <f t="shared" si="326"/>
        <v>3688.8364955303086</v>
      </c>
      <c r="AW832" s="17">
        <f t="shared" si="327"/>
        <v>629.52349065962562</v>
      </c>
      <c r="AX832" s="17">
        <f t="shared" si="328"/>
        <v>659.57008133190345</v>
      </c>
      <c r="AY832" s="17">
        <f t="shared" si="329"/>
        <v>1189.8400445583122</v>
      </c>
      <c r="AZ832" s="17">
        <f t="shared" si="330"/>
        <v>101.17819242603112</v>
      </c>
      <c r="BA832" s="17">
        <f t="shared" si="331"/>
        <v>167.90964895782759</v>
      </c>
      <c r="BB832" s="17">
        <f t="shared" si="332"/>
        <v>157.74044045288684</v>
      </c>
      <c r="BC832" s="17">
        <f t="shared" si="333"/>
        <v>827.23810161341316</v>
      </c>
      <c r="BD832" s="17" t="b">
        <f t="shared" si="334"/>
        <v>1</v>
      </c>
    </row>
    <row r="833" spans="1:56" x14ac:dyDescent="0.25">
      <c r="A833">
        <v>323</v>
      </c>
      <c r="B833">
        <v>32306</v>
      </c>
      <c r="C833" t="s">
        <v>833</v>
      </c>
      <c r="D833" s="1">
        <v>2513</v>
      </c>
      <c r="E833">
        <v>1724</v>
      </c>
      <c r="F833">
        <v>34</v>
      </c>
      <c r="G833">
        <v>1690</v>
      </c>
      <c r="H833">
        <v>756</v>
      </c>
      <c r="I833">
        <v>328</v>
      </c>
      <c r="J833">
        <v>320</v>
      </c>
      <c r="K833">
        <v>123</v>
      </c>
      <c r="L833">
        <v>122</v>
      </c>
      <c r="M833">
        <v>41</v>
      </c>
      <c r="N833">
        <f>D833-G833</f>
        <v>823</v>
      </c>
      <c r="O833" s="1">
        <v>2576</v>
      </c>
      <c r="Z833" s="14">
        <f>IF(P833&gt;0,1,0)</f>
        <v>0</v>
      </c>
      <c r="AA833" s="13">
        <f t="shared" si="337"/>
        <v>617.80220573126519</v>
      </c>
      <c r="AB833" s="13">
        <f t="shared" si="336"/>
        <v>360.23904881436982</v>
      </c>
      <c r="AC833" s="13">
        <f t="shared" si="336"/>
        <v>659.11765368164447</v>
      </c>
      <c r="AD833" s="13">
        <f t="shared" si="336"/>
        <v>99.607478163465643</v>
      </c>
      <c r="AE833" s="13">
        <f t="shared" si="336"/>
        <v>156.62173143584585</v>
      </c>
      <c r="AF833" s="13">
        <f t="shared" si="336"/>
        <v>103.74464674839567</v>
      </c>
      <c r="AG833" s="13">
        <f t="shared" si="336"/>
        <v>512.56724910308913</v>
      </c>
      <c r="AH833" s="18">
        <f t="shared" si="312"/>
        <v>617.80220573126519</v>
      </c>
      <c r="AI833" s="17">
        <f t="shared" si="313"/>
        <v>360.23904881436982</v>
      </c>
      <c r="AJ833" s="17">
        <f t="shared" si="314"/>
        <v>659.11765368164447</v>
      </c>
      <c r="AK833" s="17">
        <f t="shared" si="315"/>
        <v>99.607478163465643</v>
      </c>
      <c r="AL833" s="17">
        <f t="shared" si="316"/>
        <v>156.62173143584585</v>
      </c>
      <c r="AM833" s="17">
        <f t="shared" si="317"/>
        <v>103.74464674839567</v>
      </c>
      <c r="AN833" s="17">
        <f t="shared" si="318"/>
        <v>512.56724910308913</v>
      </c>
      <c r="AO833" s="18">
        <f t="shared" si="319"/>
        <v>617.80220573126519</v>
      </c>
      <c r="AP833" s="17">
        <f t="shared" si="320"/>
        <v>360.23904881436982</v>
      </c>
      <c r="AQ833" s="17">
        <f t="shared" si="321"/>
        <v>659.11765368164447</v>
      </c>
      <c r="AR833" s="17">
        <f t="shared" si="322"/>
        <v>99.607478163465643</v>
      </c>
      <c r="AS833" s="17">
        <f t="shared" si="323"/>
        <v>156.62173143584585</v>
      </c>
      <c r="AT833" s="17">
        <f t="shared" si="324"/>
        <v>103.74464674839567</v>
      </c>
      <c r="AU833" s="17">
        <f t="shared" si="325"/>
        <v>512.56724910308913</v>
      </c>
      <c r="AV833" s="18">
        <f t="shared" si="326"/>
        <v>2509.7000136780757</v>
      </c>
      <c r="AW833" s="17">
        <f t="shared" si="327"/>
        <v>634.1229921066888</v>
      </c>
      <c r="AX833" s="17">
        <f t="shared" si="328"/>
        <v>369.75566190710873</v>
      </c>
      <c r="AY833" s="17">
        <f t="shared" si="329"/>
        <v>676.52989067629164</v>
      </c>
      <c r="AZ833" s="17">
        <f t="shared" si="330"/>
        <v>102.23885817056089</v>
      </c>
      <c r="BA833" s="17">
        <f t="shared" si="331"/>
        <v>160.75928516550235</v>
      </c>
      <c r="BB833" s="17">
        <f t="shared" si="332"/>
        <v>106.48532038385184</v>
      </c>
      <c r="BC833" s="17">
        <f t="shared" si="333"/>
        <v>526.10799158999589</v>
      </c>
      <c r="BD833" s="17" t="b">
        <f t="shared" si="334"/>
        <v>1</v>
      </c>
    </row>
    <row r="834" spans="1:56" x14ac:dyDescent="0.25">
      <c r="A834">
        <v>323</v>
      </c>
      <c r="B834">
        <v>32307</v>
      </c>
      <c r="C834" t="s">
        <v>834</v>
      </c>
      <c r="D834" s="1">
        <v>3231</v>
      </c>
      <c r="E834">
        <v>2151</v>
      </c>
      <c r="F834">
        <v>26</v>
      </c>
      <c r="G834">
        <v>2125</v>
      </c>
      <c r="H834">
        <v>654</v>
      </c>
      <c r="I834">
        <v>725</v>
      </c>
      <c r="J834">
        <v>413</v>
      </c>
      <c r="K834">
        <v>160</v>
      </c>
      <c r="L834">
        <v>117</v>
      </c>
      <c r="M834">
        <v>56</v>
      </c>
      <c r="N834">
        <f>D834-G834</f>
        <v>1106</v>
      </c>
      <c r="O834" s="1">
        <v>3245</v>
      </c>
      <c r="Z834" s="14">
        <f>IF(P834&gt;0,1,0)</f>
        <v>0</v>
      </c>
      <c r="AA834" s="13">
        <f t="shared" si="337"/>
        <v>523.53112636137996</v>
      </c>
      <c r="AB834" s="13">
        <f t="shared" si="336"/>
        <v>742.42021563463061</v>
      </c>
      <c r="AC834" s="13">
        <f t="shared" si="336"/>
        <v>827.01330916982806</v>
      </c>
      <c r="AD834" s="13">
        <f t="shared" si="336"/>
        <v>113.24858413627973</v>
      </c>
      <c r="AE834" s="13">
        <f t="shared" si="336"/>
        <v>172.27780540047576</v>
      </c>
      <c r="AF834" s="13">
        <f t="shared" si="336"/>
        <v>131.74063404468691</v>
      </c>
      <c r="AG834" s="13">
        <f t="shared" si="336"/>
        <v>672.44072306859289</v>
      </c>
      <c r="AH834" s="18">
        <f t="shared" si="312"/>
        <v>523.53112636137996</v>
      </c>
      <c r="AI834" s="17">
        <f t="shared" si="313"/>
        <v>742.42021563463061</v>
      </c>
      <c r="AJ834" s="17">
        <f t="shared" si="314"/>
        <v>827.01330916982806</v>
      </c>
      <c r="AK834" s="17">
        <f t="shared" si="315"/>
        <v>113.24858413627973</v>
      </c>
      <c r="AL834" s="17">
        <f t="shared" si="316"/>
        <v>172.27780540047576</v>
      </c>
      <c r="AM834" s="17">
        <f t="shared" si="317"/>
        <v>131.74063404468691</v>
      </c>
      <c r="AN834" s="17">
        <f t="shared" si="318"/>
        <v>672.44072306859289</v>
      </c>
      <c r="AO834" s="18">
        <f t="shared" si="319"/>
        <v>523.53112636137996</v>
      </c>
      <c r="AP834" s="17">
        <f t="shared" si="320"/>
        <v>742.42021563463061</v>
      </c>
      <c r="AQ834" s="17">
        <f t="shared" si="321"/>
        <v>827.01330916982806</v>
      </c>
      <c r="AR834" s="17">
        <f t="shared" si="322"/>
        <v>113.24858413627973</v>
      </c>
      <c r="AS834" s="17">
        <f t="shared" si="323"/>
        <v>172.27780540047576</v>
      </c>
      <c r="AT834" s="17">
        <f t="shared" si="324"/>
        <v>131.74063404468691</v>
      </c>
      <c r="AU834" s="17">
        <f t="shared" si="325"/>
        <v>672.44072306859289</v>
      </c>
      <c r="AV834" s="18">
        <f t="shared" si="326"/>
        <v>3182.6723978158734</v>
      </c>
      <c r="AW834" s="17">
        <f t="shared" si="327"/>
        <v>533.78365495881042</v>
      </c>
      <c r="AX834" s="17">
        <f t="shared" si="328"/>
        <v>756.95934064331334</v>
      </c>
      <c r="AY834" s="17">
        <f t="shared" si="329"/>
        <v>843.2090560428926</v>
      </c>
      <c r="AZ834" s="17">
        <f t="shared" si="330"/>
        <v>115.46637843543712</v>
      </c>
      <c r="BA834" s="17">
        <f t="shared" si="331"/>
        <v>175.65159358160432</v>
      </c>
      <c r="BB834" s="17">
        <f t="shared" si="332"/>
        <v>134.32056587677141</v>
      </c>
      <c r="BC834" s="17">
        <f t="shared" si="333"/>
        <v>685.60941046117148</v>
      </c>
      <c r="BD834" s="17" t="b">
        <f t="shared" si="334"/>
        <v>1</v>
      </c>
    </row>
    <row r="835" spans="1:56" x14ac:dyDescent="0.25">
      <c r="A835">
        <v>323</v>
      </c>
      <c r="B835">
        <v>32308</v>
      </c>
      <c r="C835" t="s">
        <v>835</v>
      </c>
      <c r="D835" s="1">
        <v>1030</v>
      </c>
      <c r="E835">
        <v>675</v>
      </c>
      <c r="F835">
        <v>11</v>
      </c>
      <c r="G835">
        <v>664</v>
      </c>
      <c r="H835">
        <v>305</v>
      </c>
      <c r="I835">
        <v>121</v>
      </c>
      <c r="J835">
        <v>128</v>
      </c>
      <c r="K835">
        <v>49</v>
      </c>
      <c r="L835">
        <v>35</v>
      </c>
      <c r="M835">
        <v>26</v>
      </c>
      <c r="N835">
        <f>D835-G835</f>
        <v>366</v>
      </c>
      <c r="O835" s="1">
        <v>996</v>
      </c>
      <c r="Z835" s="14">
        <f>IF(P835&gt;0,1,0)</f>
        <v>0</v>
      </c>
      <c r="AA835" s="13">
        <f t="shared" si="337"/>
        <v>236.60579366967687</v>
      </c>
      <c r="AB835" s="13">
        <f t="shared" si="336"/>
        <v>136.4526041795925</v>
      </c>
      <c r="AC835" s="13">
        <f t="shared" si="336"/>
        <v>275.70855540630595</v>
      </c>
      <c r="AD835" s="13">
        <f t="shared" si="336"/>
        <v>37.24441088696517</v>
      </c>
      <c r="AE835" s="13">
        <f t="shared" si="336"/>
        <v>57.437338565646627</v>
      </c>
      <c r="AF835" s="13">
        <f t="shared" si="336"/>
        <v>46.291512315609722</v>
      </c>
      <c r="AG835" s="13">
        <f t="shared" si="336"/>
        <v>234.22913219602472</v>
      </c>
      <c r="AH835" s="18">
        <f t="shared" si="312"/>
        <v>236.60579366967687</v>
      </c>
      <c r="AI835" s="17">
        <f t="shared" si="313"/>
        <v>136.4526041795925</v>
      </c>
      <c r="AJ835" s="17">
        <f t="shared" si="314"/>
        <v>275.70855540630595</v>
      </c>
      <c r="AK835" s="17">
        <f t="shared" si="315"/>
        <v>37.24441088696517</v>
      </c>
      <c r="AL835" s="17">
        <f t="shared" si="316"/>
        <v>57.437338565646627</v>
      </c>
      <c r="AM835" s="17">
        <f t="shared" si="317"/>
        <v>46.291512315609722</v>
      </c>
      <c r="AN835" s="17">
        <f t="shared" si="318"/>
        <v>234.22913219602472</v>
      </c>
      <c r="AO835" s="18">
        <f t="shared" si="319"/>
        <v>236.60579366967687</v>
      </c>
      <c r="AP835" s="17">
        <f t="shared" si="320"/>
        <v>136.4526041795925</v>
      </c>
      <c r="AQ835" s="17">
        <f t="shared" si="321"/>
        <v>275.70855540630595</v>
      </c>
      <c r="AR835" s="17">
        <f t="shared" si="322"/>
        <v>37.24441088696517</v>
      </c>
      <c r="AS835" s="17">
        <f t="shared" si="323"/>
        <v>57.437338565646627</v>
      </c>
      <c r="AT835" s="17">
        <f t="shared" si="324"/>
        <v>46.291512315609722</v>
      </c>
      <c r="AU835" s="17">
        <f t="shared" si="325"/>
        <v>234.22913219602472</v>
      </c>
      <c r="AV835" s="18">
        <f t="shared" si="326"/>
        <v>1023.9693472198215</v>
      </c>
      <c r="AW835" s="17">
        <f t="shared" si="327"/>
        <v>230.14299318122826</v>
      </c>
      <c r="AX835" s="17">
        <f t="shared" si="328"/>
        <v>132.72545133491988</v>
      </c>
      <c r="AY835" s="17">
        <f t="shared" si="329"/>
        <v>268.17767732038317</v>
      </c>
      <c r="AZ835" s="17">
        <f t="shared" si="330"/>
        <v>36.227093461474304</v>
      </c>
      <c r="BA835" s="17">
        <f t="shared" si="331"/>
        <v>55.868458725554945</v>
      </c>
      <c r="BB835" s="17">
        <f t="shared" si="332"/>
        <v>45.027076632255245</v>
      </c>
      <c r="BC835" s="17">
        <f t="shared" si="333"/>
        <v>227.83124934418416</v>
      </c>
      <c r="BD835" s="17" t="b">
        <f t="shared" si="334"/>
        <v>1</v>
      </c>
    </row>
    <row r="836" spans="1:56" x14ac:dyDescent="0.25">
      <c r="A836">
        <v>323</v>
      </c>
      <c r="B836">
        <v>32309</v>
      </c>
      <c r="C836" t="s">
        <v>836</v>
      </c>
      <c r="D836" s="1">
        <v>1398</v>
      </c>
      <c r="E836">
        <v>1074</v>
      </c>
      <c r="F836">
        <v>21</v>
      </c>
      <c r="G836">
        <v>1053</v>
      </c>
      <c r="H836">
        <v>628</v>
      </c>
      <c r="I836">
        <v>105</v>
      </c>
      <c r="J836">
        <v>221</v>
      </c>
      <c r="K836">
        <v>51</v>
      </c>
      <c r="L836">
        <v>39</v>
      </c>
      <c r="M836">
        <v>9</v>
      </c>
      <c r="N836">
        <f>D836-G836</f>
        <v>345</v>
      </c>
      <c r="O836" s="1">
        <v>1364</v>
      </c>
      <c r="P836">
        <v>1161</v>
      </c>
      <c r="Q836">
        <v>19</v>
      </c>
      <c r="R836">
        <v>1142</v>
      </c>
      <c r="S836">
        <v>534</v>
      </c>
      <c r="T836">
        <v>137</v>
      </c>
      <c r="U836">
        <v>323</v>
      </c>
      <c r="V836">
        <v>29</v>
      </c>
      <c r="W836">
        <v>69</v>
      </c>
      <c r="X836">
        <v>50</v>
      </c>
      <c r="Y836" s="14">
        <f>O836-R836</f>
        <v>222</v>
      </c>
      <c r="Z836" s="14">
        <f>IF(P836&gt;0,1,0)</f>
        <v>1</v>
      </c>
      <c r="AA836" s="13">
        <f t="shared" si="337"/>
        <v>502.83919278132663</v>
      </c>
      <c r="AB836" s="13">
        <f t="shared" si="336"/>
        <v>118.81919433512495</v>
      </c>
      <c r="AC836" s="13">
        <f t="shared" si="336"/>
        <v>408.74291931630432</v>
      </c>
      <c r="AD836" s="13">
        <f t="shared" si="336"/>
        <v>41.373274768172699</v>
      </c>
      <c r="AE836" s="13">
        <f t="shared" si="336"/>
        <v>55.939227332689306</v>
      </c>
      <c r="AF836" s="13">
        <f t="shared" si="336"/>
        <v>46.131223134321765</v>
      </c>
      <c r="AG836" s="13">
        <f t="shared" si="336"/>
        <v>219.04912710568971</v>
      </c>
      <c r="AH836" s="18">
        <f t="shared" si="312"/>
        <v>502.83919278132663</v>
      </c>
      <c r="AI836" s="17">
        <f t="shared" si="313"/>
        <v>118.81919433512495</v>
      </c>
      <c r="AJ836" s="17">
        <f t="shared" si="314"/>
        <v>408.74291931630432</v>
      </c>
      <c r="AK836" s="17">
        <f t="shared" si="315"/>
        <v>41.373274768172699</v>
      </c>
      <c r="AL836" s="17">
        <f t="shared" si="316"/>
        <v>55.939227332689306</v>
      </c>
      <c r="AM836" s="17">
        <f t="shared" si="317"/>
        <v>46.131223134321765</v>
      </c>
      <c r="AN836" s="17">
        <f t="shared" si="318"/>
        <v>219.04912710568971</v>
      </c>
      <c r="AO836" s="18">
        <f t="shared" si="319"/>
        <v>534</v>
      </c>
      <c r="AP836" s="17">
        <f t="shared" si="320"/>
        <v>137</v>
      </c>
      <c r="AQ836" s="17">
        <f t="shared" si="321"/>
        <v>323</v>
      </c>
      <c r="AR836" s="17">
        <f t="shared" si="322"/>
        <v>29</v>
      </c>
      <c r="AS836" s="17">
        <f t="shared" si="323"/>
        <v>69</v>
      </c>
      <c r="AT836" s="17">
        <f t="shared" si="324"/>
        <v>50</v>
      </c>
      <c r="AU836" s="17">
        <f t="shared" si="325"/>
        <v>222</v>
      </c>
      <c r="AV836" s="18">
        <f t="shared" si="326"/>
        <v>1364</v>
      </c>
      <c r="AW836" s="17">
        <f t="shared" si="327"/>
        <v>534</v>
      </c>
      <c r="AX836" s="17">
        <f t="shared" si="328"/>
        <v>137</v>
      </c>
      <c r="AY836" s="17">
        <f t="shared" si="329"/>
        <v>323</v>
      </c>
      <c r="AZ836" s="17">
        <f t="shared" si="330"/>
        <v>28.999999999999996</v>
      </c>
      <c r="BA836" s="17">
        <f t="shared" si="331"/>
        <v>69</v>
      </c>
      <c r="BB836" s="17">
        <f t="shared" si="332"/>
        <v>50</v>
      </c>
      <c r="BC836" s="17">
        <f t="shared" si="333"/>
        <v>222</v>
      </c>
      <c r="BD836" s="17" t="b">
        <f t="shared" si="334"/>
        <v>1</v>
      </c>
    </row>
    <row r="837" spans="1:56" x14ac:dyDescent="0.25">
      <c r="A837">
        <v>323</v>
      </c>
      <c r="B837">
        <v>32310</v>
      </c>
      <c r="C837" t="s">
        <v>837</v>
      </c>
      <c r="D837" s="1">
        <v>848</v>
      </c>
      <c r="E837">
        <v>640</v>
      </c>
      <c r="F837">
        <v>7</v>
      </c>
      <c r="G837">
        <v>633</v>
      </c>
      <c r="H837">
        <v>322</v>
      </c>
      <c r="I837">
        <v>149</v>
      </c>
      <c r="J837">
        <v>96</v>
      </c>
      <c r="K837">
        <v>36</v>
      </c>
      <c r="L837">
        <v>21</v>
      </c>
      <c r="M837">
        <v>9</v>
      </c>
      <c r="N837">
        <f>D837-G837</f>
        <v>215</v>
      </c>
      <c r="O837" s="1">
        <v>822</v>
      </c>
      <c r="Z837" s="14">
        <f>IF(P837&gt;0,1,0)</f>
        <v>0</v>
      </c>
      <c r="AA837" s="13">
        <f t="shared" si="337"/>
        <v>257.57107399576074</v>
      </c>
      <c r="AB837" s="13">
        <f t="shared" si="336"/>
        <v>154.90033374985535</v>
      </c>
      <c r="AC837" s="13">
        <f t="shared" si="336"/>
        <v>196.5958526427535</v>
      </c>
      <c r="AD837" s="13">
        <f t="shared" si="336"/>
        <v>26.790049467954535</v>
      </c>
      <c r="AE837" s="13">
        <f t="shared" si="336"/>
        <v>36.23959016560584</v>
      </c>
      <c r="AF837" s="13">
        <f t="shared" si="336"/>
        <v>30.112760086248272</v>
      </c>
      <c r="AG837" s="13">
        <f t="shared" si="336"/>
        <v>132.65778594699935</v>
      </c>
      <c r="AH837" s="18">
        <f t="shared" si="312"/>
        <v>257.57107399576074</v>
      </c>
      <c r="AI837" s="17">
        <f t="shared" si="313"/>
        <v>154.90033374985535</v>
      </c>
      <c r="AJ837" s="17">
        <f t="shared" si="314"/>
        <v>196.5958526427535</v>
      </c>
      <c r="AK837" s="17">
        <f t="shared" si="315"/>
        <v>26.790049467954535</v>
      </c>
      <c r="AL837" s="17">
        <f t="shared" si="316"/>
        <v>36.23959016560584</v>
      </c>
      <c r="AM837" s="17">
        <f t="shared" si="317"/>
        <v>30.112760086248272</v>
      </c>
      <c r="AN837" s="17">
        <f t="shared" si="318"/>
        <v>132.65778594699935</v>
      </c>
      <c r="AO837" s="18">
        <f t="shared" si="319"/>
        <v>257.57107399576074</v>
      </c>
      <c r="AP837" s="17">
        <f t="shared" si="320"/>
        <v>154.90033374985535</v>
      </c>
      <c r="AQ837" s="17">
        <f t="shared" si="321"/>
        <v>196.5958526427535</v>
      </c>
      <c r="AR837" s="17">
        <f t="shared" si="322"/>
        <v>26.790049467954535</v>
      </c>
      <c r="AS837" s="17">
        <f t="shared" si="323"/>
        <v>36.23959016560584</v>
      </c>
      <c r="AT837" s="17">
        <f t="shared" si="324"/>
        <v>30.112760086248272</v>
      </c>
      <c r="AU837" s="17">
        <f t="shared" si="325"/>
        <v>132.65778594699935</v>
      </c>
      <c r="AV837" s="18">
        <f t="shared" si="326"/>
        <v>834.86744605517765</v>
      </c>
      <c r="AW837" s="17">
        <f t="shared" si="327"/>
        <v>253.60124391593803</v>
      </c>
      <c r="AX837" s="17">
        <f t="shared" si="328"/>
        <v>152.51292279273491</v>
      </c>
      <c r="AY837" s="17">
        <f t="shared" si="329"/>
        <v>193.56580692650803</v>
      </c>
      <c r="AZ837" s="17">
        <f t="shared" si="330"/>
        <v>26.377146176571841</v>
      </c>
      <c r="BA837" s="17">
        <f t="shared" si="331"/>
        <v>35.681045244827047</v>
      </c>
      <c r="BB837" s="17">
        <f t="shared" si="332"/>
        <v>29.64864531232439</v>
      </c>
      <c r="BC837" s="17">
        <f t="shared" si="333"/>
        <v>130.61318963109568</v>
      </c>
      <c r="BD837" s="17" t="b">
        <f t="shared" si="334"/>
        <v>1</v>
      </c>
    </row>
    <row r="838" spans="1:56" x14ac:dyDescent="0.25">
      <c r="A838">
        <v>323</v>
      </c>
      <c r="B838">
        <v>32311</v>
      </c>
      <c r="C838" t="s">
        <v>838</v>
      </c>
      <c r="D838" s="1">
        <v>1128</v>
      </c>
      <c r="E838">
        <v>794</v>
      </c>
      <c r="F838">
        <v>7</v>
      </c>
      <c r="G838">
        <v>787</v>
      </c>
      <c r="H838">
        <v>391</v>
      </c>
      <c r="I838">
        <v>105</v>
      </c>
      <c r="J838">
        <v>148</v>
      </c>
      <c r="K838">
        <v>68</v>
      </c>
      <c r="L838">
        <v>65</v>
      </c>
      <c r="M838">
        <v>10</v>
      </c>
      <c r="N838">
        <f>D838-G838</f>
        <v>341</v>
      </c>
      <c r="O838" s="1">
        <v>1159</v>
      </c>
      <c r="Z838" s="14">
        <f>IF(P838&gt;0,1,0)</f>
        <v>0</v>
      </c>
      <c r="AA838" s="13">
        <f t="shared" si="337"/>
        <v>336.73066312724546</v>
      </c>
      <c r="AB838" s="13">
        <f t="shared" si="336"/>
        <v>124.95058166081652</v>
      </c>
      <c r="AC838" s="13">
        <f t="shared" si="336"/>
        <v>294.38523496532707</v>
      </c>
      <c r="AD838" s="13">
        <f t="shared" si="336"/>
        <v>57.399836768366441</v>
      </c>
      <c r="AE838" s="13">
        <f t="shared" si="336"/>
        <v>77.561250178578106</v>
      </c>
      <c r="AF838" s="13">
        <f t="shared" si="336"/>
        <v>46.993497909741386</v>
      </c>
      <c r="AG838" s="13">
        <f t="shared" si="336"/>
        <v>205.79607727974337</v>
      </c>
      <c r="AH838" s="18">
        <f t="shared" si="312"/>
        <v>336.73066312724546</v>
      </c>
      <c r="AI838" s="17">
        <f t="shared" si="313"/>
        <v>124.95058166081652</v>
      </c>
      <c r="AJ838" s="17">
        <f t="shared" si="314"/>
        <v>294.38523496532707</v>
      </c>
      <c r="AK838" s="17">
        <f t="shared" si="315"/>
        <v>57.399836768366441</v>
      </c>
      <c r="AL838" s="17">
        <f t="shared" si="316"/>
        <v>77.561250178578106</v>
      </c>
      <c r="AM838" s="17">
        <f t="shared" si="317"/>
        <v>46.993497909741386</v>
      </c>
      <c r="AN838" s="17">
        <f t="shared" si="318"/>
        <v>205.79607727974337</v>
      </c>
      <c r="AO838" s="18">
        <f t="shared" si="319"/>
        <v>336.73066312724546</v>
      </c>
      <c r="AP838" s="17">
        <f t="shared" si="320"/>
        <v>124.95058166081652</v>
      </c>
      <c r="AQ838" s="17">
        <f t="shared" si="321"/>
        <v>294.38523496532707</v>
      </c>
      <c r="AR838" s="17">
        <f t="shared" si="322"/>
        <v>57.399836768366441</v>
      </c>
      <c r="AS838" s="17">
        <f t="shared" si="323"/>
        <v>77.561250178578106</v>
      </c>
      <c r="AT838" s="17">
        <f t="shared" si="324"/>
        <v>46.993497909741386</v>
      </c>
      <c r="AU838" s="17">
        <f t="shared" si="325"/>
        <v>205.79607727974337</v>
      </c>
      <c r="AV838" s="18">
        <f t="shared" si="326"/>
        <v>1143.8171418898182</v>
      </c>
      <c r="AW838" s="17">
        <f t="shared" si="327"/>
        <v>341.20037571711049</v>
      </c>
      <c r="AX838" s="17">
        <f t="shared" si="328"/>
        <v>126.60915704202338</v>
      </c>
      <c r="AY838" s="17">
        <f t="shared" si="329"/>
        <v>298.29286065873674</v>
      </c>
      <c r="AZ838" s="17">
        <f t="shared" si="330"/>
        <v>58.161753638891589</v>
      </c>
      <c r="BA838" s="17">
        <f t="shared" si="331"/>
        <v>78.590786643090283</v>
      </c>
      <c r="BB838" s="17">
        <f t="shared" si="332"/>
        <v>47.617282590644038</v>
      </c>
      <c r="BC838" s="17">
        <f t="shared" si="333"/>
        <v>208.52778370950358</v>
      </c>
      <c r="BD838" s="17" t="b">
        <f t="shared" si="334"/>
        <v>1</v>
      </c>
    </row>
    <row r="839" spans="1:56" x14ac:dyDescent="0.25">
      <c r="A839">
        <v>323</v>
      </c>
      <c r="B839">
        <v>32312</v>
      </c>
      <c r="C839" t="s">
        <v>839</v>
      </c>
      <c r="D839" s="1">
        <v>820</v>
      </c>
      <c r="E839">
        <v>660</v>
      </c>
      <c r="F839">
        <v>23</v>
      </c>
      <c r="G839">
        <v>637</v>
      </c>
      <c r="H839">
        <v>383</v>
      </c>
      <c r="I839">
        <v>72</v>
      </c>
      <c r="J839">
        <v>120</v>
      </c>
      <c r="K839">
        <v>21</v>
      </c>
      <c r="L839">
        <v>33</v>
      </c>
      <c r="M839">
        <v>8</v>
      </c>
      <c r="N839">
        <f>D839-G839</f>
        <v>183</v>
      </c>
      <c r="O839" s="1">
        <v>834</v>
      </c>
      <c r="Z839" s="14">
        <f>IF(P839&gt;0,1,0)</f>
        <v>0</v>
      </c>
      <c r="AA839" s="13">
        <f t="shared" si="337"/>
        <v>303.71809592658173</v>
      </c>
      <c r="AB839" s="13">
        <f t="shared" si="336"/>
        <v>76.953525189782241</v>
      </c>
      <c r="AC839" s="13">
        <f t="shared" si="336"/>
        <v>230.61437465881426</v>
      </c>
      <c r="AD839" s="13">
        <f t="shared" si="336"/>
        <v>19.095037476099954</v>
      </c>
      <c r="AE839" s="13">
        <f t="shared" si="336"/>
        <v>37.283463082187708</v>
      </c>
      <c r="AF839" s="13">
        <f t="shared" si="336"/>
        <v>26.910243001267627</v>
      </c>
      <c r="AG839" s="13">
        <f t="shared" si="336"/>
        <v>121.26274814126539</v>
      </c>
      <c r="AH839" s="18">
        <f t="shared" si="312"/>
        <v>303.71809592658173</v>
      </c>
      <c r="AI839" s="17">
        <f t="shared" si="313"/>
        <v>76.953525189782241</v>
      </c>
      <c r="AJ839" s="17">
        <f t="shared" si="314"/>
        <v>230.61437465881426</v>
      </c>
      <c r="AK839" s="17">
        <f t="shared" si="315"/>
        <v>19.095037476099954</v>
      </c>
      <c r="AL839" s="17">
        <f t="shared" si="316"/>
        <v>37.283463082187708</v>
      </c>
      <c r="AM839" s="17">
        <f t="shared" si="317"/>
        <v>26.910243001267627</v>
      </c>
      <c r="AN839" s="17">
        <f t="shared" si="318"/>
        <v>121.26274814126539</v>
      </c>
      <c r="AO839" s="18">
        <f t="shared" si="319"/>
        <v>303.71809592658173</v>
      </c>
      <c r="AP839" s="17">
        <f t="shared" si="320"/>
        <v>76.953525189782241</v>
      </c>
      <c r="AQ839" s="17">
        <f t="shared" si="321"/>
        <v>230.61437465881426</v>
      </c>
      <c r="AR839" s="17">
        <f t="shared" si="322"/>
        <v>19.095037476099954</v>
      </c>
      <c r="AS839" s="17">
        <f t="shared" si="323"/>
        <v>37.283463082187708</v>
      </c>
      <c r="AT839" s="17">
        <f t="shared" si="324"/>
        <v>26.910243001267627</v>
      </c>
      <c r="AU839" s="17">
        <f t="shared" si="325"/>
        <v>121.26274814126539</v>
      </c>
      <c r="AV839" s="18">
        <f t="shared" si="326"/>
        <v>815.83748747599896</v>
      </c>
      <c r="AW839" s="17">
        <f t="shared" si="327"/>
        <v>310.47959414860918</v>
      </c>
      <c r="AX839" s="17">
        <f t="shared" si="328"/>
        <v>78.666696484900712</v>
      </c>
      <c r="AY839" s="17">
        <f t="shared" si="329"/>
        <v>235.74840751738478</v>
      </c>
      <c r="AZ839" s="17">
        <f t="shared" si="330"/>
        <v>19.520139120275307</v>
      </c>
      <c r="BA839" s="17">
        <f t="shared" si="331"/>
        <v>38.113483001060693</v>
      </c>
      <c r="BB839" s="17">
        <f t="shared" si="332"/>
        <v>27.509329992289</v>
      </c>
      <c r="BC839" s="17">
        <f t="shared" si="333"/>
        <v>123.96234973548033</v>
      </c>
      <c r="BD839" s="17" t="b">
        <f t="shared" si="334"/>
        <v>1</v>
      </c>
    </row>
    <row r="840" spans="1:56" x14ac:dyDescent="0.25">
      <c r="A840">
        <v>323</v>
      </c>
      <c r="B840">
        <v>32313</v>
      </c>
      <c r="C840" t="s">
        <v>840</v>
      </c>
      <c r="D840" s="1">
        <v>2594</v>
      </c>
      <c r="E840">
        <v>1812</v>
      </c>
      <c r="F840">
        <v>21</v>
      </c>
      <c r="G840">
        <v>1791</v>
      </c>
      <c r="H840">
        <v>754</v>
      </c>
      <c r="I840">
        <v>284</v>
      </c>
      <c r="J840">
        <v>302</v>
      </c>
      <c r="K840">
        <v>240</v>
      </c>
      <c r="L840">
        <v>166</v>
      </c>
      <c r="M840">
        <v>45</v>
      </c>
      <c r="N840">
        <f>D840-G840</f>
        <v>803</v>
      </c>
      <c r="O840" s="1">
        <v>2587</v>
      </c>
      <c r="Z840" s="14">
        <f>IF(P840&gt;0,1,0)</f>
        <v>0</v>
      </c>
      <c r="AA840" s="13">
        <f t="shared" si="337"/>
        <v>672.95837095404431</v>
      </c>
      <c r="AB840" s="13">
        <f t="shared" si="336"/>
        <v>355.01181381562975</v>
      </c>
      <c r="AC840" s="13">
        <f t="shared" si="336"/>
        <v>593.37604342115026</v>
      </c>
      <c r="AD840" s="13">
        <f t="shared" si="336"/>
        <v>189.06942956593167</v>
      </c>
      <c r="AE840" s="13">
        <f t="shared" si="336"/>
        <v>215.17272379329847</v>
      </c>
      <c r="AF840" s="13">
        <f t="shared" si="336"/>
        <v>132.18719564776643</v>
      </c>
      <c r="AG840" s="13">
        <f t="shared" si="336"/>
        <v>515.33878948321717</v>
      </c>
      <c r="AH840" s="18">
        <f t="shared" si="312"/>
        <v>672.95837095404431</v>
      </c>
      <c r="AI840" s="17">
        <f t="shared" si="313"/>
        <v>355.01181381562975</v>
      </c>
      <c r="AJ840" s="17">
        <f t="shared" si="314"/>
        <v>593.37604342115026</v>
      </c>
      <c r="AK840" s="17">
        <f t="shared" si="315"/>
        <v>189.06942956593167</v>
      </c>
      <c r="AL840" s="17">
        <f t="shared" si="316"/>
        <v>215.17272379329847</v>
      </c>
      <c r="AM840" s="17">
        <f t="shared" si="317"/>
        <v>132.18719564776643</v>
      </c>
      <c r="AN840" s="17">
        <f t="shared" si="318"/>
        <v>515.33878948321717</v>
      </c>
      <c r="AO840" s="18">
        <f t="shared" si="319"/>
        <v>672.95837095404431</v>
      </c>
      <c r="AP840" s="17">
        <f t="shared" si="320"/>
        <v>355.01181381562975</v>
      </c>
      <c r="AQ840" s="17">
        <f t="shared" si="321"/>
        <v>593.37604342115026</v>
      </c>
      <c r="AR840" s="17">
        <f t="shared" si="322"/>
        <v>189.06942956593167</v>
      </c>
      <c r="AS840" s="17">
        <f t="shared" si="323"/>
        <v>215.17272379329847</v>
      </c>
      <c r="AT840" s="17">
        <f t="shared" si="324"/>
        <v>132.18719564776643</v>
      </c>
      <c r="AU840" s="17">
        <f t="shared" si="325"/>
        <v>515.33878948321717</v>
      </c>
      <c r="AV840" s="18">
        <f t="shared" si="326"/>
        <v>2673.1143666810381</v>
      </c>
      <c r="AW840" s="17">
        <f t="shared" si="327"/>
        <v>651.27902021628915</v>
      </c>
      <c r="AX840" s="17">
        <f t="shared" si="328"/>
        <v>343.57510991246767</v>
      </c>
      <c r="AY840" s="17">
        <f t="shared" si="329"/>
        <v>574.26043698850947</v>
      </c>
      <c r="AZ840" s="17">
        <f t="shared" si="330"/>
        <v>182.97855878660519</v>
      </c>
      <c r="BA840" s="17">
        <f t="shared" si="331"/>
        <v>208.2409355138841</v>
      </c>
      <c r="BB840" s="17">
        <f t="shared" si="332"/>
        <v>127.92878576510834</v>
      </c>
      <c r="BC840" s="17">
        <f t="shared" si="333"/>
        <v>498.73715281713612</v>
      </c>
      <c r="BD840" s="17" t="b">
        <f t="shared" si="334"/>
        <v>1</v>
      </c>
    </row>
    <row r="841" spans="1:56" x14ac:dyDescent="0.25">
      <c r="A841">
        <v>323</v>
      </c>
      <c r="B841">
        <v>32314</v>
      </c>
      <c r="C841" t="s">
        <v>841</v>
      </c>
      <c r="D841" s="1">
        <v>2329</v>
      </c>
      <c r="E841">
        <v>1784</v>
      </c>
      <c r="F841">
        <v>35</v>
      </c>
      <c r="G841">
        <v>1749</v>
      </c>
      <c r="H841">
        <v>1087</v>
      </c>
      <c r="I841">
        <v>150</v>
      </c>
      <c r="J841">
        <v>296</v>
      </c>
      <c r="K841">
        <v>97</v>
      </c>
      <c r="L841">
        <v>86</v>
      </c>
      <c r="M841">
        <v>33</v>
      </c>
      <c r="N841">
        <f>D841-G841</f>
        <v>580</v>
      </c>
      <c r="O841" s="1">
        <v>2275</v>
      </c>
      <c r="Z841" s="14">
        <f>IF(P841&gt;0,1,0)</f>
        <v>0</v>
      </c>
      <c r="AA841" s="13">
        <f t="shared" si="337"/>
        <v>864.20954548051486</v>
      </c>
      <c r="AB841" s="13">
        <f t="shared" si="336"/>
        <v>185.84463258443469</v>
      </c>
      <c r="AC841" s="13">
        <f t="shared" si="336"/>
        <v>597.48708298021995</v>
      </c>
      <c r="AD841" s="13">
        <f t="shared" si="336"/>
        <v>81.711121031394555</v>
      </c>
      <c r="AE841" s="13">
        <f t="shared" si="336"/>
        <v>120.52261796536422</v>
      </c>
      <c r="AF841" s="13">
        <f t="shared" si="336"/>
        <v>86.013382296627881</v>
      </c>
      <c r="AG841" s="13">
        <f t="shared" si="336"/>
        <v>392.04975431489265</v>
      </c>
      <c r="AH841" s="18">
        <f t="shared" si="312"/>
        <v>864.20954548051486</v>
      </c>
      <c r="AI841" s="17">
        <f t="shared" si="313"/>
        <v>185.84463258443469</v>
      </c>
      <c r="AJ841" s="17">
        <f t="shared" si="314"/>
        <v>597.48708298021995</v>
      </c>
      <c r="AK841" s="17">
        <f t="shared" si="315"/>
        <v>81.711121031394555</v>
      </c>
      <c r="AL841" s="17">
        <f t="shared" si="316"/>
        <v>120.52261796536422</v>
      </c>
      <c r="AM841" s="17">
        <f t="shared" si="317"/>
        <v>86.013382296627881</v>
      </c>
      <c r="AN841" s="17">
        <f t="shared" si="318"/>
        <v>392.04975431489265</v>
      </c>
      <c r="AO841" s="18">
        <f t="shared" si="319"/>
        <v>864.20954548051486</v>
      </c>
      <c r="AP841" s="17">
        <f t="shared" si="320"/>
        <v>185.84463258443469</v>
      </c>
      <c r="AQ841" s="17">
        <f t="shared" si="321"/>
        <v>597.48708298021995</v>
      </c>
      <c r="AR841" s="17">
        <f t="shared" si="322"/>
        <v>81.711121031394555</v>
      </c>
      <c r="AS841" s="17">
        <f t="shared" si="323"/>
        <v>120.52261796536422</v>
      </c>
      <c r="AT841" s="17">
        <f t="shared" si="324"/>
        <v>86.013382296627881</v>
      </c>
      <c r="AU841" s="17">
        <f t="shared" si="325"/>
        <v>392.04975431489265</v>
      </c>
      <c r="AV841" s="18">
        <f t="shared" si="326"/>
        <v>2327.8381366534486</v>
      </c>
      <c r="AW841" s="17">
        <f t="shared" si="327"/>
        <v>844.59339548180378</v>
      </c>
      <c r="AX841" s="17">
        <f t="shared" si="328"/>
        <v>181.62626192618811</v>
      </c>
      <c r="AY841" s="17">
        <f t="shared" si="329"/>
        <v>583.92509873308279</v>
      </c>
      <c r="AZ841" s="17">
        <f t="shared" si="330"/>
        <v>79.856411586102041</v>
      </c>
      <c r="BA841" s="17">
        <f t="shared" si="331"/>
        <v>117.78695071358513</v>
      </c>
      <c r="BB841" s="17">
        <f t="shared" si="332"/>
        <v>84.061018523454095</v>
      </c>
      <c r="BC841" s="17">
        <f t="shared" si="333"/>
        <v>383.15086303578431</v>
      </c>
      <c r="BD841" s="17" t="b">
        <f t="shared" si="334"/>
        <v>1</v>
      </c>
    </row>
    <row r="842" spans="1:56" x14ac:dyDescent="0.25">
      <c r="A842">
        <v>323</v>
      </c>
      <c r="B842">
        <v>32315</v>
      </c>
      <c r="C842" t="s">
        <v>842</v>
      </c>
      <c r="D842" s="1">
        <v>1873</v>
      </c>
      <c r="E842">
        <v>1432</v>
      </c>
      <c r="F842">
        <v>23</v>
      </c>
      <c r="G842">
        <v>1409</v>
      </c>
      <c r="H842">
        <v>821</v>
      </c>
      <c r="I842">
        <v>154</v>
      </c>
      <c r="J842">
        <v>259</v>
      </c>
      <c r="K842">
        <v>74</v>
      </c>
      <c r="L842">
        <v>83</v>
      </c>
      <c r="M842">
        <v>18</v>
      </c>
      <c r="N842">
        <f>D842-G842</f>
        <v>464</v>
      </c>
      <c r="O842" s="1">
        <v>1957</v>
      </c>
      <c r="Z842" s="14">
        <f>IF(P842&gt;0,1,0)</f>
        <v>0</v>
      </c>
      <c r="AA842" s="13">
        <f t="shared" si="337"/>
        <v>663.9940611539713</v>
      </c>
      <c r="AB842" s="13">
        <f t="shared" si="336"/>
        <v>175.96970403548235</v>
      </c>
      <c r="AC842" s="13">
        <f t="shared" si="336"/>
        <v>503.06176707882696</v>
      </c>
      <c r="AD842" s="13">
        <f t="shared" si="336"/>
        <v>63.982202603877809</v>
      </c>
      <c r="AE842" s="13">
        <f t="shared" si="336"/>
        <v>100.03436248948574</v>
      </c>
      <c r="AF842" s="13">
        <f t="shared" si="336"/>
        <v>66.219862555831298</v>
      </c>
      <c r="AG842" s="13">
        <f t="shared" si="336"/>
        <v>301.40431516122084</v>
      </c>
      <c r="AH842" s="18">
        <f t="shared" si="312"/>
        <v>663.9940611539713</v>
      </c>
      <c r="AI842" s="17">
        <f t="shared" si="313"/>
        <v>175.96970403548235</v>
      </c>
      <c r="AJ842" s="17">
        <f t="shared" si="314"/>
        <v>503.06176707882696</v>
      </c>
      <c r="AK842" s="17">
        <f t="shared" si="315"/>
        <v>63.982202603877809</v>
      </c>
      <c r="AL842" s="17">
        <f t="shared" si="316"/>
        <v>100.03436248948574</v>
      </c>
      <c r="AM842" s="17">
        <f t="shared" si="317"/>
        <v>66.219862555831298</v>
      </c>
      <c r="AN842" s="17">
        <f t="shared" si="318"/>
        <v>301.40431516122084</v>
      </c>
      <c r="AO842" s="18">
        <f t="shared" si="319"/>
        <v>663.9940611539713</v>
      </c>
      <c r="AP842" s="17">
        <f t="shared" si="320"/>
        <v>175.96970403548235</v>
      </c>
      <c r="AQ842" s="17">
        <f t="shared" si="321"/>
        <v>503.06176707882696</v>
      </c>
      <c r="AR842" s="17">
        <f t="shared" si="322"/>
        <v>63.982202603877809</v>
      </c>
      <c r="AS842" s="17">
        <f t="shared" si="323"/>
        <v>100.03436248948574</v>
      </c>
      <c r="AT842" s="17">
        <f t="shared" si="324"/>
        <v>66.219862555831298</v>
      </c>
      <c r="AU842" s="17">
        <f t="shared" si="325"/>
        <v>301.40431516122084</v>
      </c>
      <c r="AV842" s="18">
        <f t="shared" si="326"/>
        <v>1874.6662750786963</v>
      </c>
      <c r="AW842" s="17">
        <f t="shared" si="327"/>
        <v>693.15610727769297</v>
      </c>
      <c r="AX842" s="17">
        <f t="shared" si="328"/>
        <v>183.6981415708151</v>
      </c>
      <c r="AY842" s="17">
        <f t="shared" si="329"/>
        <v>525.15580573504292</v>
      </c>
      <c r="AZ842" s="17">
        <f t="shared" si="330"/>
        <v>66.792245724126332</v>
      </c>
      <c r="BA842" s="17">
        <f t="shared" si="331"/>
        <v>104.42778535806622</v>
      </c>
      <c r="BB842" s="17">
        <f t="shared" si="332"/>
        <v>69.128181770017548</v>
      </c>
      <c r="BC842" s="17">
        <f t="shared" si="333"/>
        <v>314.64173256423896</v>
      </c>
      <c r="BD842" s="17" t="b">
        <f t="shared" si="334"/>
        <v>1</v>
      </c>
    </row>
    <row r="843" spans="1:56" x14ac:dyDescent="0.25">
      <c r="A843">
        <v>323</v>
      </c>
      <c r="B843">
        <v>32316</v>
      </c>
      <c r="C843" t="s">
        <v>843</v>
      </c>
      <c r="D843" s="1">
        <v>3108</v>
      </c>
      <c r="E843">
        <v>2192</v>
      </c>
      <c r="F843">
        <v>42</v>
      </c>
      <c r="G843">
        <v>2150</v>
      </c>
      <c r="H843">
        <v>800</v>
      </c>
      <c r="I843">
        <v>468</v>
      </c>
      <c r="J843">
        <v>495</v>
      </c>
      <c r="K843">
        <v>204</v>
      </c>
      <c r="L843">
        <v>124</v>
      </c>
      <c r="M843">
        <v>59</v>
      </c>
      <c r="N843">
        <f>D843-G843</f>
        <v>958</v>
      </c>
      <c r="O843" s="1">
        <v>3404</v>
      </c>
      <c r="Z843" s="14">
        <f>IF(P843&gt;0,1,0)</f>
        <v>0</v>
      </c>
      <c r="AA843" s="13">
        <f t="shared" si="337"/>
        <v>651.33756740068577</v>
      </c>
      <c r="AB843" s="13">
        <f t="shared" si="336"/>
        <v>508.81537920394669</v>
      </c>
      <c r="AC843" s="13">
        <f t="shared" si="336"/>
        <v>887.36251302818198</v>
      </c>
      <c r="AD843" s="13">
        <f t="shared" si="336"/>
        <v>146.49717759577632</v>
      </c>
      <c r="AE843" s="13">
        <f t="shared" si="336"/>
        <v>175.22220879320537</v>
      </c>
      <c r="AF843" s="13">
        <f t="shared" si="336"/>
        <v>139.01903800934332</v>
      </c>
      <c r="AG843" s="13">
        <f t="shared" si="336"/>
        <v>625.63423611123005</v>
      </c>
      <c r="AH843" s="18">
        <f t="shared" si="312"/>
        <v>651.33756740068577</v>
      </c>
      <c r="AI843" s="17">
        <f t="shared" si="313"/>
        <v>508.81537920394669</v>
      </c>
      <c r="AJ843" s="17">
        <f t="shared" si="314"/>
        <v>887.36251302818198</v>
      </c>
      <c r="AK843" s="17">
        <f t="shared" si="315"/>
        <v>146.49717759577632</v>
      </c>
      <c r="AL843" s="17">
        <f t="shared" si="316"/>
        <v>175.22220879320537</v>
      </c>
      <c r="AM843" s="17">
        <f t="shared" si="317"/>
        <v>139.01903800934332</v>
      </c>
      <c r="AN843" s="17">
        <f t="shared" si="318"/>
        <v>625.63423611123005</v>
      </c>
      <c r="AO843" s="18">
        <f t="shared" si="319"/>
        <v>651.33756740068577</v>
      </c>
      <c r="AP843" s="17">
        <f t="shared" si="320"/>
        <v>508.81537920394669</v>
      </c>
      <c r="AQ843" s="17">
        <f t="shared" si="321"/>
        <v>887.36251302818198</v>
      </c>
      <c r="AR843" s="17">
        <f t="shared" si="322"/>
        <v>146.49717759577632</v>
      </c>
      <c r="AS843" s="17">
        <f t="shared" si="323"/>
        <v>175.22220879320537</v>
      </c>
      <c r="AT843" s="17">
        <f t="shared" si="324"/>
        <v>139.01903800934332</v>
      </c>
      <c r="AU843" s="17">
        <f t="shared" si="325"/>
        <v>625.63423611123005</v>
      </c>
      <c r="AV843" s="18">
        <f t="shared" si="326"/>
        <v>3133.8881201423696</v>
      </c>
      <c r="AW843" s="17">
        <f t="shared" si="327"/>
        <v>707.47678105726732</v>
      </c>
      <c r="AX843" s="17">
        <f t="shared" si="328"/>
        <v>552.67051164913676</v>
      </c>
      <c r="AY843" s="17">
        <f t="shared" si="329"/>
        <v>963.84487210433963</v>
      </c>
      <c r="AZ843" s="17">
        <f t="shared" si="330"/>
        <v>159.12386575988174</v>
      </c>
      <c r="BA843" s="17">
        <f t="shared" si="331"/>
        <v>190.32472630355886</v>
      </c>
      <c r="BB843" s="17">
        <f t="shared" si="332"/>
        <v>151.00118040024563</v>
      </c>
      <c r="BC843" s="17">
        <f t="shared" si="333"/>
        <v>679.55806272557004</v>
      </c>
      <c r="BD843" s="17" t="b">
        <f t="shared" si="334"/>
        <v>1</v>
      </c>
    </row>
    <row r="844" spans="1:56" x14ac:dyDescent="0.25">
      <c r="A844">
        <v>323</v>
      </c>
      <c r="B844">
        <v>32317</v>
      </c>
      <c r="C844" t="s">
        <v>844</v>
      </c>
      <c r="D844" s="1">
        <v>870</v>
      </c>
      <c r="E844">
        <v>631</v>
      </c>
      <c r="F844">
        <v>25</v>
      </c>
      <c r="G844">
        <v>606</v>
      </c>
      <c r="H844">
        <v>401</v>
      </c>
      <c r="I844">
        <v>31</v>
      </c>
      <c r="J844">
        <v>80</v>
      </c>
      <c r="K844">
        <v>39</v>
      </c>
      <c r="L844">
        <v>48</v>
      </c>
      <c r="M844">
        <v>7</v>
      </c>
      <c r="N844">
        <f>D844-G844</f>
        <v>264</v>
      </c>
      <c r="O844" s="1">
        <v>850</v>
      </c>
      <c r="Z844" s="14">
        <f>IF(P844&gt;0,1,0)</f>
        <v>0</v>
      </c>
      <c r="AA844" s="13">
        <f t="shared" si="337"/>
        <v>336.27557341652636</v>
      </c>
      <c r="AB844" s="13">
        <f t="shared" si="336"/>
        <v>49.83424090155286</v>
      </c>
      <c r="AC844" s="13">
        <f t="shared" si="336"/>
        <v>199.29797720458728</v>
      </c>
      <c r="AD844" s="13">
        <f t="shared" si="336"/>
        <v>38.274013768278579</v>
      </c>
      <c r="AE844" s="13">
        <f t="shared" si="336"/>
        <v>60.327034022203456</v>
      </c>
      <c r="AF844" s="13">
        <f t="shared" si="336"/>
        <v>33.472957256592188</v>
      </c>
      <c r="AG844" s="13">
        <f t="shared" si="336"/>
        <v>156.5701362859192</v>
      </c>
      <c r="AH844" s="18">
        <f t="shared" si="312"/>
        <v>336.27557341652636</v>
      </c>
      <c r="AI844" s="17">
        <f t="shared" si="313"/>
        <v>49.83424090155286</v>
      </c>
      <c r="AJ844" s="17">
        <f t="shared" si="314"/>
        <v>199.29797720458728</v>
      </c>
      <c r="AK844" s="17">
        <f t="shared" si="315"/>
        <v>38.274013768278579</v>
      </c>
      <c r="AL844" s="17">
        <f t="shared" si="316"/>
        <v>60.327034022203456</v>
      </c>
      <c r="AM844" s="17">
        <f t="shared" si="317"/>
        <v>33.472957256592188</v>
      </c>
      <c r="AN844" s="17">
        <f t="shared" si="318"/>
        <v>156.5701362859192</v>
      </c>
      <c r="AO844" s="18">
        <f t="shared" si="319"/>
        <v>336.27557341652636</v>
      </c>
      <c r="AP844" s="17">
        <f t="shared" si="320"/>
        <v>49.83424090155286</v>
      </c>
      <c r="AQ844" s="17">
        <f t="shared" si="321"/>
        <v>199.29797720458728</v>
      </c>
      <c r="AR844" s="17">
        <f t="shared" si="322"/>
        <v>38.274013768278579</v>
      </c>
      <c r="AS844" s="17">
        <f t="shared" si="323"/>
        <v>60.327034022203456</v>
      </c>
      <c r="AT844" s="17">
        <f t="shared" si="324"/>
        <v>33.472957256592188</v>
      </c>
      <c r="AU844" s="17">
        <f t="shared" si="325"/>
        <v>156.5701362859192</v>
      </c>
      <c r="AV844" s="18">
        <f t="shared" si="326"/>
        <v>874.05193285565974</v>
      </c>
      <c r="AW844" s="17">
        <f t="shared" si="327"/>
        <v>327.02202999561337</v>
      </c>
      <c r="AX844" s="17">
        <f t="shared" si="328"/>
        <v>48.462915273153548</v>
      </c>
      <c r="AY844" s="17">
        <f t="shared" si="329"/>
        <v>193.81374750860979</v>
      </c>
      <c r="AZ844" s="17">
        <f t="shared" si="330"/>
        <v>37.22079945152327</v>
      </c>
      <c r="BA844" s="17">
        <f t="shared" si="331"/>
        <v>58.666970452590881</v>
      </c>
      <c r="BB844" s="17">
        <f t="shared" si="332"/>
        <v>32.551857159272366</v>
      </c>
      <c r="BC844" s="17">
        <f t="shared" si="333"/>
        <v>152.26168015923696</v>
      </c>
      <c r="BD844" s="17" t="b">
        <f t="shared" si="334"/>
        <v>1</v>
      </c>
    </row>
    <row r="845" spans="1:56" x14ac:dyDescent="0.25">
      <c r="A845">
        <v>323</v>
      </c>
      <c r="B845">
        <v>32318</v>
      </c>
      <c r="C845" t="s">
        <v>845</v>
      </c>
      <c r="D845" s="1">
        <v>2164</v>
      </c>
      <c r="E845">
        <v>1439</v>
      </c>
      <c r="F845">
        <v>17</v>
      </c>
      <c r="G845">
        <v>1422</v>
      </c>
      <c r="H845">
        <v>522</v>
      </c>
      <c r="I845">
        <v>361</v>
      </c>
      <c r="J845">
        <v>321</v>
      </c>
      <c r="K845">
        <v>106</v>
      </c>
      <c r="L845">
        <v>73</v>
      </c>
      <c r="M845">
        <v>39</v>
      </c>
      <c r="N845">
        <f>D845-G845</f>
        <v>742</v>
      </c>
      <c r="O845" s="1">
        <v>2267</v>
      </c>
      <c r="Z845" s="14">
        <f>IF(P845&gt;0,1,0)</f>
        <v>0</v>
      </c>
      <c r="AA845" s="13">
        <f t="shared" si="337"/>
        <v>413.56287511886478</v>
      </c>
      <c r="AB845" s="13">
        <f t="shared" si="336"/>
        <v>379.48839812115699</v>
      </c>
      <c r="AC845" s="13">
        <f t="shared" si="336"/>
        <v>617.77518333195098</v>
      </c>
      <c r="AD845" s="13">
        <f t="shared" si="336"/>
        <v>76.136475358795764</v>
      </c>
      <c r="AE845" s="13">
        <f t="shared" si="336"/>
        <v>109.91308526971316</v>
      </c>
      <c r="AF845" s="13">
        <f t="shared" si="336"/>
        <v>89.712083255556522</v>
      </c>
      <c r="AG845" s="13">
        <f t="shared" si="336"/>
        <v>460.60194124247317</v>
      </c>
      <c r="AH845" s="18">
        <f t="shared" ref="AH845:AH908" si="338">IF(AA845&lt;0,0,AA845)</f>
        <v>413.56287511886478</v>
      </c>
      <c r="AI845" s="17">
        <f t="shared" ref="AI845:AI908" si="339">IF(AB845&lt;0,0,AB845)</f>
        <v>379.48839812115699</v>
      </c>
      <c r="AJ845" s="17">
        <f t="shared" ref="AJ845:AJ908" si="340">IF(AC845&lt;0,0,AC845)</f>
        <v>617.77518333195098</v>
      </c>
      <c r="AK845" s="17">
        <f t="shared" ref="AK845:AK908" si="341">IF(AD845&lt;0,0,AD845)</f>
        <v>76.136475358795764</v>
      </c>
      <c r="AL845" s="17">
        <f t="shared" ref="AL845:AL908" si="342">IF(AE845&lt;0,0,AE845)</f>
        <v>109.91308526971316</v>
      </c>
      <c r="AM845" s="17">
        <f t="shared" ref="AM845:AM908" si="343">IF(AF845&lt;0,0,AF845)</f>
        <v>89.712083255556522</v>
      </c>
      <c r="AN845" s="17">
        <f t="shared" ref="AN845:AN908" si="344">IF(AG845&lt;0,0,AG845)</f>
        <v>460.60194124247317</v>
      </c>
      <c r="AO845" s="18">
        <f t="shared" ref="AO845:AO908" si="345">IF($Z845=1,S845,AH845)</f>
        <v>413.56287511886478</v>
      </c>
      <c r="AP845" s="17">
        <f t="shared" ref="AP845:AP908" si="346">IF($Z845=1,T845,AI845)</f>
        <v>379.48839812115699</v>
      </c>
      <c r="AQ845" s="17">
        <f t="shared" ref="AQ845:AQ908" si="347">IF($Z845=1,U845,AJ845)</f>
        <v>617.77518333195098</v>
      </c>
      <c r="AR845" s="17">
        <f t="shared" ref="AR845:AR908" si="348">IF($Z845=1,V845,AK845)</f>
        <v>76.136475358795764</v>
      </c>
      <c r="AS845" s="17">
        <f t="shared" ref="AS845:AS908" si="349">IF($Z845=1,W845,AL845)</f>
        <v>109.91308526971316</v>
      </c>
      <c r="AT845" s="17">
        <f t="shared" ref="AT845:AT908" si="350">IF($Z845=1,X845,AM845)</f>
        <v>89.712083255556522</v>
      </c>
      <c r="AU845" s="17">
        <f t="shared" ref="AU845:AU908" si="351">IF($Z845=1,Y845,AN845)</f>
        <v>460.60194124247317</v>
      </c>
      <c r="AV845" s="18">
        <f t="shared" ref="AV845:AV908" si="352">SUM(AO845:AU845)</f>
        <v>2147.1900416985113</v>
      </c>
      <c r="AW845" s="17">
        <f t="shared" ref="AW845:AW908" si="353">AO845/$AV845*$O845</f>
        <v>436.63905834475185</v>
      </c>
      <c r="AX845" s="17">
        <f t="shared" ref="AX845:AX908" si="354">AP845/$AV845*$O845</f>
        <v>400.6632770428331</v>
      </c>
      <c r="AY845" s="17">
        <f t="shared" ref="AY845:AY908" si="355">AQ845/$AV845*$O845</f>
        <v>652.24610463714953</v>
      </c>
      <c r="AZ845" s="17">
        <f t="shared" ref="AZ845:AZ908" si="356">AR845/$AV845*$O845</f>
        <v>80.384775584119026</v>
      </c>
      <c r="BA845" s="17">
        <f t="shared" ref="BA845:BA908" si="357">AS845/$AV845*$O845</f>
        <v>116.0460692661066</v>
      </c>
      <c r="BB845" s="17">
        <f t="shared" ref="BB845:BB908" si="358">AT845/$AV845*$O845</f>
        <v>94.717881878525873</v>
      </c>
      <c r="BC845" s="17">
        <f t="shared" ref="BC845:BC908" si="359">AU845/$AV845*$O845</f>
        <v>486.30283324651401</v>
      </c>
      <c r="BD845" s="17" t="b">
        <f t="shared" ref="BD845:BD908" si="360">SUM(AW845:BC845)=O845</f>
        <v>1</v>
      </c>
    </row>
    <row r="846" spans="1:56" x14ac:dyDescent="0.25">
      <c r="A846">
        <v>323</v>
      </c>
      <c r="B846">
        <v>32319</v>
      </c>
      <c r="C846" t="s">
        <v>846</v>
      </c>
      <c r="D846" s="1">
        <v>2226</v>
      </c>
      <c r="E846">
        <v>1560</v>
      </c>
      <c r="F846">
        <v>20</v>
      </c>
      <c r="G846">
        <v>1540</v>
      </c>
      <c r="H846">
        <v>645</v>
      </c>
      <c r="I846">
        <v>229</v>
      </c>
      <c r="J846">
        <v>286</v>
      </c>
      <c r="K846">
        <v>176</v>
      </c>
      <c r="L846">
        <v>150</v>
      </c>
      <c r="M846">
        <v>54</v>
      </c>
      <c r="N846">
        <f>D846-G846</f>
        <v>686</v>
      </c>
      <c r="O846" s="1">
        <v>2288</v>
      </c>
      <c r="Z846" s="14">
        <f>IF(P846&gt;0,1,0)</f>
        <v>0</v>
      </c>
      <c r="AA846" s="13">
        <f t="shared" si="337"/>
        <v>547.84531147316352</v>
      </c>
      <c r="AB846" s="13">
        <f t="shared" si="336"/>
        <v>281.08657391711836</v>
      </c>
      <c r="AC846" s="13">
        <f t="shared" si="336"/>
        <v>558.10082975894443</v>
      </c>
      <c r="AD846" s="13">
        <f t="shared" si="336"/>
        <v>139.21626062714094</v>
      </c>
      <c r="AE846" s="13">
        <f t="shared" si="336"/>
        <v>181.69209684860786</v>
      </c>
      <c r="AF846" s="13">
        <f t="shared" si="336"/>
        <v>114.04156004145969</v>
      </c>
      <c r="AG846" s="13">
        <f t="shared" si="336"/>
        <v>465.18379553511522</v>
      </c>
      <c r="AH846" s="18">
        <f t="shared" si="338"/>
        <v>547.84531147316352</v>
      </c>
      <c r="AI846" s="17">
        <f t="shared" si="339"/>
        <v>281.08657391711836</v>
      </c>
      <c r="AJ846" s="17">
        <f t="shared" si="340"/>
        <v>558.10082975894443</v>
      </c>
      <c r="AK846" s="17">
        <f t="shared" si="341"/>
        <v>139.21626062714094</v>
      </c>
      <c r="AL846" s="17">
        <f t="shared" si="342"/>
        <v>181.69209684860786</v>
      </c>
      <c r="AM846" s="17">
        <f t="shared" si="343"/>
        <v>114.04156004145969</v>
      </c>
      <c r="AN846" s="17">
        <f t="shared" si="344"/>
        <v>465.18379553511522</v>
      </c>
      <c r="AO846" s="18">
        <f t="shared" si="345"/>
        <v>547.84531147316352</v>
      </c>
      <c r="AP846" s="17">
        <f t="shared" si="346"/>
        <v>281.08657391711836</v>
      </c>
      <c r="AQ846" s="17">
        <f t="shared" si="347"/>
        <v>558.10082975894443</v>
      </c>
      <c r="AR846" s="17">
        <f t="shared" si="348"/>
        <v>139.21626062714094</v>
      </c>
      <c r="AS846" s="17">
        <f t="shared" si="349"/>
        <v>181.69209684860786</v>
      </c>
      <c r="AT846" s="17">
        <f t="shared" si="350"/>
        <v>114.04156004145969</v>
      </c>
      <c r="AU846" s="17">
        <f t="shared" si="351"/>
        <v>465.18379553511522</v>
      </c>
      <c r="AV846" s="18">
        <f t="shared" si="352"/>
        <v>2287.1664282015499</v>
      </c>
      <c r="AW846" s="17">
        <f t="shared" si="353"/>
        <v>548.04497704884102</v>
      </c>
      <c r="AX846" s="17">
        <f t="shared" si="354"/>
        <v>281.18901763876937</v>
      </c>
      <c r="AY846" s="17">
        <f t="shared" si="355"/>
        <v>558.30423302100803</v>
      </c>
      <c r="AZ846" s="17">
        <f t="shared" si="356"/>
        <v>139.26699884510074</v>
      </c>
      <c r="BA846" s="17">
        <f t="shared" si="357"/>
        <v>181.75831564496076</v>
      </c>
      <c r="BB846" s="17">
        <f t="shared" si="358"/>
        <v>114.08312318576334</v>
      </c>
      <c r="BC846" s="17">
        <f t="shared" si="359"/>
        <v>465.35333461555672</v>
      </c>
      <c r="BD846" s="17" t="b">
        <f t="shared" si="360"/>
        <v>1</v>
      </c>
    </row>
    <row r="847" spans="1:56" x14ac:dyDescent="0.25">
      <c r="A847">
        <v>323</v>
      </c>
      <c r="B847">
        <v>32320</v>
      </c>
      <c r="C847" t="s">
        <v>847</v>
      </c>
      <c r="D847" s="1">
        <v>1658</v>
      </c>
      <c r="E847">
        <v>1150</v>
      </c>
      <c r="F847">
        <v>20</v>
      </c>
      <c r="G847">
        <v>1130</v>
      </c>
      <c r="H847">
        <v>508</v>
      </c>
      <c r="I847">
        <v>215</v>
      </c>
      <c r="J847">
        <v>255</v>
      </c>
      <c r="K847">
        <v>57</v>
      </c>
      <c r="L847">
        <v>69</v>
      </c>
      <c r="M847">
        <v>26</v>
      </c>
      <c r="N847">
        <f>D847-G847</f>
        <v>528</v>
      </c>
      <c r="O847" s="1">
        <v>1684</v>
      </c>
      <c r="Z847" s="14">
        <f>IF(P847&gt;0,1,0)</f>
        <v>0</v>
      </c>
      <c r="AA847" s="13">
        <f t="shared" si="337"/>
        <v>400.5380288916287</v>
      </c>
      <c r="AB847" s="13">
        <f t="shared" si="336"/>
        <v>225.57156760601347</v>
      </c>
      <c r="AC847" s="13">
        <f t="shared" si="336"/>
        <v>494.32392792188307</v>
      </c>
      <c r="AD847" s="13">
        <f t="shared" si="336"/>
        <v>45.362696855661667</v>
      </c>
      <c r="AE847" s="13">
        <f t="shared" si="336"/>
        <v>84.975760003427524</v>
      </c>
      <c r="AF847" s="13">
        <f t="shared" si="336"/>
        <v>63.0038843807788</v>
      </c>
      <c r="AG847" s="13">
        <f t="shared" si="336"/>
        <v>331.58649992044957</v>
      </c>
      <c r="AH847" s="18">
        <f t="shared" si="338"/>
        <v>400.5380288916287</v>
      </c>
      <c r="AI847" s="17">
        <f t="shared" si="339"/>
        <v>225.57156760601347</v>
      </c>
      <c r="AJ847" s="17">
        <f t="shared" si="340"/>
        <v>494.32392792188307</v>
      </c>
      <c r="AK847" s="17">
        <f t="shared" si="341"/>
        <v>45.362696855661667</v>
      </c>
      <c r="AL847" s="17">
        <f t="shared" si="342"/>
        <v>84.975760003427524</v>
      </c>
      <c r="AM847" s="17">
        <f t="shared" si="343"/>
        <v>63.0038843807788</v>
      </c>
      <c r="AN847" s="17">
        <f t="shared" si="344"/>
        <v>331.58649992044957</v>
      </c>
      <c r="AO847" s="18">
        <f t="shared" si="345"/>
        <v>400.5380288916287</v>
      </c>
      <c r="AP847" s="17">
        <f t="shared" si="346"/>
        <v>225.57156760601347</v>
      </c>
      <c r="AQ847" s="17">
        <f t="shared" si="347"/>
        <v>494.32392792188307</v>
      </c>
      <c r="AR847" s="17">
        <f t="shared" si="348"/>
        <v>45.362696855661667</v>
      </c>
      <c r="AS847" s="17">
        <f t="shared" si="349"/>
        <v>84.975760003427524</v>
      </c>
      <c r="AT847" s="17">
        <f t="shared" si="350"/>
        <v>63.0038843807788</v>
      </c>
      <c r="AU847" s="17">
        <f t="shared" si="351"/>
        <v>331.58649992044957</v>
      </c>
      <c r="AV847" s="18">
        <f t="shared" si="352"/>
        <v>1645.3623655798428</v>
      </c>
      <c r="AW847" s="17">
        <f t="shared" si="353"/>
        <v>409.94376361331189</v>
      </c>
      <c r="AX847" s="17">
        <f t="shared" si="354"/>
        <v>230.86860851752809</v>
      </c>
      <c r="AY847" s="17">
        <f t="shared" si="355"/>
        <v>505.93201353981993</v>
      </c>
      <c r="AZ847" s="17">
        <f t="shared" si="356"/>
        <v>46.427937761912609</v>
      </c>
      <c r="BA847" s="17">
        <f t="shared" si="357"/>
        <v>86.97122460032827</v>
      </c>
      <c r="BB847" s="17">
        <f t="shared" si="358"/>
        <v>64.48338889764338</v>
      </c>
      <c r="BC847" s="17">
        <f t="shared" si="359"/>
        <v>339.37306306945584</v>
      </c>
      <c r="BD847" s="17" t="b">
        <f t="shared" si="360"/>
        <v>1</v>
      </c>
    </row>
    <row r="848" spans="1:56" x14ac:dyDescent="0.25">
      <c r="A848">
        <v>323</v>
      </c>
      <c r="B848">
        <v>32321</v>
      </c>
      <c r="C848" t="s">
        <v>848</v>
      </c>
      <c r="D848" s="1">
        <v>553</v>
      </c>
      <c r="E848">
        <v>406</v>
      </c>
      <c r="F848">
        <v>3</v>
      </c>
      <c r="G848">
        <v>403</v>
      </c>
      <c r="H848">
        <v>213</v>
      </c>
      <c r="I848">
        <v>61</v>
      </c>
      <c r="J848">
        <v>78</v>
      </c>
      <c r="K848">
        <v>26</v>
      </c>
      <c r="L848">
        <v>22</v>
      </c>
      <c r="M848">
        <v>3</v>
      </c>
      <c r="N848">
        <f>D848-G848</f>
        <v>150</v>
      </c>
      <c r="O848" s="1">
        <v>533</v>
      </c>
      <c r="Z848" s="14">
        <f>IF(P848&gt;0,1,0)</f>
        <v>0</v>
      </c>
      <c r="AA848" s="13">
        <f t="shared" si="337"/>
        <v>178.14136131404325</v>
      </c>
      <c r="AB848" s="13">
        <f t="shared" si="336"/>
        <v>67.035027347422954</v>
      </c>
      <c r="AC848" s="13">
        <f t="shared" si="336"/>
        <v>150.71064056563023</v>
      </c>
      <c r="AD848" s="13">
        <f t="shared" si="336"/>
        <v>21.374098455576437</v>
      </c>
      <c r="AE848" s="13">
        <f t="shared" si="336"/>
        <v>28.298637741268465</v>
      </c>
      <c r="AF848" s="13">
        <f t="shared" si="336"/>
        <v>20.583218545402538</v>
      </c>
      <c r="AG848" s="13">
        <f t="shared" si="336"/>
        <v>88.386451610574127</v>
      </c>
      <c r="AH848" s="18">
        <f t="shared" si="338"/>
        <v>178.14136131404325</v>
      </c>
      <c r="AI848" s="17">
        <f t="shared" si="339"/>
        <v>67.035027347422954</v>
      </c>
      <c r="AJ848" s="17">
        <f t="shared" si="340"/>
        <v>150.71064056563023</v>
      </c>
      <c r="AK848" s="17">
        <f t="shared" si="341"/>
        <v>21.374098455576437</v>
      </c>
      <c r="AL848" s="17">
        <f t="shared" si="342"/>
        <v>28.298637741268465</v>
      </c>
      <c r="AM848" s="17">
        <f t="shared" si="343"/>
        <v>20.583218545402538</v>
      </c>
      <c r="AN848" s="17">
        <f t="shared" si="344"/>
        <v>88.386451610574127</v>
      </c>
      <c r="AO848" s="18">
        <f t="shared" si="345"/>
        <v>178.14136131404325</v>
      </c>
      <c r="AP848" s="17">
        <f t="shared" si="346"/>
        <v>67.035027347422954</v>
      </c>
      <c r="AQ848" s="17">
        <f t="shared" si="347"/>
        <v>150.71064056563023</v>
      </c>
      <c r="AR848" s="17">
        <f t="shared" si="348"/>
        <v>21.374098455576437</v>
      </c>
      <c r="AS848" s="17">
        <f t="shared" si="349"/>
        <v>28.298637741268465</v>
      </c>
      <c r="AT848" s="17">
        <f t="shared" si="350"/>
        <v>20.583218545402538</v>
      </c>
      <c r="AU848" s="17">
        <f t="shared" si="351"/>
        <v>88.386451610574127</v>
      </c>
      <c r="AV848" s="18">
        <f t="shared" si="352"/>
        <v>554.52943557991796</v>
      </c>
      <c r="AW848" s="17">
        <f t="shared" si="353"/>
        <v>171.22507749491885</v>
      </c>
      <c r="AX848" s="17">
        <f t="shared" si="354"/>
        <v>64.432412931895882</v>
      </c>
      <c r="AY848" s="17">
        <f t="shared" si="355"/>
        <v>144.85934608227672</v>
      </c>
      <c r="AZ848" s="17">
        <f t="shared" si="356"/>
        <v>20.544255626228857</v>
      </c>
      <c r="BA848" s="17">
        <f t="shared" si="357"/>
        <v>27.199951793942823</v>
      </c>
      <c r="BB848" s="17">
        <f t="shared" si="358"/>
        <v>19.784081386457707</v>
      </c>
      <c r="BC848" s="17">
        <f t="shared" si="359"/>
        <v>84.954874684279204</v>
      </c>
      <c r="BD848" s="17" t="b">
        <f t="shared" si="360"/>
        <v>1</v>
      </c>
    </row>
    <row r="849" spans="1:56" x14ac:dyDescent="0.25">
      <c r="A849">
        <v>323</v>
      </c>
      <c r="B849">
        <v>32322</v>
      </c>
      <c r="C849" t="s">
        <v>849</v>
      </c>
      <c r="D849" s="1">
        <v>427</v>
      </c>
      <c r="E849">
        <v>336</v>
      </c>
      <c r="F849">
        <v>9</v>
      </c>
      <c r="G849">
        <v>327</v>
      </c>
      <c r="H849">
        <v>162</v>
      </c>
      <c r="I849">
        <v>46</v>
      </c>
      <c r="J849">
        <v>62</v>
      </c>
      <c r="K849">
        <v>29</v>
      </c>
      <c r="L849">
        <v>20</v>
      </c>
      <c r="M849">
        <v>8</v>
      </c>
      <c r="N849">
        <f>D849-G849</f>
        <v>100</v>
      </c>
      <c r="O849" s="1">
        <v>417</v>
      </c>
      <c r="P849">
        <v>367</v>
      </c>
      <c r="Q849">
        <v>4</v>
      </c>
      <c r="R849">
        <v>363</v>
      </c>
      <c r="S849">
        <v>138</v>
      </c>
      <c r="T849">
        <v>56</v>
      </c>
      <c r="U849">
        <v>115</v>
      </c>
      <c r="V849">
        <v>11</v>
      </c>
      <c r="W849">
        <v>25</v>
      </c>
      <c r="X849">
        <v>18</v>
      </c>
      <c r="Y849" s="14">
        <f>O849-R849</f>
        <v>54</v>
      </c>
      <c r="Z849" s="14">
        <f>IF(P849&gt;0,1,0)</f>
        <v>1</v>
      </c>
      <c r="AA849" s="13">
        <f t="shared" si="337"/>
        <v>133.68364134648806</v>
      </c>
      <c r="AB849" s="13">
        <f t="shared" si="336"/>
        <v>53.073251337566532</v>
      </c>
      <c r="AC849" s="13">
        <f t="shared" si="336"/>
        <v>113.08770086676792</v>
      </c>
      <c r="AD849" s="13">
        <f t="shared" si="336"/>
        <v>22.054142667254499</v>
      </c>
      <c r="AE849" s="13">
        <f t="shared" si="336"/>
        <v>25.626064378845076</v>
      </c>
      <c r="AF849" s="13">
        <f t="shared" si="336"/>
        <v>19.980051671284379</v>
      </c>
      <c r="AG849" s="13">
        <f t="shared" si="336"/>
        <v>69.127300355759289</v>
      </c>
      <c r="AH849" s="18">
        <f t="shared" si="338"/>
        <v>133.68364134648806</v>
      </c>
      <c r="AI849" s="17">
        <f t="shared" si="339"/>
        <v>53.073251337566532</v>
      </c>
      <c r="AJ849" s="17">
        <f t="shared" si="340"/>
        <v>113.08770086676792</v>
      </c>
      <c r="AK849" s="17">
        <f t="shared" si="341"/>
        <v>22.054142667254499</v>
      </c>
      <c r="AL849" s="17">
        <f t="shared" si="342"/>
        <v>25.626064378845076</v>
      </c>
      <c r="AM849" s="17">
        <f t="shared" si="343"/>
        <v>19.980051671284379</v>
      </c>
      <c r="AN849" s="17">
        <f t="shared" si="344"/>
        <v>69.127300355759289</v>
      </c>
      <c r="AO849" s="18">
        <f t="shared" si="345"/>
        <v>138</v>
      </c>
      <c r="AP849" s="17">
        <f t="shared" si="346"/>
        <v>56</v>
      </c>
      <c r="AQ849" s="17">
        <f t="shared" si="347"/>
        <v>115</v>
      </c>
      <c r="AR849" s="17">
        <f t="shared" si="348"/>
        <v>11</v>
      </c>
      <c r="AS849" s="17">
        <f t="shared" si="349"/>
        <v>25</v>
      </c>
      <c r="AT849" s="17">
        <f t="shared" si="350"/>
        <v>18</v>
      </c>
      <c r="AU849" s="17">
        <f t="shared" si="351"/>
        <v>54</v>
      </c>
      <c r="AV849" s="18">
        <f t="shared" si="352"/>
        <v>417</v>
      </c>
      <c r="AW849" s="17">
        <f t="shared" si="353"/>
        <v>138</v>
      </c>
      <c r="AX849" s="17">
        <f t="shared" si="354"/>
        <v>56</v>
      </c>
      <c r="AY849" s="17">
        <f t="shared" si="355"/>
        <v>115</v>
      </c>
      <c r="AZ849" s="17">
        <f t="shared" si="356"/>
        <v>11</v>
      </c>
      <c r="BA849" s="17">
        <f t="shared" si="357"/>
        <v>25</v>
      </c>
      <c r="BB849" s="17">
        <f t="shared" si="358"/>
        <v>18</v>
      </c>
      <c r="BC849" s="17">
        <f t="shared" si="359"/>
        <v>54</v>
      </c>
      <c r="BD849" s="17" t="b">
        <f t="shared" si="360"/>
        <v>1</v>
      </c>
    </row>
    <row r="850" spans="1:56" x14ac:dyDescent="0.25">
      <c r="A850">
        <v>323</v>
      </c>
      <c r="B850">
        <v>32323</v>
      </c>
      <c r="C850" t="s">
        <v>850</v>
      </c>
      <c r="D850" s="1">
        <v>1916</v>
      </c>
      <c r="E850">
        <v>1299</v>
      </c>
      <c r="F850">
        <v>20</v>
      </c>
      <c r="G850">
        <v>1279</v>
      </c>
      <c r="H850">
        <v>417</v>
      </c>
      <c r="I850">
        <v>307</v>
      </c>
      <c r="J850">
        <v>277</v>
      </c>
      <c r="K850">
        <v>155</v>
      </c>
      <c r="L850">
        <v>82</v>
      </c>
      <c r="M850">
        <v>41</v>
      </c>
      <c r="N850">
        <f>D850-G850</f>
        <v>637</v>
      </c>
      <c r="O850" s="1">
        <v>1908</v>
      </c>
      <c r="Z850" s="14">
        <f>IF(P850&gt;0,1,0)</f>
        <v>0</v>
      </c>
      <c r="AA850" s="13">
        <f t="shared" si="337"/>
        <v>353.58948535790194</v>
      </c>
      <c r="AB850" s="13">
        <f t="shared" si="336"/>
        <v>342.06153368422883</v>
      </c>
      <c r="AC850" s="13">
        <f t="shared" si="336"/>
        <v>509.50845514902267</v>
      </c>
      <c r="AD850" s="13">
        <f t="shared" si="336"/>
        <v>111.74726272271236</v>
      </c>
      <c r="AE850" s="13">
        <f t="shared" si="336"/>
        <v>123.12091210994646</v>
      </c>
      <c r="AF850" s="13">
        <f t="shared" si="336"/>
        <v>94.908785574358276</v>
      </c>
      <c r="AG850" s="13">
        <f t="shared" si="336"/>
        <v>409.38475155416126</v>
      </c>
      <c r="AH850" s="18">
        <f t="shared" si="338"/>
        <v>353.58948535790194</v>
      </c>
      <c r="AI850" s="17">
        <f t="shared" si="339"/>
        <v>342.06153368422883</v>
      </c>
      <c r="AJ850" s="17">
        <f t="shared" si="340"/>
        <v>509.50845514902267</v>
      </c>
      <c r="AK850" s="17">
        <f t="shared" si="341"/>
        <v>111.74726272271236</v>
      </c>
      <c r="AL850" s="17">
        <f t="shared" si="342"/>
        <v>123.12091210994646</v>
      </c>
      <c r="AM850" s="17">
        <f t="shared" si="343"/>
        <v>94.908785574358276</v>
      </c>
      <c r="AN850" s="17">
        <f t="shared" si="344"/>
        <v>409.38475155416126</v>
      </c>
      <c r="AO850" s="18">
        <f t="shared" si="345"/>
        <v>353.58948535790194</v>
      </c>
      <c r="AP850" s="17">
        <f t="shared" si="346"/>
        <v>342.06153368422883</v>
      </c>
      <c r="AQ850" s="17">
        <f t="shared" si="347"/>
        <v>509.50845514902267</v>
      </c>
      <c r="AR850" s="17">
        <f t="shared" si="348"/>
        <v>111.74726272271236</v>
      </c>
      <c r="AS850" s="17">
        <f t="shared" si="349"/>
        <v>123.12091210994646</v>
      </c>
      <c r="AT850" s="17">
        <f t="shared" si="350"/>
        <v>94.908785574358276</v>
      </c>
      <c r="AU850" s="17">
        <f t="shared" si="351"/>
        <v>409.38475155416126</v>
      </c>
      <c r="AV850" s="18">
        <f t="shared" si="352"/>
        <v>1944.3211861523318</v>
      </c>
      <c r="AW850" s="17">
        <f t="shared" si="353"/>
        <v>346.98420346792443</v>
      </c>
      <c r="AX850" s="17">
        <f t="shared" si="354"/>
        <v>335.67160144001798</v>
      </c>
      <c r="AY850" s="17">
        <f t="shared" si="355"/>
        <v>499.99050534862135</v>
      </c>
      <c r="AZ850" s="17">
        <f t="shared" si="356"/>
        <v>109.65975107069092</v>
      </c>
      <c r="BA850" s="17">
        <f t="shared" si="357"/>
        <v>120.82093327937073</v>
      </c>
      <c r="BB850" s="17">
        <f t="shared" si="358"/>
        <v>93.135827642875881</v>
      </c>
      <c r="BC850" s="17">
        <f t="shared" si="359"/>
        <v>401.73717775049863</v>
      </c>
      <c r="BD850" s="17" t="b">
        <f t="shared" si="360"/>
        <v>1</v>
      </c>
    </row>
    <row r="851" spans="1:56" x14ac:dyDescent="0.25">
      <c r="A851">
        <v>323</v>
      </c>
      <c r="B851">
        <v>32324</v>
      </c>
      <c r="C851" t="s">
        <v>851</v>
      </c>
      <c r="D851" s="1">
        <v>368</v>
      </c>
      <c r="E851">
        <v>259</v>
      </c>
      <c r="F851">
        <v>6</v>
      </c>
      <c r="G851">
        <v>253</v>
      </c>
      <c r="H851">
        <v>149</v>
      </c>
      <c r="I851">
        <v>34</v>
      </c>
      <c r="J851">
        <v>42</v>
      </c>
      <c r="K851">
        <v>17</v>
      </c>
      <c r="L851">
        <v>9</v>
      </c>
      <c r="M851">
        <v>2</v>
      </c>
      <c r="N851">
        <f>D851-G851</f>
        <v>115</v>
      </c>
      <c r="O851" s="1">
        <v>335</v>
      </c>
      <c r="P851">
        <v>275</v>
      </c>
      <c r="Q851">
        <v>4</v>
      </c>
      <c r="R851">
        <v>271</v>
      </c>
      <c r="S851">
        <v>103</v>
      </c>
      <c r="T851">
        <v>23</v>
      </c>
      <c r="U851">
        <v>115</v>
      </c>
      <c r="V851">
        <v>6</v>
      </c>
      <c r="W851">
        <v>14</v>
      </c>
      <c r="X851">
        <v>10</v>
      </c>
      <c r="Y851" s="14">
        <f>O851-R851</f>
        <v>64</v>
      </c>
      <c r="Z851" s="14">
        <f>IF(P851&gt;0,1,0)</f>
        <v>1</v>
      </c>
      <c r="AA851" s="13">
        <f t="shared" si="337"/>
        <v>124.39259573607977</v>
      </c>
      <c r="AB851" s="13">
        <f t="shared" si="336"/>
        <v>39.624298311693387</v>
      </c>
      <c r="AC851" s="13">
        <f t="shared" si="336"/>
        <v>92.98103580844348</v>
      </c>
      <c r="AD851" s="13">
        <f t="shared" si="336"/>
        <v>14.130352507911896</v>
      </c>
      <c r="AE851" s="13">
        <f t="shared" si="336"/>
        <v>17.01956328718946</v>
      </c>
      <c r="AF851" s="13">
        <f t="shared" si="336"/>
        <v>14.063905564222935</v>
      </c>
      <c r="AG851" s="13">
        <f t="shared" si="336"/>
        <v>63.803182602736051</v>
      </c>
      <c r="AH851" s="18">
        <f t="shared" si="338"/>
        <v>124.39259573607977</v>
      </c>
      <c r="AI851" s="17">
        <f t="shared" si="339"/>
        <v>39.624298311693387</v>
      </c>
      <c r="AJ851" s="17">
        <f t="shared" si="340"/>
        <v>92.98103580844348</v>
      </c>
      <c r="AK851" s="17">
        <f t="shared" si="341"/>
        <v>14.130352507911896</v>
      </c>
      <c r="AL851" s="17">
        <f t="shared" si="342"/>
        <v>17.01956328718946</v>
      </c>
      <c r="AM851" s="17">
        <f t="shared" si="343"/>
        <v>14.063905564222935</v>
      </c>
      <c r="AN851" s="17">
        <f t="shared" si="344"/>
        <v>63.803182602736051</v>
      </c>
      <c r="AO851" s="18">
        <f t="shared" si="345"/>
        <v>103</v>
      </c>
      <c r="AP851" s="17">
        <f t="shared" si="346"/>
        <v>23</v>
      </c>
      <c r="AQ851" s="17">
        <f t="shared" si="347"/>
        <v>115</v>
      </c>
      <c r="AR851" s="17">
        <f t="shared" si="348"/>
        <v>6</v>
      </c>
      <c r="AS851" s="17">
        <f t="shared" si="349"/>
        <v>14</v>
      </c>
      <c r="AT851" s="17">
        <f t="shared" si="350"/>
        <v>10</v>
      </c>
      <c r="AU851" s="17">
        <f t="shared" si="351"/>
        <v>64</v>
      </c>
      <c r="AV851" s="18">
        <f t="shared" si="352"/>
        <v>335</v>
      </c>
      <c r="AW851" s="17">
        <f t="shared" si="353"/>
        <v>103</v>
      </c>
      <c r="AX851" s="17">
        <f t="shared" si="354"/>
        <v>23</v>
      </c>
      <c r="AY851" s="17">
        <f t="shared" si="355"/>
        <v>115</v>
      </c>
      <c r="AZ851" s="17">
        <f t="shared" si="356"/>
        <v>6</v>
      </c>
      <c r="BA851" s="17">
        <f t="shared" si="357"/>
        <v>14</v>
      </c>
      <c r="BB851" s="17">
        <f t="shared" si="358"/>
        <v>10</v>
      </c>
      <c r="BC851" s="17">
        <f t="shared" si="359"/>
        <v>64</v>
      </c>
      <c r="BD851" s="17" t="b">
        <f t="shared" si="360"/>
        <v>1</v>
      </c>
    </row>
    <row r="852" spans="1:56" x14ac:dyDescent="0.25">
      <c r="A852">
        <v>323</v>
      </c>
      <c r="B852">
        <v>32325</v>
      </c>
      <c r="C852" t="s">
        <v>852</v>
      </c>
      <c r="D852" s="1">
        <v>956</v>
      </c>
      <c r="E852">
        <v>713</v>
      </c>
      <c r="F852">
        <v>12</v>
      </c>
      <c r="G852">
        <v>701</v>
      </c>
      <c r="H852">
        <v>409</v>
      </c>
      <c r="I852">
        <v>81</v>
      </c>
      <c r="J852">
        <v>121</v>
      </c>
      <c r="K852">
        <v>39</v>
      </c>
      <c r="L852">
        <v>40</v>
      </c>
      <c r="M852">
        <v>11</v>
      </c>
      <c r="N852">
        <f>D852-G852</f>
        <v>255</v>
      </c>
      <c r="O852" s="1">
        <v>938</v>
      </c>
      <c r="P852">
        <v>802</v>
      </c>
      <c r="Q852">
        <v>12</v>
      </c>
      <c r="R852">
        <v>790</v>
      </c>
      <c r="S852">
        <v>339</v>
      </c>
      <c r="T852">
        <v>100</v>
      </c>
      <c r="U852">
        <v>246</v>
      </c>
      <c r="V852">
        <v>25</v>
      </c>
      <c r="W852">
        <v>39</v>
      </c>
      <c r="X852">
        <v>41</v>
      </c>
      <c r="Y852" s="14">
        <f>O852-R852</f>
        <v>148</v>
      </c>
      <c r="Z852" s="14">
        <f>IF(P852&gt;0,1,0)</f>
        <v>1</v>
      </c>
      <c r="AA852" s="13">
        <f t="shared" si="337"/>
        <v>331.11324357941027</v>
      </c>
      <c r="AB852" s="13">
        <f t="shared" si="336"/>
        <v>93.60896334495348</v>
      </c>
      <c r="AC852" s="13">
        <f t="shared" si="336"/>
        <v>247.84756464642487</v>
      </c>
      <c r="AD852" s="13">
        <f t="shared" si="336"/>
        <v>33.581198275128763</v>
      </c>
      <c r="AE852" s="13">
        <f t="shared" si="336"/>
        <v>51.839903095957233</v>
      </c>
      <c r="AF852" s="13">
        <f t="shared" si="336"/>
        <v>35.576658911381585</v>
      </c>
      <c r="AG852" s="13">
        <f t="shared" si="336"/>
        <v>161.8585961518603</v>
      </c>
      <c r="AH852" s="18">
        <f t="shared" si="338"/>
        <v>331.11324357941027</v>
      </c>
      <c r="AI852" s="17">
        <f t="shared" si="339"/>
        <v>93.60896334495348</v>
      </c>
      <c r="AJ852" s="17">
        <f t="shared" si="340"/>
        <v>247.84756464642487</v>
      </c>
      <c r="AK852" s="17">
        <f t="shared" si="341"/>
        <v>33.581198275128763</v>
      </c>
      <c r="AL852" s="17">
        <f t="shared" si="342"/>
        <v>51.839903095957233</v>
      </c>
      <c r="AM852" s="17">
        <f t="shared" si="343"/>
        <v>35.576658911381585</v>
      </c>
      <c r="AN852" s="17">
        <f t="shared" si="344"/>
        <v>161.8585961518603</v>
      </c>
      <c r="AO852" s="18">
        <f t="shared" si="345"/>
        <v>339</v>
      </c>
      <c r="AP852" s="17">
        <f t="shared" si="346"/>
        <v>100</v>
      </c>
      <c r="AQ852" s="17">
        <f t="shared" si="347"/>
        <v>246</v>
      </c>
      <c r="AR852" s="17">
        <f t="shared" si="348"/>
        <v>25</v>
      </c>
      <c r="AS852" s="17">
        <f t="shared" si="349"/>
        <v>39</v>
      </c>
      <c r="AT852" s="17">
        <f t="shared" si="350"/>
        <v>41</v>
      </c>
      <c r="AU852" s="17">
        <f t="shared" si="351"/>
        <v>148</v>
      </c>
      <c r="AV852" s="18">
        <f t="shared" si="352"/>
        <v>938</v>
      </c>
      <c r="AW852" s="17">
        <f t="shared" si="353"/>
        <v>339</v>
      </c>
      <c r="AX852" s="17">
        <f t="shared" si="354"/>
        <v>100</v>
      </c>
      <c r="AY852" s="17">
        <f t="shared" si="355"/>
        <v>246</v>
      </c>
      <c r="AZ852" s="17">
        <f t="shared" si="356"/>
        <v>25</v>
      </c>
      <c r="BA852" s="17">
        <f t="shared" si="357"/>
        <v>39</v>
      </c>
      <c r="BB852" s="17">
        <f t="shared" si="358"/>
        <v>41</v>
      </c>
      <c r="BC852" s="17">
        <f t="shared" si="359"/>
        <v>148</v>
      </c>
      <c r="BD852" s="17" t="b">
        <f t="shared" si="360"/>
        <v>1</v>
      </c>
    </row>
    <row r="853" spans="1:56" x14ac:dyDescent="0.25">
      <c r="A853">
        <v>323</v>
      </c>
      <c r="B853">
        <v>32326</v>
      </c>
      <c r="C853" t="s">
        <v>853</v>
      </c>
      <c r="D853" s="1">
        <v>773</v>
      </c>
      <c r="E853">
        <v>594</v>
      </c>
      <c r="F853">
        <v>13</v>
      </c>
      <c r="G853">
        <v>581</v>
      </c>
      <c r="H853">
        <v>249</v>
      </c>
      <c r="I853">
        <v>194</v>
      </c>
      <c r="J853">
        <v>102</v>
      </c>
      <c r="K853">
        <v>15</v>
      </c>
      <c r="L853">
        <v>12</v>
      </c>
      <c r="M853">
        <v>9</v>
      </c>
      <c r="N853">
        <f>D853-G853</f>
        <v>192</v>
      </c>
      <c r="O853" s="1">
        <v>766</v>
      </c>
      <c r="Z853" s="14">
        <f>IF(P853&gt;0,1,0)</f>
        <v>0</v>
      </c>
      <c r="AA853" s="13">
        <f t="shared" si="337"/>
        <v>187.57236369100588</v>
      </c>
      <c r="AB853" s="13">
        <f t="shared" si="336"/>
        <v>188.11034736721166</v>
      </c>
      <c r="AC853" s="13">
        <f t="shared" si="336"/>
        <v>198.30165055083745</v>
      </c>
      <c r="AD853" s="13">
        <f t="shared" si="336"/>
        <v>8.2456667299008473</v>
      </c>
      <c r="AE853" s="13">
        <f t="shared" si="336"/>
        <v>21.467283481122386</v>
      </c>
      <c r="AF853" s="13">
        <f t="shared" si="336"/>
        <v>23.590928756744084</v>
      </c>
      <c r="AG853" s="13">
        <f t="shared" si="336"/>
        <v>118.17838357762538</v>
      </c>
      <c r="AH853" s="18">
        <f t="shared" si="338"/>
        <v>187.57236369100588</v>
      </c>
      <c r="AI853" s="17">
        <f t="shared" si="339"/>
        <v>188.11034736721166</v>
      </c>
      <c r="AJ853" s="17">
        <f t="shared" si="340"/>
        <v>198.30165055083745</v>
      </c>
      <c r="AK853" s="17">
        <f t="shared" si="341"/>
        <v>8.2456667299008473</v>
      </c>
      <c r="AL853" s="17">
        <f t="shared" si="342"/>
        <v>21.467283481122386</v>
      </c>
      <c r="AM853" s="17">
        <f t="shared" si="343"/>
        <v>23.590928756744084</v>
      </c>
      <c r="AN853" s="17">
        <f t="shared" si="344"/>
        <v>118.17838357762538</v>
      </c>
      <c r="AO853" s="18">
        <f t="shared" si="345"/>
        <v>187.57236369100588</v>
      </c>
      <c r="AP853" s="17">
        <f t="shared" si="346"/>
        <v>188.11034736721166</v>
      </c>
      <c r="AQ853" s="17">
        <f t="shared" si="347"/>
        <v>198.30165055083745</v>
      </c>
      <c r="AR853" s="17">
        <f t="shared" si="348"/>
        <v>8.2456667299008473</v>
      </c>
      <c r="AS853" s="17">
        <f t="shared" si="349"/>
        <v>21.467283481122386</v>
      </c>
      <c r="AT853" s="17">
        <f t="shared" si="350"/>
        <v>23.590928756744084</v>
      </c>
      <c r="AU853" s="17">
        <f t="shared" si="351"/>
        <v>118.17838357762538</v>
      </c>
      <c r="AV853" s="18">
        <f t="shared" si="352"/>
        <v>745.4666241544478</v>
      </c>
      <c r="AW853" s="17">
        <f t="shared" si="353"/>
        <v>192.73891805723875</v>
      </c>
      <c r="AX853" s="17">
        <f t="shared" si="354"/>
        <v>193.29172013129681</v>
      </c>
      <c r="AY853" s="17">
        <f t="shared" si="355"/>
        <v>203.76373589392333</v>
      </c>
      <c r="AZ853" s="17">
        <f t="shared" si="356"/>
        <v>8.4727880638093396</v>
      </c>
      <c r="BA853" s="17">
        <f t="shared" si="357"/>
        <v>22.05858533933888</v>
      </c>
      <c r="BB853" s="17">
        <f t="shared" si="358"/>
        <v>24.240724993104511</v>
      </c>
      <c r="BC853" s="17">
        <f t="shared" si="359"/>
        <v>121.43352752128834</v>
      </c>
      <c r="BD853" s="17" t="b">
        <f t="shared" si="360"/>
        <v>1</v>
      </c>
    </row>
    <row r="854" spans="1:56" x14ac:dyDescent="0.25">
      <c r="A854">
        <v>323</v>
      </c>
      <c r="B854">
        <v>32327</v>
      </c>
      <c r="C854" t="s">
        <v>854</v>
      </c>
      <c r="D854" s="1">
        <v>3876</v>
      </c>
      <c r="E854">
        <v>2566</v>
      </c>
      <c r="F854">
        <v>28</v>
      </c>
      <c r="G854">
        <v>2538</v>
      </c>
      <c r="H854">
        <v>802</v>
      </c>
      <c r="I854">
        <v>727</v>
      </c>
      <c r="J854">
        <v>639</v>
      </c>
      <c r="K854">
        <v>167</v>
      </c>
      <c r="L854">
        <v>137</v>
      </c>
      <c r="M854">
        <v>66</v>
      </c>
      <c r="N854">
        <f>D854-G854</f>
        <v>1338</v>
      </c>
      <c r="O854" s="1">
        <v>3894</v>
      </c>
      <c r="Z854" s="14">
        <f>IF(P854&gt;0,1,0)</f>
        <v>0</v>
      </c>
      <c r="AA854" s="13">
        <f t="shared" si="337"/>
        <v>626.24759711943909</v>
      </c>
      <c r="AB854" s="13">
        <f t="shared" si="336"/>
        <v>741.11151094996251</v>
      </c>
      <c r="AC854" s="13">
        <f t="shared" si="336"/>
        <v>1182.8546130676284</v>
      </c>
      <c r="AD854" s="13">
        <f t="shared" si="336"/>
        <v>115.94668892536463</v>
      </c>
      <c r="AE854" s="13">
        <f t="shared" si="336"/>
        <v>186.51906483877127</v>
      </c>
      <c r="AF854" s="13">
        <f t="shared" si="336"/>
        <v>154.21443235174601</v>
      </c>
      <c r="AG854" s="13">
        <f t="shared" si="336"/>
        <v>827.32021659012798</v>
      </c>
      <c r="AH854" s="18">
        <f t="shared" si="338"/>
        <v>626.24759711943909</v>
      </c>
      <c r="AI854" s="17">
        <f t="shared" si="339"/>
        <v>741.11151094996251</v>
      </c>
      <c r="AJ854" s="17">
        <f t="shared" si="340"/>
        <v>1182.8546130676284</v>
      </c>
      <c r="AK854" s="17">
        <f t="shared" si="341"/>
        <v>115.94668892536463</v>
      </c>
      <c r="AL854" s="17">
        <f t="shared" si="342"/>
        <v>186.51906483877127</v>
      </c>
      <c r="AM854" s="17">
        <f t="shared" si="343"/>
        <v>154.21443235174601</v>
      </c>
      <c r="AN854" s="17">
        <f t="shared" si="344"/>
        <v>827.32021659012798</v>
      </c>
      <c r="AO854" s="18">
        <f t="shared" si="345"/>
        <v>626.24759711943909</v>
      </c>
      <c r="AP854" s="17">
        <f t="shared" si="346"/>
        <v>741.11151094996251</v>
      </c>
      <c r="AQ854" s="17">
        <f t="shared" si="347"/>
        <v>1182.8546130676284</v>
      </c>
      <c r="AR854" s="17">
        <f t="shared" si="348"/>
        <v>115.94668892536463</v>
      </c>
      <c r="AS854" s="17">
        <f t="shared" si="349"/>
        <v>186.51906483877127</v>
      </c>
      <c r="AT854" s="17">
        <f t="shared" si="350"/>
        <v>154.21443235174601</v>
      </c>
      <c r="AU854" s="17">
        <f t="shared" si="351"/>
        <v>827.32021659012798</v>
      </c>
      <c r="AV854" s="18">
        <f t="shared" si="352"/>
        <v>3834.2141238430395</v>
      </c>
      <c r="AW854" s="17">
        <f t="shared" si="353"/>
        <v>636.01250853952683</v>
      </c>
      <c r="AX854" s="17">
        <f t="shared" si="354"/>
        <v>752.667464681556</v>
      </c>
      <c r="AY854" s="17">
        <f t="shared" si="355"/>
        <v>1201.2985489367263</v>
      </c>
      <c r="AZ854" s="17">
        <f t="shared" si="356"/>
        <v>117.75461465955748</v>
      </c>
      <c r="BA854" s="17">
        <f t="shared" si="357"/>
        <v>189.42740677043835</v>
      </c>
      <c r="BB854" s="17">
        <f t="shared" si="358"/>
        <v>156.61905678230767</v>
      </c>
      <c r="BC854" s="17">
        <f t="shared" si="359"/>
        <v>840.22039962988765</v>
      </c>
      <c r="BD854" s="17" t="b">
        <f t="shared" si="360"/>
        <v>1</v>
      </c>
    </row>
    <row r="855" spans="1:56" x14ac:dyDescent="0.25">
      <c r="A855">
        <v>323</v>
      </c>
      <c r="B855">
        <v>32330</v>
      </c>
      <c r="C855" t="s">
        <v>855</v>
      </c>
      <c r="D855" s="1">
        <v>2452</v>
      </c>
      <c r="E855">
        <v>1612</v>
      </c>
      <c r="F855">
        <v>20</v>
      </c>
      <c r="G855">
        <v>1592</v>
      </c>
      <c r="H855">
        <v>521</v>
      </c>
      <c r="I855">
        <v>433</v>
      </c>
      <c r="J855">
        <v>369</v>
      </c>
      <c r="K855">
        <v>118</v>
      </c>
      <c r="L855">
        <v>105</v>
      </c>
      <c r="M855">
        <v>46</v>
      </c>
      <c r="N855">
        <f>D855-G855</f>
        <v>860</v>
      </c>
      <c r="O855" s="1">
        <v>2733</v>
      </c>
      <c r="Z855" s="14">
        <f>IF(P855&gt;0,1,0)</f>
        <v>0</v>
      </c>
      <c r="AA855" s="13">
        <f t="shared" si="337"/>
        <v>416.74362003307323</v>
      </c>
      <c r="AB855" s="13">
        <f t="shared" si="336"/>
        <v>450.74800657624951</v>
      </c>
      <c r="AC855" s="13">
        <f t="shared" si="336"/>
        <v>709.4551187474874</v>
      </c>
      <c r="AD855" s="13">
        <f t="shared" si="336"/>
        <v>86.574662289102633</v>
      </c>
      <c r="AE855" s="13">
        <f t="shared" si="336"/>
        <v>137.65741982302154</v>
      </c>
      <c r="AF855" s="13">
        <f t="shared" si="336"/>
        <v>103.41046921662611</v>
      </c>
      <c r="AG855" s="13">
        <f t="shared" si="336"/>
        <v>533.33175342403649</v>
      </c>
      <c r="AH855" s="18">
        <f t="shared" si="338"/>
        <v>416.74362003307323</v>
      </c>
      <c r="AI855" s="17">
        <f t="shared" si="339"/>
        <v>450.74800657624951</v>
      </c>
      <c r="AJ855" s="17">
        <f t="shared" si="340"/>
        <v>709.4551187474874</v>
      </c>
      <c r="AK855" s="17">
        <f t="shared" si="341"/>
        <v>86.574662289102633</v>
      </c>
      <c r="AL855" s="17">
        <f t="shared" si="342"/>
        <v>137.65741982302154</v>
      </c>
      <c r="AM855" s="17">
        <f t="shared" si="343"/>
        <v>103.41046921662611</v>
      </c>
      <c r="AN855" s="17">
        <f t="shared" si="344"/>
        <v>533.33175342403649</v>
      </c>
      <c r="AO855" s="18">
        <f t="shared" si="345"/>
        <v>416.74362003307323</v>
      </c>
      <c r="AP855" s="17">
        <f t="shared" si="346"/>
        <v>450.74800657624951</v>
      </c>
      <c r="AQ855" s="17">
        <f t="shared" si="347"/>
        <v>709.4551187474874</v>
      </c>
      <c r="AR855" s="17">
        <f t="shared" si="348"/>
        <v>86.574662289102633</v>
      </c>
      <c r="AS855" s="17">
        <f t="shared" si="349"/>
        <v>137.65741982302154</v>
      </c>
      <c r="AT855" s="17">
        <f t="shared" si="350"/>
        <v>103.41046921662611</v>
      </c>
      <c r="AU855" s="17">
        <f t="shared" si="351"/>
        <v>533.33175342403649</v>
      </c>
      <c r="AV855" s="18">
        <f t="shared" si="352"/>
        <v>2437.9210501095968</v>
      </c>
      <c r="AW855" s="17">
        <f t="shared" si="353"/>
        <v>467.18506881065213</v>
      </c>
      <c r="AX855" s="17">
        <f t="shared" si="354"/>
        <v>505.30524846877631</v>
      </c>
      <c r="AY855" s="17">
        <f t="shared" si="355"/>
        <v>795.32552518454929</v>
      </c>
      <c r="AZ855" s="17">
        <f t="shared" si="356"/>
        <v>97.053410333152812</v>
      </c>
      <c r="BA855" s="17">
        <f t="shared" si="357"/>
        <v>154.31907787145323</v>
      </c>
      <c r="BB855" s="17">
        <f t="shared" si="358"/>
        <v>115.92697489376611</v>
      </c>
      <c r="BC855" s="17">
        <f t="shared" si="359"/>
        <v>597.8846944376503</v>
      </c>
      <c r="BD855" s="17" t="b">
        <f t="shared" si="360"/>
        <v>1</v>
      </c>
    </row>
    <row r="856" spans="1:56" x14ac:dyDescent="0.25">
      <c r="A856">
        <v>323</v>
      </c>
      <c r="B856">
        <v>32331</v>
      </c>
      <c r="C856" t="s">
        <v>856</v>
      </c>
      <c r="D856" s="1">
        <v>1252</v>
      </c>
      <c r="E856">
        <v>885</v>
      </c>
      <c r="F856">
        <v>20</v>
      </c>
      <c r="G856">
        <v>865</v>
      </c>
      <c r="H856">
        <v>274</v>
      </c>
      <c r="I856">
        <v>302</v>
      </c>
      <c r="J856">
        <v>140</v>
      </c>
      <c r="K856">
        <v>56</v>
      </c>
      <c r="L856">
        <v>64</v>
      </c>
      <c r="M856">
        <v>29</v>
      </c>
      <c r="N856">
        <f>D856-G856</f>
        <v>387</v>
      </c>
      <c r="O856" s="1">
        <v>1214</v>
      </c>
      <c r="P856">
        <v>973</v>
      </c>
      <c r="Q856">
        <v>11</v>
      </c>
      <c r="R856">
        <v>962</v>
      </c>
      <c r="S856">
        <v>189</v>
      </c>
      <c r="T856">
        <v>283</v>
      </c>
      <c r="U856">
        <v>336</v>
      </c>
      <c r="V856">
        <v>34</v>
      </c>
      <c r="W856">
        <v>61</v>
      </c>
      <c r="X856">
        <v>59</v>
      </c>
      <c r="Y856" s="14">
        <f>O856-R856</f>
        <v>252</v>
      </c>
      <c r="Z856" s="14">
        <f>IF(P856&gt;0,1,0)</f>
        <v>1</v>
      </c>
      <c r="AA856" s="13">
        <f t="shared" si="337"/>
        <v>215.15099743988185</v>
      </c>
      <c r="AB856" s="13">
        <f t="shared" si="336"/>
        <v>306.03848282294621</v>
      </c>
      <c r="AC856" s="13">
        <f t="shared" si="336"/>
        <v>294.75594385933243</v>
      </c>
      <c r="AD856" s="13">
        <f t="shared" si="336"/>
        <v>41.197019380929248</v>
      </c>
      <c r="AE856" s="13">
        <f t="shared" si="336"/>
        <v>77.736640144307955</v>
      </c>
      <c r="AF856" s="13">
        <f t="shared" si="336"/>
        <v>53.358635771943312</v>
      </c>
      <c r="AG856" s="13">
        <f t="shared" si="336"/>
        <v>248.43346700517577</v>
      </c>
      <c r="AH856" s="18">
        <f t="shared" si="338"/>
        <v>215.15099743988185</v>
      </c>
      <c r="AI856" s="17">
        <f t="shared" si="339"/>
        <v>306.03848282294621</v>
      </c>
      <c r="AJ856" s="17">
        <f t="shared" si="340"/>
        <v>294.75594385933243</v>
      </c>
      <c r="AK856" s="17">
        <f t="shared" si="341"/>
        <v>41.197019380929248</v>
      </c>
      <c r="AL856" s="17">
        <f t="shared" si="342"/>
        <v>77.736640144307955</v>
      </c>
      <c r="AM856" s="17">
        <f t="shared" si="343"/>
        <v>53.358635771943312</v>
      </c>
      <c r="AN856" s="17">
        <f t="shared" si="344"/>
        <v>248.43346700517577</v>
      </c>
      <c r="AO856" s="18">
        <f t="shared" si="345"/>
        <v>189</v>
      </c>
      <c r="AP856" s="17">
        <f t="shared" si="346"/>
        <v>283</v>
      </c>
      <c r="AQ856" s="17">
        <f t="shared" si="347"/>
        <v>336</v>
      </c>
      <c r="AR856" s="17">
        <f t="shared" si="348"/>
        <v>34</v>
      </c>
      <c r="AS856" s="17">
        <f t="shared" si="349"/>
        <v>61</v>
      </c>
      <c r="AT856" s="17">
        <f t="shared" si="350"/>
        <v>59</v>
      </c>
      <c r="AU856" s="17">
        <f t="shared" si="351"/>
        <v>252</v>
      </c>
      <c r="AV856" s="18">
        <f t="shared" si="352"/>
        <v>1214</v>
      </c>
      <c r="AW856" s="17">
        <f t="shared" si="353"/>
        <v>189</v>
      </c>
      <c r="AX856" s="17">
        <f t="shared" si="354"/>
        <v>283</v>
      </c>
      <c r="AY856" s="17">
        <f t="shared" si="355"/>
        <v>336</v>
      </c>
      <c r="AZ856" s="17">
        <f t="shared" si="356"/>
        <v>34</v>
      </c>
      <c r="BA856" s="17">
        <f t="shared" si="357"/>
        <v>61</v>
      </c>
      <c r="BB856" s="17">
        <f t="shared" si="358"/>
        <v>59</v>
      </c>
      <c r="BC856" s="17">
        <f t="shared" si="359"/>
        <v>252</v>
      </c>
      <c r="BD856" s="17" t="b">
        <f t="shared" si="360"/>
        <v>1</v>
      </c>
    </row>
    <row r="857" spans="1:56" x14ac:dyDescent="0.25">
      <c r="A857">
        <v>323</v>
      </c>
      <c r="B857">
        <v>32332</v>
      </c>
      <c r="C857" t="s">
        <v>857</v>
      </c>
      <c r="D857" s="1">
        <v>1498</v>
      </c>
      <c r="E857">
        <v>1017</v>
      </c>
      <c r="F857">
        <v>13</v>
      </c>
      <c r="G857">
        <v>1004</v>
      </c>
      <c r="H857">
        <v>397</v>
      </c>
      <c r="I857">
        <v>247</v>
      </c>
      <c r="J857">
        <v>179</v>
      </c>
      <c r="K857">
        <v>96</v>
      </c>
      <c r="L857">
        <v>57</v>
      </c>
      <c r="M857">
        <v>28</v>
      </c>
      <c r="N857">
        <f>D857-G857</f>
        <v>494</v>
      </c>
      <c r="O857" s="1">
        <v>1450</v>
      </c>
      <c r="Z857" s="14">
        <f>IF(P857&gt;0,1,0)</f>
        <v>0</v>
      </c>
      <c r="AA857" s="13">
        <f t="shared" si="337"/>
        <v>327.01725455348907</v>
      </c>
      <c r="AB857" s="13">
        <f t="shared" si="336"/>
        <v>269.68052596576899</v>
      </c>
      <c r="AC857" s="13">
        <f t="shared" si="336"/>
        <v>365.38808892804411</v>
      </c>
      <c r="AD857" s="13">
        <f t="shared" si="336"/>
        <v>71.290907283359672</v>
      </c>
      <c r="AE857" s="13">
        <f t="shared" si="336"/>
        <v>89.403851273233471</v>
      </c>
      <c r="AF857" s="13">
        <f t="shared" si="336"/>
        <v>67.077860115329244</v>
      </c>
      <c r="AG857" s="13">
        <f t="shared" si="336"/>
        <v>307.82320768008935</v>
      </c>
      <c r="AH857" s="18">
        <f t="shared" si="338"/>
        <v>327.01725455348907</v>
      </c>
      <c r="AI857" s="17">
        <f t="shared" si="339"/>
        <v>269.68052596576899</v>
      </c>
      <c r="AJ857" s="17">
        <f t="shared" si="340"/>
        <v>365.38808892804411</v>
      </c>
      <c r="AK857" s="17">
        <f t="shared" si="341"/>
        <v>71.290907283359672</v>
      </c>
      <c r="AL857" s="17">
        <f t="shared" si="342"/>
        <v>89.403851273233471</v>
      </c>
      <c r="AM857" s="17">
        <f t="shared" si="343"/>
        <v>67.077860115329244</v>
      </c>
      <c r="AN857" s="17">
        <f t="shared" si="344"/>
        <v>307.82320768008935</v>
      </c>
      <c r="AO857" s="18">
        <f t="shared" si="345"/>
        <v>327.01725455348907</v>
      </c>
      <c r="AP857" s="17">
        <f t="shared" si="346"/>
        <v>269.68052596576899</v>
      </c>
      <c r="AQ857" s="17">
        <f t="shared" si="347"/>
        <v>365.38808892804411</v>
      </c>
      <c r="AR857" s="17">
        <f t="shared" si="348"/>
        <v>71.290907283359672</v>
      </c>
      <c r="AS857" s="17">
        <f t="shared" si="349"/>
        <v>89.403851273233471</v>
      </c>
      <c r="AT857" s="17">
        <f t="shared" si="350"/>
        <v>67.077860115329244</v>
      </c>
      <c r="AU857" s="17">
        <f t="shared" si="351"/>
        <v>307.82320768008935</v>
      </c>
      <c r="AV857" s="18">
        <f t="shared" si="352"/>
        <v>1497.6816957993137</v>
      </c>
      <c r="AW857" s="17">
        <f t="shared" si="353"/>
        <v>316.6060054232629</v>
      </c>
      <c r="AX857" s="17">
        <f t="shared" si="354"/>
        <v>261.0947064033312</v>
      </c>
      <c r="AY857" s="17">
        <f t="shared" si="355"/>
        <v>353.75522745031788</v>
      </c>
      <c r="AZ857" s="17">
        <f t="shared" si="356"/>
        <v>69.021218494429093</v>
      </c>
      <c r="BA857" s="17">
        <f t="shared" si="357"/>
        <v>86.557500642352394</v>
      </c>
      <c r="BB857" s="17">
        <f t="shared" si="358"/>
        <v>64.942302119355304</v>
      </c>
      <c r="BC857" s="17">
        <f t="shared" si="359"/>
        <v>298.02303946695139</v>
      </c>
      <c r="BD857" s="17" t="b">
        <f t="shared" si="360"/>
        <v>1</v>
      </c>
    </row>
    <row r="858" spans="1:56" x14ac:dyDescent="0.25">
      <c r="A858">
        <v>323</v>
      </c>
      <c r="B858">
        <v>32333</v>
      </c>
      <c r="C858" t="s">
        <v>858</v>
      </c>
      <c r="D858" s="1">
        <v>916</v>
      </c>
      <c r="E858">
        <v>676</v>
      </c>
      <c r="F858">
        <v>16</v>
      </c>
      <c r="G858">
        <v>660</v>
      </c>
      <c r="H858">
        <v>309</v>
      </c>
      <c r="I858">
        <v>146</v>
      </c>
      <c r="J858">
        <v>105</v>
      </c>
      <c r="K858">
        <v>46</v>
      </c>
      <c r="L858">
        <v>39</v>
      </c>
      <c r="M858">
        <v>15</v>
      </c>
      <c r="N858">
        <f>D858-G858</f>
        <v>256</v>
      </c>
      <c r="O858" s="1">
        <v>948</v>
      </c>
      <c r="Z858" s="14">
        <f>IF(P858&gt;0,1,0)</f>
        <v>0</v>
      </c>
      <c r="AA858" s="13">
        <f t="shared" si="337"/>
        <v>250.47550162012681</v>
      </c>
      <c r="AB858" s="13">
        <f t="shared" si="336"/>
        <v>155.94832290591273</v>
      </c>
      <c r="AC858" s="13">
        <f t="shared" si="336"/>
        <v>217.53864955585169</v>
      </c>
      <c r="AD858" s="13">
        <f t="shared" si="336"/>
        <v>35.835225599242101</v>
      </c>
      <c r="AE858" s="13">
        <f t="shared" si="336"/>
        <v>52.695384944942106</v>
      </c>
      <c r="AF858" s="13">
        <f t="shared" si="336"/>
        <v>37.420430352275353</v>
      </c>
      <c r="AG858" s="13">
        <f t="shared" si="336"/>
        <v>163.02819469041225</v>
      </c>
      <c r="AH858" s="18">
        <f t="shared" si="338"/>
        <v>250.47550162012681</v>
      </c>
      <c r="AI858" s="17">
        <f t="shared" si="339"/>
        <v>155.94832290591273</v>
      </c>
      <c r="AJ858" s="17">
        <f t="shared" si="340"/>
        <v>217.53864955585169</v>
      </c>
      <c r="AK858" s="17">
        <f t="shared" si="341"/>
        <v>35.835225599242101</v>
      </c>
      <c r="AL858" s="17">
        <f t="shared" si="342"/>
        <v>52.695384944942106</v>
      </c>
      <c r="AM858" s="17">
        <f t="shared" si="343"/>
        <v>37.420430352275353</v>
      </c>
      <c r="AN858" s="17">
        <f t="shared" si="344"/>
        <v>163.02819469041225</v>
      </c>
      <c r="AO858" s="18">
        <f t="shared" si="345"/>
        <v>250.47550162012681</v>
      </c>
      <c r="AP858" s="17">
        <f t="shared" si="346"/>
        <v>155.94832290591273</v>
      </c>
      <c r="AQ858" s="17">
        <f t="shared" si="347"/>
        <v>217.53864955585169</v>
      </c>
      <c r="AR858" s="17">
        <f t="shared" si="348"/>
        <v>35.835225599242101</v>
      </c>
      <c r="AS858" s="17">
        <f t="shared" si="349"/>
        <v>52.695384944942106</v>
      </c>
      <c r="AT858" s="17">
        <f t="shared" si="350"/>
        <v>37.420430352275353</v>
      </c>
      <c r="AU858" s="17">
        <f t="shared" si="351"/>
        <v>163.02819469041225</v>
      </c>
      <c r="AV858" s="18">
        <f t="shared" si="352"/>
        <v>912.94170966876322</v>
      </c>
      <c r="AW858" s="17">
        <f t="shared" si="353"/>
        <v>260.09412542015735</v>
      </c>
      <c r="AX858" s="17">
        <f t="shared" si="354"/>
        <v>161.93696547005695</v>
      </c>
      <c r="AY858" s="17">
        <f t="shared" si="355"/>
        <v>225.89245030087551</v>
      </c>
      <c r="AZ858" s="17">
        <f t="shared" si="356"/>
        <v>37.211350416235533</v>
      </c>
      <c r="BA858" s="17">
        <f t="shared" si="357"/>
        <v>54.718964418801782</v>
      </c>
      <c r="BB858" s="17">
        <f t="shared" si="358"/>
        <v>38.857429338865508</v>
      </c>
      <c r="BC858" s="17">
        <f t="shared" si="359"/>
        <v>169.28871463500715</v>
      </c>
      <c r="BD858" s="17" t="b">
        <f t="shared" si="360"/>
        <v>1</v>
      </c>
    </row>
    <row r="859" spans="1:56" x14ac:dyDescent="0.25">
      <c r="A859">
        <v>323</v>
      </c>
      <c r="B859">
        <v>32334</v>
      </c>
      <c r="C859" t="s">
        <v>859</v>
      </c>
      <c r="D859" s="1">
        <v>866</v>
      </c>
      <c r="E859">
        <v>667</v>
      </c>
      <c r="F859">
        <v>7</v>
      </c>
      <c r="G859">
        <v>660</v>
      </c>
      <c r="H859">
        <v>338</v>
      </c>
      <c r="I859">
        <v>77</v>
      </c>
      <c r="J859">
        <v>143</v>
      </c>
      <c r="K859">
        <v>48</v>
      </c>
      <c r="L859">
        <v>43</v>
      </c>
      <c r="M859">
        <v>11</v>
      </c>
      <c r="N859">
        <f>D859-G859</f>
        <v>206</v>
      </c>
      <c r="O859" s="1">
        <v>903</v>
      </c>
      <c r="Z859" s="14">
        <f>IF(P859&gt;0,1,0)</f>
        <v>0</v>
      </c>
      <c r="AA859" s="13">
        <f t="shared" si="337"/>
        <v>277.77252640769348</v>
      </c>
      <c r="AB859" s="13">
        <f t="shared" si="336"/>
        <v>88.25911301236107</v>
      </c>
      <c r="AC859" s="13">
        <f t="shared" si="336"/>
        <v>252.86232374500446</v>
      </c>
      <c r="AD859" s="13">
        <f t="shared" si="336"/>
        <v>37.961807969243537</v>
      </c>
      <c r="AE859" s="13">
        <f t="shared" si="336"/>
        <v>49.293336700381431</v>
      </c>
      <c r="AF859" s="13">
        <f t="shared" si="336"/>
        <v>35.386569934124694</v>
      </c>
      <c r="AG859" s="13">
        <f t="shared" si="336"/>
        <v>139.46401664985873</v>
      </c>
      <c r="AH859" s="18">
        <f t="shared" si="338"/>
        <v>277.77252640769348</v>
      </c>
      <c r="AI859" s="17">
        <f t="shared" si="339"/>
        <v>88.25911301236107</v>
      </c>
      <c r="AJ859" s="17">
        <f t="shared" si="340"/>
        <v>252.86232374500446</v>
      </c>
      <c r="AK859" s="17">
        <f t="shared" si="341"/>
        <v>37.961807969243537</v>
      </c>
      <c r="AL859" s="17">
        <f t="shared" si="342"/>
        <v>49.293336700381431</v>
      </c>
      <c r="AM859" s="17">
        <f t="shared" si="343"/>
        <v>35.386569934124694</v>
      </c>
      <c r="AN859" s="17">
        <f t="shared" si="344"/>
        <v>139.46401664985873</v>
      </c>
      <c r="AO859" s="18">
        <f t="shared" si="345"/>
        <v>277.77252640769348</v>
      </c>
      <c r="AP859" s="17">
        <f t="shared" si="346"/>
        <v>88.25911301236107</v>
      </c>
      <c r="AQ859" s="17">
        <f t="shared" si="347"/>
        <v>252.86232374500446</v>
      </c>
      <c r="AR859" s="17">
        <f t="shared" si="348"/>
        <v>37.961807969243537</v>
      </c>
      <c r="AS859" s="17">
        <f t="shared" si="349"/>
        <v>49.293336700381431</v>
      </c>
      <c r="AT859" s="17">
        <f t="shared" si="350"/>
        <v>35.386569934124694</v>
      </c>
      <c r="AU859" s="17">
        <f t="shared" si="351"/>
        <v>139.46401664985873</v>
      </c>
      <c r="AV859" s="18">
        <f t="shared" si="352"/>
        <v>880.99969441866745</v>
      </c>
      <c r="AW859" s="17">
        <f t="shared" si="353"/>
        <v>284.70905601353002</v>
      </c>
      <c r="AX859" s="17">
        <f t="shared" si="354"/>
        <v>90.463117700342906</v>
      </c>
      <c r="AY859" s="17">
        <f t="shared" si="355"/>
        <v>259.17679630116891</v>
      </c>
      <c r="AZ859" s="17">
        <f t="shared" si="356"/>
        <v>38.909789428299909</v>
      </c>
      <c r="BA859" s="17">
        <f t="shared" si="357"/>
        <v>50.524288853262142</v>
      </c>
      <c r="BB859" s="17">
        <f t="shared" si="358"/>
        <v>36.270242603886111</v>
      </c>
      <c r="BC859" s="17">
        <f t="shared" si="359"/>
        <v>142.94670909950997</v>
      </c>
      <c r="BD859" s="17" t="b">
        <f t="shared" si="360"/>
        <v>1</v>
      </c>
    </row>
    <row r="860" spans="1:56" x14ac:dyDescent="0.25">
      <c r="A860">
        <v>323</v>
      </c>
      <c r="B860">
        <v>32335</v>
      </c>
      <c r="C860" t="s">
        <v>860</v>
      </c>
      <c r="D860" s="1">
        <v>1251</v>
      </c>
      <c r="E860">
        <v>960</v>
      </c>
      <c r="F860">
        <v>19</v>
      </c>
      <c r="G860">
        <v>941</v>
      </c>
      <c r="H860">
        <v>524</v>
      </c>
      <c r="I860">
        <v>142</v>
      </c>
      <c r="J860">
        <v>184</v>
      </c>
      <c r="K860">
        <v>39</v>
      </c>
      <c r="L860">
        <v>36</v>
      </c>
      <c r="M860">
        <v>16</v>
      </c>
      <c r="N860">
        <f>D860-G860</f>
        <v>310</v>
      </c>
      <c r="O860" s="1">
        <v>1256</v>
      </c>
      <c r="Z860" s="14">
        <f>IF(P860&gt;0,1,0)</f>
        <v>0</v>
      </c>
      <c r="AA860" s="13">
        <f t="shared" si="337"/>
        <v>408.988682107606</v>
      </c>
      <c r="AB860" s="13">
        <f t="shared" si="336"/>
        <v>149.93842990176574</v>
      </c>
      <c r="AC860" s="13">
        <f t="shared" si="336"/>
        <v>350.51406603632876</v>
      </c>
      <c r="AD860" s="13">
        <f t="shared" si="336"/>
        <v>30.389599024300871</v>
      </c>
      <c r="AE860" s="13">
        <f t="shared" si="336"/>
        <v>50.704860509406842</v>
      </c>
      <c r="AF860" s="13">
        <f t="shared" si="336"/>
        <v>42.81010628800847</v>
      </c>
      <c r="AG860" s="13">
        <f t="shared" si="336"/>
        <v>204.61769891929504</v>
      </c>
      <c r="AH860" s="18">
        <f t="shared" si="338"/>
        <v>408.988682107606</v>
      </c>
      <c r="AI860" s="17">
        <f t="shared" si="339"/>
        <v>149.93842990176574</v>
      </c>
      <c r="AJ860" s="17">
        <f t="shared" si="340"/>
        <v>350.51406603632876</v>
      </c>
      <c r="AK860" s="17">
        <f t="shared" si="341"/>
        <v>30.389599024300871</v>
      </c>
      <c r="AL860" s="17">
        <f t="shared" si="342"/>
        <v>50.704860509406842</v>
      </c>
      <c r="AM860" s="17">
        <f t="shared" si="343"/>
        <v>42.81010628800847</v>
      </c>
      <c r="AN860" s="17">
        <f t="shared" si="344"/>
        <v>204.61769891929504</v>
      </c>
      <c r="AO860" s="18">
        <f t="shared" si="345"/>
        <v>408.988682107606</v>
      </c>
      <c r="AP860" s="17">
        <f t="shared" si="346"/>
        <v>149.93842990176574</v>
      </c>
      <c r="AQ860" s="17">
        <f t="shared" si="347"/>
        <v>350.51406603632876</v>
      </c>
      <c r="AR860" s="17">
        <f t="shared" si="348"/>
        <v>30.389599024300871</v>
      </c>
      <c r="AS860" s="17">
        <f t="shared" si="349"/>
        <v>50.704860509406842</v>
      </c>
      <c r="AT860" s="17">
        <f t="shared" si="350"/>
        <v>42.81010628800847</v>
      </c>
      <c r="AU860" s="17">
        <f t="shared" si="351"/>
        <v>204.61769891929504</v>
      </c>
      <c r="AV860" s="18">
        <f t="shared" si="352"/>
        <v>1237.9634427867118</v>
      </c>
      <c r="AW860" s="17">
        <f t="shared" si="353"/>
        <v>414.94745884483808</v>
      </c>
      <c r="AX860" s="17">
        <f t="shared" si="354"/>
        <v>152.12296377079997</v>
      </c>
      <c r="AY860" s="17">
        <f t="shared" si="355"/>
        <v>355.62089454807807</v>
      </c>
      <c r="AZ860" s="17">
        <f t="shared" si="356"/>
        <v>30.832361486055671</v>
      </c>
      <c r="BA860" s="17">
        <f t="shared" si="357"/>
        <v>51.443606974739481</v>
      </c>
      <c r="BB860" s="17">
        <f t="shared" si="358"/>
        <v>43.433829820290228</v>
      </c>
      <c r="BC860" s="17">
        <f t="shared" si="359"/>
        <v>207.59888455519842</v>
      </c>
      <c r="BD860" s="17" t="b">
        <f t="shared" si="360"/>
        <v>1</v>
      </c>
    </row>
    <row r="861" spans="1:56" x14ac:dyDescent="0.25">
      <c r="A861">
        <v>323</v>
      </c>
      <c r="B861">
        <v>32336</v>
      </c>
      <c r="C861" t="s">
        <v>861</v>
      </c>
      <c r="D861" s="1">
        <v>1509</v>
      </c>
      <c r="E861">
        <v>1004</v>
      </c>
      <c r="F861">
        <v>14</v>
      </c>
      <c r="G861">
        <v>990</v>
      </c>
      <c r="H861">
        <v>417</v>
      </c>
      <c r="I861">
        <v>169</v>
      </c>
      <c r="J861">
        <v>182</v>
      </c>
      <c r="K861">
        <v>99</v>
      </c>
      <c r="L861">
        <v>90</v>
      </c>
      <c r="M861">
        <v>33</v>
      </c>
      <c r="N861">
        <f>D861-G861</f>
        <v>519</v>
      </c>
      <c r="O861" s="1">
        <v>1496</v>
      </c>
      <c r="P861">
        <v>1173</v>
      </c>
      <c r="Q861">
        <v>11</v>
      </c>
      <c r="R861">
        <v>1162</v>
      </c>
      <c r="S861">
        <v>332</v>
      </c>
      <c r="T861">
        <v>219</v>
      </c>
      <c r="U861">
        <v>352</v>
      </c>
      <c r="V861">
        <v>74</v>
      </c>
      <c r="W861">
        <v>112</v>
      </c>
      <c r="X861">
        <v>73</v>
      </c>
      <c r="Y861" s="14">
        <f>O861-R861</f>
        <v>334</v>
      </c>
      <c r="Z861" s="14">
        <f>IF(P861&gt;0,1,0)</f>
        <v>1</v>
      </c>
      <c r="AA861" s="13">
        <f t="shared" si="337"/>
        <v>350.69329703297183</v>
      </c>
      <c r="AB861" s="13">
        <f t="shared" si="336"/>
        <v>199.19750295928833</v>
      </c>
      <c r="AC861" s="13">
        <f t="shared" si="336"/>
        <v>382.43242152612498</v>
      </c>
      <c r="AD861" s="13">
        <f t="shared" si="336"/>
        <v>79.855854546287375</v>
      </c>
      <c r="AE861" s="13">
        <f t="shared" si="336"/>
        <v>113.83678366225315</v>
      </c>
      <c r="AF861" s="13">
        <f t="shared" si="336"/>
        <v>72.672068334582576</v>
      </c>
      <c r="AG861" s="13">
        <f t="shared" si="336"/>
        <v>330.83695627578697</v>
      </c>
      <c r="AH861" s="18">
        <f t="shared" si="338"/>
        <v>350.69329703297183</v>
      </c>
      <c r="AI861" s="17">
        <f t="shared" si="339"/>
        <v>199.19750295928833</v>
      </c>
      <c r="AJ861" s="17">
        <f t="shared" si="340"/>
        <v>382.43242152612498</v>
      </c>
      <c r="AK861" s="17">
        <f t="shared" si="341"/>
        <v>79.855854546287375</v>
      </c>
      <c r="AL861" s="17">
        <f t="shared" si="342"/>
        <v>113.83678366225315</v>
      </c>
      <c r="AM861" s="17">
        <f t="shared" si="343"/>
        <v>72.672068334582576</v>
      </c>
      <c r="AN861" s="17">
        <f t="shared" si="344"/>
        <v>330.83695627578697</v>
      </c>
      <c r="AO861" s="18">
        <f t="shared" si="345"/>
        <v>332</v>
      </c>
      <c r="AP861" s="17">
        <f t="shared" si="346"/>
        <v>219</v>
      </c>
      <c r="AQ861" s="17">
        <f t="shared" si="347"/>
        <v>352</v>
      </c>
      <c r="AR861" s="17">
        <f t="shared" si="348"/>
        <v>74</v>
      </c>
      <c r="AS861" s="17">
        <f t="shared" si="349"/>
        <v>112</v>
      </c>
      <c r="AT861" s="17">
        <f t="shared" si="350"/>
        <v>73</v>
      </c>
      <c r="AU861" s="17">
        <f t="shared" si="351"/>
        <v>334</v>
      </c>
      <c r="AV861" s="18">
        <f t="shared" si="352"/>
        <v>1496</v>
      </c>
      <c r="AW861" s="17">
        <f t="shared" si="353"/>
        <v>332</v>
      </c>
      <c r="AX861" s="17">
        <f t="shared" si="354"/>
        <v>219</v>
      </c>
      <c r="AY861" s="17">
        <f t="shared" si="355"/>
        <v>352</v>
      </c>
      <c r="AZ861" s="17">
        <f t="shared" si="356"/>
        <v>74</v>
      </c>
      <c r="BA861" s="17">
        <f t="shared" si="357"/>
        <v>111.99999999999999</v>
      </c>
      <c r="BB861" s="17">
        <f t="shared" si="358"/>
        <v>73</v>
      </c>
      <c r="BC861" s="17">
        <f t="shared" si="359"/>
        <v>334</v>
      </c>
      <c r="BD861" s="17" t="b">
        <f t="shared" si="360"/>
        <v>1</v>
      </c>
    </row>
    <row r="862" spans="1:56" x14ac:dyDescent="0.25">
      <c r="A862">
        <v>323</v>
      </c>
      <c r="B862">
        <v>32337</v>
      </c>
      <c r="C862" t="s">
        <v>862</v>
      </c>
      <c r="D862" s="1">
        <v>3420</v>
      </c>
      <c r="E862">
        <v>2202</v>
      </c>
      <c r="F862">
        <v>29</v>
      </c>
      <c r="G862">
        <v>2173</v>
      </c>
      <c r="H862">
        <v>767</v>
      </c>
      <c r="I862">
        <v>428</v>
      </c>
      <c r="J862">
        <v>595</v>
      </c>
      <c r="K862">
        <v>165</v>
      </c>
      <c r="L862">
        <v>155</v>
      </c>
      <c r="M862">
        <v>63</v>
      </c>
      <c r="N862">
        <f>D862-G862</f>
        <v>1247</v>
      </c>
      <c r="O862" s="1">
        <v>3605</v>
      </c>
      <c r="Z862" s="14">
        <f>IF(P862&gt;0,1,0)</f>
        <v>0</v>
      </c>
      <c r="AA862" s="13">
        <f t="shared" si="337"/>
        <v>616.43213457928709</v>
      </c>
      <c r="AB862" s="13">
        <f t="shared" si="336"/>
        <v>461.9306441305975</v>
      </c>
      <c r="AC862" s="13">
        <f t="shared" si="336"/>
        <v>1105.219980567234</v>
      </c>
      <c r="AD862" s="13">
        <f t="shared" si="336"/>
        <v>124.59099013477766</v>
      </c>
      <c r="AE862" s="13">
        <f t="shared" si="336"/>
        <v>194.37640171434415</v>
      </c>
      <c r="AF862" s="13">
        <f t="shared" si="336"/>
        <v>146.43756650648686</v>
      </c>
      <c r="AG862" s="13">
        <f t="shared" si="336"/>
        <v>778.579421431642</v>
      </c>
      <c r="AH862" s="18">
        <f t="shared" si="338"/>
        <v>616.43213457928709</v>
      </c>
      <c r="AI862" s="17">
        <f t="shared" si="339"/>
        <v>461.9306441305975</v>
      </c>
      <c r="AJ862" s="17">
        <f t="shared" si="340"/>
        <v>1105.219980567234</v>
      </c>
      <c r="AK862" s="17">
        <f t="shared" si="341"/>
        <v>124.59099013477766</v>
      </c>
      <c r="AL862" s="17">
        <f t="shared" si="342"/>
        <v>194.37640171434415</v>
      </c>
      <c r="AM862" s="17">
        <f t="shared" si="343"/>
        <v>146.43756650648686</v>
      </c>
      <c r="AN862" s="17">
        <f t="shared" si="344"/>
        <v>778.579421431642</v>
      </c>
      <c r="AO862" s="18">
        <f t="shared" si="345"/>
        <v>616.43213457928709</v>
      </c>
      <c r="AP862" s="17">
        <f t="shared" si="346"/>
        <v>461.9306441305975</v>
      </c>
      <c r="AQ862" s="17">
        <f t="shared" si="347"/>
        <v>1105.219980567234</v>
      </c>
      <c r="AR862" s="17">
        <f t="shared" si="348"/>
        <v>124.59099013477766</v>
      </c>
      <c r="AS862" s="17">
        <f t="shared" si="349"/>
        <v>194.37640171434415</v>
      </c>
      <c r="AT862" s="17">
        <f t="shared" si="350"/>
        <v>146.43756650648686</v>
      </c>
      <c r="AU862" s="17">
        <f t="shared" si="351"/>
        <v>778.579421431642</v>
      </c>
      <c r="AV862" s="18">
        <f t="shared" si="352"/>
        <v>3427.5671390643688</v>
      </c>
      <c r="AW862" s="17">
        <f t="shared" si="353"/>
        <v>648.3426159129707</v>
      </c>
      <c r="AX862" s="17">
        <f t="shared" si="354"/>
        <v>485.84313728289919</v>
      </c>
      <c r="AY862" s="17">
        <f t="shared" si="355"/>
        <v>1162.4332560944342</v>
      </c>
      <c r="AZ862" s="17">
        <f t="shared" si="356"/>
        <v>131.0406189617278</v>
      </c>
      <c r="BA862" s="17">
        <f t="shared" si="357"/>
        <v>204.43857107682791</v>
      </c>
      <c r="BB862" s="17">
        <f t="shared" si="358"/>
        <v>154.01811425931376</v>
      </c>
      <c r="BC862" s="17">
        <f t="shared" si="359"/>
        <v>818.88368641182694</v>
      </c>
      <c r="BD862" s="17" t="b">
        <f t="shared" si="360"/>
        <v>1</v>
      </c>
    </row>
    <row r="863" spans="1:56" x14ac:dyDescent="0.25">
      <c r="A863">
        <v>323</v>
      </c>
      <c r="B863">
        <v>32338</v>
      </c>
      <c r="C863" t="s">
        <v>863</v>
      </c>
      <c r="D863" s="1">
        <v>1636</v>
      </c>
      <c r="E863">
        <v>1179</v>
      </c>
      <c r="F863">
        <v>15</v>
      </c>
      <c r="G863">
        <v>1164</v>
      </c>
      <c r="H863">
        <v>405</v>
      </c>
      <c r="I863">
        <v>297</v>
      </c>
      <c r="J863">
        <v>262</v>
      </c>
      <c r="K863">
        <v>86</v>
      </c>
      <c r="L863">
        <v>80</v>
      </c>
      <c r="M863">
        <v>34</v>
      </c>
      <c r="N863">
        <f>D863-G863</f>
        <v>472</v>
      </c>
      <c r="O863" s="1">
        <v>1655</v>
      </c>
      <c r="Z863" s="14">
        <f>IF(P863&gt;0,1,0)</f>
        <v>0</v>
      </c>
      <c r="AA863" s="13">
        <f t="shared" si="337"/>
        <v>321.89715529544588</v>
      </c>
      <c r="AB863" s="13">
        <f t="shared" si="336"/>
        <v>306.98862309801461</v>
      </c>
      <c r="AC863" s="13">
        <f t="shared" si="336"/>
        <v>471.09096195836037</v>
      </c>
      <c r="AD863" s="13">
        <f t="shared" si="336"/>
        <v>61.877712256002035</v>
      </c>
      <c r="AE863" s="13">
        <f t="shared" si="336"/>
        <v>93.986847970611649</v>
      </c>
      <c r="AF863" s="13">
        <f t="shared" si="336"/>
        <v>70.561088256827446</v>
      </c>
      <c r="AG863" s="13">
        <f t="shared" si="336"/>
        <v>315.47292423648514</v>
      </c>
      <c r="AH863" s="18">
        <f t="shared" si="338"/>
        <v>321.89715529544588</v>
      </c>
      <c r="AI863" s="17">
        <f t="shared" si="339"/>
        <v>306.98862309801461</v>
      </c>
      <c r="AJ863" s="17">
        <f t="shared" si="340"/>
        <v>471.09096195836037</v>
      </c>
      <c r="AK863" s="17">
        <f t="shared" si="341"/>
        <v>61.877712256002035</v>
      </c>
      <c r="AL863" s="17">
        <f t="shared" si="342"/>
        <v>93.986847970611649</v>
      </c>
      <c r="AM863" s="17">
        <f t="shared" si="343"/>
        <v>70.561088256827446</v>
      </c>
      <c r="AN863" s="17">
        <f t="shared" si="344"/>
        <v>315.47292423648514</v>
      </c>
      <c r="AO863" s="18">
        <f t="shared" si="345"/>
        <v>321.89715529544588</v>
      </c>
      <c r="AP863" s="17">
        <f t="shared" si="346"/>
        <v>306.98862309801461</v>
      </c>
      <c r="AQ863" s="17">
        <f t="shared" si="347"/>
        <v>471.09096195836037</v>
      </c>
      <c r="AR863" s="17">
        <f t="shared" si="348"/>
        <v>61.877712256002035</v>
      </c>
      <c r="AS863" s="17">
        <f t="shared" si="349"/>
        <v>93.986847970611649</v>
      </c>
      <c r="AT863" s="17">
        <f t="shared" si="350"/>
        <v>70.561088256827446</v>
      </c>
      <c r="AU863" s="17">
        <f t="shared" si="351"/>
        <v>315.47292423648514</v>
      </c>
      <c r="AV863" s="18">
        <f t="shared" si="352"/>
        <v>1641.8753130717471</v>
      </c>
      <c r="AW863" s="17">
        <f t="shared" si="353"/>
        <v>324.47031012194964</v>
      </c>
      <c r="AX863" s="17">
        <f t="shared" si="354"/>
        <v>309.44260333428412</v>
      </c>
      <c r="AY863" s="17">
        <f t="shared" si="355"/>
        <v>474.8567298831278</v>
      </c>
      <c r="AZ863" s="17">
        <f t="shared" si="356"/>
        <v>62.3723451886802</v>
      </c>
      <c r="BA863" s="17">
        <f t="shared" si="357"/>
        <v>94.738152253687659</v>
      </c>
      <c r="BB863" s="17">
        <f t="shared" si="358"/>
        <v>71.125133641586345</v>
      </c>
      <c r="BC863" s="17">
        <f t="shared" si="359"/>
        <v>317.99472557668435</v>
      </c>
      <c r="BD863" s="17" t="b">
        <f t="shared" si="360"/>
        <v>1</v>
      </c>
    </row>
    <row r="864" spans="1:56" x14ac:dyDescent="0.25">
      <c r="A864">
        <v>325</v>
      </c>
      <c r="B864">
        <v>32501</v>
      </c>
      <c r="C864" t="s">
        <v>864</v>
      </c>
      <c r="D864" s="1">
        <v>1563</v>
      </c>
      <c r="E864">
        <v>1032</v>
      </c>
      <c r="F864">
        <v>22</v>
      </c>
      <c r="G864">
        <v>1010</v>
      </c>
      <c r="H864">
        <v>514</v>
      </c>
      <c r="I864">
        <v>148</v>
      </c>
      <c r="J864">
        <v>240</v>
      </c>
      <c r="K864">
        <v>43</v>
      </c>
      <c r="L864">
        <v>49</v>
      </c>
      <c r="M864">
        <v>16</v>
      </c>
      <c r="N864">
        <f>D864-G864</f>
        <v>553</v>
      </c>
      <c r="O864" s="1">
        <v>1507</v>
      </c>
      <c r="Z864" s="14">
        <f>IF(P864&gt;0,1,0)</f>
        <v>0</v>
      </c>
      <c r="AA864" s="13">
        <f t="shared" si="337"/>
        <v>408.52078518714779</v>
      </c>
      <c r="AB864" s="13">
        <f t="shared" si="336"/>
        <v>160.46850947247782</v>
      </c>
      <c r="AC864" s="13">
        <f t="shared" si="336"/>
        <v>483.47659630538709</v>
      </c>
      <c r="AD864" s="13">
        <f t="shared" si="336"/>
        <v>36.793254887769749</v>
      </c>
      <c r="AE864" s="13">
        <f t="shared" si="336"/>
        <v>70.113758760383647</v>
      </c>
      <c r="AF864" s="13">
        <f t="shared" si="336"/>
        <v>54.680274907372308</v>
      </c>
      <c r="AG864" s="13">
        <f t="shared" si="336"/>
        <v>326.31632019160048</v>
      </c>
      <c r="AH864" s="18">
        <f t="shared" si="338"/>
        <v>408.52078518714779</v>
      </c>
      <c r="AI864" s="17">
        <f t="shared" si="339"/>
        <v>160.46850947247782</v>
      </c>
      <c r="AJ864" s="17">
        <f t="shared" si="340"/>
        <v>483.47659630538709</v>
      </c>
      <c r="AK864" s="17">
        <f t="shared" si="341"/>
        <v>36.793254887769749</v>
      </c>
      <c r="AL864" s="17">
        <f t="shared" si="342"/>
        <v>70.113758760383647</v>
      </c>
      <c r="AM864" s="17">
        <f t="shared" si="343"/>
        <v>54.680274907372308</v>
      </c>
      <c r="AN864" s="17">
        <f t="shared" si="344"/>
        <v>326.31632019160048</v>
      </c>
      <c r="AO864" s="18">
        <f t="shared" si="345"/>
        <v>408.52078518714779</v>
      </c>
      <c r="AP864" s="17">
        <f t="shared" si="346"/>
        <v>160.46850947247782</v>
      </c>
      <c r="AQ864" s="17">
        <f t="shared" si="347"/>
        <v>483.47659630538709</v>
      </c>
      <c r="AR864" s="17">
        <f t="shared" si="348"/>
        <v>36.793254887769749</v>
      </c>
      <c r="AS864" s="17">
        <f t="shared" si="349"/>
        <v>70.113758760383647</v>
      </c>
      <c r="AT864" s="17">
        <f t="shared" si="350"/>
        <v>54.680274907372308</v>
      </c>
      <c r="AU864" s="17">
        <f t="shared" si="351"/>
        <v>326.31632019160048</v>
      </c>
      <c r="AV864" s="18">
        <f t="shared" si="352"/>
        <v>1540.3694997121388</v>
      </c>
      <c r="AW864" s="17">
        <f t="shared" si="353"/>
        <v>399.67087337945958</v>
      </c>
      <c r="AX864" s="17">
        <f t="shared" si="354"/>
        <v>156.99223064350213</v>
      </c>
      <c r="AY864" s="17">
        <f t="shared" si="355"/>
        <v>473.00289363583056</v>
      </c>
      <c r="AZ864" s="17">
        <f t="shared" si="356"/>
        <v>35.996191255559729</v>
      </c>
      <c r="BA864" s="17">
        <f t="shared" si="357"/>
        <v>68.594862772629526</v>
      </c>
      <c r="BB864" s="17">
        <f t="shared" si="358"/>
        <v>53.495719241915275</v>
      </c>
      <c r="BC864" s="17">
        <f t="shared" si="359"/>
        <v>319.24722907110328</v>
      </c>
      <c r="BD864" s="17" t="b">
        <f t="shared" si="360"/>
        <v>1</v>
      </c>
    </row>
    <row r="865" spans="1:56" x14ac:dyDescent="0.25">
      <c r="A865">
        <v>325</v>
      </c>
      <c r="B865">
        <v>32502</v>
      </c>
      <c r="C865" t="s">
        <v>865</v>
      </c>
      <c r="D865" s="1">
        <v>1369</v>
      </c>
      <c r="E865">
        <v>1032</v>
      </c>
      <c r="F865">
        <v>33</v>
      </c>
      <c r="G865">
        <v>999</v>
      </c>
      <c r="H865">
        <v>670</v>
      </c>
      <c r="I865">
        <v>62</v>
      </c>
      <c r="J865">
        <v>148</v>
      </c>
      <c r="K865">
        <v>59</v>
      </c>
      <c r="L865">
        <v>51</v>
      </c>
      <c r="M865">
        <v>9</v>
      </c>
      <c r="N865">
        <f>D865-G865</f>
        <v>370</v>
      </c>
      <c r="O865" s="1">
        <v>1336</v>
      </c>
      <c r="Z865" s="14">
        <f>IF(P865&gt;0,1,0)</f>
        <v>0</v>
      </c>
      <c r="AA865" s="13">
        <f t="shared" si="337"/>
        <v>549.06625395648064</v>
      </c>
      <c r="AB865" s="13">
        <f t="shared" si="336"/>
        <v>87.824652352813715</v>
      </c>
      <c r="AC865" s="13">
        <f t="shared" si="336"/>
        <v>327.59230340848183</v>
      </c>
      <c r="AD865" s="13">
        <f t="shared" si="336"/>
        <v>53.601974196992636</v>
      </c>
      <c r="AE865" s="13">
        <f t="shared" si="336"/>
        <v>74.679006374197385</v>
      </c>
      <c r="AF865" s="13">
        <f t="shared" si="336"/>
        <v>48.250857384878572</v>
      </c>
      <c r="AG865" s="13">
        <f t="shared" si="336"/>
        <v>225.88252477392837</v>
      </c>
      <c r="AH865" s="18">
        <f t="shared" si="338"/>
        <v>549.06625395648064</v>
      </c>
      <c r="AI865" s="17">
        <f t="shared" si="339"/>
        <v>87.824652352813715</v>
      </c>
      <c r="AJ865" s="17">
        <f t="shared" si="340"/>
        <v>327.59230340848183</v>
      </c>
      <c r="AK865" s="17">
        <f t="shared" si="341"/>
        <v>53.601974196992636</v>
      </c>
      <c r="AL865" s="17">
        <f t="shared" si="342"/>
        <v>74.679006374197385</v>
      </c>
      <c r="AM865" s="17">
        <f t="shared" si="343"/>
        <v>48.250857384878572</v>
      </c>
      <c r="AN865" s="17">
        <f t="shared" si="344"/>
        <v>225.88252477392837</v>
      </c>
      <c r="AO865" s="18">
        <f t="shared" si="345"/>
        <v>549.06625395648064</v>
      </c>
      <c r="AP865" s="17">
        <f t="shared" si="346"/>
        <v>87.824652352813715</v>
      </c>
      <c r="AQ865" s="17">
        <f t="shared" si="347"/>
        <v>327.59230340848183</v>
      </c>
      <c r="AR865" s="17">
        <f t="shared" si="348"/>
        <v>53.601974196992636</v>
      </c>
      <c r="AS865" s="17">
        <f t="shared" si="349"/>
        <v>74.679006374197385</v>
      </c>
      <c r="AT865" s="17">
        <f t="shared" si="350"/>
        <v>48.250857384878572</v>
      </c>
      <c r="AU865" s="17">
        <f t="shared" si="351"/>
        <v>225.88252477392837</v>
      </c>
      <c r="AV865" s="18">
        <f t="shared" si="352"/>
        <v>1366.8975724477732</v>
      </c>
      <c r="AW865" s="17">
        <f t="shared" si="353"/>
        <v>536.65507209311102</v>
      </c>
      <c r="AX865" s="17">
        <f t="shared" si="354"/>
        <v>85.839449793771763</v>
      </c>
      <c r="AY865" s="17">
        <f t="shared" si="355"/>
        <v>320.18735432383988</v>
      </c>
      <c r="AZ865" s="17">
        <f t="shared" si="356"/>
        <v>52.390346556064529</v>
      </c>
      <c r="BA865" s="17">
        <f t="shared" si="357"/>
        <v>72.990950109935753</v>
      </c>
      <c r="BB865" s="17">
        <f t="shared" si="358"/>
        <v>47.160187248529773</v>
      </c>
      <c r="BC865" s="17">
        <f t="shared" si="359"/>
        <v>220.77663987474727</v>
      </c>
      <c r="BD865" s="17" t="b">
        <f t="shared" si="360"/>
        <v>1</v>
      </c>
    </row>
    <row r="866" spans="1:56" x14ac:dyDescent="0.25">
      <c r="A866">
        <v>325</v>
      </c>
      <c r="B866">
        <v>32503</v>
      </c>
      <c r="C866" t="s">
        <v>866</v>
      </c>
      <c r="D866" s="1">
        <v>304</v>
      </c>
      <c r="E866">
        <v>240</v>
      </c>
      <c r="F866">
        <v>4</v>
      </c>
      <c r="G866">
        <v>236</v>
      </c>
      <c r="H866">
        <v>74</v>
      </c>
      <c r="I866">
        <v>105</v>
      </c>
      <c r="J866">
        <v>41</v>
      </c>
      <c r="K866">
        <v>4</v>
      </c>
      <c r="L866">
        <v>6</v>
      </c>
      <c r="M866">
        <v>6</v>
      </c>
      <c r="N866">
        <f>D866-G866</f>
        <v>68</v>
      </c>
      <c r="O866" s="1">
        <v>280</v>
      </c>
      <c r="Z866" s="14">
        <f>IF(P866&gt;0,1,0)</f>
        <v>0</v>
      </c>
      <c r="AA866" s="13">
        <f t="shared" si="337"/>
        <v>52.420195860163567</v>
      </c>
      <c r="AB866" s="13">
        <f t="shared" si="336"/>
        <v>99.331039269603266</v>
      </c>
      <c r="AC866" s="13">
        <f t="shared" si="336"/>
        <v>78.083428462756046</v>
      </c>
      <c r="AD866" s="13">
        <f t="shared" si="336"/>
        <v>0.71542731875833221</v>
      </c>
      <c r="AE866" s="13">
        <f t="shared" si="336"/>
        <v>7.8000157221655417</v>
      </c>
      <c r="AF866" s="13">
        <f t="shared" si="336"/>
        <v>10.438296383180496</v>
      </c>
      <c r="AG866" s="13">
        <f t="shared" si="336"/>
        <v>43.438450401739701</v>
      </c>
      <c r="AH866" s="18">
        <f t="shared" si="338"/>
        <v>52.420195860163567</v>
      </c>
      <c r="AI866" s="17">
        <f t="shared" si="339"/>
        <v>99.331039269603266</v>
      </c>
      <c r="AJ866" s="17">
        <f t="shared" si="340"/>
        <v>78.083428462756046</v>
      </c>
      <c r="AK866" s="17">
        <f t="shared" si="341"/>
        <v>0.71542731875833221</v>
      </c>
      <c r="AL866" s="17">
        <f t="shared" si="342"/>
        <v>7.8000157221655417</v>
      </c>
      <c r="AM866" s="17">
        <f t="shared" si="343"/>
        <v>10.438296383180496</v>
      </c>
      <c r="AN866" s="17">
        <f t="shared" si="344"/>
        <v>43.438450401739701</v>
      </c>
      <c r="AO866" s="18">
        <f t="shared" si="345"/>
        <v>52.420195860163567</v>
      </c>
      <c r="AP866" s="17">
        <f t="shared" si="346"/>
        <v>99.331039269603266</v>
      </c>
      <c r="AQ866" s="17">
        <f t="shared" si="347"/>
        <v>78.083428462756046</v>
      </c>
      <c r="AR866" s="17">
        <f t="shared" si="348"/>
        <v>0.71542731875833221</v>
      </c>
      <c r="AS866" s="17">
        <f t="shared" si="349"/>
        <v>7.8000157221655417</v>
      </c>
      <c r="AT866" s="17">
        <f t="shared" si="350"/>
        <v>10.438296383180496</v>
      </c>
      <c r="AU866" s="17">
        <f t="shared" si="351"/>
        <v>43.438450401739701</v>
      </c>
      <c r="AV866" s="18">
        <f t="shared" si="352"/>
        <v>292.22685341836694</v>
      </c>
      <c r="AW866" s="17">
        <f t="shared" si="353"/>
        <v>50.226920179140812</v>
      </c>
      <c r="AX866" s="17">
        <f t="shared" si="354"/>
        <v>95.175000757616345</v>
      </c>
      <c r="AY866" s="17">
        <f t="shared" si="355"/>
        <v>74.816395939735855</v>
      </c>
      <c r="AZ866" s="17">
        <f t="shared" si="356"/>
        <v>0.68549363930475316</v>
      </c>
      <c r="BA866" s="17">
        <f t="shared" si="357"/>
        <v>7.4736608790692447</v>
      </c>
      <c r="BB866" s="17">
        <f t="shared" si="358"/>
        <v>10.001555138076988</v>
      </c>
      <c r="BC866" s="17">
        <f t="shared" si="359"/>
        <v>41.620973467056011</v>
      </c>
      <c r="BD866" s="17" t="b">
        <f t="shared" si="360"/>
        <v>1</v>
      </c>
    </row>
    <row r="867" spans="1:56" x14ac:dyDescent="0.25">
      <c r="A867">
        <v>325</v>
      </c>
      <c r="B867">
        <v>32504</v>
      </c>
      <c r="C867" t="s">
        <v>867</v>
      </c>
      <c r="D867" s="1">
        <v>1031</v>
      </c>
      <c r="E867">
        <v>764</v>
      </c>
      <c r="F867">
        <v>9</v>
      </c>
      <c r="G867">
        <v>755</v>
      </c>
      <c r="H867">
        <v>469</v>
      </c>
      <c r="I867">
        <v>78</v>
      </c>
      <c r="J867">
        <v>126</v>
      </c>
      <c r="K867">
        <v>38</v>
      </c>
      <c r="L867">
        <v>30</v>
      </c>
      <c r="M867">
        <v>14</v>
      </c>
      <c r="N867">
        <f>D867-G867</f>
        <v>276</v>
      </c>
      <c r="O867" s="1">
        <v>1037</v>
      </c>
      <c r="Z867" s="14">
        <f>IF(P867&gt;0,1,0)</f>
        <v>0</v>
      </c>
      <c r="AA867" s="13">
        <f t="shared" si="337"/>
        <v>371.20920807119171</v>
      </c>
      <c r="AB867" s="13">
        <f t="shared" si="336"/>
        <v>92.151114492392963</v>
      </c>
      <c r="AC867" s="13">
        <f t="shared" si="336"/>
        <v>264.456257514833</v>
      </c>
      <c r="AD867" s="13">
        <f t="shared" si="336"/>
        <v>31.824344500361381</v>
      </c>
      <c r="AE867" s="13">
        <f t="shared" si="336"/>
        <v>47.986838832569688</v>
      </c>
      <c r="AF867" s="13">
        <f t="shared" si="336"/>
        <v>37.485591469457603</v>
      </c>
      <c r="AG867" s="13">
        <f t="shared" si="336"/>
        <v>178.13428075186988</v>
      </c>
      <c r="AH867" s="18">
        <f t="shared" si="338"/>
        <v>371.20920807119171</v>
      </c>
      <c r="AI867" s="17">
        <f t="shared" si="339"/>
        <v>92.151114492392963</v>
      </c>
      <c r="AJ867" s="17">
        <f t="shared" si="340"/>
        <v>264.456257514833</v>
      </c>
      <c r="AK867" s="17">
        <f t="shared" si="341"/>
        <v>31.824344500361381</v>
      </c>
      <c r="AL867" s="17">
        <f t="shared" si="342"/>
        <v>47.986838832569688</v>
      </c>
      <c r="AM867" s="17">
        <f t="shared" si="343"/>
        <v>37.485591469457603</v>
      </c>
      <c r="AN867" s="17">
        <f t="shared" si="344"/>
        <v>178.13428075186988</v>
      </c>
      <c r="AO867" s="18">
        <f t="shared" si="345"/>
        <v>371.20920807119171</v>
      </c>
      <c r="AP867" s="17">
        <f t="shared" si="346"/>
        <v>92.151114492392963</v>
      </c>
      <c r="AQ867" s="17">
        <f t="shared" si="347"/>
        <v>264.456257514833</v>
      </c>
      <c r="AR867" s="17">
        <f t="shared" si="348"/>
        <v>31.824344500361381</v>
      </c>
      <c r="AS867" s="17">
        <f t="shared" si="349"/>
        <v>47.986838832569688</v>
      </c>
      <c r="AT867" s="17">
        <f t="shared" si="350"/>
        <v>37.485591469457603</v>
      </c>
      <c r="AU867" s="17">
        <f t="shared" si="351"/>
        <v>178.13428075186988</v>
      </c>
      <c r="AV867" s="18">
        <f t="shared" si="352"/>
        <v>1023.2476356326763</v>
      </c>
      <c r="AW867" s="17">
        <f t="shared" si="353"/>
        <v>376.19822940691586</v>
      </c>
      <c r="AX867" s="17">
        <f t="shared" si="354"/>
        <v>93.389617919347657</v>
      </c>
      <c r="AY867" s="17">
        <f t="shared" si="355"/>
        <v>268.01052794352944</v>
      </c>
      <c r="AZ867" s="17">
        <f t="shared" si="356"/>
        <v>32.252061082427652</v>
      </c>
      <c r="BA867" s="17">
        <f t="shared" si="357"/>
        <v>48.631778013937549</v>
      </c>
      <c r="BB867" s="17">
        <f t="shared" si="358"/>
        <v>37.989394746846926</v>
      </c>
      <c r="BC867" s="17">
        <f t="shared" si="359"/>
        <v>180.52839088699486</v>
      </c>
      <c r="BD867" s="17" t="b">
        <f t="shared" si="360"/>
        <v>1</v>
      </c>
    </row>
    <row r="868" spans="1:56" x14ac:dyDescent="0.25">
      <c r="A868">
        <v>325</v>
      </c>
      <c r="B868">
        <v>32505</v>
      </c>
      <c r="C868" t="s">
        <v>868</v>
      </c>
      <c r="D868" s="1">
        <v>1539</v>
      </c>
      <c r="E868">
        <v>1109</v>
      </c>
      <c r="F868">
        <v>19</v>
      </c>
      <c r="G868">
        <v>1090</v>
      </c>
      <c r="H868">
        <v>566</v>
      </c>
      <c r="I868">
        <v>168</v>
      </c>
      <c r="J868">
        <v>246</v>
      </c>
      <c r="K868">
        <v>57</v>
      </c>
      <c r="L868">
        <v>42</v>
      </c>
      <c r="M868">
        <v>11</v>
      </c>
      <c r="N868">
        <f>D868-G868</f>
        <v>449</v>
      </c>
      <c r="O868" s="1">
        <v>1480</v>
      </c>
      <c r="Z868" s="14">
        <f>IF(P868&gt;0,1,0)</f>
        <v>0</v>
      </c>
      <c r="AA868" s="13">
        <f t="shared" si="337"/>
        <v>454.57708181087338</v>
      </c>
      <c r="AB868" s="13">
        <f t="shared" si="336"/>
        <v>179.91678797367112</v>
      </c>
      <c r="AC868" s="13">
        <f t="shared" si="336"/>
        <v>460.14085659702067</v>
      </c>
      <c r="AD868" s="13">
        <f t="shared" si="336"/>
        <v>44.372299854485817</v>
      </c>
      <c r="AE868" s="13">
        <f t="shared" si="336"/>
        <v>62.53622510984556</v>
      </c>
      <c r="AF868" s="13">
        <f t="shared" si="336"/>
        <v>52.475562337866805</v>
      </c>
      <c r="AG868" s="13">
        <f t="shared" si="336"/>
        <v>271.79092863497112</v>
      </c>
      <c r="AH868" s="18">
        <f t="shared" si="338"/>
        <v>454.57708181087338</v>
      </c>
      <c r="AI868" s="17">
        <f t="shared" si="339"/>
        <v>179.91678797367112</v>
      </c>
      <c r="AJ868" s="17">
        <f t="shared" si="340"/>
        <v>460.14085659702067</v>
      </c>
      <c r="AK868" s="17">
        <f t="shared" si="341"/>
        <v>44.372299854485817</v>
      </c>
      <c r="AL868" s="17">
        <f t="shared" si="342"/>
        <v>62.53622510984556</v>
      </c>
      <c r="AM868" s="17">
        <f t="shared" si="343"/>
        <v>52.475562337866805</v>
      </c>
      <c r="AN868" s="17">
        <f t="shared" si="344"/>
        <v>271.79092863497112</v>
      </c>
      <c r="AO868" s="18">
        <f t="shared" si="345"/>
        <v>454.57708181087338</v>
      </c>
      <c r="AP868" s="17">
        <f t="shared" si="346"/>
        <v>179.91678797367112</v>
      </c>
      <c r="AQ868" s="17">
        <f t="shared" si="347"/>
        <v>460.14085659702067</v>
      </c>
      <c r="AR868" s="17">
        <f t="shared" si="348"/>
        <v>44.372299854485817</v>
      </c>
      <c r="AS868" s="17">
        <f t="shared" si="349"/>
        <v>62.53622510984556</v>
      </c>
      <c r="AT868" s="17">
        <f t="shared" si="350"/>
        <v>52.475562337866805</v>
      </c>
      <c r="AU868" s="17">
        <f t="shared" si="351"/>
        <v>271.79092863497112</v>
      </c>
      <c r="AV868" s="18">
        <f t="shared" si="352"/>
        <v>1525.8097423187346</v>
      </c>
      <c r="AW868" s="17">
        <f t="shared" si="353"/>
        <v>440.92920789566779</v>
      </c>
      <c r="AX868" s="17">
        <f t="shared" si="354"/>
        <v>174.51510422025424</v>
      </c>
      <c r="AY868" s="17">
        <f t="shared" si="355"/>
        <v>446.32594017172755</v>
      </c>
      <c r="AZ868" s="17">
        <f t="shared" si="356"/>
        <v>43.040099930703313</v>
      </c>
      <c r="BA868" s="17">
        <f t="shared" si="357"/>
        <v>60.658685415076746</v>
      </c>
      <c r="BB868" s="17">
        <f t="shared" si="358"/>
        <v>50.900076271645183</v>
      </c>
      <c r="BC868" s="17">
        <f t="shared" si="359"/>
        <v>263.63088609492502</v>
      </c>
      <c r="BD868" s="17" t="b">
        <f t="shared" si="360"/>
        <v>1</v>
      </c>
    </row>
    <row r="869" spans="1:56" x14ac:dyDescent="0.25">
      <c r="A869">
        <v>325</v>
      </c>
      <c r="B869">
        <v>32506</v>
      </c>
      <c r="C869" t="s">
        <v>869</v>
      </c>
      <c r="D869" s="1">
        <v>704</v>
      </c>
      <c r="E869">
        <v>527</v>
      </c>
      <c r="F869">
        <v>15</v>
      </c>
      <c r="G869">
        <v>512</v>
      </c>
      <c r="H869">
        <v>320</v>
      </c>
      <c r="I869">
        <v>48</v>
      </c>
      <c r="J869">
        <v>88</v>
      </c>
      <c r="K869">
        <v>22</v>
      </c>
      <c r="L869">
        <v>28</v>
      </c>
      <c r="M869">
        <v>6</v>
      </c>
      <c r="N869">
        <f>D869-G869</f>
        <v>192</v>
      </c>
      <c r="O869" s="1">
        <v>694</v>
      </c>
      <c r="Z869" s="14">
        <f>IF(P869&gt;0,1,0)</f>
        <v>0</v>
      </c>
      <c r="AA869" s="13">
        <f t="shared" si="337"/>
        <v>258.92048867266033</v>
      </c>
      <c r="AB869" s="13">
        <f t="shared" si="336"/>
        <v>56.363457458128678</v>
      </c>
      <c r="AC869" s="13">
        <f t="shared" si="336"/>
        <v>186.57669838335551</v>
      </c>
      <c r="AD869" s="13">
        <f t="shared" si="336"/>
        <v>20.735890573997906</v>
      </c>
      <c r="AE869" s="13">
        <f t="shared" si="336"/>
        <v>35.918814027511957</v>
      </c>
      <c r="AF869" s="13">
        <f t="shared" ref="AB869:AG932" si="361">AF$1 + AF$2*$H869 + AF$3*$I869 + AF$4*$J869 + AF$5*$K869  + AF$6*$L869 + AF$7*$M869 + AF$8*$N869</f>
        <v>24.489021924870535</v>
      </c>
      <c r="AG869" s="13">
        <f t="shared" si="361"/>
        <v>117.34248611208562</v>
      </c>
      <c r="AH869" s="18">
        <f t="shared" si="338"/>
        <v>258.92048867266033</v>
      </c>
      <c r="AI869" s="17">
        <f t="shared" si="339"/>
        <v>56.363457458128678</v>
      </c>
      <c r="AJ869" s="17">
        <f t="shared" si="340"/>
        <v>186.57669838335551</v>
      </c>
      <c r="AK869" s="17">
        <f t="shared" si="341"/>
        <v>20.735890573997906</v>
      </c>
      <c r="AL869" s="17">
        <f t="shared" si="342"/>
        <v>35.918814027511957</v>
      </c>
      <c r="AM869" s="17">
        <f t="shared" si="343"/>
        <v>24.489021924870535</v>
      </c>
      <c r="AN869" s="17">
        <f t="shared" si="344"/>
        <v>117.34248611208562</v>
      </c>
      <c r="AO869" s="18">
        <f t="shared" si="345"/>
        <v>258.92048867266033</v>
      </c>
      <c r="AP869" s="17">
        <f t="shared" si="346"/>
        <v>56.363457458128678</v>
      </c>
      <c r="AQ869" s="17">
        <f t="shared" si="347"/>
        <v>186.57669838335551</v>
      </c>
      <c r="AR869" s="17">
        <f t="shared" si="348"/>
        <v>20.735890573997906</v>
      </c>
      <c r="AS869" s="17">
        <f t="shared" si="349"/>
        <v>35.918814027511957</v>
      </c>
      <c r="AT869" s="17">
        <f t="shared" si="350"/>
        <v>24.489021924870535</v>
      </c>
      <c r="AU869" s="17">
        <f t="shared" si="351"/>
        <v>117.34248611208562</v>
      </c>
      <c r="AV869" s="18">
        <f t="shared" si="352"/>
        <v>700.34685715261048</v>
      </c>
      <c r="AW869" s="17">
        <f t="shared" si="353"/>
        <v>256.5740351422329</v>
      </c>
      <c r="AX869" s="17">
        <f t="shared" si="354"/>
        <v>55.852666541512875</v>
      </c>
      <c r="AY869" s="17">
        <f t="shared" si="355"/>
        <v>184.88585670890387</v>
      </c>
      <c r="AZ869" s="17">
        <f t="shared" si="356"/>
        <v>20.547972638675969</v>
      </c>
      <c r="BA869" s="17">
        <f t="shared" si="357"/>
        <v>35.593301634052153</v>
      </c>
      <c r="BB869" s="17">
        <f t="shared" si="358"/>
        <v>24.267091430891846</v>
      </c>
      <c r="BC869" s="17">
        <f t="shared" si="359"/>
        <v>116.2790759037304</v>
      </c>
      <c r="BD869" s="17" t="b">
        <f t="shared" si="360"/>
        <v>1</v>
      </c>
    </row>
    <row r="870" spans="1:56" x14ac:dyDescent="0.25">
      <c r="A870">
        <v>325</v>
      </c>
      <c r="B870">
        <v>32508</v>
      </c>
      <c r="C870" t="s">
        <v>870</v>
      </c>
      <c r="D870" s="1">
        <v>3735</v>
      </c>
      <c r="E870">
        <v>2743</v>
      </c>
      <c r="F870">
        <v>66</v>
      </c>
      <c r="G870">
        <v>2677</v>
      </c>
      <c r="H870">
        <v>1685</v>
      </c>
      <c r="I870">
        <v>268</v>
      </c>
      <c r="J870">
        <v>437</v>
      </c>
      <c r="K870">
        <v>126</v>
      </c>
      <c r="L870">
        <v>118</v>
      </c>
      <c r="M870">
        <v>43</v>
      </c>
      <c r="N870">
        <f>D870-G870</f>
        <v>1058</v>
      </c>
      <c r="O870" s="1">
        <v>3639</v>
      </c>
      <c r="Z870" s="14">
        <f>IF(P870&gt;0,1,0)</f>
        <v>0</v>
      </c>
      <c r="AA870" s="13">
        <f t="shared" si="337"/>
        <v>1337.6113085017</v>
      </c>
      <c r="AB870" s="13">
        <f t="shared" si="361"/>
        <v>320.1627144034494</v>
      </c>
      <c r="AC870" s="13">
        <f t="shared" si="361"/>
        <v>945.02840689512891</v>
      </c>
      <c r="AD870" s="13">
        <f t="shared" si="361"/>
        <v>111.23625699523329</v>
      </c>
      <c r="AE870" s="13">
        <f t="shared" si="361"/>
        <v>181.76582317791508</v>
      </c>
      <c r="AF870" s="13">
        <f t="shared" si="361"/>
        <v>128.66963294436175</v>
      </c>
      <c r="AG870" s="13">
        <f t="shared" si="361"/>
        <v>668.16372850923904</v>
      </c>
      <c r="AH870" s="18">
        <f t="shared" si="338"/>
        <v>1337.6113085017</v>
      </c>
      <c r="AI870" s="17">
        <f t="shared" si="339"/>
        <v>320.1627144034494</v>
      </c>
      <c r="AJ870" s="17">
        <f t="shared" si="340"/>
        <v>945.02840689512891</v>
      </c>
      <c r="AK870" s="17">
        <f t="shared" si="341"/>
        <v>111.23625699523329</v>
      </c>
      <c r="AL870" s="17">
        <f t="shared" si="342"/>
        <v>181.76582317791508</v>
      </c>
      <c r="AM870" s="17">
        <f t="shared" si="343"/>
        <v>128.66963294436175</v>
      </c>
      <c r="AN870" s="17">
        <f t="shared" si="344"/>
        <v>668.16372850923904</v>
      </c>
      <c r="AO870" s="18">
        <f t="shared" si="345"/>
        <v>1337.6113085017</v>
      </c>
      <c r="AP870" s="17">
        <f t="shared" si="346"/>
        <v>320.1627144034494</v>
      </c>
      <c r="AQ870" s="17">
        <f t="shared" si="347"/>
        <v>945.02840689512891</v>
      </c>
      <c r="AR870" s="17">
        <f t="shared" si="348"/>
        <v>111.23625699523329</v>
      </c>
      <c r="AS870" s="17">
        <f t="shared" si="349"/>
        <v>181.76582317791508</v>
      </c>
      <c r="AT870" s="17">
        <f t="shared" si="350"/>
        <v>128.66963294436175</v>
      </c>
      <c r="AU870" s="17">
        <f t="shared" si="351"/>
        <v>668.16372850923904</v>
      </c>
      <c r="AV870" s="18">
        <f t="shared" si="352"/>
        <v>3692.6378714270277</v>
      </c>
      <c r="AW870" s="17">
        <f t="shared" si="353"/>
        <v>1318.1816688016052</v>
      </c>
      <c r="AX870" s="17">
        <f t="shared" si="354"/>
        <v>315.51215100978959</v>
      </c>
      <c r="AY870" s="17">
        <f t="shared" si="355"/>
        <v>931.30127903995663</v>
      </c>
      <c r="AZ870" s="17">
        <f t="shared" si="356"/>
        <v>109.62048088653289</v>
      </c>
      <c r="BA870" s="17">
        <f t="shared" si="357"/>
        <v>179.12556106911612</v>
      </c>
      <c r="BB870" s="17">
        <f t="shared" si="358"/>
        <v>126.80062616147747</v>
      </c>
      <c r="BC870" s="17">
        <f t="shared" si="359"/>
        <v>658.4582330315219</v>
      </c>
      <c r="BD870" s="17" t="b">
        <f t="shared" si="360"/>
        <v>1</v>
      </c>
    </row>
    <row r="871" spans="1:56" x14ac:dyDescent="0.25">
      <c r="A871">
        <v>325</v>
      </c>
      <c r="B871">
        <v>32509</v>
      </c>
      <c r="C871" t="s">
        <v>871</v>
      </c>
      <c r="D871" s="1">
        <v>1150</v>
      </c>
      <c r="E871">
        <v>871</v>
      </c>
      <c r="F871">
        <v>15</v>
      </c>
      <c r="G871">
        <v>856</v>
      </c>
      <c r="H871">
        <v>483</v>
      </c>
      <c r="I871">
        <v>81</v>
      </c>
      <c r="J871">
        <v>211</v>
      </c>
      <c r="K871">
        <v>39</v>
      </c>
      <c r="L871">
        <v>33</v>
      </c>
      <c r="M871">
        <v>9</v>
      </c>
      <c r="N871">
        <f>D871-G871</f>
        <v>294</v>
      </c>
      <c r="O871" s="1">
        <v>1097</v>
      </c>
      <c r="P871">
        <v>917</v>
      </c>
      <c r="Q871">
        <v>16</v>
      </c>
      <c r="R871">
        <v>901</v>
      </c>
      <c r="S871">
        <v>371</v>
      </c>
      <c r="T871">
        <v>87</v>
      </c>
      <c r="U871">
        <v>328</v>
      </c>
      <c r="V871">
        <v>19</v>
      </c>
      <c r="W871">
        <v>57</v>
      </c>
      <c r="X871">
        <v>39</v>
      </c>
      <c r="Y871" s="14">
        <f>O871-R871</f>
        <v>196</v>
      </c>
      <c r="Z871" s="14">
        <f>IF(P871&gt;0,1,0)</f>
        <v>1</v>
      </c>
      <c r="AA871" s="13">
        <f t="shared" si="337"/>
        <v>383.65102233359954</v>
      </c>
      <c r="AB871" s="13">
        <f t="shared" si="361"/>
        <v>89.647625793290899</v>
      </c>
      <c r="AC871" s="13">
        <f t="shared" si="361"/>
        <v>374.27432514752201</v>
      </c>
      <c r="AD871" s="13">
        <f t="shared" si="361"/>
        <v>30.652244748453469</v>
      </c>
      <c r="AE871" s="13">
        <f t="shared" si="361"/>
        <v>43.288018223740714</v>
      </c>
      <c r="AF871" s="13">
        <f t="shared" si="361"/>
        <v>38.743180862255628</v>
      </c>
      <c r="AG871" s="13">
        <f t="shared" si="361"/>
        <v>188.88073724306628</v>
      </c>
      <c r="AH871" s="18">
        <f t="shared" si="338"/>
        <v>383.65102233359954</v>
      </c>
      <c r="AI871" s="17">
        <f t="shared" si="339"/>
        <v>89.647625793290899</v>
      </c>
      <c r="AJ871" s="17">
        <f t="shared" si="340"/>
        <v>374.27432514752201</v>
      </c>
      <c r="AK871" s="17">
        <f t="shared" si="341"/>
        <v>30.652244748453469</v>
      </c>
      <c r="AL871" s="17">
        <f t="shared" si="342"/>
        <v>43.288018223740714</v>
      </c>
      <c r="AM871" s="17">
        <f t="shared" si="343"/>
        <v>38.743180862255628</v>
      </c>
      <c r="AN871" s="17">
        <f t="shared" si="344"/>
        <v>188.88073724306628</v>
      </c>
      <c r="AO871" s="18">
        <f t="shared" si="345"/>
        <v>371</v>
      </c>
      <c r="AP871" s="17">
        <f t="shared" si="346"/>
        <v>87</v>
      </c>
      <c r="AQ871" s="17">
        <f t="shared" si="347"/>
        <v>328</v>
      </c>
      <c r="AR871" s="17">
        <f t="shared" si="348"/>
        <v>19</v>
      </c>
      <c r="AS871" s="17">
        <f t="shared" si="349"/>
        <v>57</v>
      </c>
      <c r="AT871" s="17">
        <f t="shared" si="350"/>
        <v>39</v>
      </c>
      <c r="AU871" s="17">
        <f t="shared" si="351"/>
        <v>196</v>
      </c>
      <c r="AV871" s="18">
        <f t="shared" si="352"/>
        <v>1097</v>
      </c>
      <c r="AW871" s="17">
        <f t="shared" si="353"/>
        <v>371</v>
      </c>
      <c r="AX871" s="17">
        <f t="shared" si="354"/>
        <v>87</v>
      </c>
      <c r="AY871" s="17">
        <f t="shared" si="355"/>
        <v>328</v>
      </c>
      <c r="AZ871" s="17">
        <f t="shared" si="356"/>
        <v>19</v>
      </c>
      <c r="BA871" s="17">
        <f t="shared" si="357"/>
        <v>57</v>
      </c>
      <c r="BB871" s="17">
        <f t="shared" si="358"/>
        <v>39</v>
      </c>
      <c r="BC871" s="17">
        <f t="shared" si="359"/>
        <v>196</v>
      </c>
      <c r="BD871" s="17" t="b">
        <f t="shared" si="360"/>
        <v>1</v>
      </c>
    </row>
    <row r="872" spans="1:56" x14ac:dyDescent="0.25">
      <c r="A872">
        <v>325</v>
      </c>
      <c r="B872">
        <v>32511</v>
      </c>
      <c r="C872" t="s">
        <v>872</v>
      </c>
      <c r="D872" s="1">
        <v>442</v>
      </c>
      <c r="E872">
        <v>327</v>
      </c>
      <c r="F872">
        <v>7</v>
      </c>
      <c r="G872">
        <v>320</v>
      </c>
      <c r="H872">
        <v>131</v>
      </c>
      <c r="I872">
        <v>105</v>
      </c>
      <c r="J872">
        <v>55</v>
      </c>
      <c r="K872">
        <v>8</v>
      </c>
      <c r="L872">
        <v>17</v>
      </c>
      <c r="M872">
        <v>4</v>
      </c>
      <c r="N872">
        <f>D872-G872</f>
        <v>122</v>
      </c>
      <c r="O872" s="1">
        <v>443</v>
      </c>
      <c r="Z872" s="14">
        <f>IF(P872&gt;0,1,0)</f>
        <v>0</v>
      </c>
      <c r="AA872" s="13">
        <f t="shared" si="337"/>
        <v>104.27360484379086</v>
      </c>
      <c r="AB872" s="13">
        <f t="shared" si="361"/>
        <v>101.9963893843674</v>
      </c>
      <c r="AC872" s="13">
        <f t="shared" si="361"/>
        <v>114.13501558015436</v>
      </c>
      <c r="AD872" s="13">
        <f t="shared" si="361"/>
        <v>6.3925703323264145</v>
      </c>
      <c r="AE872" s="13">
        <f t="shared" si="361"/>
        <v>19.041293089007336</v>
      </c>
      <c r="AF872" s="13">
        <f t="shared" si="361"/>
        <v>14.432496938740684</v>
      </c>
      <c r="AG872" s="13">
        <f t="shared" si="361"/>
        <v>70.006200717026189</v>
      </c>
      <c r="AH872" s="18">
        <f t="shared" si="338"/>
        <v>104.27360484379086</v>
      </c>
      <c r="AI872" s="17">
        <f t="shared" si="339"/>
        <v>101.9963893843674</v>
      </c>
      <c r="AJ872" s="17">
        <f t="shared" si="340"/>
        <v>114.13501558015436</v>
      </c>
      <c r="AK872" s="17">
        <f t="shared" si="341"/>
        <v>6.3925703323264145</v>
      </c>
      <c r="AL872" s="17">
        <f t="shared" si="342"/>
        <v>19.041293089007336</v>
      </c>
      <c r="AM872" s="17">
        <f t="shared" si="343"/>
        <v>14.432496938740684</v>
      </c>
      <c r="AN872" s="17">
        <f t="shared" si="344"/>
        <v>70.006200717026189</v>
      </c>
      <c r="AO872" s="18">
        <f t="shared" si="345"/>
        <v>104.27360484379086</v>
      </c>
      <c r="AP872" s="17">
        <f t="shared" si="346"/>
        <v>101.9963893843674</v>
      </c>
      <c r="AQ872" s="17">
        <f t="shared" si="347"/>
        <v>114.13501558015436</v>
      </c>
      <c r="AR872" s="17">
        <f t="shared" si="348"/>
        <v>6.3925703323264145</v>
      </c>
      <c r="AS872" s="17">
        <f t="shared" si="349"/>
        <v>19.041293089007336</v>
      </c>
      <c r="AT872" s="17">
        <f t="shared" si="350"/>
        <v>14.432496938740684</v>
      </c>
      <c r="AU872" s="17">
        <f t="shared" si="351"/>
        <v>70.006200717026189</v>
      </c>
      <c r="AV872" s="18">
        <f t="shared" si="352"/>
        <v>430.2775708854133</v>
      </c>
      <c r="AW872" s="17">
        <f t="shared" si="353"/>
        <v>107.35676240512433</v>
      </c>
      <c r="AX872" s="17">
        <f t="shared" si="354"/>
        <v>105.01221433479684</v>
      </c>
      <c r="AY872" s="17">
        <f t="shared" si="355"/>
        <v>117.50975491928079</v>
      </c>
      <c r="AZ872" s="17">
        <f t="shared" si="356"/>
        <v>6.5815855829835099</v>
      </c>
      <c r="BA872" s="17">
        <f t="shared" si="357"/>
        <v>19.604305242014675</v>
      </c>
      <c r="BB872" s="17">
        <f t="shared" si="358"/>
        <v>14.859236401064452</v>
      </c>
      <c r="BC872" s="17">
        <f t="shared" si="359"/>
        <v>72.076141114735378</v>
      </c>
      <c r="BD872" s="17" t="b">
        <f t="shared" si="360"/>
        <v>1</v>
      </c>
    </row>
    <row r="873" spans="1:56" x14ac:dyDescent="0.25">
      <c r="A873">
        <v>325</v>
      </c>
      <c r="B873">
        <v>32514</v>
      </c>
      <c r="C873" t="s">
        <v>873</v>
      </c>
      <c r="D873" s="1">
        <v>536</v>
      </c>
      <c r="E873">
        <v>406</v>
      </c>
      <c r="F873">
        <v>8</v>
      </c>
      <c r="G873">
        <v>398</v>
      </c>
      <c r="H873">
        <v>233</v>
      </c>
      <c r="I873">
        <v>47</v>
      </c>
      <c r="J873">
        <v>88</v>
      </c>
      <c r="K873">
        <v>11</v>
      </c>
      <c r="L873">
        <v>14</v>
      </c>
      <c r="M873">
        <v>5</v>
      </c>
      <c r="N873">
        <f>D873-G873</f>
        <v>138</v>
      </c>
      <c r="O873" s="1">
        <v>533</v>
      </c>
      <c r="Z873" s="14">
        <f>IF(P873&gt;0,1,0)</f>
        <v>0</v>
      </c>
      <c r="AA873" s="13">
        <f t="shared" si="337"/>
        <v>182.55408182162682</v>
      </c>
      <c r="AB873" s="13">
        <f t="shared" si="361"/>
        <v>48.980542018260458</v>
      </c>
      <c r="AC873" s="13">
        <f t="shared" si="361"/>
        <v>166.82130375316524</v>
      </c>
      <c r="AD873" s="13">
        <f t="shared" si="361"/>
        <v>9.2938693184638694</v>
      </c>
      <c r="AE873" s="13">
        <f t="shared" si="361"/>
        <v>18.557631104507955</v>
      </c>
      <c r="AF873" s="13">
        <f t="shared" si="361"/>
        <v>17.475386217338297</v>
      </c>
      <c r="AG873" s="13">
        <f t="shared" si="361"/>
        <v>86.428007910358531</v>
      </c>
      <c r="AH873" s="18">
        <f t="shared" si="338"/>
        <v>182.55408182162682</v>
      </c>
      <c r="AI873" s="17">
        <f t="shared" si="339"/>
        <v>48.980542018260458</v>
      </c>
      <c r="AJ873" s="17">
        <f t="shared" si="340"/>
        <v>166.82130375316524</v>
      </c>
      <c r="AK873" s="17">
        <f t="shared" si="341"/>
        <v>9.2938693184638694</v>
      </c>
      <c r="AL873" s="17">
        <f t="shared" si="342"/>
        <v>18.557631104507955</v>
      </c>
      <c r="AM873" s="17">
        <f t="shared" si="343"/>
        <v>17.475386217338297</v>
      </c>
      <c r="AN873" s="17">
        <f t="shared" si="344"/>
        <v>86.428007910358531</v>
      </c>
      <c r="AO873" s="18">
        <f t="shared" si="345"/>
        <v>182.55408182162682</v>
      </c>
      <c r="AP873" s="17">
        <f t="shared" si="346"/>
        <v>48.980542018260458</v>
      </c>
      <c r="AQ873" s="17">
        <f t="shared" si="347"/>
        <v>166.82130375316524</v>
      </c>
      <c r="AR873" s="17">
        <f t="shared" si="348"/>
        <v>9.2938693184638694</v>
      </c>
      <c r="AS873" s="17">
        <f t="shared" si="349"/>
        <v>18.557631104507955</v>
      </c>
      <c r="AT873" s="17">
        <f t="shared" si="350"/>
        <v>17.475386217338297</v>
      </c>
      <c r="AU873" s="17">
        <f t="shared" si="351"/>
        <v>86.428007910358531</v>
      </c>
      <c r="AV873" s="18">
        <f t="shared" si="352"/>
        <v>530.11082214372118</v>
      </c>
      <c r="AW873" s="17">
        <f t="shared" si="353"/>
        <v>183.54902700806815</v>
      </c>
      <c r="AX873" s="17">
        <f t="shared" si="354"/>
        <v>49.247492798128384</v>
      </c>
      <c r="AY873" s="17">
        <f t="shared" si="355"/>
        <v>167.73050310663277</v>
      </c>
      <c r="AZ873" s="17">
        <f t="shared" si="356"/>
        <v>9.3445222014317526</v>
      </c>
      <c r="BA873" s="17">
        <f t="shared" si="357"/>
        <v>18.658772780196287</v>
      </c>
      <c r="BB873" s="17">
        <f t="shared" si="358"/>
        <v>17.57062950757123</v>
      </c>
      <c r="BC873" s="17">
        <f t="shared" si="359"/>
        <v>86.899052597971405</v>
      </c>
      <c r="BD873" s="17" t="b">
        <f t="shared" si="360"/>
        <v>1</v>
      </c>
    </row>
    <row r="874" spans="1:56" x14ac:dyDescent="0.25">
      <c r="A874">
        <v>325</v>
      </c>
      <c r="B874">
        <v>32515</v>
      </c>
      <c r="C874" t="s">
        <v>874</v>
      </c>
      <c r="D874" s="1">
        <v>1222</v>
      </c>
      <c r="E874">
        <v>860</v>
      </c>
      <c r="F874">
        <v>23</v>
      </c>
      <c r="G874">
        <v>837</v>
      </c>
      <c r="H874">
        <v>521</v>
      </c>
      <c r="I874">
        <v>100</v>
      </c>
      <c r="J874">
        <v>125</v>
      </c>
      <c r="K874">
        <v>50</v>
      </c>
      <c r="L874">
        <v>28</v>
      </c>
      <c r="M874">
        <v>13</v>
      </c>
      <c r="N874">
        <f>D874-G874</f>
        <v>385</v>
      </c>
      <c r="O874" s="1">
        <v>1217</v>
      </c>
      <c r="Z874" s="14">
        <f>IF(P874&gt;0,1,0)</f>
        <v>0</v>
      </c>
      <c r="AA874" s="13">
        <f t="shared" si="337"/>
        <v>418.93505947216454</v>
      </c>
      <c r="AB874" s="13">
        <f t="shared" si="361"/>
        <v>120.61140707995749</v>
      </c>
      <c r="AC874" s="13">
        <f t="shared" si="361"/>
        <v>291.33150244149482</v>
      </c>
      <c r="AD874" s="13">
        <f t="shared" si="361"/>
        <v>42.057393340378745</v>
      </c>
      <c r="AE874" s="13">
        <f t="shared" si="361"/>
        <v>57.76794547036797</v>
      </c>
      <c r="AF874" s="13">
        <f t="shared" si="361"/>
        <v>44.435154010524883</v>
      </c>
      <c r="AG874" s="13">
        <f t="shared" si="361"/>
        <v>229.98230694835343</v>
      </c>
      <c r="AH874" s="18">
        <f t="shared" si="338"/>
        <v>418.93505947216454</v>
      </c>
      <c r="AI874" s="17">
        <f t="shared" si="339"/>
        <v>120.61140707995749</v>
      </c>
      <c r="AJ874" s="17">
        <f t="shared" si="340"/>
        <v>291.33150244149482</v>
      </c>
      <c r="AK874" s="17">
        <f t="shared" si="341"/>
        <v>42.057393340378745</v>
      </c>
      <c r="AL874" s="17">
        <f t="shared" si="342"/>
        <v>57.76794547036797</v>
      </c>
      <c r="AM874" s="17">
        <f t="shared" si="343"/>
        <v>44.435154010524883</v>
      </c>
      <c r="AN874" s="17">
        <f t="shared" si="344"/>
        <v>229.98230694835343</v>
      </c>
      <c r="AO874" s="18">
        <f t="shared" si="345"/>
        <v>418.93505947216454</v>
      </c>
      <c r="AP874" s="17">
        <f t="shared" si="346"/>
        <v>120.61140707995749</v>
      </c>
      <c r="AQ874" s="17">
        <f t="shared" si="347"/>
        <v>291.33150244149482</v>
      </c>
      <c r="AR874" s="17">
        <f t="shared" si="348"/>
        <v>42.057393340378745</v>
      </c>
      <c r="AS874" s="17">
        <f t="shared" si="349"/>
        <v>57.76794547036797</v>
      </c>
      <c r="AT874" s="17">
        <f t="shared" si="350"/>
        <v>44.435154010524883</v>
      </c>
      <c r="AU874" s="17">
        <f t="shared" si="351"/>
        <v>229.98230694835343</v>
      </c>
      <c r="AV874" s="18">
        <f t="shared" si="352"/>
        <v>1205.1207687632418</v>
      </c>
      <c r="AW874" s="17">
        <f t="shared" si="353"/>
        <v>423.06462604644418</v>
      </c>
      <c r="AX874" s="17">
        <f t="shared" si="354"/>
        <v>121.80030933077835</v>
      </c>
      <c r="AY874" s="17">
        <f t="shared" si="355"/>
        <v>294.20324307841571</v>
      </c>
      <c r="AZ874" s="17">
        <f t="shared" si="356"/>
        <v>42.471965484229841</v>
      </c>
      <c r="BA874" s="17">
        <f t="shared" si="357"/>
        <v>58.337381165198117</v>
      </c>
      <c r="BB874" s="17">
        <f t="shared" si="358"/>
        <v>44.873164443349559</v>
      </c>
      <c r="BC874" s="17">
        <f t="shared" si="359"/>
        <v>232.24931045158434</v>
      </c>
      <c r="BD874" s="17" t="b">
        <f t="shared" si="360"/>
        <v>1</v>
      </c>
    </row>
    <row r="875" spans="1:56" x14ac:dyDescent="0.25">
      <c r="A875">
        <v>325</v>
      </c>
      <c r="B875">
        <v>32516</v>
      </c>
      <c r="C875" t="s">
        <v>875</v>
      </c>
      <c r="D875" s="1">
        <v>1434</v>
      </c>
      <c r="E875">
        <v>1051</v>
      </c>
      <c r="F875">
        <v>33</v>
      </c>
      <c r="G875">
        <v>1018</v>
      </c>
      <c r="H875">
        <v>579</v>
      </c>
      <c r="I875">
        <v>135</v>
      </c>
      <c r="J875">
        <v>203</v>
      </c>
      <c r="K875">
        <v>40</v>
      </c>
      <c r="L875">
        <v>42</v>
      </c>
      <c r="M875">
        <v>19</v>
      </c>
      <c r="N875">
        <f>D875-G875</f>
        <v>416</v>
      </c>
      <c r="O875" s="1">
        <v>1421</v>
      </c>
      <c r="Z875" s="14">
        <f>IF(P875&gt;0,1,0)</f>
        <v>0</v>
      </c>
      <c r="AA875" s="13">
        <f t="shared" si="337"/>
        <v>452.01280701206167</v>
      </c>
      <c r="AB875" s="13">
        <f t="shared" si="361"/>
        <v>146.95843952634374</v>
      </c>
      <c r="AC875" s="13">
        <f t="shared" si="361"/>
        <v>408.00842750406127</v>
      </c>
      <c r="AD875" s="13">
        <f t="shared" si="361"/>
        <v>33.325622747235933</v>
      </c>
      <c r="AE875" s="13">
        <f t="shared" si="361"/>
        <v>61.572911327181984</v>
      </c>
      <c r="AF875" s="13">
        <f t="shared" si="361"/>
        <v>49.651054368665967</v>
      </c>
      <c r="AG875" s="13">
        <f t="shared" si="361"/>
        <v>263.48957155892128</v>
      </c>
      <c r="AH875" s="18">
        <f t="shared" si="338"/>
        <v>452.01280701206167</v>
      </c>
      <c r="AI875" s="17">
        <f t="shared" si="339"/>
        <v>146.95843952634374</v>
      </c>
      <c r="AJ875" s="17">
        <f t="shared" si="340"/>
        <v>408.00842750406127</v>
      </c>
      <c r="AK875" s="17">
        <f t="shared" si="341"/>
        <v>33.325622747235933</v>
      </c>
      <c r="AL875" s="17">
        <f t="shared" si="342"/>
        <v>61.572911327181984</v>
      </c>
      <c r="AM875" s="17">
        <f t="shared" si="343"/>
        <v>49.651054368665967</v>
      </c>
      <c r="AN875" s="17">
        <f t="shared" si="344"/>
        <v>263.48957155892128</v>
      </c>
      <c r="AO875" s="18">
        <f t="shared" si="345"/>
        <v>452.01280701206167</v>
      </c>
      <c r="AP875" s="17">
        <f t="shared" si="346"/>
        <v>146.95843952634374</v>
      </c>
      <c r="AQ875" s="17">
        <f t="shared" si="347"/>
        <v>408.00842750406127</v>
      </c>
      <c r="AR875" s="17">
        <f t="shared" si="348"/>
        <v>33.325622747235933</v>
      </c>
      <c r="AS875" s="17">
        <f t="shared" si="349"/>
        <v>61.572911327181984</v>
      </c>
      <c r="AT875" s="17">
        <f t="shared" si="350"/>
        <v>49.651054368665967</v>
      </c>
      <c r="AU875" s="17">
        <f t="shared" si="351"/>
        <v>263.48957155892128</v>
      </c>
      <c r="AV875" s="18">
        <f t="shared" si="352"/>
        <v>1415.018834044472</v>
      </c>
      <c r="AW875" s="17">
        <f t="shared" si="353"/>
        <v>453.92342724390397</v>
      </c>
      <c r="AX875" s="17">
        <f t="shared" si="354"/>
        <v>147.57962052706594</v>
      </c>
      <c r="AY875" s="17">
        <f t="shared" si="355"/>
        <v>409.7330449136972</v>
      </c>
      <c r="AZ875" s="17">
        <f t="shared" si="356"/>
        <v>33.466487360078446</v>
      </c>
      <c r="BA875" s="17">
        <f t="shared" si="357"/>
        <v>61.833174860184052</v>
      </c>
      <c r="BB875" s="17">
        <f t="shared" si="358"/>
        <v>49.860925212008112</v>
      </c>
      <c r="BC875" s="17">
        <f t="shared" si="359"/>
        <v>264.60331988306223</v>
      </c>
      <c r="BD875" s="17" t="b">
        <f t="shared" si="360"/>
        <v>1</v>
      </c>
    </row>
    <row r="876" spans="1:56" x14ac:dyDescent="0.25">
      <c r="A876">
        <v>325</v>
      </c>
      <c r="B876">
        <v>32517</v>
      </c>
      <c r="C876" t="s">
        <v>876</v>
      </c>
      <c r="D876" s="1">
        <v>907</v>
      </c>
      <c r="E876">
        <v>655</v>
      </c>
      <c r="F876">
        <v>14</v>
      </c>
      <c r="G876">
        <v>641</v>
      </c>
      <c r="H876">
        <v>370</v>
      </c>
      <c r="I876">
        <v>97</v>
      </c>
      <c r="J876">
        <v>118</v>
      </c>
      <c r="K876">
        <v>24</v>
      </c>
      <c r="L876">
        <v>19</v>
      </c>
      <c r="M876">
        <v>13</v>
      </c>
      <c r="N876">
        <f>D876-G876</f>
        <v>266</v>
      </c>
      <c r="O876" s="1">
        <v>862</v>
      </c>
      <c r="Z876" s="14">
        <f>IF(P876&gt;0,1,0)</f>
        <v>0</v>
      </c>
      <c r="AA876" s="13">
        <f t="shared" si="337"/>
        <v>286.25795917343021</v>
      </c>
      <c r="AB876" s="13">
        <f t="shared" si="361"/>
        <v>104.23396634940704</v>
      </c>
      <c r="AC876" s="13">
        <f t="shared" si="361"/>
        <v>246.94863991480727</v>
      </c>
      <c r="AD876" s="13">
        <f t="shared" si="361"/>
        <v>19.197918678458493</v>
      </c>
      <c r="AE876" s="13">
        <f t="shared" si="361"/>
        <v>34.979600890638693</v>
      </c>
      <c r="AF876" s="13">
        <f t="shared" si="361"/>
        <v>31.494917115716014</v>
      </c>
      <c r="AG876" s="13">
        <f t="shared" si="361"/>
        <v>166.61928346053355</v>
      </c>
      <c r="AH876" s="18">
        <f t="shared" si="338"/>
        <v>286.25795917343021</v>
      </c>
      <c r="AI876" s="17">
        <f t="shared" si="339"/>
        <v>104.23396634940704</v>
      </c>
      <c r="AJ876" s="17">
        <f t="shared" si="340"/>
        <v>246.94863991480727</v>
      </c>
      <c r="AK876" s="17">
        <f t="shared" si="341"/>
        <v>19.197918678458493</v>
      </c>
      <c r="AL876" s="17">
        <f t="shared" si="342"/>
        <v>34.979600890638693</v>
      </c>
      <c r="AM876" s="17">
        <f t="shared" si="343"/>
        <v>31.494917115716014</v>
      </c>
      <c r="AN876" s="17">
        <f t="shared" si="344"/>
        <v>166.61928346053355</v>
      </c>
      <c r="AO876" s="18">
        <f t="shared" si="345"/>
        <v>286.25795917343021</v>
      </c>
      <c r="AP876" s="17">
        <f t="shared" si="346"/>
        <v>104.23396634940704</v>
      </c>
      <c r="AQ876" s="17">
        <f t="shared" si="347"/>
        <v>246.94863991480727</v>
      </c>
      <c r="AR876" s="17">
        <f t="shared" si="348"/>
        <v>19.197918678458493</v>
      </c>
      <c r="AS876" s="17">
        <f t="shared" si="349"/>
        <v>34.979600890638693</v>
      </c>
      <c r="AT876" s="17">
        <f t="shared" si="350"/>
        <v>31.494917115716014</v>
      </c>
      <c r="AU876" s="17">
        <f t="shared" si="351"/>
        <v>166.61928346053355</v>
      </c>
      <c r="AV876" s="18">
        <f t="shared" si="352"/>
        <v>889.73228558299127</v>
      </c>
      <c r="AW876" s="17">
        <f t="shared" si="353"/>
        <v>277.33551407074395</v>
      </c>
      <c r="AX876" s="17">
        <f t="shared" si="354"/>
        <v>100.98507208189648</v>
      </c>
      <c r="AY876" s="17">
        <f t="shared" si="355"/>
        <v>239.25143670276319</v>
      </c>
      <c r="AZ876" s="17">
        <f t="shared" si="356"/>
        <v>18.599534004757231</v>
      </c>
      <c r="BA876" s="17">
        <f t="shared" si="357"/>
        <v>33.889313062269494</v>
      </c>
      <c r="BB876" s="17">
        <f t="shared" si="358"/>
        <v>30.513244257465882</v>
      </c>
      <c r="BC876" s="17">
        <f t="shared" si="359"/>
        <v>161.42588582010379</v>
      </c>
      <c r="BD876" s="17" t="b">
        <f t="shared" si="360"/>
        <v>1</v>
      </c>
    </row>
    <row r="877" spans="1:56" x14ac:dyDescent="0.25">
      <c r="A877">
        <v>325</v>
      </c>
      <c r="B877">
        <v>32518</v>
      </c>
      <c r="C877" t="s">
        <v>877</v>
      </c>
      <c r="D877" s="1">
        <v>843</v>
      </c>
      <c r="E877">
        <v>607</v>
      </c>
      <c r="F877">
        <v>13</v>
      </c>
      <c r="G877">
        <v>594</v>
      </c>
      <c r="H877">
        <v>338</v>
      </c>
      <c r="I877">
        <v>66</v>
      </c>
      <c r="J877">
        <v>119</v>
      </c>
      <c r="K877">
        <v>28</v>
      </c>
      <c r="L877">
        <v>38</v>
      </c>
      <c r="M877">
        <v>5</v>
      </c>
      <c r="N877">
        <f>D877-G877</f>
        <v>249</v>
      </c>
      <c r="O877" s="1">
        <v>830</v>
      </c>
      <c r="Z877" s="14">
        <f>IF(P877&gt;0,1,0)</f>
        <v>0</v>
      </c>
      <c r="AA877" s="13">
        <f t="shared" si="337"/>
        <v>278.18314009581678</v>
      </c>
      <c r="AB877" s="13">
        <f t="shared" si="361"/>
        <v>74.703618585410709</v>
      </c>
      <c r="AC877" s="13">
        <f t="shared" si="361"/>
        <v>240.30090702122084</v>
      </c>
      <c r="AD877" s="13">
        <f t="shared" si="361"/>
        <v>26.051970976848189</v>
      </c>
      <c r="AE877" s="13">
        <f t="shared" si="361"/>
        <v>44.933378015101759</v>
      </c>
      <c r="AF877" s="13">
        <f t="shared" si="361"/>
        <v>29.324283105313853</v>
      </c>
      <c r="AG877" s="13">
        <f t="shared" si="361"/>
        <v>147.28571366129756</v>
      </c>
      <c r="AH877" s="18">
        <f t="shared" si="338"/>
        <v>278.18314009581678</v>
      </c>
      <c r="AI877" s="17">
        <f t="shared" si="339"/>
        <v>74.703618585410709</v>
      </c>
      <c r="AJ877" s="17">
        <f t="shared" si="340"/>
        <v>240.30090702122084</v>
      </c>
      <c r="AK877" s="17">
        <f t="shared" si="341"/>
        <v>26.051970976848189</v>
      </c>
      <c r="AL877" s="17">
        <f t="shared" si="342"/>
        <v>44.933378015101759</v>
      </c>
      <c r="AM877" s="17">
        <f t="shared" si="343"/>
        <v>29.324283105313853</v>
      </c>
      <c r="AN877" s="17">
        <f t="shared" si="344"/>
        <v>147.28571366129756</v>
      </c>
      <c r="AO877" s="18">
        <f t="shared" si="345"/>
        <v>278.18314009581678</v>
      </c>
      <c r="AP877" s="17">
        <f t="shared" si="346"/>
        <v>74.703618585410709</v>
      </c>
      <c r="AQ877" s="17">
        <f t="shared" si="347"/>
        <v>240.30090702122084</v>
      </c>
      <c r="AR877" s="17">
        <f t="shared" si="348"/>
        <v>26.051970976848189</v>
      </c>
      <c r="AS877" s="17">
        <f t="shared" si="349"/>
        <v>44.933378015101759</v>
      </c>
      <c r="AT877" s="17">
        <f t="shared" si="350"/>
        <v>29.324283105313853</v>
      </c>
      <c r="AU877" s="17">
        <f t="shared" si="351"/>
        <v>147.28571366129756</v>
      </c>
      <c r="AV877" s="18">
        <f t="shared" si="352"/>
        <v>840.78301146100978</v>
      </c>
      <c r="AW877" s="17">
        <f t="shared" si="353"/>
        <v>274.61545146864</v>
      </c>
      <c r="AX877" s="17">
        <f t="shared" si="354"/>
        <v>73.745547401282437</v>
      </c>
      <c r="AY877" s="17">
        <f t="shared" si="355"/>
        <v>237.21905665176791</v>
      </c>
      <c r="AZ877" s="17">
        <f t="shared" si="356"/>
        <v>25.717855399111784</v>
      </c>
      <c r="BA877" s="17">
        <f t="shared" si="357"/>
        <v>44.357109080651249</v>
      </c>
      <c r="BB877" s="17">
        <f t="shared" si="358"/>
        <v>28.948200243861844</v>
      </c>
      <c r="BC877" s="17">
        <f t="shared" si="359"/>
        <v>145.3967797546847</v>
      </c>
      <c r="BD877" s="17" t="b">
        <f t="shared" si="360"/>
        <v>1</v>
      </c>
    </row>
    <row r="878" spans="1:56" x14ac:dyDescent="0.25">
      <c r="A878">
        <v>325</v>
      </c>
      <c r="B878">
        <v>32519</v>
      </c>
      <c r="C878" t="s">
        <v>878</v>
      </c>
      <c r="D878" s="1">
        <v>714</v>
      </c>
      <c r="E878">
        <v>547</v>
      </c>
      <c r="F878">
        <v>11</v>
      </c>
      <c r="G878">
        <v>536</v>
      </c>
      <c r="H878">
        <v>329</v>
      </c>
      <c r="I878">
        <v>43</v>
      </c>
      <c r="J878">
        <v>120</v>
      </c>
      <c r="K878">
        <v>13</v>
      </c>
      <c r="L878">
        <v>22</v>
      </c>
      <c r="M878">
        <v>9</v>
      </c>
      <c r="N878">
        <f>D878-G878</f>
        <v>178</v>
      </c>
      <c r="O878" s="1">
        <v>710</v>
      </c>
      <c r="Z878" s="14">
        <f>IF(P878&gt;0,1,0)</f>
        <v>0</v>
      </c>
      <c r="AA878" s="13">
        <f t="shared" si="337"/>
        <v>254.80370969808394</v>
      </c>
      <c r="AB878" s="13">
        <f t="shared" si="361"/>
        <v>46.738978303853195</v>
      </c>
      <c r="AC878" s="13">
        <f t="shared" si="361"/>
        <v>226.53552887565655</v>
      </c>
      <c r="AD878" s="13">
        <f t="shared" si="361"/>
        <v>11.75995407770009</v>
      </c>
      <c r="AE878" s="13">
        <f t="shared" si="361"/>
        <v>26.788355562308354</v>
      </c>
      <c r="AF878" s="13">
        <f t="shared" si="361"/>
        <v>23.548110543121982</v>
      </c>
      <c r="AG878" s="13">
        <f t="shared" si="361"/>
        <v>118.21742665119763</v>
      </c>
      <c r="AH878" s="18">
        <f t="shared" si="338"/>
        <v>254.80370969808394</v>
      </c>
      <c r="AI878" s="17">
        <f t="shared" si="339"/>
        <v>46.738978303853195</v>
      </c>
      <c r="AJ878" s="17">
        <f t="shared" si="340"/>
        <v>226.53552887565655</v>
      </c>
      <c r="AK878" s="17">
        <f t="shared" si="341"/>
        <v>11.75995407770009</v>
      </c>
      <c r="AL878" s="17">
        <f t="shared" si="342"/>
        <v>26.788355562308354</v>
      </c>
      <c r="AM878" s="17">
        <f t="shared" si="343"/>
        <v>23.548110543121982</v>
      </c>
      <c r="AN878" s="17">
        <f t="shared" si="344"/>
        <v>118.21742665119763</v>
      </c>
      <c r="AO878" s="18">
        <f t="shared" si="345"/>
        <v>254.80370969808394</v>
      </c>
      <c r="AP878" s="17">
        <f t="shared" si="346"/>
        <v>46.738978303853195</v>
      </c>
      <c r="AQ878" s="17">
        <f t="shared" si="347"/>
        <v>226.53552887565655</v>
      </c>
      <c r="AR878" s="17">
        <f t="shared" si="348"/>
        <v>11.75995407770009</v>
      </c>
      <c r="AS878" s="17">
        <f t="shared" si="349"/>
        <v>26.788355562308354</v>
      </c>
      <c r="AT878" s="17">
        <f t="shared" si="350"/>
        <v>23.548110543121982</v>
      </c>
      <c r="AU878" s="17">
        <f t="shared" si="351"/>
        <v>118.21742665119763</v>
      </c>
      <c r="AV878" s="18">
        <f t="shared" si="352"/>
        <v>708.39206371192154</v>
      </c>
      <c r="AW878" s="17">
        <f t="shared" si="353"/>
        <v>255.38207322323939</v>
      </c>
      <c r="AX878" s="17">
        <f t="shared" si="354"/>
        <v>46.845068283021902</v>
      </c>
      <c r="AY878" s="17">
        <f t="shared" si="355"/>
        <v>227.04972816737299</v>
      </c>
      <c r="AZ878" s="17">
        <f t="shared" si="356"/>
        <v>11.786647285990126</v>
      </c>
      <c r="BA878" s="17">
        <f t="shared" si="357"/>
        <v>26.849160829918045</v>
      </c>
      <c r="BB878" s="17">
        <f t="shared" si="358"/>
        <v>23.601560974595714</v>
      </c>
      <c r="BC878" s="17">
        <f t="shared" si="359"/>
        <v>118.48576123586206</v>
      </c>
      <c r="BD878" s="17" t="b">
        <f t="shared" si="360"/>
        <v>1</v>
      </c>
    </row>
    <row r="879" spans="1:56" x14ac:dyDescent="0.25">
      <c r="A879">
        <v>325</v>
      </c>
      <c r="B879">
        <v>32520</v>
      </c>
      <c r="C879" t="s">
        <v>879</v>
      </c>
      <c r="D879" s="1">
        <v>773</v>
      </c>
      <c r="E879">
        <v>540</v>
      </c>
      <c r="F879">
        <v>11</v>
      </c>
      <c r="G879">
        <v>529</v>
      </c>
      <c r="H879">
        <v>297</v>
      </c>
      <c r="I879">
        <v>54</v>
      </c>
      <c r="J879">
        <v>132</v>
      </c>
      <c r="K879">
        <v>19</v>
      </c>
      <c r="L879">
        <v>18</v>
      </c>
      <c r="M879">
        <v>9</v>
      </c>
      <c r="N879">
        <f>D879-G879</f>
        <v>244</v>
      </c>
      <c r="O879" s="1">
        <v>747</v>
      </c>
      <c r="Z879" s="14">
        <f>IF(P879&gt;0,1,0)</f>
        <v>0</v>
      </c>
      <c r="AA879" s="13">
        <f t="shared" si="337"/>
        <v>231.49020524965968</v>
      </c>
      <c r="AB879" s="13">
        <f t="shared" si="361"/>
        <v>59.585875717301363</v>
      </c>
      <c r="AC879" s="13">
        <f t="shared" si="361"/>
        <v>253.15156809347016</v>
      </c>
      <c r="AD879" s="13">
        <f t="shared" si="361"/>
        <v>15.453584839484176</v>
      </c>
      <c r="AE879" s="13">
        <f t="shared" si="361"/>
        <v>28.069492049831126</v>
      </c>
      <c r="AF879" s="13">
        <f t="shared" si="361"/>
        <v>26.869574875175235</v>
      </c>
      <c r="AG879" s="13">
        <f t="shared" si="361"/>
        <v>149.78995981175819</v>
      </c>
      <c r="AH879" s="18">
        <f t="shared" si="338"/>
        <v>231.49020524965968</v>
      </c>
      <c r="AI879" s="17">
        <f t="shared" si="339"/>
        <v>59.585875717301363</v>
      </c>
      <c r="AJ879" s="17">
        <f t="shared" si="340"/>
        <v>253.15156809347016</v>
      </c>
      <c r="AK879" s="17">
        <f t="shared" si="341"/>
        <v>15.453584839484176</v>
      </c>
      <c r="AL879" s="17">
        <f t="shared" si="342"/>
        <v>28.069492049831126</v>
      </c>
      <c r="AM879" s="17">
        <f t="shared" si="343"/>
        <v>26.869574875175235</v>
      </c>
      <c r="AN879" s="17">
        <f t="shared" si="344"/>
        <v>149.78995981175819</v>
      </c>
      <c r="AO879" s="18">
        <f t="shared" si="345"/>
        <v>231.49020524965968</v>
      </c>
      <c r="AP879" s="17">
        <f t="shared" si="346"/>
        <v>59.585875717301363</v>
      </c>
      <c r="AQ879" s="17">
        <f t="shared" si="347"/>
        <v>253.15156809347016</v>
      </c>
      <c r="AR879" s="17">
        <f t="shared" si="348"/>
        <v>15.453584839484176</v>
      </c>
      <c r="AS879" s="17">
        <f t="shared" si="349"/>
        <v>28.069492049831126</v>
      </c>
      <c r="AT879" s="17">
        <f t="shared" si="350"/>
        <v>26.869574875175235</v>
      </c>
      <c r="AU879" s="17">
        <f t="shared" si="351"/>
        <v>149.78995981175819</v>
      </c>
      <c r="AV879" s="18">
        <f t="shared" si="352"/>
        <v>764.41026063667994</v>
      </c>
      <c r="AW879" s="17">
        <f t="shared" si="353"/>
        <v>226.21776842381402</v>
      </c>
      <c r="AX879" s="17">
        <f t="shared" si="354"/>
        <v>58.228743716431865</v>
      </c>
      <c r="AY879" s="17">
        <f t="shared" si="355"/>
        <v>247.3857705786375</v>
      </c>
      <c r="AZ879" s="17">
        <f t="shared" si="356"/>
        <v>15.101612929004622</v>
      </c>
      <c r="BA879" s="17">
        <f t="shared" si="357"/>
        <v>27.430179369596122</v>
      </c>
      <c r="BB879" s="17">
        <f t="shared" si="358"/>
        <v>26.257591590984426</v>
      </c>
      <c r="BC879" s="17">
        <f t="shared" si="359"/>
        <v>146.37833339153141</v>
      </c>
      <c r="BD879" s="17" t="b">
        <f t="shared" si="360"/>
        <v>1</v>
      </c>
    </row>
    <row r="880" spans="1:56" x14ac:dyDescent="0.25">
      <c r="A880">
        <v>325</v>
      </c>
      <c r="B880">
        <v>32521</v>
      </c>
      <c r="C880" t="s">
        <v>880</v>
      </c>
      <c r="D880" s="1">
        <v>1430</v>
      </c>
      <c r="E880">
        <v>1023</v>
      </c>
      <c r="F880">
        <v>27</v>
      </c>
      <c r="G880">
        <v>996</v>
      </c>
      <c r="H880">
        <v>579</v>
      </c>
      <c r="I880">
        <v>81</v>
      </c>
      <c r="J880">
        <v>169</v>
      </c>
      <c r="K880">
        <v>65</v>
      </c>
      <c r="L880">
        <v>85</v>
      </c>
      <c r="M880">
        <v>17</v>
      </c>
      <c r="N880">
        <f>D880-G880</f>
        <v>434</v>
      </c>
      <c r="O880" s="1">
        <v>1423</v>
      </c>
      <c r="P880">
        <v>1214</v>
      </c>
      <c r="Q880">
        <v>25</v>
      </c>
      <c r="R880">
        <v>1189</v>
      </c>
      <c r="S880">
        <v>439</v>
      </c>
      <c r="T880">
        <v>112</v>
      </c>
      <c r="U880">
        <v>452</v>
      </c>
      <c r="V880">
        <v>53</v>
      </c>
      <c r="W880">
        <v>69</v>
      </c>
      <c r="X880">
        <v>64</v>
      </c>
      <c r="Y880" s="14">
        <f>O880-R880</f>
        <v>234</v>
      </c>
      <c r="Z880" s="14">
        <f>IF(P880&gt;0,1,0)</f>
        <v>1</v>
      </c>
      <c r="AA880" s="13">
        <f t="shared" si="337"/>
        <v>481.40194543410797</v>
      </c>
      <c r="AB880" s="13">
        <f t="shared" si="361"/>
        <v>106.78375893226379</v>
      </c>
      <c r="AC880" s="13">
        <f t="shared" si="361"/>
        <v>366.91151645039429</v>
      </c>
      <c r="AD880" s="13">
        <f t="shared" si="361"/>
        <v>60.455024667501419</v>
      </c>
      <c r="AE880" s="13">
        <f t="shared" si="361"/>
        <v>99.191705322287888</v>
      </c>
      <c r="AF880" s="13">
        <f t="shared" si="361"/>
        <v>56.865191617988089</v>
      </c>
      <c r="AG880" s="13">
        <f t="shared" si="361"/>
        <v>269.39919670470113</v>
      </c>
      <c r="AH880" s="18">
        <f t="shared" si="338"/>
        <v>481.40194543410797</v>
      </c>
      <c r="AI880" s="17">
        <f t="shared" si="339"/>
        <v>106.78375893226379</v>
      </c>
      <c r="AJ880" s="17">
        <f t="shared" si="340"/>
        <v>366.91151645039429</v>
      </c>
      <c r="AK880" s="17">
        <f t="shared" si="341"/>
        <v>60.455024667501419</v>
      </c>
      <c r="AL880" s="17">
        <f t="shared" si="342"/>
        <v>99.191705322287888</v>
      </c>
      <c r="AM880" s="17">
        <f t="shared" si="343"/>
        <v>56.865191617988089</v>
      </c>
      <c r="AN880" s="17">
        <f t="shared" si="344"/>
        <v>269.39919670470113</v>
      </c>
      <c r="AO880" s="18">
        <f t="shared" si="345"/>
        <v>439</v>
      </c>
      <c r="AP880" s="17">
        <f t="shared" si="346"/>
        <v>112</v>
      </c>
      <c r="AQ880" s="17">
        <f t="shared" si="347"/>
        <v>452</v>
      </c>
      <c r="AR880" s="17">
        <f t="shared" si="348"/>
        <v>53</v>
      </c>
      <c r="AS880" s="17">
        <f t="shared" si="349"/>
        <v>69</v>
      </c>
      <c r="AT880" s="17">
        <f t="shared" si="350"/>
        <v>64</v>
      </c>
      <c r="AU880" s="17">
        <f t="shared" si="351"/>
        <v>234</v>
      </c>
      <c r="AV880" s="18">
        <f t="shared" si="352"/>
        <v>1423</v>
      </c>
      <c r="AW880" s="17">
        <f t="shared" si="353"/>
        <v>439</v>
      </c>
      <c r="AX880" s="17">
        <f t="shared" si="354"/>
        <v>112</v>
      </c>
      <c r="AY880" s="17">
        <f t="shared" si="355"/>
        <v>452</v>
      </c>
      <c r="AZ880" s="17">
        <f t="shared" si="356"/>
        <v>53</v>
      </c>
      <c r="BA880" s="17">
        <f t="shared" si="357"/>
        <v>69</v>
      </c>
      <c r="BB880" s="17">
        <f t="shared" si="358"/>
        <v>64</v>
      </c>
      <c r="BC880" s="17">
        <f t="shared" si="359"/>
        <v>234.00000000000003</v>
      </c>
      <c r="BD880" s="17" t="b">
        <f t="shared" si="360"/>
        <v>1</v>
      </c>
    </row>
    <row r="881" spans="1:56" x14ac:dyDescent="0.25">
      <c r="A881">
        <v>325</v>
      </c>
      <c r="B881">
        <v>32522</v>
      </c>
      <c r="C881" t="s">
        <v>881</v>
      </c>
      <c r="D881" s="1">
        <v>1053</v>
      </c>
      <c r="E881">
        <v>746</v>
      </c>
      <c r="F881">
        <v>16</v>
      </c>
      <c r="G881">
        <v>730</v>
      </c>
      <c r="H881">
        <v>441</v>
      </c>
      <c r="I881">
        <v>63</v>
      </c>
      <c r="J881">
        <v>149</v>
      </c>
      <c r="K881">
        <v>29</v>
      </c>
      <c r="L881">
        <v>40</v>
      </c>
      <c r="M881">
        <v>8</v>
      </c>
      <c r="N881">
        <f>D881-G881</f>
        <v>323</v>
      </c>
      <c r="O881" s="1">
        <v>1029</v>
      </c>
      <c r="Z881" s="14">
        <f>IF(P881&gt;0,1,0)</f>
        <v>0</v>
      </c>
      <c r="AA881" s="13">
        <f t="shared" si="337"/>
        <v>355.71791710377653</v>
      </c>
      <c r="AB881" s="13">
        <f t="shared" si="361"/>
        <v>74.427512512226315</v>
      </c>
      <c r="AC881" s="13">
        <f t="shared" si="361"/>
        <v>306.46114818536307</v>
      </c>
      <c r="AD881" s="13">
        <f t="shared" si="361"/>
        <v>27.806134843347323</v>
      </c>
      <c r="AE881" s="13">
        <f t="shared" si="361"/>
        <v>51.402183094838207</v>
      </c>
      <c r="AF881" s="13">
        <f t="shared" si="361"/>
        <v>35.656168514088662</v>
      </c>
      <c r="AG881" s="13">
        <f t="shared" si="361"/>
        <v>193.35048729291128</v>
      </c>
      <c r="AH881" s="18">
        <f t="shared" si="338"/>
        <v>355.71791710377653</v>
      </c>
      <c r="AI881" s="17">
        <f t="shared" si="339"/>
        <v>74.427512512226315</v>
      </c>
      <c r="AJ881" s="17">
        <f t="shared" si="340"/>
        <v>306.46114818536307</v>
      </c>
      <c r="AK881" s="17">
        <f t="shared" si="341"/>
        <v>27.806134843347323</v>
      </c>
      <c r="AL881" s="17">
        <f t="shared" si="342"/>
        <v>51.402183094838207</v>
      </c>
      <c r="AM881" s="17">
        <f t="shared" si="343"/>
        <v>35.656168514088662</v>
      </c>
      <c r="AN881" s="17">
        <f t="shared" si="344"/>
        <v>193.35048729291128</v>
      </c>
      <c r="AO881" s="18">
        <f t="shared" si="345"/>
        <v>355.71791710377653</v>
      </c>
      <c r="AP881" s="17">
        <f t="shared" si="346"/>
        <v>74.427512512226315</v>
      </c>
      <c r="AQ881" s="17">
        <f t="shared" si="347"/>
        <v>306.46114818536307</v>
      </c>
      <c r="AR881" s="17">
        <f t="shared" si="348"/>
        <v>27.806134843347323</v>
      </c>
      <c r="AS881" s="17">
        <f t="shared" si="349"/>
        <v>51.402183094838207</v>
      </c>
      <c r="AT881" s="17">
        <f t="shared" si="350"/>
        <v>35.656168514088662</v>
      </c>
      <c r="AU881" s="17">
        <f t="shared" si="351"/>
        <v>193.35048729291128</v>
      </c>
      <c r="AV881" s="18">
        <f t="shared" si="352"/>
        <v>1044.8215515465513</v>
      </c>
      <c r="AW881" s="17">
        <f t="shared" si="353"/>
        <v>350.33134237897434</v>
      </c>
      <c r="AX881" s="17">
        <f t="shared" si="354"/>
        <v>73.300469598581628</v>
      </c>
      <c r="AY881" s="17">
        <f t="shared" si="355"/>
        <v>301.8204601694498</v>
      </c>
      <c r="AZ881" s="17">
        <f t="shared" si="356"/>
        <v>27.385071365968646</v>
      </c>
      <c r="BA881" s="17">
        <f t="shared" si="357"/>
        <v>50.623808751165406</v>
      </c>
      <c r="BB881" s="17">
        <f t="shared" si="358"/>
        <v>35.116233338303729</v>
      </c>
      <c r="BC881" s="17">
        <f t="shared" si="359"/>
        <v>190.42261439755657</v>
      </c>
      <c r="BD881" s="17" t="b">
        <f t="shared" si="360"/>
        <v>1</v>
      </c>
    </row>
    <row r="882" spans="1:56" x14ac:dyDescent="0.25">
      <c r="A882">
        <v>325</v>
      </c>
      <c r="B882">
        <v>32523</v>
      </c>
      <c r="C882" t="s">
        <v>882</v>
      </c>
      <c r="D882" s="1">
        <v>667</v>
      </c>
      <c r="E882">
        <v>494</v>
      </c>
      <c r="F882">
        <v>12</v>
      </c>
      <c r="G882">
        <v>482</v>
      </c>
      <c r="H882">
        <v>322</v>
      </c>
      <c r="I882">
        <v>39</v>
      </c>
      <c r="J882">
        <v>80</v>
      </c>
      <c r="K882">
        <v>18</v>
      </c>
      <c r="L882">
        <v>21</v>
      </c>
      <c r="M882">
        <v>2</v>
      </c>
      <c r="N882">
        <f>D882-G882</f>
        <v>185</v>
      </c>
      <c r="O882" s="1">
        <v>620</v>
      </c>
      <c r="Z882" s="14">
        <f>IF(P882&gt;0,1,0)</f>
        <v>0</v>
      </c>
      <c r="AA882" s="13">
        <f t="shared" si="337"/>
        <v>261.9584471897719</v>
      </c>
      <c r="AB882" s="13">
        <f t="shared" si="361"/>
        <v>46.906271838248685</v>
      </c>
      <c r="AC882" s="13">
        <f t="shared" si="361"/>
        <v>174.67501143944526</v>
      </c>
      <c r="AD882" s="13">
        <f t="shared" si="361"/>
        <v>17.936837531678513</v>
      </c>
      <c r="AE882" s="13">
        <f t="shared" si="361"/>
        <v>30.114547171695882</v>
      </c>
      <c r="AF882" s="13">
        <f t="shared" si="361"/>
        <v>21.068071964532955</v>
      </c>
      <c r="AG882" s="13">
        <f t="shared" si="361"/>
        <v>106.83976662835013</v>
      </c>
      <c r="AH882" s="18">
        <f t="shared" si="338"/>
        <v>261.9584471897719</v>
      </c>
      <c r="AI882" s="17">
        <f t="shared" si="339"/>
        <v>46.906271838248685</v>
      </c>
      <c r="AJ882" s="17">
        <f t="shared" si="340"/>
        <v>174.67501143944526</v>
      </c>
      <c r="AK882" s="17">
        <f t="shared" si="341"/>
        <v>17.936837531678513</v>
      </c>
      <c r="AL882" s="17">
        <f t="shared" si="342"/>
        <v>30.114547171695882</v>
      </c>
      <c r="AM882" s="17">
        <f t="shared" si="343"/>
        <v>21.068071964532955</v>
      </c>
      <c r="AN882" s="17">
        <f t="shared" si="344"/>
        <v>106.83976662835013</v>
      </c>
      <c r="AO882" s="18">
        <f t="shared" si="345"/>
        <v>261.9584471897719</v>
      </c>
      <c r="AP882" s="17">
        <f t="shared" si="346"/>
        <v>46.906271838248685</v>
      </c>
      <c r="AQ882" s="17">
        <f t="shared" si="347"/>
        <v>174.67501143944526</v>
      </c>
      <c r="AR882" s="17">
        <f t="shared" si="348"/>
        <v>17.936837531678513</v>
      </c>
      <c r="AS882" s="17">
        <f t="shared" si="349"/>
        <v>30.114547171695882</v>
      </c>
      <c r="AT882" s="17">
        <f t="shared" si="350"/>
        <v>21.068071964532955</v>
      </c>
      <c r="AU882" s="17">
        <f t="shared" si="351"/>
        <v>106.83976662835013</v>
      </c>
      <c r="AV882" s="18">
        <f t="shared" si="352"/>
        <v>659.49895376372331</v>
      </c>
      <c r="AW882" s="17">
        <f t="shared" si="353"/>
        <v>246.2691355775012</v>
      </c>
      <c r="AX882" s="17">
        <f t="shared" si="354"/>
        <v>44.096944163058168</v>
      </c>
      <c r="AY882" s="17">
        <f t="shared" si="355"/>
        <v>164.21331144560972</v>
      </c>
      <c r="AZ882" s="17">
        <f t="shared" si="356"/>
        <v>16.862557864837655</v>
      </c>
      <c r="BA882" s="17">
        <f t="shared" si="357"/>
        <v>28.310915642696617</v>
      </c>
      <c r="BB882" s="17">
        <f t="shared" si="358"/>
        <v>19.806255254030603</v>
      </c>
      <c r="BC882" s="17">
        <f t="shared" si="359"/>
        <v>100.44088005226605</v>
      </c>
      <c r="BD882" s="17" t="b">
        <f t="shared" si="360"/>
        <v>1</v>
      </c>
    </row>
    <row r="883" spans="1:56" x14ac:dyDescent="0.25">
      <c r="A883">
        <v>325</v>
      </c>
      <c r="B883">
        <v>32524</v>
      </c>
      <c r="C883" t="s">
        <v>883</v>
      </c>
      <c r="D883" s="1">
        <v>1267</v>
      </c>
      <c r="E883">
        <v>935</v>
      </c>
      <c r="F883">
        <v>16</v>
      </c>
      <c r="G883">
        <v>919</v>
      </c>
      <c r="H883">
        <v>430</v>
      </c>
      <c r="I883">
        <v>223</v>
      </c>
      <c r="J883">
        <v>152</v>
      </c>
      <c r="K883">
        <v>57</v>
      </c>
      <c r="L883">
        <v>47</v>
      </c>
      <c r="M883">
        <v>10</v>
      </c>
      <c r="N883">
        <f>D883-G883</f>
        <v>348</v>
      </c>
      <c r="O883" s="1">
        <v>1239</v>
      </c>
      <c r="Z883" s="14">
        <f>IF(P883&gt;0,1,0)</f>
        <v>0</v>
      </c>
      <c r="AA883" s="13">
        <f t="shared" si="337"/>
        <v>353.83470021672366</v>
      </c>
      <c r="AB883" s="13">
        <f t="shared" si="361"/>
        <v>231.98711052689123</v>
      </c>
      <c r="AC883" s="13">
        <f t="shared" si="361"/>
        <v>305.78226175795015</v>
      </c>
      <c r="AD883" s="13">
        <f t="shared" si="361"/>
        <v>44.590132772680882</v>
      </c>
      <c r="AE883" s="13">
        <f t="shared" si="361"/>
        <v>64.301587631107466</v>
      </c>
      <c r="AF883" s="13">
        <f t="shared" si="361"/>
        <v>45.259657201769343</v>
      </c>
      <c r="AG883" s="13">
        <f t="shared" si="361"/>
        <v>207.78387785893801</v>
      </c>
      <c r="AH883" s="18">
        <f t="shared" si="338"/>
        <v>353.83470021672366</v>
      </c>
      <c r="AI883" s="17">
        <f t="shared" si="339"/>
        <v>231.98711052689123</v>
      </c>
      <c r="AJ883" s="17">
        <f t="shared" si="340"/>
        <v>305.78226175795015</v>
      </c>
      <c r="AK883" s="17">
        <f t="shared" si="341"/>
        <v>44.590132772680882</v>
      </c>
      <c r="AL883" s="17">
        <f t="shared" si="342"/>
        <v>64.301587631107466</v>
      </c>
      <c r="AM883" s="17">
        <f t="shared" si="343"/>
        <v>45.259657201769343</v>
      </c>
      <c r="AN883" s="17">
        <f t="shared" si="344"/>
        <v>207.78387785893801</v>
      </c>
      <c r="AO883" s="18">
        <f t="shared" si="345"/>
        <v>353.83470021672366</v>
      </c>
      <c r="AP883" s="17">
        <f t="shared" si="346"/>
        <v>231.98711052689123</v>
      </c>
      <c r="AQ883" s="17">
        <f t="shared" si="347"/>
        <v>305.78226175795015</v>
      </c>
      <c r="AR883" s="17">
        <f t="shared" si="348"/>
        <v>44.590132772680882</v>
      </c>
      <c r="AS883" s="17">
        <f t="shared" si="349"/>
        <v>64.301587631107466</v>
      </c>
      <c r="AT883" s="17">
        <f t="shared" si="350"/>
        <v>45.259657201769343</v>
      </c>
      <c r="AU883" s="17">
        <f t="shared" si="351"/>
        <v>207.78387785893801</v>
      </c>
      <c r="AV883" s="18">
        <f t="shared" si="352"/>
        <v>1253.5393279660609</v>
      </c>
      <c r="AW883" s="17">
        <f t="shared" si="353"/>
        <v>349.7307055215025</v>
      </c>
      <c r="AX883" s="17">
        <f t="shared" si="354"/>
        <v>229.29637988238716</v>
      </c>
      <c r="AY883" s="17">
        <f t="shared" si="355"/>
        <v>302.23560909957973</v>
      </c>
      <c r="AZ883" s="17">
        <f t="shared" si="356"/>
        <v>44.072948708353096</v>
      </c>
      <c r="BA883" s="17">
        <f t="shared" si="357"/>
        <v>63.555777866348031</v>
      </c>
      <c r="BB883" s="17">
        <f t="shared" si="358"/>
        <v>44.734707577128745</v>
      </c>
      <c r="BC883" s="17">
        <f t="shared" si="359"/>
        <v>205.37387134470055</v>
      </c>
      <c r="BD883" s="17" t="b">
        <f t="shared" si="360"/>
        <v>1</v>
      </c>
    </row>
    <row r="884" spans="1:56" x14ac:dyDescent="0.25">
      <c r="A884">
        <v>325</v>
      </c>
      <c r="B884">
        <v>32525</v>
      </c>
      <c r="C884" t="s">
        <v>884</v>
      </c>
      <c r="D884" s="1">
        <v>1640</v>
      </c>
      <c r="E884">
        <v>1236</v>
      </c>
      <c r="F884">
        <v>13</v>
      </c>
      <c r="G884">
        <v>1223</v>
      </c>
      <c r="H884">
        <v>863</v>
      </c>
      <c r="I884">
        <v>53</v>
      </c>
      <c r="J884">
        <v>209</v>
      </c>
      <c r="K884">
        <v>35</v>
      </c>
      <c r="L884">
        <v>53</v>
      </c>
      <c r="M884">
        <v>10</v>
      </c>
      <c r="N884">
        <f>D884-G884</f>
        <v>417</v>
      </c>
      <c r="O884" s="1">
        <v>1649</v>
      </c>
      <c r="P884">
        <v>1380</v>
      </c>
      <c r="Q884">
        <v>27</v>
      </c>
      <c r="R884">
        <v>1353</v>
      </c>
      <c r="S884">
        <v>628</v>
      </c>
      <c r="T884">
        <v>102</v>
      </c>
      <c r="U884">
        <v>466</v>
      </c>
      <c r="V884">
        <v>46</v>
      </c>
      <c r="W884">
        <v>60</v>
      </c>
      <c r="X884">
        <v>51</v>
      </c>
      <c r="Y884" s="14">
        <f>O884-R884</f>
        <v>296</v>
      </c>
      <c r="Z884" s="14">
        <f>IF(P884&gt;0,1,0)</f>
        <v>1</v>
      </c>
      <c r="AA884" s="13">
        <f t="shared" si="337"/>
        <v>686.50544170340152</v>
      </c>
      <c r="AB884" s="13">
        <f t="shared" si="361"/>
        <v>72.712783282698382</v>
      </c>
      <c r="AC884" s="13">
        <f t="shared" si="361"/>
        <v>441.89972209738028</v>
      </c>
      <c r="AD884" s="13">
        <f t="shared" si="361"/>
        <v>37.440722021471245</v>
      </c>
      <c r="AE884" s="13">
        <f t="shared" si="361"/>
        <v>72.228394688877543</v>
      </c>
      <c r="AF884" s="13">
        <f t="shared" si="361"/>
        <v>49.342692270058791</v>
      </c>
      <c r="AG884" s="13">
        <f t="shared" si="361"/>
        <v>261.06972519621888</v>
      </c>
      <c r="AH884" s="18">
        <f t="shared" si="338"/>
        <v>686.50544170340152</v>
      </c>
      <c r="AI884" s="17">
        <f t="shared" si="339"/>
        <v>72.712783282698382</v>
      </c>
      <c r="AJ884" s="17">
        <f t="shared" si="340"/>
        <v>441.89972209738028</v>
      </c>
      <c r="AK884" s="17">
        <f t="shared" si="341"/>
        <v>37.440722021471245</v>
      </c>
      <c r="AL884" s="17">
        <f t="shared" si="342"/>
        <v>72.228394688877543</v>
      </c>
      <c r="AM884" s="17">
        <f t="shared" si="343"/>
        <v>49.342692270058791</v>
      </c>
      <c r="AN884" s="17">
        <f t="shared" si="344"/>
        <v>261.06972519621888</v>
      </c>
      <c r="AO884" s="18">
        <f t="shared" si="345"/>
        <v>628</v>
      </c>
      <c r="AP884" s="17">
        <f t="shared" si="346"/>
        <v>102</v>
      </c>
      <c r="AQ884" s="17">
        <f t="shared" si="347"/>
        <v>466</v>
      </c>
      <c r="AR884" s="17">
        <f t="shared" si="348"/>
        <v>46</v>
      </c>
      <c r="AS884" s="17">
        <f t="shared" si="349"/>
        <v>60</v>
      </c>
      <c r="AT884" s="17">
        <f t="shared" si="350"/>
        <v>51</v>
      </c>
      <c r="AU884" s="17">
        <f t="shared" si="351"/>
        <v>296</v>
      </c>
      <c r="AV884" s="18">
        <f t="shared" si="352"/>
        <v>1649</v>
      </c>
      <c r="AW884" s="17">
        <f t="shared" si="353"/>
        <v>628</v>
      </c>
      <c r="AX884" s="17">
        <f t="shared" si="354"/>
        <v>102</v>
      </c>
      <c r="AY884" s="17">
        <f t="shared" si="355"/>
        <v>466</v>
      </c>
      <c r="AZ884" s="17">
        <f t="shared" si="356"/>
        <v>46</v>
      </c>
      <c r="BA884" s="17">
        <f t="shared" si="357"/>
        <v>60.000000000000007</v>
      </c>
      <c r="BB884" s="17">
        <f t="shared" si="358"/>
        <v>51</v>
      </c>
      <c r="BC884" s="17">
        <f t="shared" si="359"/>
        <v>296</v>
      </c>
      <c r="BD884" s="17" t="b">
        <f t="shared" si="360"/>
        <v>1</v>
      </c>
    </row>
    <row r="885" spans="1:56" x14ac:dyDescent="0.25">
      <c r="A885">
        <v>325</v>
      </c>
      <c r="B885">
        <v>32528</v>
      </c>
      <c r="C885" t="s">
        <v>885</v>
      </c>
      <c r="D885" s="1">
        <v>833</v>
      </c>
      <c r="E885">
        <v>625</v>
      </c>
      <c r="F885">
        <v>8</v>
      </c>
      <c r="G885">
        <v>617</v>
      </c>
      <c r="H885">
        <v>380</v>
      </c>
      <c r="I885">
        <v>57</v>
      </c>
      <c r="J885">
        <v>90</v>
      </c>
      <c r="K885">
        <v>48</v>
      </c>
      <c r="L885">
        <v>35</v>
      </c>
      <c r="M885">
        <v>7</v>
      </c>
      <c r="N885">
        <f>D885-G885</f>
        <v>216</v>
      </c>
      <c r="O885" s="1">
        <v>820</v>
      </c>
      <c r="Z885" s="14">
        <f>IF(P885&gt;0,1,0)</f>
        <v>0</v>
      </c>
      <c r="AA885" s="13">
        <f t="shared" si="337"/>
        <v>316.96915534554046</v>
      </c>
      <c r="AB885" s="13">
        <f t="shared" si="361"/>
        <v>74.168199185717157</v>
      </c>
      <c r="AC885" s="13">
        <f t="shared" si="361"/>
        <v>191.68648444458347</v>
      </c>
      <c r="AD885" s="13">
        <f t="shared" si="361"/>
        <v>40.623126646818868</v>
      </c>
      <c r="AE885" s="13">
        <f t="shared" si="361"/>
        <v>49.875956144897017</v>
      </c>
      <c r="AF885" s="13">
        <f t="shared" si="361"/>
        <v>32.84708766864172</v>
      </c>
      <c r="AG885" s="13">
        <f t="shared" si="361"/>
        <v>133.69408655843748</v>
      </c>
      <c r="AH885" s="18">
        <f t="shared" si="338"/>
        <v>316.96915534554046</v>
      </c>
      <c r="AI885" s="17">
        <f t="shared" si="339"/>
        <v>74.168199185717157</v>
      </c>
      <c r="AJ885" s="17">
        <f t="shared" si="340"/>
        <v>191.68648444458347</v>
      </c>
      <c r="AK885" s="17">
        <f t="shared" si="341"/>
        <v>40.623126646818868</v>
      </c>
      <c r="AL885" s="17">
        <f t="shared" si="342"/>
        <v>49.875956144897017</v>
      </c>
      <c r="AM885" s="17">
        <f t="shared" si="343"/>
        <v>32.84708766864172</v>
      </c>
      <c r="AN885" s="17">
        <f t="shared" si="344"/>
        <v>133.69408655843748</v>
      </c>
      <c r="AO885" s="18">
        <f t="shared" si="345"/>
        <v>316.96915534554046</v>
      </c>
      <c r="AP885" s="17">
        <f t="shared" si="346"/>
        <v>74.168199185717157</v>
      </c>
      <c r="AQ885" s="17">
        <f t="shared" si="347"/>
        <v>191.68648444458347</v>
      </c>
      <c r="AR885" s="17">
        <f t="shared" si="348"/>
        <v>40.623126646818868</v>
      </c>
      <c r="AS885" s="17">
        <f t="shared" si="349"/>
        <v>49.875956144897017</v>
      </c>
      <c r="AT885" s="17">
        <f t="shared" si="350"/>
        <v>32.84708766864172</v>
      </c>
      <c r="AU885" s="17">
        <f t="shared" si="351"/>
        <v>133.69408655843748</v>
      </c>
      <c r="AV885" s="18">
        <f t="shared" si="352"/>
        <v>839.86409599463616</v>
      </c>
      <c r="AW885" s="17">
        <f t="shared" si="353"/>
        <v>309.47234037374915</v>
      </c>
      <c r="AX885" s="17">
        <f t="shared" si="354"/>
        <v>72.414005578203074</v>
      </c>
      <c r="AY885" s="17">
        <f t="shared" si="355"/>
        <v>187.15280007107521</v>
      </c>
      <c r="AZ885" s="17">
        <f t="shared" si="356"/>
        <v>39.662326332621575</v>
      </c>
      <c r="BA885" s="17">
        <f t="shared" si="357"/>
        <v>48.696311979357141</v>
      </c>
      <c r="BB885" s="17">
        <f t="shared" si="358"/>
        <v>32.070202806310022</v>
      </c>
      <c r="BC885" s="17">
        <f t="shared" si="359"/>
        <v>130.53201285868386</v>
      </c>
      <c r="BD885" s="17" t="b">
        <f t="shared" si="360"/>
        <v>1</v>
      </c>
    </row>
    <row r="886" spans="1:56" x14ac:dyDescent="0.25">
      <c r="A886">
        <v>325</v>
      </c>
      <c r="B886">
        <v>32529</v>
      </c>
      <c r="C886" t="s">
        <v>886</v>
      </c>
      <c r="D886" s="1">
        <v>1005</v>
      </c>
      <c r="E886">
        <v>741</v>
      </c>
      <c r="F886">
        <v>10</v>
      </c>
      <c r="G886">
        <v>731</v>
      </c>
      <c r="H886">
        <v>431</v>
      </c>
      <c r="I886">
        <v>79</v>
      </c>
      <c r="J886">
        <v>123</v>
      </c>
      <c r="K886">
        <v>42</v>
      </c>
      <c r="L886">
        <v>45</v>
      </c>
      <c r="M886">
        <v>11</v>
      </c>
      <c r="N886">
        <f>D886-G886</f>
        <v>274</v>
      </c>
      <c r="O886" s="1">
        <v>989</v>
      </c>
      <c r="Z886" s="14">
        <f>IF(P886&gt;0,1,0)</f>
        <v>0</v>
      </c>
      <c r="AA886" s="13">
        <f t="shared" si="337"/>
        <v>351.29492083655106</v>
      </c>
      <c r="AB886" s="13">
        <f t="shared" si="361"/>
        <v>93.451451047193942</v>
      </c>
      <c r="AC886" s="13">
        <f t="shared" si="361"/>
        <v>256.80127231998091</v>
      </c>
      <c r="AD886" s="13">
        <f t="shared" si="361"/>
        <v>36.944411681427326</v>
      </c>
      <c r="AE886" s="13">
        <f t="shared" si="361"/>
        <v>57.336974775470019</v>
      </c>
      <c r="AF886" s="13">
        <f t="shared" si="361"/>
        <v>37.626737396179429</v>
      </c>
      <c r="AG886" s="13">
        <f t="shared" si="361"/>
        <v>172.15891969866829</v>
      </c>
      <c r="AH886" s="18">
        <f t="shared" si="338"/>
        <v>351.29492083655106</v>
      </c>
      <c r="AI886" s="17">
        <f t="shared" si="339"/>
        <v>93.451451047193942</v>
      </c>
      <c r="AJ886" s="17">
        <f t="shared" si="340"/>
        <v>256.80127231998091</v>
      </c>
      <c r="AK886" s="17">
        <f t="shared" si="341"/>
        <v>36.944411681427326</v>
      </c>
      <c r="AL886" s="17">
        <f t="shared" si="342"/>
        <v>57.336974775470019</v>
      </c>
      <c r="AM886" s="17">
        <f t="shared" si="343"/>
        <v>37.626737396179429</v>
      </c>
      <c r="AN886" s="17">
        <f t="shared" si="344"/>
        <v>172.15891969866829</v>
      </c>
      <c r="AO886" s="18">
        <f t="shared" si="345"/>
        <v>351.29492083655106</v>
      </c>
      <c r="AP886" s="17">
        <f t="shared" si="346"/>
        <v>93.451451047193942</v>
      </c>
      <c r="AQ886" s="17">
        <f t="shared" si="347"/>
        <v>256.80127231998091</v>
      </c>
      <c r="AR886" s="17">
        <f t="shared" si="348"/>
        <v>36.944411681427326</v>
      </c>
      <c r="AS886" s="17">
        <f t="shared" si="349"/>
        <v>57.336974775470019</v>
      </c>
      <c r="AT886" s="17">
        <f t="shared" si="350"/>
        <v>37.626737396179429</v>
      </c>
      <c r="AU886" s="17">
        <f t="shared" si="351"/>
        <v>172.15891969866829</v>
      </c>
      <c r="AV886" s="18">
        <f t="shared" si="352"/>
        <v>1005.6146877554711</v>
      </c>
      <c r="AW886" s="17">
        <f t="shared" si="353"/>
        <v>345.49085344289591</v>
      </c>
      <c r="AX886" s="17">
        <f t="shared" si="354"/>
        <v>91.907453432252211</v>
      </c>
      <c r="AY886" s="17">
        <f t="shared" si="355"/>
        <v>252.55842164689915</v>
      </c>
      <c r="AZ886" s="17">
        <f t="shared" si="356"/>
        <v>36.334018981449432</v>
      </c>
      <c r="BA886" s="17">
        <f t="shared" si="357"/>
        <v>56.389657732136016</v>
      </c>
      <c r="BB886" s="17">
        <f t="shared" si="358"/>
        <v>37.005071363745103</v>
      </c>
      <c r="BC886" s="17">
        <f t="shared" si="359"/>
        <v>169.31452340062205</v>
      </c>
      <c r="BD886" s="17" t="b">
        <f t="shared" si="360"/>
        <v>1</v>
      </c>
    </row>
    <row r="887" spans="1:56" x14ac:dyDescent="0.25">
      <c r="A887">
        <v>325</v>
      </c>
      <c r="B887">
        <v>32530</v>
      </c>
      <c r="C887" t="s">
        <v>887</v>
      </c>
      <c r="D887" s="1">
        <v>9252</v>
      </c>
      <c r="E887">
        <v>6214</v>
      </c>
      <c r="F887">
        <v>124</v>
      </c>
      <c r="G887">
        <v>6090</v>
      </c>
      <c r="H887">
        <v>3567</v>
      </c>
      <c r="I887">
        <v>612</v>
      </c>
      <c r="J887">
        <v>860</v>
      </c>
      <c r="K887">
        <v>513</v>
      </c>
      <c r="L887">
        <v>424</v>
      </c>
      <c r="M887">
        <v>114</v>
      </c>
      <c r="N887">
        <f>D887-G887</f>
        <v>3162</v>
      </c>
      <c r="O887" s="1">
        <v>9030</v>
      </c>
      <c r="Z887" s="14">
        <f>IF(P887&gt;0,1,0)</f>
        <v>0</v>
      </c>
      <c r="AA887" s="13">
        <f t="shared" si="337"/>
        <v>2977.3338200623207</v>
      </c>
      <c r="AB887" s="13">
        <f t="shared" si="361"/>
        <v>828.81942877613642</v>
      </c>
      <c r="AC887" s="13">
        <f t="shared" si="361"/>
        <v>2095.7679838342801</v>
      </c>
      <c r="AD887" s="13">
        <f t="shared" si="361"/>
        <v>447.96035912718128</v>
      </c>
      <c r="AE887" s="13">
        <f t="shared" si="361"/>
        <v>626.18583161820652</v>
      </c>
      <c r="AF887" s="13">
        <f t="shared" si="361"/>
        <v>378.4021970690452</v>
      </c>
      <c r="AG887" s="13">
        <f t="shared" si="361"/>
        <v>1902.7835790415331</v>
      </c>
      <c r="AH887" s="18">
        <f t="shared" si="338"/>
        <v>2977.3338200623207</v>
      </c>
      <c r="AI887" s="17">
        <f t="shared" si="339"/>
        <v>828.81942877613642</v>
      </c>
      <c r="AJ887" s="17">
        <f t="shared" si="340"/>
        <v>2095.7679838342801</v>
      </c>
      <c r="AK887" s="17">
        <f t="shared" si="341"/>
        <v>447.96035912718128</v>
      </c>
      <c r="AL887" s="17">
        <f t="shared" si="342"/>
        <v>626.18583161820652</v>
      </c>
      <c r="AM887" s="17">
        <f t="shared" si="343"/>
        <v>378.4021970690452</v>
      </c>
      <c r="AN887" s="17">
        <f t="shared" si="344"/>
        <v>1902.7835790415331</v>
      </c>
      <c r="AO887" s="18">
        <f t="shared" si="345"/>
        <v>2977.3338200623207</v>
      </c>
      <c r="AP887" s="17">
        <f t="shared" si="346"/>
        <v>828.81942877613642</v>
      </c>
      <c r="AQ887" s="17">
        <f t="shared" si="347"/>
        <v>2095.7679838342801</v>
      </c>
      <c r="AR887" s="17">
        <f t="shared" si="348"/>
        <v>447.96035912718128</v>
      </c>
      <c r="AS887" s="17">
        <f t="shared" si="349"/>
        <v>626.18583161820652</v>
      </c>
      <c r="AT887" s="17">
        <f t="shared" si="350"/>
        <v>378.4021970690452</v>
      </c>
      <c r="AU887" s="17">
        <f t="shared" si="351"/>
        <v>1902.7835790415331</v>
      </c>
      <c r="AV887" s="18">
        <f t="shared" si="352"/>
        <v>9257.2531995287045</v>
      </c>
      <c r="AW887" s="17">
        <f t="shared" si="353"/>
        <v>2904.2442521213002</v>
      </c>
      <c r="AX887" s="17">
        <f t="shared" si="354"/>
        <v>808.47301899763761</v>
      </c>
      <c r="AY887" s="17">
        <f t="shared" si="355"/>
        <v>2044.3196795121719</v>
      </c>
      <c r="AZ887" s="17">
        <f t="shared" si="356"/>
        <v>436.9635307290057</v>
      </c>
      <c r="BA887" s="17">
        <f t="shared" si="357"/>
        <v>610.81380595707151</v>
      </c>
      <c r="BB887" s="17">
        <f t="shared" si="358"/>
        <v>369.11292862848768</v>
      </c>
      <c r="BC887" s="17">
        <f t="shared" si="359"/>
        <v>1856.0727840543243</v>
      </c>
      <c r="BD887" s="17" t="b">
        <f t="shared" si="360"/>
        <v>1</v>
      </c>
    </row>
    <row r="888" spans="1:56" x14ac:dyDescent="0.25">
      <c r="A888">
        <v>401</v>
      </c>
      <c r="B888">
        <v>40101</v>
      </c>
      <c r="C888" t="s">
        <v>888</v>
      </c>
      <c r="D888" s="1">
        <v>138154</v>
      </c>
      <c r="E888">
        <v>73739</v>
      </c>
      <c r="F888">
        <v>800</v>
      </c>
      <c r="G888">
        <v>72939</v>
      </c>
      <c r="H888">
        <v>18256</v>
      </c>
      <c r="I888">
        <v>21794</v>
      </c>
      <c r="J888">
        <v>11252</v>
      </c>
      <c r="K888">
        <v>13188</v>
      </c>
      <c r="L888">
        <v>5561</v>
      </c>
      <c r="M888">
        <v>2888</v>
      </c>
      <c r="N888">
        <f>D888-G888</f>
        <v>65215</v>
      </c>
      <c r="O888" s="1">
        <v>132345</v>
      </c>
      <c r="Z888" s="14">
        <f>IF(P888&gt;0,1,0)</f>
        <v>0</v>
      </c>
      <c r="AA888" s="13">
        <f t="shared" si="337"/>
        <v>17953.787387332344</v>
      </c>
      <c r="AB888" s="13">
        <f t="shared" si="361"/>
        <v>26028.452473345842</v>
      </c>
      <c r="AC888" s="13">
        <f t="shared" si="361"/>
        <v>29016.521801582734</v>
      </c>
      <c r="AD888" s="13">
        <f t="shared" si="361"/>
        <v>9992.9017158020652</v>
      </c>
      <c r="AE888" s="13">
        <f t="shared" si="361"/>
        <v>10883.712874326833</v>
      </c>
      <c r="AF888" s="13">
        <f t="shared" si="361"/>
        <v>7466.6461655396324</v>
      </c>
      <c r="AG888" s="13">
        <f t="shared" si="361"/>
        <v>37607.081121331081</v>
      </c>
      <c r="AH888" s="18">
        <f t="shared" si="338"/>
        <v>17953.787387332344</v>
      </c>
      <c r="AI888" s="17">
        <f t="shared" si="339"/>
        <v>26028.452473345842</v>
      </c>
      <c r="AJ888" s="17">
        <f t="shared" si="340"/>
        <v>29016.521801582734</v>
      </c>
      <c r="AK888" s="17">
        <f t="shared" si="341"/>
        <v>9992.9017158020652</v>
      </c>
      <c r="AL888" s="17">
        <f t="shared" si="342"/>
        <v>10883.712874326833</v>
      </c>
      <c r="AM888" s="17">
        <f t="shared" si="343"/>
        <v>7466.6461655396324</v>
      </c>
      <c r="AN888" s="17">
        <f t="shared" si="344"/>
        <v>37607.081121331081</v>
      </c>
      <c r="AO888" s="18">
        <f t="shared" si="345"/>
        <v>17953.787387332344</v>
      </c>
      <c r="AP888" s="17">
        <f t="shared" si="346"/>
        <v>26028.452473345842</v>
      </c>
      <c r="AQ888" s="17">
        <f t="shared" si="347"/>
        <v>29016.521801582734</v>
      </c>
      <c r="AR888" s="17">
        <f t="shared" si="348"/>
        <v>9992.9017158020652</v>
      </c>
      <c r="AS888" s="17">
        <f t="shared" si="349"/>
        <v>10883.712874326833</v>
      </c>
      <c r="AT888" s="17">
        <f t="shared" si="350"/>
        <v>7466.6461655396324</v>
      </c>
      <c r="AU888" s="17">
        <f t="shared" si="351"/>
        <v>37607.081121331081</v>
      </c>
      <c r="AV888" s="18">
        <f t="shared" si="352"/>
        <v>138949.10353926051</v>
      </c>
      <c r="AW888" s="17">
        <f t="shared" si="353"/>
        <v>17100.462912343486</v>
      </c>
      <c r="AX888" s="17">
        <f t="shared" si="354"/>
        <v>24791.347729793983</v>
      </c>
      <c r="AY888" s="17">
        <f t="shared" si="355"/>
        <v>27637.397291630659</v>
      </c>
      <c r="AZ888" s="17">
        <f t="shared" si="356"/>
        <v>9517.9496944659641</v>
      </c>
      <c r="BA888" s="17">
        <f t="shared" si="357"/>
        <v>10366.421543308437</v>
      </c>
      <c r="BB888" s="17">
        <f t="shared" si="358"/>
        <v>7111.7643914782875</v>
      </c>
      <c r="BC888" s="17">
        <f t="shared" si="359"/>
        <v>35819.656436979196</v>
      </c>
      <c r="BD888" s="17" t="b">
        <f t="shared" si="360"/>
        <v>1</v>
      </c>
    </row>
    <row r="889" spans="1:56" x14ac:dyDescent="0.25">
      <c r="A889">
        <v>402</v>
      </c>
      <c r="B889">
        <v>40201</v>
      </c>
      <c r="C889" t="s">
        <v>889</v>
      </c>
      <c r="D889" s="1">
        <v>27006</v>
      </c>
      <c r="E889">
        <v>16521</v>
      </c>
      <c r="F889">
        <v>226</v>
      </c>
      <c r="G889">
        <v>16295</v>
      </c>
      <c r="H889">
        <v>3774</v>
      </c>
      <c r="I889">
        <v>6058</v>
      </c>
      <c r="J889">
        <v>2959</v>
      </c>
      <c r="K889">
        <v>2137</v>
      </c>
      <c r="L889">
        <v>835</v>
      </c>
      <c r="M889">
        <v>532</v>
      </c>
      <c r="N889">
        <f>D889-G889</f>
        <v>10711</v>
      </c>
      <c r="O889" s="1">
        <v>25805</v>
      </c>
      <c r="Z889" s="14">
        <f>IF(P889&gt;0,1,0)</f>
        <v>0</v>
      </c>
      <c r="AA889" s="13">
        <f t="shared" si="337"/>
        <v>3307.6239034888836</v>
      </c>
      <c r="AB889" s="13">
        <f t="shared" si="361"/>
        <v>6507.8612009486851</v>
      </c>
      <c r="AC889" s="13">
        <f t="shared" si="361"/>
        <v>6210.6280790496849</v>
      </c>
      <c r="AD889" s="13">
        <f t="shared" si="361"/>
        <v>1504.8679517758844</v>
      </c>
      <c r="AE889" s="13">
        <f t="shared" si="361"/>
        <v>1659.0455359834332</v>
      </c>
      <c r="AF889" s="13">
        <f t="shared" si="361"/>
        <v>1295.9131147928683</v>
      </c>
      <c r="AG889" s="13">
        <f t="shared" si="361"/>
        <v>6364.6576264447658</v>
      </c>
      <c r="AH889" s="18">
        <f t="shared" si="338"/>
        <v>3307.6239034888836</v>
      </c>
      <c r="AI889" s="17">
        <f t="shared" si="339"/>
        <v>6507.8612009486851</v>
      </c>
      <c r="AJ889" s="17">
        <f t="shared" si="340"/>
        <v>6210.6280790496849</v>
      </c>
      <c r="AK889" s="17">
        <f t="shared" si="341"/>
        <v>1504.8679517758844</v>
      </c>
      <c r="AL889" s="17">
        <f t="shared" si="342"/>
        <v>1659.0455359834332</v>
      </c>
      <c r="AM889" s="17">
        <f t="shared" si="343"/>
        <v>1295.9131147928683</v>
      </c>
      <c r="AN889" s="17">
        <f t="shared" si="344"/>
        <v>6364.6576264447658</v>
      </c>
      <c r="AO889" s="18">
        <f t="shared" si="345"/>
        <v>3307.6239034888836</v>
      </c>
      <c r="AP889" s="17">
        <f t="shared" si="346"/>
        <v>6507.8612009486851</v>
      </c>
      <c r="AQ889" s="17">
        <f t="shared" si="347"/>
        <v>6210.6280790496849</v>
      </c>
      <c r="AR889" s="17">
        <f t="shared" si="348"/>
        <v>1504.8679517758844</v>
      </c>
      <c r="AS889" s="17">
        <f t="shared" si="349"/>
        <v>1659.0455359834332</v>
      </c>
      <c r="AT889" s="17">
        <f t="shared" si="350"/>
        <v>1295.9131147928683</v>
      </c>
      <c r="AU889" s="17">
        <f t="shared" si="351"/>
        <v>6364.6576264447658</v>
      </c>
      <c r="AV889" s="18">
        <f t="shared" si="352"/>
        <v>26850.597412484203</v>
      </c>
      <c r="AW889" s="17">
        <f t="shared" si="353"/>
        <v>3178.8206987843628</v>
      </c>
      <c r="AX889" s="17">
        <f t="shared" si="354"/>
        <v>6254.436566554722</v>
      </c>
      <c r="AY889" s="17">
        <f t="shared" si="355"/>
        <v>5968.7780915206631</v>
      </c>
      <c r="AZ889" s="17">
        <f t="shared" si="356"/>
        <v>1446.2664237601364</v>
      </c>
      <c r="BA889" s="17">
        <f t="shared" si="357"/>
        <v>1594.4401310097919</v>
      </c>
      <c r="BB889" s="17">
        <f t="shared" si="358"/>
        <v>1245.4485616652066</v>
      </c>
      <c r="BC889" s="17">
        <f t="shared" si="359"/>
        <v>6116.8095267051185</v>
      </c>
      <c r="BD889" s="17" t="b">
        <f t="shared" si="360"/>
        <v>1</v>
      </c>
    </row>
    <row r="890" spans="1:56" x14ac:dyDescent="0.25">
      <c r="A890">
        <v>403</v>
      </c>
      <c r="B890">
        <v>40301</v>
      </c>
      <c r="C890" t="s">
        <v>890</v>
      </c>
      <c r="D890" s="1">
        <v>39157</v>
      </c>
      <c r="E890">
        <v>22631</v>
      </c>
      <c r="F890">
        <v>342</v>
      </c>
      <c r="G890">
        <v>22289</v>
      </c>
      <c r="H890">
        <v>5923</v>
      </c>
      <c r="I890">
        <v>6614</v>
      </c>
      <c r="J890">
        <v>4636</v>
      </c>
      <c r="K890">
        <v>2929</v>
      </c>
      <c r="L890">
        <v>1559</v>
      </c>
      <c r="M890">
        <v>628</v>
      </c>
      <c r="N890">
        <f>D890-G890</f>
        <v>16868</v>
      </c>
      <c r="O890" s="1">
        <v>37599</v>
      </c>
      <c r="Z890" s="14">
        <f>IF(P890&gt;0,1,0)</f>
        <v>0</v>
      </c>
      <c r="AA890" s="13">
        <f t="shared" si="337"/>
        <v>5417.4835005210625</v>
      </c>
      <c r="AB890" s="13">
        <f t="shared" si="361"/>
        <v>7382.5157390029117</v>
      </c>
      <c r="AC890" s="13">
        <f t="shared" si="361"/>
        <v>9914.3177297468083</v>
      </c>
      <c r="AD890" s="13">
        <f t="shared" si="361"/>
        <v>2200.6570350688944</v>
      </c>
      <c r="AE890" s="13">
        <f t="shared" si="361"/>
        <v>2627.0483184893055</v>
      </c>
      <c r="AF890" s="13">
        <f t="shared" si="361"/>
        <v>1855.3123351018658</v>
      </c>
      <c r="AG890" s="13">
        <f t="shared" si="361"/>
        <v>9738.1296100761047</v>
      </c>
      <c r="AH890" s="18">
        <f t="shared" si="338"/>
        <v>5417.4835005210625</v>
      </c>
      <c r="AI890" s="17">
        <f t="shared" si="339"/>
        <v>7382.5157390029117</v>
      </c>
      <c r="AJ890" s="17">
        <f t="shared" si="340"/>
        <v>9914.3177297468083</v>
      </c>
      <c r="AK890" s="17">
        <f t="shared" si="341"/>
        <v>2200.6570350688944</v>
      </c>
      <c r="AL890" s="17">
        <f t="shared" si="342"/>
        <v>2627.0483184893055</v>
      </c>
      <c r="AM890" s="17">
        <f t="shared" si="343"/>
        <v>1855.3123351018658</v>
      </c>
      <c r="AN890" s="17">
        <f t="shared" si="344"/>
        <v>9738.1296100761047</v>
      </c>
      <c r="AO890" s="18">
        <f t="shared" si="345"/>
        <v>5417.4835005210625</v>
      </c>
      <c r="AP890" s="17">
        <f t="shared" si="346"/>
        <v>7382.5157390029117</v>
      </c>
      <c r="AQ890" s="17">
        <f t="shared" si="347"/>
        <v>9914.3177297468083</v>
      </c>
      <c r="AR890" s="17">
        <f t="shared" si="348"/>
        <v>2200.6570350688944</v>
      </c>
      <c r="AS890" s="17">
        <f t="shared" si="349"/>
        <v>2627.0483184893055</v>
      </c>
      <c r="AT890" s="17">
        <f t="shared" si="350"/>
        <v>1855.3123351018658</v>
      </c>
      <c r="AU890" s="17">
        <f t="shared" si="351"/>
        <v>9738.1296100761047</v>
      </c>
      <c r="AV890" s="18">
        <f t="shared" si="352"/>
        <v>39135.464268006952</v>
      </c>
      <c r="AW890" s="17">
        <f t="shared" si="353"/>
        <v>5204.7922759053245</v>
      </c>
      <c r="AX890" s="17">
        <f t="shared" si="354"/>
        <v>7092.6770504083897</v>
      </c>
      <c r="AY890" s="17">
        <f t="shared" si="355"/>
        <v>9525.0801106628642</v>
      </c>
      <c r="AZ890" s="17">
        <f t="shared" si="356"/>
        <v>2114.2589058077674</v>
      </c>
      <c r="BA890" s="17">
        <f t="shared" si="357"/>
        <v>2523.9100027140084</v>
      </c>
      <c r="BB890" s="17">
        <f t="shared" si="358"/>
        <v>1782.4724911854892</v>
      </c>
      <c r="BC890" s="17">
        <f t="shared" si="359"/>
        <v>9355.8091633161566</v>
      </c>
      <c r="BD890" s="17" t="b">
        <f t="shared" si="360"/>
        <v>1</v>
      </c>
    </row>
    <row r="891" spans="1:56" x14ac:dyDescent="0.25">
      <c r="A891">
        <v>404</v>
      </c>
      <c r="B891">
        <v>40401</v>
      </c>
      <c r="C891" t="s">
        <v>891</v>
      </c>
      <c r="D891" s="1">
        <v>3770</v>
      </c>
      <c r="E891">
        <v>2356</v>
      </c>
      <c r="F891">
        <v>42</v>
      </c>
      <c r="G891">
        <v>2314</v>
      </c>
      <c r="H891">
        <v>885</v>
      </c>
      <c r="I891">
        <v>478</v>
      </c>
      <c r="J891">
        <v>599</v>
      </c>
      <c r="K891">
        <v>179</v>
      </c>
      <c r="L891">
        <v>121</v>
      </c>
      <c r="M891">
        <v>52</v>
      </c>
      <c r="N891">
        <f>D891-G891</f>
        <v>1456</v>
      </c>
      <c r="O891" s="1">
        <v>3617</v>
      </c>
      <c r="Z891" s="14">
        <f>IF(P891&gt;0,1,0)</f>
        <v>0</v>
      </c>
      <c r="AA891" s="13">
        <f t="shared" si="337"/>
        <v>719.18203298750018</v>
      </c>
      <c r="AB891" s="13">
        <f t="shared" si="361"/>
        <v>520.45380601063573</v>
      </c>
      <c r="AC891" s="13">
        <f t="shared" si="361"/>
        <v>1162.7123591567301</v>
      </c>
      <c r="AD891" s="13">
        <f t="shared" si="361"/>
        <v>134.59024630976407</v>
      </c>
      <c r="AE891" s="13">
        <f t="shared" si="361"/>
        <v>190.04160216254621</v>
      </c>
      <c r="AF891" s="13">
        <f t="shared" si="361"/>
        <v>152.51624765367609</v>
      </c>
      <c r="AG891" s="13">
        <f t="shared" si="361"/>
        <v>863.61244892279331</v>
      </c>
      <c r="AH891" s="18">
        <f t="shared" si="338"/>
        <v>719.18203298750018</v>
      </c>
      <c r="AI891" s="17">
        <f t="shared" si="339"/>
        <v>520.45380601063573</v>
      </c>
      <c r="AJ891" s="17">
        <f t="shared" si="340"/>
        <v>1162.7123591567301</v>
      </c>
      <c r="AK891" s="17">
        <f t="shared" si="341"/>
        <v>134.59024630976407</v>
      </c>
      <c r="AL891" s="17">
        <f t="shared" si="342"/>
        <v>190.04160216254621</v>
      </c>
      <c r="AM891" s="17">
        <f t="shared" si="343"/>
        <v>152.51624765367609</v>
      </c>
      <c r="AN891" s="17">
        <f t="shared" si="344"/>
        <v>863.61244892279331</v>
      </c>
      <c r="AO891" s="18">
        <f t="shared" si="345"/>
        <v>719.18203298750018</v>
      </c>
      <c r="AP891" s="17">
        <f t="shared" si="346"/>
        <v>520.45380601063573</v>
      </c>
      <c r="AQ891" s="17">
        <f t="shared" si="347"/>
        <v>1162.7123591567301</v>
      </c>
      <c r="AR891" s="17">
        <f t="shared" si="348"/>
        <v>134.59024630976407</v>
      </c>
      <c r="AS891" s="17">
        <f t="shared" si="349"/>
        <v>190.04160216254621</v>
      </c>
      <c r="AT891" s="17">
        <f t="shared" si="350"/>
        <v>152.51624765367609</v>
      </c>
      <c r="AU891" s="17">
        <f t="shared" si="351"/>
        <v>863.61244892279331</v>
      </c>
      <c r="AV891" s="18">
        <f t="shared" si="352"/>
        <v>3743.1087432036456</v>
      </c>
      <c r="AW891" s="17">
        <f t="shared" si="353"/>
        <v>694.95213518413789</v>
      </c>
      <c r="AX891" s="17">
        <f t="shared" si="354"/>
        <v>502.91924319818037</v>
      </c>
      <c r="AY891" s="17">
        <f t="shared" si="355"/>
        <v>1123.5395206473404</v>
      </c>
      <c r="AZ891" s="17">
        <f t="shared" si="356"/>
        <v>130.05577831162981</v>
      </c>
      <c r="BA891" s="17">
        <f t="shared" si="357"/>
        <v>183.63892747439007</v>
      </c>
      <c r="BB891" s="17">
        <f t="shared" si="358"/>
        <v>147.37783634124401</v>
      </c>
      <c r="BC891" s="17">
        <f t="shared" si="359"/>
        <v>834.51655884307752</v>
      </c>
      <c r="BD891" s="17" t="b">
        <f t="shared" si="360"/>
        <v>1</v>
      </c>
    </row>
    <row r="892" spans="1:56" x14ac:dyDescent="0.25">
      <c r="A892">
        <v>404</v>
      </c>
      <c r="B892">
        <v>40402</v>
      </c>
      <c r="C892" t="s">
        <v>892</v>
      </c>
      <c r="D892" s="1">
        <v>1998</v>
      </c>
      <c r="E892">
        <v>1176</v>
      </c>
      <c r="F892">
        <v>16</v>
      </c>
      <c r="G892">
        <v>1160</v>
      </c>
      <c r="H892">
        <v>594</v>
      </c>
      <c r="I892">
        <v>140</v>
      </c>
      <c r="J892">
        <v>293</v>
      </c>
      <c r="K892">
        <v>69</v>
      </c>
      <c r="L892">
        <v>43</v>
      </c>
      <c r="M892">
        <v>21</v>
      </c>
      <c r="N892">
        <f>D892-G892</f>
        <v>838</v>
      </c>
      <c r="O892" s="1">
        <v>1984</v>
      </c>
      <c r="P892">
        <v>1557</v>
      </c>
      <c r="Q892">
        <v>18</v>
      </c>
      <c r="R892">
        <v>1539</v>
      </c>
      <c r="S892">
        <v>549</v>
      </c>
      <c r="T892">
        <v>155</v>
      </c>
      <c r="U892">
        <v>613</v>
      </c>
      <c r="V892">
        <v>62</v>
      </c>
      <c r="W892">
        <v>83</v>
      </c>
      <c r="X892">
        <v>77</v>
      </c>
      <c r="Y892" s="14">
        <f>O892-R892</f>
        <v>445</v>
      </c>
      <c r="Z892" s="14">
        <f>IF(P892&gt;0,1,0)</f>
        <v>1</v>
      </c>
      <c r="AA892" s="13">
        <f t="shared" si="337"/>
        <v>476.87188456790449</v>
      </c>
      <c r="AB892" s="13">
        <f t="shared" si="361"/>
        <v>168.19008695958738</v>
      </c>
      <c r="AC892" s="13">
        <f t="shared" si="361"/>
        <v>621.64567161780633</v>
      </c>
      <c r="AD892" s="13">
        <f t="shared" si="361"/>
        <v>57.249252929660933</v>
      </c>
      <c r="AE892" s="13">
        <f t="shared" si="361"/>
        <v>88.782870098843318</v>
      </c>
      <c r="AF892" s="13">
        <f t="shared" si="361"/>
        <v>74.434088550923619</v>
      </c>
      <c r="AG892" s="13">
        <f t="shared" si="361"/>
        <v>478.07147602045291</v>
      </c>
      <c r="AH892" s="18">
        <f t="shared" si="338"/>
        <v>476.87188456790449</v>
      </c>
      <c r="AI892" s="17">
        <f t="shared" si="339"/>
        <v>168.19008695958738</v>
      </c>
      <c r="AJ892" s="17">
        <f t="shared" si="340"/>
        <v>621.64567161780633</v>
      </c>
      <c r="AK892" s="17">
        <f t="shared" si="341"/>
        <v>57.249252929660933</v>
      </c>
      <c r="AL892" s="17">
        <f t="shared" si="342"/>
        <v>88.782870098843318</v>
      </c>
      <c r="AM892" s="17">
        <f t="shared" si="343"/>
        <v>74.434088550923619</v>
      </c>
      <c r="AN892" s="17">
        <f t="shared" si="344"/>
        <v>478.07147602045291</v>
      </c>
      <c r="AO892" s="18">
        <f t="shared" si="345"/>
        <v>549</v>
      </c>
      <c r="AP892" s="17">
        <f t="shared" si="346"/>
        <v>155</v>
      </c>
      <c r="AQ892" s="17">
        <f t="shared" si="347"/>
        <v>613</v>
      </c>
      <c r="AR892" s="17">
        <f t="shared" si="348"/>
        <v>62</v>
      </c>
      <c r="AS892" s="17">
        <f t="shared" si="349"/>
        <v>83</v>
      </c>
      <c r="AT892" s="17">
        <f t="shared" si="350"/>
        <v>77</v>
      </c>
      <c r="AU892" s="17">
        <f t="shared" si="351"/>
        <v>445</v>
      </c>
      <c r="AV892" s="18">
        <f t="shared" si="352"/>
        <v>1984</v>
      </c>
      <c r="AW892" s="17">
        <f t="shared" si="353"/>
        <v>549</v>
      </c>
      <c r="AX892" s="17">
        <f t="shared" si="354"/>
        <v>155</v>
      </c>
      <c r="AY892" s="17">
        <f t="shared" si="355"/>
        <v>613</v>
      </c>
      <c r="AZ892" s="17">
        <f t="shared" si="356"/>
        <v>62</v>
      </c>
      <c r="BA892" s="17">
        <f t="shared" si="357"/>
        <v>83</v>
      </c>
      <c r="BB892" s="17">
        <f t="shared" si="358"/>
        <v>77</v>
      </c>
      <c r="BC892" s="17">
        <f t="shared" si="359"/>
        <v>445</v>
      </c>
      <c r="BD892" s="17" t="b">
        <f t="shared" si="360"/>
        <v>1</v>
      </c>
    </row>
    <row r="893" spans="1:56" x14ac:dyDescent="0.25">
      <c r="A893">
        <v>404</v>
      </c>
      <c r="B893">
        <v>40403</v>
      </c>
      <c r="C893" t="s">
        <v>893</v>
      </c>
      <c r="D893" s="1">
        <v>449</v>
      </c>
      <c r="E893">
        <v>312</v>
      </c>
      <c r="F893">
        <v>5</v>
      </c>
      <c r="G893">
        <v>307</v>
      </c>
      <c r="H893">
        <v>148</v>
      </c>
      <c r="I893">
        <v>20</v>
      </c>
      <c r="J893">
        <v>91</v>
      </c>
      <c r="K893">
        <v>28</v>
      </c>
      <c r="L893">
        <v>17</v>
      </c>
      <c r="M893">
        <v>3</v>
      </c>
      <c r="N893">
        <f>D893-G893</f>
        <v>142</v>
      </c>
      <c r="O893" s="1">
        <v>558</v>
      </c>
      <c r="Z893" s="14">
        <f>IF(P893&gt;0,1,0)</f>
        <v>0</v>
      </c>
      <c r="AA893" s="13">
        <f t="shared" si="337"/>
        <v>126.93517878363137</v>
      </c>
      <c r="AB893" s="13">
        <f t="shared" si="361"/>
        <v>27.353375059892887</v>
      </c>
      <c r="AC893" s="13">
        <f t="shared" si="361"/>
        <v>157.72967619815671</v>
      </c>
      <c r="AD893" s="13">
        <f t="shared" si="361"/>
        <v>21.685302917341499</v>
      </c>
      <c r="AE893" s="13">
        <f t="shared" si="361"/>
        <v>22.395590857611381</v>
      </c>
      <c r="AF893" s="13">
        <f t="shared" si="361"/>
        <v>19.342685639511117</v>
      </c>
      <c r="AG893" s="13">
        <f t="shared" si="361"/>
        <v>84.409996769810633</v>
      </c>
      <c r="AH893" s="18">
        <f t="shared" si="338"/>
        <v>126.93517878363137</v>
      </c>
      <c r="AI893" s="17">
        <f t="shared" si="339"/>
        <v>27.353375059892887</v>
      </c>
      <c r="AJ893" s="17">
        <f t="shared" si="340"/>
        <v>157.72967619815671</v>
      </c>
      <c r="AK893" s="17">
        <f t="shared" si="341"/>
        <v>21.685302917341499</v>
      </c>
      <c r="AL893" s="17">
        <f t="shared" si="342"/>
        <v>22.395590857611381</v>
      </c>
      <c r="AM893" s="17">
        <f t="shared" si="343"/>
        <v>19.342685639511117</v>
      </c>
      <c r="AN893" s="17">
        <f t="shared" si="344"/>
        <v>84.409996769810633</v>
      </c>
      <c r="AO893" s="18">
        <f t="shared" si="345"/>
        <v>126.93517878363137</v>
      </c>
      <c r="AP893" s="17">
        <f t="shared" si="346"/>
        <v>27.353375059892887</v>
      </c>
      <c r="AQ893" s="17">
        <f t="shared" si="347"/>
        <v>157.72967619815671</v>
      </c>
      <c r="AR893" s="17">
        <f t="shared" si="348"/>
        <v>21.685302917341499</v>
      </c>
      <c r="AS893" s="17">
        <f t="shared" si="349"/>
        <v>22.395590857611381</v>
      </c>
      <c r="AT893" s="17">
        <f t="shared" si="350"/>
        <v>19.342685639511117</v>
      </c>
      <c r="AU893" s="17">
        <f t="shared" si="351"/>
        <v>84.409996769810633</v>
      </c>
      <c r="AV893" s="18">
        <f t="shared" si="352"/>
        <v>459.85180622595561</v>
      </c>
      <c r="AW893" s="17">
        <f t="shared" si="353"/>
        <v>154.02751234701668</v>
      </c>
      <c r="AX893" s="17">
        <f t="shared" si="354"/>
        <v>33.191526219471712</v>
      </c>
      <c r="AY893" s="17">
        <f t="shared" si="355"/>
        <v>191.39461480189286</v>
      </c>
      <c r="AZ893" s="17">
        <f t="shared" si="356"/>
        <v>26.313692507126586</v>
      </c>
      <c r="BA893" s="17">
        <f t="shared" si="357"/>
        <v>27.175580326864424</v>
      </c>
      <c r="BB893" s="17">
        <f t="shared" si="358"/>
        <v>23.471080119110766</v>
      </c>
      <c r="BC893" s="17">
        <f t="shared" si="359"/>
        <v>102.42599367851695</v>
      </c>
      <c r="BD893" s="17" t="b">
        <f t="shared" si="360"/>
        <v>1</v>
      </c>
    </row>
    <row r="894" spans="1:56" x14ac:dyDescent="0.25">
      <c r="A894">
        <v>404</v>
      </c>
      <c r="B894">
        <v>40404</v>
      </c>
      <c r="C894" t="s">
        <v>894</v>
      </c>
      <c r="D894" s="1">
        <v>11603</v>
      </c>
      <c r="E894">
        <v>6271</v>
      </c>
      <c r="F894">
        <v>85</v>
      </c>
      <c r="G894">
        <v>6186</v>
      </c>
      <c r="H894">
        <v>1960</v>
      </c>
      <c r="I894">
        <v>1555</v>
      </c>
      <c r="J894">
        <v>1220</v>
      </c>
      <c r="K894">
        <v>898</v>
      </c>
      <c r="L894">
        <v>349</v>
      </c>
      <c r="M894">
        <v>204</v>
      </c>
      <c r="N894">
        <f>D894-G894</f>
        <v>5417</v>
      </c>
      <c r="O894" s="1">
        <v>10875</v>
      </c>
      <c r="Z894" s="14">
        <f>IF(P894&gt;0,1,0)</f>
        <v>0</v>
      </c>
      <c r="AA894" s="13">
        <f t="shared" si="337"/>
        <v>1755.5689714631744</v>
      </c>
      <c r="AB894" s="13">
        <f t="shared" si="361"/>
        <v>1850.4475830279032</v>
      </c>
      <c r="AC894" s="13">
        <f t="shared" si="361"/>
        <v>2856.7578666335371</v>
      </c>
      <c r="AD894" s="13">
        <f t="shared" si="361"/>
        <v>679.40507263603115</v>
      </c>
      <c r="AE894" s="13">
        <f t="shared" si="361"/>
        <v>761.27072548231558</v>
      </c>
      <c r="AF894" s="13">
        <f t="shared" si="361"/>
        <v>566.9398462316949</v>
      </c>
      <c r="AG894" s="13">
        <f t="shared" si="361"/>
        <v>3099.2707493188072</v>
      </c>
      <c r="AH894" s="18">
        <f t="shared" si="338"/>
        <v>1755.5689714631744</v>
      </c>
      <c r="AI894" s="17">
        <f t="shared" si="339"/>
        <v>1850.4475830279032</v>
      </c>
      <c r="AJ894" s="17">
        <f t="shared" si="340"/>
        <v>2856.7578666335371</v>
      </c>
      <c r="AK894" s="17">
        <f t="shared" si="341"/>
        <v>679.40507263603115</v>
      </c>
      <c r="AL894" s="17">
        <f t="shared" si="342"/>
        <v>761.27072548231558</v>
      </c>
      <c r="AM894" s="17">
        <f t="shared" si="343"/>
        <v>566.9398462316949</v>
      </c>
      <c r="AN894" s="17">
        <f t="shared" si="344"/>
        <v>3099.2707493188072</v>
      </c>
      <c r="AO894" s="18">
        <f t="shared" si="345"/>
        <v>1755.5689714631744</v>
      </c>
      <c r="AP894" s="17">
        <f t="shared" si="346"/>
        <v>1850.4475830279032</v>
      </c>
      <c r="AQ894" s="17">
        <f t="shared" si="347"/>
        <v>2856.7578666335371</v>
      </c>
      <c r="AR894" s="17">
        <f t="shared" si="348"/>
        <v>679.40507263603115</v>
      </c>
      <c r="AS894" s="17">
        <f t="shared" si="349"/>
        <v>761.27072548231558</v>
      </c>
      <c r="AT894" s="17">
        <f t="shared" si="350"/>
        <v>566.9398462316949</v>
      </c>
      <c r="AU894" s="17">
        <f t="shared" si="351"/>
        <v>3099.2707493188072</v>
      </c>
      <c r="AV894" s="18">
        <f t="shared" si="352"/>
        <v>11569.660814793464</v>
      </c>
      <c r="AW894" s="17">
        <f t="shared" si="353"/>
        <v>1650.1618215332996</v>
      </c>
      <c r="AX894" s="17">
        <f t="shared" si="354"/>
        <v>1739.3437705362569</v>
      </c>
      <c r="AY894" s="17">
        <f t="shared" si="355"/>
        <v>2685.2335860975118</v>
      </c>
      <c r="AZ894" s="17">
        <f t="shared" si="356"/>
        <v>638.61251277734493</v>
      </c>
      <c r="BA894" s="17">
        <f t="shared" si="357"/>
        <v>715.56282177559854</v>
      </c>
      <c r="BB894" s="17">
        <f t="shared" si="358"/>
        <v>532.89987722770979</v>
      </c>
      <c r="BC894" s="17">
        <f t="shared" si="359"/>
        <v>2913.1856100522778</v>
      </c>
      <c r="BD894" s="17" t="b">
        <f t="shared" si="360"/>
        <v>1</v>
      </c>
    </row>
    <row r="895" spans="1:56" x14ac:dyDescent="0.25">
      <c r="A895">
        <v>404</v>
      </c>
      <c r="B895">
        <v>40405</v>
      </c>
      <c r="C895" t="s">
        <v>895</v>
      </c>
      <c r="D895" s="1">
        <v>2080</v>
      </c>
      <c r="E895">
        <v>1326</v>
      </c>
      <c r="F895">
        <v>21</v>
      </c>
      <c r="G895">
        <v>1305</v>
      </c>
      <c r="H895">
        <v>621</v>
      </c>
      <c r="I895">
        <v>179</v>
      </c>
      <c r="J895">
        <v>290</v>
      </c>
      <c r="K895">
        <v>124</v>
      </c>
      <c r="L895">
        <v>71</v>
      </c>
      <c r="M895">
        <v>20</v>
      </c>
      <c r="N895">
        <f>D895-G895</f>
        <v>775</v>
      </c>
      <c r="O895" s="1">
        <v>2026</v>
      </c>
      <c r="Z895" s="14">
        <f>IF(P895&gt;0,1,0)</f>
        <v>0</v>
      </c>
      <c r="AA895" s="13">
        <f t="shared" ref="AA895:AA958" si="362">AA$1 + AA$2*$H895 + AA$3*$I895 + AA$4*$J895 + AA$5*$K895  + AA$6*$L895 + AA$7*$M895 + AA$8*$N895</f>
        <v>526.68129669065365</v>
      </c>
      <c r="AB895" s="13">
        <f t="shared" si="361"/>
        <v>219.20085542059189</v>
      </c>
      <c r="AC895" s="13">
        <f t="shared" si="361"/>
        <v>585.80390249103846</v>
      </c>
      <c r="AD895" s="13">
        <f t="shared" si="361"/>
        <v>98.521381462731583</v>
      </c>
      <c r="AE895" s="13">
        <f t="shared" si="361"/>
        <v>117.33462538763385</v>
      </c>
      <c r="AF895" s="13">
        <f t="shared" si="361"/>
        <v>86.326878967454562</v>
      </c>
      <c r="AG895" s="13">
        <f t="shared" si="361"/>
        <v>450.66417695750391</v>
      </c>
      <c r="AH895" s="18">
        <f t="shared" si="338"/>
        <v>526.68129669065365</v>
      </c>
      <c r="AI895" s="17">
        <f t="shared" si="339"/>
        <v>219.20085542059189</v>
      </c>
      <c r="AJ895" s="17">
        <f t="shared" si="340"/>
        <v>585.80390249103846</v>
      </c>
      <c r="AK895" s="17">
        <f t="shared" si="341"/>
        <v>98.521381462731583</v>
      </c>
      <c r="AL895" s="17">
        <f t="shared" si="342"/>
        <v>117.33462538763385</v>
      </c>
      <c r="AM895" s="17">
        <f t="shared" si="343"/>
        <v>86.326878967454562</v>
      </c>
      <c r="AN895" s="17">
        <f t="shared" si="344"/>
        <v>450.66417695750391</v>
      </c>
      <c r="AO895" s="18">
        <f t="shared" si="345"/>
        <v>526.68129669065365</v>
      </c>
      <c r="AP895" s="17">
        <f t="shared" si="346"/>
        <v>219.20085542059189</v>
      </c>
      <c r="AQ895" s="17">
        <f t="shared" si="347"/>
        <v>585.80390249103846</v>
      </c>
      <c r="AR895" s="17">
        <f t="shared" si="348"/>
        <v>98.521381462731583</v>
      </c>
      <c r="AS895" s="17">
        <f t="shared" si="349"/>
        <v>117.33462538763385</v>
      </c>
      <c r="AT895" s="17">
        <f t="shared" si="350"/>
        <v>86.326878967454562</v>
      </c>
      <c r="AU895" s="17">
        <f t="shared" si="351"/>
        <v>450.66417695750391</v>
      </c>
      <c r="AV895" s="18">
        <f t="shared" si="352"/>
        <v>2084.5331173776081</v>
      </c>
      <c r="AW895" s="17">
        <f t="shared" si="353"/>
        <v>511.89223054304193</v>
      </c>
      <c r="AX895" s="17">
        <f t="shared" si="354"/>
        <v>213.04575560824318</v>
      </c>
      <c r="AY895" s="17">
        <f t="shared" si="355"/>
        <v>569.3546898117479</v>
      </c>
      <c r="AZ895" s="17">
        <f t="shared" si="356"/>
        <v>95.7549281321091</v>
      </c>
      <c r="BA895" s="17">
        <f t="shared" si="357"/>
        <v>114.03990133503059</v>
      </c>
      <c r="BB895" s="17">
        <f t="shared" si="358"/>
        <v>83.902843917437536</v>
      </c>
      <c r="BC895" s="17">
        <f t="shared" si="359"/>
        <v>438.00965065238967</v>
      </c>
      <c r="BD895" s="17" t="b">
        <f t="shared" si="360"/>
        <v>1</v>
      </c>
    </row>
    <row r="896" spans="1:56" x14ac:dyDescent="0.25">
      <c r="A896">
        <v>404</v>
      </c>
      <c r="B896">
        <v>40406</v>
      </c>
      <c r="C896" t="s">
        <v>896</v>
      </c>
      <c r="D896" s="1">
        <v>1852</v>
      </c>
      <c r="E896">
        <v>1095</v>
      </c>
      <c r="F896">
        <v>19</v>
      </c>
      <c r="G896">
        <v>1076</v>
      </c>
      <c r="H896">
        <v>485</v>
      </c>
      <c r="I896">
        <v>140</v>
      </c>
      <c r="J896">
        <v>256</v>
      </c>
      <c r="K896">
        <v>88</v>
      </c>
      <c r="L896">
        <v>79</v>
      </c>
      <c r="M896">
        <v>28</v>
      </c>
      <c r="N896">
        <f>D896-G896</f>
        <v>776</v>
      </c>
      <c r="O896" s="1">
        <v>2058</v>
      </c>
      <c r="Z896" s="14">
        <f>IF(P896&gt;0,1,0)</f>
        <v>0</v>
      </c>
      <c r="AA896" s="13">
        <f t="shared" si="362"/>
        <v>403.53097725899431</v>
      </c>
      <c r="AB896" s="13">
        <f t="shared" si="361"/>
        <v>172.96554281501687</v>
      </c>
      <c r="AC896" s="13">
        <f t="shared" si="361"/>
        <v>549.46714568756693</v>
      </c>
      <c r="AD896" s="13">
        <f t="shared" si="361"/>
        <v>74.113308268470774</v>
      </c>
      <c r="AE896" s="13">
        <f t="shared" si="361"/>
        <v>114.47438038738758</v>
      </c>
      <c r="AF896" s="13">
        <f t="shared" si="361"/>
        <v>79.285707798758338</v>
      </c>
      <c r="AG896" s="13">
        <f t="shared" si="361"/>
        <v>454.5463178358566</v>
      </c>
      <c r="AH896" s="18">
        <f t="shared" si="338"/>
        <v>403.53097725899431</v>
      </c>
      <c r="AI896" s="17">
        <f t="shared" si="339"/>
        <v>172.96554281501687</v>
      </c>
      <c r="AJ896" s="17">
        <f t="shared" si="340"/>
        <v>549.46714568756693</v>
      </c>
      <c r="AK896" s="17">
        <f t="shared" si="341"/>
        <v>74.113308268470774</v>
      </c>
      <c r="AL896" s="17">
        <f t="shared" si="342"/>
        <v>114.47438038738758</v>
      </c>
      <c r="AM896" s="17">
        <f t="shared" si="343"/>
        <v>79.285707798758338</v>
      </c>
      <c r="AN896" s="17">
        <f t="shared" si="344"/>
        <v>454.5463178358566</v>
      </c>
      <c r="AO896" s="18">
        <f t="shared" si="345"/>
        <v>403.53097725899431</v>
      </c>
      <c r="AP896" s="17">
        <f t="shared" si="346"/>
        <v>172.96554281501687</v>
      </c>
      <c r="AQ896" s="17">
        <f t="shared" si="347"/>
        <v>549.46714568756693</v>
      </c>
      <c r="AR896" s="17">
        <f t="shared" si="348"/>
        <v>74.113308268470774</v>
      </c>
      <c r="AS896" s="17">
        <f t="shared" si="349"/>
        <v>114.47438038738758</v>
      </c>
      <c r="AT896" s="17">
        <f t="shared" si="350"/>
        <v>79.285707798758338</v>
      </c>
      <c r="AU896" s="17">
        <f t="shared" si="351"/>
        <v>454.5463178358566</v>
      </c>
      <c r="AV896" s="18">
        <f t="shared" si="352"/>
        <v>1848.3833800520513</v>
      </c>
      <c r="AW896" s="17">
        <f t="shared" si="353"/>
        <v>449.29356115267819</v>
      </c>
      <c r="AX896" s="17">
        <f t="shared" si="354"/>
        <v>192.58076595737441</v>
      </c>
      <c r="AY896" s="17">
        <f t="shared" si="355"/>
        <v>611.77967624507028</v>
      </c>
      <c r="AZ896" s="17">
        <f t="shared" si="356"/>
        <v>82.518156169645763</v>
      </c>
      <c r="BA896" s="17">
        <f t="shared" si="357"/>
        <v>127.45639101700286</v>
      </c>
      <c r="BB896" s="17">
        <f t="shared" si="358"/>
        <v>88.277133635149724</v>
      </c>
      <c r="BC896" s="17">
        <f t="shared" si="359"/>
        <v>506.09431582307889</v>
      </c>
      <c r="BD896" s="17" t="b">
        <f t="shared" si="360"/>
        <v>1</v>
      </c>
    </row>
    <row r="897" spans="1:56" x14ac:dyDescent="0.25">
      <c r="A897">
        <v>404</v>
      </c>
      <c r="B897">
        <v>40407</v>
      </c>
      <c r="C897" t="s">
        <v>897</v>
      </c>
      <c r="D897" s="1">
        <v>1604</v>
      </c>
      <c r="E897">
        <v>1074</v>
      </c>
      <c r="F897">
        <v>15</v>
      </c>
      <c r="G897">
        <v>1059</v>
      </c>
      <c r="H897">
        <v>513</v>
      </c>
      <c r="I897">
        <v>101</v>
      </c>
      <c r="J897">
        <v>300</v>
      </c>
      <c r="K897">
        <v>91</v>
      </c>
      <c r="L897">
        <v>39</v>
      </c>
      <c r="M897">
        <v>15</v>
      </c>
      <c r="N897">
        <f>D897-G897</f>
        <v>545</v>
      </c>
      <c r="O897" s="1">
        <v>1626</v>
      </c>
      <c r="Z897" s="14">
        <f>IF(P897&gt;0,1,0)</f>
        <v>0</v>
      </c>
      <c r="AA897" s="13">
        <f t="shared" si="362"/>
        <v>421.75891957757557</v>
      </c>
      <c r="AB897" s="13">
        <f t="shared" si="361"/>
        <v>126.70005867461396</v>
      </c>
      <c r="AC897" s="13">
        <f t="shared" si="361"/>
        <v>535.31789690802475</v>
      </c>
      <c r="AD897" s="13">
        <f t="shared" si="361"/>
        <v>67.748921344972075</v>
      </c>
      <c r="AE897" s="13">
        <f t="shared" si="361"/>
        <v>69.814034975041579</v>
      </c>
      <c r="AF897" s="13">
        <f t="shared" si="361"/>
        <v>64.469122290644549</v>
      </c>
      <c r="AG897" s="13">
        <f t="shared" si="361"/>
        <v>329.81065241123315</v>
      </c>
      <c r="AH897" s="18">
        <f t="shared" si="338"/>
        <v>421.75891957757557</v>
      </c>
      <c r="AI897" s="17">
        <f t="shared" si="339"/>
        <v>126.70005867461396</v>
      </c>
      <c r="AJ897" s="17">
        <f t="shared" si="340"/>
        <v>535.31789690802475</v>
      </c>
      <c r="AK897" s="17">
        <f t="shared" si="341"/>
        <v>67.748921344972075</v>
      </c>
      <c r="AL897" s="17">
        <f t="shared" si="342"/>
        <v>69.814034975041579</v>
      </c>
      <c r="AM897" s="17">
        <f t="shared" si="343"/>
        <v>64.469122290644549</v>
      </c>
      <c r="AN897" s="17">
        <f t="shared" si="344"/>
        <v>329.81065241123315</v>
      </c>
      <c r="AO897" s="18">
        <f t="shared" si="345"/>
        <v>421.75891957757557</v>
      </c>
      <c r="AP897" s="17">
        <f t="shared" si="346"/>
        <v>126.70005867461396</v>
      </c>
      <c r="AQ897" s="17">
        <f t="shared" si="347"/>
        <v>535.31789690802475</v>
      </c>
      <c r="AR897" s="17">
        <f t="shared" si="348"/>
        <v>67.748921344972075</v>
      </c>
      <c r="AS897" s="17">
        <f t="shared" si="349"/>
        <v>69.814034975041579</v>
      </c>
      <c r="AT897" s="17">
        <f t="shared" si="350"/>
        <v>64.469122290644549</v>
      </c>
      <c r="AU897" s="17">
        <f t="shared" si="351"/>
        <v>329.81065241123315</v>
      </c>
      <c r="AV897" s="18">
        <f t="shared" si="352"/>
        <v>1615.6196061821056</v>
      </c>
      <c r="AW897" s="17">
        <f t="shared" si="353"/>
        <v>424.46873051616069</v>
      </c>
      <c r="AX897" s="17">
        <f t="shared" si="354"/>
        <v>127.51410951972643</v>
      </c>
      <c r="AY897" s="17">
        <f t="shared" si="355"/>
        <v>538.75732693623763</v>
      </c>
      <c r="AZ897" s="17">
        <f t="shared" si="356"/>
        <v>68.184209751727821</v>
      </c>
      <c r="BA897" s="17">
        <f t="shared" si="357"/>
        <v>70.262591785248731</v>
      </c>
      <c r="BB897" s="17">
        <f t="shared" si="358"/>
        <v>64.883337911642315</v>
      </c>
      <c r="BC897" s="17">
        <f t="shared" si="359"/>
        <v>331.92969357925631</v>
      </c>
      <c r="BD897" s="17" t="b">
        <f t="shared" si="360"/>
        <v>1</v>
      </c>
    </row>
    <row r="898" spans="1:56" x14ac:dyDescent="0.25">
      <c r="A898">
        <v>404</v>
      </c>
      <c r="B898">
        <v>40408</v>
      </c>
      <c r="C898" t="s">
        <v>898</v>
      </c>
      <c r="D898" s="1">
        <v>780</v>
      </c>
      <c r="E898">
        <v>440</v>
      </c>
      <c r="F898">
        <v>7</v>
      </c>
      <c r="G898">
        <v>433</v>
      </c>
      <c r="H898">
        <v>212</v>
      </c>
      <c r="I898">
        <v>40</v>
      </c>
      <c r="J898">
        <v>88</v>
      </c>
      <c r="K898">
        <v>50</v>
      </c>
      <c r="L898">
        <v>29</v>
      </c>
      <c r="M898">
        <v>14</v>
      </c>
      <c r="N898">
        <f>D898-G898</f>
        <v>347</v>
      </c>
      <c r="O898" s="1">
        <v>799</v>
      </c>
      <c r="Z898" s="14">
        <f>IF(P898&gt;0,1,0)</f>
        <v>0</v>
      </c>
      <c r="AA898" s="13">
        <f t="shared" si="362"/>
        <v>181.01720136015092</v>
      </c>
      <c r="AB898" s="13">
        <f t="shared" si="361"/>
        <v>61.283488547004787</v>
      </c>
      <c r="AC898" s="13">
        <f t="shared" si="361"/>
        <v>209.5309645791304</v>
      </c>
      <c r="AD898" s="13">
        <f t="shared" si="361"/>
        <v>41.117582579871609</v>
      </c>
      <c r="AE898" s="13">
        <f t="shared" si="361"/>
        <v>52.067910876692373</v>
      </c>
      <c r="AF898" s="13">
        <f t="shared" si="361"/>
        <v>37.766687054973559</v>
      </c>
      <c r="AG898" s="13">
        <f t="shared" si="361"/>
        <v>201.03484779605972</v>
      </c>
      <c r="AH898" s="18">
        <f t="shared" si="338"/>
        <v>181.01720136015092</v>
      </c>
      <c r="AI898" s="17">
        <f t="shared" si="339"/>
        <v>61.283488547004787</v>
      </c>
      <c r="AJ898" s="17">
        <f t="shared" si="340"/>
        <v>209.5309645791304</v>
      </c>
      <c r="AK898" s="17">
        <f t="shared" si="341"/>
        <v>41.117582579871609</v>
      </c>
      <c r="AL898" s="17">
        <f t="shared" si="342"/>
        <v>52.067910876692373</v>
      </c>
      <c r="AM898" s="17">
        <f t="shared" si="343"/>
        <v>37.766687054973559</v>
      </c>
      <c r="AN898" s="17">
        <f t="shared" si="344"/>
        <v>201.03484779605972</v>
      </c>
      <c r="AO898" s="18">
        <f t="shared" si="345"/>
        <v>181.01720136015092</v>
      </c>
      <c r="AP898" s="17">
        <f t="shared" si="346"/>
        <v>61.283488547004787</v>
      </c>
      <c r="AQ898" s="17">
        <f t="shared" si="347"/>
        <v>209.5309645791304</v>
      </c>
      <c r="AR898" s="17">
        <f t="shared" si="348"/>
        <v>41.117582579871609</v>
      </c>
      <c r="AS898" s="17">
        <f t="shared" si="349"/>
        <v>52.067910876692373</v>
      </c>
      <c r="AT898" s="17">
        <f t="shared" si="350"/>
        <v>37.766687054973559</v>
      </c>
      <c r="AU898" s="17">
        <f t="shared" si="351"/>
        <v>201.03484779605972</v>
      </c>
      <c r="AV898" s="18">
        <f t="shared" si="352"/>
        <v>783.81868279388334</v>
      </c>
      <c r="AW898" s="17">
        <f t="shared" si="353"/>
        <v>184.52321571517567</v>
      </c>
      <c r="AX898" s="17">
        <f t="shared" si="354"/>
        <v>62.47045193477868</v>
      </c>
      <c r="AY898" s="17">
        <f t="shared" si="355"/>
        <v>213.5892450304728</v>
      </c>
      <c r="AZ898" s="17">
        <f t="shared" si="356"/>
        <v>41.91396454625793</v>
      </c>
      <c r="BA898" s="17">
        <f t="shared" si="357"/>
        <v>53.076383229585687</v>
      </c>
      <c r="BB898" s="17">
        <f t="shared" si="358"/>
        <v>38.498167521810636</v>
      </c>
      <c r="BC898" s="17">
        <f t="shared" si="359"/>
        <v>204.92857202191865</v>
      </c>
      <c r="BD898" s="17" t="b">
        <f t="shared" si="360"/>
        <v>1</v>
      </c>
    </row>
    <row r="899" spans="1:56" x14ac:dyDescent="0.25">
      <c r="A899">
        <v>404</v>
      </c>
      <c r="B899">
        <v>40409</v>
      </c>
      <c r="C899" t="s">
        <v>899</v>
      </c>
      <c r="D899" s="1">
        <v>873</v>
      </c>
      <c r="E899">
        <v>550</v>
      </c>
      <c r="F899">
        <v>6</v>
      </c>
      <c r="G899">
        <v>544</v>
      </c>
      <c r="H899">
        <v>289</v>
      </c>
      <c r="I899">
        <v>51</v>
      </c>
      <c r="J899">
        <v>120</v>
      </c>
      <c r="K899">
        <v>35</v>
      </c>
      <c r="L899">
        <v>39</v>
      </c>
      <c r="M899">
        <v>10</v>
      </c>
      <c r="N899">
        <f>D899-G899</f>
        <v>329</v>
      </c>
      <c r="O899" s="1">
        <v>916</v>
      </c>
      <c r="P899">
        <v>652</v>
      </c>
      <c r="Q899">
        <v>9</v>
      </c>
      <c r="R899">
        <v>643</v>
      </c>
      <c r="S899">
        <v>221</v>
      </c>
      <c r="T899">
        <v>69</v>
      </c>
      <c r="U899">
        <v>248</v>
      </c>
      <c r="V899">
        <v>32</v>
      </c>
      <c r="W899">
        <v>34</v>
      </c>
      <c r="X899">
        <v>39</v>
      </c>
      <c r="Y899" s="14">
        <f>O899-R899</f>
        <v>273</v>
      </c>
      <c r="Z899" s="14">
        <f>IF(P899&gt;0,1,0)</f>
        <v>1</v>
      </c>
      <c r="AA899" s="13">
        <f t="shared" si="362"/>
        <v>239.6955372341092</v>
      </c>
      <c r="AB899" s="13">
        <f t="shared" si="361"/>
        <v>65.014484690343266</v>
      </c>
      <c r="AC899" s="13">
        <f t="shared" si="361"/>
        <v>257.17166173405781</v>
      </c>
      <c r="AD899" s="13">
        <f t="shared" si="361"/>
        <v>31.564741799989644</v>
      </c>
      <c r="AE899" s="13">
        <f t="shared" si="361"/>
        <v>51.910245889574426</v>
      </c>
      <c r="AF899" s="13">
        <f t="shared" si="361"/>
        <v>34.966634996450779</v>
      </c>
      <c r="AG899" s="13">
        <f t="shared" si="361"/>
        <v>191.90252739710942</v>
      </c>
      <c r="AH899" s="18">
        <f t="shared" si="338"/>
        <v>239.6955372341092</v>
      </c>
      <c r="AI899" s="17">
        <f t="shared" si="339"/>
        <v>65.014484690343266</v>
      </c>
      <c r="AJ899" s="17">
        <f t="shared" si="340"/>
        <v>257.17166173405781</v>
      </c>
      <c r="AK899" s="17">
        <f t="shared" si="341"/>
        <v>31.564741799989644</v>
      </c>
      <c r="AL899" s="17">
        <f t="shared" si="342"/>
        <v>51.910245889574426</v>
      </c>
      <c r="AM899" s="17">
        <f t="shared" si="343"/>
        <v>34.966634996450779</v>
      </c>
      <c r="AN899" s="17">
        <f t="shared" si="344"/>
        <v>191.90252739710942</v>
      </c>
      <c r="AO899" s="18">
        <f t="shared" si="345"/>
        <v>221</v>
      </c>
      <c r="AP899" s="17">
        <f t="shared" si="346"/>
        <v>69</v>
      </c>
      <c r="AQ899" s="17">
        <f t="shared" si="347"/>
        <v>248</v>
      </c>
      <c r="AR899" s="17">
        <f t="shared" si="348"/>
        <v>32</v>
      </c>
      <c r="AS899" s="17">
        <f t="shared" si="349"/>
        <v>34</v>
      </c>
      <c r="AT899" s="17">
        <f t="shared" si="350"/>
        <v>39</v>
      </c>
      <c r="AU899" s="17">
        <f t="shared" si="351"/>
        <v>273</v>
      </c>
      <c r="AV899" s="18">
        <f t="shared" si="352"/>
        <v>916</v>
      </c>
      <c r="AW899" s="17">
        <f t="shared" si="353"/>
        <v>221</v>
      </c>
      <c r="AX899" s="17">
        <f t="shared" si="354"/>
        <v>69</v>
      </c>
      <c r="AY899" s="17">
        <f t="shared" si="355"/>
        <v>248.00000000000003</v>
      </c>
      <c r="AZ899" s="17">
        <f t="shared" si="356"/>
        <v>32</v>
      </c>
      <c r="BA899" s="17">
        <f t="shared" si="357"/>
        <v>34</v>
      </c>
      <c r="BB899" s="17">
        <f t="shared" si="358"/>
        <v>39</v>
      </c>
      <c r="BC899" s="17">
        <f t="shared" si="359"/>
        <v>273</v>
      </c>
      <c r="BD899" s="17" t="b">
        <f t="shared" si="360"/>
        <v>1</v>
      </c>
    </row>
    <row r="900" spans="1:56" x14ac:dyDescent="0.25">
      <c r="A900">
        <v>404</v>
      </c>
      <c r="B900">
        <v>40410</v>
      </c>
      <c r="C900" t="s">
        <v>900</v>
      </c>
      <c r="D900" s="1">
        <v>1041</v>
      </c>
      <c r="E900">
        <v>658</v>
      </c>
      <c r="F900">
        <v>6</v>
      </c>
      <c r="G900">
        <v>652</v>
      </c>
      <c r="H900">
        <v>345</v>
      </c>
      <c r="I900">
        <v>56</v>
      </c>
      <c r="J900">
        <v>161</v>
      </c>
      <c r="K900">
        <v>42</v>
      </c>
      <c r="L900">
        <v>42</v>
      </c>
      <c r="M900">
        <v>6</v>
      </c>
      <c r="N900">
        <f>D900-G900</f>
        <v>389</v>
      </c>
      <c r="O900" s="1">
        <v>998</v>
      </c>
      <c r="Z900" s="14">
        <f>IF(P900&gt;0,1,0)</f>
        <v>0</v>
      </c>
      <c r="AA900" s="13">
        <f t="shared" si="362"/>
        <v>289.96089779030501</v>
      </c>
      <c r="AB900" s="13">
        <f t="shared" si="361"/>
        <v>71.406462141972213</v>
      </c>
      <c r="AC900" s="13">
        <f t="shared" si="361"/>
        <v>325.29486674024253</v>
      </c>
      <c r="AD900" s="13">
        <f t="shared" si="361"/>
        <v>37.358770860260094</v>
      </c>
      <c r="AE900" s="13">
        <f t="shared" si="361"/>
        <v>56.434226454892723</v>
      </c>
      <c r="AF900" s="13">
        <f t="shared" si="361"/>
        <v>39.082505811996043</v>
      </c>
      <c r="AG900" s="13">
        <f t="shared" si="361"/>
        <v>220.87468554637275</v>
      </c>
      <c r="AH900" s="18">
        <f t="shared" si="338"/>
        <v>289.96089779030501</v>
      </c>
      <c r="AI900" s="17">
        <f t="shared" si="339"/>
        <v>71.406462141972213</v>
      </c>
      <c r="AJ900" s="17">
        <f t="shared" si="340"/>
        <v>325.29486674024253</v>
      </c>
      <c r="AK900" s="17">
        <f t="shared" si="341"/>
        <v>37.358770860260094</v>
      </c>
      <c r="AL900" s="17">
        <f t="shared" si="342"/>
        <v>56.434226454892723</v>
      </c>
      <c r="AM900" s="17">
        <f t="shared" si="343"/>
        <v>39.082505811996043</v>
      </c>
      <c r="AN900" s="17">
        <f t="shared" si="344"/>
        <v>220.87468554637275</v>
      </c>
      <c r="AO900" s="18">
        <f t="shared" si="345"/>
        <v>289.96089779030501</v>
      </c>
      <c r="AP900" s="17">
        <f t="shared" si="346"/>
        <v>71.406462141972213</v>
      </c>
      <c r="AQ900" s="17">
        <f t="shared" si="347"/>
        <v>325.29486674024253</v>
      </c>
      <c r="AR900" s="17">
        <f t="shared" si="348"/>
        <v>37.358770860260094</v>
      </c>
      <c r="AS900" s="17">
        <f t="shared" si="349"/>
        <v>56.434226454892723</v>
      </c>
      <c r="AT900" s="17">
        <f t="shared" si="350"/>
        <v>39.082505811996043</v>
      </c>
      <c r="AU900" s="17">
        <f t="shared" si="351"/>
        <v>220.87468554637275</v>
      </c>
      <c r="AV900" s="18">
        <f t="shared" si="352"/>
        <v>1040.4124153460414</v>
      </c>
      <c r="AW900" s="17">
        <f t="shared" si="353"/>
        <v>278.14064089044558</v>
      </c>
      <c r="AX900" s="17">
        <f t="shared" si="354"/>
        <v>68.495577490764532</v>
      </c>
      <c r="AY900" s="17">
        <f t="shared" si="355"/>
        <v>312.03422048629182</v>
      </c>
      <c r="AZ900" s="17">
        <f t="shared" si="356"/>
        <v>35.835840449999715</v>
      </c>
      <c r="BA900" s="17">
        <f t="shared" si="357"/>
        <v>54.133685038014889</v>
      </c>
      <c r="BB900" s="17">
        <f t="shared" si="358"/>
        <v>37.489307341069356</v>
      </c>
      <c r="BC900" s="17">
        <f t="shared" si="359"/>
        <v>211.87072830341415</v>
      </c>
      <c r="BD900" s="17" t="b">
        <f t="shared" si="360"/>
        <v>1</v>
      </c>
    </row>
    <row r="901" spans="1:56" x14ac:dyDescent="0.25">
      <c r="A901">
        <v>404</v>
      </c>
      <c r="B901">
        <v>40411</v>
      </c>
      <c r="C901" t="s">
        <v>901</v>
      </c>
      <c r="D901" s="1">
        <v>486</v>
      </c>
      <c r="E901">
        <v>327</v>
      </c>
      <c r="F901">
        <v>5</v>
      </c>
      <c r="G901">
        <v>322</v>
      </c>
      <c r="H901">
        <v>174</v>
      </c>
      <c r="I901">
        <v>36</v>
      </c>
      <c r="J901">
        <v>60</v>
      </c>
      <c r="K901">
        <v>30</v>
      </c>
      <c r="L901">
        <v>14</v>
      </c>
      <c r="M901">
        <v>8</v>
      </c>
      <c r="N901">
        <f>D901-G901</f>
        <v>164</v>
      </c>
      <c r="O901" s="1">
        <v>494</v>
      </c>
      <c r="Z901" s="14">
        <f>IF(P901&gt;0,1,0)</f>
        <v>0</v>
      </c>
      <c r="AA901" s="13">
        <f t="shared" si="362"/>
        <v>143.53456624215025</v>
      </c>
      <c r="AB901" s="13">
        <f t="shared" si="361"/>
        <v>46.564644622735585</v>
      </c>
      <c r="AC901" s="13">
        <f t="shared" si="361"/>
        <v>127.41966554641532</v>
      </c>
      <c r="AD901" s="13">
        <f t="shared" si="361"/>
        <v>23.432078544771748</v>
      </c>
      <c r="AE901" s="13">
        <f t="shared" si="361"/>
        <v>26.535712037161709</v>
      </c>
      <c r="AF901" s="13">
        <f t="shared" si="361"/>
        <v>22.126817663362282</v>
      </c>
      <c r="AG901" s="13">
        <f t="shared" si="361"/>
        <v>99.511668316849509</v>
      </c>
      <c r="AH901" s="18">
        <f t="shared" si="338"/>
        <v>143.53456624215025</v>
      </c>
      <c r="AI901" s="17">
        <f t="shared" si="339"/>
        <v>46.564644622735585</v>
      </c>
      <c r="AJ901" s="17">
        <f t="shared" si="340"/>
        <v>127.41966554641532</v>
      </c>
      <c r="AK901" s="17">
        <f t="shared" si="341"/>
        <v>23.432078544771748</v>
      </c>
      <c r="AL901" s="17">
        <f t="shared" si="342"/>
        <v>26.535712037161709</v>
      </c>
      <c r="AM901" s="17">
        <f t="shared" si="343"/>
        <v>22.126817663362282</v>
      </c>
      <c r="AN901" s="17">
        <f t="shared" si="344"/>
        <v>99.511668316849509</v>
      </c>
      <c r="AO901" s="18">
        <f t="shared" si="345"/>
        <v>143.53456624215025</v>
      </c>
      <c r="AP901" s="17">
        <f t="shared" si="346"/>
        <v>46.564644622735585</v>
      </c>
      <c r="AQ901" s="17">
        <f t="shared" si="347"/>
        <v>127.41966554641532</v>
      </c>
      <c r="AR901" s="17">
        <f t="shared" si="348"/>
        <v>23.432078544771748</v>
      </c>
      <c r="AS901" s="17">
        <f t="shared" si="349"/>
        <v>26.535712037161709</v>
      </c>
      <c r="AT901" s="17">
        <f t="shared" si="350"/>
        <v>22.126817663362282</v>
      </c>
      <c r="AU901" s="17">
        <f t="shared" si="351"/>
        <v>99.511668316849509</v>
      </c>
      <c r="AV901" s="18">
        <f t="shared" si="352"/>
        <v>489.1251529734464</v>
      </c>
      <c r="AW901" s="17">
        <f t="shared" si="353"/>
        <v>144.96509797661452</v>
      </c>
      <c r="AX901" s="17">
        <f t="shared" si="354"/>
        <v>47.028729362605816</v>
      </c>
      <c r="AY901" s="17">
        <f t="shared" si="355"/>
        <v>128.68958874283518</v>
      </c>
      <c r="AZ901" s="17">
        <f t="shared" si="356"/>
        <v>23.665613454447826</v>
      </c>
      <c r="BA901" s="17">
        <f t="shared" si="357"/>
        <v>26.80017919068154</v>
      </c>
      <c r="BB901" s="17">
        <f t="shared" si="358"/>
        <v>22.347343740660929</v>
      </c>
      <c r="BC901" s="17">
        <f t="shared" si="359"/>
        <v>100.50344753215418</v>
      </c>
      <c r="BD901" s="17" t="b">
        <f t="shared" si="360"/>
        <v>1</v>
      </c>
    </row>
    <row r="902" spans="1:56" x14ac:dyDescent="0.25">
      <c r="A902">
        <v>404</v>
      </c>
      <c r="B902">
        <v>40412</v>
      </c>
      <c r="C902" t="s">
        <v>902</v>
      </c>
      <c r="D902" s="1">
        <v>1024</v>
      </c>
      <c r="E902">
        <v>691</v>
      </c>
      <c r="F902">
        <v>14</v>
      </c>
      <c r="G902">
        <v>677</v>
      </c>
      <c r="H902">
        <v>369</v>
      </c>
      <c r="I902">
        <v>62</v>
      </c>
      <c r="J902">
        <v>135</v>
      </c>
      <c r="K902">
        <v>54</v>
      </c>
      <c r="L902">
        <v>38</v>
      </c>
      <c r="M902">
        <v>19</v>
      </c>
      <c r="N902">
        <f>D902-G902</f>
        <v>347</v>
      </c>
      <c r="O902" s="1">
        <v>1023</v>
      </c>
      <c r="Z902" s="14">
        <f>IF(P902&gt;0,1,0)</f>
        <v>0</v>
      </c>
      <c r="AA902" s="13">
        <f t="shared" si="362"/>
        <v>297.96887762550722</v>
      </c>
      <c r="AB902" s="13">
        <f t="shared" si="361"/>
        <v>82.489941696248806</v>
      </c>
      <c r="AC902" s="13">
        <f t="shared" si="361"/>
        <v>281.92675716563474</v>
      </c>
      <c r="AD902" s="13">
        <f t="shared" si="361"/>
        <v>43.698939053870909</v>
      </c>
      <c r="AE902" s="13">
        <f t="shared" si="361"/>
        <v>59.211916189442121</v>
      </c>
      <c r="AF902" s="13">
        <f t="shared" si="361"/>
        <v>44.700451587957616</v>
      </c>
      <c r="AG902" s="13">
        <f t="shared" si="361"/>
        <v>218.58932600819708</v>
      </c>
      <c r="AH902" s="18">
        <f t="shared" si="338"/>
        <v>297.96887762550722</v>
      </c>
      <c r="AI902" s="17">
        <f t="shared" si="339"/>
        <v>82.489941696248806</v>
      </c>
      <c r="AJ902" s="17">
        <f t="shared" si="340"/>
        <v>281.92675716563474</v>
      </c>
      <c r="AK902" s="17">
        <f t="shared" si="341"/>
        <v>43.698939053870909</v>
      </c>
      <c r="AL902" s="17">
        <f t="shared" si="342"/>
        <v>59.211916189442121</v>
      </c>
      <c r="AM902" s="17">
        <f t="shared" si="343"/>
        <v>44.700451587957616</v>
      </c>
      <c r="AN902" s="17">
        <f t="shared" si="344"/>
        <v>218.58932600819708</v>
      </c>
      <c r="AO902" s="18">
        <f t="shared" si="345"/>
        <v>297.96887762550722</v>
      </c>
      <c r="AP902" s="17">
        <f t="shared" si="346"/>
        <v>82.489941696248806</v>
      </c>
      <c r="AQ902" s="17">
        <f t="shared" si="347"/>
        <v>281.92675716563474</v>
      </c>
      <c r="AR902" s="17">
        <f t="shared" si="348"/>
        <v>43.698939053870909</v>
      </c>
      <c r="AS902" s="17">
        <f t="shared" si="349"/>
        <v>59.211916189442121</v>
      </c>
      <c r="AT902" s="17">
        <f t="shared" si="350"/>
        <v>44.700451587957616</v>
      </c>
      <c r="AU902" s="17">
        <f t="shared" si="351"/>
        <v>218.58932600819708</v>
      </c>
      <c r="AV902" s="18">
        <f t="shared" si="352"/>
        <v>1028.5862093268586</v>
      </c>
      <c r="AW902" s="17">
        <f t="shared" si="353"/>
        <v>296.35062092693209</v>
      </c>
      <c r="AX902" s="17">
        <f t="shared" si="354"/>
        <v>82.04194222134123</v>
      </c>
      <c r="AY902" s="17">
        <f t="shared" si="355"/>
        <v>280.39562456236922</v>
      </c>
      <c r="AZ902" s="17">
        <f t="shared" si="356"/>
        <v>43.461611916191011</v>
      </c>
      <c r="BA902" s="17">
        <f t="shared" si="357"/>
        <v>58.890338712047111</v>
      </c>
      <c r="BB902" s="17">
        <f t="shared" si="358"/>
        <v>44.457685276965698</v>
      </c>
      <c r="BC902" s="17">
        <f t="shared" si="359"/>
        <v>217.40217638415356</v>
      </c>
      <c r="BD902" s="17" t="b">
        <f t="shared" si="360"/>
        <v>1</v>
      </c>
    </row>
    <row r="903" spans="1:56" x14ac:dyDescent="0.25">
      <c r="A903">
        <v>404</v>
      </c>
      <c r="B903">
        <v>40413</v>
      </c>
      <c r="C903" t="s">
        <v>903</v>
      </c>
      <c r="D903" s="1">
        <v>2369</v>
      </c>
      <c r="E903">
        <v>1411</v>
      </c>
      <c r="F903">
        <v>22</v>
      </c>
      <c r="G903">
        <v>1389</v>
      </c>
      <c r="H903">
        <v>631</v>
      </c>
      <c r="I903">
        <v>231</v>
      </c>
      <c r="J903">
        <v>326</v>
      </c>
      <c r="K903">
        <v>83</v>
      </c>
      <c r="L903">
        <v>73</v>
      </c>
      <c r="M903">
        <v>45</v>
      </c>
      <c r="N903">
        <f>D903-G903</f>
        <v>980</v>
      </c>
      <c r="O903" s="1">
        <v>2334</v>
      </c>
      <c r="Z903" s="14">
        <f>IF(P903&gt;0,1,0)</f>
        <v>0</v>
      </c>
      <c r="AA903" s="13">
        <f t="shared" si="362"/>
        <v>491.54525406860819</v>
      </c>
      <c r="AB903" s="13">
        <f t="shared" si="361"/>
        <v>261.52896713519266</v>
      </c>
      <c r="AC903" s="13">
        <f t="shared" si="361"/>
        <v>707.28629819149728</v>
      </c>
      <c r="AD903" s="13">
        <f t="shared" si="361"/>
        <v>67.229061252069329</v>
      </c>
      <c r="AE903" s="13">
        <f t="shared" si="361"/>
        <v>122.21381011552116</v>
      </c>
      <c r="AF903" s="13">
        <f t="shared" si="361"/>
        <v>96.275878843480285</v>
      </c>
      <c r="AG903" s="13">
        <f t="shared" si="361"/>
        <v>586.84383014578952</v>
      </c>
      <c r="AH903" s="18">
        <f t="shared" si="338"/>
        <v>491.54525406860819</v>
      </c>
      <c r="AI903" s="17">
        <f t="shared" si="339"/>
        <v>261.52896713519266</v>
      </c>
      <c r="AJ903" s="17">
        <f t="shared" si="340"/>
        <v>707.28629819149728</v>
      </c>
      <c r="AK903" s="17">
        <f t="shared" si="341"/>
        <v>67.229061252069329</v>
      </c>
      <c r="AL903" s="17">
        <f t="shared" si="342"/>
        <v>122.21381011552116</v>
      </c>
      <c r="AM903" s="17">
        <f t="shared" si="343"/>
        <v>96.275878843480285</v>
      </c>
      <c r="AN903" s="17">
        <f t="shared" si="344"/>
        <v>586.84383014578952</v>
      </c>
      <c r="AO903" s="18">
        <f t="shared" si="345"/>
        <v>491.54525406860819</v>
      </c>
      <c r="AP903" s="17">
        <f t="shared" si="346"/>
        <v>261.52896713519266</v>
      </c>
      <c r="AQ903" s="17">
        <f t="shared" si="347"/>
        <v>707.28629819149728</v>
      </c>
      <c r="AR903" s="17">
        <f t="shared" si="348"/>
        <v>67.229061252069329</v>
      </c>
      <c r="AS903" s="17">
        <f t="shared" si="349"/>
        <v>122.21381011552116</v>
      </c>
      <c r="AT903" s="17">
        <f t="shared" si="350"/>
        <v>96.275878843480285</v>
      </c>
      <c r="AU903" s="17">
        <f t="shared" si="351"/>
        <v>586.84383014578952</v>
      </c>
      <c r="AV903" s="18">
        <f t="shared" si="352"/>
        <v>2332.9230997521586</v>
      </c>
      <c r="AW903" s="17">
        <f t="shared" si="353"/>
        <v>491.77215619238075</v>
      </c>
      <c r="AX903" s="17">
        <f t="shared" si="354"/>
        <v>261.64969147863781</v>
      </c>
      <c r="AY903" s="17">
        <f t="shared" si="355"/>
        <v>707.61278850311464</v>
      </c>
      <c r="AZ903" s="17">
        <f t="shared" si="356"/>
        <v>67.260094847961184</v>
      </c>
      <c r="BA903" s="17">
        <f t="shared" si="357"/>
        <v>122.27022521227983</v>
      </c>
      <c r="BB903" s="17">
        <f t="shared" si="358"/>
        <v>96.320320736056487</v>
      </c>
      <c r="BC903" s="17">
        <f t="shared" si="359"/>
        <v>587.11472302956918</v>
      </c>
      <c r="BD903" s="17" t="b">
        <f t="shared" si="360"/>
        <v>1</v>
      </c>
    </row>
    <row r="904" spans="1:56" x14ac:dyDescent="0.25">
      <c r="A904">
        <v>404</v>
      </c>
      <c r="B904">
        <v>40414</v>
      </c>
      <c r="C904" t="s">
        <v>904</v>
      </c>
      <c r="D904" s="1">
        <v>2211</v>
      </c>
      <c r="E904">
        <v>1329</v>
      </c>
      <c r="F904">
        <v>21</v>
      </c>
      <c r="G904">
        <v>1308</v>
      </c>
      <c r="H904">
        <v>739</v>
      </c>
      <c r="I904">
        <v>151</v>
      </c>
      <c r="J904">
        <v>187</v>
      </c>
      <c r="K904">
        <v>132</v>
      </c>
      <c r="L904">
        <v>77</v>
      </c>
      <c r="M904">
        <v>22</v>
      </c>
      <c r="N904">
        <f>D904-G904</f>
        <v>903</v>
      </c>
      <c r="O904" s="1">
        <v>2104</v>
      </c>
      <c r="Z904" s="14">
        <f>IF(P904&gt;0,1,0)</f>
        <v>0</v>
      </c>
      <c r="AA904" s="13">
        <f t="shared" si="362"/>
        <v>632.00436095102395</v>
      </c>
      <c r="AB904" s="13">
        <f t="shared" si="361"/>
        <v>209.07108754200456</v>
      </c>
      <c r="AC904" s="13">
        <f t="shared" si="361"/>
        <v>501.00935394769431</v>
      </c>
      <c r="AD904" s="13">
        <f t="shared" si="361"/>
        <v>113.00588638017096</v>
      </c>
      <c r="AE904" s="13">
        <f t="shared" si="361"/>
        <v>143.51975990555138</v>
      </c>
      <c r="AF904" s="13">
        <f t="shared" si="361"/>
        <v>93.098048645410216</v>
      </c>
      <c r="AG904" s="13">
        <f t="shared" si="361"/>
        <v>507.92075471091164</v>
      </c>
      <c r="AH904" s="18">
        <f t="shared" si="338"/>
        <v>632.00436095102395</v>
      </c>
      <c r="AI904" s="17">
        <f t="shared" si="339"/>
        <v>209.07108754200456</v>
      </c>
      <c r="AJ904" s="17">
        <f t="shared" si="340"/>
        <v>501.00935394769431</v>
      </c>
      <c r="AK904" s="17">
        <f t="shared" si="341"/>
        <v>113.00588638017096</v>
      </c>
      <c r="AL904" s="17">
        <f t="shared" si="342"/>
        <v>143.51975990555138</v>
      </c>
      <c r="AM904" s="17">
        <f t="shared" si="343"/>
        <v>93.098048645410216</v>
      </c>
      <c r="AN904" s="17">
        <f t="shared" si="344"/>
        <v>507.92075471091164</v>
      </c>
      <c r="AO904" s="18">
        <f t="shared" si="345"/>
        <v>632.00436095102395</v>
      </c>
      <c r="AP904" s="17">
        <f t="shared" si="346"/>
        <v>209.07108754200456</v>
      </c>
      <c r="AQ904" s="17">
        <f t="shared" si="347"/>
        <v>501.00935394769431</v>
      </c>
      <c r="AR904" s="17">
        <f t="shared" si="348"/>
        <v>113.00588638017096</v>
      </c>
      <c r="AS904" s="17">
        <f t="shared" si="349"/>
        <v>143.51975990555138</v>
      </c>
      <c r="AT904" s="17">
        <f t="shared" si="350"/>
        <v>93.098048645410216</v>
      </c>
      <c r="AU904" s="17">
        <f t="shared" si="351"/>
        <v>507.92075471091164</v>
      </c>
      <c r="AV904" s="18">
        <f t="shared" si="352"/>
        <v>2199.6292520827669</v>
      </c>
      <c r="AW904" s="17">
        <f t="shared" si="353"/>
        <v>604.52786494899715</v>
      </c>
      <c r="AX904" s="17">
        <f t="shared" si="354"/>
        <v>199.98168681011236</v>
      </c>
      <c r="AY904" s="17">
        <f t="shared" si="355"/>
        <v>479.2278879305814</v>
      </c>
      <c r="AZ904" s="17">
        <f t="shared" si="356"/>
        <v>108.09293644315164</v>
      </c>
      <c r="BA904" s="17">
        <f t="shared" si="357"/>
        <v>137.28021417943836</v>
      </c>
      <c r="BB904" s="17">
        <f t="shared" si="358"/>
        <v>89.050595305764134</v>
      </c>
      <c r="BC904" s="17">
        <f t="shared" si="359"/>
        <v>485.83881438195505</v>
      </c>
      <c r="BD904" s="17" t="b">
        <f t="shared" si="360"/>
        <v>1</v>
      </c>
    </row>
    <row r="905" spans="1:56" x14ac:dyDescent="0.25">
      <c r="A905">
        <v>404</v>
      </c>
      <c r="B905">
        <v>40415</v>
      </c>
      <c r="C905" t="s">
        <v>905</v>
      </c>
      <c r="D905" s="1">
        <v>1113</v>
      </c>
      <c r="E905">
        <v>645</v>
      </c>
      <c r="F905">
        <v>11</v>
      </c>
      <c r="G905">
        <v>634</v>
      </c>
      <c r="H905">
        <v>302</v>
      </c>
      <c r="I905">
        <v>109</v>
      </c>
      <c r="J905">
        <v>164</v>
      </c>
      <c r="K905">
        <v>37</v>
      </c>
      <c r="L905">
        <v>16</v>
      </c>
      <c r="M905">
        <v>6</v>
      </c>
      <c r="N905">
        <f>D905-G905</f>
        <v>479</v>
      </c>
      <c r="O905" s="1">
        <v>1140</v>
      </c>
      <c r="P905">
        <v>875</v>
      </c>
      <c r="Q905">
        <v>12</v>
      </c>
      <c r="R905">
        <v>863</v>
      </c>
      <c r="S905">
        <v>236</v>
      </c>
      <c r="T905">
        <v>117</v>
      </c>
      <c r="U905">
        <v>425</v>
      </c>
      <c r="V905">
        <v>28</v>
      </c>
      <c r="W905">
        <v>22</v>
      </c>
      <c r="X905">
        <v>35</v>
      </c>
      <c r="Y905" s="14">
        <f>O905-R905</f>
        <v>277</v>
      </c>
      <c r="Z905" s="14">
        <f>IF(P905&gt;0,1,0)</f>
        <v>1</v>
      </c>
      <c r="AA905" s="13">
        <f t="shared" si="362"/>
        <v>247.08907565747583</v>
      </c>
      <c r="AB905" s="13">
        <f t="shared" si="361"/>
        <v>121.3826989239826</v>
      </c>
      <c r="AC905" s="13">
        <f t="shared" si="361"/>
        <v>347.19262303738077</v>
      </c>
      <c r="AD905" s="13">
        <f t="shared" si="361"/>
        <v>29.771479596631131</v>
      </c>
      <c r="AE905" s="13">
        <f t="shared" si="361"/>
        <v>42.925640958676539</v>
      </c>
      <c r="AF905" s="13">
        <f t="shared" si="361"/>
        <v>39.308368771044741</v>
      </c>
      <c r="AG905" s="13">
        <f t="shared" si="361"/>
        <v>260.39218021251986</v>
      </c>
      <c r="AH905" s="18">
        <f t="shared" si="338"/>
        <v>247.08907565747583</v>
      </c>
      <c r="AI905" s="17">
        <f t="shared" si="339"/>
        <v>121.3826989239826</v>
      </c>
      <c r="AJ905" s="17">
        <f t="shared" si="340"/>
        <v>347.19262303738077</v>
      </c>
      <c r="AK905" s="17">
        <f t="shared" si="341"/>
        <v>29.771479596631131</v>
      </c>
      <c r="AL905" s="17">
        <f t="shared" si="342"/>
        <v>42.925640958676539</v>
      </c>
      <c r="AM905" s="17">
        <f t="shared" si="343"/>
        <v>39.308368771044741</v>
      </c>
      <c r="AN905" s="17">
        <f t="shared" si="344"/>
        <v>260.39218021251986</v>
      </c>
      <c r="AO905" s="18">
        <f t="shared" si="345"/>
        <v>236</v>
      </c>
      <c r="AP905" s="17">
        <f t="shared" si="346"/>
        <v>117</v>
      </c>
      <c r="AQ905" s="17">
        <f t="shared" si="347"/>
        <v>425</v>
      </c>
      <c r="AR905" s="17">
        <f t="shared" si="348"/>
        <v>28</v>
      </c>
      <c r="AS905" s="17">
        <f t="shared" si="349"/>
        <v>22</v>
      </c>
      <c r="AT905" s="17">
        <f t="shared" si="350"/>
        <v>35</v>
      </c>
      <c r="AU905" s="17">
        <f t="shared" si="351"/>
        <v>277</v>
      </c>
      <c r="AV905" s="18">
        <f t="shared" si="352"/>
        <v>1140</v>
      </c>
      <c r="AW905" s="17">
        <f t="shared" si="353"/>
        <v>236</v>
      </c>
      <c r="AX905" s="17">
        <f t="shared" si="354"/>
        <v>117</v>
      </c>
      <c r="AY905" s="17">
        <f t="shared" si="355"/>
        <v>425</v>
      </c>
      <c r="AZ905" s="17">
        <f t="shared" si="356"/>
        <v>28</v>
      </c>
      <c r="BA905" s="17">
        <f t="shared" si="357"/>
        <v>22</v>
      </c>
      <c r="BB905" s="17">
        <f t="shared" si="358"/>
        <v>35</v>
      </c>
      <c r="BC905" s="17">
        <f t="shared" si="359"/>
        <v>277</v>
      </c>
      <c r="BD905" s="17" t="b">
        <f t="shared" si="360"/>
        <v>1</v>
      </c>
    </row>
    <row r="906" spans="1:56" x14ac:dyDescent="0.25">
      <c r="A906">
        <v>404</v>
      </c>
      <c r="B906">
        <v>40416</v>
      </c>
      <c r="C906" t="s">
        <v>906</v>
      </c>
      <c r="D906" s="1">
        <v>511</v>
      </c>
      <c r="E906">
        <v>357</v>
      </c>
      <c r="F906">
        <v>13</v>
      </c>
      <c r="G906">
        <v>344</v>
      </c>
      <c r="H906">
        <v>180</v>
      </c>
      <c r="I906">
        <v>47</v>
      </c>
      <c r="J906">
        <v>80</v>
      </c>
      <c r="K906">
        <v>14</v>
      </c>
      <c r="L906">
        <v>17</v>
      </c>
      <c r="M906">
        <v>6</v>
      </c>
      <c r="N906">
        <f>D906-G906</f>
        <v>167</v>
      </c>
      <c r="O906" s="1">
        <v>556</v>
      </c>
      <c r="Z906" s="14">
        <f>IF(P906&gt;0,1,0)</f>
        <v>0</v>
      </c>
      <c r="AA906" s="13">
        <f t="shared" si="362"/>
        <v>143.50362993053994</v>
      </c>
      <c r="AB906" s="13">
        <f t="shared" si="361"/>
        <v>50.588639509523539</v>
      </c>
      <c r="AC906" s="13">
        <f t="shared" si="361"/>
        <v>159.54831758397796</v>
      </c>
      <c r="AD906" s="13">
        <f t="shared" si="361"/>
        <v>11.967568744128513</v>
      </c>
      <c r="AE906" s="13">
        <f t="shared" si="361"/>
        <v>22.659050131673808</v>
      </c>
      <c r="AF906" s="13">
        <f t="shared" si="361"/>
        <v>18.866201136776148</v>
      </c>
      <c r="AG906" s="13">
        <f t="shared" si="361"/>
        <v>99.516713456291512</v>
      </c>
      <c r="AH906" s="18">
        <f t="shared" si="338"/>
        <v>143.50362993053994</v>
      </c>
      <c r="AI906" s="17">
        <f t="shared" si="339"/>
        <v>50.588639509523539</v>
      </c>
      <c r="AJ906" s="17">
        <f t="shared" si="340"/>
        <v>159.54831758397796</v>
      </c>
      <c r="AK906" s="17">
        <f t="shared" si="341"/>
        <v>11.967568744128513</v>
      </c>
      <c r="AL906" s="17">
        <f t="shared" si="342"/>
        <v>22.659050131673808</v>
      </c>
      <c r="AM906" s="17">
        <f t="shared" si="343"/>
        <v>18.866201136776148</v>
      </c>
      <c r="AN906" s="17">
        <f t="shared" si="344"/>
        <v>99.516713456291512</v>
      </c>
      <c r="AO906" s="18">
        <f t="shared" si="345"/>
        <v>143.50362993053994</v>
      </c>
      <c r="AP906" s="17">
        <f t="shared" si="346"/>
        <v>50.588639509523539</v>
      </c>
      <c r="AQ906" s="17">
        <f t="shared" si="347"/>
        <v>159.54831758397796</v>
      </c>
      <c r="AR906" s="17">
        <f t="shared" si="348"/>
        <v>11.967568744128513</v>
      </c>
      <c r="AS906" s="17">
        <f t="shared" si="349"/>
        <v>22.659050131673808</v>
      </c>
      <c r="AT906" s="17">
        <f t="shared" si="350"/>
        <v>18.866201136776148</v>
      </c>
      <c r="AU906" s="17">
        <f t="shared" si="351"/>
        <v>99.516713456291512</v>
      </c>
      <c r="AV906" s="18">
        <f t="shared" si="352"/>
        <v>506.65012049291147</v>
      </c>
      <c r="AW906" s="17">
        <f t="shared" si="353"/>
        <v>157.48149465306705</v>
      </c>
      <c r="AX906" s="17">
        <f t="shared" si="354"/>
        <v>55.516188449596186</v>
      </c>
      <c r="AY906" s="17">
        <f t="shared" si="355"/>
        <v>175.08900321663475</v>
      </c>
      <c r="AZ906" s="17">
        <f t="shared" si="356"/>
        <v>13.133260908458718</v>
      </c>
      <c r="BA906" s="17">
        <f t="shared" si="357"/>
        <v>24.866138117077391</v>
      </c>
      <c r="BB906" s="17">
        <f t="shared" si="358"/>
        <v>20.703849476720489</v>
      </c>
      <c r="BC906" s="17">
        <f t="shared" si="359"/>
        <v>109.2100651784454</v>
      </c>
      <c r="BD906" s="17" t="b">
        <f t="shared" si="360"/>
        <v>1</v>
      </c>
    </row>
    <row r="907" spans="1:56" x14ac:dyDescent="0.25">
      <c r="A907">
        <v>404</v>
      </c>
      <c r="B907">
        <v>40417</v>
      </c>
      <c r="C907" t="s">
        <v>907</v>
      </c>
      <c r="D907" s="1">
        <v>932</v>
      </c>
      <c r="E907">
        <v>618</v>
      </c>
      <c r="F907">
        <v>11</v>
      </c>
      <c r="G907">
        <v>607</v>
      </c>
      <c r="H907">
        <v>338</v>
      </c>
      <c r="I907">
        <v>48</v>
      </c>
      <c r="J907">
        <v>136</v>
      </c>
      <c r="K907">
        <v>35</v>
      </c>
      <c r="L907">
        <v>39</v>
      </c>
      <c r="M907">
        <v>11</v>
      </c>
      <c r="N907">
        <f>D907-G907</f>
        <v>325</v>
      </c>
      <c r="O907" s="1">
        <v>989</v>
      </c>
      <c r="Z907" s="14">
        <f>IF(P907&gt;0,1,0)</f>
        <v>0</v>
      </c>
      <c r="AA907" s="13">
        <f t="shared" si="362"/>
        <v>275.58675347557545</v>
      </c>
      <c r="AB907" s="13">
        <f t="shared" si="361"/>
        <v>61.846122308170095</v>
      </c>
      <c r="AC907" s="13">
        <f t="shared" si="361"/>
        <v>280.34775148889986</v>
      </c>
      <c r="AD907" s="13">
        <f t="shared" si="361"/>
        <v>31.27802241843786</v>
      </c>
      <c r="AE907" s="13">
        <f t="shared" si="361"/>
        <v>51.570262568384877</v>
      </c>
      <c r="AF907" s="13">
        <f t="shared" si="361"/>
        <v>36.22887546136603</v>
      </c>
      <c r="AG907" s="13">
        <f t="shared" si="361"/>
        <v>194.72054760875264</v>
      </c>
      <c r="AH907" s="18">
        <f t="shared" si="338"/>
        <v>275.58675347557545</v>
      </c>
      <c r="AI907" s="17">
        <f t="shared" si="339"/>
        <v>61.846122308170095</v>
      </c>
      <c r="AJ907" s="17">
        <f t="shared" si="340"/>
        <v>280.34775148889986</v>
      </c>
      <c r="AK907" s="17">
        <f t="shared" si="341"/>
        <v>31.27802241843786</v>
      </c>
      <c r="AL907" s="17">
        <f t="shared" si="342"/>
        <v>51.570262568384877</v>
      </c>
      <c r="AM907" s="17">
        <f t="shared" si="343"/>
        <v>36.22887546136603</v>
      </c>
      <c r="AN907" s="17">
        <f t="shared" si="344"/>
        <v>194.72054760875264</v>
      </c>
      <c r="AO907" s="18">
        <f t="shared" si="345"/>
        <v>275.58675347557545</v>
      </c>
      <c r="AP907" s="17">
        <f t="shared" si="346"/>
        <v>61.846122308170095</v>
      </c>
      <c r="AQ907" s="17">
        <f t="shared" si="347"/>
        <v>280.34775148889986</v>
      </c>
      <c r="AR907" s="17">
        <f t="shared" si="348"/>
        <v>31.27802241843786</v>
      </c>
      <c r="AS907" s="17">
        <f t="shared" si="349"/>
        <v>51.570262568384877</v>
      </c>
      <c r="AT907" s="17">
        <f t="shared" si="350"/>
        <v>36.22887546136603</v>
      </c>
      <c r="AU907" s="17">
        <f t="shared" si="351"/>
        <v>194.72054760875264</v>
      </c>
      <c r="AV907" s="18">
        <f t="shared" si="352"/>
        <v>931.57833532958693</v>
      </c>
      <c r="AW907" s="17">
        <f t="shared" si="353"/>
        <v>292.57367722158938</v>
      </c>
      <c r="AX907" s="17">
        <f t="shared" si="354"/>
        <v>65.65826258844902</v>
      </c>
      <c r="AY907" s="17">
        <f t="shared" si="355"/>
        <v>297.62813894166783</v>
      </c>
      <c r="AZ907" s="17">
        <f t="shared" si="356"/>
        <v>33.205972056972314</v>
      </c>
      <c r="BA907" s="17">
        <f t="shared" si="357"/>
        <v>54.749007942620402</v>
      </c>
      <c r="BB907" s="17">
        <f t="shared" si="358"/>
        <v>38.461991302765142</v>
      </c>
      <c r="BC907" s="17">
        <f t="shared" si="359"/>
        <v>206.72294994593577</v>
      </c>
      <c r="BD907" s="17" t="b">
        <f t="shared" si="360"/>
        <v>1</v>
      </c>
    </row>
    <row r="908" spans="1:56" x14ac:dyDescent="0.25">
      <c r="A908">
        <v>404</v>
      </c>
      <c r="B908">
        <v>40418</v>
      </c>
      <c r="C908" t="s">
        <v>908</v>
      </c>
      <c r="D908" s="1">
        <v>3611</v>
      </c>
      <c r="E908">
        <v>2243</v>
      </c>
      <c r="F908">
        <v>64</v>
      </c>
      <c r="G908">
        <v>2179</v>
      </c>
      <c r="H908">
        <v>927</v>
      </c>
      <c r="I908">
        <v>480</v>
      </c>
      <c r="J908">
        <v>445</v>
      </c>
      <c r="K908">
        <v>158</v>
      </c>
      <c r="L908">
        <v>108</v>
      </c>
      <c r="M908">
        <v>61</v>
      </c>
      <c r="N908">
        <f>D908-G908</f>
        <v>1432</v>
      </c>
      <c r="O908" s="1">
        <v>3648</v>
      </c>
      <c r="Z908" s="14">
        <f>IF(P908&gt;0,1,0)</f>
        <v>0</v>
      </c>
      <c r="AA908" s="13">
        <f t="shared" si="362"/>
        <v>739.28669436432938</v>
      </c>
      <c r="AB908" s="13">
        <f t="shared" si="361"/>
        <v>527.57342811314243</v>
      </c>
      <c r="AC908" s="13">
        <f t="shared" si="361"/>
        <v>978.16839360120775</v>
      </c>
      <c r="AD908" s="13">
        <f t="shared" si="361"/>
        <v>122.80460518742076</v>
      </c>
      <c r="AE908" s="13">
        <f t="shared" si="361"/>
        <v>191.02486345134082</v>
      </c>
      <c r="AF908" s="13">
        <f t="shared" si="361"/>
        <v>146.86082094693239</v>
      </c>
      <c r="AG908" s="13">
        <f t="shared" si="361"/>
        <v>848.7860720880401</v>
      </c>
      <c r="AH908" s="18">
        <f t="shared" si="338"/>
        <v>739.28669436432938</v>
      </c>
      <c r="AI908" s="17">
        <f t="shared" si="339"/>
        <v>527.57342811314243</v>
      </c>
      <c r="AJ908" s="17">
        <f t="shared" si="340"/>
        <v>978.16839360120775</v>
      </c>
      <c r="AK908" s="17">
        <f t="shared" si="341"/>
        <v>122.80460518742076</v>
      </c>
      <c r="AL908" s="17">
        <f t="shared" si="342"/>
        <v>191.02486345134082</v>
      </c>
      <c r="AM908" s="17">
        <f t="shared" si="343"/>
        <v>146.86082094693239</v>
      </c>
      <c r="AN908" s="17">
        <f t="shared" si="344"/>
        <v>848.7860720880401</v>
      </c>
      <c r="AO908" s="18">
        <f t="shared" si="345"/>
        <v>739.28669436432938</v>
      </c>
      <c r="AP908" s="17">
        <f t="shared" si="346"/>
        <v>527.57342811314243</v>
      </c>
      <c r="AQ908" s="17">
        <f t="shared" si="347"/>
        <v>978.16839360120775</v>
      </c>
      <c r="AR908" s="17">
        <f t="shared" si="348"/>
        <v>122.80460518742076</v>
      </c>
      <c r="AS908" s="17">
        <f t="shared" si="349"/>
        <v>191.02486345134082</v>
      </c>
      <c r="AT908" s="17">
        <f t="shared" si="350"/>
        <v>146.86082094693239</v>
      </c>
      <c r="AU908" s="17">
        <f t="shared" si="351"/>
        <v>848.7860720880401</v>
      </c>
      <c r="AV908" s="18">
        <f t="shared" si="352"/>
        <v>3554.5048777524144</v>
      </c>
      <c r="AW908" s="17">
        <f t="shared" si="353"/>
        <v>758.73235620551168</v>
      </c>
      <c r="AX908" s="17">
        <f t="shared" si="354"/>
        <v>541.45033751471442</v>
      </c>
      <c r="AY908" s="17">
        <f t="shared" si="355"/>
        <v>1003.8974266687604</v>
      </c>
      <c r="AZ908" s="17">
        <f t="shared" si="356"/>
        <v>126.03476859117012</v>
      </c>
      <c r="BA908" s="17">
        <f t="shared" si="357"/>
        <v>196.04944312557231</v>
      </c>
      <c r="BB908" s="17">
        <f t="shared" si="358"/>
        <v>150.72374162929097</v>
      </c>
      <c r="BC908" s="17">
        <f t="shared" si="359"/>
        <v>871.11192626497927</v>
      </c>
      <c r="BD908" s="17" t="b">
        <f t="shared" si="360"/>
        <v>1</v>
      </c>
    </row>
    <row r="909" spans="1:56" x14ac:dyDescent="0.25">
      <c r="A909">
        <v>404</v>
      </c>
      <c r="B909">
        <v>40419</v>
      </c>
      <c r="C909" t="s">
        <v>909</v>
      </c>
      <c r="D909" s="1">
        <v>2183</v>
      </c>
      <c r="E909">
        <v>1480</v>
      </c>
      <c r="F909">
        <v>28</v>
      </c>
      <c r="G909">
        <v>1452</v>
      </c>
      <c r="H909">
        <v>725</v>
      </c>
      <c r="I909">
        <v>145</v>
      </c>
      <c r="J909">
        <v>331</v>
      </c>
      <c r="K909">
        <v>120</v>
      </c>
      <c r="L909">
        <v>94</v>
      </c>
      <c r="M909">
        <v>37</v>
      </c>
      <c r="N909">
        <f>D909-G909</f>
        <v>731</v>
      </c>
      <c r="O909" s="1">
        <v>2279</v>
      </c>
      <c r="Z909" s="14">
        <f>IF(P909&gt;0,1,0)</f>
        <v>0</v>
      </c>
      <c r="AA909" s="13">
        <f t="shared" si="362"/>
        <v>590.83742376889109</v>
      </c>
      <c r="AB909" s="13">
        <f t="shared" si="361"/>
        <v>184.95237078443216</v>
      </c>
      <c r="AC909" s="13">
        <f t="shared" si="361"/>
        <v>642.6800016549505</v>
      </c>
      <c r="AD909" s="13">
        <f t="shared" si="361"/>
        <v>96.00304342054234</v>
      </c>
      <c r="AE909" s="13">
        <f t="shared" si="361"/>
        <v>129.81898960762558</v>
      </c>
      <c r="AF909" s="13">
        <f t="shared" si="361"/>
        <v>94.236996260599696</v>
      </c>
      <c r="AG909" s="13">
        <f t="shared" si="361"/>
        <v>464.05745165094527</v>
      </c>
      <c r="AH909" s="18">
        <f t="shared" ref="AH909:AH972" si="363">IF(AA909&lt;0,0,AA909)</f>
        <v>590.83742376889109</v>
      </c>
      <c r="AI909" s="17">
        <f t="shared" ref="AI909:AI972" si="364">IF(AB909&lt;0,0,AB909)</f>
        <v>184.95237078443216</v>
      </c>
      <c r="AJ909" s="17">
        <f t="shared" ref="AJ909:AJ972" si="365">IF(AC909&lt;0,0,AC909)</f>
        <v>642.6800016549505</v>
      </c>
      <c r="AK909" s="17">
        <f t="shared" ref="AK909:AK972" si="366">IF(AD909&lt;0,0,AD909)</f>
        <v>96.00304342054234</v>
      </c>
      <c r="AL909" s="17">
        <f t="shared" ref="AL909:AL972" si="367">IF(AE909&lt;0,0,AE909)</f>
        <v>129.81898960762558</v>
      </c>
      <c r="AM909" s="17">
        <f t="shared" ref="AM909:AM972" si="368">IF(AF909&lt;0,0,AF909)</f>
        <v>94.236996260599696</v>
      </c>
      <c r="AN909" s="17">
        <f t="shared" ref="AN909:AN972" si="369">IF(AG909&lt;0,0,AG909)</f>
        <v>464.05745165094527</v>
      </c>
      <c r="AO909" s="18">
        <f t="shared" ref="AO909:AO972" si="370">IF($Z909=1,S909,AH909)</f>
        <v>590.83742376889109</v>
      </c>
      <c r="AP909" s="17">
        <f t="shared" ref="AP909:AP972" si="371">IF($Z909=1,T909,AI909)</f>
        <v>184.95237078443216</v>
      </c>
      <c r="AQ909" s="17">
        <f t="shared" ref="AQ909:AQ972" si="372">IF($Z909=1,U909,AJ909)</f>
        <v>642.6800016549505</v>
      </c>
      <c r="AR909" s="17">
        <f t="shared" ref="AR909:AR972" si="373">IF($Z909=1,V909,AK909)</f>
        <v>96.00304342054234</v>
      </c>
      <c r="AS909" s="17">
        <f t="shared" ref="AS909:AS972" si="374">IF($Z909=1,W909,AL909)</f>
        <v>129.81898960762558</v>
      </c>
      <c r="AT909" s="17">
        <f t="shared" ref="AT909:AT972" si="375">IF($Z909=1,X909,AM909)</f>
        <v>94.236996260599696</v>
      </c>
      <c r="AU909" s="17">
        <f t="shared" ref="AU909:AU972" si="376">IF($Z909=1,Y909,AN909)</f>
        <v>464.05745165094527</v>
      </c>
      <c r="AV909" s="18">
        <f t="shared" ref="AV909:AV972" si="377">SUM(AO909:AU909)</f>
        <v>2202.5862771479865</v>
      </c>
      <c r="AW909" s="17">
        <f t="shared" ref="AW909:AW972" si="378">AO909/$AV909*$O909</f>
        <v>611.33518479595671</v>
      </c>
      <c r="AX909" s="17">
        <f t="shared" ref="AX909:AX972" si="379">AP909/$AV909*$O909</f>
        <v>191.36887276148272</v>
      </c>
      <c r="AY909" s="17">
        <f t="shared" ref="AY909:AY972" si="380">AQ909/$AV909*$O909</f>
        <v>664.97632304699255</v>
      </c>
      <c r="AZ909" s="17">
        <f t="shared" ref="AZ909:AZ972" si="381">AR909/$AV909*$O909</f>
        <v>99.33365072932213</v>
      </c>
      <c r="BA909" s="17">
        <f t="shared" ref="BA909:BA972" si="382">AS909/$AV909*$O909</f>
        <v>134.32276428184645</v>
      </c>
      <c r="BB909" s="17">
        <f t="shared" ref="BB909:BB972" si="383">AT909/$AV909*$O909</f>
        <v>97.506334578637293</v>
      </c>
      <c r="BC909" s="17">
        <f t="shared" ref="BC909:BC972" si="384">AU909/$AV909*$O909</f>
        <v>480.1568698057622</v>
      </c>
      <c r="BD909" s="17" t="b">
        <f t="shared" ref="BD909:BD972" si="385">SUM(AW909:BC909)=O909</f>
        <v>1</v>
      </c>
    </row>
    <row r="910" spans="1:56" x14ac:dyDescent="0.25">
      <c r="A910">
        <v>404</v>
      </c>
      <c r="B910">
        <v>40420</v>
      </c>
      <c r="C910" t="s">
        <v>910</v>
      </c>
      <c r="D910" s="1">
        <v>1180</v>
      </c>
      <c r="E910">
        <v>735</v>
      </c>
      <c r="F910">
        <v>10</v>
      </c>
      <c r="G910">
        <v>725</v>
      </c>
      <c r="H910">
        <v>407</v>
      </c>
      <c r="I910">
        <v>77</v>
      </c>
      <c r="J910">
        <v>123</v>
      </c>
      <c r="K910">
        <v>66</v>
      </c>
      <c r="L910">
        <v>34</v>
      </c>
      <c r="M910">
        <v>18</v>
      </c>
      <c r="N910">
        <f>D910-G910</f>
        <v>455</v>
      </c>
      <c r="O910" s="1">
        <v>1191</v>
      </c>
      <c r="P910">
        <v>917</v>
      </c>
      <c r="Q910">
        <v>27</v>
      </c>
      <c r="R910">
        <v>890</v>
      </c>
      <c r="S910">
        <v>341</v>
      </c>
      <c r="T910">
        <v>124</v>
      </c>
      <c r="U910">
        <v>283</v>
      </c>
      <c r="V910">
        <v>45</v>
      </c>
      <c r="W910">
        <v>51</v>
      </c>
      <c r="X910">
        <v>46</v>
      </c>
      <c r="Y910" s="14">
        <f>O910-R910</f>
        <v>301</v>
      </c>
      <c r="Z910" s="14">
        <f>IF(P910&gt;0,1,0)</f>
        <v>1</v>
      </c>
      <c r="AA910" s="13">
        <f t="shared" si="362"/>
        <v>335.11869586383733</v>
      </c>
      <c r="AB910" s="13">
        <f t="shared" si="361"/>
        <v>104.97768888943834</v>
      </c>
      <c r="AC910" s="13">
        <f t="shared" si="361"/>
        <v>293.48921817654576</v>
      </c>
      <c r="AD910" s="13">
        <f t="shared" si="361"/>
        <v>54.089572319299769</v>
      </c>
      <c r="AE910" s="13">
        <f t="shared" si="361"/>
        <v>68.292476003718647</v>
      </c>
      <c r="AF910" s="13">
        <f t="shared" si="361"/>
        <v>50.959893607855406</v>
      </c>
      <c r="AG910" s="13">
        <f t="shared" si="361"/>
        <v>268.35785924144312</v>
      </c>
      <c r="AH910" s="18">
        <f t="shared" si="363"/>
        <v>335.11869586383733</v>
      </c>
      <c r="AI910" s="17">
        <f t="shared" si="364"/>
        <v>104.97768888943834</v>
      </c>
      <c r="AJ910" s="17">
        <f t="shared" si="365"/>
        <v>293.48921817654576</v>
      </c>
      <c r="AK910" s="17">
        <f t="shared" si="366"/>
        <v>54.089572319299769</v>
      </c>
      <c r="AL910" s="17">
        <f t="shared" si="367"/>
        <v>68.292476003718647</v>
      </c>
      <c r="AM910" s="17">
        <f t="shared" si="368"/>
        <v>50.959893607855406</v>
      </c>
      <c r="AN910" s="17">
        <f t="shared" si="369"/>
        <v>268.35785924144312</v>
      </c>
      <c r="AO910" s="18">
        <f t="shared" si="370"/>
        <v>341</v>
      </c>
      <c r="AP910" s="17">
        <f t="shared" si="371"/>
        <v>124</v>
      </c>
      <c r="AQ910" s="17">
        <f t="shared" si="372"/>
        <v>283</v>
      </c>
      <c r="AR910" s="17">
        <f t="shared" si="373"/>
        <v>45</v>
      </c>
      <c r="AS910" s="17">
        <f t="shared" si="374"/>
        <v>51</v>
      </c>
      <c r="AT910" s="17">
        <f t="shared" si="375"/>
        <v>46</v>
      </c>
      <c r="AU910" s="17">
        <f t="shared" si="376"/>
        <v>301</v>
      </c>
      <c r="AV910" s="18">
        <f t="shared" si="377"/>
        <v>1191</v>
      </c>
      <c r="AW910" s="17">
        <f t="shared" si="378"/>
        <v>341</v>
      </c>
      <c r="AX910" s="17">
        <f t="shared" si="379"/>
        <v>123.99999999999999</v>
      </c>
      <c r="AY910" s="17">
        <f t="shared" si="380"/>
        <v>283</v>
      </c>
      <c r="AZ910" s="17">
        <f t="shared" si="381"/>
        <v>45.000000000000007</v>
      </c>
      <c r="BA910" s="17">
        <f t="shared" si="382"/>
        <v>51</v>
      </c>
      <c r="BB910" s="17">
        <f t="shared" si="383"/>
        <v>46</v>
      </c>
      <c r="BC910" s="17">
        <f t="shared" si="384"/>
        <v>301</v>
      </c>
      <c r="BD910" s="17" t="b">
        <f t="shared" si="385"/>
        <v>1</v>
      </c>
    </row>
    <row r="911" spans="1:56" x14ac:dyDescent="0.25">
      <c r="A911">
        <v>404</v>
      </c>
      <c r="B911">
        <v>40421</v>
      </c>
      <c r="C911" t="s">
        <v>911</v>
      </c>
      <c r="D911" s="1">
        <v>3753</v>
      </c>
      <c r="E911">
        <v>2094</v>
      </c>
      <c r="F911">
        <v>33</v>
      </c>
      <c r="G911">
        <v>2061</v>
      </c>
      <c r="H911">
        <v>699</v>
      </c>
      <c r="I911">
        <v>544</v>
      </c>
      <c r="J911">
        <v>451</v>
      </c>
      <c r="K911">
        <v>201</v>
      </c>
      <c r="L911">
        <v>116</v>
      </c>
      <c r="M911">
        <v>50</v>
      </c>
      <c r="N911">
        <f>D911-G911</f>
        <v>1692</v>
      </c>
      <c r="O911" s="1">
        <v>3771</v>
      </c>
      <c r="Z911" s="14">
        <f>IF(P911&gt;0,1,0)</f>
        <v>0</v>
      </c>
      <c r="AA911" s="13">
        <f t="shared" si="362"/>
        <v>597.63723142395088</v>
      </c>
      <c r="AB911" s="13">
        <f t="shared" si="361"/>
        <v>603.37560436779927</v>
      </c>
      <c r="AC911" s="13">
        <f t="shared" si="361"/>
        <v>1016.4275178621261</v>
      </c>
      <c r="AD911" s="13">
        <f t="shared" si="361"/>
        <v>156.19858474101264</v>
      </c>
      <c r="AE911" s="13">
        <f t="shared" si="361"/>
        <v>215.60979812746575</v>
      </c>
      <c r="AF911" s="13">
        <f t="shared" si="361"/>
        <v>159.43700431283693</v>
      </c>
      <c r="AG911" s="13">
        <f t="shared" si="361"/>
        <v>951.0839762251544</v>
      </c>
      <c r="AH911" s="18">
        <f t="shared" si="363"/>
        <v>597.63723142395088</v>
      </c>
      <c r="AI911" s="17">
        <f t="shared" si="364"/>
        <v>603.37560436779927</v>
      </c>
      <c r="AJ911" s="17">
        <f t="shared" si="365"/>
        <v>1016.4275178621261</v>
      </c>
      <c r="AK911" s="17">
        <f t="shared" si="366"/>
        <v>156.19858474101264</v>
      </c>
      <c r="AL911" s="17">
        <f t="shared" si="367"/>
        <v>215.60979812746575</v>
      </c>
      <c r="AM911" s="17">
        <f t="shared" si="368"/>
        <v>159.43700431283693</v>
      </c>
      <c r="AN911" s="17">
        <f t="shared" si="369"/>
        <v>951.0839762251544</v>
      </c>
      <c r="AO911" s="18">
        <f t="shared" si="370"/>
        <v>597.63723142395088</v>
      </c>
      <c r="AP911" s="17">
        <f t="shared" si="371"/>
        <v>603.37560436779927</v>
      </c>
      <c r="AQ911" s="17">
        <f t="shared" si="372"/>
        <v>1016.4275178621261</v>
      </c>
      <c r="AR911" s="17">
        <f t="shared" si="373"/>
        <v>156.19858474101264</v>
      </c>
      <c r="AS911" s="17">
        <f t="shared" si="374"/>
        <v>215.60979812746575</v>
      </c>
      <c r="AT911" s="17">
        <f t="shared" si="375"/>
        <v>159.43700431283693</v>
      </c>
      <c r="AU911" s="17">
        <f t="shared" si="376"/>
        <v>951.0839762251544</v>
      </c>
      <c r="AV911" s="18">
        <f t="shared" si="377"/>
        <v>3699.769717060346</v>
      </c>
      <c r="AW911" s="17">
        <f t="shared" si="378"/>
        <v>609.14331757123239</v>
      </c>
      <c r="AX911" s="17">
        <f t="shared" si="379"/>
        <v>614.99216926366853</v>
      </c>
      <c r="AY911" s="17">
        <f t="shared" si="380"/>
        <v>1035.9964167995702</v>
      </c>
      <c r="AZ911" s="17">
        <f t="shared" si="381"/>
        <v>159.20581768704477</v>
      </c>
      <c r="BA911" s="17">
        <f t="shared" si="382"/>
        <v>219.76085294970579</v>
      </c>
      <c r="BB911" s="17">
        <f t="shared" si="383"/>
        <v>162.50658533997114</v>
      </c>
      <c r="BC911" s="17">
        <f t="shared" si="384"/>
        <v>969.39484038880744</v>
      </c>
      <c r="BD911" s="17" t="b">
        <f t="shared" si="385"/>
        <v>1</v>
      </c>
    </row>
    <row r="912" spans="1:56" x14ac:dyDescent="0.25">
      <c r="A912">
        <v>404</v>
      </c>
      <c r="B912">
        <v>40422</v>
      </c>
      <c r="C912" t="s">
        <v>912</v>
      </c>
      <c r="D912" s="1">
        <v>1645</v>
      </c>
      <c r="E912">
        <v>845</v>
      </c>
      <c r="F912">
        <v>7</v>
      </c>
      <c r="G912">
        <v>838</v>
      </c>
      <c r="H912">
        <v>300</v>
      </c>
      <c r="I912">
        <v>175</v>
      </c>
      <c r="J912">
        <v>210</v>
      </c>
      <c r="K912">
        <v>62</v>
      </c>
      <c r="L912">
        <v>72</v>
      </c>
      <c r="M912">
        <v>19</v>
      </c>
      <c r="N912">
        <f>D912-G912</f>
        <v>807</v>
      </c>
      <c r="O912" s="1">
        <v>1623</v>
      </c>
      <c r="Z912" s="14">
        <f>IF(P912&gt;0,1,0)</f>
        <v>0</v>
      </c>
      <c r="AA912" s="13">
        <f t="shared" si="362"/>
        <v>260.35420016684986</v>
      </c>
      <c r="AB912" s="13">
        <f t="shared" si="361"/>
        <v>198.26570567147166</v>
      </c>
      <c r="AC912" s="13">
        <f t="shared" ref="AB912:AG975" si="386">AC$1 + AC$2*$H912 + AC$3*$I912 + AC$4*$J912 + AC$5*$K912  + AC$6*$L912 + AC$7*$M912 + AC$8*$N912</f>
        <v>491.74546986030578</v>
      </c>
      <c r="AD912" s="13">
        <f t="shared" si="386"/>
        <v>55.809174542473556</v>
      </c>
      <c r="AE912" s="13">
        <f t="shared" si="386"/>
        <v>103.61827679113381</v>
      </c>
      <c r="AF912" s="13">
        <f t="shared" si="386"/>
        <v>67.491014672091467</v>
      </c>
      <c r="AG912" s="13">
        <f t="shared" si="386"/>
        <v>443.30964269021706</v>
      </c>
      <c r="AH912" s="18">
        <f t="shared" si="363"/>
        <v>260.35420016684986</v>
      </c>
      <c r="AI912" s="17">
        <f t="shared" si="364"/>
        <v>198.26570567147166</v>
      </c>
      <c r="AJ912" s="17">
        <f t="shared" si="365"/>
        <v>491.74546986030578</v>
      </c>
      <c r="AK912" s="17">
        <f t="shared" si="366"/>
        <v>55.809174542473556</v>
      </c>
      <c r="AL912" s="17">
        <f t="shared" si="367"/>
        <v>103.61827679113381</v>
      </c>
      <c r="AM912" s="17">
        <f t="shared" si="368"/>
        <v>67.491014672091467</v>
      </c>
      <c r="AN912" s="17">
        <f t="shared" si="369"/>
        <v>443.30964269021706</v>
      </c>
      <c r="AO912" s="18">
        <f t="shared" si="370"/>
        <v>260.35420016684986</v>
      </c>
      <c r="AP912" s="17">
        <f t="shared" si="371"/>
        <v>198.26570567147166</v>
      </c>
      <c r="AQ912" s="17">
        <f t="shared" si="372"/>
        <v>491.74546986030578</v>
      </c>
      <c r="AR912" s="17">
        <f t="shared" si="373"/>
        <v>55.809174542473556</v>
      </c>
      <c r="AS912" s="17">
        <f t="shared" si="374"/>
        <v>103.61827679113381</v>
      </c>
      <c r="AT912" s="17">
        <f t="shared" si="375"/>
        <v>67.491014672091467</v>
      </c>
      <c r="AU912" s="17">
        <f t="shared" si="376"/>
        <v>443.30964269021706</v>
      </c>
      <c r="AV912" s="18">
        <f t="shared" si="377"/>
        <v>1620.5934843945433</v>
      </c>
      <c r="AW912" s="17">
        <f t="shared" si="378"/>
        <v>260.74081559612381</v>
      </c>
      <c r="AX912" s="17">
        <f t="shared" si="379"/>
        <v>198.5601222042541</v>
      </c>
      <c r="AY912" s="17">
        <f t="shared" si="380"/>
        <v>492.47569194161537</v>
      </c>
      <c r="AZ912" s="17">
        <f t="shared" si="381"/>
        <v>55.892048903476116</v>
      </c>
      <c r="BA912" s="17">
        <f t="shared" si="382"/>
        <v>103.77214573020434</v>
      </c>
      <c r="BB912" s="17">
        <f t="shared" si="383"/>
        <v>67.591236091960482</v>
      </c>
      <c r="BC912" s="17">
        <f t="shared" si="384"/>
        <v>443.96793953236562</v>
      </c>
      <c r="BD912" s="17" t="b">
        <f t="shared" si="385"/>
        <v>1</v>
      </c>
    </row>
    <row r="913" spans="1:56" x14ac:dyDescent="0.25">
      <c r="A913">
        <v>404</v>
      </c>
      <c r="B913">
        <v>40423</v>
      </c>
      <c r="C913" t="s">
        <v>913</v>
      </c>
      <c r="D913" s="1">
        <v>982</v>
      </c>
      <c r="E913">
        <v>616</v>
      </c>
      <c r="F913">
        <v>4</v>
      </c>
      <c r="G913">
        <v>612</v>
      </c>
      <c r="H913">
        <v>290</v>
      </c>
      <c r="I913">
        <v>96</v>
      </c>
      <c r="J913">
        <v>109</v>
      </c>
      <c r="K913">
        <v>74</v>
      </c>
      <c r="L913">
        <v>35</v>
      </c>
      <c r="M913">
        <v>8</v>
      </c>
      <c r="N913">
        <f>D913-G913</f>
        <v>370</v>
      </c>
      <c r="O913" s="1">
        <v>1010</v>
      </c>
      <c r="Z913" s="14">
        <f>IF(P913&gt;0,1,0)</f>
        <v>0</v>
      </c>
      <c r="AA913" s="13">
        <f t="shared" si="362"/>
        <v>257.27627195290097</v>
      </c>
      <c r="AB913" s="13">
        <f t="shared" si="386"/>
        <v>120.52020552494598</v>
      </c>
      <c r="AC913" s="13">
        <f t="shared" si="386"/>
        <v>238.19518309856198</v>
      </c>
      <c r="AD913" s="13">
        <f t="shared" si="386"/>
        <v>58.777023478127077</v>
      </c>
      <c r="AE913" s="13">
        <f t="shared" si="386"/>
        <v>62.448096166251503</v>
      </c>
      <c r="AF913" s="13">
        <f t="shared" si="386"/>
        <v>43.966659325922272</v>
      </c>
      <c r="AG913" s="13">
        <f t="shared" si="386"/>
        <v>208.28659479905423</v>
      </c>
      <c r="AH913" s="18">
        <f t="shared" si="363"/>
        <v>257.27627195290097</v>
      </c>
      <c r="AI913" s="17">
        <f t="shared" si="364"/>
        <v>120.52020552494598</v>
      </c>
      <c r="AJ913" s="17">
        <f t="shared" si="365"/>
        <v>238.19518309856198</v>
      </c>
      <c r="AK913" s="17">
        <f t="shared" si="366"/>
        <v>58.777023478127077</v>
      </c>
      <c r="AL913" s="17">
        <f t="shared" si="367"/>
        <v>62.448096166251503</v>
      </c>
      <c r="AM913" s="17">
        <f t="shared" si="368"/>
        <v>43.966659325922272</v>
      </c>
      <c r="AN913" s="17">
        <f t="shared" si="369"/>
        <v>208.28659479905423</v>
      </c>
      <c r="AO913" s="18">
        <f t="shared" si="370"/>
        <v>257.27627195290097</v>
      </c>
      <c r="AP913" s="17">
        <f t="shared" si="371"/>
        <v>120.52020552494598</v>
      </c>
      <c r="AQ913" s="17">
        <f t="shared" si="372"/>
        <v>238.19518309856198</v>
      </c>
      <c r="AR913" s="17">
        <f t="shared" si="373"/>
        <v>58.777023478127077</v>
      </c>
      <c r="AS913" s="17">
        <f t="shared" si="374"/>
        <v>62.448096166251503</v>
      </c>
      <c r="AT913" s="17">
        <f t="shared" si="375"/>
        <v>43.966659325922272</v>
      </c>
      <c r="AU913" s="17">
        <f t="shared" si="376"/>
        <v>208.28659479905423</v>
      </c>
      <c r="AV913" s="18">
        <f t="shared" si="377"/>
        <v>989.47003434576402</v>
      </c>
      <c r="AW913" s="17">
        <f t="shared" si="378"/>
        <v>262.61435480887678</v>
      </c>
      <c r="AX913" s="17">
        <f t="shared" si="379"/>
        <v>123.0208125106892</v>
      </c>
      <c r="AY913" s="17">
        <f t="shared" si="380"/>
        <v>243.13736301131829</v>
      </c>
      <c r="AZ913" s="17">
        <f t="shared" si="381"/>
        <v>59.99655538043681</v>
      </c>
      <c r="BA913" s="17">
        <f t="shared" si="382"/>
        <v>63.743797122282245</v>
      </c>
      <c r="BB913" s="17">
        <f t="shared" si="383"/>
        <v>44.878899186212223</v>
      </c>
      <c r="BC913" s="17">
        <f t="shared" si="384"/>
        <v>212.60821798018443</v>
      </c>
      <c r="BD913" s="17" t="b">
        <f t="shared" si="385"/>
        <v>1</v>
      </c>
    </row>
    <row r="914" spans="1:56" x14ac:dyDescent="0.25">
      <c r="A914">
        <v>404</v>
      </c>
      <c r="B914">
        <v>40424</v>
      </c>
      <c r="C914" t="s">
        <v>914</v>
      </c>
      <c r="D914" s="1">
        <v>773</v>
      </c>
      <c r="E914">
        <v>499</v>
      </c>
      <c r="F914">
        <v>10</v>
      </c>
      <c r="G914">
        <v>489</v>
      </c>
      <c r="H914">
        <v>207</v>
      </c>
      <c r="I914">
        <v>50</v>
      </c>
      <c r="J914">
        <v>165</v>
      </c>
      <c r="K914">
        <v>35</v>
      </c>
      <c r="L914">
        <v>25</v>
      </c>
      <c r="M914">
        <v>7</v>
      </c>
      <c r="N914">
        <f>D914-G914</f>
        <v>284</v>
      </c>
      <c r="O914" s="1">
        <v>778</v>
      </c>
      <c r="Z914" s="14">
        <f>IF(P914&gt;0,1,0)</f>
        <v>0</v>
      </c>
      <c r="AA914" s="13">
        <f t="shared" si="362"/>
        <v>170.96539710510331</v>
      </c>
      <c r="AB914" s="13">
        <f t="shared" si="386"/>
        <v>57.97862175332142</v>
      </c>
      <c r="AC914" s="13">
        <f t="shared" si="386"/>
        <v>291.08128501457526</v>
      </c>
      <c r="AD914" s="13">
        <f t="shared" si="386"/>
        <v>26.534648339367557</v>
      </c>
      <c r="AE914" s="13">
        <f t="shared" si="386"/>
        <v>33.698236929149672</v>
      </c>
      <c r="AF914" s="13">
        <f t="shared" si="386"/>
        <v>30.937408839242426</v>
      </c>
      <c r="AG914" s="13">
        <f t="shared" si="386"/>
        <v>167.75819308258528</v>
      </c>
      <c r="AH914" s="18">
        <f t="shared" si="363"/>
        <v>170.96539710510331</v>
      </c>
      <c r="AI914" s="17">
        <f t="shared" si="364"/>
        <v>57.97862175332142</v>
      </c>
      <c r="AJ914" s="17">
        <f t="shared" si="365"/>
        <v>291.08128501457526</v>
      </c>
      <c r="AK914" s="17">
        <f t="shared" si="366"/>
        <v>26.534648339367557</v>
      </c>
      <c r="AL914" s="17">
        <f t="shared" si="367"/>
        <v>33.698236929149672</v>
      </c>
      <c r="AM914" s="17">
        <f t="shared" si="368"/>
        <v>30.937408839242426</v>
      </c>
      <c r="AN914" s="17">
        <f t="shared" si="369"/>
        <v>167.75819308258528</v>
      </c>
      <c r="AO914" s="18">
        <f t="shared" si="370"/>
        <v>170.96539710510331</v>
      </c>
      <c r="AP914" s="17">
        <f t="shared" si="371"/>
        <v>57.97862175332142</v>
      </c>
      <c r="AQ914" s="17">
        <f t="shared" si="372"/>
        <v>291.08128501457526</v>
      </c>
      <c r="AR914" s="17">
        <f t="shared" si="373"/>
        <v>26.534648339367557</v>
      </c>
      <c r="AS914" s="17">
        <f t="shared" si="374"/>
        <v>33.698236929149672</v>
      </c>
      <c r="AT914" s="17">
        <f t="shared" si="375"/>
        <v>30.937408839242426</v>
      </c>
      <c r="AU914" s="17">
        <f t="shared" si="376"/>
        <v>167.75819308258528</v>
      </c>
      <c r="AV914" s="18">
        <f t="shared" si="377"/>
        <v>778.95379106334485</v>
      </c>
      <c r="AW914" s="17">
        <f t="shared" si="378"/>
        <v>170.75605828453288</v>
      </c>
      <c r="AX914" s="17">
        <f t="shared" si="379"/>
        <v>57.907629748496745</v>
      </c>
      <c r="AY914" s="17">
        <f t="shared" si="380"/>
        <v>290.72487012637646</v>
      </c>
      <c r="AZ914" s="17">
        <f t="shared" si="381"/>
        <v>26.502157951946067</v>
      </c>
      <c r="BA914" s="17">
        <f t="shared" si="382"/>
        <v>33.656975075619663</v>
      </c>
      <c r="BB914" s="17">
        <f t="shared" si="383"/>
        <v>30.899527485544112</v>
      </c>
      <c r="BC914" s="17">
        <f t="shared" si="384"/>
        <v>167.55278132748407</v>
      </c>
      <c r="BD914" s="17" t="b">
        <f t="shared" si="385"/>
        <v>1</v>
      </c>
    </row>
    <row r="915" spans="1:56" x14ac:dyDescent="0.25">
      <c r="A915">
        <v>404</v>
      </c>
      <c r="B915">
        <v>40425</v>
      </c>
      <c r="C915" t="s">
        <v>915</v>
      </c>
      <c r="D915" s="1">
        <v>1295</v>
      </c>
      <c r="E915">
        <v>823</v>
      </c>
      <c r="F915">
        <v>13</v>
      </c>
      <c r="G915">
        <v>810</v>
      </c>
      <c r="H915">
        <v>309</v>
      </c>
      <c r="I915">
        <v>205</v>
      </c>
      <c r="J915">
        <v>187</v>
      </c>
      <c r="K915">
        <v>61</v>
      </c>
      <c r="L915">
        <v>30</v>
      </c>
      <c r="M915">
        <v>18</v>
      </c>
      <c r="N915">
        <f>D915-G915</f>
        <v>485</v>
      </c>
      <c r="O915" s="1">
        <v>1282</v>
      </c>
      <c r="Z915" s="14">
        <f>IF(P915&gt;0,1,0)</f>
        <v>0</v>
      </c>
      <c r="AA915" s="13">
        <f t="shared" si="362"/>
        <v>248.42353343219173</v>
      </c>
      <c r="AB915" s="13">
        <f t="shared" si="386"/>
        <v>217.29405036497118</v>
      </c>
      <c r="AC915" s="13">
        <f t="shared" si="386"/>
        <v>372.88297549238439</v>
      </c>
      <c r="AD915" s="13">
        <f t="shared" si="386"/>
        <v>43.848598302674006</v>
      </c>
      <c r="AE915" s="13">
        <f t="shared" si="386"/>
        <v>58.345418457448048</v>
      </c>
      <c r="AF915" s="13">
        <f t="shared" si="386"/>
        <v>51.87439511430118</v>
      </c>
      <c r="AG915" s="13">
        <f t="shared" si="386"/>
        <v>284.40131046883846</v>
      </c>
      <c r="AH915" s="18">
        <f t="shared" si="363"/>
        <v>248.42353343219173</v>
      </c>
      <c r="AI915" s="17">
        <f t="shared" si="364"/>
        <v>217.29405036497118</v>
      </c>
      <c r="AJ915" s="17">
        <f t="shared" si="365"/>
        <v>372.88297549238439</v>
      </c>
      <c r="AK915" s="17">
        <f t="shared" si="366"/>
        <v>43.848598302674006</v>
      </c>
      <c r="AL915" s="17">
        <f t="shared" si="367"/>
        <v>58.345418457448048</v>
      </c>
      <c r="AM915" s="17">
        <f t="shared" si="368"/>
        <v>51.87439511430118</v>
      </c>
      <c r="AN915" s="17">
        <f t="shared" si="369"/>
        <v>284.40131046883846</v>
      </c>
      <c r="AO915" s="18">
        <f t="shared" si="370"/>
        <v>248.42353343219173</v>
      </c>
      <c r="AP915" s="17">
        <f t="shared" si="371"/>
        <v>217.29405036497118</v>
      </c>
      <c r="AQ915" s="17">
        <f t="shared" si="372"/>
        <v>372.88297549238439</v>
      </c>
      <c r="AR915" s="17">
        <f t="shared" si="373"/>
        <v>43.848598302674006</v>
      </c>
      <c r="AS915" s="17">
        <f t="shared" si="374"/>
        <v>58.345418457448048</v>
      </c>
      <c r="AT915" s="17">
        <f t="shared" si="375"/>
        <v>51.87439511430118</v>
      </c>
      <c r="AU915" s="17">
        <f t="shared" si="376"/>
        <v>284.40131046883846</v>
      </c>
      <c r="AV915" s="18">
        <f t="shared" si="377"/>
        <v>1277.0702816328089</v>
      </c>
      <c r="AW915" s="17">
        <f t="shared" si="378"/>
        <v>249.38249244424969</v>
      </c>
      <c r="AX915" s="17">
        <f t="shared" si="379"/>
        <v>218.1328440371534</v>
      </c>
      <c r="AY915" s="17">
        <f t="shared" si="380"/>
        <v>374.3223700813395</v>
      </c>
      <c r="AZ915" s="17">
        <f t="shared" si="381"/>
        <v>44.017861688986542</v>
      </c>
      <c r="BA915" s="17">
        <f t="shared" si="382"/>
        <v>58.570642147285525</v>
      </c>
      <c r="BB915" s="17">
        <f t="shared" si="383"/>
        <v>52.074639503400064</v>
      </c>
      <c r="BC915" s="17">
        <f t="shared" si="384"/>
        <v>285.49915009758536</v>
      </c>
      <c r="BD915" s="17" t="b">
        <f t="shared" si="385"/>
        <v>1</v>
      </c>
    </row>
    <row r="916" spans="1:56" x14ac:dyDescent="0.25">
      <c r="A916">
        <v>404</v>
      </c>
      <c r="B916">
        <v>40426</v>
      </c>
      <c r="C916" t="s">
        <v>916</v>
      </c>
      <c r="D916" s="1">
        <v>2276</v>
      </c>
      <c r="E916">
        <v>1416</v>
      </c>
      <c r="F916">
        <v>34</v>
      </c>
      <c r="G916">
        <v>1382</v>
      </c>
      <c r="H916">
        <v>594</v>
      </c>
      <c r="I916">
        <v>278</v>
      </c>
      <c r="J916">
        <v>295</v>
      </c>
      <c r="K916">
        <v>113</v>
      </c>
      <c r="L916">
        <v>80</v>
      </c>
      <c r="M916">
        <v>22</v>
      </c>
      <c r="N916">
        <f>D916-G916</f>
        <v>894</v>
      </c>
      <c r="O916" s="1">
        <v>2220</v>
      </c>
      <c r="Z916" s="14">
        <f>IF(P916&gt;0,1,0)</f>
        <v>0</v>
      </c>
      <c r="AA916" s="13">
        <f t="shared" si="362"/>
        <v>501.48565768582398</v>
      </c>
      <c r="AB916" s="13">
        <f t="shared" si="386"/>
        <v>311.06336787208954</v>
      </c>
      <c r="AC916" s="13">
        <f t="shared" si="386"/>
        <v>626.78182193537509</v>
      </c>
      <c r="AD916" s="13">
        <f t="shared" si="386"/>
        <v>91.02770843185769</v>
      </c>
      <c r="AE916" s="13">
        <f t="shared" si="386"/>
        <v>127.0362861566841</v>
      </c>
      <c r="AF916" s="13">
        <f t="shared" si="386"/>
        <v>90.389176456484279</v>
      </c>
      <c r="AG916" s="13">
        <f t="shared" si="386"/>
        <v>508.45542182475469</v>
      </c>
      <c r="AH916" s="18">
        <f t="shared" si="363"/>
        <v>501.48565768582398</v>
      </c>
      <c r="AI916" s="17">
        <f t="shared" si="364"/>
        <v>311.06336787208954</v>
      </c>
      <c r="AJ916" s="17">
        <f t="shared" si="365"/>
        <v>626.78182193537509</v>
      </c>
      <c r="AK916" s="17">
        <f t="shared" si="366"/>
        <v>91.02770843185769</v>
      </c>
      <c r="AL916" s="17">
        <f t="shared" si="367"/>
        <v>127.0362861566841</v>
      </c>
      <c r="AM916" s="17">
        <f t="shared" si="368"/>
        <v>90.389176456484279</v>
      </c>
      <c r="AN916" s="17">
        <f t="shared" si="369"/>
        <v>508.45542182475469</v>
      </c>
      <c r="AO916" s="18">
        <f t="shared" si="370"/>
        <v>501.48565768582398</v>
      </c>
      <c r="AP916" s="17">
        <f t="shared" si="371"/>
        <v>311.06336787208954</v>
      </c>
      <c r="AQ916" s="17">
        <f t="shared" si="372"/>
        <v>626.78182193537509</v>
      </c>
      <c r="AR916" s="17">
        <f t="shared" si="373"/>
        <v>91.02770843185769</v>
      </c>
      <c r="AS916" s="17">
        <f t="shared" si="374"/>
        <v>127.0362861566841</v>
      </c>
      <c r="AT916" s="17">
        <f t="shared" si="375"/>
        <v>90.389176456484279</v>
      </c>
      <c r="AU916" s="17">
        <f t="shared" si="376"/>
        <v>508.45542182475469</v>
      </c>
      <c r="AV916" s="18">
        <f t="shared" si="377"/>
        <v>2256.2394403630697</v>
      </c>
      <c r="AW916" s="17">
        <f t="shared" si="378"/>
        <v>493.43085673716416</v>
      </c>
      <c r="AX916" s="17">
        <f t="shared" si="379"/>
        <v>306.06710631958242</v>
      </c>
      <c r="AY916" s="17">
        <f t="shared" si="380"/>
        <v>616.71452940855534</v>
      </c>
      <c r="AZ916" s="17">
        <f t="shared" si="381"/>
        <v>89.565632575860619</v>
      </c>
      <c r="BA916" s="17">
        <f t="shared" si="382"/>
        <v>124.99584495449496</v>
      </c>
      <c r="BB916" s="17">
        <f t="shared" si="383"/>
        <v>88.93735662253323</v>
      </c>
      <c r="BC916" s="17">
        <f t="shared" si="384"/>
        <v>500.28867338180908</v>
      </c>
      <c r="BD916" s="17" t="b">
        <f t="shared" si="385"/>
        <v>1</v>
      </c>
    </row>
    <row r="917" spans="1:56" x14ac:dyDescent="0.25">
      <c r="A917">
        <v>404</v>
      </c>
      <c r="B917">
        <v>40427</v>
      </c>
      <c r="C917" t="s">
        <v>917</v>
      </c>
      <c r="D917" s="1">
        <v>1748</v>
      </c>
      <c r="E917">
        <v>1150</v>
      </c>
      <c r="F917">
        <v>21</v>
      </c>
      <c r="G917">
        <v>1129</v>
      </c>
      <c r="H917">
        <v>530</v>
      </c>
      <c r="I917">
        <v>165</v>
      </c>
      <c r="J917">
        <v>270</v>
      </c>
      <c r="K917">
        <v>78</v>
      </c>
      <c r="L917">
        <v>66</v>
      </c>
      <c r="M917">
        <v>20</v>
      </c>
      <c r="N917">
        <f>D917-G917</f>
        <v>619</v>
      </c>
      <c r="O917" s="1">
        <v>1716</v>
      </c>
      <c r="P917">
        <v>1366</v>
      </c>
      <c r="Q917">
        <v>27</v>
      </c>
      <c r="R917">
        <v>1339</v>
      </c>
      <c r="S917">
        <v>409</v>
      </c>
      <c r="T917">
        <v>179</v>
      </c>
      <c r="U917">
        <v>537</v>
      </c>
      <c r="V917">
        <v>50</v>
      </c>
      <c r="W917">
        <v>94</v>
      </c>
      <c r="X917">
        <v>70</v>
      </c>
      <c r="Y917" s="14">
        <f>O917-R917</f>
        <v>377</v>
      </c>
      <c r="Z917" s="14">
        <f>IF(P917&gt;0,1,0)</f>
        <v>1</v>
      </c>
      <c r="AA917" s="13">
        <f t="shared" si="362"/>
        <v>434.36456405792791</v>
      </c>
      <c r="AB917" s="13">
        <f t="shared" si="386"/>
        <v>187.2538165112355</v>
      </c>
      <c r="AC917" s="13">
        <f t="shared" si="386"/>
        <v>529.0984031528784</v>
      </c>
      <c r="AD917" s="13">
        <f t="shared" si="386"/>
        <v>62.964162718457729</v>
      </c>
      <c r="AE917" s="13">
        <f t="shared" si="386"/>
        <v>92.319096473987003</v>
      </c>
      <c r="AF917" s="13">
        <f t="shared" si="386"/>
        <v>68.488368013046994</v>
      </c>
      <c r="AG917" s="13">
        <f t="shared" si="386"/>
        <v>369.55435145689887</v>
      </c>
      <c r="AH917" s="18">
        <f t="shared" si="363"/>
        <v>434.36456405792791</v>
      </c>
      <c r="AI917" s="17">
        <f t="shared" si="364"/>
        <v>187.2538165112355</v>
      </c>
      <c r="AJ917" s="17">
        <f t="shared" si="365"/>
        <v>529.0984031528784</v>
      </c>
      <c r="AK917" s="17">
        <f t="shared" si="366"/>
        <v>62.964162718457729</v>
      </c>
      <c r="AL917" s="17">
        <f t="shared" si="367"/>
        <v>92.319096473987003</v>
      </c>
      <c r="AM917" s="17">
        <f t="shared" si="368"/>
        <v>68.488368013046994</v>
      </c>
      <c r="AN917" s="17">
        <f t="shared" si="369"/>
        <v>369.55435145689887</v>
      </c>
      <c r="AO917" s="18">
        <f t="shared" si="370"/>
        <v>409</v>
      </c>
      <c r="AP917" s="17">
        <f t="shared" si="371"/>
        <v>179</v>
      </c>
      <c r="AQ917" s="17">
        <f t="shared" si="372"/>
        <v>537</v>
      </c>
      <c r="AR917" s="17">
        <f t="shared" si="373"/>
        <v>50</v>
      </c>
      <c r="AS917" s="17">
        <f t="shared" si="374"/>
        <v>94</v>
      </c>
      <c r="AT917" s="17">
        <f t="shared" si="375"/>
        <v>70</v>
      </c>
      <c r="AU917" s="17">
        <f t="shared" si="376"/>
        <v>377</v>
      </c>
      <c r="AV917" s="18">
        <f t="shared" si="377"/>
        <v>1716</v>
      </c>
      <c r="AW917" s="17">
        <f t="shared" si="378"/>
        <v>409</v>
      </c>
      <c r="AX917" s="17">
        <f t="shared" si="379"/>
        <v>179</v>
      </c>
      <c r="AY917" s="17">
        <f t="shared" si="380"/>
        <v>537</v>
      </c>
      <c r="AZ917" s="17">
        <f t="shared" si="381"/>
        <v>50</v>
      </c>
      <c r="BA917" s="17">
        <f t="shared" si="382"/>
        <v>94</v>
      </c>
      <c r="BB917" s="17">
        <f t="shared" si="383"/>
        <v>70</v>
      </c>
      <c r="BC917" s="17">
        <f t="shared" si="384"/>
        <v>377</v>
      </c>
      <c r="BD917" s="17" t="b">
        <f t="shared" si="385"/>
        <v>1</v>
      </c>
    </row>
    <row r="918" spans="1:56" x14ac:dyDescent="0.25">
      <c r="A918">
        <v>404</v>
      </c>
      <c r="B918">
        <v>40428</v>
      </c>
      <c r="C918" t="s">
        <v>918</v>
      </c>
      <c r="D918" s="1">
        <v>2435</v>
      </c>
      <c r="E918">
        <v>1413</v>
      </c>
      <c r="F918">
        <v>31</v>
      </c>
      <c r="G918">
        <v>1382</v>
      </c>
      <c r="H918">
        <v>752</v>
      </c>
      <c r="I918">
        <v>152</v>
      </c>
      <c r="J918">
        <v>232</v>
      </c>
      <c r="K918">
        <v>141</v>
      </c>
      <c r="L918">
        <v>70</v>
      </c>
      <c r="M918">
        <v>35</v>
      </c>
      <c r="N918">
        <f>D918-G918</f>
        <v>1053</v>
      </c>
      <c r="O918" s="1">
        <v>2474</v>
      </c>
      <c r="Z918" s="14">
        <f>IF(P918&gt;0,1,0)</f>
        <v>0</v>
      </c>
      <c r="AA918" s="13">
        <f t="shared" si="362"/>
        <v>629.25239162017181</v>
      </c>
      <c r="AB918" s="13">
        <f t="shared" si="386"/>
        <v>215.74776865251047</v>
      </c>
      <c r="AC918" s="13">
        <f t="shared" si="386"/>
        <v>596.03147267067914</v>
      </c>
      <c r="AD918" s="13">
        <f t="shared" si="386"/>
        <v>117.25209617941809</v>
      </c>
      <c r="AE918" s="13">
        <f t="shared" si="386"/>
        <v>149.14907680591591</v>
      </c>
      <c r="AF918" s="13">
        <f t="shared" si="386"/>
        <v>106.24157990425854</v>
      </c>
      <c r="AG918" s="13">
        <f t="shared" si="386"/>
        <v>603.74414343647925</v>
      </c>
      <c r="AH918" s="18">
        <f t="shared" si="363"/>
        <v>629.25239162017181</v>
      </c>
      <c r="AI918" s="17">
        <f t="shared" si="364"/>
        <v>215.74776865251047</v>
      </c>
      <c r="AJ918" s="17">
        <f t="shared" si="365"/>
        <v>596.03147267067914</v>
      </c>
      <c r="AK918" s="17">
        <f t="shared" si="366"/>
        <v>117.25209617941809</v>
      </c>
      <c r="AL918" s="17">
        <f t="shared" si="367"/>
        <v>149.14907680591591</v>
      </c>
      <c r="AM918" s="17">
        <f t="shared" si="368"/>
        <v>106.24157990425854</v>
      </c>
      <c r="AN918" s="17">
        <f t="shared" si="369"/>
        <v>603.74414343647925</v>
      </c>
      <c r="AO918" s="18">
        <f t="shared" si="370"/>
        <v>629.25239162017181</v>
      </c>
      <c r="AP918" s="17">
        <f t="shared" si="371"/>
        <v>215.74776865251047</v>
      </c>
      <c r="AQ918" s="17">
        <f t="shared" si="372"/>
        <v>596.03147267067914</v>
      </c>
      <c r="AR918" s="17">
        <f t="shared" si="373"/>
        <v>117.25209617941809</v>
      </c>
      <c r="AS918" s="17">
        <f t="shared" si="374"/>
        <v>149.14907680591591</v>
      </c>
      <c r="AT918" s="17">
        <f t="shared" si="375"/>
        <v>106.24157990425854</v>
      </c>
      <c r="AU918" s="17">
        <f t="shared" si="376"/>
        <v>603.74414343647925</v>
      </c>
      <c r="AV918" s="18">
        <f t="shared" si="377"/>
        <v>2417.4185292694328</v>
      </c>
      <c r="AW918" s="17">
        <f t="shared" si="378"/>
        <v>643.98050979561913</v>
      </c>
      <c r="AX918" s="17">
        <f t="shared" si="379"/>
        <v>220.79750493499293</v>
      </c>
      <c r="AY918" s="17">
        <f t="shared" si="380"/>
        <v>609.98203063864707</v>
      </c>
      <c r="AZ918" s="17">
        <f t="shared" si="381"/>
        <v>119.99646831347232</v>
      </c>
      <c r="BA918" s="17">
        <f t="shared" si="382"/>
        <v>152.64002139064837</v>
      </c>
      <c r="BB918" s="17">
        <f t="shared" si="383"/>
        <v>108.72824275181218</v>
      </c>
      <c r="BC918" s="17">
        <f t="shared" si="384"/>
        <v>617.87522217480853</v>
      </c>
      <c r="BD918" s="17" t="b">
        <f t="shared" si="385"/>
        <v>1</v>
      </c>
    </row>
    <row r="919" spans="1:56" x14ac:dyDescent="0.25">
      <c r="A919">
        <v>404</v>
      </c>
      <c r="B919">
        <v>40429</v>
      </c>
      <c r="C919" t="s">
        <v>919</v>
      </c>
      <c r="D919" s="1">
        <v>796</v>
      </c>
      <c r="E919">
        <v>514</v>
      </c>
      <c r="F919">
        <v>11</v>
      </c>
      <c r="G919">
        <v>503</v>
      </c>
      <c r="H919">
        <v>278</v>
      </c>
      <c r="I919">
        <v>45</v>
      </c>
      <c r="J919">
        <v>117</v>
      </c>
      <c r="K919">
        <v>29</v>
      </c>
      <c r="L919">
        <v>26</v>
      </c>
      <c r="M919">
        <v>8</v>
      </c>
      <c r="N919">
        <f>D919-G919</f>
        <v>293</v>
      </c>
      <c r="O919" s="1">
        <v>990</v>
      </c>
      <c r="Z919" s="14">
        <f>IF(P919&gt;0,1,0)</f>
        <v>0</v>
      </c>
      <c r="AA919" s="13">
        <f t="shared" si="362"/>
        <v>226.63156967802084</v>
      </c>
      <c r="AB919" s="13">
        <f t="shared" si="386"/>
        <v>56.436256209481726</v>
      </c>
      <c r="AC919" s="13">
        <f t="shared" si="386"/>
        <v>243.02473922852897</v>
      </c>
      <c r="AD919" s="13">
        <f t="shared" si="386"/>
        <v>25.273221383231714</v>
      </c>
      <c r="AE919" s="13">
        <f t="shared" si="386"/>
        <v>39.505563814130895</v>
      </c>
      <c r="AF919" s="13">
        <f t="shared" si="386"/>
        <v>30.338558404745037</v>
      </c>
      <c r="AG919" s="13">
        <f t="shared" si="386"/>
        <v>170.34600917474552</v>
      </c>
      <c r="AH919" s="18">
        <f t="shared" si="363"/>
        <v>226.63156967802084</v>
      </c>
      <c r="AI919" s="17">
        <f t="shared" si="364"/>
        <v>56.436256209481726</v>
      </c>
      <c r="AJ919" s="17">
        <f t="shared" si="365"/>
        <v>243.02473922852897</v>
      </c>
      <c r="AK919" s="17">
        <f t="shared" si="366"/>
        <v>25.273221383231714</v>
      </c>
      <c r="AL919" s="17">
        <f t="shared" si="367"/>
        <v>39.505563814130895</v>
      </c>
      <c r="AM919" s="17">
        <f t="shared" si="368"/>
        <v>30.338558404745037</v>
      </c>
      <c r="AN919" s="17">
        <f t="shared" si="369"/>
        <v>170.34600917474552</v>
      </c>
      <c r="AO919" s="18">
        <f t="shared" si="370"/>
        <v>226.63156967802084</v>
      </c>
      <c r="AP919" s="17">
        <f t="shared" si="371"/>
        <v>56.436256209481726</v>
      </c>
      <c r="AQ919" s="17">
        <f t="shared" si="372"/>
        <v>243.02473922852897</v>
      </c>
      <c r="AR919" s="17">
        <f t="shared" si="373"/>
        <v>25.273221383231714</v>
      </c>
      <c r="AS919" s="17">
        <f t="shared" si="374"/>
        <v>39.505563814130895</v>
      </c>
      <c r="AT919" s="17">
        <f t="shared" si="375"/>
        <v>30.338558404745037</v>
      </c>
      <c r="AU919" s="17">
        <f t="shared" si="376"/>
        <v>170.34600917474552</v>
      </c>
      <c r="AV919" s="18">
        <f t="shared" si="377"/>
        <v>791.55591789288485</v>
      </c>
      <c r="AW919" s="17">
        <f t="shared" si="378"/>
        <v>283.44839437054435</v>
      </c>
      <c r="AX919" s="17">
        <f t="shared" si="379"/>
        <v>70.584897900981417</v>
      </c>
      <c r="AY919" s="17">
        <f t="shared" si="380"/>
        <v>303.95135251683064</v>
      </c>
      <c r="AZ919" s="17">
        <f t="shared" si="381"/>
        <v>31.609250343303259</v>
      </c>
      <c r="BA919" s="17">
        <f t="shared" si="382"/>
        <v>49.409659244417533</v>
      </c>
      <c r="BB919" s="17">
        <f t="shared" si="383"/>
        <v>37.9444738416598</v>
      </c>
      <c r="BC919" s="17">
        <f t="shared" si="384"/>
        <v>213.05197178226283</v>
      </c>
      <c r="BD919" s="17" t="b">
        <f t="shared" si="385"/>
        <v>1</v>
      </c>
    </row>
    <row r="920" spans="1:56" x14ac:dyDescent="0.25">
      <c r="A920">
        <v>404</v>
      </c>
      <c r="B920">
        <v>40430</v>
      </c>
      <c r="C920" t="s">
        <v>920</v>
      </c>
      <c r="D920" s="1">
        <v>783</v>
      </c>
      <c r="E920">
        <v>510</v>
      </c>
      <c r="F920">
        <v>3</v>
      </c>
      <c r="G920">
        <v>507</v>
      </c>
      <c r="H920">
        <v>263</v>
      </c>
      <c r="I920">
        <v>41</v>
      </c>
      <c r="J920">
        <v>102</v>
      </c>
      <c r="K920">
        <v>54</v>
      </c>
      <c r="L920">
        <v>38</v>
      </c>
      <c r="M920">
        <v>9</v>
      </c>
      <c r="N920">
        <f>D920-G920</f>
        <v>276</v>
      </c>
      <c r="O920" s="1">
        <v>858</v>
      </c>
      <c r="P920">
        <v>643</v>
      </c>
      <c r="Q920">
        <v>7</v>
      </c>
      <c r="R920">
        <v>636</v>
      </c>
      <c r="S920">
        <v>174</v>
      </c>
      <c r="T920">
        <v>86</v>
      </c>
      <c r="U920">
        <v>267</v>
      </c>
      <c r="V920">
        <v>36</v>
      </c>
      <c r="W920">
        <v>42</v>
      </c>
      <c r="X920">
        <v>31</v>
      </c>
      <c r="Y920" s="14">
        <f>O920-R920</f>
        <v>222</v>
      </c>
      <c r="Z920" s="14">
        <f>IF(P920&gt;0,1,0)</f>
        <v>1</v>
      </c>
      <c r="AA920" s="13">
        <f t="shared" si="362"/>
        <v>228.00315855603932</v>
      </c>
      <c r="AB920" s="13">
        <f t="shared" si="386"/>
        <v>60.459780351231998</v>
      </c>
      <c r="AC920" s="13">
        <f t="shared" si="386"/>
        <v>210.9493327410849</v>
      </c>
      <c r="AD920" s="13">
        <f t="shared" si="386"/>
        <v>44.698824247369195</v>
      </c>
      <c r="AE920" s="13">
        <f t="shared" si="386"/>
        <v>53.540358898255818</v>
      </c>
      <c r="AF920" s="13">
        <f t="shared" si="386"/>
        <v>35.796054289135554</v>
      </c>
      <c r="AG920" s="13">
        <f t="shared" si="386"/>
        <v>163.54528007083067</v>
      </c>
      <c r="AH920" s="18">
        <f t="shared" si="363"/>
        <v>228.00315855603932</v>
      </c>
      <c r="AI920" s="17">
        <f t="shared" si="364"/>
        <v>60.459780351231998</v>
      </c>
      <c r="AJ920" s="17">
        <f t="shared" si="365"/>
        <v>210.9493327410849</v>
      </c>
      <c r="AK920" s="17">
        <f t="shared" si="366"/>
        <v>44.698824247369195</v>
      </c>
      <c r="AL920" s="17">
        <f t="shared" si="367"/>
        <v>53.540358898255818</v>
      </c>
      <c r="AM920" s="17">
        <f t="shared" si="368"/>
        <v>35.796054289135554</v>
      </c>
      <c r="AN920" s="17">
        <f t="shared" si="369"/>
        <v>163.54528007083067</v>
      </c>
      <c r="AO920" s="18">
        <f t="shared" si="370"/>
        <v>174</v>
      </c>
      <c r="AP920" s="17">
        <f t="shared" si="371"/>
        <v>86</v>
      </c>
      <c r="AQ920" s="17">
        <f t="shared" si="372"/>
        <v>267</v>
      </c>
      <c r="AR920" s="17">
        <f t="shared" si="373"/>
        <v>36</v>
      </c>
      <c r="AS920" s="17">
        <f t="shared" si="374"/>
        <v>42</v>
      </c>
      <c r="AT920" s="17">
        <f t="shared" si="375"/>
        <v>31</v>
      </c>
      <c r="AU920" s="17">
        <f t="shared" si="376"/>
        <v>222</v>
      </c>
      <c r="AV920" s="18">
        <f t="shared" si="377"/>
        <v>858</v>
      </c>
      <c r="AW920" s="17">
        <f t="shared" si="378"/>
        <v>174</v>
      </c>
      <c r="AX920" s="17">
        <f t="shared" si="379"/>
        <v>86</v>
      </c>
      <c r="AY920" s="17">
        <f t="shared" si="380"/>
        <v>267</v>
      </c>
      <c r="AZ920" s="17">
        <f t="shared" si="381"/>
        <v>36</v>
      </c>
      <c r="BA920" s="17">
        <f t="shared" si="382"/>
        <v>42</v>
      </c>
      <c r="BB920" s="17">
        <f t="shared" si="383"/>
        <v>30.999999999999996</v>
      </c>
      <c r="BC920" s="17">
        <f t="shared" si="384"/>
        <v>222</v>
      </c>
      <c r="BD920" s="17" t="b">
        <f t="shared" si="385"/>
        <v>1</v>
      </c>
    </row>
    <row r="921" spans="1:56" x14ac:dyDescent="0.25">
      <c r="A921">
        <v>404</v>
      </c>
      <c r="B921">
        <v>40431</v>
      </c>
      <c r="C921" t="s">
        <v>921</v>
      </c>
      <c r="D921" s="1">
        <v>784</v>
      </c>
      <c r="E921">
        <v>523</v>
      </c>
      <c r="F921">
        <v>7</v>
      </c>
      <c r="G921">
        <v>516</v>
      </c>
      <c r="H921">
        <v>246</v>
      </c>
      <c r="I921">
        <v>90</v>
      </c>
      <c r="J921">
        <v>87</v>
      </c>
      <c r="K921">
        <v>39</v>
      </c>
      <c r="L921">
        <v>39</v>
      </c>
      <c r="M921">
        <v>15</v>
      </c>
      <c r="N921">
        <f>D921-G921</f>
        <v>268</v>
      </c>
      <c r="O921" s="1">
        <v>791</v>
      </c>
      <c r="Z921" s="14">
        <f>IF(P921&gt;0,1,0)</f>
        <v>0</v>
      </c>
      <c r="AA921" s="13">
        <f t="shared" si="362"/>
        <v>201.81570184887829</v>
      </c>
      <c r="AB921" s="13">
        <f t="shared" si="386"/>
        <v>102.46569883062112</v>
      </c>
      <c r="AC921" s="13">
        <f t="shared" si="386"/>
        <v>195.99713303410681</v>
      </c>
      <c r="AD921" s="13">
        <f t="shared" si="386"/>
        <v>32.534394724199565</v>
      </c>
      <c r="AE921" s="13">
        <f t="shared" si="386"/>
        <v>51.775545442914066</v>
      </c>
      <c r="AF921" s="13">
        <f t="shared" si="386"/>
        <v>34.55377877327885</v>
      </c>
      <c r="AG921" s="13">
        <f t="shared" si="386"/>
        <v>165.29425156401288</v>
      </c>
      <c r="AH921" s="18">
        <f t="shared" si="363"/>
        <v>201.81570184887829</v>
      </c>
      <c r="AI921" s="17">
        <f t="shared" si="364"/>
        <v>102.46569883062112</v>
      </c>
      <c r="AJ921" s="17">
        <f t="shared" si="365"/>
        <v>195.99713303410681</v>
      </c>
      <c r="AK921" s="17">
        <f t="shared" si="366"/>
        <v>32.534394724199565</v>
      </c>
      <c r="AL921" s="17">
        <f t="shared" si="367"/>
        <v>51.775545442914066</v>
      </c>
      <c r="AM921" s="17">
        <f t="shared" si="368"/>
        <v>34.55377877327885</v>
      </c>
      <c r="AN921" s="17">
        <f t="shared" si="369"/>
        <v>165.29425156401288</v>
      </c>
      <c r="AO921" s="18">
        <f t="shared" si="370"/>
        <v>201.81570184887829</v>
      </c>
      <c r="AP921" s="17">
        <f t="shared" si="371"/>
        <v>102.46569883062112</v>
      </c>
      <c r="AQ921" s="17">
        <f t="shared" si="372"/>
        <v>195.99713303410681</v>
      </c>
      <c r="AR921" s="17">
        <f t="shared" si="373"/>
        <v>32.534394724199565</v>
      </c>
      <c r="AS921" s="17">
        <f t="shared" si="374"/>
        <v>51.775545442914066</v>
      </c>
      <c r="AT921" s="17">
        <f t="shared" si="375"/>
        <v>34.55377877327885</v>
      </c>
      <c r="AU921" s="17">
        <f t="shared" si="376"/>
        <v>165.29425156401288</v>
      </c>
      <c r="AV921" s="18">
        <f t="shared" si="377"/>
        <v>784.43650421801158</v>
      </c>
      <c r="AW921" s="17">
        <f t="shared" si="378"/>
        <v>203.50432355465247</v>
      </c>
      <c r="AX921" s="17">
        <f t="shared" si="379"/>
        <v>103.32304442641758</v>
      </c>
      <c r="AY921" s="17">
        <f t="shared" si="380"/>
        <v>197.63706991750516</v>
      </c>
      <c r="AZ921" s="17">
        <f t="shared" si="381"/>
        <v>32.806614797326709</v>
      </c>
      <c r="BA921" s="17">
        <f t="shared" si="382"/>
        <v>52.208759058416931</v>
      </c>
      <c r="BB921" s="17">
        <f t="shared" si="383"/>
        <v>34.842895330209437</v>
      </c>
      <c r="BC921" s="17">
        <f t="shared" si="384"/>
        <v>166.67729291547172</v>
      </c>
      <c r="BD921" s="17" t="b">
        <f t="shared" si="385"/>
        <v>1</v>
      </c>
    </row>
    <row r="922" spans="1:56" x14ac:dyDescent="0.25">
      <c r="A922">
        <v>404</v>
      </c>
      <c r="B922">
        <v>40432</v>
      </c>
      <c r="C922" t="s">
        <v>922</v>
      </c>
      <c r="D922" s="1">
        <v>1276</v>
      </c>
      <c r="E922">
        <v>826</v>
      </c>
      <c r="F922">
        <v>12</v>
      </c>
      <c r="G922">
        <v>814</v>
      </c>
      <c r="H922">
        <v>408</v>
      </c>
      <c r="I922">
        <v>83</v>
      </c>
      <c r="J922">
        <v>215</v>
      </c>
      <c r="K922">
        <v>40</v>
      </c>
      <c r="L922">
        <v>55</v>
      </c>
      <c r="M922">
        <v>13</v>
      </c>
      <c r="N922">
        <f>D922-G922</f>
        <v>462</v>
      </c>
      <c r="O922" s="1">
        <v>1292</v>
      </c>
      <c r="Z922" s="14">
        <f>IF(P922&gt;0,1,0)</f>
        <v>0</v>
      </c>
      <c r="AA922" s="13">
        <f t="shared" si="362"/>
        <v>331.48487826862782</v>
      </c>
      <c r="AB922" s="13">
        <f t="shared" si="386"/>
        <v>95.957197039106092</v>
      </c>
      <c r="AC922" s="13">
        <f t="shared" si="386"/>
        <v>420.91373289962775</v>
      </c>
      <c r="AD922" s="13">
        <f t="shared" si="386"/>
        <v>35.895860695731024</v>
      </c>
      <c r="AE922" s="13">
        <f t="shared" si="386"/>
        <v>66.668367499306299</v>
      </c>
      <c r="AF922" s="13">
        <f t="shared" si="386"/>
        <v>47.339378416886404</v>
      </c>
      <c r="AG922" s="13">
        <f t="shared" si="386"/>
        <v>273.81111334989293</v>
      </c>
      <c r="AH922" s="18">
        <f t="shared" si="363"/>
        <v>331.48487826862782</v>
      </c>
      <c r="AI922" s="17">
        <f t="shared" si="364"/>
        <v>95.957197039106092</v>
      </c>
      <c r="AJ922" s="17">
        <f t="shared" si="365"/>
        <v>420.91373289962775</v>
      </c>
      <c r="AK922" s="17">
        <f t="shared" si="366"/>
        <v>35.895860695731024</v>
      </c>
      <c r="AL922" s="17">
        <f t="shared" si="367"/>
        <v>66.668367499306299</v>
      </c>
      <c r="AM922" s="17">
        <f t="shared" si="368"/>
        <v>47.339378416886404</v>
      </c>
      <c r="AN922" s="17">
        <f t="shared" si="369"/>
        <v>273.81111334989293</v>
      </c>
      <c r="AO922" s="18">
        <f t="shared" si="370"/>
        <v>331.48487826862782</v>
      </c>
      <c r="AP922" s="17">
        <f t="shared" si="371"/>
        <v>95.957197039106092</v>
      </c>
      <c r="AQ922" s="17">
        <f t="shared" si="372"/>
        <v>420.91373289962775</v>
      </c>
      <c r="AR922" s="17">
        <f t="shared" si="373"/>
        <v>35.895860695731024</v>
      </c>
      <c r="AS922" s="17">
        <f t="shared" si="374"/>
        <v>66.668367499306299</v>
      </c>
      <c r="AT922" s="17">
        <f t="shared" si="375"/>
        <v>47.339378416886404</v>
      </c>
      <c r="AU922" s="17">
        <f t="shared" si="376"/>
        <v>273.81111334989293</v>
      </c>
      <c r="AV922" s="18">
        <f t="shared" si="377"/>
        <v>1272.0705281691785</v>
      </c>
      <c r="AW922" s="17">
        <f t="shared" si="378"/>
        <v>336.67823696809086</v>
      </c>
      <c r="AX922" s="17">
        <f t="shared" si="379"/>
        <v>97.460554135278926</v>
      </c>
      <c r="AY922" s="17">
        <f t="shared" si="380"/>
        <v>427.50816944797094</v>
      </c>
      <c r="AZ922" s="17">
        <f t="shared" si="381"/>
        <v>36.458239533017881</v>
      </c>
      <c r="BA922" s="17">
        <f t="shared" si="382"/>
        <v>67.712857818562853</v>
      </c>
      <c r="BB922" s="17">
        <f t="shared" si="383"/>
        <v>48.081042332334391</v>
      </c>
      <c r="BC922" s="17">
        <f t="shared" si="384"/>
        <v>278.10089976474399</v>
      </c>
      <c r="BD922" s="17" t="b">
        <f t="shared" si="385"/>
        <v>1</v>
      </c>
    </row>
    <row r="923" spans="1:56" x14ac:dyDescent="0.25">
      <c r="A923">
        <v>404</v>
      </c>
      <c r="B923">
        <v>40433</v>
      </c>
      <c r="C923" t="s">
        <v>923</v>
      </c>
      <c r="D923" s="1">
        <v>767</v>
      </c>
      <c r="E923">
        <v>479</v>
      </c>
      <c r="F923">
        <v>11</v>
      </c>
      <c r="G923">
        <v>468</v>
      </c>
      <c r="H923">
        <v>221</v>
      </c>
      <c r="I923">
        <v>61</v>
      </c>
      <c r="J923">
        <v>144</v>
      </c>
      <c r="K923">
        <v>20</v>
      </c>
      <c r="L923">
        <v>15</v>
      </c>
      <c r="M923">
        <v>7</v>
      </c>
      <c r="N923">
        <f>D923-G923</f>
        <v>299</v>
      </c>
      <c r="O923" s="1">
        <v>752</v>
      </c>
      <c r="Z923" s="14">
        <f>IF(P923&gt;0,1,0)</f>
        <v>0</v>
      </c>
      <c r="AA923" s="13">
        <f t="shared" si="362"/>
        <v>174.40831686315639</v>
      </c>
      <c r="AB923" s="13">
        <f t="shared" si="386"/>
        <v>65.974390395435663</v>
      </c>
      <c r="AC923" s="13">
        <f t="shared" si="386"/>
        <v>274.68466806158324</v>
      </c>
      <c r="AD923" s="13">
        <f t="shared" si="386"/>
        <v>15.526375540931397</v>
      </c>
      <c r="AE923" s="13">
        <f t="shared" si="386"/>
        <v>26.665874600639327</v>
      </c>
      <c r="AF923" s="13">
        <f t="shared" si="386"/>
        <v>27.350161658684087</v>
      </c>
      <c r="AG923" s="13">
        <f t="shared" si="386"/>
        <v>171.70230904248137</v>
      </c>
      <c r="AH923" s="18">
        <f t="shared" si="363"/>
        <v>174.40831686315639</v>
      </c>
      <c r="AI923" s="17">
        <f t="shared" si="364"/>
        <v>65.974390395435663</v>
      </c>
      <c r="AJ923" s="17">
        <f t="shared" si="365"/>
        <v>274.68466806158324</v>
      </c>
      <c r="AK923" s="17">
        <f t="shared" si="366"/>
        <v>15.526375540931397</v>
      </c>
      <c r="AL923" s="17">
        <f t="shared" si="367"/>
        <v>26.665874600639327</v>
      </c>
      <c r="AM923" s="17">
        <f t="shared" si="368"/>
        <v>27.350161658684087</v>
      </c>
      <c r="AN923" s="17">
        <f t="shared" si="369"/>
        <v>171.70230904248137</v>
      </c>
      <c r="AO923" s="18">
        <f t="shared" si="370"/>
        <v>174.40831686315639</v>
      </c>
      <c r="AP923" s="17">
        <f t="shared" si="371"/>
        <v>65.974390395435663</v>
      </c>
      <c r="AQ923" s="17">
        <f t="shared" si="372"/>
        <v>274.68466806158324</v>
      </c>
      <c r="AR923" s="17">
        <f t="shared" si="373"/>
        <v>15.526375540931397</v>
      </c>
      <c r="AS923" s="17">
        <f t="shared" si="374"/>
        <v>26.665874600639327</v>
      </c>
      <c r="AT923" s="17">
        <f t="shared" si="375"/>
        <v>27.350161658684087</v>
      </c>
      <c r="AU923" s="17">
        <f t="shared" si="376"/>
        <v>171.70230904248137</v>
      </c>
      <c r="AV923" s="18">
        <f t="shared" si="377"/>
        <v>756.31209616291153</v>
      </c>
      <c r="AW923" s="17">
        <f t="shared" si="378"/>
        <v>173.4139318232489</v>
      </c>
      <c r="AX923" s="17">
        <f t="shared" si="379"/>
        <v>65.598238913636123</v>
      </c>
      <c r="AY923" s="17">
        <f t="shared" si="380"/>
        <v>273.11855969287103</v>
      </c>
      <c r="AZ923" s="17">
        <f t="shared" si="381"/>
        <v>15.437852264980046</v>
      </c>
      <c r="BA923" s="17">
        <f t="shared" si="382"/>
        <v>26.513839724918753</v>
      </c>
      <c r="BB923" s="17">
        <f t="shared" si="383"/>
        <v>27.194225335912357</v>
      </c>
      <c r="BC923" s="17">
        <f t="shared" si="384"/>
        <v>170.72335224443268</v>
      </c>
      <c r="BD923" s="17" t="b">
        <f t="shared" si="385"/>
        <v>1</v>
      </c>
    </row>
    <row r="924" spans="1:56" x14ac:dyDescent="0.25">
      <c r="A924">
        <v>404</v>
      </c>
      <c r="B924">
        <v>40434</v>
      </c>
      <c r="C924" t="s">
        <v>924</v>
      </c>
      <c r="D924" s="1">
        <v>752</v>
      </c>
      <c r="E924">
        <v>487</v>
      </c>
      <c r="F924">
        <v>10</v>
      </c>
      <c r="G924">
        <v>477</v>
      </c>
      <c r="H924">
        <v>210</v>
      </c>
      <c r="I924">
        <v>75</v>
      </c>
      <c r="J924">
        <v>130</v>
      </c>
      <c r="K924">
        <v>24</v>
      </c>
      <c r="L924">
        <v>30</v>
      </c>
      <c r="M924">
        <v>8</v>
      </c>
      <c r="N924">
        <f>D924-G924</f>
        <v>275</v>
      </c>
      <c r="O924" s="1">
        <v>723</v>
      </c>
      <c r="P924">
        <v>595</v>
      </c>
      <c r="Q924">
        <v>15</v>
      </c>
      <c r="R924">
        <v>580</v>
      </c>
      <c r="S924">
        <v>164</v>
      </c>
      <c r="T924">
        <v>65</v>
      </c>
      <c r="U924">
        <v>262</v>
      </c>
      <c r="V924">
        <v>29</v>
      </c>
      <c r="W924">
        <v>31</v>
      </c>
      <c r="X924">
        <v>29</v>
      </c>
      <c r="Y924" s="14">
        <f>O924-R924</f>
        <v>143</v>
      </c>
      <c r="Z924" s="14">
        <f>IF(P924&gt;0,1,0)</f>
        <v>1</v>
      </c>
      <c r="AA924" s="13">
        <f t="shared" si="362"/>
        <v>170.81331518155952</v>
      </c>
      <c r="AB924" s="13">
        <f t="shared" si="386"/>
        <v>80.161770698170926</v>
      </c>
      <c r="AC924" s="13">
        <f t="shared" si="386"/>
        <v>250.82582677752808</v>
      </c>
      <c r="AD924" s="13">
        <f t="shared" si="386"/>
        <v>20.084865225098333</v>
      </c>
      <c r="AE924" s="13">
        <f t="shared" si="386"/>
        <v>36.890330850574443</v>
      </c>
      <c r="AF924" s="13">
        <f t="shared" si="386"/>
        <v>28.49762380159757</v>
      </c>
      <c r="AG924" s="13">
        <f t="shared" si="386"/>
        <v>160.72794513480738</v>
      </c>
      <c r="AH924" s="18">
        <f t="shared" si="363"/>
        <v>170.81331518155952</v>
      </c>
      <c r="AI924" s="17">
        <f t="shared" si="364"/>
        <v>80.161770698170926</v>
      </c>
      <c r="AJ924" s="17">
        <f t="shared" si="365"/>
        <v>250.82582677752808</v>
      </c>
      <c r="AK924" s="17">
        <f t="shared" si="366"/>
        <v>20.084865225098333</v>
      </c>
      <c r="AL924" s="17">
        <f t="shared" si="367"/>
        <v>36.890330850574443</v>
      </c>
      <c r="AM924" s="17">
        <f t="shared" si="368"/>
        <v>28.49762380159757</v>
      </c>
      <c r="AN924" s="17">
        <f t="shared" si="369"/>
        <v>160.72794513480738</v>
      </c>
      <c r="AO924" s="18">
        <f t="shared" si="370"/>
        <v>164</v>
      </c>
      <c r="AP924" s="17">
        <f t="shared" si="371"/>
        <v>65</v>
      </c>
      <c r="AQ924" s="17">
        <f t="shared" si="372"/>
        <v>262</v>
      </c>
      <c r="AR924" s="17">
        <f t="shared" si="373"/>
        <v>29</v>
      </c>
      <c r="AS924" s="17">
        <f t="shared" si="374"/>
        <v>31</v>
      </c>
      <c r="AT924" s="17">
        <f t="shared" si="375"/>
        <v>29</v>
      </c>
      <c r="AU924" s="17">
        <f t="shared" si="376"/>
        <v>143</v>
      </c>
      <c r="AV924" s="18">
        <f t="shared" si="377"/>
        <v>723</v>
      </c>
      <c r="AW924" s="17">
        <f t="shared" si="378"/>
        <v>164</v>
      </c>
      <c r="AX924" s="17">
        <f t="shared" si="379"/>
        <v>65</v>
      </c>
      <c r="AY924" s="17">
        <f t="shared" si="380"/>
        <v>262</v>
      </c>
      <c r="AZ924" s="17">
        <f t="shared" si="381"/>
        <v>29.000000000000004</v>
      </c>
      <c r="BA924" s="17">
        <f t="shared" si="382"/>
        <v>31</v>
      </c>
      <c r="BB924" s="17">
        <f t="shared" si="383"/>
        <v>29.000000000000004</v>
      </c>
      <c r="BC924" s="17">
        <f t="shared" si="384"/>
        <v>143</v>
      </c>
      <c r="BD924" s="17" t="b">
        <f t="shared" si="385"/>
        <v>1</v>
      </c>
    </row>
    <row r="925" spans="1:56" x14ac:dyDescent="0.25">
      <c r="A925">
        <v>404</v>
      </c>
      <c r="B925">
        <v>40435</v>
      </c>
      <c r="C925" t="s">
        <v>925</v>
      </c>
      <c r="D925" s="1">
        <v>343</v>
      </c>
      <c r="E925">
        <v>236</v>
      </c>
      <c r="F925">
        <v>3</v>
      </c>
      <c r="G925">
        <v>233</v>
      </c>
      <c r="H925">
        <v>104</v>
      </c>
      <c r="I925">
        <v>11</v>
      </c>
      <c r="J925">
        <v>93</v>
      </c>
      <c r="K925">
        <v>10</v>
      </c>
      <c r="L925">
        <v>8</v>
      </c>
      <c r="M925">
        <v>7</v>
      </c>
      <c r="N925">
        <f>D925-G925</f>
        <v>110</v>
      </c>
      <c r="O925" s="1">
        <v>361</v>
      </c>
      <c r="Z925" s="14">
        <f>IF(P925&gt;0,1,0)</f>
        <v>0</v>
      </c>
      <c r="AA925" s="13">
        <f t="shared" si="362"/>
        <v>77.730421994629666</v>
      </c>
      <c r="AB925" s="13">
        <f t="shared" si="386"/>
        <v>12.077937027541719</v>
      </c>
      <c r="AC925" s="13">
        <f t="shared" si="386"/>
        <v>154.60903594681662</v>
      </c>
      <c r="AD925" s="13">
        <f t="shared" si="386"/>
        <v>6.2465281561078889</v>
      </c>
      <c r="AE925" s="13">
        <f t="shared" si="386"/>
        <v>9.4984423117227337</v>
      </c>
      <c r="AF925" s="13">
        <f t="shared" si="386"/>
        <v>14.521978402575002</v>
      </c>
      <c r="AG925" s="13">
        <f t="shared" si="386"/>
        <v>72.915732855278975</v>
      </c>
      <c r="AH925" s="18">
        <f t="shared" si="363"/>
        <v>77.730421994629666</v>
      </c>
      <c r="AI925" s="17">
        <f t="shared" si="364"/>
        <v>12.077937027541719</v>
      </c>
      <c r="AJ925" s="17">
        <f t="shared" si="365"/>
        <v>154.60903594681662</v>
      </c>
      <c r="AK925" s="17">
        <f t="shared" si="366"/>
        <v>6.2465281561078889</v>
      </c>
      <c r="AL925" s="17">
        <f t="shared" si="367"/>
        <v>9.4984423117227337</v>
      </c>
      <c r="AM925" s="17">
        <f t="shared" si="368"/>
        <v>14.521978402575002</v>
      </c>
      <c r="AN925" s="17">
        <f t="shared" si="369"/>
        <v>72.915732855278975</v>
      </c>
      <c r="AO925" s="18">
        <f t="shared" si="370"/>
        <v>77.730421994629666</v>
      </c>
      <c r="AP925" s="17">
        <f t="shared" si="371"/>
        <v>12.077937027541719</v>
      </c>
      <c r="AQ925" s="17">
        <f t="shared" si="372"/>
        <v>154.60903594681662</v>
      </c>
      <c r="AR925" s="17">
        <f t="shared" si="373"/>
        <v>6.2465281561078889</v>
      </c>
      <c r="AS925" s="17">
        <f t="shared" si="374"/>
        <v>9.4984423117227337</v>
      </c>
      <c r="AT925" s="17">
        <f t="shared" si="375"/>
        <v>14.521978402575002</v>
      </c>
      <c r="AU925" s="17">
        <f t="shared" si="376"/>
        <v>72.915732855278975</v>
      </c>
      <c r="AV925" s="18">
        <f t="shared" si="377"/>
        <v>347.60007669467257</v>
      </c>
      <c r="AW925" s="17">
        <f t="shared" si="378"/>
        <v>80.726916423293687</v>
      </c>
      <c r="AX925" s="17">
        <f t="shared" si="379"/>
        <v>12.543539427272471</v>
      </c>
      <c r="AY925" s="17">
        <f t="shared" si="380"/>
        <v>160.56918775028632</v>
      </c>
      <c r="AZ925" s="17">
        <f t="shared" si="381"/>
        <v>6.4873307445662842</v>
      </c>
      <c r="BA925" s="17">
        <f t="shared" si="382"/>
        <v>9.8646056328228084</v>
      </c>
      <c r="BB925" s="17">
        <f t="shared" si="383"/>
        <v>15.081798177894139</v>
      </c>
      <c r="BC925" s="17">
        <f t="shared" si="384"/>
        <v>75.726621843864336</v>
      </c>
      <c r="BD925" s="17" t="b">
        <f t="shared" si="385"/>
        <v>1</v>
      </c>
    </row>
    <row r="926" spans="1:56" x14ac:dyDescent="0.25">
      <c r="A926">
        <v>404</v>
      </c>
      <c r="B926">
        <v>40436</v>
      </c>
      <c r="C926" t="s">
        <v>926</v>
      </c>
      <c r="D926" s="1">
        <v>1639</v>
      </c>
      <c r="E926">
        <v>987</v>
      </c>
      <c r="F926">
        <v>18</v>
      </c>
      <c r="G926">
        <v>969</v>
      </c>
      <c r="H926">
        <v>405</v>
      </c>
      <c r="I926">
        <v>214</v>
      </c>
      <c r="J926">
        <v>221</v>
      </c>
      <c r="K926">
        <v>73</v>
      </c>
      <c r="L926">
        <v>45</v>
      </c>
      <c r="M926">
        <v>11</v>
      </c>
      <c r="N926">
        <f>D926-G926</f>
        <v>670</v>
      </c>
      <c r="O926" s="1">
        <v>1629</v>
      </c>
      <c r="Z926" s="14">
        <f>IF(P926&gt;0,1,0)</f>
        <v>0</v>
      </c>
      <c r="AA926" s="13">
        <f t="shared" si="362"/>
        <v>342.1457152535051</v>
      </c>
      <c r="AB926" s="13">
        <f t="shared" si="386"/>
        <v>233.80937878784576</v>
      </c>
      <c r="AC926" s="13">
        <f t="shared" si="386"/>
        <v>467.97060802216174</v>
      </c>
      <c r="AD926" s="13">
        <f t="shared" si="386"/>
        <v>58.126903445743672</v>
      </c>
      <c r="AE926" s="13">
        <f t="shared" si="386"/>
        <v>80.768107998411921</v>
      </c>
      <c r="AF926" s="13">
        <f t="shared" si="386"/>
        <v>61.815944165934184</v>
      </c>
      <c r="AG926" s="13">
        <f t="shared" si="386"/>
        <v>369.41174408973814</v>
      </c>
      <c r="AH926" s="18">
        <f t="shared" si="363"/>
        <v>342.1457152535051</v>
      </c>
      <c r="AI926" s="17">
        <f t="shared" si="364"/>
        <v>233.80937878784576</v>
      </c>
      <c r="AJ926" s="17">
        <f t="shared" si="365"/>
        <v>467.97060802216174</v>
      </c>
      <c r="AK926" s="17">
        <f t="shared" si="366"/>
        <v>58.126903445743672</v>
      </c>
      <c r="AL926" s="17">
        <f t="shared" si="367"/>
        <v>80.768107998411921</v>
      </c>
      <c r="AM926" s="17">
        <f t="shared" si="368"/>
        <v>61.815944165934184</v>
      </c>
      <c r="AN926" s="17">
        <f t="shared" si="369"/>
        <v>369.41174408973814</v>
      </c>
      <c r="AO926" s="18">
        <f t="shared" si="370"/>
        <v>342.1457152535051</v>
      </c>
      <c r="AP926" s="17">
        <f t="shared" si="371"/>
        <v>233.80937878784576</v>
      </c>
      <c r="AQ926" s="17">
        <f t="shared" si="372"/>
        <v>467.97060802216174</v>
      </c>
      <c r="AR926" s="17">
        <f t="shared" si="373"/>
        <v>58.126903445743672</v>
      </c>
      <c r="AS926" s="17">
        <f t="shared" si="374"/>
        <v>80.768107998411921</v>
      </c>
      <c r="AT926" s="17">
        <f t="shared" si="375"/>
        <v>61.815944165934184</v>
      </c>
      <c r="AU926" s="17">
        <f t="shared" si="376"/>
        <v>369.41174408973814</v>
      </c>
      <c r="AV926" s="18">
        <f t="shared" si="377"/>
        <v>1614.0484017633407</v>
      </c>
      <c r="AW926" s="17">
        <f t="shared" si="378"/>
        <v>345.31515259334947</v>
      </c>
      <c r="AX926" s="17">
        <f t="shared" si="379"/>
        <v>235.97525181357386</v>
      </c>
      <c r="AY926" s="17">
        <f t="shared" si="380"/>
        <v>472.30561340989885</v>
      </c>
      <c r="AZ926" s="17">
        <f t="shared" si="381"/>
        <v>58.665357005198501</v>
      </c>
      <c r="BA926" s="17">
        <f t="shared" si="382"/>
        <v>81.516296404539048</v>
      </c>
      <c r="BB926" s="17">
        <f t="shared" si="383"/>
        <v>62.388570836100371</v>
      </c>
      <c r="BC926" s="17">
        <f t="shared" si="384"/>
        <v>372.83375793733973</v>
      </c>
      <c r="BD926" s="17" t="b">
        <f t="shared" si="385"/>
        <v>1</v>
      </c>
    </row>
    <row r="927" spans="1:56" x14ac:dyDescent="0.25">
      <c r="A927">
        <v>404</v>
      </c>
      <c r="B927">
        <v>40437</v>
      </c>
      <c r="C927" t="s">
        <v>927</v>
      </c>
      <c r="D927" s="1">
        <v>2306</v>
      </c>
      <c r="E927">
        <v>1357</v>
      </c>
      <c r="F927">
        <v>20</v>
      </c>
      <c r="G927">
        <v>1337</v>
      </c>
      <c r="H927">
        <v>577</v>
      </c>
      <c r="I927">
        <v>267</v>
      </c>
      <c r="J927">
        <v>252</v>
      </c>
      <c r="K927">
        <v>109</v>
      </c>
      <c r="L927">
        <v>93</v>
      </c>
      <c r="M927">
        <v>39</v>
      </c>
      <c r="N927">
        <f>D927-G927</f>
        <v>969</v>
      </c>
      <c r="O927" s="1">
        <v>2253</v>
      </c>
      <c r="Z927" s="14">
        <f>IF(P927&gt;0,1,0)</f>
        <v>0</v>
      </c>
      <c r="AA927" s="13">
        <f t="shared" si="362"/>
        <v>476.34713919420892</v>
      </c>
      <c r="AB927" s="13">
        <f t="shared" si="386"/>
        <v>306.10735866212451</v>
      </c>
      <c r="AC927" s="13">
        <f t="shared" si="386"/>
        <v>599.49618025130246</v>
      </c>
      <c r="AD927" s="13">
        <f t="shared" si="386"/>
        <v>90.708441822716523</v>
      </c>
      <c r="AE927" s="13">
        <f t="shared" si="386"/>
        <v>145.17705663797886</v>
      </c>
      <c r="AF927" s="13">
        <f t="shared" si="386"/>
        <v>98.551870286925862</v>
      </c>
      <c r="AG927" s="13">
        <f t="shared" si="386"/>
        <v>564.87997303848954</v>
      </c>
      <c r="AH927" s="18">
        <f t="shared" si="363"/>
        <v>476.34713919420892</v>
      </c>
      <c r="AI927" s="17">
        <f t="shared" si="364"/>
        <v>306.10735866212451</v>
      </c>
      <c r="AJ927" s="17">
        <f t="shared" si="365"/>
        <v>599.49618025130246</v>
      </c>
      <c r="AK927" s="17">
        <f t="shared" si="366"/>
        <v>90.708441822716523</v>
      </c>
      <c r="AL927" s="17">
        <f t="shared" si="367"/>
        <v>145.17705663797886</v>
      </c>
      <c r="AM927" s="17">
        <f t="shared" si="368"/>
        <v>98.551870286925862</v>
      </c>
      <c r="AN927" s="17">
        <f t="shared" si="369"/>
        <v>564.87997303848954</v>
      </c>
      <c r="AO927" s="18">
        <f t="shared" si="370"/>
        <v>476.34713919420892</v>
      </c>
      <c r="AP927" s="17">
        <f t="shared" si="371"/>
        <v>306.10735866212451</v>
      </c>
      <c r="AQ927" s="17">
        <f t="shared" si="372"/>
        <v>599.49618025130246</v>
      </c>
      <c r="AR927" s="17">
        <f t="shared" si="373"/>
        <v>90.708441822716523</v>
      </c>
      <c r="AS927" s="17">
        <f t="shared" si="374"/>
        <v>145.17705663797886</v>
      </c>
      <c r="AT927" s="17">
        <f t="shared" si="375"/>
        <v>98.551870286925862</v>
      </c>
      <c r="AU927" s="17">
        <f t="shared" si="376"/>
        <v>564.87997303848954</v>
      </c>
      <c r="AV927" s="18">
        <f t="shared" si="377"/>
        <v>2281.2680198937469</v>
      </c>
      <c r="AW927" s="17">
        <f t="shared" si="378"/>
        <v>470.44454892877468</v>
      </c>
      <c r="AX927" s="17">
        <f t="shared" si="379"/>
        <v>302.31427129631544</v>
      </c>
      <c r="AY927" s="17">
        <f t="shared" si="380"/>
        <v>592.0676055280403</v>
      </c>
      <c r="AZ927" s="17">
        <f t="shared" si="381"/>
        <v>89.584440602511464</v>
      </c>
      <c r="BA927" s="17">
        <f t="shared" si="382"/>
        <v>143.37811504524609</v>
      </c>
      <c r="BB927" s="17">
        <f t="shared" si="383"/>
        <v>97.330678298285022</v>
      </c>
      <c r="BC927" s="17">
        <f t="shared" si="384"/>
        <v>557.8803403008269</v>
      </c>
      <c r="BD927" s="17" t="b">
        <f t="shared" si="385"/>
        <v>1</v>
      </c>
    </row>
    <row r="928" spans="1:56" x14ac:dyDescent="0.25">
      <c r="A928">
        <v>404</v>
      </c>
      <c r="B928">
        <v>40438</v>
      </c>
      <c r="C928" t="s">
        <v>928</v>
      </c>
      <c r="D928" s="1">
        <v>1811</v>
      </c>
      <c r="E928">
        <v>1020</v>
      </c>
      <c r="F928">
        <v>17</v>
      </c>
      <c r="G928">
        <v>1003</v>
      </c>
      <c r="H928">
        <v>421</v>
      </c>
      <c r="I928">
        <v>194</v>
      </c>
      <c r="J928">
        <v>179</v>
      </c>
      <c r="K928">
        <v>127</v>
      </c>
      <c r="L928">
        <v>58</v>
      </c>
      <c r="M928">
        <v>24</v>
      </c>
      <c r="N928">
        <f>D928-G928</f>
        <v>808</v>
      </c>
      <c r="O928" s="1">
        <v>1849</v>
      </c>
      <c r="Z928" s="14">
        <f>IF(P928&gt;0,1,0)</f>
        <v>0</v>
      </c>
      <c r="AA928" s="13">
        <f t="shared" si="362"/>
        <v>371.66888445381375</v>
      </c>
      <c r="AB928" s="13">
        <f t="shared" si="386"/>
        <v>240.1016449766652</v>
      </c>
      <c r="AC928" s="13">
        <f t="shared" si="386"/>
        <v>438.07242926890933</v>
      </c>
      <c r="AD928" s="13">
        <f t="shared" si="386"/>
        <v>100.7682592161481</v>
      </c>
      <c r="AE928" s="13">
        <f t="shared" si="386"/>
        <v>117.55992699391049</v>
      </c>
      <c r="AF928" s="13">
        <f t="shared" si="386"/>
        <v>83.620043024341754</v>
      </c>
      <c r="AG928" s="13">
        <f t="shared" si="386"/>
        <v>453.71093920916024</v>
      </c>
      <c r="AH928" s="18">
        <f t="shared" si="363"/>
        <v>371.66888445381375</v>
      </c>
      <c r="AI928" s="17">
        <f t="shared" si="364"/>
        <v>240.1016449766652</v>
      </c>
      <c r="AJ928" s="17">
        <f t="shared" si="365"/>
        <v>438.07242926890933</v>
      </c>
      <c r="AK928" s="17">
        <f t="shared" si="366"/>
        <v>100.7682592161481</v>
      </c>
      <c r="AL928" s="17">
        <f t="shared" si="367"/>
        <v>117.55992699391049</v>
      </c>
      <c r="AM928" s="17">
        <f t="shared" si="368"/>
        <v>83.620043024341754</v>
      </c>
      <c r="AN928" s="17">
        <f t="shared" si="369"/>
        <v>453.71093920916024</v>
      </c>
      <c r="AO928" s="18">
        <f t="shared" si="370"/>
        <v>371.66888445381375</v>
      </c>
      <c r="AP928" s="17">
        <f t="shared" si="371"/>
        <v>240.1016449766652</v>
      </c>
      <c r="AQ928" s="17">
        <f t="shared" si="372"/>
        <v>438.07242926890933</v>
      </c>
      <c r="AR928" s="17">
        <f t="shared" si="373"/>
        <v>100.7682592161481</v>
      </c>
      <c r="AS928" s="17">
        <f t="shared" si="374"/>
        <v>117.55992699391049</v>
      </c>
      <c r="AT928" s="17">
        <f t="shared" si="375"/>
        <v>83.620043024341754</v>
      </c>
      <c r="AU928" s="17">
        <f t="shared" si="376"/>
        <v>453.71093920916024</v>
      </c>
      <c r="AV928" s="18">
        <f t="shared" si="377"/>
        <v>1805.5021271429491</v>
      </c>
      <c r="AW928" s="17">
        <f t="shared" si="378"/>
        <v>380.62307267538978</v>
      </c>
      <c r="AX928" s="17">
        <f t="shared" si="379"/>
        <v>245.88613598830989</v>
      </c>
      <c r="AY928" s="17">
        <f t="shared" si="380"/>
        <v>448.62640123274838</v>
      </c>
      <c r="AZ928" s="17">
        <f t="shared" si="381"/>
        <v>103.19595224487158</v>
      </c>
      <c r="BA928" s="17">
        <f t="shared" si="382"/>
        <v>120.39216223782968</v>
      </c>
      <c r="BB928" s="17">
        <f t="shared" si="383"/>
        <v>85.634603929639411</v>
      </c>
      <c r="BC928" s="17">
        <f t="shared" si="384"/>
        <v>464.641671691211</v>
      </c>
      <c r="BD928" s="17" t="b">
        <f t="shared" si="385"/>
        <v>1</v>
      </c>
    </row>
    <row r="929" spans="1:56" x14ac:dyDescent="0.25">
      <c r="A929">
        <v>404</v>
      </c>
      <c r="B929">
        <v>40439</v>
      </c>
      <c r="C929" t="s">
        <v>929</v>
      </c>
      <c r="D929" s="1">
        <v>462</v>
      </c>
      <c r="E929">
        <v>327</v>
      </c>
      <c r="F929">
        <v>3</v>
      </c>
      <c r="G929">
        <v>324</v>
      </c>
      <c r="H929">
        <v>217</v>
      </c>
      <c r="I929">
        <v>13</v>
      </c>
      <c r="J929">
        <v>28</v>
      </c>
      <c r="K929">
        <v>37</v>
      </c>
      <c r="L929">
        <v>21</v>
      </c>
      <c r="M929">
        <v>8</v>
      </c>
      <c r="N929">
        <f>D929-G929</f>
        <v>138</v>
      </c>
      <c r="O929" s="1">
        <v>478</v>
      </c>
      <c r="Z929" s="14">
        <f>IF(P929&gt;0,1,0)</f>
        <v>0</v>
      </c>
      <c r="AA929" s="13">
        <f t="shared" si="362"/>
        <v>184.06703221026245</v>
      </c>
      <c r="AB929" s="13">
        <f t="shared" si="386"/>
        <v>29.344800485636675</v>
      </c>
      <c r="AC929" s="13">
        <f t="shared" si="386"/>
        <v>83.081590574261043</v>
      </c>
      <c r="AD929" s="13">
        <f t="shared" si="386"/>
        <v>31.215669095539813</v>
      </c>
      <c r="AE929" s="13">
        <f t="shared" si="386"/>
        <v>35.004509104537547</v>
      </c>
      <c r="AF929" s="13">
        <f t="shared" si="386"/>
        <v>22.894791742961964</v>
      </c>
      <c r="AG929" s="13">
        <f t="shared" si="386"/>
        <v>86.020559015267622</v>
      </c>
      <c r="AH929" s="18">
        <f t="shared" si="363"/>
        <v>184.06703221026245</v>
      </c>
      <c r="AI929" s="17">
        <f t="shared" si="364"/>
        <v>29.344800485636675</v>
      </c>
      <c r="AJ929" s="17">
        <f t="shared" si="365"/>
        <v>83.081590574261043</v>
      </c>
      <c r="AK929" s="17">
        <f t="shared" si="366"/>
        <v>31.215669095539813</v>
      </c>
      <c r="AL929" s="17">
        <f t="shared" si="367"/>
        <v>35.004509104537547</v>
      </c>
      <c r="AM929" s="17">
        <f t="shared" si="368"/>
        <v>22.894791742961964</v>
      </c>
      <c r="AN929" s="17">
        <f t="shared" si="369"/>
        <v>86.020559015267622</v>
      </c>
      <c r="AO929" s="18">
        <f t="shared" si="370"/>
        <v>184.06703221026245</v>
      </c>
      <c r="AP929" s="17">
        <f t="shared" si="371"/>
        <v>29.344800485636675</v>
      </c>
      <c r="AQ929" s="17">
        <f t="shared" si="372"/>
        <v>83.081590574261043</v>
      </c>
      <c r="AR929" s="17">
        <f t="shared" si="373"/>
        <v>31.215669095539813</v>
      </c>
      <c r="AS929" s="17">
        <f t="shared" si="374"/>
        <v>35.004509104537547</v>
      </c>
      <c r="AT929" s="17">
        <f t="shared" si="375"/>
        <v>22.894791742961964</v>
      </c>
      <c r="AU929" s="17">
        <f t="shared" si="376"/>
        <v>86.020559015267622</v>
      </c>
      <c r="AV929" s="18">
        <f t="shared" si="377"/>
        <v>471.62895222846709</v>
      </c>
      <c r="AW929" s="17">
        <f t="shared" si="378"/>
        <v>186.55352047574067</v>
      </c>
      <c r="AX929" s="17">
        <f t="shared" si="379"/>
        <v>29.741207713939165</v>
      </c>
      <c r="AY929" s="17">
        <f t="shared" si="380"/>
        <v>84.203906708549468</v>
      </c>
      <c r="AZ929" s="17">
        <f t="shared" si="381"/>
        <v>31.637349143145773</v>
      </c>
      <c r="BA929" s="17">
        <f t="shared" si="382"/>
        <v>35.477371083579143</v>
      </c>
      <c r="BB929" s="17">
        <f t="shared" si="383"/>
        <v>23.204068370752719</v>
      </c>
      <c r="BC929" s="17">
        <f t="shared" si="384"/>
        <v>87.182576504293095</v>
      </c>
      <c r="BD929" s="17" t="b">
        <f t="shared" si="385"/>
        <v>1</v>
      </c>
    </row>
    <row r="930" spans="1:56" x14ac:dyDescent="0.25">
      <c r="A930">
        <v>404</v>
      </c>
      <c r="B930">
        <v>40440</v>
      </c>
      <c r="C930" t="s">
        <v>930</v>
      </c>
      <c r="D930" s="1">
        <v>319</v>
      </c>
      <c r="E930">
        <v>223</v>
      </c>
      <c r="F930">
        <v>4</v>
      </c>
      <c r="G930">
        <v>219</v>
      </c>
      <c r="H930">
        <v>103</v>
      </c>
      <c r="I930">
        <v>48</v>
      </c>
      <c r="J930">
        <v>51</v>
      </c>
      <c r="K930">
        <v>7</v>
      </c>
      <c r="L930">
        <v>8</v>
      </c>
      <c r="M930">
        <v>2</v>
      </c>
      <c r="N930">
        <f>D930-G930</f>
        <v>100</v>
      </c>
      <c r="O930" s="1">
        <v>318</v>
      </c>
      <c r="Z930" s="14">
        <f>IF(P930&gt;0,1,0)</f>
        <v>0</v>
      </c>
      <c r="AA930" s="13">
        <f t="shared" si="362"/>
        <v>83.010927021122939</v>
      </c>
      <c r="AB930" s="13">
        <f t="shared" si="386"/>
        <v>47.764272638687807</v>
      </c>
      <c r="AC930" s="13">
        <f t="shared" si="386"/>
        <v>99.833212802235821</v>
      </c>
      <c r="AD930" s="13">
        <f t="shared" si="386"/>
        <v>5.5213777801712425</v>
      </c>
      <c r="AE930" s="13">
        <f t="shared" si="386"/>
        <v>11.017030069459102</v>
      </c>
      <c r="AF930" s="13">
        <f t="shared" si="386"/>
        <v>10.963096095972002</v>
      </c>
      <c r="AG930" s="13">
        <f t="shared" si="386"/>
        <v>55.565539359419986</v>
      </c>
      <c r="AH930" s="18">
        <f t="shared" si="363"/>
        <v>83.010927021122939</v>
      </c>
      <c r="AI930" s="17">
        <f t="shared" si="364"/>
        <v>47.764272638687807</v>
      </c>
      <c r="AJ930" s="17">
        <f t="shared" si="365"/>
        <v>99.833212802235821</v>
      </c>
      <c r="AK930" s="17">
        <f t="shared" si="366"/>
        <v>5.5213777801712425</v>
      </c>
      <c r="AL930" s="17">
        <f t="shared" si="367"/>
        <v>11.017030069459102</v>
      </c>
      <c r="AM930" s="17">
        <f t="shared" si="368"/>
        <v>10.963096095972002</v>
      </c>
      <c r="AN930" s="17">
        <f t="shared" si="369"/>
        <v>55.565539359419986</v>
      </c>
      <c r="AO930" s="18">
        <f t="shared" si="370"/>
        <v>83.010927021122939</v>
      </c>
      <c r="AP930" s="17">
        <f t="shared" si="371"/>
        <v>47.764272638687807</v>
      </c>
      <c r="AQ930" s="17">
        <f t="shared" si="372"/>
        <v>99.833212802235821</v>
      </c>
      <c r="AR930" s="17">
        <f t="shared" si="373"/>
        <v>5.5213777801712425</v>
      </c>
      <c r="AS930" s="17">
        <f t="shared" si="374"/>
        <v>11.017030069459102</v>
      </c>
      <c r="AT930" s="17">
        <f t="shared" si="375"/>
        <v>10.963096095972002</v>
      </c>
      <c r="AU930" s="17">
        <f t="shared" si="376"/>
        <v>55.565539359419986</v>
      </c>
      <c r="AV930" s="18">
        <f t="shared" si="377"/>
        <v>313.67545576706885</v>
      </c>
      <c r="AW930" s="17">
        <f t="shared" si="378"/>
        <v>84.155372399680203</v>
      </c>
      <c r="AX930" s="17">
        <f t="shared" si="379"/>
        <v>48.42278354855376</v>
      </c>
      <c r="AY930" s="17">
        <f t="shared" si="380"/>
        <v>101.20958171074072</v>
      </c>
      <c r="AZ930" s="17">
        <f t="shared" si="381"/>
        <v>5.5974992681553228</v>
      </c>
      <c r="BA930" s="17">
        <f t="shared" si="382"/>
        <v>11.168918376226362</v>
      </c>
      <c r="BB930" s="17">
        <f t="shared" si="383"/>
        <v>11.114240832116458</v>
      </c>
      <c r="BC930" s="17">
        <f t="shared" si="384"/>
        <v>56.331603864527224</v>
      </c>
      <c r="BD930" s="17" t="b">
        <f t="shared" si="385"/>
        <v>1</v>
      </c>
    </row>
    <row r="931" spans="1:56" x14ac:dyDescent="0.25">
      <c r="A931">
        <v>404</v>
      </c>
      <c r="B931">
        <v>40441</v>
      </c>
      <c r="C931" t="s">
        <v>931</v>
      </c>
      <c r="D931" s="1">
        <v>2872</v>
      </c>
      <c r="E931">
        <v>1818</v>
      </c>
      <c r="F931">
        <v>33</v>
      </c>
      <c r="G931">
        <v>1785</v>
      </c>
      <c r="H931">
        <v>742</v>
      </c>
      <c r="I931">
        <v>386</v>
      </c>
      <c r="J931">
        <v>354</v>
      </c>
      <c r="K931">
        <v>162</v>
      </c>
      <c r="L931">
        <v>105</v>
      </c>
      <c r="M931">
        <v>36</v>
      </c>
      <c r="N931">
        <f>D931-G931</f>
        <v>1087</v>
      </c>
      <c r="O931" s="1">
        <v>2846</v>
      </c>
      <c r="Z931" s="14">
        <f>IF(P931&gt;0,1,0)</f>
        <v>0</v>
      </c>
      <c r="AA931" s="13">
        <f t="shared" si="362"/>
        <v>625.05158097083904</v>
      </c>
      <c r="AB931" s="13">
        <f t="shared" si="386"/>
        <v>431.58000312449963</v>
      </c>
      <c r="AC931" s="13">
        <f t="shared" si="386"/>
        <v>750.93476853510253</v>
      </c>
      <c r="AD931" s="13">
        <f t="shared" si="386"/>
        <v>126.93962482492731</v>
      </c>
      <c r="AE931" s="13">
        <f t="shared" si="386"/>
        <v>168.05900703482783</v>
      </c>
      <c r="AF931" s="13">
        <f t="shared" si="386"/>
        <v>119.67519493111689</v>
      </c>
      <c r="AG931" s="13">
        <f t="shared" si="386"/>
        <v>633.80233596977791</v>
      </c>
      <c r="AH931" s="18">
        <f t="shared" si="363"/>
        <v>625.05158097083904</v>
      </c>
      <c r="AI931" s="17">
        <f t="shared" si="364"/>
        <v>431.58000312449963</v>
      </c>
      <c r="AJ931" s="17">
        <f t="shared" si="365"/>
        <v>750.93476853510253</v>
      </c>
      <c r="AK931" s="17">
        <f t="shared" si="366"/>
        <v>126.93962482492731</v>
      </c>
      <c r="AL931" s="17">
        <f t="shared" si="367"/>
        <v>168.05900703482783</v>
      </c>
      <c r="AM931" s="17">
        <f t="shared" si="368"/>
        <v>119.67519493111689</v>
      </c>
      <c r="AN931" s="17">
        <f t="shared" si="369"/>
        <v>633.80233596977791</v>
      </c>
      <c r="AO931" s="18">
        <f t="shared" si="370"/>
        <v>625.05158097083904</v>
      </c>
      <c r="AP931" s="17">
        <f t="shared" si="371"/>
        <v>431.58000312449963</v>
      </c>
      <c r="AQ931" s="17">
        <f t="shared" si="372"/>
        <v>750.93476853510253</v>
      </c>
      <c r="AR931" s="17">
        <f t="shared" si="373"/>
        <v>126.93962482492731</v>
      </c>
      <c r="AS931" s="17">
        <f t="shared" si="374"/>
        <v>168.05900703482783</v>
      </c>
      <c r="AT931" s="17">
        <f t="shared" si="375"/>
        <v>119.67519493111689</v>
      </c>
      <c r="AU931" s="17">
        <f t="shared" si="376"/>
        <v>633.80233596977791</v>
      </c>
      <c r="AV931" s="18">
        <f t="shared" si="377"/>
        <v>2856.042515391091</v>
      </c>
      <c r="AW931" s="17">
        <f t="shared" si="378"/>
        <v>622.85375300143789</v>
      </c>
      <c r="AX931" s="17">
        <f t="shared" si="379"/>
        <v>430.06246660306886</v>
      </c>
      <c r="AY931" s="17">
        <f t="shared" si="380"/>
        <v>748.29430575134506</v>
      </c>
      <c r="AZ931" s="17">
        <f t="shared" si="381"/>
        <v>126.49327532936698</v>
      </c>
      <c r="BA931" s="17">
        <f t="shared" si="382"/>
        <v>167.46807214654672</v>
      </c>
      <c r="BB931" s="17">
        <f t="shared" si="383"/>
        <v>119.25438887499172</v>
      </c>
      <c r="BC931" s="17">
        <f t="shared" si="384"/>
        <v>631.57373829324285</v>
      </c>
      <c r="BD931" s="17" t="b">
        <f t="shared" si="385"/>
        <v>1</v>
      </c>
    </row>
    <row r="932" spans="1:56" x14ac:dyDescent="0.25">
      <c r="A932">
        <v>404</v>
      </c>
      <c r="B932">
        <v>40442</v>
      </c>
      <c r="C932" t="s">
        <v>932</v>
      </c>
      <c r="D932" s="1">
        <v>767</v>
      </c>
      <c r="E932">
        <v>503</v>
      </c>
      <c r="F932">
        <v>7</v>
      </c>
      <c r="G932">
        <v>496</v>
      </c>
      <c r="H932">
        <v>264</v>
      </c>
      <c r="I932">
        <v>51</v>
      </c>
      <c r="J932">
        <v>101</v>
      </c>
      <c r="K932">
        <v>47</v>
      </c>
      <c r="L932">
        <v>27</v>
      </c>
      <c r="M932">
        <v>6</v>
      </c>
      <c r="N932">
        <f>D932-G932</f>
        <v>271</v>
      </c>
      <c r="O932" s="1">
        <v>772</v>
      </c>
      <c r="Z932" s="14">
        <f>IF(P932&gt;0,1,0)</f>
        <v>0</v>
      </c>
      <c r="AA932" s="13">
        <f t="shared" si="362"/>
        <v>225.76948363306622</v>
      </c>
      <c r="AB932" s="13">
        <f t="shared" si="386"/>
        <v>67.419557801723911</v>
      </c>
      <c r="AC932" s="13">
        <f t="shared" si="386"/>
        <v>208.89235389926654</v>
      </c>
      <c r="AD932" s="13">
        <f t="shared" si="386"/>
        <v>38.34534936563535</v>
      </c>
      <c r="AE932" s="13">
        <f t="shared" si="386"/>
        <v>44.063644130253287</v>
      </c>
      <c r="AF932" s="13">
        <f t="shared" si="386"/>
        <v>32.207266801306488</v>
      </c>
      <c r="AG932" s="13">
        <f t="shared" si="386"/>
        <v>155.6181532948944</v>
      </c>
      <c r="AH932" s="18">
        <f t="shared" si="363"/>
        <v>225.76948363306622</v>
      </c>
      <c r="AI932" s="17">
        <f t="shared" si="364"/>
        <v>67.419557801723911</v>
      </c>
      <c r="AJ932" s="17">
        <f t="shared" si="365"/>
        <v>208.89235389926654</v>
      </c>
      <c r="AK932" s="17">
        <f t="shared" si="366"/>
        <v>38.34534936563535</v>
      </c>
      <c r="AL932" s="17">
        <f t="shared" si="367"/>
        <v>44.063644130253287</v>
      </c>
      <c r="AM932" s="17">
        <f t="shared" si="368"/>
        <v>32.207266801306488</v>
      </c>
      <c r="AN932" s="17">
        <f t="shared" si="369"/>
        <v>155.6181532948944</v>
      </c>
      <c r="AO932" s="18">
        <f t="shared" si="370"/>
        <v>225.76948363306622</v>
      </c>
      <c r="AP932" s="17">
        <f t="shared" si="371"/>
        <v>67.419557801723911</v>
      </c>
      <c r="AQ932" s="17">
        <f t="shared" si="372"/>
        <v>208.89235389926654</v>
      </c>
      <c r="AR932" s="17">
        <f t="shared" si="373"/>
        <v>38.34534936563535</v>
      </c>
      <c r="AS932" s="17">
        <f t="shared" si="374"/>
        <v>44.063644130253287</v>
      </c>
      <c r="AT932" s="17">
        <f t="shared" si="375"/>
        <v>32.207266801306488</v>
      </c>
      <c r="AU932" s="17">
        <f t="shared" si="376"/>
        <v>155.6181532948944</v>
      </c>
      <c r="AV932" s="18">
        <f t="shared" si="377"/>
        <v>772.31580892614602</v>
      </c>
      <c r="AW932" s="17">
        <f t="shared" si="378"/>
        <v>225.67716386263211</v>
      </c>
      <c r="AX932" s="17">
        <f t="shared" si="379"/>
        <v>67.391989159590054</v>
      </c>
      <c r="AY932" s="17">
        <f t="shared" si="380"/>
        <v>208.80693538367672</v>
      </c>
      <c r="AZ932" s="17">
        <f t="shared" si="381"/>
        <v>38.329669505834616</v>
      </c>
      <c r="BA932" s="17">
        <f t="shared" si="382"/>
        <v>44.045625993146651</v>
      </c>
      <c r="BB932" s="17">
        <f t="shared" si="383"/>
        <v>32.194096874930437</v>
      </c>
      <c r="BC932" s="17">
        <f t="shared" si="384"/>
        <v>155.5545192201896</v>
      </c>
      <c r="BD932" s="17" t="b">
        <f t="shared" si="385"/>
        <v>1</v>
      </c>
    </row>
    <row r="933" spans="1:56" x14ac:dyDescent="0.25">
      <c r="A933">
        <v>404</v>
      </c>
      <c r="B933">
        <v>40443</v>
      </c>
      <c r="C933" t="s">
        <v>933</v>
      </c>
      <c r="D933" s="1">
        <v>1632</v>
      </c>
      <c r="E933">
        <v>1017</v>
      </c>
      <c r="F933">
        <v>13</v>
      </c>
      <c r="G933">
        <v>1004</v>
      </c>
      <c r="H933">
        <v>587</v>
      </c>
      <c r="I933">
        <v>82</v>
      </c>
      <c r="J933">
        <v>200</v>
      </c>
      <c r="K933">
        <v>78</v>
      </c>
      <c r="L933">
        <v>41</v>
      </c>
      <c r="M933">
        <v>16</v>
      </c>
      <c r="N933">
        <f>D933-G933</f>
        <v>628</v>
      </c>
      <c r="O933" s="1">
        <v>1620</v>
      </c>
      <c r="Z933" s="14">
        <f>IF(P933&gt;0,1,0)</f>
        <v>0</v>
      </c>
      <c r="AA933" s="13">
        <f t="shared" si="362"/>
        <v>483.00205394963695</v>
      </c>
      <c r="AB933" s="13">
        <f t="shared" si="386"/>
        <v>116.18204869985533</v>
      </c>
      <c r="AC933" s="13">
        <f t="shared" si="386"/>
        <v>445.81467295673906</v>
      </c>
      <c r="AD933" s="13">
        <f t="shared" si="386"/>
        <v>65.468988674668992</v>
      </c>
      <c r="AE933" s="13">
        <f t="shared" si="386"/>
        <v>83.837655826508538</v>
      </c>
      <c r="AF933" s="13">
        <f t="shared" si="386"/>
        <v>63.913312497906247</v>
      </c>
      <c r="AG933" s="13">
        <f t="shared" si="386"/>
        <v>361.92213511644934</v>
      </c>
      <c r="AH933" s="18">
        <f t="shared" si="363"/>
        <v>483.00205394963695</v>
      </c>
      <c r="AI933" s="17">
        <f t="shared" si="364"/>
        <v>116.18204869985533</v>
      </c>
      <c r="AJ933" s="17">
        <f t="shared" si="365"/>
        <v>445.81467295673906</v>
      </c>
      <c r="AK933" s="17">
        <f t="shared" si="366"/>
        <v>65.468988674668992</v>
      </c>
      <c r="AL933" s="17">
        <f t="shared" si="367"/>
        <v>83.837655826508538</v>
      </c>
      <c r="AM933" s="17">
        <f t="shared" si="368"/>
        <v>63.913312497906247</v>
      </c>
      <c r="AN933" s="17">
        <f t="shared" si="369"/>
        <v>361.92213511644934</v>
      </c>
      <c r="AO933" s="18">
        <f t="shared" si="370"/>
        <v>483.00205394963695</v>
      </c>
      <c r="AP933" s="17">
        <f t="shared" si="371"/>
        <v>116.18204869985533</v>
      </c>
      <c r="AQ933" s="17">
        <f t="shared" si="372"/>
        <v>445.81467295673906</v>
      </c>
      <c r="AR933" s="17">
        <f t="shared" si="373"/>
        <v>65.468988674668992</v>
      </c>
      <c r="AS933" s="17">
        <f t="shared" si="374"/>
        <v>83.837655826508538</v>
      </c>
      <c r="AT933" s="17">
        <f t="shared" si="375"/>
        <v>63.913312497906247</v>
      </c>
      <c r="AU933" s="17">
        <f t="shared" si="376"/>
        <v>361.92213511644934</v>
      </c>
      <c r="AV933" s="18">
        <f t="shared" si="377"/>
        <v>1620.1408677217646</v>
      </c>
      <c r="AW933" s="17">
        <f t="shared" si="378"/>
        <v>482.96005797243333</v>
      </c>
      <c r="AX933" s="17">
        <f t="shared" si="379"/>
        <v>116.17194692362318</v>
      </c>
      <c r="AY933" s="17">
        <f t="shared" si="380"/>
        <v>445.77591034136412</v>
      </c>
      <c r="AZ933" s="17">
        <f t="shared" si="381"/>
        <v>65.463296288615055</v>
      </c>
      <c r="BA933" s="17">
        <f t="shared" si="382"/>
        <v>83.830366324830223</v>
      </c>
      <c r="BB933" s="17">
        <f t="shared" si="383"/>
        <v>63.90775537450952</v>
      </c>
      <c r="BC933" s="17">
        <f t="shared" si="384"/>
        <v>361.89066677462444</v>
      </c>
      <c r="BD933" s="17" t="b">
        <f t="shared" si="385"/>
        <v>1</v>
      </c>
    </row>
    <row r="934" spans="1:56" x14ac:dyDescent="0.25">
      <c r="A934">
        <v>404</v>
      </c>
      <c r="B934">
        <v>40444</v>
      </c>
      <c r="C934" t="s">
        <v>934</v>
      </c>
      <c r="D934" s="1">
        <v>574</v>
      </c>
      <c r="E934">
        <v>344</v>
      </c>
      <c r="F934">
        <v>4</v>
      </c>
      <c r="G934">
        <v>340</v>
      </c>
      <c r="H934">
        <v>181</v>
      </c>
      <c r="I934">
        <v>20</v>
      </c>
      <c r="J934">
        <v>90</v>
      </c>
      <c r="K934">
        <v>18</v>
      </c>
      <c r="L934">
        <v>25</v>
      </c>
      <c r="M934">
        <v>6</v>
      </c>
      <c r="N934">
        <f>D934-G934</f>
        <v>234</v>
      </c>
      <c r="O934" s="1">
        <v>575</v>
      </c>
      <c r="Z934" s="14">
        <f>IF(P934&gt;0,1,0)</f>
        <v>0</v>
      </c>
      <c r="AA934" s="13">
        <f t="shared" si="362"/>
        <v>149.9583496184718</v>
      </c>
      <c r="AB934" s="13">
        <f t="shared" si="386"/>
        <v>28.15293864046912</v>
      </c>
      <c r="AC934" s="13">
        <f t="shared" si="386"/>
        <v>189.43130106484151</v>
      </c>
      <c r="AD934" s="13">
        <f t="shared" si="386"/>
        <v>17.357025245631636</v>
      </c>
      <c r="AE934" s="13">
        <f t="shared" si="386"/>
        <v>32.135499053036519</v>
      </c>
      <c r="AF934" s="13">
        <f t="shared" si="386"/>
        <v>22.762924447169162</v>
      </c>
      <c r="AG934" s="13">
        <f t="shared" si="386"/>
        <v>133.3271252637424</v>
      </c>
      <c r="AH934" s="18">
        <f t="shared" si="363"/>
        <v>149.9583496184718</v>
      </c>
      <c r="AI934" s="17">
        <f t="shared" si="364"/>
        <v>28.15293864046912</v>
      </c>
      <c r="AJ934" s="17">
        <f t="shared" si="365"/>
        <v>189.43130106484151</v>
      </c>
      <c r="AK934" s="17">
        <f t="shared" si="366"/>
        <v>17.357025245631636</v>
      </c>
      <c r="AL934" s="17">
        <f t="shared" si="367"/>
        <v>32.135499053036519</v>
      </c>
      <c r="AM934" s="17">
        <f t="shared" si="368"/>
        <v>22.762924447169162</v>
      </c>
      <c r="AN934" s="17">
        <f t="shared" si="369"/>
        <v>133.3271252637424</v>
      </c>
      <c r="AO934" s="18">
        <f t="shared" si="370"/>
        <v>149.9583496184718</v>
      </c>
      <c r="AP934" s="17">
        <f t="shared" si="371"/>
        <v>28.15293864046912</v>
      </c>
      <c r="AQ934" s="17">
        <f t="shared" si="372"/>
        <v>189.43130106484151</v>
      </c>
      <c r="AR934" s="17">
        <f t="shared" si="373"/>
        <v>17.357025245631636</v>
      </c>
      <c r="AS934" s="17">
        <f t="shared" si="374"/>
        <v>32.135499053036519</v>
      </c>
      <c r="AT934" s="17">
        <f t="shared" si="375"/>
        <v>22.762924447169162</v>
      </c>
      <c r="AU934" s="17">
        <f t="shared" si="376"/>
        <v>133.3271252637424</v>
      </c>
      <c r="AV934" s="18">
        <f t="shared" si="377"/>
        <v>573.12516333336214</v>
      </c>
      <c r="AW934" s="17">
        <f t="shared" si="378"/>
        <v>150.44890112505374</v>
      </c>
      <c r="AX934" s="17">
        <f t="shared" si="379"/>
        <v>28.245033988943735</v>
      </c>
      <c r="AY934" s="17">
        <f t="shared" si="380"/>
        <v>190.05097853106838</v>
      </c>
      <c r="AZ934" s="17">
        <f t="shared" si="381"/>
        <v>17.413804444026979</v>
      </c>
      <c r="BA934" s="17">
        <f t="shared" si="382"/>
        <v>32.240622359043407</v>
      </c>
      <c r="BB934" s="17">
        <f t="shared" si="383"/>
        <v>22.837387702534269</v>
      </c>
      <c r="BC934" s="17">
        <f t="shared" si="384"/>
        <v>133.76327184932947</v>
      </c>
      <c r="BD934" s="17" t="b">
        <f t="shared" si="385"/>
        <v>1</v>
      </c>
    </row>
    <row r="935" spans="1:56" x14ac:dyDescent="0.25">
      <c r="A935">
        <v>404</v>
      </c>
      <c r="B935">
        <v>40445</v>
      </c>
      <c r="C935" t="s">
        <v>935</v>
      </c>
      <c r="D935" s="1">
        <v>441</v>
      </c>
      <c r="E935">
        <v>250</v>
      </c>
      <c r="F935">
        <v>1</v>
      </c>
      <c r="G935">
        <v>249</v>
      </c>
      <c r="H935">
        <v>130</v>
      </c>
      <c r="I935">
        <v>36</v>
      </c>
      <c r="J935">
        <v>53</v>
      </c>
      <c r="K935">
        <v>15</v>
      </c>
      <c r="L935">
        <v>11</v>
      </c>
      <c r="M935">
        <v>4</v>
      </c>
      <c r="N935">
        <f>D935-G935</f>
        <v>192</v>
      </c>
      <c r="O935" s="1">
        <v>428</v>
      </c>
      <c r="P935">
        <v>324</v>
      </c>
      <c r="Q935">
        <v>2</v>
      </c>
      <c r="R935">
        <v>322</v>
      </c>
      <c r="S935">
        <v>117</v>
      </c>
      <c r="T935">
        <v>37</v>
      </c>
      <c r="U935">
        <v>117</v>
      </c>
      <c r="V935">
        <v>13</v>
      </c>
      <c r="W935">
        <v>22</v>
      </c>
      <c r="X935">
        <v>16</v>
      </c>
      <c r="Y935" s="14">
        <f>O935-R935</f>
        <v>106</v>
      </c>
      <c r="Z935" s="14">
        <f>IF(P935&gt;0,1,0)</f>
        <v>1</v>
      </c>
      <c r="AA935" s="13">
        <f t="shared" si="362"/>
        <v>108.18755969180678</v>
      </c>
      <c r="AB935" s="13">
        <f t="shared" si="386"/>
        <v>42.466104242974581</v>
      </c>
      <c r="AC935" s="13">
        <f t="shared" si="386"/>
        <v>126.85307674413777</v>
      </c>
      <c r="AD935" s="13">
        <f t="shared" si="386"/>
        <v>13.361813964169729</v>
      </c>
      <c r="AE935" s="13">
        <f t="shared" si="386"/>
        <v>21.529838655484767</v>
      </c>
      <c r="AF935" s="13">
        <f t="shared" si="386"/>
        <v>17.369155842269024</v>
      </c>
      <c r="AG935" s="13">
        <f t="shared" si="386"/>
        <v>103.89359097907216</v>
      </c>
      <c r="AH935" s="18">
        <f t="shared" si="363"/>
        <v>108.18755969180678</v>
      </c>
      <c r="AI935" s="17">
        <f t="shared" si="364"/>
        <v>42.466104242974581</v>
      </c>
      <c r="AJ935" s="17">
        <f t="shared" si="365"/>
        <v>126.85307674413777</v>
      </c>
      <c r="AK935" s="17">
        <f t="shared" si="366"/>
        <v>13.361813964169729</v>
      </c>
      <c r="AL935" s="17">
        <f t="shared" si="367"/>
        <v>21.529838655484767</v>
      </c>
      <c r="AM935" s="17">
        <f t="shared" si="368"/>
        <v>17.369155842269024</v>
      </c>
      <c r="AN935" s="17">
        <f t="shared" si="369"/>
        <v>103.89359097907216</v>
      </c>
      <c r="AO935" s="18">
        <f t="shared" si="370"/>
        <v>117</v>
      </c>
      <c r="AP935" s="17">
        <f t="shared" si="371"/>
        <v>37</v>
      </c>
      <c r="AQ935" s="17">
        <f t="shared" si="372"/>
        <v>117</v>
      </c>
      <c r="AR935" s="17">
        <f t="shared" si="373"/>
        <v>13</v>
      </c>
      <c r="AS935" s="17">
        <f t="shared" si="374"/>
        <v>22</v>
      </c>
      <c r="AT935" s="17">
        <f t="shared" si="375"/>
        <v>16</v>
      </c>
      <c r="AU935" s="17">
        <f t="shared" si="376"/>
        <v>106</v>
      </c>
      <c r="AV935" s="18">
        <f t="shared" si="377"/>
        <v>428</v>
      </c>
      <c r="AW935" s="17">
        <f t="shared" si="378"/>
        <v>117</v>
      </c>
      <c r="AX935" s="17">
        <f t="shared" si="379"/>
        <v>37</v>
      </c>
      <c r="AY935" s="17">
        <f t="shared" si="380"/>
        <v>117</v>
      </c>
      <c r="AZ935" s="17">
        <f t="shared" si="381"/>
        <v>13</v>
      </c>
      <c r="BA935" s="17">
        <f t="shared" si="382"/>
        <v>22</v>
      </c>
      <c r="BB935" s="17">
        <f t="shared" si="383"/>
        <v>15.999999999999998</v>
      </c>
      <c r="BC935" s="17">
        <f t="shared" si="384"/>
        <v>106</v>
      </c>
      <c r="BD935" s="17" t="b">
        <f t="shared" si="385"/>
        <v>1</v>
      </c>
    </row>
    <row r="936" spans="1:56" x14ac:dyDescent="0.25">
      <c r="A936">
        <v>404</v>
      </c>
      <c r="B936">
        <v>40446</v>
      </c>
      <c r="C936" t="s">
        <v>936</v>
      </c>
      <c r="D936" s="1">
        <v>1144</v>
      </c>
      <c r="E936">
        <v>705</v>
      </c>
      <c r="F936">
        <v>12</v>
      </c>
      <c r="G936">
        <v>693</v>
      </c>
      <c r="H936">
        <v>296</v>
      </c>
      <c r="I936">
        <v>100</v>
      </c>
      <c r="J936">
        <v>201</v>
      </c>
      <c r="K936">
        <v>60</v>
      </c>
      <c r="L936">
        <v>31</v>
      </c>
      <c r="M936">
        <v>5</v>
      </c>
      <c r="N936">
        <f>D936-G936</f>
        <v>451</v>
      </c>
      <c r="O936" s="1">
        <v>1125</v>
      </c>
      <c r="Z936" s="14">
        <f>IF(P936&gt;0,1,0)</f>
        <v>0</v>
      </c>
      <c r="AA936" s="13">
        <f t="shared" si="362"/>
        <v>254.20852976089765</v>
      </c>
      <c r="AB936" s="13">
        <f t="shared" si="386"/>
        <v>116.10261550208506</v>
      </c>
      <c r="AC936" s="13">
        <f t="shared" si="386"/>
        <v>377.95790678967671</v>
      </c>
      <c r="AD936" s="13">
        <f t="shared" si="386"/>
        <v>46.443257444145324</v>
      </c>
      <c r="AE936" s="13">
        <f t="shared" si="386"/>
        <v>52.965455437944641</v>
      </c>
      <c r="AF936" s="13">
        <f t="shared" si="386"/>
        <v>44.609300559251409</v>
      </c>
      <c r="AG936" s="13">
        <f t="shared" si="386"/>
        <v>251.34060232351712</v>
      </c>
      <c r="AH936" s="18">
        <f t="shared" si="363"/>
        <v>254.20852976089765</v>
      </c>
      <c r="AI936" s="17">
        <f t="shared" si="364"/>
        <v>116.10261550208506</v>
      </c>
      <c r="AJ936" s="17">
        <f t="shared" si="365"/>
        <v>377.95790678967671</v>
      </c>
      <c r="AK936" s="17">
        <f t="shared" si="366"/>
        <v>46.443257444145324</v>
      </c>
      <c r="AL936" s="17">
        <f t="shared" si="367"/>
        <v>52.965455437944641</v>
      </c>
      <c r="AM936" s="17">
        <f t="shared" si="368"/>
        <v>44.609300559251409</v>
      </c>
      <c r="AN936" s="17">
        <f t="shared" si="369"/>
        <v>251.34060232351712</v>
      </c>
      <c r="AO936" s="18">
        <f t="shared" si="370"/>
        <v>254.20852976089765</v>
      </c>
      <c r="AP936" s="17">
        <f t="shared" si="371"/>
        <v>116.10261550208506</v>
      </c>
      <c r="AQ936" s="17">
        <f t="shared" si="372"/>
        <v>377.95790678967671</v>
      </c>
      <c r="AR936" s="17">
        <f t="shared" si="373"/>
        <v>46.443257444145324</v>
      </c>
      <c r="AS936" s="17">
        <f t="shared" si="374"/>
        <v>52.965455437944641</v>
      </c>
      <c r="AT936" s="17">
        <f t="shared" si="375"/>
        <v>44.609300559251409</v>
      </c>
      <c r="AU936" s="17">
        <f t="shared" si="376"/>
        <v>251.34060232351712</v>
      </c>
      <c r="AV936" s="18">
        <f t="shared" si="377"/>
        <v>1143.6276678175179</v>
      </c>
      <c r="AW936" s="17">
        <f t="shared" si="378"/>
        <v>250.06792335374206</v>
      </c>
      <c r="AX936" s="17">
        <f t="shared" si="379"/>
        <v>114.21150966827364</v>
      </c>
      <c r="AY936" s="17">
        <f t="shared" si="380"/>
        <v>371.80164235606219</v>
      </c>
      <c r="AZ936" s="17">
        <f t="shared" si="381"/>
        <v>45.686779093386285</v>
      </c>
      <c r="BA936" s="17">
        <f t="shared" si="382"/>
        <v>52.102742041385746</v>
      </c>
      <c r="BB936" s="17">
        <f t="shared" si="383"/>
        <v>43.882694115761488</v>
      </c>
      <c r="BC936" s="17">
        <f t="shared" si="384"/>
        <v>247.24670937138859</v>
      </c>
      <c r="BD936" s="17" t="b">
        <f t="shared" si="385"/>
        <v>1</v>
      </c>
    </row>
    <row r="937" spans="1:56" x14ac:dyDescent="0.25">
      <c r="A937">
        <v>405</v>
      </c>
      <c r="B937">
        <v>40501</v>
      </c>
      <c r="C937" t="s">
        <v>937</v>
      </c>
      <c r="D937" s="1">
        <v>4639</v>
      </c>
      <c r="E937">
        <v>3273</v>
      </c>
      <c r="F937">
        <v>45</v>
      </c>
      <c r="G937">
        <v>3228</v>
      </c>
      <c r="H937">
        <v>986</v>
      </c>
      <c r="I937">
        <v>915</v>
      </c>
      <c r="J937">
        <v>606</v>
      </c>
      <c r="K937">
        <v>405</v>
      </c>
      <c r="L937">
        <v>218</v>
      </c>
      <c r="M937">
        <v>98</v>
      </c>
      <c r="N937">
        <f>D937-G937</f>
        <v>1411</v>
      </c>
      <c r="O937" s="1">
        <v>4638</v>
      </c>
      <c r="Z937" s="14">
        <f>IF(P937&gt;0,1,0)</f>
        <v>0</v>
      </c>
      <c r="AA937" s="13">
        <f t="shared" si="362"/>
        <v>849.65168284022457</v>
      </c>
      <c r="AB937" s="13">
        <f t="shared" si="386"/>
        <v>996.75462515051424</v>
      </c>
      <c r="AC937" s="13">
        <f t="shared" si="386"/>
        <v>1103.1875165821002</v>
      </c>
      <c r="AD937" s="13">
        <f t="shared" si="386"/>
        <v>290.28597434704147</v>
      </c>
      <c r="AE937" s="13">
        <f t="shared" si="386"/>
        <v>315.32723800678673</v>
      </c>
      <c r="AF937" s="13">
        <f t="shared" si="386"/>
        <v>230.13885262514091</v>
      </c>
      <c r="AG937" s="13">
        <f t="shared" si="386"/>
        <v>924.52251969375141</v>
      </c>
      <c r="AH937" s="18">
        <f t="shared" si="363"/>
        <v>849.65168284022457</v>
      </c>
      <c r="AI937" s="17">
        <f t="shared" si="364"/>
        <v>996.75462515051424</v>
      </c>
      <c r="AJ937" s="17">
        <f t="shared" si="365"/>
        <v>1103.1875165821002</v>
      </c>
      <c r="AK937" s="17">
        <f t="shared" si="366"/>
        <v>290.28597434704147</v>
      </c>
      <c r="AL937" s="17">
        <f t="shared" si="367"/>
        <v>315.32723800678673</v>
      </c>
      <c r="AM937" s="17">
        <f t="shared" si="368"/>
        <v>230.13885262514091</v>
      </c>
      <c r="AN937" s="17">
        <f t="shared" si="369"/>
        <v>924.52251969375141</v>
      </c>
      <c r="AO937" s="18">
        <f t="shared" si="370"/>
        <v>849.65168284022457</v>
      </c>
      <c r="AP937" s="17">
        <f t="shared" si="371"/>
        <v>996.75462515051424</v>
      </c>
      <c r="AQ937" s="17">
        <f t="shared" si="372"/>
        <v>1103.1875165821002</v>
      </c>
      <c r="AR937" s="17">
        <f t="shared" si="373"/>
        <v>290.28597434704147</v>
      </c>
      <c r="AS937" s="17">
        <f t="shared" si="374"/>
        <v>315.32723800678673</v>
      </c>
      <c r="AT937" s="17">
        <f t="shared" si="375"/>
        <v>230.13885262514091</v>
      </c>
      <c r="AU937" s="17">
        <f t="shared" si="376"/>
        <v>924.52251969375141</v>
      </c>
      <c r="AV937" s="18">
        <f t="shared" si="377"/>
        <v>4709.8684092455587</v>
      </c>
      <c r="AW937" s="17">
        <f t="shared" si="378"/>
        <v>836.68675270785161</v>
      </c>
      <c r="AX937" s="17">
        <f t="shared" si="379"/>
        <v>981.54503475578053</v>
      </c>
      <c r="AY937" s="17">
        <f t="shared" si="380"/>
        <v>1086.3538547836777</v>
      </c>
      <c r="AZ937" s="17">
        <f t="shared" si="381"/>
        <v>285.85646817195055</v>
      </c>
      <c r="BA937" s="17">
        <f t="shared" si="382"/>
        <v>310.51562438657231</v>
      </c>
      <c r="BB937" s="17">
        <f t="shared" si="383"/>
        <v>226.62713811284175</v>
      </c>
      <c r="BC937" s="17">
        <f t="shared" si="384"/>
        <v>910.4151270813262</v>
      </c>
      <c r="BD937" s="17" t="b">
        <f t="shared" si="385"/>
        <v>1</v>
      </c>
    </row>
    <row r="938" spans="1:56" x14ac:dyDescent="0.25">
      <c r="A938">
        <v>405</v>
      </c>
      <c r="B938">
        <v>40502</v>
      </c>
      <c r="C938" t="s">
        <v>938</v>
      </c>
      <c r="D938" s="1">
        <v>1595</v>
      </c>
      <c r="E938">
        <v>1018</v>
      </c>
      <c r="F938">
        <v>14</v>
      </c>
      <c r="G938">
        <v>1004</v>
      </c>
      <c r="H938">
        <v>304</v>
      </c>
      <c r="I938">
        <v>253</v>
      </c>
      <c r="J938">
        <v>206</v>
      </c>
      <c r="K938">
        <v>148</v>
      </c>
      <c r="L938">
        <v>64</v>
      </c>
      <c r="M938">
        <v>29</v>
      </c>
      <c r="N938">
        <f>D938-G938</f>
        <v>591</v>
      </c>
      <c r="O938" s="1">
        <v>1574</v>
      </c>
      <c r="P938">
        <v>1244</v>
      </c>
      <c r="Q938">
        <v>13</v>
      </c>
      <c r="R938">
        <v>1231</v>
      </c>
      <c r="S938">
        <v>255</v>
      </c>
      <c r="T938">
        <v>311</v>
      </c>
      <c r="U938">
        <v>374</v>
      </c>
      <c r="V938">
        <v>101</v>
      </c>
      <c r="W938">
        <v>117</v>
      </c>
      <c r="X938">
        <v>73</v>
      </c>
      <c r="Y938" s="14">
        <f>O938-R938</f>
        <v>343</v>
      </c>
      <c r="Z938" s="14">
        <f>IF(P938&gt;0,1,0)</f>
        <v>1</v>
      </c>
      <c r="AA938" s="13">
        <f t="shared" si="362"/>
        <v>276.35785404013131</v>
      </c>
      <c r="AB938" s="13">
        <f t="shared" si="386"/>
        <v>290.64085147325443</v>
      </c>
      <c r="AC938" s="13">
        <f t="shared" si="386"/>
        <v>397.45713151465048</v>
      </c>
      <c r="AD938" s="13">
        <f t="shared" si="386"/>
        <v>108.18206635131547</v>
      </c>
      <c r="AE938" s="13">
        <f t="shared" si="386"/>
        <v>108.63594227057118</v>
      </c>
      <c r="AF938" s="13">
        <f t="shared" si="386"/>
        <v>82.060367538963618</v>
      </c>
      <c r="AG938" s="13">
        <f t="shared" si="386"/>
        <v>358.14870513755568</v>
      </c>
      <c r="AH938" s="18">
        <f t="shared" si="363"/>
        <v>276.35785404013131</v>
      </c>
      <c r="AI938" s="17">
        <f t="shared" si="364"/>
        <v>290.64085147325443</v>
      </c>
      <c r="AJ938" s="17">
        <f t="shared" si="365"/>
        <v>397.45713151465048</v>
      </c>
      <c r="AK938" s="17">
        <f t="shared" si="366"/>
        <v>108.18206635131547</v>
      </c>
      <c r="AL938" s="17">
        <f t="shared" si="367"/>
        <v>108.63594227057118</v>
      </c>
      <c r="AM938" s="17">
        <f t="shared" si="368"/>
        <v>82.060367538963618</v>
      </c>
      <c r="AN938" s="17">
        <f t="shared" si="369"/>
        <v>358.14870513755568</v>
      </c>
      <c r="AO938" s="18">
        <f t="shared" si="370"/>
        <v>255</v>
      </c>
      <c r="AP938" s="17">
        <f t="shared" si="371"/>
        <v>311</v>
      </c>
      <c r="AQ938" s="17">
        <f t="shared" si="372"/>
        <v>374</v>
      </c>
      <c r="AR938" s="17">
        <f t="shared" si="373"/>
        <v>101</v>
      </c>
      <c r="AS938" s="17">
        <f t="shared" si="374"/>
        <v>117</v>
      </c>
      <c r="AT938" s="17">
        <f t="shared" si="375"/>
        <v>73</v>
      </c>
      <c r="AU938" s="17">
        <f t="shared" si="376"/>
        <v>343</v>
      </c>
      <c r="AV938" s="18">
        <f t="shared" si="377"/>
        <v>1574</v>
      </c>
      <c r="AW938" s="17">
        <f t="shared" si="378"/>
        <v>254.99999999999997</v>
      </c>
      <c r="AX938" s="17">
        <f t="shared" si="379"/>
        <v>311</v>
      </c>
      <c r="AY938" s="17">
        <f t="shared" si="380"/>
        <v>374</v>
      </c>
      <c r="AZ938" s="17">
        <f t="shared" si="381"/>
        <v>100.99999999999999</v>
      </c>
      <c r="BA938" s="17">
        <f t="shared" si="382"/>
        <v>117</v>
      </c>
      <c r="BB938" s="17">
        <f t="shared" si="383"/>
        <v>73</v>
      </c>
      <c r="BC938" s="17">
        <f t="shared" si="384"/>
        <v>343</v>
      </c>
      <c r="BD938" s="17" t="b">
        <f t="shared" si="385"/>
        <v>1</v>
      </c>
    </row>
    <row r="939" spans="1:56" x14ac:dyDescent="0.25">
      <c r="A939">
        <v>405</v>
      </c>
      <c r="B939">
        <v>40503</v>
      </c>
      <c r="C939" t="s">
        <v>939</v>
      </c>
      <c r="D939" s="1">
        <v>2927</v>
      </c>
      <c r="E939">
        <v>1797</v>
      </c>
      <c r="F939">
        <v>22</v>
      </c>
      <c r="G939">
        <v>1775</v>
      </c>
      <c r="H939">
        <v>605</v>
      </c>
      <c r="I939">
        <v>447</v>
      </c>
      <c r="J939">
        <v>323</v>
      </c>
      <c r="K939">
        <v>221</v>
      </c>
      <c r="L939">
        <v>139</v>
      </c>
      <c r="M939">
        <v>40</v>
      </c>
      <c r="N939">
        <f>D939-G939</f>
        <v>1152</v>
      </c>
      <c r="O939" s="1">
        <v>2917</v>
      </c>
      <c r="Z939" s="14">
        <f>IF(P939&gt;0,1,0)</f>
        <v>0</v>
      </c>
      <c r="AA939" s="13">
        <f t="shared" si="362"/>
        <v>549.29708179099941</v>
      </c>
      <c r="AB939" s="13">
        <f t="shared" si="386"/>
        <v>508.07873321711105</v>
      </c>
      <c r="AC939" s="13">
        <f t="shared" si="386"/>
        <v>700.66078012517528</v>
      </c>
      <c r="AD939" s="13">
        <f t="shared" si="386"/>
        <v>172.27832580612693</v>
      </c>
      <c r="AE939" s="13">
        <f t="shared" si="386"/>
        <v>208.87206029369997</v>
      </c>
      <c r="AF939" s="13">
        <f t="shared" si="386"/>
        <v>136.76002242381625</v>
      </c>
      <c r="AG939" s="13">
        <f t="shared" si="386"/>
        <v>666.84562038419824</v>
      </c>
      <c r="AH939" s="18">
        <f t="shared" si="363"/>
        <v>549.29708179099941</v>
      </c>
      <c r="AI939" s="17">
        <f t="shared" si="364"/>
        <v>508.07873321711105</v>
      </c>
      <c r="AJ939" s="17">
        <f t="shared" si="365"/>
        <v>700.66078012517528</v>
      </c>
      <c r="AK939" s="17">
        <f t="shared" si="366"/>
        <v>172.27832580612693</v>
      </c>
      <c r="AL939" s="17">
        <f t="shared" si="367"/>
        <v>208.87206029369997</v>
      </c>
      <c r="AM939" s="17">
        <f t="shared" si="368"/>
        <v>136.76002242381625</v>
      </c>
      <c r="AN939" s="17">
        <f t="shared" si="369"/>
        <v>666.84562038419824</v>
      </c>
      <c r="AO939" s="18">
        <f t="shared" si="370"/>
        <v>549.29708179099941</v>
      </c>
      <c r="AP939" s="17">
        <f t="shared" si="371"/>
        <v>508.07873321711105</v>
      </c>
      <c r="AQ939" s="17">
        <f t="shared" si="372"/>
        <v>700.66078012517528</v>
      </c>
      <c r="AR939" s="17">
        <f t="shared" si="373"/>
        <v>172.27832580612693</v>
      </c>
      <c r="AS939" s="17">
        <f t="shared" si="374"/>
        <v>208.87206029369997</v>
      </c>
      <c r="AT939" s="17">
        <f t="shared" si="375"/>
        <v>136.76002242381625</v>
      </c>
      <c r="AU939" s="17">
        <f t="shared" si="376"/>
        <v>666.84562038419824</v>
      </c>
      <c r="AV939" s="18">
        <f t="shared" si="377"/>
        <v>2942.7926240411275</v>
      </c>
      <c r="AW939" s="17">
        <f t="shared" si="378"/>
        <v>544.4826708121966</v>
      </c>
      <c r="AX939" s="17">
        <f t="shared" si="379"/>
        <v>503.62558771100146</v>
      </c>
      <c r="AY939" s="17">
        <f t="shared" si="380"/>
        <v>694.51971536427652</v>
      </c>
      <c r="AZ939" s="17">
        <f t="shared" si="381"/>
        <v>170.76836208946844</v>
      </c>
      <c r="BA939" s="17">
        <f t="shared" si="382"/>
        <v>207.04136434868531</v>
      </c>
      <c r="BB939" s="17">
        <f t="shared" si="383"/>
        <v>135.56136513025891</v>
      </c>
      <c r="BC939" s="17">
        <f t="shared" si="384"/>
        <v>661.0009345441124</v>
      </c>
      <c r="BD939" s="17" t="b">
        <f t="shared" si="385"/>
        <v>1</v>
      </c>
    </row>
    <row r="940" spans="1:56" x14ac:dyDescent="0.25">
      <c r="A940">
        <v>405</v>
      </c>
      <c r="B940">
        <v>40504</v>
      </c>
      <c r="C940" t="s">
        <v>940</v>
      </c>
      <c r="D940" s="1">
        <v>1871</v>
      </c>
      <c r="E940">
        <v>1170</v>
      </c>
      <c r="F940">
        <v>16</v>
      </c>
      <c r="G940">
        <v>1154</v>
      </c>
      <c r="H940">
        <v>414</v>
      </c>
      <c r="I940">
        <v>273</v>
      </c>
      <c r="J940">
        <v>216</v>
      </c>
      <c r="K940">
        <v>134</v>
      </c>
      <c r="L940">
        <v>89</v>
      </c>
      <c r="M940">
        <v>28</v>
      </c>
      <c r="N940">
        <f>D940-G940</f>
        <v>717</v>
      </c>
      <c r="O940" s="1">
        <v>1947</v>
      </c>
      <c r="Z940" s="14">
        <f>IF(P940&gt;0,1,0)</f>
        <v>0</v>
      </c>
      <c r="AA940" s="13">
        <f t="shared" si="362"/>
        <v>366.90302875649462</v>
      </c>
      <c r="AB940" s="13">
        <f t="shared" si="386"/>
        <v>309.95962940461794</v>
      </c>
      <c r="AC940" s="13">
        <f t="shared" si="386"/>
        <v>461.32671339944091</v>
      </c>
      <c r="AD940" s="13">
        <f t="shared" si="386"/>
        <v>104.59125199633692</v>
      </c>
      <c r="AE940" s="13">
        <f t="shared" si="386"/>
        <v>130.60211001019525</v>
      </c>
      <c r="AF940" s="13">
        <f t="shared" si="386"/>
        <v>87.089081221925113</v>
      </c>
      <c r="AG940" s="13">
        <f t="shared" si="386"/>
        <v>421.0991233991258</v>
      </c>
      <c r="AH940" s="18">
        <f t="shared" si="363"/>
        <v>366.90302875649462</v>
      </c>
      <c r="AI940" s="17">
        <f t="shared" si="364"/>
        <v>309.95962940461794</v>
      </c>
      <c r="AJ940" s="17">
        <f t="shared" si="365"/>
        <v>461.32671339944091</v>
      </c>
      <c r="AK940" s="17">
        <f t="shared" si="366"/>
        <v>104.59125199633692</v>
      </c>
      <c r="AL940" s="17">
        <f t="shared" si="367"/>
        <v>130.60211001019525</v>
      </c>
      <c r="AM940" s="17">
        <f t="shared" si="368"/>
        <v>87.089081221925113</v>
      </c>
      <c r="AN940" s="17">
        <f t="shared" si="369"/>
        <v>421.0991233991258</v>
      </c>
      <c r="AO940" s="18">
        <f t="shared" si="370"/>
        <v>366.90302875649462</v>
      </c>
      <c r="AP940" s="17">
        <f t="shared" si="371"/>
        <v>309.95962940461794</v>
      </c>
      <c r="AQ940" s="17">
        <f t="shared" si="372"/>
        <v>461.32671339944091</v>
      </c>
      <c r="AR940" s="17">
        <f t="shared" si="373"/>
        <v>104.59125199633692</v>
      </c>
      <c r="AS940" s="17">
        <f t="shared" si="374"/>
        <v>130.60211001019525</v>
      </c>
      <c r="AT940" s="17">
        <f t="shared" si="375"/>
        <v>87.089081221925113</v>
      </c>
      <c r="AU940" s="17">
        <f t="shared" si="376"/>
        <v>421.0991233991258</v>
      </c>
      <c r="AV940" s="18">
        <f t="shared" si="377"/>
        <v>1881.5709381881366</v>
      </c>
      <c r="AW940" s="17">
        <f t="shared" si="378"/>
        <v>379.66158091110293</v>
      </c>
      <c r="AX940" s="17">
        <f t="shared" si="379"/>
        <v>320.73805255087791</v>
      </c>
      <c r="AY940" s="17">
        <f t="shared" si="380"/>
        <v>477.36872033835641</v>
      </c>
      <c r="AZ940" s="17">
        <f t="shared" si="381"/>
        <v>108.22827006084758</v>
      </c>
      <c r="BA940" s="17">
        <f t="shared" si="382"/>
        <v>135.14362016810907</v>
      </c>
      <c r="BB940" s="17">
        <f t="shared" si="383"/>
        <v>90.117485180956706</v>
      </c>
      <c r="BC940" s="17">
        <f t="shared" si="384"/>
        <v>435.74227078974945</v>
      </c>
      <c r="BD940" s="17" t="b">
        <f t="shared" si="385"/>
        <v>1</v>
      </c>
    </row>
    <row r="941" spans="1:56" x14ac:dyDescent="0.25">
      <c r="A941">
        <v>405</v>
      </c>
      <c r="B941">
        <v>40505</v>
      </c>
      <c r="C941" t="s">
        <v>941</v>
      </c>
      <c r="D941" s="1">
        <v>1095</v>
      </c>
      <c r="E941">
        <v>743</v>
      </c>
      <c r="F941">
        <v>14</v>
      </c>
      <c r="G941">
        <v>729</v>
      </c>
      <c r="H941">
        <v>337</v>
      </c>
      <c r="I941">
        <v>163</v>
      </c>
      <c r="J941">
        <v>123</v>
      </c>
      <c r="K941">
        <v>61</v>
      </c>
      <c r="L941">
        <v>41</v>
      </c>
      <c r="M941">
        <v>4</v>
      </c>
      <c r="N941">
        <f>D941-G941</f>
        <v>366</v>
      </c>
      <c r="O941" s="1">
        <v>1055</v>
      </c>
      <c r="Z941" s="14">
        <f>IF(P941&gt;0,1,0)</f>
        <v>0</v>
      </c>
      <c r="AA941" s="13">
        <f t="shared" si="362"/>
        <v>292.14702465982452</v>
      </c>
      <c r="AB941" s="13">
        <f t="shared" si="386"/>
        <v>178.14087447056741</v>
      </c>
      <c r="AC941" s="13">
        <f t="shared" si="386"/>
        <v>263.15391503711612</v>
      </c>
      <c r="AD941" s="13">
        <f t="shared" si="386"/>
        <v>49.370552489290631</v>
      </c>
      <c r="AE941" s="13">
        <f t="shared" si="386"/>
        <v>61.99898992877052</v>
      </c>
      <c r="AF941" s="13">
        <f t="shared" si="386"/>
        <v>41.499203483852831</v>
      </c>
      <c r="AG941" s="13">
        <f t="shared" si="386"/>
        <v>202.14115494314396</v>
      </c>
      <c r="AH941" s="18">
        <f t="shared" si="363"/>
        <v>292.14702465982452</v>
      </c>
      <c r="AI941" s="17">
        <f t="shared" si="364"/>
        <v>178.14087447056741</v>
      </c>
      <c r="AJ941" s="17">
        <f t="shared" si="365"/>
        <v>263.15391503711612</v>
      </c>
      <c r="AK941" s="17">
        <f t="shared" si="366"/>
        <v>49.370552489290631</v>
      </c>
      <c r="AL941" s="17">
        <f t="shared" si="367"/>
        <v>61.99898992877052</v>
      </c>
      <c r="AM941" s="17">
        <f t="shared" si="368"/>
        <v>41.499203483852831</v>
      </c>
      <c r="AN941" s="17">
        <f t="shared" si="369"/>
        <v>202.14115494314396</v>
      </c>
      <c r="AO941" s="18">
        <f t="shared" si="370"/>
        <v>292.14702465982452</v>
      </c>
      <c r="AP941" s="17">
        <f t="shared" si="371"/>
        <v>178.14087447056741</v>
      </c>
      <c r="AQ941" s="17">
        <f t="shared" si="372"/>
        <v>263.15391503711612</v>
      </c>
      <c r="AR941" s="17">
        <f t="shared" si="373"/>
        <v>49.370552489290631</v>
      </c>
      <c r="AS941" s="17">
        <f t="shared" si="374"/>
        <v>61.99898992877052</v>
      </c>
      <c r="AT941" s="17">
        <f t="shared" si="375"/>
        <v>41.499203483852831</v>
      </c>
      <c r="AU941" s="17">
        <f t="shared" si="376"/>
        <v>202.14115494314396</v>
      </c>
      <c r="AV941" s="18">
        <f t="shared" si="377"/>
        <v>1088.451715012566</v>
      </c>
      <c r="AW941" s="17">
        <f t="shared" si="378"/>
        <v>283.16838199162248</v>
      </c>
      <c r="AX941" s="17">
        <f t="shared" si="379"/>
        <v>172.66601721903567</v>
      </c>
      <c r="AY941" s="17">
        <f t="shared" si="380"/>
        <v>255.06632635601326</v>
      </c>
      <c r="AZ941" s="17">
        <f t="shared" si="381"/>
        <v>47.853232401402664</v>
      </c>
      <c r="BA941" s="17">
        <f t="shared" si="382"/>
        <v>60.093556262252534</v>
      </c>
      <c r="BB941" s="17">
        <f t="shared" si="383"/>
        <v>40.223795940235426</v>
      </c>
      <c r="BC941" s="17">
        <f t="shared" si="384"/>
        <v>195.92868982943799</v>
      </c>
      <c r="BD941" s="17" t="b">
        <f t="shared" si="385"/>
        <v>1</v>
      </c>
    </row>
    <row r="942" spans="1:56" x14ac:dyDescent="0.25">
      <c r="A942">
        <v>405</v>
      </c>
      <c r="B942">
        <v>40506</v>
      </c>
      <c r="C942" t="s">
        <v>942</v>
      </c>
      <c r="D942" s="1">
        <v>3384</v>
      </c>
      <c r="E942">
        <v>2426</v>
      </c>
      <c r="F942">
        <v>38</v>
      </c>
      <c r="G942">
        <v>2388</v>
      </c>
      <c r="H942">
        <v>940</v>
      </c>
      <c r="I942">
        <v>426</v>
      </c>
      <c r="J942">
        <v>567</v>
      </c>
      <c r="K942">
        <v>256</v>
      </c>
      <c r="L942">
        <v>164</v>
      </c>
      <c r="M942">
        <v>35</v>
      </c>
      <c r="N942">
        <f>D942-G942</f>
        <v>996</v>
      </c>
      <c r="O942" s="1">
        <v>3235</v>
      </c>
      <c r="Z942" s="14">
        <f>IF(P942&gt;0,1,0)</f>
        <v>0</v>
      </c>
      <c r="AA942" s="13">
        <f t="shared" si="362"/>
        <v>817.24500316467413</v>
      </c>
      <c r="AB942" s="13">
        <f t="shared" si="386"/>
        <v>481.62475759309302</v>
      </c>
      <c r="AC942" s="13">
        <f t="shared" si="386"/>
        <v>978.46858184324469</v>
      </c>
      <c r="AD942" s="13">
        <f t="shared" si="386"/>
        <v>192.66108717493802</v>
      </c>
      <c r="AE942" s="13">
        <f t="shared" si="386"/>
        <v>209.42695139252206</v>
      </c>
      <c r="AF942" s="13">
        <f t="shared" si="386"/>
        <v>148.44077141477024</v>
      </c>
      <c r="AG942" s="13">
        <f t="shared" si="386"/>
        <v>624.72014172223419</v>
      </c>
      <c r="AH942" s="18">
        <f t="shared" si="363"/>
        <v>817.24500316467413</v>
      </c>
      <c r="AI942" s="17">
        <f t="shared" si="364"/>
        <v>481.62475759309302</v>
      </c>
      <c r="AJ942" s="17">
        <f t="shared" si="365"/>
        <v>978.46858184324469</v>
      </c>
      <c r="AK942" s="17">
        <f t="shared" si="366"/>
        <v>192.66108717493802</v>
      </c>
      <c r="AL942" s="17">
        <f t="shared" si="367"/>
        <v>209.42695139252206</v>
      </c>
      <c r="AM942" s="17">
        <f t="shared" si="368"/>
        <v>148.44077141477024</v>
      </c>
      <c r="AN942" s="17">
        <f t="shared" si="369"/>
        <v>624.72014172223419</v>
      </c>
      <c r="AO942" s="18">
        <f t="shared" si="370"/>
        <v>817.24500316467413</v>
      </c>
      <c r="AP942" s="17">
        <f t="shared" si="371"/>
        <v>481.62475759309302</v>
      </c>
      <c r="AQ942" s="17">
        <f t="shared" si="372"/>
        <v>978.46858184324469</v>
      </c>
      <c r="AR942" s="17">
        <f t="shared" si="373"/>
        <v>192.66108717493802</v>
      </c>
      <c r="AS942" s="17">
        <f t="shared" si="374"/>
        <v>209.42695139252206</v>
      </c>
      <c r="AT942" s="17">
        <f t="shared" si="375"/>
        <v>148.44077141477024</v>
      </c>
      <c r="AU942" s="17">
        <f t="shared" si="376"/>
        <v>624.72014172223419</v>
      </c>
      <c r="AV942" s="18">
        <f t="shared" si="377"/>
        <v>3452.587294305476</v>
      </c>
      <c r="AW942" s="17">
        <f t="shared" si="378"/>
        <v>765.74098201608138</v>
      </c>
      <c r="AX942" s="17">
        <f t="shared" si="379"/>
        <v>451.27203398547965</v>
      </c>
      <c r="AY942" s="17">
        <f t="shared" si="380"/>
        <v>916.80400593597119</v>
      </c>
      <c r="AZ942" s="17">
        <f t="shared" si="381"/>
        <v>180.51929289055079</v>
      </c>
      <c r="BA942" s="17">
        <f t="shared" si="382"/>
        <v>196.22854688489326</v>
      </c>
      <c r="BB942" s="17">
        <f t="shared" si="383"/>
        <v>139.08580858152644</v>
      </c>
      <c r="BC942" s="17">
        <f t="shared" si="384"/>
        <v>585.34932970549744</v>
      </c>
      <c r="BD942" s="17" t="b">
        <f t="shared" si="385"/>
        <v>1</v>
      </c>
    </row>
    <row r="943" spans="1:56" x14ac:dyDescent="0.25">
      <c r="A943">
        <v>405</v>
      </c>
      <c r="B943">
        <v>40507</v>
      </c>
      <c r="C943" t="s">
        <v>943</v>
      </c>
      <c r="D943" s="1">
        <v>1620</v>
      </c>
      <c r="E943">
        <v>1096</v>
      </c>
      <c r="F943">
        <v>21</v>
      </c>
      <c r="G943">
        <v>1075</v>
      </c>
      <c r="H943">
        <v>424</v>
      </c>
      <c r="I943">
        <v>236</v>
      </c>
      <c r="J943">
        <v>202</v>
      </c>
      <c r="K943">
        <v>120</v>
      </c>
      <c r="L943">
        <v>70</v>
      </c>
      <c r="M943">
        <v>23</v>
      </c>
      <c r="N943">
        <f>D943-G943</f>
        <v>545</v>
      </c>
      <c r="O943" s="1">
        <v>1607</v>
      </c>
      <c r="P943">
        <v>1305</v>
      </c>
      <c r="Q943">
        <v>17</v>
      </c>
      <c r="R943">
        <v>1288</v>
      </c>
      <c r="S943">
        <v>408</v>
      </c>
      <c r="T943">
        <v>253</v>
      </c>
      <c r="U943">
        <v>391</v>
      </c>
      <c r="V943">
        <v>73</v>
      </c>
      <c r="W943">
        <v>105</v>
      </c>
      <c r="X943">
        <v>58</v>
      </c>
      <c r="Y943" s="14">
        <f>O943-R943</f>
        <v>319</v>
      </c>
      <c r="Z943" s="14">
        <f>IF(P943&gt;0,1,0)</f>
        <v>1</v>
      </c>
      <c r="AA943" s="13">
        <f t="shared" si="362"/>
        <v>367.02209314722495</v>
      </c>
      <c r="AB943" s="13">
        <f t="shared" si="386"/>
        <v>266.65181634107284</v>
      </c>
      <c r="AC943" s="13">
        <f t="shared" si="386"/>
        <v>401.04305911740141</v>
      </c>
      <c r="AD943" s="13">
        <f t="shared" si="386"/>
        <v>91.295850328036167</v>
      </c>
      <c r="AE943" s="13">
        <f t="shared" si="386"/>
        <v>104.78310367796935</v>
      </c>
      <c r="AF943" s="13">
        <f t="shared" si="386"/>
        <v>73.923252082787982</v>
      </c>
      <c r="AG943" s="13">
        <f t="shared" si="386"/>
        <v>329.74060166317832</v>
      </c>
      <c r="AH943" s="18">
        <f t="shared" si="363"/>
        <v>367.02209314722495</v>
      </c>
      <c r="AI943" s="17">
        <f t="shared" si="364"/>
        <v>266.65181634107284</v>
      </c>
      <c r="AJ943" s="17">
        <f t="shared" si="365"/>
        <v>401.04305911740141</v>
      </c>
      <c r="AK943" s="17">
        <f t="shared" si="366"/>
        <v>91.295850328036167</v>
      </c>
      <c r="AL943" s="17">
        <f t="shared" si="367"/>
        <v>104.78310367796935</v>
      </c>
      <c r="AM943" s="17">
        <f t="shared" si="368"/>
        <v>73.923252082787982</v>
      </c>
      <c r="AN943" s="17">
        <f t="shared" si="369"/>
        <v>329.74060166317832</v>
      </c>
      <c r="AO943" s="18">
        <f t="shared" si="370"/>
        <v>408</v>
      </c>
      <c r="AP943" s="17">
        <f t="shared" si="371"/>
        <v>253</v>
      </c>
      <c r="AQ943" s="17">
        <f t="shared" si="372"/>
        <v>391</v>
      </c>
      <c r="AR943" s="17">
        <f t="shared" si="373"/>
        <v>73</v>
      </c>
      <c r="AS943" s="17">
        <f t="shared" si="374"/>
        <v>105</v>
      </c>
      <c r="AT943" s="17">
        <f t="shared" si="375"/>
        <v>58</v>
      </c>
      <c r="AU943" s="17">
        <f t="shared" si="376"/>
        <v>319</v>
      </c>
      <c r="AV943" s="18">
        <f t="shared" si="377"/>
        <v>1607</v>
      </c>
      <c r="AW943" s="17">
        <f t="shared" si="378"/>
        <v>408</v>
      </c>
      <c r="AX943" s="17">
        <f t="shared" si="379"/>
        <v>252.99999999999997</v>
      </c>
      <c r="AY943" s="17">
        <f t="shared" si="380"/>
        <v>391</v>
      </c>
      <c r="AZ943" s="17">
        <f t="shared" si="381"/>
        <v>73</v>
      </c>
      <c r="BA943" s="17">
        <f t="shared" si="382"/>
        <v>105</v>
      </c>
      <c r="BB943" s="17">
        <f t="shared" si="383"/>
        <v>57.999999999999993</v>
      </c>
      <c r="BC943" s="17">
        <f t="shared" si="384"/>
        <v>319</v>
      </c>
      <c r="BD943" s="17" t="b">
        <f t="shared" si="385"/>
        <v>1</v>
      </c>
    </row>
    <row r="944" spans="1:56" x14ac:dyDescent="0.25">
      <c r="A944">
        <v>405</v>
      </c>
      <c r="B944">
        <v>40508</v>
      </c>
      <c r="C944" t="s">
        <v>944</v>
      </c>
      <c r="D944" s="1">
        <v>2276</v>
      </c>
      <c r="E944">
        <v>1473</v>
      </c>
      <c r="F944">
        <v>22</v>
      </c>
      <c r="G944">
        <v>1451</v>
      </c>
      <c r="H944">
        <v>658</v>
      </c>
      <c r="I944">
        <v>210</v>
      </c>
      <c r="J944">
        <v>318</v>
      </c>
      <c r="K944">
        <v>144</v>
      </c>
      <c r="L944">
        <v>98</v>
      </c>
      <c r="M944">
        <v>23</v>
      </c>
      <c r="N944">
        <f>D944-G944</f>
        <v>825</v>
      </c>
      <c r="O944" s="1">
        <v>2323</v>
      </c>
      <c r="Z944" s="14">
        <f>IF(P944&gt;0,1,0)</f>
        <v>0</v>
      </c>
      <c r="AA944" s="13">
        <f t="shared" si="362"/>
        <v>566.49993146610984</v>
      </c>
      <c r="AB944" s="13">
        <f t="shared" si="386"/>
        <v>254.29224802325507</v>
      </c>
      <c r="AC944" s="13">
        <f t="shared" si="386"/>
        <v>633.46145658788168</v>
      </c>
      <c r="AD944" s="13">
        <f t="shared" si="386"/>
        <v>115.45153275059175</v>
      </c>
      <c r="AE944" s="13">
        <f t="shared" si="386"/>
        <v>141.663397868678</v>
      </c>
      <c r="AF944" s="13">
        <f t="shared" si="386"/>
        <v>97.056493685439605</v>
      </c>
      <c r="AG944" s="13">
        <f t="shared" si="386"/>
        <v>484.8368556711942</v>
      </c>
      <c r="AH944" s="18">
        <f t="shared" si="363"/>
        <v>566.49993146610984</v>
      </c>
      <c r="AI944" s="17">
        <f t="shared" si="364"/>
        <v>254.29224802325507</v>
      </c>
      <c r="AJ944" s="17">
        <f t="shared" si="365"/>
        <v>633.46145658788168</v>
      </c>
      <c r="AK944" s="17">
        <f t="shared" si="366"/>
        <v>115.45153275059175</v>
      </c>
      <c r="AL944" s="17">
        <f t="shared" si="367"/>
        <v>141.663397868678</v>
      </c>
      <c r="AM944" s="17">
        <f t="shared" si="368"/>
        <v>97.056493685439605</v>
      </c>
      <c r="AN944" s="17">
        <f t="shared" si="369"/>
        <v>484.8368556711942</v>
      </c>
      <c r="AO944" s="18">
        <f t="shared" si="370"/>
        <v>566.49993146610984</v>
      </c>
      <c r="AP944" s="17">
        <f t="shared" si="371"/>
        <v>254.29224802325507</v>
      </c>
      <c r="AQ944" s="17">
        <f t="shared" si="372"/>
        <v>633.46145658788168</v>
      </c>
      <c r="AR944" s="17">
        <f t="shared" si="373"/>
        <v>115.45153275059175</v>
      </c>
      <c r="AS944" s="17">
        <f t="shared" si="374"/>
        <v>141.663397868678</v>
      </c>
      <c r="AT944" s="17">
        <f t="shared" si="375"/>
        <v>97.056493685439605</v>
      </c>
      <c r="AU944" s="17">
        <f t="shared" si="376"/>
        <v>484.8368556711942</v>
      </c>
      <c r="AV944" s="18">
        <f t="shared" si="377"/>
        <v>2293.2619160531499</v>
      </c>
      <c r="AW944" s="17">
        <f t="shared" si="378"/>
        <v>573.84607121573686</v>
      </c>
      <c r="AX944" s="17">
        <f t="shared" si="379"/>
        <v>257.5898060412959</v>
      </c>
      <c r="AY944" s="17">
        <f t="shared" si="380"/>
        <v>641.67592604784011</v>
      </c>
      <c r="AZ944" s="17">
        <f t="shared" si="381"/>
        <v>116.94866107627317</v>
      </c>
      <c r="BA944" s="17">
        <f t="shared" si="382"/>
        <v>143.50043095614376</v>
      </c>
      <c r="BB944" s="17">
        <f t="shared" si="383"/>
        <v>98.315082657157234</v>
      </c>
      <c r="BC944" s="17">
        <f t="shared" si="384"/>
        <v>491.12402200555312</v>
      </c>
      <c r="BD944" s="17" t="b">
        <f t="shared" si="385"/>
        <v>1</v>
      </c>
    </row>
    <row r="945" spans="1:56" x14ac:dyDescent="0.25">
      <c r="A945">
        <v>405</v>
      </c>
      <c r="B945">
        <v>40509</v>
      </c>
      <c r="C945" t="s">
        <v>945</v>
      </c>
      <c r="D945" s="1">
        <v>1455</v>
      </c>
      <c r="E945">
        <v>981</v>
      </c>
      <c r="F945">
        <v>10</v>
      </c>
      <c r="G945">
        <v>971</v>
      </c>
      <c r="H945">
        <v>366</v>
      </c>
      <c r="I945">
        <v>191</v>
      </c>
      <c r="J945">
        <v>228</v>
      </c>
      <c r="K945">
        <v>111</v>
      </c>
      <c r="L945">
        <v>52</v>
      </c>
      <c r="M945">
        <v>23</v>
      </c>
      <c r="N945">
        <f>D945-G945</f>
        <v>484</v>
      </c>
      <c r="O945" s="1">
        <v>1436</v>
      </c>
      <c r="P945">
        <v>1177</v>
      </c>
      <c r="Q945">
        <v>10</v>
      </c>
      <c r="R945">
        <v>1167</v>
      </c>
      <c r="S945">
        <v>375</v>
      </c>
      <c r="T945">
        <v>247</v>
      </c>
      <c r="U945">
        <v>354</v>
      </c>
      <c r="V945">
        <v>80</v>
      </c>
      <c r="W945">
        <v>62</v>
      </c>
      <c r="X945">
        <v>49</v>
      </c>
      <c r="Y945" s="14">
        <f>O945-R945</f>
        <v>269</v>
      </c>
      <c r="Z945" s="14">
        <f>IF(P945&gt;0,1,0)</f>
        <v>1</v>
      </c>
      <c r="AA945" s="13">
        <f t="shared" si="362"/>
        <v>310.97644162515729</v>
      </c>
      <c r="AB945" s="13">
        <f t="shared" si="386"/>
        <v>217.51796422164279</v>
      </c>
      <c r="AC945" s="13">
        <f t="shared" si="386"/>
        <v>413.12484104892923</v>
      </c>
      <c r="AD945" s="13">
        <f t="shared" si="386"/>
        <v>80.699946982267548</v>
      </c>
      <c r="AE945" s="13">
        <f t="shared" si="386"/>
        <v>83.474822317250556</v>
      </c>
      <c r="AF945" s="13">
        <f t="shared" si="386"/>
        <v>67.759838623741146</v>
      </c>
      <c r="AG945" s="13">
        <f t="shared" si="386"/>
        <v>301.11920599579679</v>
      </c>
      <c r="AH945" s="18">
        <f t="shared" si="363"/>
        <v>310.97644162515729</v>
      </c>
      <c r="AI945" s="17">
        <f t="shared" si="364"/>
        <v>217.51796422164279</v>
      </c>
      <c r="AJ945" s="17">
        <f t="shared" si="365"/>
        <v>413.12484104892923</v>
      </c>
      <c r="AK945" s="17">
        <f t="shared" si="366"/>
        <v>80.699946982267548</v>
      </c>
      <c r="AL945" s="17">
        <f t="shared" si="367"/>
        <v>83.474822317250556</v>
      </c>
      <c r="AM945" s="17">
        <f t="shared" si="368"/>
        <v>67.759838623741146</v>
      </c>
      <c r="AN945" s="17">
        <f t="shared" si="369"/>
        <v>301.11920599579679</v>
      </c>
      <c r="AO945" s="18">
        <f t="shared" si="370"/>
        <v>375</v>
      </c>
      <c r="AP945" s="17">
        <f t="shared" si="371"/>
        <v>247</v>
      </c>
      <c r="AQ945" s="17">
        <f t="shared" si="372"/>
        <v>354</v>
      </c>
      <c r="AR945" s="17">
        <f t="shared" si="373"/>
        <v>80</v>
      </c>
      <c r="AS945" s="17">
        <f t="shared" si="374"/>
        <v>62</v>
      </c>
      <c r="AT945" s="17">
        <f t="shared" si="375"/>
        <v>49</v>
      </c>
      <c r="AU945" s="17">
        <f t="shared" si="376"/>
        <v>269</v>
      </c>
      <c r="AV945" s="18">
        <f t="shared" si="377"/>
        <v>1436</v>
      </c>
      <c r="AW945" s="17">
        <f t="shared" si="378"/>
        <v>375</v>
      </c>
      <c r="AX945" s="17">
        <f t="shared" si="379"/>
        <v>247.00000000000003</v>
      </c>
      <c r="AY945" s="17">
        <f t="shared" si="380"/>
        <v>354</v>
      </c>
      <c r="AZ945" s="17">
        <f t="shared" si="381"/>
        <v>80</v>
      </c>
      <c r="BA945" s="17">
        <f t="shared" si="382"/>
        <v>62</v>
      </c>
      <c r="BB945" s="17">
        <f t="shared" si="383"/>
        <v>49</v>
      </c>
      <c r="BC945" s="17">
        <f t="shared" si="384"/>
        <v>269</v>
      </c>
      <c r="BD945" s="17" t="b">
        <f t="shared" si="385"/>
        <v>1</v>
      </c>
    </row>
    <row r="946" spans="1:56" x14ac:dyDescent="0.25">
      <c r="A946">
        <v>405</v>
      </c>
      <c r="B946">
        <v>40510</v>
      </c>
      <c r="C946" t="s">
        <v>946</v>
      </c>
      <c r="D946" s="1">
        <v>1899</v>
      </c>
      <c r="E946">
        <v>1288</v>
      </c>
      <c r="F946">
        <v>20</v>
      </c>
      <c r="G946">
        <v>1268</v>
      </c>
      <c r="H946">
        <v>472</v>
      </c>
      <c r="I946">
        <v>278</v>
      </c>
      <c r="J946">
        <v>272</v>
      </c>
      <c r="K946">
        <v>140</v>
      </c>
      <c r="L946">
        <v>83</v>
      </c>
      <c r="M946">
        <v>23</v>
      </c>
      <c r="N946">
        <f>D946-G946</f>
        <v>631</v>
      </c>
      <c r="O946" s="1">
        <v>1904</v>
      </c>
      <c r="Z946" s="14">
        <f>IF(P946&gt;0,1,0)</f>
        <v>0</v>
      </c>
      <c r="AA946" s="13">
        <f t="shared" si="362"/>
        <v>412.25152758083055</v>
      </c>
      <c r="AB946" s="13">
        <f t="shared" si="386"/>
        <v>310.2329754929961</v>
      </c>
      <c r="AC946" s="13">
        <f t="shared" si="386"/>
        <v>508.34224862770412</v>
      </c>
      <c r="AD946" s="13">
        <f t="shared" si="386"/>
        <v>105.40002861760313</v>
      </c>
      <c r="AE946" s="13">
        <f t="shared" si="386"/>
        <v>118.48840281142316</v>
      </c>
      <c r="AF946" s="13">
        <f t="shared" si="386"/>
        <v>84.948662013144684</v>
      </c>
      <c r="AG946" s="13">
        <f t="shared" si="386"/>
        <v>380.50550193790605</v>
      </c>
      <c r="AH946" s="18">
        <f t="shared" si="363"/>
        <v>412.25152758083055</v>
      </c>
      <c r="AI946" s="17">
        <f t="shared" si="364"/>
        <v>310.2329754929961</v>
      </c>
      <c r="AJ946" s="17">
        <f t="shared" si="365"/>
        <v>508.34224862770412</v>
      </c>
      <c r="AK946" s="17">
        <f t="shared" si="366"/>
        <v>105.40002861760313</v>
      </c>
      <c r="AL946" s="17">
        <f t="shared" si="367"/>
        <v>118.48840281142316</v>
      </c>
      <c r="AM946" s="17">
        <f t="shared" si="368"/>
        <v>84.948662013144684</v>
      </c>
      <c r="AN946" s="17">
        <f t="shared" si="369"/>
        <v>380.50550193790605</v>
      </c>
      <c r="AO946" s="18">
        <f t="shared" si="370"/>
        <v>412.25152758083055</v>
      </c>
      <c r="AP946" s="17">
        <f t="shared" si="371"/>
        <v>310.2329754929961</v>
      </c>
      <c r="AQ946" s="17">
        <f t="shared" si="372"/>
        <v>508.34224862770412</v>
      </c>
      <c r="AR946" s="17">
        <f t="shared" si="373"/>
        <v>105.40002861760313</v>
      </c>
      <c r="AS946" s="17">
        <f t="shared" si="374"/>
        <v>118.48840281142316</v>
      </c>
      <c r="AT946" s="17">
        <f t="shared" si="375"/>
        <v>84.948662013144684</v>
      </c>
      <c r="AU946" s="17">
        <f t="shared" si="376"/>
        <v>380.50550193790605</v>
      </c>
      <c r="AV946" s="18">
        <f t="shared" si="377"/>
        <v>1920.1693470816078</v>
      </c>
      <c r="AW946" s="17">
        <f t="shared" si="378"/>
        <v>408.78004312842609</v>
      </c>
      <c r="AX946" s="17">
        <f t="shared" si="379"/>
        <v>307.62056806938517</v>
      </c>
      <c r="AY946" s="17">
        <f t="shared" si="380"/>
        <v>504.06160417996369</v>
      </c>
      <c r="AZ946" s="17">
        <f t="shared" si="381"/>
        <v>104.51247687758621</v>
      </c>
      <c r="BA946" s="17">
        <f t="shared" si="382"/>
        <v>117.49063659194094</v>
      </c>
      <c r="BB946" s="17">
        <f t="shared" si="383"/>
        <v>84.233326981733853</v>
      </c>
      <c r="BC946" s="17">
        <f t="shared" si="384"/>
        <v>377.30134417096411</v>
      </c>
      <c r="BD946" s="17" t="b">
        <f t="shared" si="385"/>
        <v>1</v>
      </c>
    </row>
    <row r="947" spans="1:56" x14ac:dyDescent="0.25">
      <c r="A947">
        <v>405</v>
      </c>
      <c r="B947">
        <v>40511</v>
      </c>
      <c r="C947" t="s">
        <v>947</v>
      </c>
      <c r="D947" s="1">
        <v>1772</v>
      </c>
      <c r="E947">
        <v>1229</v>
      </c>
      <c r="F947">
        <v>19</v>
      </c>
      <c r="G947">
        <v>1210</v>
      </c>
      <c r="H947">
        <v>375</v>
      </c>
      <c r="I947">
        <v>245</v>
      </c>
      <c r="J947">
        <v>292</v>
      </c>
      <c r="K947">
        <v>173</v>
      </c>
      <c r="L947">
        <v>96</v>
      </c>
      <c r="M947">
        <v>29</v>
      </c>
      <c r="N947">
        <f>D947-G947</f>
        <v>562</v>
      </c>
      <c r="O947" s="1">
        <v>1864</v>
      </c>
      <c r="Z947" s="14">
        <f>IF(P947&gt;0,1,0)</f>
        <v>0</v>
      </c>
      <c r="AA947" s="13">
        <f t="shared" si="362"/>
        <v>344.80790479904874</v>
      </c>
      <c r="AB947" s="13">
        <f t="shared" si="386"/>
        <v>284.6045031173897</v>
      </c>
      <c r="AC947" s="13">
        <f t="shared" si="386"/>
        <v>496.97639069537865</v>
      </c>
      <c r="AD947" s="13">
        <f t="shared" si="386"/>
        <v>127.36784343982862</v>
      </c>
      <c r="AE947" s="13">
        <f t="shared" si="386"/>
        <v>127.63819888086681</v>
      </c>
      <c r="AF947" s="13">
        <f t="shared" si="386"/>
        <v>91.588475414311077</v>
      </c>
      <c r="AG947" s="13">
        <f t="shared" si="386"/>
        <v>358.58795410497243</v>
      </c>
      <c r="AH947" s="18">
        <f t="shared" si="363"/>
        <v>344.80790479904874</v>
      </c>
      <c r="AI947" s="17">
        <f t="shared" si="364"/>
        <v>284.6045031173897</v>
      </c>
      <c r="AJ947" s="17">
        <f t="shared" si="365"/>
        <v>496.97639069537865</v>
      </c>
      <c r="AK947" s="17">
        <f t="shared" si="366"/>
        <v>127.36784343982862</v>
      </c>
      <c r="AL947" s="17">
        <f t="shared" si="367"/>
        <v>127.63819888086681</v>
      </c>
      <c r="AM947" s="17">
        <f t="shared" si="368"/>
        <v>91.588475414311077</v>
      </c>
      <c r="AN947" s="17">
        <f t="shared" si="369"/>
        <v>358.58795410497243</v>
      </c>
      <c r="AO947" s="18">
        <f t="shared" si="370"/>
        <v>344.80790479904874</v>
      </c>
      <c r="AP947" s="17">
        <f t="shared" si="371"/>
        <v>284.6045031173897</v>
      </c>
      <c r="AQ947" s="17">
        <f t="shared" si="372"/>
        <v>496.97639069537865</v>
      </c>
      <c r="AR947" s="17">
        <f t="shared" si="373"/>
        <v>127.36784343982862</v>
      </c>
      <c r="AS947" s="17">
        <f t="shared" si="374"/>
        <v>127.63819888086681</v>
      </c>
      <c r="AT947" s="17">
        <f t="shared" si="375"/>
        <v>91.588475414311077</v>
      </c>
      <c r="AU947" s="17">
        <f t="shared" si="376"/>
        <v>358.58795410497243</v>
      </c>
      <c r="AV947" s="18">
        <f t="shared" si="377"/>
        <v>1831.571270451796</v>
      </c>
      <c r="AW947" s="17">
        <f t="shared" si="378"/>
        <v>350.91287186814515</v>
      </c>
      <c r="AX947" s="17">
        <f t="shared" si="379"/>
        <v>289.64354397192233</v>
      </c>
      <c r="AY947" s="17">
        <f t="shared" si="380"/>
        <v>505.77556396573004</v>
      </c>
      <c r="AZ947" s="17">
        <f t="shared" si="381"/>
        <v>129.622943972733</v>
      </c>
      <c r="BA947" s="17">
        <f t="shared" si="382"/>
        <v>129.89808616906743</v>
      </c>
      <c r="BB947" s="17">
        <f t="shared" si="383"/>
        <v>93.210087385878197</v>
      </c>
      <c r="BC947" s="17">
        <f t="shared" si="384"/>
        <v>364.93690266652391</v>
      </c>
      <c r="BD947" s="17" t="b">
        <f t="shared" si="385"/>
        <v>1</v>
      </c>
    </row>
    <row r="948" spans="1:56" x14ac:dyDescent="0.25">
      <c r="A948">
        <v>405</v>
      </c>
      <c r="B948">
        <v>40512</v>
      </c>
      <c r="C948" t="s">
        <v>948</v>
      </c>
      <c r="D948" s="1">
        <v>1336</v>
      </c>
      <c r="E948">
        <v>921</v>
      </c>
      <c r="F948">
        <v>19</v>
      </c>
      <c r="G948">
        <v>902</v>
      </c>
      <c r="H948">
        <v>495</v>
      </c>
      <c r="I948">
        <v>92</v>
      </c>
      <c r="J948">
        <v>186</v>
      </c>
      <c r="K948">
        <v>61</v>
      </c>
      <c r="L948">
        <v>56</v>
      </c>
      <c r="M948">
        <v>12</v>
      </c>
      <c r="N948">
        <f>D948-G948</f>
        <v>434</v>
      </c>
      <c r="O948" s="1">
        <v>1362</v>
      </c>
      <c r="Z948" s="14">
        <f>IF(P948&gt;0,1,0)</f>
        <v>0</v>
      </c>
      <c r="AA948" s="13">
        <f t="shared" si="362"/>
        <v>409.89776747148318</v>
      </c>
      <c r="AB948" s="13">
        <f t="shared" si="386"/>
        <v>113.06786682553364</v>
      </c>
      <c r="AC948" s="13">
        <f t="shared" si="386"/>
        <v>376.90460036283423</v>
      </c>
      <c r="AD948" s="13">
        <f t="shared" si="386"/>
        <v>52.326996149383497</v>
      </c>
      <c r="AE948" s="13">
        <f t="shared" si="386"/>
        <v>75.332409405960604</v>
      </c>
      <c r="AF948" s="13">
        <f t="shared" si="386"/>
        <v>51.193484150327308</v>
      </c>
      <c r="AG948" s="13">
        <f t="shared" si="386"/>
        <v>259.47641448696345</v>
      </c>
      <c r="AH948" s="18">
        <f t="shared" si="363"/>
        <v>409.89776747148318</v>
      </c>
      <c r="AI948" s="17">
        <f t="shared" si="364"/>
        <v>113.06786682553364</v>
      </c>
      <c r="AJ948" s="17">
        <f t="shared" si="365"/>
        <v>376.90460036283423</v>
      </c>
      <c r="AK948" s="17">
        <f t="shared" si="366"/>
        <v>52.326996149383497</v>
      </c>
      <c r="AL948" s="17">
        <f t="shared" si="367"/>
        <v>75.332409405960604</v>
      </c>
      <c r="AM948" s="17">
        <f t="shared" si="368"/>
        <v>51.193484150327308</v>
      </c>
      <c r="AN948" s="17">
        <f t="shared" si="369"/>
        <v>259.47641448696345</v>
      </c>
      <c r="AO948" s="18">
        <f t="shared" si="370"/>
        <v>409.89776747148318</v>
      </c>
      <c r="AP948" s="17">
        <f t="shared" si="371"/>
        <v>113.06786682553364</v>
      </c>
      <c r="AQ948" s="17">
        <f t="shared" si="372"/>
        <v>376.90460036283423</v>
      </c>
      <c r="AR948" s="17">
        <f t="shared" si="373"/>
        <v>52.326996149383497</v>
      </c>
      <c r="AS948" s="17">
        <f t="shared" si="374"/>
        <v>75.332409405960604</v>
      </c>
      <c r="AT948" s="17">
        <f t="shared" si="375"/>
        <v>51.193484150327308</v>
      </c>
      <c r="AU948" s="17">
        <f t="shared" si="376"/>
        <v>259.47641448696345</v>
      </c>
      <c r="AV948" s="18">
        <f t="shared" si="377"/>
        <v>1338.1995388524858</v>
      </c>
      <c r="AW948" s="17">
        <f t="shared" si="378"/>
        <v>417.18797764262359</v>
      </c>
      <c r="AX948" s="17">
        <f t="shared" si="379"/>
        <v>115.07882804116896</v>
      </c>
      <c r="AY948" s="17">
        <f t="shared" si="380"/>
        <v>383.60801269919426</v>
      </c>
      <c r="AZ948" s="17">
        <f t="shared" si="381"/>
        <v>53.257654547224121</v>
      </c>
      <c r="BA948" s="17">
        <f t="shared" si="382"/>
        <v>76.672229089916456</v>
      </c>
      <c r="BB948" s="17">
        <f t="shared" si="383"/>
        <v>52.103982543990298</v>
      </c>
      <c r="BC948" s="17">
        <f t="shared" si="384"/>
        <v>264.09131543588239</v>
      </c>
      <c r="BD948" s="17" t="b">
        <f t="shared" si="385"/>
        <v>1</v>
      </c>
    </row>
    <row r="949" spans="1:56" x14ac:dyDescent="0.25">
      <c r="A949">
        <v>406</v>
      </c>
      <c r="B949">
        <v>40601</v>
      </c>
      <c r="C949" t="s">
        <v>949</v>
      </c>
      <c r="D949" s="1">
        <v>6134</v>
      </c>
      <c r="E949">
        <v>4074</v>
      </c>
      <c r="F949">
        <v>69</v>
      </c>
      <c r="G949">
        <v>4005</v>
      </c>
      <c r="H949">
        <v>1431</v>
      </c>
      <c r="I949">
        <v>945</v>
      </c>
      <c r="J949">
        <v>641</v>
      </c>
      <c r="K949">
        <v>626</v>
      </c>
      <c r="L949">
        <v>251</v>
      </c>
      <c r="M949">
        <v>111</v>
      </c>
      <c r="N949">
        <f>D949-G949</f>
        <v>2129</v>
      </c>
      <c r="O949" s="1">
        <v>6209</v>
      </c>
      <c r="Z949" s="14">
        <f>IF(P949&gt;0,1,0)</f>
        <v>0</v>
      </c>
      <c r="AA949" s="13">
        <f t="shared" si="362"/>
        <v>1291.6694469642805</v>
      </c>
      <c r="AB949" s="13">
        <f t="shared" si="386"/>
        <v>1119.9887158125184</v>
      </c>
      <c r="AC949" s="13">
        <f t="shared" si="386"/>
        <v>1296.9683142295917</v>
      </c>
      <c r="AD949" s="13">
        <f t="shared" si="386"/>
        <v>463.3878983758749</v>
      </c>
      <c r="AE949" s="13">
        <f t="shared" si="386"/>
        <v>446.94545964822055</v>
      </c>
      <c r="AF949" s="13">
        <f t="shared" si="386"/>
        <v>318.82813760362853</v>
      </c>
      <c r="AG949" s="13">
        <f t="shared" si="386"/>
        <v>1313.2952609524079</v>
      </c>
      <c r="AH949" s="18">
        <f t="shared" si="363"/>
        <v>1291.6694469642805</v>
      </c>
      <c r="AI949" s="17">
        <f t="shared" si="364"/>
        <v>1119.9887158125184</v>
      </c>
      <c r="AJ949" s="17">
        <f t="shared" si="365"/>
        <v>1296.9683142295917</v>
      </c>
      <c r="AK949" s="17">
        <f t="shared" si="366"/>
        <v>463.3878983758749</v>
      </c>
      <c r="AL949" s="17">
        <f t="shared" si="367"/>
        <v>446.94545964822055</v>
      </c>
      <c r="AM949" s="17">
        <f t="shared" si="368"/>
        <v>318.82813760362853</v>
      </c>
      <c r="AN949" s="17">
        <f t="shared" si="369"/>
        <v>1313.2952609524079</v>
      </c>
      <c r="AO949" s="18">
        <f t="shared" si="370"/>
        <v>1291.6694469642805</v>
      </c>
      <c r="AP949" s="17">
        <f t="shared" si="371"/>
        <v>1119.9887158125184</v>
      </c>
      <c r="AQ949" s="17">
        <f t="shared" si="372"/>
        <v>1296.9683142295917</v>
      </c>
      <c r="AR949" s="17">
        <f t="shared" si="373"/>
        <v>463.3878983758749</v>
      </c>
      <c r="AS949" s="17">
        <f t="shared" si="374"/>
        <v>446.94545964822055</v>
      </c>
      <c r="AT949" s="17">
        <f t="shared" si="375"/>
        <v>318.82813760362853</v>
      </c>
      <c r="AU949" s="17">
        <f t="shared" si="376"/>
        <v>1313.2952609524079</v>
      </c>
      <c r="AV949" s="18">
        <f t="shared" si="377"/>
        <v>6251.0832335865225</v>
      </c>
      <c r="AW949" s="17">
        <f t="shared" si="378"/>
        <v>1282.9737337539502</v>
      </c>
      <c r="AX949" s="17">
        <f t="shared" si="379"/>
        <v>1112.4487831351598</v>
      </c>
      <c r="AY949" s="17">
        <f t="shared" si="380"/>
        <v>1288.2369282469535</v>
      </c>
      <c r="AZ949" s="17">
        <f t="shared" si="381"/>
        <v>460.26830126928968</v>
      </c>
      <c r="BA949" s="17">
        <f t="shared" si="382"/>
        <v>443.93655551497324</v>
      </c>
      <c r="BB949" s="17">
        <f t="shared" si="383"/>
        <v>316.68173857367492</v>
      </c>
      <c r="BC949" s="17">
        <f t="shared" si="384"/>
        <v>1304.4539595059987</v>
      </c>
      <c r="BD949" s="17" t="b">
        <f t="shared" si="385"/>
        <v>1</v>
      </c>
    </row>
    <row r="950" spans="1:56" x14ac:dyDescent="0.25">
      <c r="A950">
        <v>406</v>
      </c>
      <c r="B950">
        <v>40602</v>
      </c>
      <c r="C950" t="s">
        <v>950</v>
      </c>
      <c r="D950" s="1">
        <v>1572</v>
      </c>
      <c r="E950">
        <v>985</v>
      </c>
      <c r="F950">
        <v>17</v>
      </c>
      <c r="G950">
        <v>968</v>
      </c>
      <c r="H950">
        <v>418</v>
      </c>
      <c r="I950">
        <v>185</v>
      </c>
      <c r="J950">
        <v>193</v>
      </c>
      <c r="K950">
        <v>92</v>
      </c>
      <c r="L950">
        <v>58</v>
      </c>
      <c r="M950">
        <v>22</v>
      </c>
      <c r="N950">
        <f>D950-G950</f>
        <v>604</v>
      </c>
      <c r="O950" s="1">
        <v>1517</v>
      </c>
      <c r="Z950" s="14">
        <f>IF(P950&gt;0,1,0)</f>
        <v>0</v>
      </c>
      <c r="AA950" s="13">
        <f t="shared" si="362"/>
        <v>352.32827103487159</v>
      </c>
      <c r="AB950" s="13">
        <f t="shared" si="386"/>
        <v>213.36315631772001</v>
      </c>
      <c r="AC950" s="13">
        <f t="shared" si="386"/>
        <v>414.18368598376662</v>
      </c>
      <c r="AD950" s="13">
        <f t="shared" si="386"/>
        <v>72.5552100702796</v>
      </c>
      <c r="AE950" s="13">
        <f t="shared" si="386"/>
        <v>94.261741885987476</v>
      </c>
      <c r="AF950" s="13">
        <f t="shared" si="386"/>
        <v>68.029489605655641</v>
      </c>
      <c r="AG950" s="13">
        <f t="shared" si="386"/>
        <v>353.83298600489172</v>
      </c>
      <c r="AH950" s="18">
        <f t="shared" si="363"/>
        <v>352.32827103487159</v>
      </c>
      <c r="AI950" s="17">
        <f t="shared" si="364"/>
        <v>213.36315631772001</v>
      </c>
      <c r="AJ950" s="17">
        <f t="shared" si="365"/>
        <v>414.18368598376662</v>
      </c>
      <c r="AK950" s="17">
        <f t="shared" si="366"/>
        <v>72.5552100702796</v>
      </c>
      <c r="AL950" s="17">
        <f t="shared" si="367"/>
        <v>94.261741885987476</v>
      </c>
      <c r="AM950" s="17">
        <f t="shared" si="368"/>
        <v>68.029489605655641</v>
      </c>
      <c r="AN950" s="17">
        <f t="shared" si="369"/>
        <v>353.83298600489172</v>
      </c>
      <c r="AO950" s="18">
        <f t="shared" si="370"/>
        <v>352.32827103487159</v>
      </c>
      <c r="AP950" s="17">
        <f t="shared" si="371"/>
        <v>213.36315631772001</v>
      </c>
      <c r="AQ950" s="17">
        <f t="shared" si="372"/>
        <v>414.18368598376662</v>
      </c>
      <c r="AR950" s="17">
        <f t="shared" si="373"/>
        <v>72.5552100702796</v>
      </c>
      <c r="AS950" s="17">
        <f t="shared" si="374"/>
        <v>94.261741885987476</v>
      </c>
      <c r="AT950" s="17">
        <f t="shared" si="375"/>
        <v>68.029489605655641</v>
      </c>
      <c r="AU950" s="17">
        <f t="shared" si="376"/>
        <v>353.83298600489172</v>
      </c>
      <c r="AV950" s="18">
        <f t="shared" si="377"/>
        <v>1568.5545409031729</v>
      </c>
      <c r="AW950" s="17">
        <f t="shared" si="378"/>
        <v>340.74810484571719</v>
      </c>
      <c r="AX950" s="17">
        <f t="shared" si="379"/>
        <v>206.35043263947404</v>
      </c>
      <c r="AY950" s="17">
        <f t="shared" si="380"/>
        <v>400.57048400471274</v>
      </c>
      <c r="AZ950" s="17">
        <f t="shared" si="381"/>
        <v>70.170498255826061</v>
      </c>
      <c r="BA950" s="17">
        <f t="shared" si="382"/>
        <v>91.163589605692977</v>
      </c>
      <c r="BB950" s="17">
        <f t="shared" si="383"/>
        <v>65.793527123613231</v>
      </c>
      <c r="BC950" s="17">
        <f t="shared" si="384"/>
        <v>342.20336352496355</v>
      </c>
      <c r="BD950" s="17" t="b">
        <f t="shared" si="385"/>
        <v>1</v>
      </c>
    </row>
    <row r="951" spans="1:56" x14ac:dyDescent="0.25">
      <c r="A951">
        <v>406</v>
      </c>
      <c r="B951">
        <v>40603</v>
      </c>
      <c r="C951" t="s">
        <v>951</v>
      </c>
      <c r="D951" s="1">
        <v>2237</v>
      </c>
      <c r="E951">
        <v>1601</v>
      </c>
      <c r="F951">
        <v>17</v>
      </c>
      <c r="G951">
        <v>1584</v>
      </c>
      <c r="H951">
        <v>719</v>
      </c>
      <c r="I951">
        <v>372</v>
      </c>
      <c r="J951">
        <v>238</v>
      </c>
      <c r="K951">
        <v>173</v>
      </c>
      <c r="L951">
        <v>51</v>
      </c>
      <c r="M951">
        <v>31</v>
      </c>
      <c r="N951">
        <f>D951-G951</f>
        <v>653</v>
      </c>
      <c r="O951" s="1">
        <v>2300</v>
      </c>
      <c r="Z951" s="14">
        <f>IF(P951&gt;0,1,0)</f>
        <v>0</v>
      </c>
      <c r="AA951" s="13">
        <f t="shared" si="362"/>
        <v>598.74190169821338</v>
      </c>
      <c r="AB951" s="13">
        <f t="shared" si="386"/>
        <v>415.46858279753951</v>
      </c>
      <c r="AC951" s="13">
        <f t="shared" si="386"/>
        <v>477.65781559199041</v>
      </c>
      <c r="AD951" s="13">
        <f t="shared" si="386"/>
        <v>124.79968044915844</v>
      </c>
      <c r="AE951" s="13">
        <f t="shared" si="386"/>
        <v>117.93591974415256</v>
      </c>
      <c r="AF951" s="13">
        <f t="shared" si="386"/>
        <v>97.189023208486589</v>
      </c>
      <c r="AG951" s="13">
        <f t="shared" si="386"/>
        <v>405.43823893415868</v>
      </c>
      <c r="AH951" s="18">
        <f t="shared" si="363"/>
        <v>598.74190169821338</v>
      </c>
      <c r="AI951" s="17">
        <f t="shared" si="364"/>
        <v>415.46858279753951</v>
      </c>
      <c r="AJ951" s="17">
        <f t="shared" si="365"/>
        <v>477.65781559199041</v>
      </c>
      <c r="AK951" s="17">
        <f t="shared" si="366"/>
        <v>124.79968044915844</v>
      </c>
      <c r="AL951" s="17">
        <f t="shared" si="367"/>
        <v>117.93591974415256</v>
      </c>
      <c r="AM951" s="17">
        <f t="shared" si="368"/>
        <v>97.189023208486589</v>
      </c>
      <c r="AN951" s="17">
        <f t="shared" si="369"/>
        <v>405.43823893415868</v>
      </c>
      <c r="AO951" s="18">
        <f t="shared" si="370"/>
        <v>598.74190169821338</v>
      </c>
      <c r="AP951" s="17">
        <f t="shared" si="371"/>
        <v>415.46858279753951</v>
      </c>
      <c r="AQ951" s="17">
        <f t="shared" si="372"/>
        <v>477.65781559199041</v>
      </c>
      <c r="AR951" s="17">
        <f t="shared" si="373"/>
        <v>124.79968044915844</v>
      </c>
      <c r="AS951" s="17">
        <f t="shared" si="374"/>
        <v>117.93591974415256</v>
      </c>
      <c r="AT951" s="17">
        <f t="shared" si="375"/>
        <v>97.189023208486589</v>
      </c>
      <c r="AU951" s="17">
        <f t="shared" si="376"/>
        <v>405.43823893415868</v>
      </c>
      <c r="AV951" s="18">
        <f t="shared" si="377"/>
        <v>2237.2311624236995</v>
      </c>
      <c r="AW951" s="17">
        <f t="shared" si="378"/>
        <v>615.54049355096845</v>
      </c>
      <c r="AX951" s="17">
        <f t="shared" si="379"/>
        <v>427.12516993510752</v>
      </c>
      <c r="AY951" s="17">
        <f t="shared" si="380"/>
        <v>491.05921386835951</v>
      </c>
      <c r="AZ951" s="17">
        <f t="shared" si="381"/>
        <v>128.30112053423261</v>
      </c>
      <c r="BA951" s="17">
        <f t="shared" si="382"/>
        <v>121.24478684522254</v>
      </c>
      <c r="BB951" s="17">
        <f t="shared" si="383"/>
        <v>99.915805364231232</v>
      </c>
      <c r="BC951" s="17">
        <f t="shared" si="384"/>
        <v>416.81340990187823</v>
      </c>
      <c r="BD951" s="17" t="b">
        <f t="shared" si="385"/>
        <v>1</v>
      </c>
    </row>
    <row r="952" spans="1:56" x14ac:dyDescent="0.25">
      <c r="A952">
        <v>406</v>
      </c>
      <c r="B952">
        <v>40604</v>
      </c>
      <c r="C952" t="s">
        <v>952</v>
      </c>
      <c r="D952" s="1">
        <v>2249</v>
      </c>
      <c r="E952">
        <v>1455</v>
      </c>
      <c r="F952">
        <v>20</v>
      </c>
      <c r="G952">
        <v>1435</v>
      </c>
      <c r="H952">
        <v>452</v>
      </c>
      <c r="I952">
        <v>320</v>
      </c>
      <c r="J952">
        <v>253</v>
      </c>
      <c r="K952">
        <v>255</v>
      </c>
      <c r="L952">
        <v>108</v>
      </c>
      <c r="M952">
        <v>47</v>
      </c>
      <c r="N952">
        <f>D952-G952</f>
        <v>814</v>
      </c>
      <c r="O952" s="1">
        <v>2439</v>
      </c>
      <c r="Z952" s="14">
        <f>IF(P952&gt;0,1,0)</f>
        <v>0</v>
      </c>
      <c r="AA952" s="13">
        <f t="shared" si="362"/>
        <v>426.5990179333179</v>
      </c>
      <c r="AB952" s="13">
        <f t="shared" si="386"/>
        <v>392.4656797209002</v>
      </c>
      <c r="AC952" s="13">
        <f t="shared" si="386"/>
        <v>496.03829228836958</v>
      </c>
      <c r="AD952" s="13">
        <f t="shared" si="386"/>
        <v>189.01419245307005</v>
      </c>
      <c r="AE952" s="13">
        <f t="shared" si="386"/>
        <v>180.0170581063139</v>
      </c>
      <c r="AF952" s="13">
        <f t="shared" si="386"/>
        <v>127.25313893634545</v>
      </c>
      <c r="AG952" s="13">
        <f t="shared" si="386"/>
        <v>506.62252307058054</v>
      </c>
      <c r="AH952" s="18">
        <f t="shared" si="363"/>
        <v>426.5990179333179</v>
      </c>
      <c r="AI952" s="17">
        <f t="shared" si="364"/>
        <v>392.4656797209002</v>
      </c>
      <c r="AJ952" s="17">
        <f t="shared" si="365"/>
        <v>496.03829228836958</v>
      </c>
      <c r="AK952" s="17">
        <f t="shared" si="366"/>
        <v>189.01419245307005</v>
      </c>
      <c r="AL952" s="17">
        <f t="shared" si="367"/>
        <v>180.0170581063139</v>
      </c>
      <c r="AM952" s="17">
        <f t="shared" si="368"/>
        <v>127.25313893634545</v>
      </c>
      <c r="AN952" s="17">
        <f t="shared" si="369"/>
        <v>506.62252307058054</v>
      </c>
      <c r="AO952" s="18">
        <f t="shared" si="370"/>
        <v>426.5990179333179</v>
      </c>
      <c r="AP952" s="17">
        <f t="shared" si="371"/>
        <v>392.4656797209002</v>
      </c>
      <c r="AQ952" s="17">
        <f t="shared" si="372"/>
        <v>496.03829228836958</v>
      </c>
      <c r="AR952" s="17">
        <f t="shared" si="373"/>
        <v>189.01419245307005</v>
      </c>
      <c r="AS952" s="17">
        <f t="shared" si="374"/>
        <v>180.0170581063139</v>
      </c>
      <c r="AT952" s="17">
        <f t="shared" si="375"/>
        <v>127.25313893634545</v>
      </c>
      <c r="AU952" s="17">
        <f t="shared" si="376"/>
        <v>506.62252307058054</v>
      </c>
      <c r="AV952" s="18">
        <f t="shared" si="377"/>
        <v>2318.0099025088975</v>
      </c>
      <c r="AW952" s="17">
        <f t="shared" si="378"/>
        <v>448.86564272792987</v>
      </c>
      <c r="AX952" s="17">
        <f t="shared" si="379"/>
        <v>412.95069179955817</v>
      </c>
      <c r="AY952" s="17">
        <f t="shared" si="380"/>
        <v>521.9293470583824</v>
      </c>
      <c r="AZ952" s="17">
        <f t="shared" si="381"/>
        <v>198.87991629978308</v>
      </c>
      <c r="BA952" s="17">
        <f t="shared" si="382"/>
        <v>189.41317042954881</v>
      </c>
      <c r="BB952" s="17">
        <f t="shared" si="383"/>
        <v>133.89520274689818</v>
      </c>
      <c r="BC952" s="17">
        <f t="shared" si="384"/>
        <v>533.06602893789966</v>
      </c>
      <c r="BD952" s="17" t="b">
        <f t="shared" si="385"/>
        <v>1</v>
      </c>
    </row>
    <row r="953" spans="1:56" x14ac:dyDescent="0.25">
      <c r="A953">
        <v>406</v>
      </c>
      <c r="B953">
        <v>40605</v>
      </c>
      <c r="C953" t="s">
        <v>953</v>
      </c>
      <c r="D953" s="1">
        <v>958</v>
      </c>
      <c r="E953">
        <v>630</v>
      </c>
      <c r="F953">
        <v>6</v>
      </c>
      <c r="G953">
        <v>624</v>
      </c>
      <c r="H953">
        <v>301</v>
      </c>
      <c r="I953">
        <v>101</v>
      </c>
      <c r="J953">
        <v>60</v>
      </c>
      <c r="K953">
        <v>83</v>
      </c>
      <c r="L953">
        <v>62</v>
      </c>
      <c r="M953">
        <v>17</v>
      </c>
      <c r="N953">
        <f>D953-G953</f>
        <v>334</v>
      </c>
      <c r="O953" s="1">
        <v>941</v>
      </c>
      <c r="P953">
        <v>809</v>
      </c>
      <c r="Q953">
        <v>15</v>
      </c>
      <c r="R953">
        <v>794</v>
      </c>
      <c r="S953">
        <v>280</v>
      </c>
      <c r="T953">
        <v>135</v>
      </c>
      <c r="U953">
        <v>170</v>
      </c>
      <c r="V953">
        <v>68</v>
      </c>
      <c r="W953">
        <v>99</v>
      </c>
      <c r="X953">
        <v>42</v>
      </c>
      <c r="Y953" s="14">
        <f>O953-R953</f>
        <v>147</v>
      </c>
      <c r="Z953" s="14">
        <f>IF(P953&gt;0,1,0)</f>
        <v>1</v>
      </c>
      <c r="AA953" s="13">
        <f t="shared" si="362"/>
        <v>269.66287540560074</v>
      </c>
      <c r="AB953" s="13">
        <f t="shared" si="386"/>
        <v>130.81923207599579</v>
      </c>
      <c r="AC953" s="13">
        <f t="shared" si="386"/>
        <v>171.49082927011946</v>
      </c>
      <c r="AD953" s="13">
        <f t="shared" si="386"/>
        <v>69.063371172432298</v>
      </c>
      <c r="AE953" s="13">
        <f t="shared" si="386"/>
        <v>85.754388564948329</v>
      </c>
      <c r="AF953" s="13">
        <f t="shared" si="386"/>
        <v>49.206580975776525</v>
      </c>
      <c r="AG953" s="13">
        <f t="shared" si="386"/>
        <v>201.41887611028375</v>
      </c>
      <c r="AH953" s="18">
        <f t="shared" si="363"/>
        <v>269.66287540560074</v>
      </c>
      <c r="AI953" s="17">
        <f t="shared" si="364"/>
        <v>130.81923207599579</v>
      </c>
      <c r="AJ953" s="17">
        <f t="shared" si="365"/>
        <v>171.49082927011946</v>
      </c>
      <c r="AK953" s="17">
        <f t="shared" si="366"/>
        <v>69.063371172432298</v>
      </c>
      <c r="AL953" s="17">
        <f t="shared" si="367"/>
        <v>85.754388564948329</v>
      </c>
      <c r="AM953" s="17">
        <f t="shared" si="368"/>
        <v>49.206580975776525</v>
      </c>
      <c r="AN953" s="17">
        <f t="shared" si="369"/>
        <v>201.41887611028375</v>
      </c>
      <c r="AO953" s="18">
        <f t="shared" si="370"/>
        <v>280</v>
      </c>
      <c r="AP953" s="17">
        <f t="shared" si="371"/>
        <v>135</v>
      </c>
      <c r="AQ953" s="17">
        <f t="shared" si="372"/>
        <v>170</v>
      </c>
      <c r="AR953" s="17">
        <f t="shared" si="373"/>
        <v>68</v>
      </c>
      <c r="AS953" s="17">
        <f t="shared" si="374"/>
        <v>99</v>
      </c>
      <c r="AT953" s="17">
        <f t="shared" si="375"/>
        <v>42</v>
      </c>
      <c r="AU953" s="17">
        <f t="shared" si="376"/>
        <v>147</v>
      </c>
      <c r="AV953" s="18">
        <f t="shared" si="377"/>
        <v>941</v>
      </c>
      <c r="AW953" s="17">
        <f t="shared" si="378"/>
        <v>280</v>
      </c>
      <c r="AX953" s="17">
        <f t="shared" si="379"/>
        <v>135</v>
      </c>
      <c r="AY953" s="17">
        <f t="shared" si="380"/>
        <v>170</v>
      </c>
      <c r="AZ953" s="17">
        <f t="shared" si="381"/>
        <v>68</v>
      </c>
      <c r="BA953" s="17">
        <f t="shared" si="382"/>
        <v>99</v>
      </c>
      <c r="BB953" s="17">
        <f t="shared" si="383"/>
        <v>42</v>
      </c>
      <c r="BC953" s="17">
        <f t="shared" si="384"/>
        <v>147</v>
      </c>
      <c r="BD953" s="17" t="b">
        <f t="shared" si="385"/>
        <v>1</v>
      </c>
    </row>
    <row r="954" spans="1:56" x14ac:dyDescent="0.25">
      <c r="A954">
        <v>406</v>
      </c>
      <c r="B954">
        <v>40606</v>
      </c>
      <c r="C954" t="s">
        <v>954</v>
      </c>
      <c r="D954" s="1">
        <v>499</v>
      </c>
      <c r="E954">
        <v>425</v>
      </c>
      <c r="F954">
        <v>4</v>
      </c>
      <c r="G954">
        <v>421</v>
      </c>
      <c r="H954">
        <v>304</v>
      </c>
      <c r="I954">
        <v>20</v>
      </c>
      <c r="J954">
        <v>65</v>
      </c>
      <c r="K954">
        <v>11</v>
      </c>
      <c r="L954">
        <v>21</v>
      </c>
      <c r="M954">
        <v>0</v>
      </c>
      <c r="N954">
        <f>D954-G954</f>
        <v>78</v>
      </c>
      <c r="O954" s="1">
        <v>489</v>
      </c>
      <c r="Z954" s="14">
        <f>IF(P954&gt;0,1,0)</f>
        <v>0</v>
      </c>
      <c r="AA954" s="13">
        <f t="shared" si="362"/>
        <v>246.49437125637263</v>
      </c>
      <c r="AB954" s="13">
        <f t="shared" si="386"/>
        <v>24.254491349527669</v>
      </c>
      <c r="AC954" s="13">
        <f t="shared" si="386"/>
        <v>128.56278915461198</v>
      </c>
      <c r="AD954" s="13">
        <f t="shared" si="386"/>
        <v>12.337122116649939</v>
      </c>
      <c r="AE954" s="13">
        <f t="shared" si="386"/>
        <v>22.195152699352377</v>
      </c>
      <c r="AF954" s="13">
        <f t="shared" ref="AB954:AG1017" si="387">AF$1 + AF$2*$H954 + AF$3*$I954 + AF$4*$J954 + AF$5*$K954  + AF$6*$L954 + AF$7*$M954 + AF$8*$N954</f>
        <v>14.109432969811351</v>
      </c>
      <c r="AG954" s="13">
        <f t="shared" si="387"/>
        <v>50.872318640782652</v>
      </c>
      <c r="AH954" s="18">
        <f t="shared" si="363"/>
        <v>246.49437125637263</v>
      </c>
      <c r="AI954" s="17">
        <f t="shared" si="364"/>
        <v>24.254491349527669</v>
      </c>
      <c r="AJ954" s="17">
        <f t="shared" si="365"/>
        <v>128.56278915461198</v>
      </c>
      <c r="AK954" s="17">
        <f t="shared" si="366"/>
        <v>12.337122116649939</v>
      </c>
      <c r="AL954" s="17">
        <f t="shared" si="367"/>
        <v>22.195152699352377</v>
      </c>
      <c r="AM954" s="17">
        <f t="shared" si="368"/>
        <v>14.109432969811351</v>
      </c>
      <c r="AN954" s="17">
        <f t="shared" si="369"/>
        <v>50.872318640782652</v>
      </c>
      <c r="AO954" s="18">
        <f t="shared" si="370"/>
        <v>246.49437125637263</v>
      </c>
      <c r="AP954" s="17">
        <f t="shared" si="371"/>
        <v>24.254491349527669</v>
      </c>
      <c r="AQ954" s="17">
        <f t="shared" si="372"/>
        <v>128.56278915461198</v>
      </c>
      <c r="AR954" s="17">
        <f t="shared" si="373"/>
        <v>12.337122116649939</v>
      </c>
      <c r="AS954" s="17">
        <f t="shared" si="374"/>
        <v>22.195152699352377</v>
      </c>
      <c r="AT954" s="17">
        <f t="shared" si="375"/>
        <v>14.109432969811351</v>
      </c>
      <c r="AU954" s="17">
        <f t="shared" si="376"/>
        <v>50.872318640782652</v>
      </c>
      <c r="AV954" s="18">
        <f t="shared" si="377"/>
        <v>498.82567818710856</v>
      </c>
      <c r="AW954" s="17">
        <f t="shared" si="378"/>
        <v>241.63901903051891</v>
      </c>
      <c r="AX954" s="17">
        <f t="shared" si="379"/>
        <v>23.776735618390116</v>
      </c>
      <c r="AY954" s="17">
        <f t="shared" si="380"/>
        <v>126.03040830833872</v>
      </c>
      <c r="AZ954" s="17">
        <f t="shared" si="381"/>
        <v>12.094110184878872</v>
      </c>
      <c r="BA954" s="17">
        <f t="shared" si="382"/>
        <v>21.757961036464948</v>
      </c>
      <c r="BB954" s="17">
        <f t="shared" si="383"/>
        <v>13.831510733995849</v>
      </c>
      <c r="BC954" s="17">
        <f t="shared" si="384"/>
        <v>49.870255087412652</v>
      </c>
      <c r="BD954" s="17" t="b">
        <f t="shared" si="385"/>
        <v>1</v>
      </c>
    </row>
    <row r="955" spans="1:56" x14ac:dyDescent="0.25">
      <c r="A955">
        <v>406</v>
      </c>
      <c r="B955">
        <v>40607</v>
      </c>
      <c r="C955" t="s">
        <v>955</v>
      </c>
      <c r="D955" s="1">
        <v>1713</v>
      </c>
      <c r="E955">
        <v>1209</v>
      </c>
      <c r="F955">
        <v>29</v>
      </c>
      <c r="G955">
        <v>1180</v>
      </c>
      <c r="H955">
        <v>492</v>
      </c>
      <c r="I955">
        <v>293</v>
      </c>
      <c r="J955">
        <v>194</v>
      </c>
      <c r="K955">
        <v>125</v>
      </c>
      <c r="L955">
        <v>54</v>
      </c>
      <c r="M955">
        <v>22</v>
      </c>
      <c r="N955">
        <f>D955-G955</f>
        <v>533</v>
      </c>
      <c r="O955" s="1">
        <v>1753</v>
      </c>
      <c r="Z955" s="14">
        <f>IF(P955&gt;0,1,0)</f>
        <v>0</v>
      </c>
      <c r="AA955" s="13">
        <f t="shared" si="362"/>
        <v>416.80863386880617</v>
      </c>
      <c r="AB955" s="13">
        <f t="shared" si="387"/>
        <v>322.42147866331692</v>
      </c>
      <c r="AC955" s="13">
        <f t="shared" si="387"/>
        <v>389.18024612960903</v>
      </c>
      <c r="AD955" s="13">
        <f t="shared" si="387"/>
        <v>92.083097024537608</v>
      </c>
      <c r="AE955" s="13">
        <f t="shared" si="387"/>
        <v>97.237292646103697</v>
      </c>
      <c r="AF955" s="13">
        <f t="shared" si="387"/>
        <v>74.288197574521163</v>
      </c>
      <c r="AG955" s="13">
        <f t="shared" si="387"/>
        <v>322.45695688300702</v>
      </c>
      <c r="AH955" s="18">
        <f t="shared" si="363"/>
        <v>416.80863386880617</v>
      </c>
      <c r="AI955" s="17">
        <f t="shared" si="364"/>
        <v>322.42147866331692</v>
      </c>
      <c r="AJ955" s="17">
        <f t="shared" si="365"/>
        <v>389.18024612960903</v>
      </c>
      <c r="AK955" s="17">
        <f t="shared" si="366"/>
        <v>92.083097024537608</v>
      </c>
      <c r="AL955" s="17">
        <f t="shared" si="367"/>
        <v>97.237292646103697</v>
      </c>
      <c r="AM955" s="17">
        <f t="shared" si="368"/>
        <v>74.288197574521163</v>
      </c>
      <c r="AN955" s="17">
        <f t="shared" si="369"/>
        <v>322.45695688300702</v>
      </c>
      <c r="AO955" s="18">
        <f t="shared" si="370"/>
        <v>416.80863386880617</v>
      </c>
      <c r="AP955" s="17">
        <f t="shared" si="371"/>
        <v>322.42147866331692</v>
      </c>
      <c r="AQ955" s="17">
        <f t="shared" si="372"/>
        <v>389.18024612960903</v>
      </c>
      <c r="AR955" s="17">
        <f t="shared" si="373"/>
        <v>92.083097024537608</v>
      </c>
      <c r="AS955" s="17">
        <f t="shared" si="374"/>
        <v>97.237292646103697</v>
      </c>
      <c r="AT955" s="17">
        <f t="shared" si="375"/>
        <v>74.288197574521163</v>
      </c>
      <c r="AU955" s="17">
        <f t="shared" si="376"/>
        <v>322.45695688300702</v>
      </c>
      <c r="AV955" s="18">
        <f t="shared" si="377"/>
        <v>1714.4759027899015</v>
      </c>
      <c r="AW955" s="17">
        <f t="shared" si="378"/>
        <v>426.17428100507738</v>
      </c>
      <c r="AX955" s="17">
        <f t="shared" si="379"/>
        <v>329.66625612938515</v>
      </c>
      <c r="AY955" s="17">
        <f t="shared" si="380"/>
        <v>397.92508623482712</v>
      </c>
      <c r="AZ955" s="17">
        <f t="shared" si="381"/>
        <v>94.152194744375862</v>
      </c>
      <c r="BA955" s="17">
        <f t="shared" si="382"/>
        <v>99.422204611474342</v>
      </c>
      <c r="BB955" s="17">
        <f t="shared" si="383"/>
        <v>75.957445733837261</v>
      </c>
      <c r="BC955" s="17">
        <f t="shared" si="384"/>
        <v>329.70253154102295</v>
      </c>
      <c r="BD955" s="17" t="b">
        <f t="shared" si="385"/>
        <v>1</v>
      </c>
    </row>
    <row r="956" spans="1:56" x14ac:dyDescent="0.25">
      <c r="A956">
        <v>406</v>
      </c>
      <c r="B956">
        <v>40608</v>
      </c>
      <c r="C956" t="s">
        <v>956</v>
      </c>
      <c r="D956" s="1">
        <v>2511</v>
      </c>
      <c r="E956">
        <v>1730</v>
      </c>
      <c r="F956">
        <v>30</v>
      </c>
      <c r="G956">
        <v>1700</v>
      </c>
      <c r="H956">
        <v>943</v>
      </c>
      <c r="I956">
        <v>238</v>
      </c>
      <c r="J956">
        <v>331</v>
      </c>
      <c r="K956">
        <v>109</v>
      </c>
      <c r="L956">
        <v>64</v>
      </c>
      <c r="M956">
        <v>15</v>
      </c>
      <c r="N956">
        <f>D956-G956</f>
        <v>811</v>
      </c>
      <c r="O956" s="1">
        <v>2522</v>
      </c>
      <c r="Z956" s="14">
        <f>IF(P956&gt;0,1,0)</f>
        <v>0</v>
      </c>
      <c r="AA956" s="13">
        <f t="shared" si="362"/>
        <v>771.25783874777392</v>
      </c>
      <c r="AB956" s="13">
        <f t="shared" si="387"/>
        <v>272.69357683178697</v>
      </c>
      <c r="AC956" s="13">
        <f t="shared" si="387"/>
        <v>677.17180585035362</v>
      </c>
      <c r="AD956" s="13">
        <f t="shared" si="387"/>
        <v>88.602533170391055</v>
      </c>
      <c r="AE956" s="13">
        <f t="shared" si="387"/>
        <v>114.60977787475031</v>
      </c>
      <c r="AF956" s="13">
        <f t="shared" si="387"/>
        <v>87.958118591789344</v>
      </c>
      <c r="AG956" s="13">
        <f t="shared" si="387"/>
        <v>472.51925068312823</v>
      </c>
      <c r="AH956" s="18">
        <f t="shared" si="363"/>
        <v>771.25783874777392</v>
      </c>
      <c r="AI956" s="17">
        <f t="shared" si="364"/>
        <v>272.69357683178697</v>
      </c>
      <c r="AJ956" s="17">
        <f t="shared" si="365"/>
        <v>677.17180585035362</v>
      </c>
      <c r="AK956" s="17">
        <f t="shared" si="366"/>
        <v>88.602533170391055</v>
      </c>
      <c r="AL956" s="17">
        <f t="shared" si="367"/>
        <v>114.60977787475031</v>
      </c>
      <c r="AM956" s="17">
        <f t="shared" si="368"/>
        <v>87.958118591789344</v>
      </c>
      <c r="AN956" s="17">
        <f t="shared" si="369"/>
        <v>472.51925068312823</v>
      </c>
      <c r="AO956" s="18">
        <f t="shared" si="370"/>
        <v>771.25783874777392</v>
      </c>
      <c r="AP956" s="17">
        <f t="shared" si="371"/>
        <v>272.69357683178697</v>
      </c>
      <c r="AQ956" s="17">
        <f t="shared" si="372"/>
        <v>677.17180585035362</v>
      </c>
      <c r="AR956" s="17">
        <f t="shared" si="373"/>
        <v>88.602533170391055</v>
      </c>
      <c r="AS956" s="17">
        <f t="shared" si="374"/>
        <v>114.60977787475031</v>
      </c>
      <c r="AT956" s="17">
        <f t="shared" si="375"/>
        <v>87.958118591789344</v>
      </c>
      <c r="AU956" s="17">
        <f t="shared" si="376"/>
        <v>472.51925068312823</v>
      </c>
      <c r="AV956" s="18">
        <f t="shared" si="377"/>
        <v>2484.8129017499737</v>
      </c>
      <c r="AW956" s="17">
        <f t="shared" si="378"/>
        <v>782.80029371708667</v>
      </c>
      <c r="AX956" s="17">
        <f t="shared" si="379"/>
        <v>276.77464177903232</v>
      </c>
      <c r="AY956" s="17">
        <f t="shared" si="380"/>
        <v>687.30619241063346</v>
      </c>
      <c r="AZ956" s="17">
        <f t="shared" si="381"/>
        <v>89.928536872274634</v>
      </c>
      <c r="BA956" s="17">
        <f t="shared" si="382"/>
        <v>116.32499959918697</v>
      </c>
      <c r="BB956" s="17">
        <f t="shared" si="383"/>
        <v>89.274478143712443</v>
      </c>
      <c r="BC956" s="17">
        <f t="shared" si="384"/>
        <v>479.5908574780733</v>
      </c>
      <c r="BD956" s="17" t="b">
        <f t="shared" si="385"/>
        <v>1</v>
      </c>
    </row>
    <row r="957" spans="1:56" x14ac:dyDescent="0.25">
      <c r="A957">
        <v>406</v>
      </c>
      <c r="B957">
        <v>40609</v>
      </c>
      <c r="C957" t="s">
        <v>957</v>
      </c>
      <c r="D957" s="1">
        <v>2328</v>
      </c>
      <c r="E957">
        <v>1640</v>
      </c>
      <c r="F957">
        <v>32</v>
      </c>
      <c r="G957">
        <v>1608</v>
      </c>
      <c r="H957">
        <v>776</v>
      </c>
      <c r="I957">
        <v>280</v>
      </c>
      <c r="J957">
        <v>223</v>
      </c>
      <c r="K957">
        <v>181</v>
      </c>
      <c r="L957">
        <v>106</v>
      </c>
      <c r="M957">
        <v>42</v>
      </c>
      <c r="N957">
        <f>D957-G957</f>
        <v>720</v>
      </c>
      <c r="O957" s="1">
        <v>2344</v>
      </c>
      <c r="Z957" s="14">
        <f>IF(P957&gt;0,1,0)</f>
        <v>0</v>
      </c>
      <c r="AA957" s="13">
        <f t="shared" si="362"/>
        <v>655.64264558831223</v>
      </c>
      <c r="AB957" s="13">
        <f t="shared" si="387"/>
        <v>337.03181838205262</v>
      </c>
      <c r="AC957" s="13">
        <f t="shared" si="387"/>
        <v>489.4215618150015</v>
      </c>
      <c r="AD957" s="13">
        <f t="shared" si="387"/>
        <v>141.37416036070979</v>
      </c>
      <c r="AE957" s="13">
        <f t="shared" si="387"/>
        <v>163.77396054042771</v>
      </c>
      <c r="AF957" s="13">
        <f t="shared" si="387"/>
        <v>109.36059239516294</v>
      </c>
      <c r="AG957" s="13">
        <f t="shared" si="387"/>
        <v>458.01169276485678</v>
      </c>
      <c r="AH957" s="18">
        <f t="shared" si="363"/>
        <v>655.64264558831223</v>
      </c>
      <c r="AI957" s="17">
        <f t="shared" si="364"/>
        <v>337.03181838205262</v>
      </c>
      <c r="AJ957" s="17">
        <f t="shared" si="365"/>
        <v>489.4215618150015</v>
      </c>
      <c r="AK957" s="17">
        <f t="shared" si="366"/>
        <v>141.37416036070979</v>
      </c>
      <c r="AL957" s="17">
        <f t="shared" si="367"/>
        <v>163.77396054042771</v>
      </c>
      <c r="AM957" s="17">
        <f t="shared" si="368"/>
        <v>109.36059239516294</v>
      </c>
      <c r="AN957" s="17">
        <f t="shared" si="369"/>
        <v>458.01169276485678</v>
      </c>
      <c r="AO957" s="18">
        <f t="shared" si="370"/>
        <v>655.64264558831223</v>
      </c>
      <c r="AP957" s="17">
        <f t="shared" si="371"/>
        <v>337.03181838205262</v>
      </c>
      <c r="AQ957" s="17">
        <f t="shared" si="372"/>
        <v>489.4215618150015</v>
      </c>
      <c r="AR957" s="17">
        <f t="shared" si="373"/>
        <v>141.37416036070979</v>
      </c>
      <c r="AS957" s="17">
        <f t="shared" si="374"/>
        <v>163.77396054042771</v>
      </c>
      <c r="AT957" s="17">
        <f t="shared" si="375"/>
        <v>109.36059239516294</v>
      </c>
      <c r="AU957" s="17">
        <f t="shared" si="376"/>
        <v>458.01169276485678</v>
      </c>
      <c r="AV957" s="18">
        <f t="shared" si="377"/>
        <v>2354.6164318465235</v>
      </c>
      <c r="AW957" s="17">
        <f t="shared" si="378"/>
        <v>652.68650149264556</v>
      </c>
      <c r="AX957" s="17">
        <f t="shared" si="379"/>
        <v>335.51221829705833</v>
      </c>
      <c r="AY957" s="17">
        <f t="shared" si="380"/>
        <v>487.21487091411734</v>
      </c>
      <c r="AZ957" s="17">
        <f t="shared" si="381"/>
        <v>140.73673631234709</v>
      </c>
      <c r="BA957" s="17">
        <f t="shared" si="382"/>
        <v>163.03554086969214</v>
      </c>
      <c r="BB957" s="17">
        <f t="shared" si="383"/>
        <v>108.86751026927793</v>
      </c>
      <c r="BC957" s="17">
        <f t="shared" si="384"/>
        <v>455.94662184486162</v>
      </c>
      <c r="BD957" s="17" t="b">
        <f t="shared" si="385"/>
        <v>1</v>
      </c>
    </row>
    <row r="958" spans="1:56" x14ac:dyDescent="0.25">
      <c r="A958">
        <v>406</v>
      </c>
      <c r="B958">
        <v>40610</v>
      </c>
      <c r="C958" t="s">
        <v>958</v>
      </c>
      <c r="D958" s="1">
        <v>832</v>
      </c>
      <c r="E958">
        <v>599</v>
      </c>
      <c r="F958">
        <v>21</v>
      </c>
      <c r="G958">
        <v>578</v>
      </c>
      <c r="H958">
        <v>314</v>
      </c>
      <c r="I958">
        <v>76</v>
      </c>
      <c r="J958">
        <v>92</v>
      </c>
      <c r="K958">
        <v>57</v>
      </c>
      <c r="L958">
        <v>31</v>
      </c>
      <c r="M958">
        <v>8</v>
      </c>
      <c r="N958">
        <f>D958-G958</f>
        <v>254</v>
      </c>
      <c r="O958" s="1">
        <v>787</v>
      </c>
      <c r="Z958" s="14">
        <f>IF(P958&gt;0,1,0)</f>
        <v>0</v>
      </c>
      <c r="AA958" s="13">
        <f t="shared" si="362"/>
        <v>267.03146053956243</v>
      </c>
      <c r="AB958" s="13">
        <f t="shared" si="387"/>
        <v>94.659508401178812</v>
      </c>
      <c r="AC958" s="13">
        <f t="shared" si="387"/>
        <v>194.63624028402509</v>
      </c>
      <c r="AD958" s="13">
        <f t="shared" si="387"/>
        <v>45.65225733767047</v>
      </c>
      <c r="AE958" s="13">
        <f t="shared" si="387"/>
        <v>50.384525464988691</v>
      </c>
      <c r="AF958" s="13">
        <f t="shared" si="387"/>
        <v>35.54803855732704</v>
      </c>
      <c r="AG958" s="13">
        <f t="shared" si="387"/>
        <v>151.42570998821191</v>
      </c>
      <c r="AH958" s="18">
        <f t="shared" si="363"/>
        <v>267.03146053956243</v>
      </c>
      <c r="AI958" s="17">
        <f t="shared" si="364"/>
        <v>94.659508401178812</v>
      </c>
      <c r="AJ958" s="17">
        <f t="shared" si="365"/>
        <v>194.63624028402509</v>
      </c>
      <c r="AK958" s="17">
        <f t="shared" si="366"/>
        <v>45.65225733767047</v>
      </c>
      <c r="AL958" s="17">
        <f t="shared" si="367"/>
        <v>50.384525464988691</v>
      </c>
      <c r="AM958" s="17">
        <f t="shared" si="368"/>
        <v>35.54803855732704</v>
      </c>
      <c r="AN958" s="17">
        <f t="shared" si="369"/>
        <v>151.42570998821191</v>
      </c>
      <c r="AO958" s="18">
        <f t="shared" si="370"/>
        <v>267.03146053956243</v>
      </c>
      <c r="AP958" s="17">
        <f t="shared" si="371"/>
        <v>94.659508401178812</v>
      </c>
      <c r="AQ958" s="17">
        <f t="shared" si="372"/>
        <v>194.63624028402509</v>
      </c>
      <c r="AR958" s="17">
        <f t="shared" si="373"/>
        <v>45.65225733767047</v>
      </c>
      <c r="AS958" s="17">
        <f t="shared" si="374"/>
        <v>50.384525464988691</v>
      </c>
      <c r="AT958" s="17">
        <f t="shared" si="375"/>
        <v>35.54803855732704</v>
      </c>
      <c r="AU958" s="17">
        <f t="shared" si="376"/>
        <v>151.42570998821191</v>
      </c>
      <c r="AV958" s="18">
        <f t="shared" si="377"/>
        <v>839.33774057296432</v>
      </c>
      <c r="AW958" s="17">
        <f t="shared" si="378"/>
        <v>250.3804479245465</v>
      </c>
      <c r="AX958" s="17">
        <f t="shared" si="379"/>
        <v>88.756920498860424</v>
      </c>
      <c r="AY958" s="17">
        <f t="shared" si="380"/>
        <v>182.49950371463345</v>
      </c>
      <c r="AZ958" s="17">
        <f t="shared" si="381"/>
        <v>42.805565373744059</v>
      </c>
      <c r="BA958" s="17">
        <f t="shared" si="382"/>
        <v>47.242748209889491</v>
      </c>
      <c r="BB958" s="17">
        <f t="shared" si="383"/>
        <v>33.331405216592159</v>
      </c>
      <c r="BC958" s="17">
        <f t="shared" si="384"/>
        <v>141.98340906173402</v>
      </c>
      <c r="BD958" s="17" t="b">
        <f t="shared" si="385"/>
        <v>1</v>
      </c>
    </row>
    <row r="959" spans="1:56" x14ac:dyDescent="0.25">
      <c r="A959">
        <v>406</v>
      </c>
      <c r="B959">
        <v>40611</v>
      </c>
      <c r="C959" t="s">
        <v>959</v>
      </c>
      <c r="D959" s="1">
        <v>1335</v>
      </c>
      <c r="E959">
        <v>908</v>
      </c>
      <c r="F959">
        <v>20</v>
      </c>
      <c r="G959">
        <v>888</v>
      </c>
      <c r="H959">
        <v>526</v>
      </c>
      <c r="I959">
        <v>152</v>
      </c>
      <c r="J959">
        <v>143</v>
      </c>
      <c r="K959">
        <v>30</v>
      </c>
      <c r="L959">
        <v>27</v>
      </c>
      <c r="M959">
        <v>10</v>
      </c>
      <c r="N959">
        <f>D959-G959</f>
        <v>447</v>
      </c>
      <c r="O959" s="1">
        <v>1344</v>
      </c>
      <c r="P959">
        <v>1155</v>
      </c>
      <c r="Q959">
        <v>20</v>
      </c>
      <c r="R959">
        <v>1135</v>
      </c>
      <c r="S959">
        <v>439</v>
      </c>
      <c r="T959">
        <v>136</v>
      </c>
      <c r="U959">
        <v>410</v>
      </c>
      <c r="V959">
        <v>30</v>
      </c>
      <c r="W959">
        <v>64</v>
      </c>
      <c r="X959">
        <v>56</v>
      </c>
      <c r="Y959" s="14">
        <f>O959-R959</f>
        <v>209</v>
      </c>
      <c r="Z959" s="14">
        <f>IF(P959&gt;0,1,0)</f>
        <v>1</v>
      </c>
      <c r="AA959" s="13">
        <f t="shared" ref="AA959:AA1022" si="388">AA$1 + AA$2*$H959 + AA$3*$I959 + AA$4*$J959 + AA$5*$K959  + AA$6*$L959 + AA$7*$M959 + AA$8*$N959</f>
        <v>416.84933482338545</v>
      </c>
      <c r="AB959" s="13">
        <f t="shared" si="387"/>
        <v>163.53176745750469</v>
      </c>
      <c r="AC959" s="13">
        <f t="shared" si="387"/>
        <v>337.12147677723243</v>
      </c>
      <c r="AD959" s="13">
        <f t="shared" si="387"/>
        <v>27.461868393596614</v>
      </c>
      <c r="AE959" s="13">
        <f t="shared" si="387"/>
        <v>54.034372870198453</v>
      </c>
      <c r="AF959" s="13">
        <f t="shared" si="387"/>
        <v>42.102255980061948</v>
      </c>
      <c r="AG959" s="13">
        <f t="shared" si="387"/>
        <v>255.31858178947579</v>
      </c>
      <c r="AH959" s="18">
        <f t="shared" si="363"/>
        <v>416.84933482338545</v>
      </c>
      <c r="AI959" s="17">
        <f t="shared" si="364"/>
        <v>163.53176745750469</v>
      </c>
      <c r="AJ959" s="17">
        <f t="shared" si="365"/>
        <v>337.12147677723243</v>
      </c>
      <c r="AK959" s="17">
        <f t="shared" si="366"/>
        <v>27.461868393596614</v>
      </c>
      <c r="AL959" s="17">
        <f t="shared" si="367"/>
        <v>54.034372870198453</v>
      </c>
      <c r="AM959" s="17">
        <f t="shared" si="368"/>
        <v>42.102255980061948</v>
      </c>
      <c r="AN959" s="17">
        <f t="shared" si="369"/>
        <v>255.31858178947579</v>
      </c>
      <c r="AO959" s="18">
        <f t="shared" si="370"/>
        <v>439</v>
      </c>
      <c r="AP959" s="17">
        <f t="shared" si="371"/>
        <v>136</v>
      </c>
      <c r="AQ959" s="17">
        <f t="shared" si="372"/>
        <v>410</v>
      </c>
      <c r="AR959" s="17">
        <f t="shared" si="373"/>
        <v>30</v>
      </c>
      <c r="AS959" s="17">
        <f t="shared" si="374"/>
        <v>64</v>
      </c>
      <c r="AT959" s="17">
        <f t="shared" si="375"/>
        <v>56</v>
      </c>
      <c r="AU959" s="17">
        <f t="shared" si="376"/>
        <v>209</v>
      </c>
      <c r="AV959" s="18">
        <f t="shared" si="377"/>
        <v>1344</v>
      </c>
      <c r="AW959" s="17">
        <f t="shared" si="378"/>
        <v>439</v>
      </c>
      <c r="AX959" s="17">
        <f t="shared" si="379"/>
        <v>136</v>
      </c>
      <c r="AY959" s="17">
        <f t="shared" si="380"/>
        <v>410.00000000000006</v>
      </c>
      <c r="AZ959" s="17">
        <f t="shared" si="381"/>
        <v>30</v>
      </c>
      <c r="BA959" s="17">
        <f t="shared" si="382"/>
        <v>64</v>
      </c>
      <c r="BB959" s="17">
        <f t="shared" si="383"/>
        <v>56</v>
      </c>
      <c r="BC959" s="17">
        <f t="shared" si="384"/>
        <v>209</v>
      </c>
      <c r="BD959" s="17" t="b">
        <f t="shared" si="385"/>
        <v>1</v>
      </c>
    </row>
    <row r="960" spans="1:56" x14ac:dyDescent="0.25">
      <c r="A960">
        <v>406</v>
      </c>
      <c r="B960">
        <v>40612</v>
      </c>
      <c r="C960" t="s">
        <v>960</v>
      </c>
      <c r="D960" s="1">
        <v>2581</v>
      </c>
      <c r="E960">
        <v>1781</v>
      </c>
      <c r="F960">
        <v>43</v>
      </c>
      <c r="G960">
        <v>1738</v>
      </c>
      <c r="H960">
        <v>712</v>
      </c>
      <c r="I960">
        <v>361</v>
      </c>
      <c r="J960">
        <v>239</v>
      </c>
      <c r="K960">
        <v>258</v>
      </c>
      <c r="L960">
        <v>113</v>
      </c>
      <c r="M960">
        <v>55</v>
      </c>
      <c r="N960">
        <f>D960-G960</f>
        <v>843</v>
      </c>
      <c r="O960" s="1">
        <v>2615</v>
      </c>
      <c r="Z960" s="14">
        <f>IF(P960&gt;0,1,0)</f>
        <v>0</v>
      </c>
      <c r="AA960" s="13">
        <f t="shared" si="388"/>
        <v>622.9636037229767</v>
      </c>
      <c r="AB960" s="13">
        <f t="shared" si="387"/>
        <v>438.21335761944863</v>
      </c>
      <c r="AC960" s="13">
        <f t="shared" si="387"/>
        <v>510.10612452855474</v>
      </c>
      <c r="AD960" s="13">
        <f t="shared" si="387"/>
        <v>193.45163229147437</v>
      </c>
      <c r="AE960" s="13">
        <f t="shared" si="387"/>
        <v>194.52916395573274</v>
      </c>
      <c r="AF960" s="13">
        <f t="shared" si="387"/>
        <v>136.18603463705114</v>
      </c>
      <c r="AG960" s="13">
        <f t="shared" si="387"/>
        <v>538.48711031973687</v>
      </c>
      <c r="AH960" s="18">
        <f t="shared" si="363"/>
        <v>622.9636037229767</v>
      </c>
      <c r="AI960" s="17">
        <f t="shared" si="364"/>
        <v>438.21335761944863</v>
      </c>
      <c r="AJ960" s="17">
        <f t="shared" si="365"/>
        <v>510.10612452855474</v>
      </c>
      <c r="AK960" s="17">
        <f t="shared" si="366"/>
        <v>193.45163229147437</v>
      </c>
      <c r="AL960" s="17">
        <f t="shared" si="367"/>
        <v>194.52916395573274</v>
      </c>
      <c r="AM960" s="17">
        <f t="shared" si="368"/>
        <v>136.18603463705114</v>
      </c>
      <c r="AN960" s="17">
        <f t="shared" si="369"/>
        <v>538.48711031973687</v>
      </c>
      <c r="AO960" s="18">
        <f t="shared" si="370"/>
        <v>622.9636037229767</v>
      </c>
      <c r="AP960" s="17">
        <f t="shared" si="371"/>
        <v>438.21335761944863</v>
      </c>
      <c r="AQ960" s="17">
        <f t="shared" si="372"/>
        <v>510.10612452855474</v>
      </c>
      <c r="AR960" s="17">
        <f t="shared" si="373"/>
        <v>193.45163229147437</v>
      </c>
      <c r="AS960" s="17">
        <f t="shared" si="374"/>
        <v>194.52916395573274</v>
      </c>
      <c r="AT960" s="17">
        <f t="shared" si="375"/>
        <v>136.18603463705114</v>
      </c>
      <c r="AU960" s="17">
        <f t="shared" si="376"/>
        <v>538.48711031973687</v>
      </c>
      <c r="AV960" s="18">
        <f t="shared" si="377"/>
        <v>2633.9370270749755</v>
      </c>
      <c r="AW960" s="17">
        <f t="shared" si="378"/>
        <v>618.48472723156442</v>
      </c>
      <c r="AX960" s="17">
        <f t="shared" si="379"/>
        <v>435.06276664762458</v>
      </c>
      <c r="AY960" s="17">
        <f t="shared" si="380"/>
        <v>506.43865131563763</v>
      </c>
      <c r="AZ960" s="17">
        <f t="shared" si="381"/>
        <v>192.06078704318458</v>
      </c>
      <c r="BA960" s="17">
        <f t="shared" si="382"/>
        <v>193.13057165575168</v>
      </c>
      <c r="BB960" s="17">
        <f t="shared" si="383"/>
        <v>135.20690772602572</v>
      </c>
      <c r="BC960" s="17">
        <f t="shared" si="384"/>
        <v>534.61558838021108</v>
      </c>
      <c r="BD960" s="17" t="b">
        <f t="shared" si="385"/>
        <v>1</v>
      </c>
    </row>
    <row r="961" spans="1:56" x14ac:dyDescent="0.25">
      <c r="A961">
        <v>406</v>
      </c>
      <c r="B961">
        <v>40613</v>
      </c>
      <c r="C961" t="s">
        <v>961</v>
      </c>
      <c r="D961" s="1">
        <v>805</v>
      </c>
      <c r="E961">
        <v>596</v>
      </c>
      <c r="F961">
        <v>20</v>
      </c>
      <c r="G961">
        <v>576</v>
      </c>
      <c r="H961">
        <v>297</v>
      </c>
      <c r="I961">
        <v>91</v>
      </c>
      <c r="J961">
        <v>132</v>
      </c>
      <c r="K961">
        <v>28</v>
      </c>
      <c r="L961">
        <v>23</v>
      </c>
      <c r="M961">
        <v>5</v>
      </c>
      <c r="N961">
        <f>D961-G961</f>
        <v>229</v>
      </c>
      <c r="O961" s="1">
        <v>813</v>
      </c>
      <c r="Z961" s="14">
        <f>IF(P961&gt;0,1,0)</f>
        <v>0</v>
      </c>
      <c r="AA961" s="13">
        <f t="shared" si="388"/>
        <v>239.66856892135272</v>
      </c>
      <c r="AB961" s="13">
        <f t="shared" si="387"/>
        <v>95.806236723167146</v>
      </c>
      <c r="AC961" s="13">
        <f t="shared" si="387"/>
        <v>245.30154050197004</v>
      </c>
      <c r="AD961" s="13">
        <f t="shared" si="387"/>
        <v>21.96401239116382</v>
      </c>
      <c r="AE961" s="13">
        <f t="shared" si="387"/>
        <v>31.9530586093259</v>
      </c>
      <c r="AF961" s="13">
        <f t="shared" si="387"/>
        <v>27.41169217639051</v>
      </c>
      <c r="AG961" s="13">
        <f t="shared" si="387"/>
        <v>136.89873432867378</v>
      </c>
      <c r="AH961" s="18">
        <f t="shared" si="363"/>
        <v>239.66856892135272</v>
      </c>
      <c r="AI961" s="17">
        <f t="shared" si="364"/>
        <v>95.806236723167146</v>
      </c>
      <c r="AJ961" s="17">
        <f t="shared" si="365"/>
        <v>245.30154050197004</v>
      </c>
      <c r="AK961" s="17">
        <f t="shared" si="366"/>
        <v>21.96401239116382</v>
      </c>
      <c r="AL961" s="17">
        <f t="shared" si="367"/>
        <v>31.9530586093259</v>
      </c>
      <c r="AM961" s="17">
        <f t="shared" si="368"/>
        <v>27.41169217639051</v>
      </c>
      <c r="AN961" s="17">
        <f t="shared" si="369"/>
        <v>136.89873432867378</v>
      </c>
      <c r="AO961" s="18">
        <f t="shared" si="370"/>
        <v>239.66856892135272</v>
      </c>
      <c r="AP961" s="17">
        <f t="shared" si="371"/>
        <v>95.806236723167146</v>
      </c>
      <c r="AQ961" s="17">
        <f t="shared" si="372"/>
        <v>245.30154050197004</v>
      </c>
      <c r="AR961" s="17">
        <f t="shared" si="373"/>
        <v>21.96401239116382</v>
      </c>
      <c r="AS961" s="17">
        <f t="shared" si="374"/>
        <v>31.9530586093259</v>
      </c>
      <c r="AT961" s="17">
        <f t="shared" si="375"/>
        <v>27.41169217639051</v>
      </c>
      <c r="AU961" s="17">
        <f t="shared" si="376"/>
        <v>136.89873432867378</v>
      </c>
      <c r="AV961" s="18">
        <f t="shared" si="377"/>
        <v>799.00384365204388</v>
      </c>
      <c r="AW961" s="17">
        <f t="shared" si="378"/>
        <v>243.8668450485136</v>
      </c>
      <c r="AX961" s="17">
        <f t="shared" si="379"/>
        <v>97.484475293532142</v>
      </c>
      <c r="AY961" s="17">
        <f t="shared" si="380"/>
        <v>249.5984894347404</v>
      </c>
      <c r="AZ961" s="17">
        <f t="shared" si="381"/>
        <v>22.348756161669446</v>
      </c>
      <c r="BA961" s="17">
        <f t="shared" si="382"/>
        <v>32.512780577680147</v>
      </c>
      <c r="BB961" s="17">
        <f t="shared" si="383"/>
        <v>27.891862994730008</v>
      </c>
      <c r="BC961" s="17">
        <f t="shared" si="384"/>
        <v>139.29679048913431</v>
      </c>
      <c r="BD961" s="17" t="b">
        <f t="shared" si="385"/>
        <v>1</v>
      </c>
    </row>
    <row r="962" spans="1:56" x14ac:dyDescent="0.25">
      <c r="A962">
        <v>406</v>
      </c>
      <c r="B962">
        <v>40614</v>
      </c>
      <c r="C962" t="s">
        <v>962</v>
      </c>
      <c r="D962" s="1">
        <v>4415</v>
      </c>
      <c r="E962">
        <v>3012</v>
      </c>
      <c r="F962">
        <v>55</v>
      </c>
      <c r="G962">
        <v>2957</v>
      </c>
      <c r="H962">
        <v>1107</v>
      </c>
      <c r="I962">
        <v>733</v>
      </c>
      <c r="J962">
        <v>522</v>
      </c>
      <c r="K962">
        <v>357</v>
      </c>
      <c r="L962">
        <v>181</v>
      </c>
      <c r="M962">
        <v>57</v>
      </c>
      <c r="N962">
        <f>D962-G962</f>
        <v>1458</v>
      </c>
      <c r="O962" s="1">
        <v>4483</v>
      </c>
      <c r="Z962" s="14">
        <f>IF(P962&gt;0,1,0)</f>
        <v>0</v>
      </c>
      <c r="AA962" s="13">
        <f t="shared" si="388"/>
        <v>972.27948413365982</v>
      </c>
      <c r="AB962" s="13">
        <f t="shared" si="387"/>
        <v>819.74367818279006</v>
      </c>
      <c r="AC962" s="13">
        <f t="shared" si="387"/>
        <v>1026.8517550933307</v>
      </c>
      <c r="AD962" s="13">
        <f t="shared" si="387"/>
        <v>267.07797380033304</v>
      </c>
      <c r="AE962" s="13">
        <f t="shared" si="387"/>
        <v>286.33594028144961</v>
      </c>
      <c r="AF962" s="13">
        <f t="shared" si="387"/>
        <v>201.05855639382611</v>
      </c>
      <c r="AG962" s="13">
        <f t="shared" si="387"/>
        <v>878.53497630875984</v>
      </c>
      <c r="AH962" s="18">
        <f t="shared" si="363"/>
        <v>972.27948413365982</v>
      </c>
      <c r="AI962" s="17">
        <f t="shared" si="364"/>
        <v>819.74367818279006</v>
      </c>
      <c r="AJ962" s="17">
        <f t="shared" si="365"/>
        <v>1026.8517550933307</v>
      </c>
      <c r="AK962" s="17">
        <f t="shared" si="366"/>
        <v>267.07797380033304</v>
      </c>
      <c r="AL962" s="17">
        <f t="shared" si="367"/>
        <v>286.33594028144961</v>
      </c>
      <c r="AM962" s="17">
        <f t="shared" si="368"/>
        <v>201.05855639382611</v>
      </c>
      <c r="AN962" s="17">
        <f t="shared" si="369"/>
        <v>878.53497630875984</v>
      </c>
      <c r="AO962" s="18">
        <f t="shared" si="370"/>
        <v>972.27948413365982</v>
      </c>
      <c r="AP962" s="17">
        <f t="shared" si="371"/>
        <v>819.74367818279006</v>
      </c>
      <c r="AQ962" s="17">
        <f t="shared" si="372"/>
        <v>1026.8517550933307</v>
      </c>
      <c r="AR962" s="17">
        <f t="shared" si="373"/>
        <v>267.07797380033304</v>
      </c>
      <c r="AS962" s="17">
        <f t="shared" si="374"/>
        <v>286.33594028144961</v>
      </c>
      <c r="AT962" s="17">
        <f t="shared" si="375"/>
        <v>201.05855639382611</v>
      </c>
      <c r="AU962" s="17">
        <f t="shared" si="376"/>
        <v>878.53497630875984</v>
      </c>
      <c r="AV962" s="18">
        <f t="shared" si="377"/>
        <v>4451.882364194149</v>
      </c>
      <c r="AW962" s="17">
        <f t="shared" si="378"/>
        <v>979.07549454312357</v>
      </c>
      <c r="AX962" s="17">
        <f t="shared" si="379"/>
        <v>825.4734983229182</v>
      </c>
      <c r="AY962" s="17">
        <f t="shared" si="380"/>
        <v>1034.029213149857</v>
      </c>
      <c r="AZ962" s="17">
        <f t="shared" si="381"/>
        <v>268.94478753003222</v>
      </c>
      <c r="BA962" s="17">
        <f t="shared" si="382"/>
        <v>288.33736277622768</v>
      </c>
      <c r="BB962" s="17">
        <f t="shared" si="383"/>
        <v>202.46390955046678</v>
      </c>
      <c r="BC962" s="17">
        <f t="shared" si="384"/>
        <v>884.67573412737454</v>
      </c>
      <c r="BD962" s="17" t="b">
        <f t="shared" si="385"/>
        <v>1</v>
      </c>
    </row>
    <row r="963" spans="1:56" x14ac:dyDescent="0.25">
      <c r="A963">
        <v>406</v>
      </c>
      <c r="B963">
        <v>40615</v>
      </c>
      <c r="C963" t="s">
        <v>963</v>
      </c>
      <c r="D963" s="1">
        <v>2349</v>
      </c>
      <c r="E963">
        <v>1553</v>
      </c>
      <c r="F963">
        <v>43</v>
      </c>
      <c r="G963">
        <v>1510</v>
      </c>
      <c r="H963">
        <v>722</v>
      </c>
      <c r="I963">
        <v>300</v>
      </c>
      <c r="J963">
        <v>183</v>
      </c>
      <c r="K963">
        <v>175</v>
      </c>
      <c r="L963">
        <v>92</v>
      </c>
      <c r="M963">
        <v>38</v>
      </c>
      <c r="N963">
        <f>D963-G963</f>
        <v>839</v>
      </c>
      <c r="O963" s="1">
        <v>2382</v>
      </c>
      <c r="Z963" s="14">
        <f>IF(P963&gt;0,1,0)</f>
        <v>0</v>
      </c>
      <c r="AA963" s="13">
        <f t="shared" si="388"/>
        <v>616.54618880911551</v>
      </c>
      <c r="AB963" s="13">
        <f t="shared" si="387"/>
        <v>359.44146565726948</v>
      </c>
      <c r="AC963" s="13">
        <f t="shared" si="387"/>
        <v>466.22272534614422</v>
      </c>
      <c r="AD963" s="13">
        <f t="shared" si="387"/>
        <v>138.35294925515615</v>
      </c>
      <c r="AE963" s="13">
        <f t="shared" si="387"/>
        <v>162.42211976325237</v>
      </c>
      <c r="AF963" s="13">
        <f t="shared" si="387"/>
        <v>108.36470171835295</v>
      </c>
      <c r="AG963" s="13">
        <f t="shared" si="387"/>
        <v>501.35185405041665</v>
      </c>
      <c r="AH963" s="18">
        <f t="shared" si="363"/>
        <v>616.54618880911551</v>
      </c>
      <c r="AI963" s="17">
        <f t="shared" si="364"/>
        <v>359.44146565726948</v>
      </c>
      <c r="AJ963" s="17">
        <f t="shared" si="365"/>
        <v>466.22272534614422</v>
      </c>
      <c r="AK963" s="17">
        <f t="shared" si="366"/>
        <v>138.35294925515615</v>
      </c>
      <c r="AL963" s="17">
        <f t="shared" si="367"/>
        <v>162.42211976325237</v>
      </c>
      <c r="AM963" s="17">
        <f t="shared" si="368"/>
        <v>108.36470171835295</v>
      </c>
      <c r="AN963" s="17">
        <f t="shared" si="369"/>
        <v>501.35185405041665</v>
      </c>
      <c r="AO963" s="18">
        <f t="shared" si="370"/>
        <v>616.54618880911551</v>
      </c>
      <c r="AP963" s="17">
        <f t="shared" si="371"/>
        <v>359.44146565726948</v>
      </c>
      <c r="AQ963" s="17">
        <f t="shared" si="372"/>
        <v>466.22272534614422</v>
      </c>
      <c r="AR963" s="17">
        <f t="shared" si="373"/>
        <v>138.35294925515615</v>
      </c>
      <c r="AS963" s="17">
        <f t="shared" si="374"/>
        <v>162.42211976325237</v>
      </c>
      <c r="AT963" s="17">
        <f t="shared" si="375"/>
        <v>108.36470171835295</v>
      </c>
      <c r="AU963" s="17">
        <f t="shared" si="376"/>
        <v>501.35185405041665</v>
      </c>
      <c r="AV963" s="18">
        <f t="shared" si="377"/>
        <v>2352.7020045997074</v>
      </c>
      <c r="AW963" s="17">
        <f t="shared" si="378"/>
        <v>624.22398538874268</v>
      </c>
      <c r="AX963" s="17">
        <f t="shared" si="379"/>
        <v>363.91755926662262</v>
      </c>
      <c r="AY963" s="17">
        <f t="shared" si="380"/>
        <v>472.02855678420906</v>
      </c>
      <c r="AZ963" s="17">
        <f t="shared" si="381"/>
        <v>140.07584661443482</v>
      </c>
      <c r="BA963" s="17">
        <f t="shared" si="382"/>
        <v>164.44474842953738</v>
      </c>
      <c r="BB963" s="17">
        <f t="shared" si="383"/>
        <v>109.71415801425923</v>
      </c>
      <c r="BC963" s="17">
        <f t="shared" si="384"/>
        <v>507.59514550219421</v>
      </c>
      <c r="BD963" s="17" t="b">
        <f t="shared" si="385"/>
        <v>1</v>
      </c>
    </row>
    <row r="964" spans="1:56" x14ac:dyDescent="0.25">
      <c r="A964">
        <v>406</v>
      </c>
      <c r="B964">
        <v>40616</v>
      </c>
      <c r="C964" t="s">
        <v>964</v>
      </c>
      <c r="D964" s="1">
        <v>1152</v>
      </c>
      <c r="E964">
        <v>834</v>
      </c>
      <c r="F964">
        <v>21</v>
      </c>
      <c r="G964">
        <v>813</v>
      </c>
      <c r="H964">
        <v>325</v>
      </c>
      <c r="I964">
        <v>223</v>
      </c>
      <c r="J964">
        <v>124</v>
      </c>
      <c r="K964">
        <v>78</v>
      </c>
      <c r="L964">
        <v>46</v>
      </c>
      <c r="M964">
        <v>17</v>
      </c>
      <c r="N964">
        <f>D964-G964</f>
        <v>339</v>
      </c>
      <c r="O964" s="1">
        <v>1164</v>
      </c>
      <c r="Z964" s="14">
        <f>IF(P964&gt;0,1,0)</f>
        <v>0</v>
      </c>
      <c r="AA964" s="13">
        <f t="shared" si="388"/>
        <v>273.82333008433216</v>
      </c>
      <c r="AB964" s="13">
        <f t="shared" si="387"/>
        <v>238.82024250516474</v>
      </c>
      <c r="AC964" s="13">
        <f t="shared" si="387"/>
        <v>253.11374044473743</v>
      </c>
      <c r="AD964" s="13">
        <f t="shared" si="387"/>
        <v>58.044649333609769</v>
      </c>
      <c r="AE964" s="13">
        <f t="shared" si="387"/>
        <v>69.479686014040453</v>
      </c>
      <c r="AF964" s="13">
        <f t="shared" si="387"/>
        <v>49.988316906776511</v>
      </c>
      <c r="AG964" s="13">
        <f t="shared" si="387"/>
        <v>208.75801561728576</v>
      </c>
      <c r="AH964" s="18">
        <f t="shared" si="363"/>
        <v>273.82333008433216</v>
      </c>
      <c r="AI964" s="17">
        <f t="shared" si="364"/>
        <v>238.82024250516474</v>
      </c>
      <c r="AJ964" s="17">
        <f t="shared" si="365"/>
        <v>253.11374044473743</v>
      </c>
      <c r="AK964" s="17">
        <f t="shared" si="366"/>
        <v>58.044649333609769</v>
      </c>
      <c r="AL964" s="17">
        <f t="shared" si="367"/>
        <v>69.479686014040453</v>
      </c>
      <c r="AM964" s="17">
        <f t="shared" si="368"/>
        <v>49.988316906776511</v>
      </c>
      <c r="AN964" s="17">
        <f t="shared" si="369"/>
        <v>208.75801561728576</v>
      </c>
      <c r="AO964" s="18">
        <f t="shared" si="370"/>
        <v>273.82333008433216</v>
      </c>
      <c r="AP964" s="17">
        <f t="shared" si="371"/>
        <v>238.82024250516474</v>
      </c>
      <c r="AQ964" s="17">
        <f t="shared" si="372"/>
        <v>253.11374044473743</v>
      </c>
      <c r="AR964" s="17">
        <f t="shared" si="373"/>
        <v>58.044649333609769</v>
      </c>
      <c r="AS964" s="17">
        <f t="shared" si="374"/>
        <v>69.479686014040453</v>
      </c>
      <c r="AT964" s="17">
        <f t="shared" si="375"/>
        <v>49.988316906776511</v>
      </c>
      <c r="AU964" s="17">
        <f t="shared" si="376"/>
        <v>208.75801561728576</v>
      </c>
      <c r="AV964" s="18">
        <f t="shared" si="377"/>
        <v>1152.0279809059468</v>
      </c>
      <c r="AW964" s="17">
        <f t="shared" si="378"/>
        <v>276.66893643287665</v>
      </c>
      <c r="AX964" s="17">
        <f t="shared" si="379"/>
        <v>241.302092382691</v>
      </c>
      <c r="AY964" s="17">
        <f t="shared" si="380"/>
        <v>255.74413014342221</v>
      </c>
      <c r="AZ964" s="17">
        <f t="shared" si="381"/>
        <v>58.647856600835283</v>
      </c>
      <c r="BA964" s="17">
        <f t="shared" si="382"/>
        <v>70.201727614935237</v>
      </c>
      <c r="BB964" s="17">
        <f t="shared" si="383"/>
        <v>50.507801758192088</v>
      </c>
      <c r="BC964" s="17">
        <f t="shared" si="384"/>
        <v>210.92745506704756</v>
      </c>
      <c r="BD964" s="17" t="b">
        <f t="shared" si="385"/>
        <v>1</v>
      </c>
    </row>
    <row r="965" spans="1:56" x14ac:dyDescent="0.25">
      <c r="A965">
        <v>406</v>
      </c>
      <c r="B965">
        <v>40617</v>
      </c>
      <c r="C965" t="s">
        <v>965</v>
      </c>
      <c r="D965" s="1">
        <v>1153</v>
      </c>
      <c r="E965">
        <v>816</v>
      </c>
      <c r="F965">
        <v>13</v>
      </c>
      <c r="G965">
        <v>803</v>
      </c>
      <c r="H965">
        <v>400</v>
      </c>
      <c r="I965">
        <v>188</v>
      </c>
      <c r="J965">
        <v>120</v>
      </c>
      <c r="K965">
        <v>51</v>
      </c>
      <c r="L965">
        <v>25</v>
      </c>
      <c r="M965">
        <v>19</v>
      </c>
      <c r="N965">
        <f>D965-G965</f>
        <v>350</v>
      </c>
      <c r="O965" s="1">
        <v>1122</v>
      </c>
      <c r="Z965" s="14">
        <f>IF(P965&gt;0,1,0)</f>
        <v>0</v>
      </c>
      <c r="AA965" s="13">
        <f t="shared" si="388"/>
        <v>314.47104089092403</v>
      </c>
      <c r="AB965" s="13">
        <f t="shared" si="387"/>
        <v>200.3951121794762</v>
      </c>
      <c r="AC965" s="13">
        <f t="shared" si="387"/>
        <v>265.6761033414474</v>
      </c>
      <c r="AD965" s="13">
        <f t="shared" si="387"/>
        <v>37.668844917370947</v>
      </c>
      <c r="AE965" s="13">
        <f t="shared" si="387"/>
        <v>52.407586707727184</v>
      </c>
      <c r="AF965" s="13">
        <f t="shared" si="387"/>
        <v>44.453073652840914</v>
      </c>
      <c r="AG965" s="13">
        <f t="shared" si="387"/>
        <v>216.92770988938548</v>
      </c>
      <c r="AH965" s="18">
        <f t="shared" si="363"/>
        <v>314.47104089092403</v>
      </c>
      <c r="AI965" s="17">
        <f t="shared" si="364"/>
        <v>200.3951121794762</v>
      </c>
      <c r="AJ965" s="17">
        <f t="shared" si="365"/>
        <v>265.6761033414474</v>
      </c>
      <c r="AK965" s="17">
        <f t="shared" si="366"/>
        <v>37.668844917370947</v>
      </c>
      <c r="AL965" s="17">
        <f t="shared" si="367"/>
        <v>52.407586707727184</v>
      </c>
      <c r="AM965" s="17">
        <f t="shared" si="368"/>
        <v>44.453073652840914</v>
      </c>
      <c r="AN965" s="17">
        <f t="shared" si="369"/>
        <v>216.92770988938548</v>
      </c>
      <c r="AO965" s="18">
        <f t="shared" si="370"/>
        <v>314.47104089092403</v>
      </c>
      <c r="AP965" s="17">
        <f t="shared" si="371"/>
        <v>200.3951121794762</v>
      </c>
      <c r="AQ965" s="17">
        <f t="shared" si="372"/>
        <v>265.6761033414474</v>
      </c>
      <c r="AR965" s="17">
        <f t="shared" si="373"/>
        <v>37.668844917370947</v>
      </c>
      <c r="AS965" s="17">
        <f t="shared" si="374"/>
        <v>52.407586707727184</v>
      </c>
      <c r="AT965" s="17">
        <f t="shared" si="375"/>
        <v>44.453073652840914</v>
      </c>
      <c r="AU965" s="17">
        <f t="shared" si="376"/>
        <v>216.92770988938548</v>
      </c>
      <c r="AV965" s="18">
        <f t="shared" si="377"/>
        <v>1131.9994715791722</v>
      </c>
      <c r="AW965" s="17">
        <f t="shared" si="378"/>
        <v>311.69317366146788</v>
      </c>
      <c r="AX965" s="17">
        <f t="shared" si="379"/>
        <v>198.62493005558503</v>
      </c>
      <c r="AY965" s="17">
        <f t="shared" si="380"/>
        <v>263.32926422064645</v>
      </c>
      <c r="AZ965" s="17">
        <f t="shared" si="381"/>
        <v>37.336098698288325</v>
      </c>
      <c r="BA965" s="17">
        <f t="shared" si="382"/>
        <v>51.944646408748198</v>
      </c>
      <c r="BB965" s="17">
        <f t="shared" si="383"/>
        <v>44.060399223427687</v>
      </c>
      <c r="BC965" s="17">
        <f t="shared" si="384"/>
        <v>215.01148773183644</v>
      </c>
      <c r="BD965" s="17" t="b">
        <f t="shared" si="385"/>
        <v>1</v>
      </c>
    </row>
    <row r="966" spans="1:56" x14ac:dyDescent="0.25">
      <c r="A966">
        <v>406</v>
      </c>
      <c r="B966">
        <v>40618</v>
      </c>
      <c r="C966" t="s">
        <v>966</v>
      </c>
      <c r="D966" s="1">
        <v>2328</v>
      </c>
      <c r="E966">
        <v>1599</v>
      </c>
      <c r="F966">
        <v>41</v>
      </c>
      <c r="G966">
        <v>1558</v>
      </c>
      <c r="H966">
        <v>679</v>
      </c>
      <c r="I966">
        <v>379</v>
      </c>
      <c r="J966">
        <v>285</v>
      </c>
      <c r="K966">
        <v>104</v>
      </c>
      <c r="L966">
        <v>73</v>
      </c>
      <c r="M966">
        <v>38</v>
      </c>
      <c r="N966">
        <f>D966-G966</f>
        <v>770</v>
      </c>
      <c r="O966" s="1">
        <v>2382</v>
      </c>
      <c r="Z966" s="14">
        <f>IF(P966&gt;0,1,0)</f>
        <v>0</v>
      </c>
      <c r="AA966" s="13">
        <f t="shared" si="388"/>
        <v>538.65626147915862</v>
      </c>
      <c r="AB966" s="13">
        <f t="shared" si="387"/>
        <v>401.53567526915265</v>
      </c>
      <c r="AC966" s="13">
        <f t="shared" si="387"/>
        <v>594.73755062068426</v>
      </c>
      <c r="AD966" s="13">
        <f t="shared" si="387"/>
        <v>78.025489291014011</v>
      </c>
      <c r="AE966" s="13">
        <f t="shared" si="387"/>
        <v>117.95881498194473</v>
      </c>
      <c r="AF966" s="13">
        <f t="shared" si="387"/>
        <v>91.510858162732987</v>
      </c>
      <c r="AG966" s="13">
        <f t="shared" si="387"/>
        <v>472.92704087738588</v>
      </c>
      <c r="AH966" s="18">
        <f t="shared" si="363"/>
        <v>538.65626147915862</v>
      </c>
      <c r="AI966" s="17">
        <f t="shared" si="364"/>
        <v>401.53567526915265</v>
      </c>
      <c r="AJ966" s="17">
        <f t="shared" si="365"/>
        <v>594.73755062068426</v>
      </c>
      <c r="AK966" s="17">
        <f t="shared" si="366"/>
        <v>78.025489291014011</v>
      </c>
      <c r="AL966" s="17">
        <f t="shared" si="367"/>
        <v>117.95881498194473</v>
      </c>
      <c r="AM966" s="17">
        <f t="shared" si="368"/>
        <v>91.510858162732987</v>
      </c>
      <c r="AN966" s="17">
        <f t="shared" si="369"/>
        <v>472.92704087738588</v>
      </c>
      <c r="AO966" s="18">
        <f t="shared" si="370"/>
        <v>538.65626147915862</v>
      </c>
      <c r="AP966" s="17">
        <f t="shared" si="371"/>
        <v>401.53567526915265</v>
      </c>
      <c r="AQ966" s="17">
        <f t="shared" si="372"/>
        <v>594.73755062068426</v>
      </c>
      <c r="AR966" s="17">
        <f t="shared" si="373"/>
        <v>78.025489291014011</v>
      </c>
      <c r="AS966" s="17">
        <f t="shared" si="374"/>
        <v>117.95881498194473</v>
      </c>
      <c r="AT966" s="17">
        <f t="shared" si="375"/>
        <v>91.510858162732987</v>
      </c>
      <c r="AU966" s="17">
        <f t="shared" si="376"/>
        <v>472.92704087738588</v>
      </c>
      <c r="AV966" s="18">
        <f t="shared" si="377"/>
        <v>2295.3516906820732</v>
      </c>
      <c r="AW966" s="17">
        <f t="shared" si="378"/>
        <v>558.99024975213433</v>
      </c>
      <c r="AX966" s="17">
        <f t="shared" si="379"/>
        <v>416.6934341146241</v>
      </c>
      <c r="AY966" s="17">
        <f t="shared" si="380"/>
        <v>617.1885778242123</v>
      </c>
      <c r="AZ966" s="17">
        <f t="shared" si="381"/>
        <v>80.970910142300369</v>
      </c>
      <c r="BA966" s="17">
        <f t="shared" si="382"/>
        <v>122.41169770524299</v>
      </c>
      <c r="BB966" s="17">
        <f t="shared" si="383"/>
        <v>94.965344538926246</v>
      </c>
      <c r="BC966" s="17">
        <f t="shared" si="384"/>
        <v>490.7797859225596</v>
      </c>
      <c r="BD966" s="17" t="b">
        <f t="shared" si="385"/>
        <v>1</v>
      </c>
    </row>
    <row r="967" spans="1:56" x14ac:dyDescent="0.25">
      <c r="A967">
        <v>406</v>
      </c>
      <c r="B967">
        <v>40619</v>
      </c>
      <c r="C967" t="s">
        <v>967</v>
      </c>
      <c r="D967" s="1">
        <v>1567</v>
      </c>
      <c r="E967">
        <v>1199</v>
      </c>
      <c r="F967">
        <v>27</v>
      </c>
      <c r="G967">
        <v>1172</v>
      </c>
      <c r="H967">
        <v>649</v>
      </c>
      <c r="I967">
        <v>197</v>
      </c>
      <c r="J967">
        <v>193</v>
      </c>
      <c r="K967">
        <v>76</v>
      </c>
      <c r="L967">
        <v>46</v>
      </c>
      <c r="M967">
        <v>11</v>
      </c>
      <c r="N967">
        <f>D967-G967</f>
        <v>395</v>
      </c>
      <c r="O967" s="1">
        <v>1619</v>
      </c>
      <c r="Z967" s="14">
        <f>IF(P967&gt;0,1,0)</f>
        <v>0</v>
      </c>
      <c r="AA967" s="13">
        <f t="shared" si="388"/>
        <v>529.30928022879937</v>
      </c>
      <c r="AB967" s="13">
        <f t="shared" si="387"/>
        <v>215.83522033923651</v>
      </c>
      <c r="AC967" s="13">
        <f t="shared" si="387"/>
        <v>380.60309395085886</v>
      </c>
      <c r="AD967" s="13">
        <f t="shared" si="387"/>
        <v>59.691654783253107</v>
      </c>
      <c r="AE967" s="13">
        <f t="shared" si="387"/>
        <v>73.169801711746061</v>
      </c>
      <c r="AF967" s="13">
        <f t="shared" si="387"/>
        <v>55.154182156918182</v>
      </c>
      <c r="AG967" s="13">
        <f t="shared" si="387"/>
        <v>243.72235205361858</v>
      </c>
      <c r="AH967" s="18">
        <f t="shared" si="363"/>
        <v>529.30928022879937</v>
      </c>
      <c r="AI967" s="17">
        <f t="shared" si="364"/>
        <v>215.83522033923651</v>
      </c>
      <c r="AJ967" s="17">
        <f t="shared" si="365"/>
        <v>380.60309395085886</v>
      </c>
      <c r="AK967" s="17">
        <f t="shared" si="366"/>
        <v>59.691654783253107</v>
      </c>
      <c r="AL967" s="17">
        <f t="shared" si="367"/>
        <v>73.169801711746061</v>
      </c>
      <c r="AM967" s="17">
        <f t="shared" si="368"/>
        <v>55.154182156918182</v>
      </c>
      <c r="AN967" s="17">
        <f t="shared" si="369"/>
        <v>243.72235205361858</v>
      </c>
      <c r="AO967" s="18">
        <f t="shared" si="370"/>
        <v>529.30928022879937</v>
      </c>
      <c r="AP967" s="17">
        <f t="shared" si="371"/>
        <v>215.83522033923651</v>
      </c>
      <c r="AQ967" s="17">
        <f t="shared" si="372"/>
        <v>380.60309395085886</v>
      </c>
      <c r="AR967" s="17">
        <f t="shared" si="373"/>
        <v>59.691654783253107</v>
      </c>
      <c r="AS967" s="17">
        <f t="shared" si="374"/>
        <v>73.169801711746061</v>
      </c>
      <c r="AT967" s="17">
        <f t="shared" si="375"/>
        <v>55.154182156918182</v>
      </c>
      <c r="AU967" s="17">
        <f t="shared" si="376"/>
        <v>243.72235205361858</v>
      </c>
      <c r="AV967" s="18">
        <f t="shared" si="377"/>
        <v>1557.4855852244309</v>
      </c>
      <c r="AW967" s="17">
        <f t="shared" si="378"/>
        <v>550.21486736067675</v>
      </c>
      <c r="AX967" s="17">
        <f t="shared" si="379"/>
        <v>224.3598432269732</v>
      </c>
      <c r="AY967" s="17">
        <f t="shared" si="380"/>
        <v>395.63538497702871</v>
      </c>
      <c r="AZ967" s="17">
        <f t="shared" si="381"/>
        <v>62.04923500474068</v>
      </c>
      <c r="BA967" s="17">
        <f t="shared" si="382"/>
        <v>76.059714513663835</v>
      </c>
      <c r="BB967" s="17">
        <f t="shared" si="383"/>
        <v>57.332550464140148</v>
      </c>
      <c r="BC967" s="17">
        <f t="shared" si="384"/>
        <v>253.34840445277655</v>
      </c>
      <c r="BD967" s="17" t="b">
        <f t="shared" si="385"/>
        <v>1</v>
      </c>
    </row>
    <row r="968" spans="1:56" x14ac:dyDescent="0.25">
      <c r="A968">
        <v>406</v>
      </c>
      <c r="B968">
        <v>40620</v>
      </c>
      <c r="C968" t="s">
        <v>968</v>
      </c>
      <c r="D968" s="1">
        <v>2498</v>
      </c>
      <c r="E968">
        <v>1803</v>
      </c>
      <c r="F968">
        <v>27</v>
      </c>
      <c r="G968">
        <v>1776</v>
      </c>
      <c r="H968">
        <v>690</v>
      </c>
      <c r="I968">
        <v>469</v>
      </c>
      <c r="J968">
        <v>280</v>
      </c>
      <c r="K968">
        <v>199</v>
      </c>
      <c r="L968">
        <v>105</v>
      </c>
      <c r="M968">
        <v>33</v>
      </c>
      <c r="N968">
        <f>D968-G968</f>
        <v>722</v>
      </c>
      <c r="O968" s="1">
        <v>2528</v>
      </c>
      <c r="Z968" s="14">
        <f>IF(P968&gt;0,1,0)</f>
        <v>0</v>
      </c>
      <c r="AA968" s="13">
        <f t="shared" si="388"/>
        <v>596.50855924299583</v>
      </c>
      <c r="AB968" s="13">
        <f t="shared" si="387"/>
        <v>511.94135321527511</v>
      </c>
      <c r="AC968" s="13">
        <f t="shared" si="387"/>
        <v>542.92679462423439</v>
      </c>
      <c r="AD968" s="13">
        <f t="shared" si="387"/>
        <v>147.54605816111078</v>
      </c>
      <c r="AE968" s="13">
        <f t="shared" si="387"/>
        <v>159.25411712437608</v>
      </c>
      <c r="AF968" s="13">
        <f t="shared" si="387"/>
        <v>111.49722297031187</v>
      </c>
      <c r="AG968" s="13">
        <f t="shared" si="387"/>
        <v>447.40174643456413</v>
      </c>
      <c r="AH968" s="18">
        <f t="shared" si="363"/>
        <v>596.50855924299583</v>
      </c>
      <c r="AI968" s="17">
        <f t="shared" si="364"/>
        <v>511.94135321527511</v>
      </c>
      <c r="AJ968" s="17">
        <f t="shared" si="365"/>
        <v>542.92679462423439</v>
      </c>
      <c r="AK968" s="17">
        <f t="shared" si="366"/>
        <v>147.54605816111078</v>
      </c>
      <c r="AL968" s="17">
        <f t="shared" si="367"/>
        <v>159.25411712437608</v>
      </c>
      <c r="AM968" s="17">
        <f t="shared" si="368"/>
        <v>111.49722297031187</v>
      </c>
      <c r="AN968" s="17">
        <f t="shared" si="369"/>
        <v>447.40174643456413</v>
      </c>
      <c r="AO968" s="18">
        <f t="shared" si="370"/>
        <v>596.50855924299583</v>
      </c>
      <c r="AP968" s="17">
        <f t="shared" si="371"/>
        <v>511.94135321527511</v>
      </c>
      <c r="AQ968" s="17">
        <f t="shared" si="372"/>
        <v>542.92679462423439</v>
      </c>
      <c r="AR968" s="17">
        <f t="shared" si="373"/>
        <v>147.54605816111078</v>
      </c>
      <c r="AS968" s="17">
        <f t="shared" si="374"/>
        <v>159.25411712437608</v>
      </c>
      <c r="AT968" s="17">
        <f t="shared" si="375"/>
        <v>111.49722297031187</v>
      </c>
      <c r="AU968" s="17">
        <f t="shared" si="376"/>
        <v>447.40174643456413</v>
      </c>
      <c r="AV968" s="18">
        <f t="shared" si="377"/>
        <v>2517.0758517728682</v>
      </c>
      <c r="AW968" s="17">
        <f t="shared" si="378"/>
        <v>599.09741563972841</v>
      </c>
      <c r="AX968" s="17">
        <f t="shared" si="379"/>
        <v>514.16318662652611</v>
      </c>
      <c r="AY968" s="17">
        <f t="shared" si="380"/>
        <v>545.28310533166859</v>
      </c>
      <c r="AZ968" s="17">
        <f t="shared" si="381"/>
        <v>148.18641034141783</v>
      </c>
      <c r="BA968" s="17">
        <f t="shared" si="382"/>
        <v>159.94528246213193</v>
      </c>
      <c r="BB968" s="17">
        <f t="shared" si="383"/>
        <v>111.98112264690818</v>
      </c>
      <c r="BC968" s="17">
        <f t="shared" si="384"/>
        <v>449.34347695161887</v>
      </c>
      <c r="BD968" s="17" t="b">
        <f t="shared" si="385"/>
        <v>1</v>
      </c>
    </row>
    <row r="969" spans="1:56" x14ac:dyDescent="0.25">
      <c r="A969">
        <v>406</v>
      </c>
      <c r="B969">
        <v>40621</v>
      </c>
      <c r="C969" t="s">
        <v>969</v>
      </c>
      <c r="D969" s="1">
        <v>1775</v>
      </c>
      <c r="E969">
        <v>1223</v>
      </c>
      <c r="F969">
        <v>26</v>
      </c>
      <c r="G969">
        <v>1197</v>
      </c>
      <c r="H969">
        <v>670</v>
      </c>
      <c r="I969">
        <v>166</v>
      </c>
      <c r="J969">
        <v>241</v>
      </c>
      <c r="K969">
        <v>68</v>
      </c>
      <c r="L969">
        <v>43</v>
      </c>
      <c r="M969">
        <v>9</v>
      </c>
      <c r="N969">
        <f>D969-G969</f>
        <v>578</v>
      </c>
      <c r="O969" s="1">
        <v>1815</v>
      </c>
      <c r="Z969" s="14">
        <f>IF(P969&gt;0,1,0)</f>
        <v>0</v>
      </c>
      <c r="AA969" s="13">
        <f t="shared" si="388"/>
        <v>545.84128247112085</v>
      </c>
      <c r="AB969" s="13">
        <f t="shared" si="387"/>
        <v>187.46272957817857</v>
      </c>
      <c r="AC969" s="13">
        <f t="shared" si="387"/>
        <v>492.53647201662216</v>
      </c>
      <c r="AD969" s="13">
        <f t="shared" si="387"/>
        <v>56.110960332543819</v>
      </c>
      <c r="AE969" s="13">
        <f t="shared" si="387"/>
        <v>76.680122790169392</v>
      </c>
      <c r="AF969" s="13">
        <f t="shared" si="387"/>
        <v>60.20633532165153</v>
      </c>
      <c r="AG969" s="13">
        <f t="shared" si="387"/>
        <v>333.17729803377887</v>
      </c>
      <c r="AH969" s="18">
        <f t="shared" si="363"/>
        <v>545.84128247112085</v>
      </c>
      <c r="AI969" s="17">
        <f t="shared" si="364"/>
        <v>187.46272957817857</v>
      </c>
      <c r="AJ969" s="17">
        <f t="shared" si="365"/>
        <v>492.53647201662216</v>
      </c>
      <c r="AK969" s="17">
        <f t="shared" si="366"/>
        <v>56.110960332543819</v>
      </c>
      <c r="AL969" s="17">
        <f t="shared" si="367"/>
        <v>76.680122790169392</v>
      </c>
      <c r="AM969" s="17">
        <f t="shared" si="368"/>
        <v>60.20633532165153</v>
      </c>
      <c r="AN969" s="17">
        <f t="shared" si="369"/>
        <v>333.17729803377887</v>
      </c>
      <c r="AO969" s="18">
        <f t="shared" si="370"/>
        <v>545.84128247112085</v>
      </c>
      <c r="AP969" s="17">
        <f t="shared" si="371"/>
        <v>187.46272957817857</v>
      </c>
      <c r="AQ969" s="17">
        <f t="shared" si="372"/>
        <v>492.53647201662216</v>
      </c>
      <c r="AR969" s="17">
        <f t="shared" si="373"/>
        <v>56.110960332543819</v>
      </c>
      <c r="AS969" s="17">
        <f t="shared" si="374"/>
        <v>76.680122790169392</v>
      </c>
      <c r="AT969" s="17">
        <f t="shared" si="375"/>
        <v>60.20633532165153</v>
      </c>
      <c r="AU969" s="17">
        <f t="shared" si="376"/>
        <v>333.17729803377887</v>
      </c>
      <c r="AV969" s="18">
        <f t="shared" si="377"/>
        <v>1752.0152005440652</v>
      </c>
      <c r="AW969" s="17">
        <f t="shared" si="378"/>
        <v>565.46423077689894</v>
      </c>
      <c r="AX969" s="17">
        <f t="shared" si="379"/>
        <v>194.20199897736933</v>
      </c>
      <c r="AY969" s="17">
        <f t="shared" si="380"/>
        <v>510.24311685912522</v>
      </c>
      <c r="AZ969" s="17">
        <f t="shared" si="381"/>
        <v>58.128144648483371</v>
      </c>
      <c r="BA969" s="17">
        <f t="shared" si="382"/>
        <v>79.436766770595753</v>
      </c>
      <c r="BB969" s="17">
        <f t="shared" si="383"/>
        <v>62.370748024825232</v>
      </c>
      <c r="BC969" s="17">
        <f t="shared" si="384"/>
        <v>345.15499394270199</v>
      </c>
      <c r="BD969" s="17" t="b">
        <f t="shared" si="385"/>
        <v>1</v>
      </c>
    </row>
    <row r="970" spans="1:56" x14ac:dyDescent="0.25">
      <c r="A970">
        <v>406</v>
      </c>
      <c r="B970">
        <v>40622</v>
      </c>
      <c r="C970" t="s">
        <v>970</v>
      </c>
      <c r="D970" s="1">
        <v>1757</v>
      </c>
      <c r="E970">
        <v>1242</v>
      </c>
      <c r="F970">
        <v>30</v>
      </c>
      <c r="G970">
        <v>1212</v>
      </c>
      <c r="H970">
        <v>396</v>
      </c>
      <c r="I970">
        <v>367</v>
      </c>
      <c r="J970">
        <v>179</v>
      </c>
      <c r="K970">
        <v>152</v>
      </c>
      <c r="L970">
        <v>84</v>
      </c>
      <c r="M970">
        <v>34</v>
      </c>
      <c r="N970">
        <f>D970-G970</f>
        <v>545</v>
      </c>
      <c r="O970" s="1">
        <v>1786</v>
      </c>
      <c r="Z970" s="14">
        <f>IF(P970&gt;0,1,0)</f>
        <v>0</v>
      </c>
      <c r="AA970" s="13">
        <f t="shared" si="388"/>
        <v>347.38470941698529</v>
      </c>
      <c r="AB970" s="13">
        <f t="shared" si="387"/>
        <v>399.86922978172072</v>
      </c>
      <c r="AC970" s="13">
        <f t="shared" si="387"/>
        <v>361.82552124219063</v>
      </c>
      <c r="AD970" s="13">
        <f t="shared" si="387"/>
        <v>111.70658349642163</v>
      </c>
      <c r="AE970" s="13">
        <f t="shared" si="387"/>
        <v>124.9263095355436</v>
      </c>
      <c r="AF970" s="13">
        <f t="shared" si="387"/>
        <v>86.409520210851369</v>
      </c>
      <c r="AG970" s="13">
        <f t="shared" si="387"/>
        <v>343.36431526309354</v>
      </c>
      <c r="AH970" s="18">
        <f t="shared" si="363"/>
        <v>347.38470941698529</v>
      </c>
      <c r="AI970" s="17">
        <f t="shared" si="364"/>
        <v>399.86922978172072</v>
      </c>
      <c r="AJ970" s="17">
        <f t="shared" si="365"/>
        <v>361.82552124219063</v>
      </c>
      <c r="AK970" s="17">
        <f t="shared" si="366"/>
        <v>111.70658349642163</v>
      </c>
      <c r="AL970" s="17">
        <f t="shared" si="367"/>
        <v>124.9263095355436</v>
      </c>
      <c r="AM970" s="17">
        <f t="shared" si="368"/>
        <v>86.409520210851369</v>
      </c>
      <c r="AN970" s="17">
        <f t="shared" si="369"/>
        <v>343.36431526309354</v>
      </c>
      <c r="AO970" s="18">
        <f t="shared" si="370"/>
        <v>347.38470941698529</v>
      </c>
      <c r="AP970" s="17">
        <f t="shared" si="371"/>
        <v>399.86922978172072</v>
      </c>
      <c r="AQ970" s="17">
        <f t="shared" si="372"/>
        <v>361.82552124219063</v>
      </c>
      <c r="AR970" s="17">
        <f t="shared" si="373"/>
        <v>111.70658349642163</v>
      </c>
      <c r="AS970" s="17">
        <f t="shared" si="374"/>
        <v>124.9263095355436</v>
      </c>
      <c r="AT970" s="17">
        <f t="shared" si="375"/>
        <v>86.409520210851369</v>
      </c>
      <c r="AU970" s="17">
        <f t="shared" si="376"/>
        <v>343.36431526309354</v>
      </c>
      <c r="AV970" s="18">
        <f t="shared" si="377"/>
        <v>1775.4861889468066</v>
      </c>
      <c r="AW970" s="17">
        <f t="shared" si="378"/>
        <v>349.44180071981611</v>
      </c>
      <c r="AX970" s="17">
        <f t="shared" si="379"/>
        <v>402.23711614100853</v>
      </c>
      <c r="AY970" s="17">
        <f t="shared" si="380"/>
        <v>363.9681260049008</v>
      </c>
      <c r="AZ970" s="17">
        <f t="shared" si="381"/>
        <v>112.36807099184159</v>
      </c>
      <c r="BA970" s="17">
        <f t="shared" si="382"/>
        <v>125.66607964595406</v>
      </c>
      <c r="BB970" s="17">
        <f t="shared" si="383"/>
        <v>86.92120730498354</v>
      </c>
      <c r="BC970" s="17">
        <f t="shared" si="384"/>
        <v>345.39759919149554</v>
      </c>
      <c r="BD970" s="17" t="b">
        <f t="shared" si="385"/>
        <v>1</v>
      </c>
    </row>
    <row r="971" spans="1:56" x14ac:dyDescent="0.25">
      <c r="A971">
        <v>406</v>
      </c>
      <c r="B971">
        <v>40623</v>
      </c>
      <c r="C971" t="s">
        <v>971</v>
      </c>
      <c r="D971" s="1">
        <v>1120</v>
      </c>
      <c r="E971">
        <v>762</v>
      </c>
      <c r="F971">
        <v>7</v>
      </c>
      <c r="G971">
        <v>755</v>
      </c>
      <c r="H971">
        <v>331</v>
      </c>
      <c r="I971">
        <v>136</v>
      </c>
      <c r="J971">
        <v>109</v>
      </c>
      <c r="K971">
        <v>101</v>
      </c>
      <c r="L971">
        <v>55</v>
      </c>
      <c r="M971">
        <v>23</v>
      </c>
      <c r="N971">
        <f>D971-G971</f>
        <v>365</v>
      </c>
      <c r="O971" s="1">
        <v>1150</v>
      </c>
      <c r="Z971" s="14">
        <f>IF(P971&gt;0,1,0)</f>
        <v>0</v>
      </c>
      <c r="AA971" s="13">
        <f t="shared" si="388"/>
        <v>287.5478429732263</v>
      </c>
      <c r="AB971" s="13">
        <f t="shared" si="387"/>
        <v>167.31560416272185</v>
      </c>
      <c r="AC971" s="13">
        <f t="shared" si="387"/>
        <v>236.11253088013507</v>
      </c>
      <c r="AD971" s="13">
        <f t="shared" si="387"/>
        <v>77.821232512085686</v>
      </c>
      <c r="AE971" s="13">
        <f t="shared" si="387"/>
        <v>85.097750831000383</v>
      </c>
      <c r="AF971" s="13">
        <f t="shared" si="387"/>
        <v>57.85092164407336</v>
      </c>
      <c r="AG971" s="13">
        <f t="shared" si="387"/>
        <v>231.27757035783733</v>
      </c>
      <c r="AH971" s="18">
        <f t="shared" si="363"/>
        <v>287.5478429732263</v>
      </c>
      <c r="AI971" s="17">
        <f t="shared" si="364"/>
        <v>167.31560416272185</v>
      </c>
      <c r="AJ971" s="17">
        <f t="shared" si="365"/>
        <v>236.11253088013507</v>
      </c>
      <c r="AK971" s="17">
        <f t="shared" si="366"/>
        <v>77.821232512085686</v>
      </c>
      <c r="AL971" s="17">
        <f t="shared" si="367"/>
        <v>85.097750831000383</v>
      </c>
      <c r="AM971" s="17">
        <f t="shared" si="368"/>
        <v>57.85092164407336</v>
      </c>
      <c r="AN971" s="17">
        <f t="shared" si="369"/>
        <v>231.27757035783733</v>
      </c>
      <c r="AO971" s="18">
        <f t="shared" si="370"/>
        <v>287.5478429732263</v>
      </c>
      <c r="AP971" s="17">
        <f t="shared" si="371"/>
        <v>167.31560416272185</v>
      </c>
      <c r="AQ971" s="17">
        <f t="shared" si="372"/>
        <v>236.11253088013507</v>
      </c>
      <c r="AR971" s="17">
        <f t="shared" si="373"/>
        <v>77.821232512085686</v>
      </c>
      <c r="AS971" s="17">
        <f t="shared" si="374"/>
        <v>85.097750831000383</v>
      </c>
      <c r="AT971" s="17">
        <f t="shared" si="375"/>
        <v>57.85092164407336</v>
      </c>
      <c r="AU971" s="17">
        <f t="shared" si="376"/>
        <v>231.27757035783733</v>
      </c>
      <c r="AV971" s="18">
        <f t="shared" si="377"/>
        <v>1143.0234533610799</v>
      </c>
      <c r="AW971" s="17">
        <f t="shared" si="378"/>
        <v>289.30291714211114</v>
      </c>
      <c r="AX971" s="17">
        <f t="shared" si="379"/>
        <v>168.33683002858481</v>
      </c>
      <c r="AY971" s="17">
        <f t="shared" si="380"/>
        <v>237.55366498711683</v>
      </c>
      <c r="AZ971" s="17">
        <f t="shared" si="381"/>
        <v>78.296221416751067</v>
      </c>
      <c r="BA971" s="17">
        <f t="shared" si="382"/>
        <v>85.617152620870854</v>
      </c>
      <c r="BB971" s="17">
        <f t="shared" si="383"/>
        <v>58.20401995694489</v>
      </c>
      <c r="BC971" s="17">
        <f t="shared" si="384"/>
        <v>232.68919384762052</v>
      </c>
      <c r="BD971" s="17" t="b">
        <f t="shared" si="385"/>
        <v>1</v>
      </c>
    </row>
    <row r="972" spans="1:56" x14ac:dyDescent="0.25">
      <c r="A972">
        <v>406</v>
      </c>
      <c r="B972">
        <v>40624</v>
      </c>
      <c r="C972" t="s">
        <v>972</v>
      </c>
      <c r="D972" s="1">
        <v>3516</v>
      </c>
      <c r="E972">
        <v>2316</v>
      </c>
      <c r="F972">
        <v>32</v>
      </c>
      <c r="G972">
        <v>2284</v>
      </c>
      <c r="H972">
        <v>769</v>
      </c>
      <c r="I972">
        <v>563</v>
      </c>
      <c r="J972">
        <v>397</v>
      </c>
      <c r="K972">
        <v>356</v>
      </c>
      <c r="L972">
        <v>138</v>
      </c>
      <c r="M972">
        <v>61</v>
      </c>
      <c r="N972">
        <f>D972-G972</f>
        <v>1232</v>
      </c>
      <c r="O972" s="1">
        <v>3646</v>
      </c>
      <c r="Z972" s="14">
        <f>IF(P972&gt;0,1,0)</f>
        <v>0</v>
      </c>
      <c r="AA972" s="13">
        <f t="shared" si="388"/>
        <v>699.30252615061204</v>
      </c>
      <c r="AB972" s="13">
        <f t="shared" si="387"/>
        <v>658.08094154870753</v>
      </c>
      <c r="AC972" s="13">
        <f t="shared" si="387"/>
        <v>779.36989681228988</v>
      </c>
      <c r="AD972" s="13">
        <f t="shared" si="387"/>
        <v>261.18595690769348</v>
      </c>
      <c r="AE972" s="13">
        <f t="shared" si="387"/>
        <v>248.01256060942194</v>
      </c>
      <c r="AF972" s="13">
        <f t="shared" si="387"/>
        <v>181.83559727808782</v>
      </c>
      <c r="AG972" s="13">
        <f t="shared" si="387"/>
        <v>753.82322855782331</v>
      </c>
      <c r="AH972" s="18">
        <f t="shared" si="363"/>
        <v>699.30252615061204</v>
      </c>
      <c r="AI972" s="17">
        <f t="shared" si="364"/>
        <v>658.08094154870753</v>
      </c>
      <c r="AJ972" s="17">
        <f t="shared" si="365"/>
        <v>779.36989681228988</v>
      </c>
      <c r="AK972" s="17">
        <f t="shared" si="366"/>
        <v>261.18595690769348</v>
      </c>
      <c r="AL972" s="17">
        <f t="shared" si="367"/>
        <v>248.01256060942194</v>
      </c>
      <c r="AM972" s="17">
        <f t="shared" si="368"/>
        <v>181.83559727808782</v>
      </c>
      <c r="AN972" s="17">
        <f t="shared" si="369"/>
        <v>753.82322855782331</v>
      </c>
      <c r="AO972" s="18">
        <f t="shared" si="370"/>
        <v>699.30252615061204</v>
      </c>
      <c r="AP972" s="17">
        <f t="shared" si="371"/>
        <v>658.08094154870753</v>
      </c>
      <c r="AQ972" s="17">
        <f t="shared" si="372"/>
        <v>779.36989681228988</v>
      </c>
      <c r="AR972" s="17">
        <f t="shared" si="373"/>
        <v>261.18595690769348</v>
      </c>
      <c r="AS972" s="17">
        <f t="shared" si="374"/>
        <v>248.01256060942194</v>
      </c>
      <c r="AT972" s="17">
        <f t="shared" si="375"/>
        <v>181.83559727808782</v>
      </c>
      <c r="AU972" s="17">
        <f t="shared" si="376"/>
        <v>753.82322855782331</v>
      </c>
      <c r="AV972" s="18">
        <f t="shared" si="377"/>
        <v>3581.6107078646364</v>
      </c>
      <c r="AW972" s="17">
        <f t="shared" si="378"/>
        <v>711.87441023294298</v>
      </c>
      <c r="AX972" s="17">
        <f t="shared" si="379"/>
        <v>669.91175440088318</v>
      </c>
      <c r="AY972" s="17">
        <f t="shared" si="380"/>
        <v>793.38121184917009</v>
      </c>
      <c r="AZ972" s="17">
        <f t="shared" si="381"/>
        <v>265.8814920321712</v>
      </c>
      <c r="BA972" s="17">
        <f t="shared" si="382"/>
        <v>252.47126774452556</v>
      </c>
      <c r="BB972" s="17">
        <f t="shared" si="383"/>
        <v>185.1045916911427</v>
      </c>
      <c r="BC972" s="17">
        <f t="shared" si="384"/>
        <v>767.37527204916387</v>
      </c>
      <c r="BD972" s="17" t="b">
        <f t="shared" si="385"/>
        <v>1</v>
      </c>
    </row>
    <row r="973" spans="1:56" x14ac:dyDescent="0.25">
      <c r="A973">
        <v>406</v>
      </c>
      <c r="B973">
        <v>40625</v>
      </c>
      <c r="C973" t="s">
        <v>973</v>
      </c>
      <c r="D973" s="1">
        <v>826</v>
      </c>
      <c r="E973">
        <v>574</v>
      </c>
      <c r="F973">
        <v>15</v>
      </c>
      <c r="G973">
        <v>559</v>
      </c>
      <c r="H973">
        <v>308</v>
      </c>
      <c r="I973">
        <v>94</v>
      </c>
      <c r="J973">
        <v>71</v>
      </c>
      <c r="K973">
        <v>47</v>
      </c>
      <c r="L973">
        <v>30</v>
      </c>
      <c r="M973">
        <v>9</v>
      </c>
      <c r="N973">
        <f>D973-G973</f>
        <v>267</v>
      </c>
      <c r="O973" s="1">
        <v>811</v>
      </c>
      <c r="Z973" s="14">
        <f>IF(P973&gt;0,1,0)</f>
        <v>0</v>
      </c>
      <c r="AA973" s="13">
        <f t="shared" si="388"/>
        <v>258.22270256287726</v>
      </c>
      <c r="AB973" s="13">
        <f t="shared" si="387"/>
        <v>110.27582608678003</v>
      </c>
      <c r="AC973" s="13">
        <f t="shared" si="387"/>
        <v>175.52153079580421</v>
      </c>
      <c r="AD973" s="13">
        <f t="shared" si="387"/>
        <v>38.914930459452115</v>
      </c>
      <c r="AE973" s="13">
        <f t="shared" si="387"/>
        <v>49.921262917122476</v>
      </c>
      <c r="AF973" s="13">
        <f t="shared" si="387"/>
        <v>33.800958093812888</v>
      </c>
      <c r="AG973" s="13">
        <f t="shared" si="387"/>
        <v>155.90114714298775</v>
      </c>
      <c r="AH973" s="18">
        <f t="shared" ref="AH973:AH1036" si="389">IF(AA973&lt;0,0,AA973)</f>
        <v>258.22270256287726</v>
      </c>
      <c r="AI973" s="17">
        <f t="shared" ref="AI973:AI1036" si="390">IF(AB973&lt;0,0,AB973)</f>
        <v>110.27582608678003</v>
      </c>
      <c r="AJ973" s="17">
        <f t="shared" ref="AJ973:AJ1036" si="391">IF(AC973&lt;0,0,AC973)</f>
        <v>175.52153079580421</v>
      </c>
      <c r="AK973" s="17">
        <f t="shared" ref="AK973:AK1036" si="392">IF(AD973&lt;0,0,AD973)</f>
        <v>38.914930459452115</v>
      </c>
      <c r="AL973" s="17">
        <f t="shared" ref="AL973:AL1036" si="393">IF(AE973&lt;0,0,AE973)</f>
        <v>49.921262917122476</v>
      </c>
      <c r="AM973" s="17">
        <f t="shared" ref="AM973:AM1036" si="394">IF(AF973&lt;0,0,AF973)</f>
        <v>33.800958093812888</v>
      </c>
      <c r="AN973" s="17">
        <f t="shared" ref="AN973:AN1036" si="395">IF(AG973&lt;0,0,AG973)</f>
        <v>155.90114714298775</v>
      </c>
      <c r="AO973" s="18">
        <f t="shared" ref="AO973:AO1036" si="396">IF($Z973=1,S973,AH973)</f>
        <v>258.22270256287726</v>
      </c>
      <c r="AP973" s="17">
        <f t="shared" ref="AP973:AP1036" si="397">IF($Z973=1,T973,AI973)</f>
        <v>110.27582608678003</v>
      </c>
      <c r="AQ973" s="17">
        <f t="shared" ref="AQ973:AQ1036" si="398">IF($Z973=1,U973,AJ973)</f>
        <v>175.52153079580421</v>
      </c>
      <c r="AR973" s="17">
        <f t="shared" ref="AR973:AR1036" si="399">IF($Z973=1,V973,AK973)</f>
        <v>38.914930459452115</v>
      </c>
      <c r="AS973" s="17">
        <f t="shared" ref="AS973:AS1036" si="400">IF($Z973=1,W973,AL973)</f>
        <v>49.921262917122476</v>
      </c>
      <c r="AT973" s="17">
        <f t="shared" ref="AT973:AT1036" si="401">IF($Z973=1,X973,AM973)</f>
        <v>33.800958093812888</v>
      </c>
      <c r="AU973" s="17">
        <f t="shared" ref="AU973:AU1036" si="402">IF($Z973=1,Y973,AN973)</f>
        <v>155.90114714298775</v>
      </c>
      <c r="AV973" s="18">
        <f t="shared" ref="AV973:AV1036" si="403">SUM(AO973:AU973)</f>
        <v>822.55835805883669</v>
      </c>
      <c r="AW973" s="17">
        <f t="shared" ref="AW973:AW1036" si="404">AO973/$AV973*$O973</f>
        <v>254.59422997378863</v>
      </c>
      <c r="AX973" s="17">
        <f t="shared" ref="AX973:AX1036" si="405">AP973/$AV973*$O973</f>
        <v>108.7262612800313</v>
      </c>
      <c r="AY973" s="17">
        <f t="shared" ref="AY973:AY1036" si="406">AQ973/$AV973*$O973</f>
        <v>173.05515174792646</v>
      </c>
      <c r="AZ973" s="17">
        <f t="shared" ref="AZ973:AZ1036" si="407">AR973/$AV973*$O973</f>
        <v>38.368108831930698</v>
      </c>
      <c r="BA973" s="17">
        <f t="shared" ref="BA973:BA1036" si="408">AS973/$AV973*$O973</f>
        <v>49.219783410054902</v>
      </c>
      <c r="BB973" s="17">
        <f t="shared" ref="BB973:BB1036" si="409">AT973/$AV973*$O973</f>
        <v>33.32599656366444</v>
      </c>
      <c r="BC973" s="17">
        <f t="shared" ref="BC973:BC1036" si="410">AU973/$AV973*$O973</f>
        <v>153.7104681926036</v>
      </c>
      <c r="BD973" s="17" t="b">
        <f t="shared" ref="BD973:BD1036" si="411">SUM(AW973:BC973)=O973</f>
        <v>1</v>
      </c>
    </row>
    <row r="974" spans="1:56" x14ac:dyDescent="0.25">
      <c r="A974">
        <v>406</v>
      </c>
      <c r="B974">
        <v>40626</v>
      </c>
      <c r="C974" t="s">
        <v>974</v>
      </c>
      <c r="D974" s="1">
        <v>1263</v>
      </c>
      <c r="E974">
        <v>863</v>
      </c>
      <c r="F974">
        <v>22</v>
      </c>
      <c r="G974">
        <v>841</v>
      </c>
      <c r="H974">
        <v>453</v>
      </c>
      <c r="I974">
        <v>159</v>
      </c>
      <c r="J974">
        <v>91</v>
      </c>
      <c r="K974">
        <v>82</v>
      </c>
      <c r="L974">
        <v>49</v>
      </c>
      <c r="M974">
        <v>7</v>
      </c>
      <c r="N974">
        <f>D974-G974</f>
        <v>422</v>
      </c>
      <c r="O974" s="1">
        <v>1272</v>
      </c>
      <c r="Z974" s="14">
        <f>IF(P974&gt;0,1,0)</f>
        <v>0</v>
      </c>
      <c r="AA974" s="13">
        <f t="shared" si="388"/>
        <v>393.2730174232845</v>
      </c>
      <c r="AB974" s="13">
        <f t="shared" si="387"/>
        <v>186.87538269463337</v>
      </c>
      <c r="AC974" s="13">
        <f t="shared" si="387"/>
        <v>242.18075072897329</v>
      </c>
      <c r="AD974" s="13">
        <f t="shared" si="387"/>
        <v>68.415695829477968</v>
      </c>
      <c r="AE974" s="13">
        <f t="shared" si="387"/>
        <v>82.022396167014108</v>
      </c>
      <c r="AF974" s="13">
        <f t="shared" si="387"/>
        <v>50.727779630255654</v>
      </c>
      <c r="AG974" s="13">
        <f t="shared" si="387"/>
        <v>234.68035623658227</v>
      </c>
      <c r="AH974" s="18">
        <f t="shared" si="389"/>
        <v>393.2730174232845</v>
      </c>
      <c r="AI974" s="17">
        <f t="shared" si="390"/>
        <v>186.87538269463337</v>
      </c>
      <c r="AJ974" s="17">
        <f t="shared" si="391"/>
        <v>242.18075072897329</v>
      </c>
      <c r="AK974" s="17">
        <f t="shared" si="392"/>
        <v>68.415695829477968</v>
      </c>
      <c r="AL974" s="17">
        <f t="shared" si="393"/>
        <v>82.022396167014108</v>
      </c>
      <c r="AM974" s="17">
        <f t="shared" si="394"/>
        <v>50.727779630255654</v>
      </c>
      <c r="AN974" s="17">
        <f t="shared" si="395"/>
        <v>234.68035623658227</v>
      </c>
      <c r="AO974" s="18">
        <f t="shared" si="396"/>
        <v>393.2730174232845</v>
      </c>
      <c r="AP974" s="17">
        <f t="shared" si="397"/>
        <v>186.87538269463337</v>
      </c>
      <c r="AQ974" s="17">
        <f t="shared" si="398"/>
        <v>242.18075072897329</v>
      </c>
      <c r="AR974" s="17">
        <f t="shared" si="399"/>
        <v>68.415695829477968</v>
      </c>
      <c r="AS974" s="17">
        <f t="shared" si="400"/>
        <v>82.022396167014108</v>
      </c>
      <c r="AT974" s="17">
        <f t="shared" si="401"/>
        <v>50.727779630255654</v>
      </c>
      <c r="AU974" s="17">
        <f t="shared" si="402"/>
        <v>234.68035623658227</v>
      </c>
      <c r="AV974" s="18">
        <f t="shared" si="403"/>
        <v>1258.1753787102211</v>
      </c>
      <c r="AW974" s="17">
        <f t="shared" si="404"/>
        <v>397.59423576960035</v>
      </c>
      <c r="AX974" s="17">
        <f t="shared" si="405"/>
        <v>188.92873824255719</v>
      </c>
      <c r="AY974" s="17">
        <f t="shared" si="406"/>
        <v>244.84179243997431</v>
      </c>
      <c r="AZ974" s="17">
        <f t="shared" si="407"/>
        <v>69.167436088525804</v>
      </c>
      <c r="BA974" s="17">
        <f t="shared" si="408"/>
        <v>82.923644580769903</v>
      </c>
      <c r="BB974" s="17">
        <f t="shared" si="409"/>
        <v>51.285168015155179</v>
      </c>
      <c r="BC974" s="17">
        <f t="shared" si="410"/>
        <v>237.25898486341728</v>
      </c>
      <c r="BD974" s="17" t="b">
        <f t="shared" si="411"/>
        <v>1</v>
      </c>
    </row>
    <row r="975" spans="1:56" x14ac:dyDescent="0.25">
      <c r="A975">
        <v>406</v>
      </c>
      <c r="B975">
        <v>40627</v>
      </c>
      <c r="C975" t="s">
        <v>975</v>
      </c>
      <c r="D975" s="1">
        <v>2343</v>
      </c>
      <c r="E975">
        <v>1693</v>
      </c>
      <c r="F975">
        <v>43</v>
      </c>
      <c r="G975">
        <v>1650</v>
      </c>
      <c r="H975">
        <v>780</v>
      </c>
      <c r="I975">
        <v>244</v>
      </c>
      <c r="J975">
        <v>256</v>
      </c>
      <c r="K975">
        <v>257</v>
      </c>
      <c r="L975">
        <v>86</v>
      </c>
      <c r="M975">
        <v>27</v>
      </c>
      <c r="N975">
        <f>D975-G975</f>
        <v>693</v>
      </c>
      <c r="O975" s="1">
        <v>2372</v>
      </c>
      <c r="Z975" s="14">
        <f>IF(P975&gt;0,1,0)</f>
        <v>0</v>
      </c>
      <c r="AA975" s="13">
        <f t="shared" si="388"/>
        <v>697.68829264408237</v>
      </c>
      <c r="AB975" s="13">
        <f t="shared" si="387"/>
        <v>322.2033801106241</v>
      </c>
      <c r="AC975" s="13">
        <f t="shared" si="387"/>
        <v>487.71294060049081</v>
      </c>
      <c r="AD975" s="13">
        <f t="shared" si="387"/>
        <v>193.18708115082657</v>
      </c>
      <c r="AE975" s="13">
        <f t="shared" si="387"/>
        <v>163.22731483053354</v>
      </c>
      <c r="AF975" s="13">
        <f t="shared" si="387"/>
        <v>117.87336346022826</v>
      </c>
      <c r="AG975" s="13">
        <f t="shared" si="387"/>
        <v>429.55436146575181</v>
      </c>
      <c r="AH975" s="18">
        <f t="shared" si="389"/>
        <v>697.68829264408237</v>
      </c>
      <c r="AI975" s="17">
        <f t="shared" si="390"/>
        <v>322.2033801106241</v>
      </c>
      <c r="AJ975" s="17">
        <f t="shared" si="391"/>
        <v>487.71294060049081</v>
      </c>
      <c r="AK975" s="17">
        <f t="shared" si="392"/>
        <v>193.18708115082657</v>
      </c>
      <c r="AL975" s="17">
        <f t="shared" si="393"/>
        <v>163.22731483053354</v>
      </c>
      <c r="AM975" s="17">
        <f t="shared" si="394"/>
        <v>117.87336346022826</v>
      </c>
      <c r="AN975" s="17">
        <f t="shared" si="395"/>
        <v>429.55436146575181</v>
      </c>
      <c r="AO975" s="18">
        <f t="shared" si="396"/>
        <v>697.68829264408237</v>
      </c>
      <c r="AP975" s="17">
        <f t="shared" si="397"/>
        <v>322.2033801106241</v>
      </c>
      <c r="AQ975" s="17">
        <f t="shared" si="398"/>
        <v>487.71294060049081</v>
      </c>
      <c r="AR975" s="17">
        <f t="shared" si="399"/>
        <v>193.18708115082657</v>
      </c>
      <c r="AS975" s="17">
        <f t="shared" si="400"/>
        <v>163.22731483053354</v>
      </c>
      <c r="AT975" s="17">
        <f t="shared" si="401"/>
        <v>117.87336346022826</v>
      </c>
      <c r="AU975" s="17">
        <f t="shared" si="402"/>
        <v>429.55436146575181</v>
      </c>
      <c r="AV975" s="18">
        <f t="shared" si="403"/>
        <v>2411.4467342625376</v>
      </c>
      <c r="AW975" s="17">
        <f t="shared" si="404"/>
        <v>686.27542405902068</v>
      </c>
      <c r="AX975" s="17">
        <f t="shared" si="405"/>
        <v>316.93273865994234</v>
      </c>
      <c r="AY975" s="17">
        <f t="shared" si="406"/>
        <v>479.73487395239965</v>
      </c>
      <c r="AZ975" s="17">
        <f t="shared" si="407"/>
        <v>190.02690375821149</v>
      </c>
      <c r="BA975" s="17">
        <f t="shared" si="408"/>
        <v>160.55722288074114</v>
      </c>
      <c r="BB975" s="17">
        <f t="shared" si="409"/>
        <v>115.94517687456475</v>
      </c>
      <c r="BC975" s="17">
        <f t="shared" si="410"/>
        <v>422.52765981511988</v>
      </c>
      <c r="BD975" s="17" t="b">
        <f t="shared" si="411"/>
        <v>1</v>
      </c>
    </row>
    <row r="976" spans="1:56" x14ac:dyDescent="0.25">
      <c r="A976">
        <v>407</v>
      </c>
      <c r="B976">
        <v>40701</v>
      </c>
      <c r="C976" t="s">
        <v>976</v>
      </c>
      <c r="D976" s="1">
        <v>7779</v>
      </c>
      <c r="E976">
        <v>4960</v>
      </c>
      <c r="F976">
        <v>112</v>
      </c>
      <c r="G976">
        <v>4848</v>
      </c>
      <c r="H976">
        <v>1857</v>
      </c>
      <c r="I976">
        <v>1080</v>
      </c>
      <c r="J976">
        <v>721</v>
      </c>
      <c r="K976">
        <v>627</v>
      </c>
      <c r="L976">
        <v>446</v>
      </c>
      <c r="M976">
        <v>117</v>
      </c>
      <c r="N976">
        <f>D976-G976</f>
        <v>2931</v>
      </c>
      <c r="O976" s="1">
        <v>7801</v>
      </c>
      <c r="Z976" s="14">
        <f>IF(P976&gt;0,1,0)</f>
        <v>0</v>
      </c>
      <c r="AA976" s="13">
        <f t="shared" si="388"/>
        <v>1685.5725141372836</v>
      </c>
      <c r="AB976" s="13">
        <f t="shared" si="387"/>
        <v>1272.2266163154359</v>
      </c>
      <c r="AC976" s="13">
        <f t="shared" si="387"/>
        <v>1673.0412869249808</v>
      </c>
      <c r="AD976" s="13">
        <f t="shared" si="387"/>
        <v>503.5592549733035</v>
      </c>
      <c r="AE976" s="13">
        <f t="shared" si="387"/>
        <v>626.37865470246845</v>
      </c>
      <c r="AF976" s="13">
        <f t="shared" si="387"/>
        <v>374.24334726752687</v>
      </c>
      <c r="AG976" s="13">
        <f t="shared" si="387"/>
        <v>1731.8790575785381</v>
      </c>
      <c r="AH976" s="18">
        <f t="shared" si="389"/>
        <v>1685.5725141372836</v>
      </c>
      <c r="AI976" s="17">
        <f t="shared" si="390"/>
        <v>1272.2266163154359</v>
      </c>
      <c r="AJ976" s="17">
        <f t="shared" si="391"/>
        <v>1673.0412869249808</v>
      </c>
      <c r="AK976" s="17">
        <f t="shared" si="392"/>
        <v>503.5592549733035</v>
      </c>
      <c r="AL976" s="17">
        <f t="shared" si="393"/>
        <v>626.37865470246845</v>
      </c>
      <c r="AM976" s="17">
        <f t="shared" si="394"/>
        <v>374.24334726752687</v>
      </c>
      <c r="AN976" s="17">
        <f t="shared" si="395"/>
        <v>1731.8790575785381</v>
      </c>
      <c r="AO976" s="18">
        <f t="shared" si="396"/>
        <v>1685.5725141372836</v>
      </c>
      <c r="AP976" s="17">
        <f t="shared" si="397"/>
        <v>1272.2266163154359</v>
      </c>
      <c r="AQ976" s="17">
        <f t="shared" si="398"/>
        <v>1673.0412869249808</v>
      </c>
      <c r="AR976" s="17">
        <f t="shared" si="399"/>
        <v>503.5592549733035</v>
      </c>
      <c r="AS976" s="17">
        <f t="shared" si="400"/>
        <v>626.37865470246845</v>
      </c>
      <c r="AT976" s="17">
        <f t="shared" si="401"/>
        <v>374.24334726752687</v>
      </c>
      <c r="AU976" s="17">
        <f t="shared" si="402"/>
        <v>1731.8790575785381</v>
      </c>
      <c r="AV976" s="18">
        <f t="shared" si="403"/>
        <v>7866.9007318995364</v>
      </c>
      <c r="AW976" s="17">
        <f t="shared" si="404"/>
        <v>1671.4525365073425</v>
      </c>
      <c r="AX976" s="17">
        <f t="shared" si="405"/>
        <v>1261.5692217436076</v>
      </c>
      <c r="AY976" s="17">
        <f t="shared" si="406"/>
        <v>1659.0262829146434</v>
      </c>
      <c r="AZ976" s="17">
        <f t="shared" si="407"/>
        <v>499.34095801132906</v>
      </c>
      <c r="BA976" s="17">
        <f t="shared" si="408"/>
        <v>621.13150424285243</v>
      </c>
      <c r="BB976" s="17">
        <f t="shared" si="409"/>
        <v>371.10832480646332</v>
      </c>
      <c r="BC976" s="17">
        <f t="shared" si="410"/>
        <v>1717.3711717737622</v>
      </c>
      <c r="BD976" s="17" t="b">
        <f t="shared" si="411"/>
        <v>1</v>
      </c>
    </row>
    <row r="977" spans="1:56" x14ac:dyDescent="0.25">
      <c r="A977">
        <v>407</v>
      </c>
      <c r="B977">
        <v>40702</v>
      </c>
      <c r="C977" t="s">
        <v>977</v>
      </c>
      <c r="D977" s="1">
        <v>6157</v>
      </c>
      <c r="E977">
        <v>3730</v>
      </c>
      <c r="F977">
        <v>102</v>
      </c>
      <c r="G977">
        <v>3628</v>
      </c>
      <c r="H977">
        <v>1023</v>
      </c>
      <c r="I977">
        <v>1284</v>
      </c>
      <c r="J977">
        <v>584</v>
      </c>
      <c r="K977">
        <v>380</v>
      </c>
      <c r="L977">
        <v>224</v>
      </c>
      <c r="M977">
        <v>133</v>
      </c>
      <c r="N977">
        <f>D977-G977</f>
        <v>2529</v>
      </c>
      <c r="O977" s="1">
        <v>6170</v>
      </c>
      <c r="Z977" s="14">
        <f>IF(P977&gt;0,1,0)</f>
        <v>0</v>
      </c>
      <c r="AA977" s="13">
        <f t="shared" si="388"/>
        <v>848.26754044469885</v>
      </c>
      <c r="AB977" s="13">
        <f t="shared" si="387"/>
        <v>1373.5654965338799</v>
      </c>
      <c r="AC977" s="13">
        <f t="shared" si="387"/>
        <v>1392.7055866709929</v>
      </c>
      <c r="AD977" s="13">
        <f t="shared" si="387"/>
        <v>280.21815892624761</v>
      </c>
      <c r="AE977" s="13">
        <f t="shared" si="387"/>
        <v>391.65744581711834</v>
      </c>
      <c r="AF977" s="13">
        <f t="shared" si="387"/>
        <v>283.11426163733489</v>
      </c>
      <c r="AG977" s="13">
        <f t="shared" si="387"/>
        <v>1500.1284076212951</v>
      </c>
      <c r="AH977" s="18">
        <f t="shared" si="389"/>
        <v>848.26754044469885</v>
      </c>
      <c r="AI977" s="17">
        <f t="shared" si="390"/>
        <v>1373.5654965338799</v>
      </c>
      <c r="AJ977" s="17">
        <f t="shared" si="391"/>
        <v>1392.7055866709929</v>
      </c>
      <c r="AK977" s="17">
        <f t="shared" si="392"/>
        <v>280.21815892624761</v>
      </c>
      <c r="AL977" s="17">
        <f t="shared" si="393"/>
        <v>391.65744581711834</v>
      </c>
      <c r="AM977" s="17">
        <f t="shared" si="394"/>
        <v>283.11426163733489</v>
      </c>
      <c r="AN977" s="17">
        <f t="shared" si="395"/>
        <v>1500.1284076212951</v>
      </c>
      <c r="AO977" s="18">
        <f t="shared" si="396"/>
        <v>848.26754044469885</v>
      </c>
      <c r="AP977" s="17">
        <f t="shared" si="397"/>
        <v>1373.5654965338799</v>
      </c>
      <c r="AQ977" s="17">
        <f t="shared" si="398"/>
        <v>1392.7055866709929</v>
      </c>
      <c r="AR977" s="17">
        <f t="shared" si="399"/>
        <v>280.21815892624761</v>
      </c>
      <c r="AS977" s="17">
        <f t="shared" si="400"/>
        <v>391.65744581711834</v>
      </c>
      <c r="AT977" s="17">
        <f t="shared" si="401"/>
        <v>283.11426163733489</v>
      </c>
      <c r="AU977" s="17">
        <f t="shared" si="402"/>
        <v>1500.1284076212951</v>
      </c>
      <c r="AV977" s="18">
        <f t="shared" si="403"/>
        <v>6069.6568976515673</v>
      </c>
      <c r="AW977" s="17">
        <f t="shared" si="404"/>
        <v>862.2910343694756</v>
      </c>
      <c r="AX977" s="17">
        <f t="shared" si="405"/>
        <v>1396.273175983488</v>
      </c>
      <c r="AY977" s="17">
        <f t="shared" si="406"/>
        <v>1415.7296886228894</v>
      </c>
      <c r="AZ977" s="17">
        <f t="shared" si="407"/>
        <v>284.8507040396139</v>
      </c>
      <c r="BA977" s="17">
        <f t="shared" si="408"/>
        <v>398.13229667505703</v>
      </c>
      <c r="BB977" s="17">
        <f t="shared" si="409"/>
        <v>287.79468489861802</v>
      </c>
      <c r="BC977" s="17">
        <f t="shared" si="410"/>
        <v>1524.9284154108582</v>
      </c>
      <c r="BD977" s="17" t="b">
        <f t="shared" si="411"/>
        <v>1</v>
      </c>
    </row>
    <row r="978" spans="1:56" x14ac:dyDescent="0.25">
      <c r="A978">
        <v>407</v>
      </c>
      <c r="B978">
        <v>40703</v>
      </c>
      <c r="C978" t="s">
        <v>978</v>
      </c>
      <c r="D978" s="1">
        <v>10750</v>
      </c>
      <c r="E978">
        <v>6076</v>
      </c>
      <c r="F978">
        <v>117</v>
      </c>
      <c r="G978">
        <v>5959</v>
      </c>
      <c r="H978">
        <v>2043</v>
      </c>
      <c r="I978">
        <v>1547</v>
      </c>
      <c r="J978">
        <v>904</v>
      </c>
      <c r="K978">
        <v>800</v>
      </c>
      <c r="L978">
        <v>468</v>
      </c>
      <c r="M978">
        <v>197</v>
      </c>
      <c r="N978">
        <f>D978-G978</f>
        <v>4791</v>
      </c>
      <c r="O978" s="1">
        <v>10650</v>
      </c>
      <c r="Z978" s="14">
        <f>IF(P978&gt;0,1,0)</f>
        <v>0</v>
      </c>
      <c r="AA978" s="13">
        <f t="shared" si="388"/>
        <v>1832.5067727954029</v>
      </c>
      <c r="AB978" s="13">
        <f t="shared" si="387"/>
        <v>1815.2210899835047</v>
      </c>
      <c r="AC978" s="13">
        <f t="shared" si="387"/>
        <v>2360.8909543796744</v>
      </c>
      <c r="AD978" s="13">
        <f t="shared" si="387"/>
        <v>632.00242193470706</v>
      </c>
      <c r="AE978" s="13">
        <f t="shared" si="387"/>
        <v>802.12075873460753</v>
      </c>
      <c r="AF978" s="13">
        <f t="shared" si="387"/>
        <v>523.18357207219788</v>
      </c>
      <c r="AG978" s="13">
        <f t="shared" si="387"/>
        <v>2761.8925504739655</v>
      </c>
      <c r="AH978" s="18">
        <f t="shared" si="389"/>
        <v>1832.5067727954029</v>
      </c>
      <c r="AI978" s="17">
        <f t="shared" si="390"/>
        <v>1815.2210899835047</v>
      </c>
      <c r="AJ978" s="17">
        <f t="shared" si="391"/>
        <v>2360.8909543796744</v>
      </c>
      <c r="AK978" s="17">
        <f t="shared" si="392"/>
        <v>632.00242193470706</v>
      </c>
      <c r="AL978" s="17">
        <f t="shared" si="393"/>
        <v>802.12075873460753</v>
      </c>
      <c r="AM978" s="17">
        <f t="shared" si="394"/>
        <v>523.18357207219788</v>
      </c>
      <c r="AN978" s="17">
        <f t="shared" si="395"/>
        <v>2761.8925504739655</v>
      </c>
      <c r="AO978" s="18">
        <f t="shared" si="396"/>
        <v>1832.5067727954029</v>
      </c>
      <c r="AP978" s="17">
        <f t="shared" si="397"/>
        <v>1815.2210899835047</v>
      </c>
      <c r="AQ978" s="17">
        <f t="shared" si="398"/>
        <v>2360.8909543796744</v>
      </c>
      <c r="AR978" s="17">
        <f t="shared" si="399"/>
        <v>632.00242193470706</v>
      </c>
      <c r="AS978" s="17">
        <f t="shared" si="400"/>
        <v>802.12075873460753</v>
      </c>
      <c r="AT978" s="17">
        <f t="shared" si="401"/>
        <v>523.18357207219788</v>
      </c>
      <c r="AU978" s="17">
        <f t="shared" si="402"/>
        <v>2761.8925504739655</v>
      </c>
      <c r="AV978" s="18">
        <f t="shared" si="403"/>
        <v>10727.818120374059</v>
      </c>
      <c r="AW978" s="17">
        <f t="shared" si="404"/>
        <v>1819.2140201562765</v>
      </c>
      <c r="AX978" s="17">
        <f t="shared" si="405"/>
        <v>1802.0537253152322</v>
      </c>
      <c r="AY978" s="17">
        <f t="shared" si="406"/>
        <v>2343.7653754020607</v>
      </c>
      <c r="AZ978" s="17">
        <f t="shared" si="407"/>
        <v>627.41796310114353</v>
      </c>
      <c r="BA978" s="17">
        <f t="shared" si="408"/>
        <v>796.30228483270628</v>
      </c>
      <c r="BB978" s="17">
        <f t="shared" si="409"/>
        <v>519.38847024138636</v>
      </c>
      <c r="BC978" s="17">
        <f t="shared" si="410"/>
        <v>2741.8581609511957</v>
      </c>
      <c r="BD978" s="17" t="b">
        <f t="shared" si="411"/>
        <v>1</v>
      </c>
    </row>
    <row r="979" spans="1:56" x14ac:dyDescent="0.25">
      <c r="A979">
        <v>407</v>
      </c>
      <c r="B979">
        <v>40704</v>
      </c>
      <c r="C979" t="s">
        <v>979</v>
      </c>
      <c r="D979" s="1">
        <v>6260</v>
      </c>
      <c r="E979">
        <v>4085</v>
      </c>
      <c r="F979">
        <v>80</v>
      </c>
      <c r="G979">
        <v>4005</v>
      </c>
      <c r="H979">
        <v>1234</v>
      </c>
      <c r="I979">
        <v>1310</v>
      </c>
      <c r="J979">
        <v>694</v>
      </c>
      <c r="K979">
        <v>458</v>
      </c>
      <c r="L979">
        <v>169</v>
      </c>
      <c r="M979">
        <v>140</v>
      </c>
      <c r="N979">
        <f>D979-G979</f>
        <v>2255</v>
      </c>
      <c r="O979" s="1">
        <v>6004</v>
      </c>
      <c r="Z979" s="14">
        <f>IF(P979&gt;0,1,0)</f>
        <v>0</v>
      </c>
      <c r="AA979" s="13">
        <f t="shared" si="388"/>
        <v>1003.7003219870749</v>
      </c>
      <c r="AB979" s="13">
        <f t="shared" si="387"/>
        <v>1408.801993990018</v>
      </c>
      <c r="AC979" s="13">
        <f t="shared" si="387"/>
        <v>1437.6917248516797</v>
      </c>
      <c r="AD979" s="13">
        <f t="shared" si="387"/>
        <v>318.30908920017617</v>
      </c>
      <c r="AE979" s="13">
        <f t="shared" si="387"/>
        <v>355.32234335600128</v>
      </c>
      <c r="AF979" s="13">
        <f t="shared" si="387"/>
        <v>294.15945337541075</v>
      </c>
      <c r="AG979" s="13">
        <f t="shared" si="387"/>
        <v>1399.3821656909233</v>
      </c>
      <c r="AH979" s="18">
        <f t="shared" si="389"/>
        <v>1003.7003219870749</v>
      </c>
      <c r="AI979" s="17">
        <f t="shared" si="390"/>
        <v>1408.801993990018</v>
      </c>
      <c r="AJ979" s="17">
        <f t="shared" si="391"/>
        <v>1437.6917248516797</v>
      </c>
      <c r="AK979" s="17">
        <f t="shared" si="392"/>
        <v>318.30908920017617</v>
      </c>
      <c r="AL979" s="17">
        <f t="shared" si="393"/>
        <v>355.32234335600128</v>
      </c>
      <c r="AM979" s="17">
        <f t="shared" si="394"/>
        <v>294.15945337541075</v>
      </c>
      <c r="AN979" s="17">
        <f t="shared" si="395"/>
        <v>1399.3821656909233</v>
      </c>
      <c r="AO979" s="18">
        <f t="shared" si="396"/>
        <v>1003.7003219870749</v>
      </c>
      <c r="AP979" s="17">
        <f t="shared" si="397"/>
        <v>1408.801993990018</v>
      </c>
      <c r="AQ979" s="17">
        <f t="shared" si="398"/>
        <v>1437.6917248516797</v>
      </c>
      <c r="AR979" s="17">
        <f t="shared" si="399"/>
        <v>318.30908920017617</v>
      </c>
      <c r="AS979" s="17">
        <f t="shared" si="400"/>
        <v>355.32234335600128</v>
      </c>
      <c r="AT979" s="17">
        <f t="shared" si="401"/>
        <v>294.15945337541075</v>
      </c>
      <c r="AU979" s="17">
        <f t="shared" si="402"/>
        <v>1399.3821656909233</v>
      </c>
      <c r="AV979" s="18">
        <f t="shared" si="403"/>
        <v>6217.3670924512835</v>
      </c>
      <c r="AW979" s="17">
        <f t="shared" si="404"/>
        <v>969.25541689938677</v>
      </c>
      <c r="AX979" s="17">
        <f t="shared" si="405"/>
        <v>1360.4548430453392</v>
      </c>
      <c r="AY979" s="17">
        <f t="shared" si="406"/>
        <v>1388.3531384996986</v>
      </c>
      <c r="AZ979" s="17">
        <f t="shared" si="407"/>
        <v>307.38538406043659</v>
      </c>
      <c r="BA979" s="17">
        <f t="shared" si="408"/>
        <v>343.12842040477403</v>
      </c>
      <c r="BB979" s="17">
        <f t="shared" si="409"/>
        <v>284.06451345140749</v>
      </c>
      <c r="BC979" s="17">
        <f t="shared" si="410"/>
        <v>1351.3582836389578</v>
      </c>
      <c r="BD979" s="17" t="b">
        <f t="shared" si="411"/>
        <v>1</v>
      </c>
    </row>
    <row r="980" spans="1:56" x14ac:dyDescent="0.25">
      <c r="A980">
        <v>407</v>
      </c>
      <c r="B980">
        <v>40705</v>
      </c>
      <c r="C980" t="s">
        <v>980</v>
      </c>
      <c r="D980" s="1">
        <v>9732</v>
      </c>
      <c r="E980">
        <v>5449</v>
      </c>
      <c r="F980">
        <v>78</v>
      </c>
      <c r="G980">
        <v>5371</v>
      </c>
      <c r="H980">
        <v>1926</v>
      </c>
      <c r="I980">
        <v>1111</v>
      </c>
      <c r="J980">
        <v>789</v>
      </c>
      <c r="K980">
        <v>861</v>
      </c>
      <c r="L980">
        <v>519</v>
      </c>
      <c r="M980">
        <v>165</v>
      </c>
      <c r="N980">
        <f>D980-G980</f>
        <v>4361</v>
      </c>
      <c r="O980" s="1">
        <v>9496</v>
      </c>
      <c r="Z980" s="14">
        <f>IF(P980&gt;0,1,0)</f>
        <v>0</v>
      </c>
      <c r="AA980" s="13">
        <f t="shared" si="388"/>
        <v>1827.2070183301973</v>
      </c>
      <c r="AB980" s="13">
        <f t="shared" si="387"/>
        <v>1417.6617685130352</v>
      </c>
      <c r="AC980" s="13">
        <f t="shared" si="387"/>
        <v>2072.6439132746823</v>
      </c>
      <c r="AD980" s="13">
        <f t="shared" si="387"/>
        <v>693.48833548393202</v>
      </c>
      <c r="AE980" s="13">
        <f t="shared" si="387"/>
        <v>825.3273832004727</v>
      </c>
      <c r="AF980" s="13">
        <f t="shared" si="387"/>
        <v>503.76772655556499</v>
      </c>
      <c r="AG980" s="13">
        <f t="shared" si="387"/>
        <v>2505.3980810285329</v>
      </c>
      <c r="AH980" s="18">
        <f t="shared" si="389"/>
        <v>1827.2070183301973</v>
      </c>
      <c r="AI980" s="17">
        <f t="shared" si="390"/>
        <v>1417.6617685130352</v>
      </c>
      <c r="AJ980" s="17">
        <f t="shared" si="391"/>
        <v>2072.6439132746823</v>
      </c>
      <c r="AK980" s="17">
        <f t="shared" si="392"/>
        <v>693.48833548393202</v>
      </c>
      <c r="AL980" s="17">
        <f t="shared" si="393"/>
        <v>825.3273832004727</v>
      </c>
      <c r="AM980" s="17">
        <f t="shared" si="394"/>
        <v>503.76772655556499</v>
      </c>
      <c r="AN980" s="17">
        <f t="shared" si="395"/>
        <v>2505.3980810285329</v>
      </c>
      <c r="AO980" s="18">
        <f t="shared" si="396"/>
        <v>1827.2070183301973</v>
      </c>
      <c r="AP980" s="17">
        <f t="shared" si="397"/>
        <v>1417.6617685130352</v>
      </c>
      <c r="AQ980" s="17">
        <f t="shared" si="398"/>
        <v>2072.6439132746823</v>
      </c>
      <c r="AR980" s="17">
        <f t="shared" si="399"/>
        <v>693.48833548393202</v>
      </c>
      <c r="AS980" s="17">
        <f t="shared" si="400"/>
        <v>825.3273832004727</v>
      </c>
      <c r="AT980" s="17">
        <f t="shared" si="401"/>
        <v>503.76772655556499</v>
      </c>
      <c r="AU980" s="17">
        <f t="shared" si="402"/>
        <v>2505.3980810285329</v>
      </c>
      <c r="AV980" s="18">
        <f t="shared" si="403"/>
        <v>9845.4942263864177</v>
      </c>
      <c r="AW980" s="17">
        <f t="shared" si="404"/>
        <v>1762.3450328741833</v>
      </c>
      <c r="AX980" s="17">
        <f t="shared" si="405"/>
        <v>1367.3377734274259</v>
      </c>
      <c r="AY980" s="17">
        <f t="shared" si="406"/>
        <v>1999.0694370332474</v>
      </c>
      <c r="AZ980" s="17">
        <f t="shared" si="407"/>
        <v>668.87096598018502</v>
      </c>
      <c r="BA980" s="17">
        <f t="shared" si="408"/>
        <v>796.03000628117877</v>
      </c>
      <c r="BB980" s="17">
        <f t="shared" si="409"/>
        <v>485.88503749774992</v>
      </c>
      <c r="BC980" s="17">
        <f t="shared" si="410"/>
        <v>2416.4617469060295</v>
      </c>
      <c r="BD980" s="17" t="b">
        <f t="shared" si="411"/>
        <v>1</v>
      </c>
    </row>
    <row r="981" spans="1:56" x14ac:dyDescent="0.25">
      <c r="A981">
        <v>407</v>
      </c>
      <c r="B981">
        <v>40706</v>
      </c>
      <c r="C981" t="s">
        <v>981</v>
      </c>
      <c r="D981" s="1">
        <v>1427</v>
      </c>
      <c r="E981">
        <v>927</v>
      </c>
      <c r="F981">
        <v>36</v>
      </c>
      <c r="G981">
        <v>891</v>
      </c>
      <c r="H981">
        <v>310</v>
      </c>
      <c r="I981">
        <v>339</v>
      </c>
      <c r="J981">
        <v>110</v>
      </c>
      <c r="K981">
        <v>53</v>
      </c>
      <c r="L981">
        <v>56</v>
      </c>
      <c r="M981">
        <v>23</v>
      </c>
      <c r="N981">
        <f>D981-G981</f>
        <v>536</v>
      </c>
      <c r="O981" s="1">
        <v>1376</v>
      </c>
      <c r="Z981" s="14">
        <f>IF(P981&gt;0,1,0)</f>
        <v>0</v>
      </c>
      <c r="AA981" s="13">
        <f t="shared" si="388"/>
        <v>250.89120038681446</v>
      </c>
      <c r="AB981" s="13">
        <f t="shared" si="387"/>
        <v>346.6760069852819</v>
      </c>
      <c r="AC981" s="13">
        <f t="shared" si="387"/>
        <v>298.76612197623467</v>
      </c>
      <c r="AD981" s="13">
        <f t="shared" si="387"/>
        <v>42.103124977546514</v>
      </c>
      <c r="AE981" s="13">
        <f t="shared" si="387"/>
        <v>83.811036686625101</v>
      </c>
      <c r="AF981" s="13">
        <f t="shared" si="387"/>
        <v>55.425696995037526</v>
      </c>
      <c r="AG981" s="13">
        <f t="shared" si="387"/>
        <v>307.00847293342531</v>
      </c>
      <c r="AH981" s="18">
        <f t="shared" si="389"/>
        <v>250.89120038681446</v>
      </c>
      <c r="AI981" s="17">
        <f t="shared" si="390"/>
        <v>346.6760069852819</v>
      </c>
      <c r="AJ981" s="17">
        <f t="shared" si="391"/>
        <v>298.76612197623467</v>
      </c>
      <c r="AK981" s="17">
        <f t="shared" si="392"/>
        <v>42.103124977546514</v>
      </c>
      <c r="AL981" s="17">
        <f t="shared" si="393"/>
        <v>83.811036686625101</v>
      </c>
      <c r="AM981" s="17">
        <f t="shared" si="394"/>
        <v>55.425696995037526</v>
      </c>
      <c r="AN981" s="17">
        <f t="shared" si="395"/>
        <v>307.00847293342531</v>
      </c>
      <c r="AO981" s="18">
        <f t="shared" si="396"/>
        <v>250.89120038681446</v>
      </c>
      <c r="AP981" s="17">
        <f t="shared" si="397"/>
        <v>346.6760069852819</v>
      </c>
      <c r="AQ981" s="17">
        <f t="shared" si="398"/>
        <v>298.76612197623467</v>
      </c>
      <c r="AR981" s="17">
        <f t="shared" si="399"/>
        <v>42.103124977546514</v>
      </c>
      <c r="AS981" s="17">
        <f t="shared" si="400"/>
        <v>83.811036686625101</v>
      </c>
      <c r="AT981" s="17">
        <f t="shared" si="401"/>
        <v>55.425696995037526</v>
      </c>
      <c r="AU981" s="17">
        <f t="shared" si="402"/>
        <v>307.00847293342531</v>
      </c>
      <c r="AV981" s="18">
        <f t="shared" si="403"/>
        <v>1384.6816609409655</v>
      </c>
      <c r="AW981" s="17">
        <f t="shared" si="404"/>
        <v>249.31816566246491</v>
      </c>
      <c r="AX981" s="17">
        <f t="shared" si="405"/>
        <v>344.50242179677821</v>
      </c>
      <c r="AY981" s="17">
        <f t="shared" si="406"/>
        <v>296.89292162642852</v>
      </c>
      <c r="AZ981" s="17">
        <f t="shared" si="407"/>
        <v>41.839147295223661</v>
      </c>
      <c r="BA981" s="17">
        <f t="shared" si="408"/>
        <v>83.285559225524295</v>
      </c>
      <c r="BB981" s="17">
        <f t="shared" si="409"/>
        <v>55.078189605937993</v>
      </c>
      <c r="BC981" s="17">
        <f t="shared" si="410"/>
        <v>305.08359478764248</v>
      </c>
      <c r="BD981" s="17" t="b">
        <f t="shared" si="411"/>
        <v>1</v>
      </c>
    </row>
    <row r="982" spans="1:56" x14ac:dyDescent="0.25">
      <c r="A982">
        <v>407</v>
      </c>
      <c r="B982">
        <v>40707</v>
      </c>
      <c r="C982" t="s">
        <v>982</v>
      </c>
      <c r="D982" s="1">
        <v>1622</v>
      </c>
      <c r="E982">
        <v>1033</v>
      </c>
      <c r="F982">
        <v>19</v>
      </c>
      <c r="G982">
        <v>1014</v>
      </c>
      <c r="H982">
        <v>376</v>
      </c>
      <c r="I982">
        <v>256</v>
      </c>
      <c r="J982">
        <v>210</v>
      </c>
      <c r="K982">
        <v>88</v>
      </c>
      <c r="L982">
        <v>60</v>
      </c>
      <c r="M982">
        <v>24</v>
      </c>
      <c r="N982">
        <f>D982-G982</f>
        <v>608</v>
      </c>
      <c r="O982" s="1">
        <v>1610</v>
      </c>
      <c r="Z982" s="14">
        <f>IF(P982&gt;0,1,0)</f>
        <v>0</v>
      </c>
      <c r="AA982" s="13">
        <f t="shared" si="388"/>
        <v>313.337826092829</v>
      </c>
      <c r="AB982" s="13">
        <f t="shared" si="387"/>
        <v>276.51151519253995</v>
      </c>
      <c r="AC982" s="13">
        <f t="shared" si="387"/>
        <v>434.6278563930814</v>
      </c>
      <c r="AD982" s="13">
        <f t="shared" si="387"/>
        <v>66.990361247325552</v>
      </c>
      <c r="AE982" s="13">
        <f t="shared" si="387"/>
        <v>92.591298602964315</v>
      </c>
      <c r="AF982" s="13">
        <f t="shared" si="387"/>
        <v>68.666906575945205</v>
      </c>
      <c r="AG982" s="13">
        <f t="shared" si="387"/>
        <v>358.26235255538336</v>
      </c>
      <c r="AH982" s="18">
        <f t="shared" si="389"/>
        <v>313.337826092829</v>
      </c>
      <c r="AI982" s="17">
        <f t="shared" si="390"/>
        <v>276.51151519253995</v>
      </c>
      <c r="AJ982" s="17">
        <f t="shared" si="391"/>
        <v>434.6278563930814</v>
      </c>
      <c r="AK982" s="17">
        <f t="shared" si="392"/>
        <v>66.990361247325552</v>
      </c>
      <c r="AL982" s="17">
        <f t="shared" si="393"/>
        <v>92.591298602964315</v>
      </c>
      <c r="AM982" s="17">
        <f t="shared" si="394"/>
        <v>68.666906575945205</v>
      </c>
      <c r="AN982" s="17">
        <f t="shared" si="395"/>
        <v>358.26235255538336</v>
      </c>
      <c r="AO982" s="18">
        <f t="shared" si="396"/>
        <v>313.337826092829</v>
      </c>
      <c r="AP982" s="17">
        <f t="shared" si="397"/>
        <v>276.51151519253995</v>
      </c>
      <c r="AQ982" s="17">
        <f t="shared" si="398"/>
        <v>434.6278563930814</v>
      </c>
      <c r="AR982" s="17">
        <f t="shared" si="399"/>
        <v>66.990361247325552</v>
      </c>
      <c r="AS982" s="17">
        <f t="shared" si="400"/>
        <v>92.591298602964315</v>
      </c>
      <c r="AT982" s="17">
        <f t="shared" si="401"/>
        <v>68.666906575945205</v>
      </c>
      <c r="AU982" s="17">
        <f t="shared" si="402"/>
        <v>358.26235255538336</v>
      </c>
      <c r="AV982" s="18">
        <f t="shared" si="403"/>
        <v>1610.988116660069</v>
      </c>
      <c r="AW982" s="17">
        <f t="shared" si="404"/>
        <v>313.14563701148808</v>
      </c>
      <c r="AX982" s="17">
        <f t="shared" si="405"/>
        <v>276.34191391985701</v>
      </c>
      <c r="AY982" s="17">
        <f t="shared" si="406"/>
        <v>434.36127278430689</v>
      </c>
      <c r="AZ982" s="17">
        <f t="shared" si="407"/>
        <v>66.949271998231808</v>
      </c>
      <c r="BA982" s="17">
        <f t="shared" si="408"/>
        <v>92.534506747220092</v>
      </c>
      <c r="BB982" s="17">
        <f t="shared" si="409"/>
        <v>68.624788999979614</v>
      </c>
      <c r="BC982" s="17">
        <f t="shared" si="410"/>
        <v>358.04260853891634</v>
      </c>
      <c r="BD982" s="17" t="b">
        <f t="shared" si="411"/>
        <v>1</v>
      </c>
    </row>
    <row r="983" spans="1:56" x14ac:dyDescent="0.25">
      <c r="A983">
        <v>407</v>
      </c>
      <c r="B983">
        <v>40708</v>
      </c>
      <c r="C983" t="s">
        <v>983</v>
      </c>
      <c r="D983" s="1">
        <v>2230</v>
      </c>
      <c r="E983">
        <v>1532</v>
      </c>
      <c r="F983">
        <v>21</v>
      </c>
      <c r="G983">
        <v>1511</v>
      </c>
      <c r="H983">
        <v>604</v>
      </c>
      <c r="I983">
        <v>291</v>
      </c>
      <c r="J983">
        <v>258</v>
      </c>
      <c r="K983">
        <v>209</v>
      </c>
      <c r="L983">
        <v>115</v>
      </c>
      <c r="M983">
        <v>34</v>
      </c>
      <c r="N983">
        <f>D983-G983</f>
        <v>719</v>
      </c>
      <c r="O983" s="1">
        <v>2324</v>
      </c>
      <c r="Z983" s="14">
        <f>IF(P983&gt;0,1,0)</f>
        <v>0</v>
      </c>
      <c r="AA983" s="13">
        <f t="shared" si="388"/>
        <v>541.9110312222183</v>
      </c>
      <c r="AB983" s="13">
        <f t="shared" si="387"/>
        <v>349.64618699115374</v>
      </c>
      <c r="AC983" s="13">
        <f t="shared" si="387"/>
        <v>506.04393215984987</v>
      </c>
      <c r="AD983" s="13">
        <f t="shared" si="387"/>
        <v>160.07510376390471</v>
      </c>
      <c r="AE983" s="13">
        <f t="shared" si="387"/>
        <v>168.03123111564628</v>
      </c>
      <c r="AF983" s="13">
        <f t="shared" si="387"/>
        <v>111.34720672983616</v>
      </c>
      <c r="AG983" s="13">
        <f t="shared" si="387"/>
        <v>445.80186131214845</v>
      </c>
      <c r="AH983" s="18">
        <f t="shared" si="389"/>
        <v>541.9110312222183</v>
      </c>
      <c r="AI983" s="17">
        <f t="shared" si="390"/>
        <v>349.64618699115374</v>
      </c>
      <c r="AJ983" s="17">
        <f t="shared" si="391"/>
        <v>506.04393215984987</v>
      </c>
      <c r="AK983" s="17">
        <f t="shared" si="392"/>
        <v>160.07510376390471</v>
      </c>
      <c r="AL983" s="17">
        <f t="shared" si="393"/>
        <v>168.03123111564628</v>
      </c>
      <c r="AM983" s="17">
        <f t="shared" si="394"/>
        <v>111.34720672983616</v>
      </c>
      <c r="AN983" s="17">
        <f t="shared" si="395"/>
        <v>445.80186131214845</v>
      </c>
      <c r="AO983" s="18">
        <f t="shared" si="396"/>
        <v>541.9110312222183</v>
      </c>
      <c r="AP983" s="17">
        <f t="shared" si="397"/>
        <v>349.64618699115374</v>
      </c>
      <c r="AQ983" s="17">
        <f t="shared" si="398"/>
        <v>506.04393215984987</v>
      </c>
      <c r="AR983" s="17">
        <f t="shared" si="399"/>
        <v>160.07510376390471</v>
      </c>
      <c r="AS983" s="17">
        <f t="shared" si="400"/>
        <v>168.03123111564628</v>
      </c>
      <c r="AT983" s="17">
        <f t="shared" si="401"/>
        <v>111.34720672983616</v>
      </c>
      <c r="AU983" s="17">
        <f t="shared" si="402"/>
        <v>445.80186131214845</v>
      </c>
      <c r="AV983" s="18">
        <f t="shared" si="403"/>
        <v>2282.8565532947578</v>
      </c>
      <c r="AW983" s="17">
        <f t="shared" si="404"/>
        <v>551.67778051704158</v>
      </c>
      <c r="AX983" s="17">
        <f t="shared" si="405"/>
        <v>355.94778716808975</v>
      </c>
      <c r="AY983" s="17">
        <f t="shared" si="406"/>
        <v>515.16425622194686</v>
      </c>
      <c r="AZ983" s="17">
        <f t="shared" si="407"/>
        <v>162.96010391472055</v>
      </c>
      <c r="BA983" s="17">
        <f t="shared" si="408"/>
        <v>171.05962288745735</v>
      </c>
      <c r="BB983" s="17">
        <f t="shared" si="409"/>
        <v>113.35399417307464</v>
      </c>
      <c r="BC983" s="17">
        <f t="shared" si="410"/>
        <v>453.836455117669</v>
      </c>
      <c r="BD983" s="17" t="b">
        <f t="shared" si="411"/>
        <v>1</v>
      </c>
    </row>
    <row r="984" spans="1:56" x14ac:dyDescent="0.25">
      <c r="A984">
        <v>407</v>
      </c>
      <c r="B984">
        <v>40709</v>
      </c>
      <c r="C984" t="s">
        <v>984</v>
      </c>
      <c r="D984" s="1">
        <v>579</v>
      </c>
      <c r="E984">
        <v>385</v>
      </c>
      <c r="F984">
        <v>5</v>
      </c>
      <c r="G984">
        <v>380</v>
      </c>
      <c r="H984">
        <v>85</v>
      </c>
      <c r="I984">
        <v>171</v>
      </c>
      <c r="J984">
        <v>32</v>
      </c>
      <c r="K984">
        <v>62</v>
      </c>
      <c r="L984">
        <v>17</v>
      </c>
      <c r="M984">
        <v>13</v>
      </c>
      <c r="N984">
        <f>D984-G984</f>
        <v>199</v>
      </c>
      <c r="O984" s="1">
        <v>547</v>
      </c>
      <c r="Z984" s="14">
        <f>IF(P984&gt;0,1,0)</f>
        <v>0</v>
      </c>
      <c r="AA984" s="13">
        <f t="shared" si="388"/>
        <v>80.972712861662401</v>
      </c>
      <c r="AB984" s="13">
        <f t="shared" si="387"/>
        <v>183.61366034846208</v>
      </c>
      <c r="AC984" s="13">
        <f t="shared" si="387"/>
        <v>83.064083774140187</v>
      </c>
      <c r="AD984" s="13">
        <f t="shared" si="387"/>
        <v>43.209998649670695</v>
      </c>
      <c r="AE984" s="13">
        <f t="shared" si="387"/>
        <v>39.878981906230955</v>
      </c>
      <c r="AF984" s="13">
        <f t="shared" si="387"/>
        <v>31.808206017982268</v>
      </c>
      <c r="AG984" s="13">
        <f t="shared" si="387"/>
        <v>117.82197761399448</v>
      </c>
      <c r="AH984" s="18">
        <f t="shared" si="389"/>
        <v>80.972712861662401</v>
      </c>
      <c r="AI984" s="17">
        <f t="shared" si="390"/>
        <v>183.61366034846208</v>
      </c>
      <c r="AJ984" s="17">
        <f t="shared" si="391"/>
        <v>83.064083774140187</v>
      </c>
      <c r="AK984" s="17">
        <f t="shared" si="392"/>
        <v>43.209998649670695</v>
      </c>
      <c r="AL984" s="17">
        <f t="shared" si="393"/>
        <v>39.878981906230955</v>
      </c>
      <c r="AM984" s="17">
        <f t="shared" si="394"/>
        <v>31.808206017982268</v>
      </c>
      <c r="AN984" s="17">
        <f t="shared" si="395"/>
        <v>117.82197761399448</v>
      </c>
      <c r="AO984" s="18">
        <f t="shared" si="396"/>
        <v>80.972712861662401</v>
      </c>
      <c r="AP984" s="17">
        <f t="shared" si="397"/>
        <v>183.61366034846208</v>
      </c>
      <c r="AQ984" s="17">
        <f t="shared" si="398"/>
        <v>83.064083774140187</v>
      </c>
      <c r="AR984" s="17">
        <f t="shared" si="399"/>
        <v>43.209998649670695</v>
      </c>
      <c r="AS984" s="17">
        <f t="shared" si="400"/>
        <v>39.878981906230955</v>
      </c>
      <c r="AT984" s="17">
        <f t="shared" si="401"/>
        <v>31.808206017982268</v>
      </c>
      <c r="AU984" s="17">
        <f t="shared" si="402"/>
        <v>117.82197761399448</v>
      </c>
      <c r="AV984" s="18">
        <f t="shared" si="403"/>
        <v>580.36962117214307</v>
      </c>
      <c r="AW984" s="17">
        <f t="shared" si="404"/>
        <v>76.317009573786578</v>
      </c>
      <c r="AX984" s="17">
        <f t="shared" si="405"/>
        <v>173.05639121455377</v>
      </c>
      <c r="AY984" s="17">
        <f t="shared" si="406"/>
        <v>78.288132539897234</v>
      </c>
      <c r="AZ984" s="17">
        <f t="shared" si="407"/>
        <v>40.725545237246749</v>
      </c>
      <c r="BA984" s="17">
        <f t="shared" si="408"/>
        <v>37.586052589472381</v>
      </c>
      <c r="BB984" s="17">
        <f t="shared" si="409"/>
        <v>29.979323619138171</v>
      </c>
      <c r="BC984" s="17">
        <f t="shared" si="410"/>
        <v>111.04754522590511</v>
      </c>
      <c r="BD984" s="17" t="b">
        <f t="shared" si="411"/>
        <v>1</v>
      </c>
    </row>
    <row r="985" spans="1:56" x14ac:dyDescent="0.25">
      <c r="A985">
        <v>407</v>
      </c>
      <c r="B985">
        <v>40710</v>
      </c>
      <c r="C985" t="s">
        <v>985</v>
      </c>
      <c r="D985" s="1">
        <v>1724</v>
      </c>
      <c r="E985">
        <v>1120</v>
      </c>
      <c r="F985">
        <v>24</v>
      </c>
      <c r="G985">
        <v>1096</v>
      </c>
      <c r="H985">
        <v>567</v>
      </c>
      <c r="I985">
        <v>139</v>
      </c>
      <c r="J985">
        <v>221</v>
      </c>
      <c r="K985">
        <v>96</v>
      </c>
      <c r="L985">
        <v>53</v>
      </c>
      <c r="M985">
        <v>20</v>
      </c>
      <c r="N985">
        <f>D985-G985</f>
        <v>628</v>
      </c>
      <c r="O985" s="1">
        <v>1735</v>
      </c>
      <c r="Z985" s="14">
        <f>IF(P985&gt;0,1,0)</f>
        <v>0</v>
      </c>
      <c r="AA985" s="13">
        <f t="shared" si="388"/>
        <v>470.5543922589797</v>
      </c>
      <c r="AB985" s="13">
        <f t="shared" si="387"/>
        <v>172.94977639935351</v>
      </c>
      <c r="AC985" s="13">
        <f t="shared" si="387"/>
        <v>465.44499467553231</v>
      </c>
      <c r="AD985" s="13">
        <f t="shared" si="387"/>
        <v>76.857636919050663</v>
      </c>
      <c r="AE985" s="13">
        <f t="shared" si="387"/>
        <v>94.344267244611956</v>
      </c>
      <c r="AF985" s="13">
        <f t="shared" si="387"/>
        <v>70.93108147433955</v>
      </c>
      <c r="AG985" s="13">
        <f t="shared" si="387"/>
        <v>370.24273858067158</v>
      </c>
      <c r="AH985" s="18">
        <f t="shared" si="389"/>
        <v>470.5543922589797</v>
      </c>
      <c r="AI985" s="17">
        <f t="shared" si="390"/>
        <v>172.94977639935351</v>
      </c>
      <c r="AJ985" s="17">
        <f t="shared" si="391"/>
        <v>465.44499467553231</v>
      </c>
      <c r="AK985" s="17">
        <f t="shared" si="392"/>
        <v>76.857636919050663</v>
      </c>
      <c r="AL985" s="17">
        <f t="shared" si="393"/>
        <v>94.344267244611956</v>
      </c>
      <c r="AM985" s="17">
        <f t="shared" si="394"/>
        <v>70.93108147433955</v>
      </c>
      <c r="AN985" s="17">
        <f t="shared" si="395"/>
        <v>370.24273858067158</v>
      </c>
      <c r="AO985" s="18">
        <f t="shared" si="396"/>
        <v>470.5543922589797</v>
      </c>
      <c r="AP985" s="17">
        <f t="shared" si="397"/>
        <v>172.94977639935351</v>
      </c>
      <c r="AQ985" s="17">
        <f t="shared" si="398"/>
        <v>465.44499467553231</v>
      </c>
      <c r="AR985" s="17">
        <f t="shared" si="399"/>
        <v>76.857636919050663</v>
      </c>
      <c r="AS985" s="17">
        <f t="shared" si="400"/>
        <v>94.344267244611956</v>
      </c>
      <c r="AT985" s="17">
        <f t="shared" si="401"/>
        <v>70.93108147433955</v>
      </c>
      <c r="AU985" s="17">
        <f t="shared" si="402"/>
        <v>370.24273858067158</v>
      </c>
      <c r="AV985" s="18">
        <f t="shared" si="403"/>
        <v>1721.3248875525394</v>
      </c>
      <c r="AW985" s="17">
        <f t="shared" si="404"/>
        <v>474.29272444328774</v>
      </c>
      <c r="AX985" s="17">
        <f t="shared" si="405"/>
        <v>174.32378060804601</v>
      </c>
      <c r="AY985" s="17">
        <f t="shared" si="406"/>
        <v>469.14273511159007</v>
      </c>
      <c r="AZ985" s="17">
        <f t="shared" si="407"/>
        <v>77.468234508683224</v>
      </c>
      <c r="BA985" s="17">
        <f t="shared" si="408"/>
        <v>95.093787845094155</v>
      </c>
      <c r="BB985" s="17">
        <f t="shared" si="409"/>
        <v>71.494595382838696</v>
      </c>
      <c r="BC985" s="17">
        <f t="shared" si="410"/>
        <v>373.18414210046001</v>
      </c>
      <c r="BD985" s="17" t="b">
        <f t="shared" si="411"/>
        <v>1</v>
      </c>
    </row>
    <row r="986" spans="1:56" x14ac:dyDescent="0.25">
      <c r="A986">
        <v>407</v>
      </c>
      <c r="B986">
        <v>40711</v>
      </c>
      <c r="C986" t="s">
        <v>986</v>
      </c>
      <c r="D986" s="1">
        <v>7075</v>
      </c>
      <c r="E986">
        <v>4419</v>
      </c>
      <c r="F986">
        <v>92</v>
      </c>
      <c r="G986">
        <v>4327</v>
      </c>
      <c r="H986">
        <v>1314</v>
      </c>
      <c r="I986">
        <v>1422</v>
      </c>
      <c r="J986">
        <v>768</v>
      </c>
      <c r="K986">
        <v>446</v>
      </c>
      <c r="L986">
        <v>251</v>
      </c>
      <c r="M986">
        <v>126</v>
      </c>
      <c r="N986">
        <f>D986-G986</f>
        <v>2748</v>
      </c>
      <c r="O986" s="1">
        <v>6757</v>
      </c>
      <c r="Z986" s="14">
        <f>IF(P986&gt;0,1,0)</f>
        <v>0</v>
      </c>
      <c r="AA986" s="13">
        <f t="shared" si="388"/>
        <v>1105.4821150631446</v>
      </c>
      <c r="AB986" s="13">
        <f t="shared" si="387"/>
        <v>1519.7353625264629</v>
      </c>
      <c r="AC986" s="13">
        <f t="shared" si="387"/>
        <v>1679.1216954244755</v>
      </c>
      <c r="AD986" s="13">
        <f t="shared" si="387"/>
        <v>327.65547178713285</v>
      </c>
      <c r="AE986" s="13">
        <f t="shared" si="387"/>
        <v>428.86491129943386</v>
      </c>
      <c r="AF986" s="13">
        <f t="shared" si="387"/>
        <v>314.06121601920665</v>
      </c>
      <c r="AG986" s="13">
        <f t="shared" si="387"/>
        <v>1624.6517716718827</v>
      </c>
      <c r="AH986" s="18">
        <f t="shared" si="389"/>
        <v>1105.4821150631446</v>
      </c>
      <c r="AI986" s="17">
        <f t="shared" si="390"/>
        <v>1519.7353625264629</v>
      </c>
      <c r="AJ986" s="17">
        <f t="shared" si="391"/>
        <v>1679.1216954244755</v>
      </c>
      <c r="AK986" s="17">
        <f t="shared" si="392"/>
        <v>327.65547178713285</v>
      </c>
      <c r="AL986" s="17">
        <f t="shared" si="393"/>
        <v>428.86491129943386</v>
      </c>
      <c r="AM986" s="17">
        <f t="shared" si="394"/>
        <v>314.06121601920665</v>
      </c>
      <c r="AN986" s="17">
        <f t="shared" si="395"/>
        <v>1624.6517716718827</v>
      </c>
      <c r="AO986" s="18">
        <f t="shared" si="396"/>
        <v>1105.4821150631446</v>
      </c>
      <c r="AP986" s="17">
        <f t="shared" si="397"/>
        <v>1519.7353625264629</v>
      </c>
      <c r="AQ986" s="17">
        <f t="shared" si="398"/>
        <v>1679.1216954244755</v>
      </c>
      <c r="AR986" s="17">
        <f t="shared" si="399"/>
        <v>327.65547178713285</v>
      </c>
      <c r="AS986" s="17">
        <f t="shared" si="400"/>
        <v>428.86491129943386</v>
      </c>
      <c r="AT986" s="17">
        <f t="shared" si="401"/>
        <v>314.06121601920665</v>
      </c>
      <c r="AU986" s="17">
        <f t="shared" si="402"/>
        <v>1624.6517716718827</v>
      </c>
      <c r="AV986" s="18">
        <f t="shared" si="403"/>
        <v>6999.572543791739</v>
      </c>
      <c r="AW986" s="17">
        <f t="shared" si="404"/>
        <v>1067.1712600660087</v>
      </c>
      <c r="AX986" s="17">
        <f t="shared" si="405"/>
        <v>1467.0684217280173</v>
      </c>
      <c r="AY986" s="17">
        <f t="shared" si="406"/>
        <v>1620.9311675819897</v>
      </c>
      <c r="AZ986" s="17">
        <f t="shared" si="407"/>
        <v>316.30046106591647</v>
      </c>
      <c r="BA986" s="17">
        <f t="shared" si="408"/>
        <v>414.00245336702875</v>
      </c>
      <c r="BB986" s="17">
        <f t="shared" si="409"/>
        <v>303.17731880984405</v>
      </c>
      <c r="BC986" s="17">
        <f t="shared" si="410"/>
        <v>1568.3489173811952</v>
      </c>
      <c r="BD986" s="17" t="b">
        <f t="shared" si="411"/>
        <v>1</v>
      </c>
    </row>
    <row r="987" spans="1:56" x14ac:dyDescent="0.25">
      <c r="A987">
        <v>407</v>
      </c>
      <c r="B987">
        <v>40712</v>
      </c>
      <c r="C987" t="s">
        <v>987</v>
      </c>
      <c r="D987" s="1">
        <v>552</v>
      </c>
      <c r="E987">
        <v>378</v>
      </c>
      <c r="F987">
        <v>10</v>
      </c>
      <c r="G987">
        <v>368</v>
      </c>
      <c r="H987">
        <v>107</v>
      </c>
      <c r="I987">
        <v>173</v>
      </c>
      <c r="J987">
        <v>18</v>
      </c>
      <c r="K987">
        <v>41</v>
      </c>
      <c r="L987">
        <v>15</v>
      </c>
      <c r="M987">
        <v>14</v>
      </c>
      <c r="N987">
        <f>D987-G987</f>
        <v>184</v>
      </c>
      <c r="O987" s="1">
        <v>536</v>
      </c>
      <c r="P987">
        <v>440</v>
      </c>
      <c r="Q987">
        <v>4</v>
      </c>
      <c r="R987">
        <v>436</v>
      </c>
      <c r="S987">
        <v>102</v>
      </c>
      <c r="T987">
        <v>200</v>
      </c>
      <c r="U987">
        <v>58</v>
      </c>
      <c r="V987">
        <v>21</v>
      </c>
      <c r="W987">
        <v>22</v>
      </c>
      <c r="X987">
        <v>33</v>
      </c>
      <c r="Y987" s="14">
        <f>O987-R987</f>
        <v>100</v>
      </c>
      <c r="Z987" s="14">
        <f>IF(P987&gt;0,1,0)</f>
        <v>1</v>
      </c>
      <c r="AA987" s="13">
        <f t="shared" si="388"/>
        <v>88.643095031048915</v>
      </c>
      <c r="AB987" s="13">
        <f t="shared" si="387"/>
        <v>180.120322213328</v>
      </c>
      <c r="AC987" s="13">
        <f t="shared" si="387"/>
        <v>71.780585591972255</v>
      </c>
      <c r="AD987" s="13">
        <f t="shared" si="387"/>
        <v>28.500281618911977</v>
      </c>
      <c r="AE987" s="13">
        <f t="shared" si="387"/>
        <v>34.288991979186775</v>
      </c>
      <c r="AF987" s="13">
        <f t="shared" si="387"/>
        <v>27.000515831608691</v>
      </c>
      <c r="AG987" s="13">
        <f t="shared" si="387"/>
        <v>110.24361807855283</v>
      </c>
      <c r="AH987" s="18">
        <f t="shared" si="389"/>
        <v>88.643095031048915</v>
      </c>
      <c r="AI987" s="17">
        <f t="shared" si="390"/>
        <v>180.120322213328</v>
      </c>
      <c r="AJ987" s="17">
        <f t="shared" si="391"/>
        <v>71.780585591972255</v>
      </c>
      <c r="AK987" s="17">
        <f t="shared" si="392"/>
        <v>28.500281618911977</v>
      </c>
      <c r="AL987" s="17">
        <f t="shared" si="393"/>
        <v>34.288991979186775</v>
      </c>
      <c r="AM987" s="17">
        <f t="shared" si="394"/>
        <v>27.000515831608691</v>
      </c>
      <c r="AN987" s="17">
        <f t="shared" si="395"/>
        <v>110.24361807855283</v>
      </c>
      <c r="AO987" s="18">
        <f t="shared" si="396"/>
        <v>102</v>
      </c>
      <c r="AP987" s="17">
        <f t="shared" si="397"/>
        <v>200</v>
      </c>
      <c r="AQ987" s="17">
        <f t="shared" si="398"/>
        <v>58</v>
      </c>
      <c r="AR987" s="17">
        <f t="shared" si="399"/>
        <v>21</v>
      </c>
      <c r="AS987" s="17">
        <f t="shared" si="400"/>
        <v>22</v>
      </c>
      <c r="AT987" s="17">
        <f t="shared" si="401"/>
        <v>33</v>
      </c>
      <c r="AU987" s="17">
        <f t="shared" si="402"/>
        <v>100</v>
      </c>
      <c r="AV987" s="18">
        <f t="shared" si="403"/>
        <v>536</v>
      </c>
      <c r="AW987" s="17">
        <f t="shared" si="404"/>
        <v>102</v>
      </c>
      <c r="AX987" s="17">
        <f t="shared" si="405"/>
        <v>200</v>
      </c>
      <c r="AY987" s="17">
        <f t="shared" si="406"/>
        <v>57.999999999999993</v>
      </c>
      <c r="AZ987" s="17">
        <f t="shared" si="407"/>
        <v>21</v>
      </c>
      <c r="BA987" s="17">
        <f t="shared" si="408"/>
        <v>22</v>
      </c>
      <c r="BB987" s="17">
        <f t="shared" si="409"/>
        <v>33</v>
      </c>
      <c r="BC987" s="17">
        <f t="shared" si="410"/>
        <v>100</v>
      </c>
      <c r="BD987" s="17" t="b">
        <f t="shared" si="411"/>
        <v>1</v>
      </c>
    </row>
    <row r="988" spans="1:56" x14ac:dyDescent="0.25">
      <c r="A988">
        <v>407</v>
      </c>
      <c r="B988">
        <v>40713</v>
      </c>
      <c r="C988" t="s">
        <v>988</v>
      </c>
      <c r="D988" s="1">
        <v>4074</v>
      </c>
      <c r="E988">
        <v>2623</v>
      </c>
      <c r="F988">
        <v>49</v>
      </c>
      <c r="G988">
        <v>2574</v>
      </c>
      <c r="H988">
        <v>908</v>
      </c>
      <c r="I988">
        <v>612</v>
      </c>
      <c r="J988">
        <v>512</v>
      </c>
      <c r="K988">
        <v>321</v>
      </c>
      <c r="L988">
        <v>157</v>
      </c>
      <c r="M988">
        <v>64</v>
      </c>
      <c r="N988">
        <f>D988-G988</f>
        <v>1500</v>
      </c>
      <c r="O988" s="1">
        <v>4142</v>
      </c>
      <c r="Z988" s="14">
        <f>IF(P988&gt;0,1,0)</f>
        <v>0</v>
      </c>
      <c r="AA988" s="13">
        <f t="shared" si="388"/>
        <v>793.22972922323459</v>
      </c>
      <c r="AB988" s="13">
        <f t="shared" si="387"/>
        <v>696.13648307531639</v>
      </c>
      <c r="AC988" s="13">
        <f t="shared" si="387"/>
        <v>1021.1788751463675</v>
      </c>
      <c r="AD988" s="13">
        <f t="shared" si="387"/>
        <v>239.17819353375234</v>
      </c>
      <c r="AE988" s="13">
        <f t="shared" si="387"/>
        <v>261.80604231944756</v>
      </c>
      <c r="AF988" s="13">
        <f t="shared" si="387"/>
        <v>191.64397769844351</v>
      </c>
      <c r="AG988" s="13">
        <f t="shared" si="387"/>
        <v>900.53621373361011</v>
      </c>
      <c r="AH988" s="18">
        <f t="shared" si="389"/>
        <v>793.22972922323459</v>
      </c>
      <c r="AI988" s="17">
        <f t="shared" si="390"/>
        <v>696.13648307531639</v>
      </c>
      <c r="AJ988" s="17">
        <f t="shared" si="391"/>
        <v>1021.1788751463675</v>
      </c>
      <c r="AK988" s="17">
        <f t="shared" si="392"/>
        <v>239.17819353375234</v>
      </c>
      <c r="AL988" s="17">
        <f t="shared" si="393"/>
        <v>261.80604231944756</v>
      </c>
      <c r="AM988" s="17">
        <f t="shared" si="394"/>
        <v>191.64397769844351</v>
      </c>
      <c r="AN988" s="17">
        <f t="shared" si="395"/>
        <v>900.53621373361011</v>
      </c>
      <c r="AO988" s="18">
        <f t="shared" si="396"/>
        <v>793.22972922323459</v>
      </c>
      <c r="AP988" s="17">
        <f t="shared" si="397"/>
        <v>696.13648307531639</v>
      </c>
      <c r="AQ988" s="17">
        <f t="shared" si="398"/>
        <v>1021.1788751463675</v>
      </c>
      <c r="AR988" s="17">
        <f t="shared" si="399"/>
        <v>239.17819353375234</v>
      </c>
      <c r="AS988" s="17">
        <f t="shared" si="400"/>
        <v>261.80604231944756</v>
      </c>
      <c r="AT988" s="17">
        <f t="shared" si="401"/>
        <v>191.64397769844351</v>
      </c>
      <c r="AU988" s="17">
        <f t="shared" si="402"/>
        <v>900.53621373361011</v>
      </c>
      <c r="AV988" s="18">
        <f t="shared" si="403"/>
        <v>4103.7095147301716</v>
      </c>
      <c r="AW988" s="17">
        <f t="shared" si="404"/>
        <v>800.6311184183977</v>
      </c>
      <c r="AX988" s="17">
        <f t="shared" si="405"/>
        <v>702.63192425001614</v>
      </c>
      <c r="AY988" s="17">
        <f t="shared" si="406"/>
        <v>1030.7071895985232</v>
      </c>
      <c r="AZ988" s="17">
        <f t="shared" si="407"/>
        <v>241.40989367322248</v>
      </c>
      <c r="BA988" s="17">
        <f t="shared" si="408"/>
        <v>264.24887614357704</v>
      </c>
      <c r="BB988" s="17">
        <f t="shared" si="409"/>
        <v>193.43215029661926</v>
      </c>
      <c r="BC988" s="17">
        <f t="shared" si="410"/>
        <v>908.93884761964455</v>
      </c>
      <c r="BD988" s="17" t="b">
        <f t="shared" si="411"/>
        <v>1</v>
      </c>
    </row>
    <row r="989" spans="1:56" x14ac:dyDescent="0.25">
      <c r="A989">
        <v>407</v>
      </c>
      <c r="B989">
        <v>40714</v>
      </c>
      <c r="C989" t="s">
        <v>989</v>
      </c>
      <c r="D989" s="1">
        <v>3018</v>
      </c>
      <c r="E989">
        <v>1867</v>
      </c>
      <c r="F989">
        <v>39</v>
      </c>
      <c r="G989">
        <v>1828</v>
      </c>
      <c r="H989">
        <v>602</v>
      </c>
      <c r="I989">
        <v>457</v>
      </c>
      <c r="J989">
        <v>376</v>
      </c>
      <c r="K989">
        <v>210</v>
      </c>
      <c r="L989">
        <v>131</v>
      </c>
      <c r="M989">
        <v>52</v>
      </c>
      <c r="N989">
        <f>D989-G989</f>
        <v>1190</v>
      </c>
      <c r="O989" s="1">
        <v>3071</v>
      </c>
      <c r="Z989" s="14">
        <f>IF(P989&gt;0,1,0)</f>
        <v>0</v>
      </c>
      <c r="AA989" s="13">
        <f t="shared" si="388"/>
        <v>523.61965896564527</v>
      </c>
      <c r="AB989" s="13">
        <f t="shared" si="387"/>
        <v>512.55066159342459</v>
      </c>
      <c r="AC989" s="13">
        <f t="shared" si="387"/>
        <v>781.84539781502031</v>
      </c>
      <c r="AD989" s="13">
        <f t="shared" si="387"/>
        <v>159.82903249548673</v>
      </c>
      <c r="AE989" s="13">
        <f t="shared" si="387"/>
        <v>200.51806922688888</v>
      </c>
      <c r="AF989" s="13">
        <f t="shared" si="387"/>
        <v>141.06947468923465</v>
      </c>
      <c r="AG989" s="13">
        <f t="shared" si="387"/>
        <v>707.31610332117316</v>
      </c>
      <c r="AH989" s="18">
        <f t="shared" si="389"/>
        <v>523.61965896564527</v>
      </c>
      <c r="AI989" s="17">
        <f t="shared" si="390"/>
        <v>512.55066159342459</v>
      </c>
      <c r="AJ989" s="17">
        <f t="shared" si="391"/>
        <v>781.84539781502031</v>
      </c>
      <c r="AK989" s="17">
        <f t="shared" si="392"/>
        <v>159.82903249548673</v>
      </c>
      <c r="AL989" s="17">
        <f t="shared" si="393"/>
        <v>200.51806922688888</v>
      </c>
      <c r="AM989" s="17">
        <f t="shared" si="394"/>
        <v>141.06947468923465</v>
      </c>
      <c r="AN989" s="17">
        <f t="shared" si="395"/>
        <v>707.31610332117316</v>
      </c>
      <c r="AO989" s="18">
        <f t="shared" si="396"/>
        <v>523.61965896564527</v>
      </c>
      <c r="AP989" s="17">
        <f t="shared" si="397"/>
        <v>512.55066159342459</v>
      </c>
      <c r="AQ989" s="17">
        <f t="shared" si="398"/>
        <v>781.84539781502031</v>
      </c>
      <c r="AR989" s="17">
        <f t="shared" si="399"/>
        <v>159.82903249548673</v>
      </c>
      <c r="AS989" s="17">
        <f t="shared" si="400"/>
        <v>200.51806922688888</v>
      </c>
      <c r="AT989" s="17">
        <f t="shared" si="401"/>
        <v>141.06947468923465</v>
      </c>
      <c r="AU989" s="17">
        <f t="shared" si="402"/>
        <v>707.31610332117316</v>
      </c>
      <c r="AV989" s="18">
        <f t="shared" si="403"/>
        <v>3026.7483981068735</v>
      </c>
      <c r="AW989" s="17">
        <f t="shared" si="404"/>
        <v>531.27507185244315</v>
      </c>
      <c r="AX989" s="17">
        <f t="shared" si="405"/>
        <v>520.04424376268491</v>
      </c>
      <c r="AY989" s="17">
        <f t="shared" si="406"/>
        <v>793.2761171003508</v>
      </c>
      <c r="AZ989" s="17">
        <f t="shared" si="407"/>
        <v>162.16576148207099</v>
      </c>
      <c r="BA989" s="17">
        <f t="shared" si="408"/>
        <v>203.44967919399306</v>
      </c>
      <c r="BB989" s="17">
        <f t="shared" si="409"/>
        <v>143.1319355918736</v>
      </c>
      <c r="BC989" s="17">
        <f t="shared" si="410"/>
        <v>717.65719101658351</v>
      </c>
      <c r="BD989" s="17" t="b">
        <f t="shared" si="411"/>
        <v>1</v>
      </c>
    </row>
    <row r="990" spans="1:56" x14ac:dyDescent="0.25">
      <c r="A990">
        <v>407</v>
      </c>
      <c r="B990">
        <v>40715</v>
      </c>
      <c r="C990" t="s">
        <v>990</v>
      </c>
      <c r="D990" s="1">
        <v>1581</v>
      </c>
      <c r="E990">
        <v>986</v>
      </c>
      <c r="F990">
        <v>12</v>
      </c>
      <c r="G990">
        <v>974</v>
      </c>
      <c r="H990">
        <v>379</v>
      </c>
      <c r="I990">
        <v>228</v>
      </c>
      <c r="J990">
        <v>218</v>
      </c>
      <c r="K990">
        <v>79</v>
      </c>
      <c r="L990">
        <v>52</v>
      </c>
      <c r="M990">
        <v>18</v>
      </c>
      <c r="N990">
        <f>D990-G990</f>
        <v>607</v>
      </c>
      <c r="O990" s="1">
        <v>1667</v>
      </c>
      <c r="Z990" s="14">
        <f>IF(P990&gt;0,1,0)</f>
        <v>0</v>
      </c>
      <c r="AA990" s="13">
        <f t="shared" si="388"/>
        <v>316.75615948420563</v>
      </c>
      <c r="AB990" s="13">
        <f t="shared" si="387"/>
        <v>246.8398331614344</v>
      </c>
      <c r="AC990" s="13">
        <f t="shared" si="387"/>
        <v>445.57226506562074</v>
      </c>
      <c r="AD990" s="13">
        <f t="shared" si="387"/>
        <v>60.748755110678353</v>
      </c>
      <c r="AE990" s="13">
        <f t="shared" si="387"/>
        <v>83.550523266683285</v>
      </c>
      <c r="AF990" s="13">
        <f t="shared" si="387"/>
        <v>63.733096131232585</v>
      </c>
      <c r="AG990" s="13">
        <f t="shared" si="387"/>
        <v>349.32237469897808</v>
      </c>
      <c r="AH990" s="18">
        <f t="shared" si="389"/>
        <v>316.75615948420563</v>
      </c>
      <c r="AI990" s="17">
        <f t="shared" si="390"/>
        <v>246.8398331614344</v>
      </c>
      <c r="AJ990" s="17">
        <f t="shared" si="391"/>
        <v>445.57226506562074</v>
      </c>
      <c r="AK990" s="17">
        <f t="shared" si="392"/>
        <v>60.748755110678353</v>
      </c>
      <c r="AL990" s="17">
        <f t="shared" si="393"/>
        <v>83.550523266683285</v>
      </c>
      <c r="AM990" s="17">
        <f t="shared" si="394"/>
        <v>63.733096131232585</v>
      </c>
      <c r="AN990" s="17">
        <f t="shared" si="395"/>
        <v>349.32237469897808</v>
      </c>
      <c r="AO990" s="18">
        <f t="shared" si="396"/>
        <v>316.75615948420563</v>
      </c>
      <c r="AP990" s="17">
        <f t="shared" si="397"/>
        <v>246.8398331614344</v>
      </c>
      <c r="AQ990" s="17">
        <f t="shared" si="398"/>
        <v>445.57226506562074</v>
      </c>
      <c r="AR990" s="17">
        <f t="shared" si="399"/>
        <v>60.748755110678353</v>
      </c>
      <c r="AS990" s="17">
        <f t="shared" si="400"/>
        <v>83.550523266683285</v>
      </c>
      <c r="AT990" s="17">
        <f t="shared" si="401"/>
        <v>63.733096131232585</v>
      </c>
      <c r="AU990" s="17">
        <f t="shared" si="402"/>
        <v>349.32237469897808</v>
      </c>
      <c r="AV990" s="18">
        <f t="shared" si="403"/>
        <v>1566.5230069188331</v>
      </c>
      <c r="AW990" s="17">
        <f t="shared" si="404"/>
        <v>337.07294149400894</v>
      </c>
      <c r="AX990" s="17">
        <f t="shared" si="405"/>
        <v>262.67217274353857</v>
      </c>
      <c r="AY990" s="17">
        <f t="shared" si="406"/>
        <v>474.15132914346987</v>
      </c>
      <c r="AZ990" s="17">
        <f t="shared" si="407"/>
        <v>64.64518830699042</v>
      </c>
      <c r="BA990" s="17">
        <f t="shared" si="408"/>
        <v>88.909464891617475</v>
      </c>
      <c r="BB990" s="17">
        <f t="shared" si="409"/>
        <v>67.820945355748322</v>
      </c>
      <c r="BC990" s="17">
        <f t="shared" si="410"/>
        <v>371.72795806462642</v>
      </c>
      <c r="BD990" s="17" t="b">
        <f t="shared" si="411"/>
        <v>1</v>
      </c>
    </row>
    <row r="991" spans="1:56" x14ac:dyDescent="0.25">
      <c r="A991">
        <v>407</v>
      </c>
      <c r="B991">
        <v>40716</v>
      </c>
      <c r="C991" t="s">
        <v>991</v>
      </c>
      <c r="D991" s="1">
        <v>896</v>
      </c>
      <c r="E991">
        <v>616</v>
      </c>
      <c r="F991">
        <v>7</v>
      </c>
      <c r="G991">
        <v>609</v>
      </c>
      <c r="H991">
        <v>288</v>
      </c>
      <c r="I991">
        <v>125</v>
      </c>
      <c r="J991">
        <v>110</v>
      </c>
      <c r="K991">
        <v>44</v>
      </c>
      <c r="L991">
        <v>30</v>
      </c>
      <c r="M991">
        <v>12</v>
      </c>
      <c r="N991">
        <f>D991-G991</f>
        <v>287</v>
      </c>
      <c r="O991" s="1">
        <v>916</v>
      </c>
      <c r="Z991" s="14">
        <f>IF(P991&gt;0,1,0)</f>
        <v>0</v>
      </c>
      <c r="AA991" s="13">
        <f t="shared" si="388"/>
        <v>235.02496770814955</v>
      </c>
      <c r="AB991" s="13">
        <f t="shared" si="387"/>
        <v>135.99515758959771</v>
      </c>
      <c r="AC991" s="13">
        <f t="shared" si="387"/>
        <v>229.00700116180835</v>
      </c>
      <c r="AD991" s="13">
        <f t="shared" si="387"/>
        <v>34.178388656241083</v>
      </c>
      <c r="AE991" s="13">
        <f t="shared" si="387"/>
        <v>46.965334217548232</v>
      </c>
      <c r="AF991" s="13">
        <f t="shared" si="387"/>
        <v>35.912671216865178</v>
      </c>
      <c r="AG991" s="13">
        <f t="shared" si="387"/>
        <v>172.89348355750212</v>
      </c>
      <c r="AH991" s="18">
        <f t="shared" si="389"/>
        <v>235.02496770814955</v>
      </c>
      <c r="AI991" s="17">
        <f t="shared" si="390"/>
        <v>135.99515758959771</v>
      </c>
      <c r="AJ991" s="17">
        <f t="shared" si="391"/>
        <v>229.00700116180835</v>
      </c>
      <c r="AK991" s="17">
        <f t="shared" si="392"/>
        <v>34.178388656241083</v>
      </c>
      <c r="AL991" s="17">
        <f t="shared" si="393"/>
        <v>46.965334217548232</v>
      </c>
      <c r="AM991" s="17">
        <f t="shared" si="394"/>
        <v>35.912671216865178</v>
      </c>
      <c r="AN991" s="17">
        <f t="shared" si="395"/>
        <v>172.89348355750212</v>
      </c>
      <c r="AO991" s="18">
        <f t="shared" si="396"/>
        <v>235.02496770814955</v>
      </c>
      <c r="AP991" s="17">
        <f t="shared" si="397"/>
        <v>135.99515758959771</v>
      </c>
      <c r="AQ991" s="17">
        <f t="shared" si="398"/>
        <v>229.00700116180835</v>
      </c>
      <c r="AR991" s="17">
        <f t="shared" si="399"/>
        <v>34.178388656241083</v>
      </c>
      <c r="AS991" s="17">
        <f t="shared" si="400"/>
        <v>46.965334217548232</v>
      </c>
      <c r="AT991" s="17">
        <f t="shared" si="401"/>
        <v>35.912671216865178</v>
      </c>
      <c r="AU991" s="17">
        <f t="shared" si="402"/>
        <v>172.89348355750212</v>
      </c>
      <c r="AV991" s="18">
        <f t="shared" si="403"/>
        <v>889.97700410771222</v>
      </c>
      <c r="AW991" s="17">
        <f t="shared" si="404"/>
        <v>241.89711579852204</v>
      </c>
      <c r="AX991" s="17">
        <f t="shared" si="405"/>
        <v>139.97166643307432</v>
      </c>
      <c r="AY991" s="17">
        <f t="shared" si="406"/>
        <v>235.70318344857853</v>
      </c>
      <c r="AZ991" s="17">
        <f t="shared" si="407"/>
        <v>35.177767363220269</v>
      </c>
      <c r="BA991" s="17">
        <f t="shared" si="408"/>
        <v>48.338604193943333</v>
      </c>
      <c r="BB991" s="17">
        <f t="shared" si="409"/>
        <v>36.962760478996778</v>
      </c>
      <c r="BC991" s="17">
        <f t="shared" si="410"/>
        <v>177.94890228366472</v>
      </c>
      <c r="BD991" s="17" t="b">
        <f t="shared" si="411"/>
        <v>1</v>
      </c>
    </row>
    <row r="992" spans="1:56" x14ac:dyDescent="0.25">
      <c r="A992">
        <v>407</v>
      </c>
      <c r="B992">
        <v>40717</v>
      </c>
      <c r="C992" t="s">
        <v>992</v>
      </c>
      <c r="D992" s="1">
        <v>2126</v>
      </c>
      <c r="E992">
        <v>1276</v>
      </c>
      <c r="F992">
        <v>18</v>
      </c>
      <c r="G992">
        <v>1258</v>
      </c>
      <c r="H992">
        <v>633</v>
      </c>
      <c r="I992">
        <v>274</v>
      </c>
      <c r="J992">
        <v>157</v>
      </c>
      <c r="K992">
        <v>108</v>
      </c>
      <c r="L992">
        <v>51</v>
      </c>
      <c r="M992">
        <v>35</v>
      </c>
      <c r="N992">
        <f>D992-G992</f>
        <v>868</v>
      </c>
      <c r="O992" s="1">
        <v>2191</v>
      </c>
      <c r="Z992" s="14">
        <f>IF(P992&gt;0,1,0)</f>
        <v>0</v>
      </c>
      <c r="AA992" s="13">
        <f t="shared" si="388"/>
        <v>515.18185761405107</v>
      </c>
      <c r="AB992" s="13">
        <f t="shared" si="387"/>
        <v>316.61065190150885</v>
      </c>
      <c r="AC992" s="13">
        <f t="shared" si="387"/>
        <v>453.71301933779324</v>
      </c>
      <c r="AD992" s="13">
        <f t="shared" si="387"/>
        <v>86.977651626267516</v>
      </c>
      <c r="AE992" s="13">
        <f t="shared" si="387"/>
        <v>120.84691440022874</v>
      </c>
      <c r="AF992" s="13">
        <f t="shared" si="387"/>
        <v>88.72514163713798</v>
      </c>
      <c r="AG992" s="13">
        <f t="shared" si="387"/>
        <v>500.32215873871502</v>
      </c>
      <c r="AH992" s="18">
        <f t="shared" si="389"/>
        <v>515.18185761405107</v>
      </c>
      <c r="AI992" s="17">
        <f t="shared" si="390"/>
        <v>316.61065190150885</v>
      </c>
      <c r="AJ992" s="17">
        <f t="shared" si="391"/>
        <v>453.71301933779324</v>
      </c>
      <c r="AK992" s="17">
        <f t="shared" si="392"/>
        <v>86.977651626267516</v>
      </c>
      <c r="AL992" s="17">
        <f t="shared" si="393"/>
        <v>120.84691440022874</v>
      </c>
      <c r="AM992" s="17">
        <f t="shared" si="394"/>
        <v>88.72514163713798</v>
      </c>
      <c r="AN992" s="17">
        <f t="shared" si="395"/>
        <v>500.32215873871502</v>
      </c>
      <c r="AO992" s="18">
        <f t="shared" si="396"/>
        <v>515.18185761405107</v>
      </c>
      <c r="AP992" s="17">
        <f t="shared" si="397"/>
        <v>316.61065190150885</v>
      </c>
      <c r="AQ992" s="17">
        <f t="shared" si="398"/>
        <v>453.71301933779324</v>
      </c>
      <c r="AR992" s="17">
        <f t="shared" si="399"/>
        <v>86.977651626267516</v>
      </c>
      <c r="AS992" s="17">
        <f t="shared" si="400"/>
        <v>120.84691440022874</v>
      </c>
      <c r="AT992" s="17">
        <f t="shared" si="401"/>
        <v>88.72514163713798</v>
      </c>
      <c r="AU992" s="17">
        <f t="shared" si="402"/>
        <v>500.32215873871502</v>
      </c>
      <c r="AV992" s="18">
        <f t="shared" si="403"/>
        <v>2082.3773952557026</v>
      </c>
      <c r="AW992" s="17">
        <f t="shared" si="404"/>
        <v>542.0551781843468</v>
      </c>
      <c r="AX992" s="17">
        <f t="shared" si="405"/>
        <v>333.12594532415426</v>
      </c>
      <c r="AY992" s="17">
        <f t="shared" si="406"/>
        <v>477.37995410146954</v>
      </c>
      <c r="AZ992" s="17">
        <f t="shared" si="407"/>
        <v>91.514648184005864</v>
      </c>
      <c r="BA992" s="17">
        <f t="shared" si="408"/>
        <v>127.15062603644353</v>
      </c>
      <c r="BB992" s="17">
        <f t="shared" si="409"/>
        <v>93.353292140927522</v>
      </c>
      <c r="BC992" s="17">
        <f t="shared" si="410"/>
        <v>526.42035602865235</v>
      </c>
      <c r="BD992" s="17" t="b">
        <f t="shared" si="411"/>
        <v>1</v>
      </c>
    </row>
    <row r="993" spans="1:56" x14ac:dyDescent="0.25">
      <c r="A993">
        <v>407</v>
      </c>
      <c r="B993">
        <v>40718</v>
      </c>
      <c r="C993" t="s">
        <v>993</v>
      </c>
      <c r="D993" s="1">
        <v>1351</v>
      </c>
      <c r="E993">
        <v>833</v>
      </c>
      <c r="F993">
        <v>12</v>
      </c>
      <c r="G993">
        <v>821</v>
      </c>
      <c r="H993">
        <v>349</v>
      </c>
      <c r="I993">
        <v>175</v>
      </c>
      <c r="J993">
        <v>78</v>
      </c>
      <c r="K993">
        <v>141</v>
      </c>
      <c r="L993">
        <v>55</v>
      </c>
      <c r="M993">
        <v>23</v>
      </c>
      <c r="N993">
        <f>D993-G993</f>
        <v>530</v>
      </c>
      <c r="O993" s="1">
        <v>1365</v>
      </c>
      <c r="Z993" s="14">
        <f>IF(P993&gt;0,1,0)</f>
        <v>0</v>
      </c>
      <c r="AA993" s="13">
        <f t="shared" si="388"/>
        <v>322.16419588875232</v>
      </c>
      <c r="AB993" s="13">
        <f t="shared" si="387"/>
        <v>223.4250923616022</v>
      </c>
      <c r="AC993" s="13">
        <f t="shared" si="387"/>
        <v>227.43024094359612</v>
      </c>
      <c r="AD993" s="13">
        <f t="shared" si="387"/>
        <v>109.30041355748949</v>
      </c>
      <c r="AE993" s="13">
        <f t="shared" si="387"/>
        <v>108.74943190144651</v>
      </c>
      <c r="AF993" s="13">
        <f t="shared" si="387"/>
        <v>72.423163070479063</v>
      </c>
      <c r="AG993" s="13">
        <f t="shared" si="387"/>
        <v>308.15299596341208</v>
      </c>
      <c r="AH993" s="18">
        <f t="shared" si="389"/>
        <v>322.16419588875232</v>
      </c>
      <c r="AI993" s="17">
        <f t="shared" si="390"/>
        <v>223.4250923616022</v>
      </c>
      <c r="AJ993" s="17">
        <f t="shared" si="391"/>
        <v>227.43024094359612</v>
      </c>
      <c r="AK993" s="17">
        <f t="shared" si="392"/>
        <v>109.30041355748949</v>
      </c>
      <c r="AL993" s="17">
        <f t="shared" si="393"/>
        <v>108.74943190144651</v>
      </c>
      <c r="AM993" s="17">
        <f t="shared" si="394"/>
        <v>72.423163070479063</v>
      </c>
      <c r="AN993" s="17">
        <f t="shared" si="395"/>
        <v>308.15299596341208</v>
      </c>
      <c r="AO993" s="18">
        <f t="shared" si="396"/>
        <v>322.16419588875232</v>
      </c>
      <c r="AP993" s="17">
        <f t="shared" si="397"/>
        <v>223.4250923616022</v>
      </c>
      <c r="AQ993" s="17">
        <f t="shared" si="398"/>
        <v>227.43024094359612</v>
      </c>
      <c r="AR993" s="17">
        <f t="shared" si="399"/>
        <v>109.30041355748949</v>
      </c>
      <c r="AS993" s="17">
        <f t="shared" si="400"/>
        <v>108.74943190144651</v>
      </c>
      <c r="AT993" s="17">
        <f t="shared" si="401"/>
        <v>72.423163070479063</v>
      </c>
      <c r="AU993" s="17">
        <f t="shared" si="402"/>
        <v>308.15299596341208</v>
      </c>
      <c r="AV993" s="18">
        <f t="shared" si="403"/>
        <v>1371.645533686778</v>
      </c>
      <c r="AW993" s="17">
        <f t="shared" si="404"/>
        <v>320.60333124561242</v>
      </c>
      <c r="AX993" s="17">
        <f t="shared" si="405"/>
        <v>222.34261227378414</v>
      </c>
      <c r="AY993" s="17">
        <f t="shared" si="406"/>
        <v>226.32835617055252</v>
      </c>
      <c r="AZ993" s="17">
        <f t="shared" si="407"/>
        <v>108.77086013976158</v>
      </c>
      <c r="BA993" s="17">
        <f t="shared" si="408"/>
        <v>108.22254795412192</v>
      </c>
      <c r="BB993" s="17">
        <f t="shared" si="409"/>
        <v>72.072277540604418</v>
      </c>
      <c r="BC993" s="17">
        <f t="shared" si="410"/>
        <v>306.66001467556276</v>
      </c>
      <c r="BD993" s="17" t="b">
        <f t="shared" si="411"/>
        <v>1</v>
      </c>
    </row>
    <row r="994" spans="1:56" x14ac:dyDescent="0.25">
      <c r="A994">
        <v>407</v>
      </c>
      <c r="B994">
        <v>40719</v>
      </c>
      <c r="C994" t="s">
        <v>994</v>
      </c>
      <c r="D994" s="1">
        <v>3774</v>
      </c>
      <c r="E994">
        <v>2361</v>
      </c>
      <c r="F994">
        <v>41</v>
      </c>
      <c r="G994">
        <v>2320</v>
      </c>
      <c r="H994">
        <v>790</v>
      </c>
      <c r="I994">
        <v>575</v>
      </c>
      <c r="J994">
        <v>415</v>
      </c>
      <c r="K994">
        <v>303</v>
      </c>
      <c r="L994">
        <v>174</v>
      </c>
      <c r="M994">
        <v>63</v>
      </c>
      <c r="N994">
        <f>D994-G994</f>
        <v>1454</v>
      </c>
      <c r="O994" s="1">
        <v>3766</v>
      </c>
      <c r="Z994" s="14">
        <f>IF(P994&gt;0,1,0)</f>
        <v>0</v>
      </c>
      <c r="AA994" s="13">
        <f t="shared" si="388"/>
        <v>707.19494786608982</v>
      </c>
      <c r="AB994" s="13">
        <f t="shared" si="387"/>
        <v>659.55999342527809</v>
      </c>
      <c r="AC994" s="13">
        <f t="shared" si="387"/>
        <v>888.29545037897128</v>
      </c>
      <c r="AD994" s="13">
        <f t="shared" si="387"/>
        <v>231.95595247573144</v>
      </c>
      <c r="AE994" s="13">
        <f t="shared" si="387"/>
        <v>270.86143267173674</v>
      </c>
      <c r="AF994" s="13">
        <f t="shared" si="387"/>
        <v>182.81072875737948</v>
      </c>
      <c r="AG994" s="13">
        <f t="shared" si="387"/>
        <v>863.7626488615573</v>
      </c>
      <c r="AH994" s="18">
        <f t="shared" si="389"/>
        <v>707.19494786608982</v>
      </c>
      <c r="AI994" s="17">
        <f t="shared" si="390"/>
        <v>659.55999342527809</v>
      </c>
      <c r="AJ994" s="17">
        <f t="shared" si="391"/>
        <v>888.29545037897128</v>
      </c>
      <c r="AK994" s="17">
        <f t="shared" si="392"/>
        <v>231.95595247573144</v>
      </c>
      <c r="AL994" s="17">
        <f t="shared" si="393"/>
        <v>270.86143267173674</v>
      </c>
      <c r="AM994" s="17">
        <f t="shared" si="394"/>
        <v>182.81072875737948</v>
      </c>
      <c r="AN994" s="17">
        <f t="shared" si="395"/>
        <v>863.7626488615573</v>
      </c>
      <c r="AO994" s="18">
        <f t="shared" si="396"/>
        <v>707.19494786608982</v>
      </c>
      <c r="AP994" s="17">
        <f t="shared" si="397"/>
        <v>659.55999342527809</v>
      </c>
      <c r="AQ994" s="17">
        <f t="shared" si="398"/>
        <v>888.29545037897128</v>
      </c>
      <c r="AR994" s="17">
        <f t="shared" si="399"/>
        <v>231.95595247573144</v>
      </c>
      <c r="AS994" s="17">
        <f t="shared" si="400"/>
        <v>270.86143267173674</v>
      </c>
      <c r="AT994" s="17">
        <f t="shared" si="401"/>
        <v>182.81072875737948</v>
      </c>
      <c r="AU994" s="17">
        <f t="shared" si="402"/>
        <v>863.7626488615573</v>
      </c>
      <c r="AV994" s="18">
        <f t="shared" si="403"/>
        <v>3804.441154436744</v>
      </c>
      <c r="AW994" s="17">
        <f t="shared" si="404"/>
        <v>700.04924916705704</v>
      </c>
      <c r="AX994" s="17">
        <f t="shared" si="405"/>
        <v>652.89561184114166</v>
      </c>
      <c r="AY994" s="17">
        <f t="shared" si="406"/>
        <v>879.31986074377539</v>
      </c>
      <c r="AZ994" s="17">
        <f t="shared" si="407"/>
        <v>229.61220362283012</v>
      </c>
      <c r="BA994" s="17">
        <f t="shared" si="408"/>
        <v>268.12457179214363</v>
      </c>
      <c r="BB994" s="17">
        <f t="shared" si="409"/>
        <v>180.96355720929003</v>
      </c>
      <c r="BC994" s="17">
        <f t="shared" si="410"/>
        <v>855.03494562376227</v>
      </c>
      <c r="BD994" s="17" t="b">
        <f t="shared" si="411"/>
        <v>1</v>
      </c>
    </row>
    <row r="995" spans="1:56" x14ac:dyDescent="0.25">
      <c r="A995">
        <v>407</v>
      </c>
      <c r="B995">
        <v>40720</v>
      </c>
      <c r="C995" t="s">
        <v>995</v>
      </c>
      <c r="D995" s="1">
        <v>5747</v>
      </c>
      <c r="E995">
        <v>3810</v>
      </c>
      <c r="F995">
        <v>54</v>
      </c>
      <c r="G995">
        <v>3756</v>
      </c>
      <c r="H995">
        <v>1328</v>
      </c>
      <c r="I995">
        <v>822</v>
      </c>
      <c r="J995">
        <v>771</v>
      </c>
      <c r="K995">
        <v>494</v>
      </c>
      <c r="L995">
        <v>259</v>
      </c>
      <c r="M995">
        <v>82</v>
      </c>
      <c r="N995">
        <f>D995-G995</f>
        <v>1991</v>
      </c>
      <c r="O995" s="1">
        <v>5943</v>
      </c>
      <c r="Z995" s="14">
        <f>IF(P995&gt;0,1,0)</f>
        <v>0</v>
      </c>
      <c r="AA995" s="13">
        <f t="shared" si="388"/>
        <v>1186.4754944273193</v>
      </c>
      <c r="AB995" s="13">
        <f t="shared" si="387"/>
        <v>948.41573635918087</v>
      </c>
      <c r="AC995" s="13">
        <f t="shared" si="387"/>
        <v>1458.1031278257242</v>
      </c>
      <c r="AD995" s="13">
        <f t="shared" si="387"/>
        <v>370.33288586461731</v>
      </c>
      <c r="AE995" s="13">
        <f t="shared" si="387"/>
        <v>391.47360907480169</v>
      </c>
      <c r="AF995" s="13">
        <f t="shared" si="387"/>
        <v>274.99374112840263</v>
      </c>
      <c r="AG995" s="13">
        <f t="shared" si="387"/>
        <v>1211.1044636937204</v>
      </c>
      <c r="AH995" s="18">
        <f t="shared" si="389"/>
        <v>1186.4754944273193</v>
      </c>
      <c r="AI995" s="17">
        <f t="shared" si="390"/>
        <v>948.41573635918087</v>
      </c>
      <c r="AJ995" s="17">
        <f t="shared" si="391"/>
        <v>1458.1031278257242</v>
      </c>
      <c r="AK995" s="17">
        <f t="shared" si="392"/>
        <v>370.33288586461731</v>
      </c>
      <c r="AL995" s="17">
        <f t="shared" si="393"/>
        <v>391.47360907480169</v>
      </c>
      <c r="AM995" s="17">
        <f t="shared" si="394"/>
        <v>274.99374112840263</v>
      </c>
      <c r="AN995" s="17">
        <f t="shared" si="395"/>
        <v>1211.1044636937204</v>
      </c>
      <c r="AO995" s="18">
        <f t="shared" si="396"/>
        <v>1186.4754944273193</v>
      </c>
      <c r="AP995" s="17">
        <f t="shared" si="397"/>
        <v>948.41573635918087</v>
      </c>
      <c r="AQ995" s="17">
        <f t="shared" si="398"/>
        <v>1458.1031278257242</v>
      </c>
      <c r="AR995" s="17">
        <f t="shared" si="399"/>
        <v>370.33288586461731</v>
      </c>
      <c r="AS995" s="17">
        <f t="shared" si="400"/>
        <v>391.47360907480169</v>
      </c>
      <c r="AT995" s="17">
        <f t="shared" si="401"/>
        <v>274.99374112840263</v>
      </c>
      <c r="AU995" s="17">
        <f t="shared" si="402"/>
        <v>1211.1044636937204</v>
      </c>
      <c r="AV995" s="18">
        <f t="shared" si="403"/>
        <v>5840.8990583737668</v>
      </c>
      <c r="AW995" s="17">
        <f t="shared" si="404"/>
        <v>1207.2154976334709</v>
      </c>
      <c r="AX995" s="17">
        <f t="shared" si="405"/>
        <v>964.99437241634462</v>
      </c>
      <c r="AY995" s="17">
        <f t="shared" si="406"/>
        <v>1483.5912762856315</v>
      </c>
      <c r="AZ995" s="17">
        <f t="shared" si="407"/>
        <v>376.80643317027216</v>
      </c>
      <c r="BA995" s="17">
        <f t="shared" si="408"/>
        <v>398.31670355544583</v>
      </c>
      <c r="BB995" s="17">
        <f t="shared" si="409"/>
        <v>279.80072711291098</v>
      </c>
      <c r="BC995" s="17">
        <f t="shared" si="410"/>
        <v>1232.2749898259237</v>
      </c>
      <c r="BD995" s="17" t="b">
        <f t="shared" si="411"/>
        <v>1</v>
      </c>
    </row>
    <row r="996" spans="1:56" x14ac:dyDescent="0.25">
      <c r="A996">
        <v>408</v>
      </c>
      <c r="B996">
        <v>40801</v>
      </c>
      <c r="C996" t="s">
        <v>996</v>
      </c>
      <c r="D996" s="1">
        <v>714</v>
      </c>
      <c r="E996">
        <v>441</v>
      </c>
      <c r="F996">
        <v>10</v>
      </c>
      <c r="G996">
        <v>431</v>
      </c>
      <c r="H996">
        <v>161</v>
      </c>
      <c r="I996">
        <v>58</v>
      </c>
      <c r="J996">
        <v>125</v>
      </c>
      <c r="K996">
        <v>49</v>
      </c>
      <c r="L996">
        <v>31</v>
      </c>
      <c r="M996">
        <v>7</v>
      </c>
      <c r="N996">
        <f>D996-G996</f>
        <v>283</v>
      </c>
      <c r="O996" s="1">
        <v>733</v>
      </c>
      <c r="Z996" s="14">
        <f>IF(P996&gt;0,1,0)</f>
        <v>0</v>
      </c>
      <c r="AA996" s="13">
        <f t="shared" si="388"/>
        <v>144.9540359122463</v>
      </c>
      <c r="AB996" s="13">
        <f t="shared" si="387"/>
        <v>71.598427145017325</v>
      </c>
      <c r="AC996" s="13">
        <f t="shared" si="387"/>
        <v>232.82705135749327</v>
      </c>
      <c r="AD996" s="13">
        <f t="shared" si="387"/>
        <v>38.185152016742158</v>
      </c>
      <c r="AE996" s="13">
        <f t="shared" si="387"/>
        <v>43.448448125372053</v>
      </c>
      <c r="AF996" s="13">
        <f t="shared" si="387"/>
        <v>32.897054383009305</v>
      </c>
      <c r="AG996" s="13">
        <f t="shared" si="387"/>
        <v>162.47660299956516</v>
      </c>
      <c r="AH996" s="18">
        <f t="shared" si="389"/>
        <v>144.9540359122463</v>
      </c>
      <c r="AI996" s="17">
        <f t="shared" si="390"/>
        <v>71.598427145017325</v>
      </c>
      <c r="AJ996" s="17">
        <f t="shared" si="391"/>
        <v>232.82705135749327</v>
      </c>
      <c r="AK996" s="17">
        <f t="shared" si="392"/>
        <v>38.185152016742158</v>
      </c>
      <c r="AL996" s="17">
        <f t="shared" si="393"/>
        <v>43.448448125372053</v>
      </c>
      <c r="AM996" s="17">
        <f t="shared" si="394"/>
        <v>32.897054383009305</v>
      </c>
      <c r="AN996" s="17">
        <f t="shared" si="395"/>
        <v>162.47660299956516</v>
      </c>
      <c r="AO996" s="18">
        <f t="shared" si="396"/>
        <v>144.9540359122463</v>
      </c>
      <c r="AP996" s="17">
        <f t="shared" si="397"/>
        <v>71.598427145017325</v>
      </c>
      <c r="AQ996" s="17">
        <f t="shared" si="398"/>
        <v>232.82705135749327</v>
      </c>
      <c r="AR996" s="17">
        <f t="shared" si="399"/>
        <v>38.185152016742158</v>
      </c>
      <c r="AS996" s="17">
        <f t="shared" si="400"/>
        <v>43.448448125372053</v>
      </c>
      <c r="AT996" s="17">
        <f t="shared" si="401"/>
        <v>32.897054383009305</v>
      </c>
      <c r="AU996" s="17">
        <f t="shared" si="402"/>
        <v>162.47660299956516</v>
      </c>
      <c r="AV996" s="18">
        <f t="shared" si="403"/>
        <v>726.38677193944545</v>
      </c>
      <c r="AW996" s="17">
        <f t="shared" si="404"/>
        <v>146.2737379426481</v>
      </c>
      <c r="AX996" s="17">
        <f t="shared" si="405"/>
        <v>72.250279224072628</v>
      </c>
      <c r="AY996" s="17">
        <f t="shared" si="406"/>
        <v>234.94677386452966</v>
      </c>
      <c r="AZ996" s="17">
        <f t="shared" si="407"/>
        <v>38.532800306288259</v>
      </c>
      <c r="BA996" s="17">
        <f t="shared" si="408"/>
        <v>43.844014932794877</v>
      </c>
      <c r="BB996" s="17">
        <f t="shared" si="409"/>
        <v>33.196558354666763</v>
      </c>
      <c r="BC996" s="17">
        <f t="shared" si="410"/>
        <v>163.95583537499982</v>
      </c>
      <c r="BD996" s="17" t="b">
        <f t="shared" si="411"/>
        <v>1</v>
      </c>
    </row>
    <row r="997" spans="1:56" x14ac:dyDescent="0.25">
      <c r="A997">
        <v>408</v>
      </c>
      <c r="B997">
        <v>40802</v>
      </c>
      <c r="C997" t="s">
        <v>997</v>
      </c>
      <c r="D997" s="1">
        <v>3086</v>
      </c>
      <c r="E997">
        <v>1794</v>
      </c>
      <c r="F997">
        <v>21</v>
      </c>
      <c r="G997">
        <v>1773</v>
      </c>
      <c r="H997">
        <v>598</v>
      </c>
      <c r="I997">
        <v>388</v>
      </c>
      <c r="J997">
        <v>371</v>
      </c>
      <c r="K997">
        <v>214</v>
      </c>
      <c r="L997">
        <v>161</v>
      </c>
      <c r="M997">
        <v>41</v>
      </c>
      <c r="N997">
        <f>D997-G997</f>
        <v>1313</v>
      </c>
      <c r="O997" s="1">
        <v>3028</v>
      </c>
      <c r="Z997" s="14">
        <f>IF(P997&gt;0,1,0)</f>
        <v>0</v>
      </c>
      <c r="AA997" s="13">
        <f t="shared" si="388"/>
        <v>548.8846500392541</v>
      </c>
      <c r="AB997" s="13">
        <f t="shared" si="387"/>
        <v>452.86314875730966</v>
      </c>
      <c r="AC997" s="13">
        <f t="shared" ref="AB997:AG1060" si="412">AC$1 + AC$2*$H997 + AC$3*$I997 + AC$4*$J997 + AC$5*$K997  + AC$6*$L997 + AC$7*$M997 + AC$8*$N997</f>
        <v>808.30839792132122</v>
      </c>
      <c r="AD997" s="13">
        <f t="shared" si="412"/>
        <v>172.60342848563243</v>
      </c>
      <c r="AE997" s="13">
        <f t="shared" si="412"/>
        <v>227.03885809628594</v>
      </c>
      <c r="AF997" s="13">
        <f t="shared" si="412"/>
        <v>143.5932406963602</v>
      </c>
      <c r="AG997" s="13">
        <f t="shared" si="412"/>
        <v>751.13935323815667</v>
      </c>
      <c r="AH997" s="18">
        <f t="shared" si="389"/>
        <v>548.8846500392541</v>
      </c>
      <c r="AI997" s="17">
        <f t="shared" si="390"/>
        <v>452.86314875730966</v>
      </c>
      <c r="AJ997" s="17">
        <f t="shared" si="391"/>
        <v>808.30839792132122</v>
      </c>
      <c r="AK997" s="17">
        <f t="shared" si="392"/>
        <v>172.60342848563243</v>
      </c>
      <c r="AL997" s="17">
        <f t="shared" si="393"/>
        <v>227.03885809628594</v>
      </c>
      <c r="AM997" s="17">
        <f t="shared" si="394"/>
        <v>143.5932406963602</v>
      </c>
      <c r="AN997" s="17">
        <f t="shared" si="395"/>
        <v>751.13935323815667</v>
      </c>
      <c r="AO997" s="18">
        <f t="shared" si="396"/>
        <v>548.8846500392541</v>
      </c>
      <c r="AP997" s="17">
        <f t="shared" si="397"/>
        <v>452.86314875730966</v>
      </c>
      <c r="AQ997" s="17">
        <f t="shared" si="398"/>
        <v>808.30839792132122</v>
      </c>
      <c r="AR997" s="17">
        <f t="shared" si="399"/>
        <v>172.60342848563243</v>
      </c>
      <c r="AS997" s="17">
        <f t="shared" si="400"/>
        <v>227.03885809628594</v>
      </c>
      <c r="AT997" s="17">
        <f t="shared" si="401"/>
        <v>143.5932406963602</v>
      </c>
      <c r="AU997" s="17">
        <f t="shared" si="402"/>
        <v>751.13935323815667</v>
      </c>
      <c r="AV997" s="18">
        <f t="shared" si="403"/>
        <v>3104.4310772343201</v>
      </c>
      <c r="AW997" s="17">
        <f t="shared" si="404"/>
        <v>535.37111276425139</v>
      </c>
      <c r="AX997" s="17">
        <f t="shared" si="405"/>
        <v>441.71366035247019</v>
      </c>
      <c r="AY997" s="17">
        <f t="shared" si="406"/>
        <v>788.40784930108498</v>
      </c>
      <c r="AZ997" s="17">
        <f t="shared" si="407"/>
        <v>168.35393295962882</v>
      </c>
      <c r="BA997" s="17">
        <f t="shared" si="408"/>
        <v>221.44916257184596</v>
      </c>
      <c r="BB997" s="17">
        <f t="shared" si="409"/>
        <v>140.05797584526638</v>
      </c>
      <c r="BC997" s="17">
        <f t="shared" si="410"/>
        <v>732.64630620545245</v>
      </c>
      <c r="BD997" s="17" t="b">
        <f t="shared" si="411"/>
        <v>1</v>
      </c>
    </row>
    <row r="998" spans="1:56" x14ac:dyDescent="0.25">
      <c r="A998">
        <v>408</v>
      </c>
      <c r="B998">
        <v>40804</v>
      </c>
      <c r="C998" t="s">
        <v>998</v>
      </c>
      <c r="D998" s="1">
        <v>897</v>
      </c>
      <c r="E998">
        <v>663</v>
      </c>
      <c r="F998">
        <v>18</v>
      </c>
      <c r="G998">
        <v>645</v>
      </c>
      <c r="H998">
        <v>385</v>
      </c>
      <c r="I998">
        <v>56</v>
      </c>
      <c r="J998">
        <v>137</v>
      </c>
      <c r="K998">
        <v>39</v>
      </c>
      <c r="L998">
        <v>23</v>
      </c>
      <c r="M998">
        <v>5</v>
      </c>
      <c r="N998">
        <f>D998-G998</f>
        <v>252</v>
      </c>
      <c r="O998" s="1">
        <v>877</v>
      </c>
      <c r="Z998" s="14">
        <f>IF(P998&gt;0,1,0)</f>
        <v>0</v>
      </c>
      <c r="AA998" s="13">
        <f t="shared" si="388"/>
        <v>313.653305102704</v>
      </c>
      <c r="AB998" s="13">
        <f t="shared" si="412"/>
        <v>68.42578156413542</v>
      </c>
      <c r="AC998" s="13">
        <f t="shared" si="412"/>
        <v>261.04240852605915</v>
      </c>
      <c r="AD998" s="13">
        <f t="shared" si="412"/>
        <v>31.637208218272665</v>
      </c>
      <c r="AE998" s="13">
        <f t="shared" si="412"/>
        <v>37.834240026828176</v>
      </c>
      <c r="AF998" s="13">
        <f t="shared" si="412"/>
        <v>31.659346564043656</v>
      </c>
      <c r="AG998" s="13">
        <f t="shared" si="412"/>
        <v>151.96053554395857</v>
      </c>
      <c r="AH998" s="18">
        <f t="shared" si="389"/>
        <v>313.653305102704</v>
      </c>
      <c r="AI998" s="17">
        <f t="shared" si="390"/>
        <v>68.42578156413542</v>
      </c>
      <c r="AJ998" s="17">
        <f t="shared" si="391"/>
        <v>261.04240852605915</v>
      </c>
      <c r="AK998" s="17">
        <f t="shared" si="392"/>
        <v>31.637208218272665</v>
      </c>
      <c r="AL998" s="17">
        <f t="shared" si="393"/>
        <v>37.834240026828176</v>
      </c>
      <c r="AM998" s="17">
        <f t="shared" si="394"/>
        <v>31.659346564043656</v>
      </c>
      <c r="AN998" s="17">
        <f t="shared" si="395"/>
        <v>151.96053554395857</v>
      </c>
      <c r="AO998" s="18">
        <f t="shared" si="396"/>
        <v>313.653305102704</v>
      </c>
      <c r="AP998" s="17">
        <f t="shared" si="397"/>
        <v>68.42578156413542</v>
      </c>
      <c r="AQ998" s="17">
        <f t="shared" si="398"/>
        <v>261.04240852605915</v>
      </c>
      <c r="AR998" s="17">
        <f t="shared" si="399"/>
        <v>31.637208218272665</v>
      </c>
      <c r="AS998" s="17">
        <f t="shared" si="400"/>
        <v>37.834240026828176</v>
      </c>
      <c r="AT998" s="17">
        <f t="shared" si="401"/>
        <v>31.659346564043656</v>
      </c>
      <c r="AU998" s="17">
        <f t="shared" si="402"/>
        <v>151.96053554395857</v>
      </c>
      <c r="AV998" s="18">
        <f t="shared" si="403"/>
        <v>896.21282554600168</v>
      </c>
      <c r="AW998" s="17">
        <f t="shared" si="404"/>
        <v>306.92927029635791</v>
      </c>
      <c r="AX998" s="17">
        <f t="shared" si="405"/>
        <v>66.958883784314395</v>
      </c>
      <c r="AY998" s="17">
        <f t="shared" si="406"/>
        <v>255.44623525988908</v>
      </c>
      <c r="AZ998" s="17">
        <f t="shared" si="407"/>
        <v>30.958976279458483</v>
      </c>
      <c r="BA998" s="17">
        <f t="shared" si="408"/>
        <v>37.023157399375094</v>
      </c>
      <c r="BB998" s="17">
        <f t="shared" si="409"/>
        <v>30.980640027942918</v>
      </c>
      <c r="BC998" s="17">
        <f t="shared" si="410"/>
        <v>148.70283695266207</v>
      </c>
      <c r="BD998" s="17" t="b">
        <f t="shared" si="411"/>
        <v>1</v>
      </c>
    </row>
    <row r="999" spans="1:56" x14ac:dyDescent="0.25">
      <c r="A999">
        <v>408</v>
      </c>
      <c r="B999">
        <v>40805</v>
      </c>
      <c r="C999" t="s">
        <v>999</v>
      </c>
      <c r="D999" s="1">
        <v>1838</v>
      </c>
      <c r="E999">
        <v>1079</v>
      </c>
      <c r="F999">
        <v>10</v>
      </c>
      <c r="G999">
        <v>1069</v>
      </c>
      <c r="H999">
        <v>359</v>
      </c>
      <c r="I999">
        <v>233</v>
      </c>
      <c r="J999">
        <v>297</v>
      </c>
      <c r="K999">
        <v>103</v>
      </c>
      <c r="L999">
        <v>60</v>
      </c>
      <c r="M999">
        <v>17</v>
      </c>
      <c r="N999">
        <f>D999-G999</f>
        <v>769</v>
      </c>
      <c r="O999" s="1">
        <v>1826</v>
      </c>
      <c r="Z999" s="14">
        <f>IF(P999&gt;0,1,0)</f>
        <v>0</v>
      </c>
      <c r="AA999" s="13">
        <f t="shared" si="388"/>
        <v>312.51905054026838</v>
      </c>
      <c r="AB999" s="13">
        <f t="shared" si="412"/>
        <v>257.96157843200291</v>
      </c>
      <c r="AC999" s="13">
        <f t="shared" si="412"/>
        <v>575.92505718868756</v>
      </c>
      <c r="AD999" s="13">
        <f t="shared" si="412"/>
        <v>78.209253885676432</v>
      </c>
      <c r="AE999" s="13">
        <f t="shared" si="412"/>
        <v>97.268325913284755</v>
      </c>
      <c r="AF999" s="13">
        <f t="shared" si="412"/>
        <v>76.539945974723878</v>
      </c>
      <c r="AG999" s="13">
        <f t="shared" si="412"/>
        <v>433.98515685150483</v>
      </c>
      <c r="AH999" s="18">
        <f t="shared" si="389"/>
        <v>312.51905054026838</v>
      </c>
      <c r="AI999" s="17">
        <f t="shared" si="390"/>
        <v>257.96157843200291</v>
      </c>
      <c r="AJ999" s="17">
        <f t="shared" si="391"/>
        <v>575.92505718868756</v>
      </c>
      <c r="AK999" s="17">
        <f t="shared" si="392"/>
        <v>78.209253885676432</v>
      </c>
      <c r="AL999" s="17">
        <f t="shared" si="393"/>
        <v>97.268325913284755</v>
      </c>
      <c r="AM999" s="17">
        <f t="shared" si="394"/>
        <v>76.539945974723878</v>
      </c>
      <c r="AN999" s="17">
        <f t="shared" si="395"/>
        <v>433.98515685150483</v>
      </c>
      <c r="AO999" s="18">
        <f t="shared" si="396"/>
        <v>312.51905054026838</v>
      </c>
      <c r="AP999" s="17">
        <f t="shared" si="397"/>
        <v>257.96157843200291</v>
      </c>
      <c r="AQ999" s="17">
        <f t="shared" si="398"/>
        <v>575.92505718868756</v>
      </c>
      <c r="AR999" s="17">
        <f t="shared" si="399"/>
        <v>78.209253885676432</v>
      </c>
      <c r="AS999" s="17">
        <f t="shared" si="400"/>
        <v>97.268325913284755</v>
      </c>
      <c r="AT999" s="17">
        <f t="shared" si="401"/>
        <v>76.539945974723878</v>
      </c>
      <c r="AU999" s="17">
        <f t="shared" si="402"/>
        <v>433.98515685150483</v>
      </c>
      <c r="AV999" s="18">
        <f t="shared" si="403"/>
        <v>1832.4083687861487</v>
      </c>
      <c r="AW999" s="17">
        <f t="shared" si="404"/>
        <v>311.42609693741741</v>
      </c>
      <c r="AX999" s="17">
        <f t="shared" si="405"/>
        <v>257.05942531187475</v>
      </c>
      <c r="AY999" s="17">
        <f t="shared" si="406"/>
        <v>573.91091000265726</v>
      </c>
      <c r="AZ999" s="17">
        <f t="shared" si="407"/>
        <v>77.935737485115041</v>
      </c>
      <c r="BA999" s="17">
        <f t="shared" si="408"/>
        <v>96.928155395466973</v>
      </c>
      <c r="BB999" s="17">
        <f t="shared" si="409"/>
        <v>76.272267541775634</v>
      </c>
      <c r="BC999" s="17">
        <f t="shared" si="410"/>
        <v>432.46740732569288</v>
      </c>
      <c r="BD999" s="17" t="b">
        <f t="shared" si="411"/>
        <v>1</v>
      </c>
    </row>
    <row r="1000" spans="1:56" x14ac:dyDescent="0.25">
      <c r="A1000">
        <v>408</v>
      </c>
      <c r="B1000">
        <v>40806</v>
      </c>
      <c r="C1000" t="s">
        <v>1000</v>
      </c>
      <c r="D1000" s="1">
        <v>2842</v>
      </c>
      <c r="E1000">
        <v>1661</v>
      </c>
      <c r="F1000">
        <v>47</v>
      </c>
      <c r="G1000">
        <v>1614</v>
      </c>
      <c r="H1000">
        <v>594</v>
      </c>
      <c r="I1000">
        <v>251</v>
      </c>
      <c r="J1000">
        <v>422</v>
      </c>
      <c r="K1000">
        <v>178</v>
      </c>
      <c r="L1000">
        <v>125</v>
      </c>
      <c r="M1000">
        <v>44</v>
      </c>
      <c r="N1000">
        <f>D1000-G1000</f>
        <v>1228</v>
      </c>
      <c r="O1000" s="1">
        <v>2784</v>
      </c>
      <c r="Z1000" s="14">
        <f>IF(P1000&gt;0,1,0)</f>
        <v>0</v>
      </c>
      <c r="AA1000" s="13">
        <f t="shared" si="388"/>
        <v>515.74549697829616</v>
      </c>
      <c r="AB1000" s="13">
        <f t="shared" si="412"/>
        <v>308.88051238992739</v>
      </c>
      <c r="AC1000" s="13">
        <f t="shared" si="412"/>
        <v>858.57939398256258</v>
      </c>
      <c r="AD1000" s="13">
        <f t="shared" si="412"/>
        <v>141.28004963519902</v>
      </c>
      <c r="AE1000" s="13">
        <f t="shared" si="412"/>
        <v>185.45748848472692</v>
      </c>
      <c r="AF1000" s="13">
        <f t="shared" si="412"/>
        <v>131.04927719188231</v>
      </c>
      <c r="AG1000" s="13">
        <f t="shared" si="412"/>
        <v>718.93621492534999</v>
      </c>
      <c r="AH1000" s="18">
        <f t="shared" si="389"/>
        <v>515.74549697829616</v>
      </c>
      <c r="AI1000" s="17">
        <f t="shared" si="390"/>
        <v>308.88051238992739</v>
      </c>
      <c r="AJ1000" s="17">
        <f t="shared" si="391"/>
        <v>858.57939398256258</v>
      </c>
      <c r="AK1000" s="17">
        <f t="shared" si="392"/>
        <v>141.28004963519902</v>
      </c>
      <c r="AL1000" s="17">
        <f t="shared" si="393"/>
        <v>185.45748848472692</v>
      </c>
      <c r="AM1000" s="17">
        <f t="shared" si="394"/>
        <v>131.04927719188231</v>
      </c>
      <c r="AN1000" s="17">
        <f t="shared" si="395"/>
        <v>718.93621492534999</v>
      </c>
      <c r="AO1000" s="18">
        <f t="shared" si="396"/>
        <v>515.74549697829616</v>
      </c>
      <c r="AP1000" s="17">
        <f t="shared" si="397"/>
        <v>308.88051238992739</v>
      </c>
      <c r="AQ1000" s="17">
        <f t="shared" si="398"/>
        <v>858.57939398256258</v>
      </c>
      <c r="AR1000" s="17">
        <f t="shared" si="399"/>
        <v>141.28004963519902</v>
      </c>
      <c r="AS1000" s="17">
        <f t="shared" si="400"/>
        <v>185.45748848472692</v>
      </c>
      <c r="AT1000" s="17">
        <f t="shared" si="401"/>
        <v>131.04927719188231</v>
      </c>
      <c r="AU1000" s="17">
        <f t="shared" si="402"/>
        <v>718.93621492534999</v>
      </c>
      <c r="AV1000" s="18">
        <f t="shared" si="403"/>
        <v>2859.9284335879447</v>
      </c>
      <c r="AW1000" s="17">
        <f t="shared" si="404"/>
        <v>502.05293486531002</v>
      </c>
      <c r="AX1000" s="17">
        <f t="shared" si="405"/>
        <v>300.68002275663054</v>
      </c>
      <c r="AY1000" s="17">
        <f t="shared" si="406"/>
        <v>835.78491152965819</v>
      </c>
      <c r="AZ1000" s="17">
        <f t="shared" si="407"/>
        <v>137.52919603339407</v>
      </c>
      <c r="BA1000" s="17">
        <f t="shared" si="408"/>
        <v>180.53376506828687</v>
      </c>
      <c r="BB1000" s="17">
        <f t="shared" si="409"/>
        <v>127.57004106025343</v>
      </c>
      <c r="BC1000" s="17">
        <f t="shared" si="410"/>
        <v>699.84912868646666</v>
      </c>
      <c r="BD1000" s="17" t="b">
        <f t="shared" si="411"/>
        <v>1</v>
      </c>
    </row>
    <row r="1001" spans="1:56" x14ac:dyDescent="0.25">
      <c r="A1001">
        <v>408</v>
      </c>
      <c r="B1001">
        <v>40807</v>
      </c>
      <c r="C1001" t="s">
        <v>1001</v>
      </c>
      <c r="D1001" s="1">
        <v>1160</v>
      </c>
      <c r="E1001">
        <v>792</v>
      </c>
      <c r="F1001">
        <v>15</v>
      </c>
      <c r="G1001">
        <v>777</v>
      </c>
      <c r="H1001">
        <v>301</v>
      </c>
      <c r="I1001">
        <v>177</v>
      </c>
      <c r="J1001">
        <v>148</v>
      </c>
      <c r="K1001">
        <v>94</v>
      </c>
      <c r="L1001">
        <v>39</v>
      </c>
      <c r="M1001">
        <v>18</v>
      </c>
      <c r="N1001">
        <f>D1001-G1001</f>
        <v>383</v>
      </c>
      <c r="O1001" s="1">
        <v>1150</v>
      </c>
      <c r="Z1001" s="14">
        <f>IF(P1001&gt;0,1,0)</f>
        <v>0</v>
      </c>
      <c r="AA1001" s="13">
        <f t="shared" si="388"/>
        <v>258.89927123669082</v>
      </c>
      <c r="AB1001" s="13">
        <f t="shared" si="412"/>
        <v>200.38463737639992</v>
      </c>
      <c r="AC1001" s="13">
        <f t="shared" si="412"/>
        <v>285.58105865358436</v>
      </c>
      <c r="AD1001" s="13">
        <f t="shared" si="412"/>
        <v>68.751552332008401</v>
      </c>
      <c r="AE1001" s="13">
        <f t="shared" si="412"/>
        <v>69.265189767082973</v>
      </c>
      <c r="AF1001" s="13">
        <f t="shared" si="412"/>
        <v>54.681930110676142</v>
      </c>
      <c r="AG1001" s="13">
        <f t="shared" si="412"/>
        <v>233.97656541447395</v>
      </c>
      <c r="AH1001" s="18">
        <f t="shared" si="389"/>
        <v>258.89927123669082</v>
      </c>
      <c r="AI1001" s="17">
        <f t="shared" si="390"/>
        <v>200.38463737639992</v>
      </c>
      <c r="AJ1001" s="17">
        <f t="shared" si="391"/>
        <v>285.58105865358436</v>
      </c>
      <c r="AK1001" s="17">
        <f t="shared" si="392"/>
        <v>68.751552332008401</v>
      </c>
      <c r="AL1001" s="17">
        <f t="shared" si="393"/>
        <v>69.265189767082973</v>
      </c>
      <c r="AM1001" s="17">
        <f t="shared" si="394"/>
        <v>54.681930110676142</v>
      </c>
      <c r="AN1001" s="17">
        <f t="shared" si="395"/>
        <v>233.97656541447395</v>
      </c>
      <c r="AO1001" s="18">
        <f t="shared" si="396"/>
        <v>258.89927123669082</v>
      </c>
      <c r="AP1001" s="17">
        <f t="shared" si="397"/>
        <v>200.38463737639992</v>
      </c>
      <c r="AQ1001" s="17">
        <f t="shared" si="398"/>
        <v>285.58105865358436</v>
      </c>
      <c r="AR1001" s="17">
        <f t="shared" si="399"/>
        <v>68.751552332008401</v>
      </c>
      <c r="AS1001" s="17">
        <f t="shared" si="400"/>
        <v>69.265189767082973</v>
      </c>
      <c r="AT1001" s="17">
        <f t="shared" si="401"/>
        <v>54.681930110676142</v>
      </c>
      <c r="AU1001" s="17">
        <f t="shared" si="402"/>
        <v>233.97656541447395</v>
      </c>
      <c r="AV1001" s="18">
        <f t="shared" si="403"/>
        <v>1171.5402048909166</v>
      </c>
      <c r="AW1001" s="17">
        <f t="shared" si="404"/>
        <v>254.1390903011449</v>
      </c>
      <c r="AX1001" s="17">
        <f t="shared" si="405"/>
        <v>196.70031981899987</v>
      </c>
      <c r="AY1001" s="17">
        <f t="shared" si="406"/>
        <v>280.33030030087735</v>
      </c>
      <c r="AZ1001" s="17">
        <f t="shared" si="407"/>
        <v>67.487470640558527</v>
      </c>
      <c r="BA1001" s="17">
        <f t="shared" si="408"/>
        <v>67.991664220829861</v>
      </c>
      <c r="BB1001" s="17">
        <f t="shared" si="409"/>
        <v>53.676535696128994</v>
      </c>
      <c r="BC1001" s="17">
        <f t="shared" si="410"/>
        <v>229.6746190214605</v>
      </c>
      <c r="BD1001" s="17" t="b">
        <f t="shared" si="411"/>
        <v>1</v>
      </c>
    </row>
    <row r="1002" spans="1:56" x14ac:dyDescent="0.25">
      <c r="A1002">
        <v>408</v>
      </c>
      <c r="B1002">
        <v>40808</v>
      </c>
      <c r="C1002" t="s">
        <v>1002</v>
      </c>
      <c r="D1002" s="1">
        <v>3522</v>
      </c>
      <c r="E1002">
        <v>2160</v>
      </c>
      <c r="F1002">
        <v>36</v>
      </c>
      <c r="G1002">
        <v>2124</v>
      </c>
      <c r="H1002">
        <v>748</v>
      </c>
      <c r="I1002">
        <v>464</v>
      </c>
      <c r="J1002">
        <v>426</v>
      </c>
      <c r="K1002">
        <v>291</v>
      </c>
      <c r="L1002">
        <v>149</v>
      </c>
      <c r="M1002">
        <v>46</v>
      </c>
      <c r="N1002">
        <f>D1002-G1002</f>
        <v>1398</v>
      </c>
      <c r="O1002" s="1">
        <v>3521</v>
      </c>
      <c r="Z1002" s="14">
        <f>IF(P1002&gt;0,1,0)</f>
        <v>0</v>
      </c>
      <c r="AA1002" s="13">
        <f t="shared" si="388"/>
        <v>682.61201715346215</v>
      </c>
      <c r="AB1002" s="13">
        <f t="shared" si="412"/>
        <v>548.39937000236762</v>
      </c>
      <c r="AC1002" s="13">
        <f t="shared" si="412"/>
        <v>881.01607100987428</v>
      </c>
      <c r="AD1002" s="13">
        <f t="shared" si="412"/>
        <v>223.1989831432324</v>
      </c>
      <c r="AE1002" s="13">
        <f t="shared" si="412"/>
        <v>243.63827323274779</v>
      </c>
      <c r="AF1002" s="13">
        <f t="shared" si="412"/>
        <v>168.35638743596044</v>
      </c>
      <c r="AG1002" s="13">
        <f t="shared" si="412"/>
        <v>811.3847699154253</v>
      </c>
      <c r="AH1002" s="18">
        <f t="shared" si="389"/>
        <v>682.61201715346215</v>
      </c>
      <c r="AI1002" s="17">
        <f t="shared" si="390"/>
        <v>548.39937000236762</v>
      </c>
      <c r="AJ1002" s="17">
        <f t="shared" si="391"/>
        <v>881.01607100987428</v>
      </c>
      <c r="AK1002" s="17">
        <f t="shared" si="392"/>
        <v>223.1989831432324</v>
      </c>
      <c r="AL1002" s="17">
        <f t="shared" si="393"/>
        <v>243.63827323274779</v>
      </c>
      <c r="AM1002" s="17">
        <f t="shared" si="394"/>
        <v>168.35638743596044</v>
      </c>
      <c r="AN1002" s="17">
        <f t="shared" si="395"/>
        <v>811.3847699154253</v>
      </c>
      <c r="AO1002" s="18">
        <f t="shared" si="396"/>
        <v>682.61201715346215</v>
      </c>
      <c r="AP1002" s="17">
        <f t="shared" si="397"/>
        <v>548.39937000236762</v>
      </c>
      <c r="AQ1002" s="17">
        <f t="shared" si="398"/>
        <v>881.01607100987428</v>
      </c>
      <c r="AR1002" s="17">
        <f t="shared" si="399"/>
        <v>223.1989831432324</v>
      </c>
      <c r="AS1002" s="17">
        <f t="shared" si="400"/>
        <v>243.63827323274779</v>
      </c>
      <c r="AT1002" s="17">
        <f t="shared" si="401"/>
        <v>168.35638743596044</v>
      </c>
      <c r="AU1002" s="17">
        <f t="shared" si="402"/>
        <v>811.3847699154253</v>
      </c>
      <c r="AV1002" s="18">
        <f t="shared" si="403"/>
        <v>3558.6058718930703</v>
      </c>
      <c r="AW1002" s="17">
        <f t="shared" si="404"/>
        <v>675.39845628332068</v>
      </c>
      <c r="AX1002" s="17">
        <f t="shared" si="405"/>
        <v>542.60411275923309</v>
      </c>
      <c r="AY1002" s="17">
        <f t="shared" si="406"/>
        <v>871.70585833254052</v>
      </c>
      <c r="AZ1002" s="17">
        <f t="shared" si="407"/>
        <v>220.84030880027041</v>
      </c>
      <c r="BA1002" s="17">
        <f t="shared" si="408"/>
        <v>241.0636049437401</v>
      </c>
      <c r="BB1002" s="17">
        <f t="shared" si="409"/>
        <v>166.57726691342592</v>
      </c>
      <c r="BC1002" s="17">
        <f t="shared" si="410"/>
        <v>802.81039196746895</v>
      </c>
      <c r="BD1002" s="17" t="b">
        <f t="shared" si="411"/>
        <v>1</v>
      </c>
    </row>
    <row r="1003" spans="1:56" x14ac:dyDescent="0.25">
      <c r="A1003">
        <v>408</v>
      </c>
      <c r="B1003">
        <v>40809</v>
      </c>
      <c r="C1003" t="s">
        <v>1003</v>
      </c>
      <c r="D1003" s="1">
        <v>1662</v>
      </c>
      <c r="E1003">
        <v>1080</v>
      </c>
      <c r="F1003">
        <v>14</v>
      </c>
      <c r="G1003">
        <v>1066</v>
      </c>
      <c r="H1003">
        <v>407</v>
      </c>
      <c r="I1003">
        <v>200</v>
      </c>
      <c r="J1003">
        <v>200</v>
      </c>
      <c r="K1003">
        <v>155</v>
      </c>
      <c r="L1003">
        <v>86</v>
      </c>
      <c r="M1003">
        <v>18</v>
      </c>
      <c r="N1003">
        <f>D1003-G1003</f>
        <v>596</v>
      </c>
      <c r="O1003" s="1">
        <v>1675</v>
      </c>
      <c r="Z1003" s="14">
        <f>IF(P1003&gt;0,1,0)</f>
        <v>0</v>
      </c>
      <c r="AA1003" s="13">
        <f t="shared" si="388"/>
        <v>380.42994470839426</v>
      </c>
      <c r="AB1003" s="13">
        <f t="shared" si="412"/>
        <v>244.72097620027191</v>
      </c>
      <c r="AC1003" s="13">
        <f t="shared" si="412"/>
        <v>398.28509804629954</v>
      </c>
      <c r="AD1003" s="13">
        <f t="shared" si="412"/>
        <v>120.62127138663006</v>
      </c>
      <c r="AE1003" s="13">
        <f t="shared" si="412"/>
        <v>126.01847160827859</v>
      </c>
      <c r="AF1003" s="13">
        <f t="shared" si="412"/>
        <v>81.955824251718909</v>
      </c>
      <c r="AG1003" s="13">
        <f t="shared" si="412"/>
        <v>348.65327098565484</v>
      </c>
      <c r="AH1003" s="18">
        <f t="shared" si="389"/>
        <v>380.42994470839426</v>
      </c>
      <c r="AI1003" s="17">
        <f t="shared" si="390"/>
        <v>244.72097620027191</v>
      </c>
      <c r="AJ1003" s="17">
        <f t="shared" si="391"/>
        <v>398.28509804629954</v>
      </c>
      <c r="AK1003" s="17">
        <f t="shared" si="392"/>
        <v>120.62127138663006</v>
      </c>
      <c r="AL1003" s="17">
        <f t="shared" si="393"/>
        <v>126.01847160827859</v>
      </c>
      <c r="AM1003" s="17">
        <f t="shared" si="394"/>
        <v>81.955824251718909</v>
      </c>
      <c r="AN1003" s="17">
        <f t="shared" si="395"/>
        <v>348.65327098565484</v>
      </c>
      <c r="AO1003" s="18">
        <f t="shared" si="396"/>
        <v>380.42994470839426</v>
      </c>
      <c r="AP1003" s="17">
        <f t="shared" si="397"/>
        <v>244.72097620027191</v>
      </c>
      <c r="AQ1003" s="17">
        <f t="shared" si="398"/>
        <v>398.28509804629954</v>
      </c>
      <c r="AR1003" s="17">
        <f t="shared" si="399"/>
        <v>120.62127138663006</v>
      </c>
      <c r="AS1003" s="17">
        <f t="shared" si="400"/>
        <v>126.01847160827859</v>
      </c>
      <c r="AT1003" s="17">
        <f t="shared" si="401"/>
        <v>81.955824251718909</v>
      </c>
      <c r="AU1003" s="17">
        <f t="shared" si="402"/>
        <v>348.65327098565484</v>
      </c>
      <c r="AV1003" s="18">
        <f t="shared" si="403"/>
        <v>1700.6848571872481</v>
      </c>
      <c r="AW1003" s="17">
        <f t="shared" si="404"/>
        <v>374.68444238426088</v>
      </c>
      <c r="AX1003" s="17">
        <f t="shared" si="405"/>
        <v>241.02503964984973</v>
      </c>
      <c r="AY1003" s="17">
        <f t="shared" si="406"/>
        <v>392.26993549581533</v>
      </c>
      <c r="AZ1003" s="17">
        <f t="shared" si="407"/>
        <v>118.79956990195059</v>
      </c>
      <c r="BA1003" s="17">
        <f t="shared" si="408"/>
        <v>124.11525806901818</v>
      </c>
      <c r="BB1003" s="17">
        <f t="shared" si="409"/>
        <v>80.718073687484392</v>
      </c>
      <c r="BC1003" s="17">
        <f t="shared" si="410"/>
        <v>343.38768081162095</v>
      </c>
      <c r="BD1003" s="17" t="b">
        <f t="shared" si="411"/>
        <v>1</v>
      </c>
    </row>
    <row r="1004" spans="1:56" x14ac:dyDescent="0.25">
      <c r="A1004">
        <v>408</v>
      </c>
      <c r="B1004">
        <v>40810</v>
      </c>
      <c r="C1004" t="s">
        <v>1004</v>
      </c>
      <c r="D1004" s="1">
        <v>569</v>
      </c>
      <c r="E1004">
        <v>449</v>
      </c>
      <c r="F1004">
        <v>4</v>
      </c>
      <c r="G1004">
        <v>445</v>
      </c>
      <c r="H1004">
        <v>275</v>
      </c>
      <c r="I1004">
        <v>21</v>
      </c>
      <c r="J1004">
        <v>94</v>
      </c>
      <c r="K1004">
        <v>29</v>
      </c>
      <c r="L1004">
        <v>23</v>
      </c>
      <c r="M1004">
        <v>3</v>
      </c>
      <c r="N1004">
        <f>D1004-G1004</f>
        <v>124</v>
      </c>
      <c r="O1004" s="1">
        <v>578</v>
      </c>
      <c r="P1004">
        <v>503</v>
      </c>
      <c r="Q1004">
        <v>11</v>
      </c>
      <c r="R1004">
        <v>492</v>
      </c>
      <c r="S1004">
        <v>199</v>
      </c>
      <c r="T1004">
        <v>40</v>
      </c>
      <c r="U1004">
        <v>176</v>
      </c>
      <c r="V1004">
        <v>23</v>
      </c>
      <c r="W1004">
        <v>26</v>
      </c>
      <c r="X1004">
        <v>28</v>
      </c>
      <c r="Y1004" s="14">
        <f>O1004-R1004</f>
        <v>86</v>
      </c>
      <c r="Z1004" s="14">
        <f>IF(P1004&gt;0,1,0)</f>
        <v>1</v>
      </c>
      <c r="AA1004" s="13">
        <f t="shared" si="388"/>
        <v>227.29294155955643</v>
      </c>
      <c r="AB1004" s="13">
        <f t="shared" si="412"/>
        <v>29.799101202593171</v>
      </c>
      <c r="AC1004" s="13">
        <f t="shared" si="412"/>
        <v>168.07416438661076</v>
      </c>
      <c r="AD1004" s="13">
        <f t="shared" si="412"/>
        <v>24.126681009407896</v>
      </c>
      <c r="AE1004" s="13">
        <f t="shared" si="412"/>
        <v>28.120278352106652</v>
      </c>
      <c r="AF1004" s="13">
        <f t="shared" si="412"/>
        <v>21.219260183528935</v>
      </c>
      <c r="AG1004" s="13">
        <f t="shared" si="412"/>
        <v>80.33777163053918</v>
      </c>
      <c r="AH1004" s="18">
        <f t="shared" si="389"/>
        <v>227.29294155955643</v>
      </c>
      <c r="AI1004" s="17">
        <f t="shared" si="390"/>
        <v>29.799101202593171</v>
      </c>
      <c r="AJ1004" s="17">
        <f t="shared" si="391"/>
        <v>168.07416438661076</v>
      </c>
      <c r="AK1004" s="17">
        <f t="shared" si="392"/>
        <v>24.126681009407896</v>
      </c>
      <c r="AL1004" s="17">
        <f t="shared" si="393"/>
        <v>28.120278352106652</v>
      </c>
      <c r="AM1004" s="17">
        <f t="shared" si="394"/>
        <v>21.219260183528935</v>
      </c>
      <c r="AN1004" s="17">
        <f t="shared" si="395"/>
        <v>80.33777163053918</v>
      </c>
      <c r="AO1004" s="18">
        <f t="shared" si="396"/>
        <v>199</v>
      </c>
      <c r="AP1004" s="17">
        <f t="shared" si="397"/>
        <v>40</v>
      </c>
      <c r="AQ1004" s="17">
        <f t="shared" si="398"/>
        <v>176</v>
      </c>
      <c r="AR1004" s="17">
        <f t="shared" si="399"/>
        <v>23</v>
      </c>
      <c r="AS1004" s="17">
        <f t="shared" si="400"/>
        <v>26</v>
      </c>
      <c r="AT1004" s="17">
        <f t="shared" si="401"/>
        <v>28</v>
      </c>
      <c r="AU1004" s="17">
        <f t="shared" si="402"/>
        <v>86</v>
      </c>
      <c r="AV1004" s="18">
        <f t="shared" si="403"/>
        <v>578</v>
      </c>
      <c r="AW1004" s="17">
        <f t="shared" si="404"/>
        <v>199</v>
      </c>
      <c r="AX1004" s="17">
        <f t="shared" si="405"/>
        <v>40</v>
      </c>
      <c r="AY1004" s="17">
        <f t="shared" si="406"/>
        <v>176</v>
      </c>
      <c r="AZ1004" s="17">
        <f t="shared" si="407"/>
        <v>23</v>
      </c>
      <c r="BA1004" s="17">
        <f t="shared" si="408"/>
        <v>26</v>
      </c>
      <c r="BB1004" s="17">
        <f t="shared" si="409"/>
        <v>28</v>
      </c>
      <c r="BC1004" s="17">
        <f t="shared" si="410"/>
        <v>86</v>
      </c>
      <c r="BD1004" s="17" t="b">
        <f t="shared" si="411"/>
        <v>1</v>
      </c>
    </row>
    <row r="1005" spans="1:56" x14ac:dyDescent="0.25">
      <c r="A1005">
        <v>408</v>
      </c>
      <c r="B1005">
        <v>40811</v>
      </c>
      <c r="C1005" t="s">
        <v>1005</v>
      </c>
      <c r="D1005" s="1">
        <v>1241</v>
      </c>
      <c r="E1005">
        <v>821</v>
      </c>
      <c r="F1005">
        <v>18</v>
      </c>
      <c r="G1005">
        <v>803</v>
      </c>
      <c r="H1005">
        <v>352</v>
      </c>
      <c r="I1005">
        <v>113</v>
      </c>
      <c r="J1005">
        <v>182</v>
      </c>
      <c r="K1005">
        <v>87</v>
      </c>
      <c r="L1005">
        <v>53</v>
      </c>
      <c r="M1005">
        <v>16</v>
      </c>
      <c r="N1005">
        <f>D1005-G1005</f>
        <v>438</v>
      </c>
      <c r="O1005" s="1">
        <v>1248</v>
      </c>
      <c r="Z1005" s="14">
        <f>IF(P1005&gt;0,1,0)</f>
        <v>0</v>
      </c>
      <c r="AA1005" s="13">
        <f t="shared" si="388"/>
        <v>303.16548079407391</v>
      </c>
      <c r="AB1005" s="13">
        <f t="shared" si="412"/>
        <v>138.80282798534839</v>
      </c>
      <c r="AC1005" s="13">
        <f t="shared" si="412"/>
        <v>351.03646286963829</v>
      </c>
      <c r="AD1005" s="13">
        <f t="shared" si="412"/>
        <v>67.807543773434574</v>
      </c>
      <c r="AE1005" s="13">
        <f t="shared" si="412"/>
        <v>77.795638687434845</v>
      </c>
      <c r="AF1005" s="13">
        <f t="shared" si="412"/>
        <v>56.342865631601583</v>
      </c>
      <c r="AG1005" s="13">
        <f t="shared" si="412"/>
        <v>263.43252002161375</v>
      </c>
      <c r="AH1005" s="18">
        <f t="shared" si="389"/>
        <v>303.16548079407391</v>
      </c>
      <c r="AI1005" s="17">
        <f t="shared" si="390"/>
        <v>138.80282798534839</v>
      </c>
      <c r="AJ1005" s="17">
        <f t="shared" si="391"/>
        <v>351.03646286963829</v>
      </c>
      <c r="AK1005" s="17">
        <f t="shared" si="392"/>
        <v>67.807543773434574</v>
      </c>
      <c r="AL1005" s="17">
        <f t="shared" si="393"/>
        <v>77.795638687434845</v>
      </c>
      <c r="AM1005" s="17">
        <f t="shared" si="394"/>
        <v>56.342865631601583</v>
      </c>
      <c r="AN1005" s="17">
        <f t="shared" si="395"/>
        <v>263.43252002161375</v>
      </c>
      <c r="AO1005" s="18">
        <f t="shared" si="396"/>
        <v>303.16548079407391</v>
      </c>
      <c r="AP1005" s="17">
        <f t="shared" si="397"/>
        <v>138.80282798534839</v>
      </c>
      <c r="AQ1005" s="17">
        <f t="shared" si="398"/>
        <v>351.03646286963829</v>
      </c>
      <c r="AR1005" s="17">
        <f t="shared" si="399"/>
        <v>67.807543773434574</v>
      </c>
      <c r="AS1005" s="17">
        <f t="shared" si="400"/>
        <v>77.795638687434845</v>
      </c>
      <c r="AT1005" s="17">
        <f t="shared" si="401"/>
        <v>56.342865631601583</v>
      </c>
      <c r="AU1005" s="17">
        <f t="shared" si="402"/>
        <v>263.43252002161375</v>
      </c>
      <c r="AV1005" s="18">
        <f t="shared" si="403"/>
        <v>1258.3833397631452</v>
      </c>
      <c r="AW1005" s="17">
        <f t="shared" si="404"/>
        <v>300.66396150970814</v>
      </c>
      <c r="AX1005" s="17">
        <f t="shared" si="405"/>
        <v>137.65751965400275</v>
      </c>
      <c r="AY1005" s="17">
        <f t="shared" si="406"/>
        <v>348.13994417930485</v>
      </c>
      <c r="AZ1005" s="17">
        <f t="shared" si="407"/>
        <v>67.248041161427295</v>
      </c>
      <c r="BA1005" s="17">
        <f t="shared" si="408"/>
        <v>77.153720979962216</v>
      </c>
      <c r="BB1005" s="17">
        <f t="shared" si="409"/>
        <v>55.877961894722596</v>
      </c>
      <c r="BC1005" s="17">
        <f t="shared" si="410"/>
        <v>261.25885062087235</v>
      </c>
      <c r="BD1005" s="17" t="b">
        <f t="shared" si="411"/>
        <v>1</v>
      </c>
    </row>
    <row r="1006" spans="1:56" x14ac:dyDescent="0.25">
      <c r="A1006">
        <v>408</v>
      </c>
      <c r="B1006">
        <v>40812</v>
      </c>
      <c r="C1006" t="s">
        <v>1006</v>
      </c>
      <c r="D1006" s="1">
        <v>2060</v>
      </c>
      <c r="E1006">
        <v>1250</v>
      </c>
      <c r="F1006">
        <v>28</v>
      </c>
      <c r="G1006">
        <v>1222</v>
      </c>
      <c r="H1006">
        <v>538</v>
      </c>
      <c r="I1006">
        <v>215</v>
      </c>
      <c r="J1006">
        <v>256</v>
      </c>
      <c r="K1006">
        <v>133</v>
      </c>
      <c r="L1006">
        <v>60</v>
      </c>
      <c r="M1006">
        <v>20</v>
      </c>
      <c r="N1006">
        <f>D1006-G1006</f>
        <v>838</v>
      </c>
      <c r="O1006" s="1">
        <v>2026</v>
      </c>
      <c r="Z1006" s="14">
        <f>IF(P1006&gt;0,1,0)</f>
        <v>0</v>
      </c>
      <c r="AA1006" s="13">
        <f t="shared" si="388"/>
        <v>465.08464060101204</v>
      </c>
      <c r="AB1006" s="13">
        <f t="shared" si="412"/>
        <v>258.53745068759088</v>
      </c>
      <c r="AC1006" s="13">
        <f t="shared" si="412"/>
        <v>548.15367338856959</v>
      </c>
      <c r="AD1006" s="13">
        <f t="shared" si="412"/>
        <v>103.9866959887861</v>
      </c>
      <c r="AE1006" s="13">
        <f t="shared" si="412"/>
        <v>117.56967421916167</v>
      </c>
      <c r="AF1006" s="13">
        <f t="shared" si="412"/>
        <v>88.153172629332261</v>
      </c>
      <c r="AG1006" s="13">
        <f t="shared" si="412"/>
        <v>473.83474315807945</v>
      </c>
      <c r="AH1006" s="18">
        <f t="shared" si="389"/>
        <v>465.08464060101204</v>
      </c>
      <c r="AI1006" s="17">
        <f t="shared" si="390"/>
        <v>258.53745068759088</v>
      </c>
      <c r="AJ1006" s="17">
        <f t="shared" si="391"/>
        <v>548.15367338856959</v>
      </c>
      <c r="AK1006" s="17">
        <f t="shared" si="392"/>
        <v>103.9866959887861</v>
      </c>
      <c r="AL1006" s="17">
        <f t="shared" si="393"/>
        <v>117.56967421916167</v>
      </c>
      <c r="AM1006" s="17">
        <f t="shared" si="394"/>
        <v>88.153172629332261</v>
      </c>
      <c r="AN1006" s="17">
        <f t="shared" si="395"/>
        <v>473.83474315807945</v>
      </c>
      <c r="AO1006" s="18">
        <f t="shared" si="396"/>
        <v>465.08464060101204</v>
      </c>
      <c r="AP1006" s="17">
        <f t="shared" si="397"/>
        <v>258.53745068759088</v>
      </c>
      <c r="AQ1006" s="17">
        <f t="shared" si="398"/>
        <v>548.15367338856959</v>
      </c>
      <c r="AR1006" s="17">
        <f t="shared" si="399"/>
        <v>103.9866959887861</v>
      </c>
      <c r="AS1006" s="17">
        <f t="shared" si="400"/>
        <v>117.56967421916167</v>
      </c>
      <c r="AT1006" s="17">
        <f t="shared" si="401"/>
        <v>88.153172629332261</v>
      </c>
      <c r="AU1006" s="17">
        <f t="shared" si="402"/>
        <v>473.83474315807945</v>
      </c>
      <c r="AV1006" s="18">
        <f t="shared" si="403"/>
        <v>2055.320050672532</v>
      </c>
      <c r="AW1006" s="17">
        <f t="shared" si="404"/>
        <v>458.45000225114728</v>
      </c>
      <c r="AX1006" s="17">
        <f t="shared" si="405"/>
        <v>254.84929946636038</v>
      </c>
      <c r="AY1006" s="17">
        <f t="shared" si="406"/>
        <v>540.33401850084135</v>
      </c>
      <c r="AZ1006" s="17">
        <f t="shared" si="407"/>
        <v>102.50327972246653</v>
      </c>
      <c r="BA1006" s="17">
        <f t="shared" si="408"/>
        <v>115.89249075348637</v>
      </c>
      <c r="BB1006" s="17">
        <f t="shared" si="409"/>
        <v>86.895628585235201</v>
      </c>
      <c r="BC1006" s="17">
        <f t="shared" si="410"/>
        <v>467.0752807204629</v>
      </c>
      <c r="BD1006" s="17" t="b">
        <f t="shared" si="411"/>
        <v>1</v>
      </c>
    </row>
    <row r="1007" spans="1:56" x14ac:dyDescent="0.25">
      <c r="A1007">
        <v>408</v>
      </c>
      <c r="B1007">
        <v>40813</v>
      </c>
      <c r="C1007" t="s">
        <v>1007</v>
      </c>
      <c r="D1007" s="1">
        <v>1079</v>
      </c>
      <c r="E1007">
        <v>726</v>
      </c>
      <c r="F1007">
        <v>15</v>
      </c>
      <c r="G1007">
        <v>711</v>
      </c>
      <c r="H1007">
        <v>261</v>
      </c>
      <c r="I1007">
        <v>117</v>
      </c>
      <c r="J1007">
        <v>216</v>
      </c>
      <c r="K1007">
        <v>60</v>
      </c>
      <c r="L1007">
        <v>41</v>
      </c>
      <c r="M1007">
        <v>16</v>
      </c>
      <c r="N1007">
        <f>D1007-G1007</f>
        <v>368</v>
      </c>
      <c r="O1007" s="1">
        <v>1046</v>
      </c>
      <c r="Z1007" s="14">
        <f>IF(P1007&gt;0,1,0)</f>
        <v>0</v>
      </c>
      <c r="AA1007" s="13">
        <f t="shared" si="388"/>
        <v>214.04849671495916</v>
      </c>
      <c r="AB1007" s="13">
        <f t="shared" si="412"/>
        <v>128.34560795207329</v>
      </c>
      <c r="AC1007" s="13">
        <f t="shared" si="412"/>
        <v>375.39169559105966</v>
      </c>
      <c r="AD1007" s="13">
        <f t="shared" si="412"/>
        <v>43.449821548186648</v>
      </c>
      <c r="AE1007" s="13">
        <f t="shared" si="412"/>
        <v>53.720044614437484</v>
      </c>
      <c r="AF1007" s="13">
        <f t="shared" si="412"/>
        <v>46.577143768748307</v>
      </c>
      <c r="AG1007" s="13">
        <f t="shared" si="412"/>
        <v>229.21468052485619</v>
      </c>
      <c r="AH1007" s="18">
        <f t="shared" si="389"/>
        <v>214.04849671495916</v>
      </c>
      <c r="AI1007" s="17">
        <f t="shared" si="390"/>
        <v>128.34560795207329</v>
      </c>
      <c r="AJ1007" s="17">
        <f t="shared" si="391"/>
        <v>375.39169559105966</v>
      </c>
      <c r="AK1007" s="17">
        <f t="shared" si="392"/>
        <v>43.449821548186648</v>
      </c>
      <c r="AL1007" s="17">
        <f t="shared" si="393"/>
        <v>53.720044614437484</v>
      </c>
      <c r="AM1007" s="17">
        <f t="shared" si="394"/>
        <v>46.577143768748307</v>
      </c>
      <c r="AN1007" s="17">
        <f t="shared" si="395"/>
        <v>229.21468052485619</v>
      </c>
      <c r="AO1007" s="18">
        <f t="shared" si="396"/>
        <v>214.04849671495916</v>
      </c>
      <c r="AP1007" s="17">
        <f t="shared" si="397"/>
        <v>128.34560795207329</v>
      </c>
      <c r="AQ1007" s="17">
        <f t="shared" si="398"/>
        <v>375.39169559105966</v>
      </c>
      <c r="AR1007" s="17">
        <f t="shared" si="399"/>
        <v>43.449821548186648</v>
      </c>
      <c r="AS1007" s="17">
        <f t="shared" si="400"/>
        <v>53.720044614437484</v>
      </c>
      <c r="AT1007" s="17">
        <f t="shared" si="401"/>
        <v>46.577143768748307</v>
      </c>
      <c r="AU1007" s="17">
        <f t="shared" si="402"/>
        <v>229.21468052485619</v>
      </c>
      <c r="AV1007" s="18">
        <f t="shared" si="403"/>
        <v>1090.7474907143207</v>
      </c>
      <c r="AW1007" s="17">
        <f t="shared" si="404"/>
        <v>205.26724055740951</v>
      </c>
      <c r="AX1007" s="17">
        <f t="shared" si="405"/>
        <v>123.0802794054102</v>
      </c>
      <c r="AY1007" s="17">
        <f t="shared" si="406"/>
        <v>359.99139757919505</v>
      </c>
      <c r="AZ1007" s="17">
        <f t="shared" si="407"/>
        <v>41.667309552680621</v>
      </c>
      <c r="BA1007" s="17">
        <f t="shared" si="408"/>
        <v>51.516200720207493</v>
      </c>
      <c r="BB1007" s="17">
        <f t="shared" si="409"/>
        <v>44.666334597941308</v>
      </c>
      <c r="BC1007" s="17">
        <f t="shared" si="410"/>
        <v>219.8112375871558</v>
      </c>
      <c r="BD1007" s="17" t="b">
        <f t="shared" si="411"/>
        <v>1</v>
      </c>
    </row>
    <row r="1008" spans="1:56" x14ac:dyDescent="0.25">
      <c r="A1008">
        <v>408</v>
      </c>
      <c r="B1008">
        <v>40814</v>
      </c>
      <c r="C1008" t="s">
        <v>1008</v>
      </c>
      <c r="D1008" s="1">
        <v>1187</v>
      </c>
      <c r="E1008">
        <v>785</v>
      </c>
      <c r="F1008">
        <v>22</v>
      </c>
      <c r="G1008">
        <v>763</v>
      </c>
      <c r="H1008">
        <v>361</v>
      </c>
      <c r="I1008">
        <v>102</v>
      </c>
      <c r="J1008">
        <v>121</v>
      </c>
      <c r="K1008">
        <v>103</v>
      </c>
      <c r="L1008">
        <v>62</v>
      </c>
      <c r="M1008">
        <v>14</v>
      </c>
      <c r="N1008">
        <f>D1008-G1008</f>
        <v>424</v>
      </c>
      <c r="O1008" s="1">
        <v>1230</v>
      </c>
      <c r="Z1008" s="14">
        <f>IF(P1008&gt;0,1,0)</f>
        <v>0</v>
      </c>
      <c r="AA1008" s="13">
        <f t="shared" si="388"/>
        <v>325.56650041885615</v>
      </c>
      <c r="AB1008" s="13">
        <f t="shared" si="412"/>
        <v>137.13746509396327</v>
      </c>
      <c r="AC1008" s="13">
        <f t="shared" si="412"/>
        <v>267.39983169861551</v>
      </c>
      <c r="AD1008" s="13">
        <f t="shared" si="412"/>
        <v>83.250380877125949</v>
      </c>
      <c r="AE1008" s="13">
        <f t="shared" si="412"/>
        <v>92.007850292726147</v>
      </c>
      <c r="AF1008" s="13">
        <f t="shared" si="412"/>
        <v>57.845611292134791</v>
      </c>
      <c r="AG1008" s="13">
        <f t="shared" si="412"/>
        <v>248.89327018441287</v>
      </c>
      <c r="AH1008" s="18">
        <f t="shared" si="389"/>
        <v>325.56650041885615</v>
      </c>
      <c r="AI1008" s="17">
        <f t="shared" si="390"/>
        <v>137.13746509396327</v>
      </c>
      <c r="AJ1008" s="17">
        <f t="shared" si="391"/>
        <v>267.39983169861551</v>
      </c>
      <c r="AK1008" s="17">
        <f t="shared" si="392"/>
        <v>83.250380877125949</v>
      </c>
      <c r="AL1008" s="17">
        <f t="shared" si="393"/>
        <v>92.007850292726147</v>
      </c>
      <c r="AM1008" s="17">
        <f t="shared" si="394"/>
        <v>57.845611292134791</v>
      </c>
      <c r="AN1008" s="17">
        <f t="shared" si="395"/>
        <v>248.89327018441287</v>
      </c>
      <c r="AO1008" s="18">
        <f t="shared" si="396"/>
        <v>325.56650041885615</v>
      </c>
      <c r="AP1008" s="17">
        <f t="shared" si="397"/>
        <v>137.13746509396327</v>
      </c>
      <c r="AQ1008" s="17">
        <f t="shared" si="398"/>
        <v>267.39983169861551</v>
      </c>
      <c r="AR1008" s="17">
        <f t="shared" si="399"/>
        <v>83.250380877125949</v>
      </c>
      <c r="AS1008" s="17">
        <f t="shared" si="400"/>
        <v>92.007850292726147</v>
      </c>
      <c r="AT1008" s="17">
        <f t="shared" si="401"/>
        <v>57.845611292134791</v>
      </c>
      <c r="AU1008" s="17">
        <f t="shared" si="402"/>
        <v>248.89327018441287</v>
      </c>
      <c r="AV1008" s="18">
        <f t="shared" si="403"/>
        <v>1212.1009098578347</v>
      </c>
      <c r="AW1008" s="17">
        <f t="shared" si="404"/>
        <v>330.37413985784468</v>
      </c>
      <c r="AX1008" s="17">
        <f t="shared" si="405"/>
        <v>139.16257358915678</v>
      </c>
      <c r="AY1008" s="17">
        <f t="shared" si="406"/>
        <v>271.34852413226344</v>
      </c>
      <c r="AZ1008" s="17">
        <f t="shared" si="407"/>
        <v>84.479738977239933</v>
      </c>
      <c r="BA1008" s="17">
        <f t="shared" si="408"/>
        <v>93.366529914845657</v>
      </c>
      <c r="BB1008" s="17">
        <f t="shared" si="409"/>
        <v>58.699817243492433</v>
      </c>
      <c r="BC1008" s="17">
        <f t="shared" si="410"/>
        <v>252.5686762851571</v>
      </c>
      <c r="BD1008" s="17" t="b">
        <f t="shared" si="411"/>
        <v>1</v>
      </c>
    </row>
    <row r="1009" spans="1:56" x14ac:dyDescent="0.25">
      <c r="A1009">
        <v>408</v>
      </c>
      <c r="B1009">
        <v>40815</v>
      </c>
      <c r="C1009" t="s">
        <v>1009</v>
      </c>
      <c r="D1009" s="1">
        <v>1034</v>
      </c>
      <c r="E1009">
        <v>637</v>
      </c>
      <c r="F1009">
        <v>14</v>
      </c>
      <c r="G1009">
        <v>623</v>
      </c>
      <c r="H1009">
        <v>356</v>
      </c>
      <c r="I1009">
        <v>72</v>
      </c>
      <c r="J1009">
        <v>107</v>
      </c>
      <c r="K1009">
        <v>50</v>
      </c>
      <c r="L1009">
        <v>28</v>
      </c>
      <c r="M1009">
        <v>10</v>
      </c>
      <c r="N1009">
        <f>D1009-G1009</f>
        <v>411</v>
      </c>
      <c r="O1009" s="1">
        <v>1048</v>
      </c>
      <c r="Z1009" s="14">
        <f>IF(P1009&gt;0,1,0)</f>
        <v>0</v>
      </c>
      <c r="AA1009" s="13">
        <f t="shared" si="388"/>
        <v>296.6069643709364</v>
      </c>
      <c r="AB1009" s="13">
        <f t="shared" si="412"/>
        <v>93.799665698120606</v>
      </c>
      <c r="AC1009" s="13">
        <f t="shared" si="412"/>
        <v>261.16882367901354</v>
      </c>
      <c r="AD1009" s="13">
        <f t="shared" si="412"/>
        <v>42.639090527327717</v>
      </c>
      <c r="AE1009" s="13">
        <f t="shared" si="412"/>
        <v>56.577512742762323</v>
      </c>
      <c r="AF1009" s="13">
        <f t="shared" si="412"/>
        <v>41.231798665157854</v>
      </c>
      <c r="AG1009" s="13">
        <f t="shared" si="412"/>
        <v>231.3164748231483</v>
      </c>
      <c r="AH1009" s="18">
        <f t="shared" si="389"/>
        <v>296.6069643709364</v>
      </c>
      <c r="AI1009" s="17">
        <f t="shared" si="390"/>
        <v>93.799665698120606</v>
      </c>
      <c r="AJ1009" s="17">
        <f t="shared" si="391"/>
        <v>261.16882367901354</v>
      </c>
      <c r="AK1009" s="17">
        <f t="shared" si="392"/>
        <v>42.639090527327717</v>
      </c>
      <c r="AL1009" s="17">
        <f t="shared" si="393"/>
        <v>56.577512742762323</v>
      </c>
      <c r="AM1009" s="17">
        <f t="shared" si="394"/>
        <v>41.231798665157854</v>
      </c>
      <c r="AN1009" s="17">
        <f t="shared" si="395"/>
        <v>231.3164748231483</v>
      </c>
      <c r="AO1009" s="18">
        <f t="shared" si="396"/>
        <v>296.6069643709364</v>
      </c>
      <c r="AP1009" s="17">
        <f t="shared" si="397"/>
        <v>93.799665698120606</v>
      </c>
      <c r="AQ1009" s="17">
        <f t="shared" si="398"/>
        <v>261.16882367901354</v>
      </c>
      <c r="AR1009" s="17">
        <f t="shared" si="399"/>
        <v>42.639090527327717</v>
      </c>
      <c r="AS1009" s="17">
        <f t="shared" si="400"/>
        <v>56.577512742762323</v>
      </c>
      <c r="AT1009" s="17">
        <f t="shared" si="401"/>
        <v>41.231798665157854</v>
      </c>
      <c r="AU1009" s="17">
        <f t="shared" si="402"/>
        <v>231.3164748231483</v>
      </c>
      <c r="AV1009" s="18">
        <f t="shared" si="403"/>
        <v>1023.3403305064667</v>
      </c>
      <c r="AW1009" s="17">
        <f t="shared" si="404"/>
        <v>303.75437124314243</v>
      </c>
      <c r="AX1009" s="17">
        <f t="shared" si="405"/>
        <v>96.059978016286337</v>
      </c>
      <c r="AY1009" s="17">
        <f t="shared" si="406"/>
        <v>267.4622694486647</v>
      </c>
      <c r="AZ1009" s="17">
        <f t="shared" si="407"/>
        <v>43.666574589632155</v>
      </c>
      <c r="BA1009" s="17">
        <f t="shared" si="408"/>
        <v>57.940874200736125</v>
      </c>
      <c r="BB1009" s="17">
        <f t="shared" si="409"/>
        <v>42.225370888783097</v>
      </c>
      <c r="BC1009" s="17">
        <f t="shared" si="410"/>
        <v>236.89056161275522</v>
      </c>
      <c r="BD1009" s="17" t="b">
        <f t="shared" si="411"/>
        <v>1</v>
      </c>
    </row>
    <row r="1010" spans="1:56" x14ac:dyDescent="0.25">
      <c r="A1010">
        <v>408</v>
      </c>
      <c r="B1010">
        <v>40816</v>
      </c>
      <c r="C1010" t="s">
        <v>1010</v>
      </c>
      <c r="D1010" s="1">
        <v>1870</v>
      </c>
      <c r="E1010">
        <v>1272</v>
      </c>
      <c r="F1010">
        <v>32</v>
      </c>
      <c r="G1010">
        <v>1240</v>
      </c>
      <c r="H1010">
        <v>596</v>
      </c>
      <c r="I1010">
        <v>230</v>
      </c>
      <c r="J1010">
        <v>247</v>
      </c>
      <c r="K1010">
        <v>99</v>
      </c>
      <c r="L1010">
        <v>51</v>
      </c>
      <c r="M1010">
        <v>17</v>
      </c>
      <c r="N1010">
        <f>D1010-G1010</f>
        <v>630</v>
      </c>
      <c r="O1010" s="1">
        <v>1859</v>
      </c>
      <c r="Z1010" s="14">
        <f>IF(P1010&gt;0,1,0)</f>
        <v>0</v>
      </c>
      <c r="AA1010" s="13">
        <f t="shared" si="388"/>
        <v>492.78460683669488</v>
      </c>
      <c r="AB1010" s="13">
        <f t="shared" si="412"/>
        <v>256.86448511468592</v>
      </c>
      <c r="AC1010" s="13">
        <f t="shared" si="412"/>
        <v>498.06591360137088</v>
      </c>
      <c r="AD1010" s="13">
        <f t="shared" si="412"/>
        <v>76.233957566131551</v>
      </c>
      <c r="AE1010" s="13">
        <f t="shared" si="412"/>
        <v>91.858033879903957</v>
      </c>
      <c r="AF1010" s="13">
        <f t="shared" si="412"/>
        <v>72.148924302441301</v>
      </c>
      <c r="AG1010" s="13">
        <f t="shared" si="412"/>
        <v>369.23357203826436</v>
      </c>
      <c r="AH1010" s="18">
        <f t="shared" si="389"/>
        <v>492.78460683669488</v>
      </c>
      <c r="AI1010" s="17">
        <f t="shared" si="390"/>
        <v>256.86448511468592</v>
      </c>
      <c r="AJ1010" s="17">
        <f t="shared" si="391"/>
        <v>498.06591360137088</v>
      </c>
      <c r="AK1010" s="17">
        <f t="shared" si="392"/>
        <v>76.233957566131551</v>
      </c>
      <c r="AL1010" s="17">
        <f t="shared" si="393"/>
        <v>91.858033879903957</v>
      </c>
      <c r="AM1010" s="17">
        <f t="shared" si="394"/>
        <v>72.148924302441301</v>
      </c>
      <c r="AN1010" s="17">
        <f t="shared" si="395"/>
        <v>369.23357203826436</v>
      </c>
      <c r="AO1010" s="18">
        <f t="shared" si="396"/>
        <v>492.78460683669488</v>
      </c>
      <c r="AP1010" s="17">
        <f t="shared" si="397"/>
        <v>256.86448511468592</v>
      </c>
      <c r="AQ1010" s="17">
        <f t="shared" si="398"/>
        <v>498.06591360137088</v>
      </c>
      <c r="AR1010" s="17">
        <f t="shared" si="399"/>
        <v>76.233957566131551</v>
      </c>
      <c r="AS1010" s="17">
        <f t="shared" si="400"/>
        <v>91.858033879903957</v>
      </c>
      <c r="AT1010" s="17">
        <f t="shared" si="401"/>
        <v>72.148924302441301</v>
      </c>
      <c r="AU1010" s="17">
        <f t="shared" si="402"/>
        <v>369.23357203826436</v>
      </c>
      <c r="AV1010" s="18">
        <f t="shared" si="403"/>
        <v>1857.1894933394931</v>
      </c>
      <c r="AW1010" s="17">
        <f t="shared" si="404"/>
        <v>493.26500467228078</v>
      </c>
      <c r="AX1010" s="17">
        <f t="shared" si="405"/>
        <v>257.11489298249671</v>
      </c>
      <c r="AY1010" s="17">
        <f t="shared" si="406"/>
        <v>498.55145999132236</v>
      </c>
      <c r="AZ1010" s="17">
        <f t="shared" si="407"/>
        <v>76.30827528568858</v>
      </c>
      <c r="BA1010" s="17">
        <f t="shared" si="408"/>
        <v>91.94758294463702</v>
      </c>
      <c r="BB1010" s="17">
        <f t="shared" si="409"/>
        <v>72.21925967126954</v>
      </c>
      <c r="BC1010" s="17">
        <f t="shared" si="410"/>
        <v>369.59352445230479</v>
      </c>
      <c r="BD1010" s="17" t="b">
        <f t="shared" si="411"/>
        <v>1</v>
      </c>
    </row>
    <row r="1011" spans="1:56" x14ac:dyDescent="0.25">
      <c r="A1011">
        <v>408</v>
      </c>
      <c r="B1011">
        <v>40817</v>
      </c>
      <c r="C1011" t="s">
        <v>1011</v>
      </c>
      <c r="D1011" s="1">
        <v>1334</v>
      </c>
      <c r="E1011">
        <v>971</v>
      </c>
      <c r="F1011">
        <v>14</v>
      </c>
      <c r="G1011">
        <v>957</v>
      </c>
      <c r="H1011">
        <v>460</v>
      </c>
      <c r="I1011">
        <v>144</v>
      </c>
      <c r="J1011">
        <v>204</v>
      </c>
      <c r="K1011">
        <v>76</v>
      </c>
      <c r="L1011">
        <v>59</v>
      </c>
      <c r="M1011">
        <v>14</v>
      </c>
      <c r="N1011">
        <f>D1011-G1011</f>
        <v>377</v>
      </c>
      <c r="O1011" s="1">
        <v>1310</v>
      </c>
      <c r="P1011">
        <v>1091</v>
      </c>
      <c r="Q1011">
        <v>22</v>
      </c>
      <c r="R1011">
        <v>1069</v>
      </c>
      <c r="S1011">
        <v>359</v>
      </c>
      <c r="T1011">
        <v>135</v>
      </c>
      <c r="U1011">
        <v>399</v>
      </c>
      <c r="V1011">
        <v>55</v>
      </c>
      <c r="W1011">
        <v>52</v>
      </c>
      <c r="X1011">
        <v>69</v>
      </c>
      <c r="Y1011" s="14">
        <f>O1011-R1011</f>
        <v>241</v>
      </c>
      <c r="Z1011" s="14">
        <f>IF(P1011&gt;0,1,0)</f>
        <v>1</v>
      </c>
      <c r="AA1011" s="13">
        <f t="shared" si="388"/>
        <v>383.13650431160795</v>
      </c>
      <c r="AB1011" s="13">
        <f t="shared" si="412"/>
        <v>162.30140616891421</v>
      </c>
      <c r="AC1011" s="13">
        <f t="shared" si="412"/>
        <v>375.87499545703884</v>
      </c>
      <c r="AD1011" s="13">
        <f t="shared" si="412"/>
        <v>59.68792960992613</v>
      </c>
      <c r="AE1011" s="13">
        <f t="shared" si="412"/>
        <v>75.330057278045388</v>
      </c>
      <c r="AF1011" s="13">
        <f t="shared" si="412"/>
        <v>53.709743949282135</v>
      </c>
      <c r="AG1011" s="13">
        <f t="shared" si="412"/>
        <v>236.48549852777666</v>
      </c>
      <c r="AH1011" s="18">
        <f t="shared" si="389"/>
        <v>383.13650431160795</v>
      </c>
      <c r="AI1011" s="17">
        <f t="shared" si="390"/>
        <v>162.30140616891421</v>
      </c>
      <c r="AJ1011" s="17">
        <f t="shared" si="391"/>
        <v>375.87499545703884</v>
      </c>
      <c r="AK1011" s="17">
        <f t="shared" si="392"/>
        <v>59.68792960992613</v>
      </c>
      <c r="AL1011" s="17">
        <f t="shared" si="393"/>
        <v>75.330057278045388</v>
      </c>
      <c r="AM1011" s="17">
        <f t="shared" si="394"/>
        <v>53.709743949282135</v>
      </c>
      <c r="AN1011" s="17">
        <f t="shared" si="395"/>
        <v>236.48549852777666</v>
      </c>
      <c r="AO1011" s="18">
        <f t="shared" si="396"/>
        <v>359</v>
      </c>
      <c r="AP1011" s="17">
        <f t="shared" si="397"/>
        <v>135</v>
      </c>
      <c r="AQ1011" s="17">
        <f t="shared" si="398"/>
        <v>399</v>
      </c>
      <c r="AR1011" s="17">
        <f t="shared" si="399"/>
        <v>55</v>
      </c>
      <c r="AS1011" s="17">
        <f t="shared" si="400"/>
        <v>52</v>
      </c>
      <c r="AT1011" s="17">
        <f t="shared" si="401"/>
        <v>69</v>
      </c>
      <c r="AU1011" s="17">
        <f t="shared" si="402"/>
        <v>241</v>
      </c>
      <c r="AV1011" s="18">
        <f t="shared" si="403"/>
        <v>1310</v>
      </c>
      <c r="AW1011" s="17">
        <f t="shared" si="404"/>
        <v>359</v>
      </c>
      <c r="AX1011" s="17">
        <f t="shared" si="405"/>
        <v>135</v>
      </c>
      <c r="AY1011" s="17">
        <f t="shared" si="406"/>
        <v>398.99999999999994</v>
      </c>
      <c r="AZ1011" s="17">
        <f t="shared" si="407"/>
        <v>55</v>
      </c>
      <c r="BA1011" s="17">
        <f t="shared" si="408"/>
        <v>52</v>
      </c>
      <c r="BB1011" s="17">
        <f t="shared" si="409"/>
        <v>69</v>
      </c>
      <c r="BC1011" s="17">
        <f t="shared" si="410"/>
        <v>241</v>
      </c>
      <c r="BD1011" s="17" t="b">
        <f t="shared" si="411"/>
        <v>1</v>
      </c>
    </row>
    <row r="1012" spans="1:56" x14ac:dyDescent="0.25">
      <c r="A1012">
        <v>408</v>
      </c>
      <c r="B1012">
        <v>40818</v>
      </c>
      <c r="C1012" t="s">
        <v>1012</v>
      </c>
      <c r="D1012" s="1">
        <v>1101</v>
      </c>
      <c r="E1012">
        <v>649</v>
      </c>
      <c r="F1012">
        <v>11</v>
      </c>
      <c r="G1012">
        <v>638</v>
      </c>
      <c r="H1012">
        <v>222</v>
      </c>
      <c r="I1012">
        <v>163</v>
      </c>
      <c r="J1012">
        <v>153</v>
      </c>
      <c r="K1012">
        <v>59</v>
      </c>
      <c r="L1012">
        <v>24</v>
      </c>
      <c r="M1012">
        <v>17</v>
      </c>
      <c r="N1012">
        <f>D1012-G1012</f>
        <v>463</v>
      </c>
      <c r="O1012" s="1">
        <v>1107</v>
      </c>
      <c r="Z1012" s="14">
        <f>IF(P1012&gt;0,1,0)</f>
        <v>0</v>
      </c>
      <c r="AA1012" s="13">
        <f t="shared" si="388"/>
        <v>182.24990317052178</v>
      </c>
      <c r="AB1012" s="13">
        <f t="shared" si="412"/>
        <v>177.90546923676573</v>
      </c>
      <c r="AC1012" s="13">
        <f t="shared" si="412"/>
        <v>317.42063262601221</v>
      </c>
      <c r="AD1012" s="13">
        <f t="shared" si="412"/>
        <v>42.809928474757506</v>
      </c>
      <c r="AE1012" s="13">
        <f t="shared" si="412"/>
        <v>53.396620311957662</v>
      </c>
      <c r="AF1012" s="13">
        <f t="shared" si="412"/>
        <v>47.439183538153927</v>
      </c>
      <c r="AG1012" s="13">
        <f t="shared" si="412"/>
        <v>266.37661177640859</v>
      </c>
      <c r="AH1012" s="18">
        <f t="shared" si="389"/>
        <v>182.24990317052178</v>
      </c>
      <c r="AI1012" s="17">
        <f t="shared" si="390"/>
        <v>177.90546923676573</v>
      </c>
      <c r="AJ1012" s="17">
        <f t="shared" si="391"/>
        <v>317.42063262601221</v>
      </c>
      <c r="AK1012" s="17">
        <f t="shared" si="392"/>
        <v>42.809928474757506</v>
      </c>
      <c r="AL1012" s="17">
        <f t="shared" si="393"/>
        <v>53.396620311957662</v>
      </c>
      <c r="AM1012" s="17">
        <f t="shared" si="394"/>
        <v>47.439183538153927</v>
      </c>
      <c r="AN1012" s="17">
        <f t="shared" si="395"/>
        <v>266.37661177640859</v>
      </c>
      <c r="AO1012" s="18">
        <f t="shared" si="396"/>
        <v>182.24990317052178</v>
      </c>
      <c r="AP1012" s="17">
        <f t="shared" si="397"/>
        <v>177.90546923676573</v>
      </c>
      <c r="AQ1012" s="17">
        <f t="shared" si="398"/>
        <v>317.42063262601221</v>
      </c>
      <c r="AR1012" s="17">
        <f t="shared" si="399"/>
        <v>42.809928474757506</v>
      </c>
      <c r="AS1012" s="17">
        <f t="shared" si="400"/>
        <v>53.396620311957662</v>
      </c>
      <c r="AT1012" s="17">
        <f t="shared" si="401"/>
        <v>47.439183538153927</v>
      </c>
      <c r="AU1012" s="17">
        <f t="shared" si="402"/>
        <v>266.37661177640859</v>
      </c>
      <c r="AV1012" s="18">
        <f t="shared" si="403"/>
        <v>1087.5983491345773</v>
      </c>
      <c r="AW1012" s="17">
        <f t="shared" si="404"/>
        <v>185.50105649783711</v>
      </c>
      <c r="AX1012" s="17">
        <f t="shared" si="405"/>
        <v>181.0791222713878</v>
      </c>
      <c r="AY1012" s="17">
        <f t="shared" si="406"/>
        <v>323.08309459700718</v>
      </c>
      <c r="AZ1012" s="17">
        <f t="shared" si="407"/>
        <v>43.573614155690976</v>
      </c>
      <c r="BA1012" s="17">
        <f t="shared" si="408"/>
        <v>54.349161832005464</v>
      </c>
      <c r="BB1012" s="17">
        <f t="shared" si="409"/>
        <v>48.285450431700006</v>
      </c>
      <c r="BC1012" s="17">
        <f t="shared" si="410"/>
        <v>271.12850021437146</v>
      </c>
      <c r="BD1012" s="17" t="b">
        <f t="shared" si="411"/>
        <v>1</v>
      </c>
    </row>
    <row r="1013" spans="1:56" x14ac:dyDescent="0.25">
      <c r="A1013">
        <v>408</v>
      </c>
      <c r="B1013">
        <v>40820</v>
      </c>
      <c r="C1013" t="s">
        <v>1013</v>
      </c>
      <c r="D1013" s="1">
        <v>455</v>
      </c>
      <c r="E1013">
        <v>333</v>
      </c>
      <c r="F1013">
        <v>2</v>
      </c>
      <c r="G1013">
        <v>331</v>
      </c>
      <c r="H1013">
        <v>206</v>
      </c>
      <c r="I1013">
        <v>33</v>
      </c>
      <c r="J1013">
        <v>46</v>
      </c>
      <c r="K1013">
        <v>16</v>
      </c>
      <c r="L1013">
        <v>26</v>
      </c>
      <c r="M1013">
        <v>4</v>
      </c>
      <c r="N1013">
        <f>D1013-G1013</f>
        <v>124</v>
      </c>
      <c r="O1013" s="1">
        <v>460</v>
      </c>
      <c r="P1013">
        <v>418</v>
      </c>
      <c r="Q1013">
        <v>11</v>
      </c>
      <c r="R1013">
        <v>407</v>
      </c>
      <c r="S1013">
        <v>196</v>
      </c>
      <c r="T1013">
        <v>44</v>
      </c>
      <c r="U1013">
        <v>103</v>
      </c>
      <c r="V1013">
        <v>20</v>
      </c>
      <c r="W1013">
        <v>28</v>
      </c>
      <c r="X1013">
        <v>16</v>
      </c>
      <c r="Y1013" s="14">
        <f>O1013-R1013</f>
        <v>53</v>
      </c>
      <c r="Z1013" s="14">
        <f>IF(P1013&gt;0,1,0)</f>
        <v>1</v>
      </c>
      <c r="AA1013" s="13">
        <f t="shared" si="388"/>
        <v>171.19998408406965</v>
      </c>
      <c r="AB1013" s="13">
        <f t="shared" si="412"/>
        <v>39.361828044638152</v>
      </c>
      <c r="AC1013" s="13">
        <f t="shared" si="412"/>
        <v>108.48317932334503</v>
      </c>
      <c r="AD1013" s="13">
        <f t="shared" si="412"/>
        <v>16.224159659283508</v>
      </c>
      <c r="AE1013" s="13">
        <f t="shared" si="412"/>
        <v>29.52770051293237</v>
      </c>
      <c r="AF1013" s="13">
        <f t="shared" si="412"/>
        <v>17.10456541140961</v>
      </c>
      <c r="AG1013" s="13">
        <f t="shared" si="412"/>
        <v>73.997590464365317</v>
      </c>
      <c r="AH1013" s="18">
        <f t="shared" si="389"/>
        <v>171.19998408406965</v>
      </c>
      <c r="AI1013" s="17">
        <f t="shared" si="390"/>
        <v>39.361828044638152</v>
      </c>
      <c r="AJ1013" s="17">
        <f t="shared" si="391"/>
        <v>108.48317932334503</v>
      </c>
      <c r="AK1013" s="17">
        <f t="shared" si="392"/>
        <v>16.224159659283508</v>
      </c>
      <c r="AL1013" s="17">
        <f t="shared" si="393"/>
        <v>29.52770051293237</v>
      </c>
      <c r="AM1013" s="17">
        <f t="shared" si="394"/>
        <v>17.10456541140961</v>
      </c>
      <c r="AN1013" s="17">
        <f t="shared" si="395"/>
        <v>73.997590464365317</v>
      </c>
      <c r="AO1013" s="18">
        <f t="shared" si="396"/>
        <v>196</v>
      </c>
      <c r="AP1013" s="17">
        <f t="shared" si="397"/>
        <v>44</v>
      </c>
      <c r="AQ1013" s="17">
        <f t="shared" si="398"/>
        <v>103</v>
      </c>
      <c r="AR1013" s="17">
        <f t="shared" si="399"/>
        <v>20</v>
      </c>
      <c r="AS1013" s="17">
        <f t="shared" si="400"/>
        <v>28</v>
      </c>
      <c r="AT1013" s="17">
        <f t="shared" si="401"/>
        <v>16</v>
      </c>
      <c r="AU1013" s="17">
        <f t="shared" si="402"/>
        <v>53</v>
      </c>
      <c r="AV1013" s="18">
        <f t="shared" si="403"/>
        <v>460</v>
      </c>
      <c r="AW1013" s="17">
        <f t="shared" si="404"/>
        <v>196</v>
      </c>
      <c r="AX1013" s="17">
        <f t="shared" si="405"/>
        <v>44</v>
      </c>
      <c r="AY1013" s="17">
        <f t="shared" si="406"/>
        <v>103</v>
      </c>
      <c r="AZ1013" s="17">
        <f t="shared" si="407"/>
        <v>20</v>
      </c>
      <c r="BA1013" s="17">
        <f t="shared" si="408"/>
        <v>28</v>
      </c>
      <c r="BB1013" s="17">
        <f t="shared" si="409"/>
        <v>16</v>
      </c>
      <c r="BC1013" s="17">
        <f t="shared" si="410"/>
        <v>53</v>
      </c>
      <c r="BD1013" s="17" t="b">
        <f t="shared" si="411"/>
        <v>1</v>
      </c>
    </row>
    <row r="1014" spans="1:56" x14ac:dyDescent="0.25">
      <c r="A1014">
        <v>408</v>
      </c>
      <c r="B1014">
        <v>40821</v>
      </c>
      <c r="C1014" t="s">
        <v>1014</v>
      </c>
      <c r="D1014" s="1">
        <v>788</v>
      </c>
      <c r="E1014">
        <v>478</v>
      </c>
      <c r="F1014">
        <v>10</v>
      </c>
      <c r="G1014">
        <v>468</v>
      </c>
      <c r="H1014">
        <v>221</v>
      </c>
      <c r="I1014">
        <v>59</v>
      </c>
      <c r="J1014">
        <v>73</v>
      </c>
      <c r="K1014">
        <v>76</v>
      </c>
      <c r="L1014">
        <v>30</v>
      </c>
      <c r="M1014">
        <v>9</v>
      </c>
      <c r="N1014">
        <f>D1014-G1014</f>
        <v>320</v>
      </c>
      <c r="O1014" s="1">
        <v>823</v>
      </c>
      <c r="Z1014" s="14">
        <f>IF(P1014&gt;0,1,0)</f>
        <v>0</v>
      </c>
      <c r="AA1014" s="13">
        <f t="shared" si="388"/>
        <v>204.03736392963995</v>
      </c>
      <c r="AB1014" s="13">
        <f t="shared" si="412"/>
        <v>86.643097326529059</v>
      </c>
      <c r="AC1014" s="13">
        <f t="shared" si="412"/>
        <v>173.43343166645397</v>
      </c>
      <c r="AD1014" s="13">
        <f t="shared" si="412"/>
        <v>60.060704711393576</v>
      </c>
      <c r="AE1014" s="13">
        <f t="shared" si="412"/>
        <v>58.311175470299375</v>
      </c>
      <c r="AF1014" s="13">
        <f t="shared" si="412"/>
        <v>40.474881503133531</v>
      </c>
      <c r="AG1014" s="13">
        <f t="shared" si="412"/>
        <v>180.46687848460212</v>
      </c>
      <c r="AH1014" s="18">
        <f t="shared" si="389"/>
        <v>204.03736392963995</v>
      </c>
      <c r="AI1014" s="17">
        <f t="shared" si="390"/>
        <v>86.643097326529059</v>
      </c>
      <c r="AJ1014" s="17">
        <f t="shared" si="391"/>
        <v>173.43343166645397</v>
      </c>
      <c r="AK1014" s="17">
        <f t="shared" si="392"/>
        <v>60.060704711393576</v>
      </c>
      <c r="AL1014" s="17">
        <f t="shared" si="393"/>
        <v>58.311175470299375</v>
      </c>
      <c r="AM1014" s="17">
        <f t="shared" si="394"/>
        <v>40.474881503133531</v>
      </c>
      <c r="AN1014" s="17">
        <f t="shared" si="395"/>
        <v>180.46687848460212</v>
      </c>
      <c r="AO1014" s="18">
        <f t="shared" si="396"/>
        <v>204.03736392963995</v>
      </c>
      <c r="AP1014" s="17">
        <f t="shared" si="397"/>
        <v>86.643097326529059</v>
      </c>
      <c r="AQ1014" s="17">
        <f t="shared" si="398"/>
        <v>173.43343166645397</v>
      </c>
      <c r="AR1014" s="17">
        <f t="shared" si="399"/>
        <v>60.060704711393576</v>
      </c>
      <c r="AS1014" s="17">
        <f t="shared" si="400"/>
        <v>58.311175470299375</v>
      </c>
      <c r="AT1014" s="17">
        <f t="shared" si="401"/>
        <v>40.474881503133531</v>
      </c>
      <c r="AU1014" s="17">
        <f t="shared" si="402"/>
        <v>180.46687848460212</v>
      </c>
      <c r="AV1014" s="18">
        <f t="shared" si="403"/>
        <v>803.42753309205159</v>
      </c>
      <c r="AW1014" s="17">
        <f t="shared" si="404"/>
        <v>209.00796101401988</v>
      </c>
      <c r="AX1014" s="17">
        <f t="shared" si="405"/>
        <v>88.753828021429641</v>
      </c>
      <c r="AY1014" s="17">
        <f t="shared" si="406"/>
        <v>177.65847992806823</v>
      </c>
      <c r="AZ1014" s="17">
        <f t="shared" si="407"/>
        <v>61.523856155690822</v>
      </c>
      <c r="BA1014" s="17">
        <f t="shared" si="408"/>
        <v>59.731706265234486</v>
      </c>
      <c r="BB1014" s="17">
        <f t="shared" si="409"/>
        <v>41.46089859390262</v>
      </c>
      <c r="BC1014" s="17">
        <f t="shared" si="410"/>
        <v>184.8632700216543</v>
      </c>
      <c r="BD1014" s="17" t="b">
        <f t="shared" si="411"/>
        <v>1</v>
      </c>
    </row>
    <row r="1015" spans="1:56" x14ac:dyDescent="0.25">
      <c r="A1015">
        <v>408</v>
      </c>
      <c r="B1015">
        <v>40822</v>
      </c>
      <c r="C1015" t="s">
        <v>1015</v>
      </c>
      <c r="D1015" s="1">
        <v>1351</v>
      </c>
      <c r="E1015">
        <v>836</v>
      </c>
      <c r="F1015">
        <v>17</v>
      </c>
      <c r="G1015">
        <v>819</v>
      </c>
      <c r="H1015">
        <v>290</v>
      </c>
      <c r="I1015">
        <v>127</v>
      </c>
      <c r="J1015">
        <v>225</v>
      </c>
      <c r="K1015">
        <v>106</v>
      </c>
      <c r="L1015">
        <v>52</v>
      </c>
      <c r="M1015">
        <v>19</v>
      </c>
      <c r="N1015">
        <f>D1015-G1015</f>
        <v>532</v>
      </c>
      <c r="O1015" s="1">
        <v>1364</v>
      </c>
      <c r="Z1015" s="14">
        <f>IF(P1015&gt;0,1,0)</f>
        <v>0</v>
      </c>
      <c r="AA1015" s="13">
        <f t="shared" si="388"/>
        <v>257.59304577965759</v>
      </c>
      <c r="AB1015" s="13">
        <f t="shared" si="412"/>
        <v>156.79760192452557</v>
      </c>
      <c r="AC1015" s="13">
        <f t="shared" si="412"/>
        <v>416.84938723650879</v>
      </c>
      <c r="AD1015" s="13">
        <f t="shared" si="412"/>
        <v>79.472619484017542</v>
      </c>
      <c r="AE1015" s="13">
        <f t="shared" si="412"/>
        <v>83.04617629099576</v>
      </c>
      <c r="AF1015" s="13">
        <f t="shared" si="412"/>
        <v>65.161833618708812</v>
      </c>
      <c r="AG1015" s="13">
        <f t="shared" si="412"/>
        <v>315.90321990572761</v>
      </c>
      <c r="AH1015" s="18">
        <f t="shared" si="389"/>
        <v>257.59304577965759</v>
      </c>
      <c r="AI1015" s="17">
        <f t="shared" si="390"/>
        <v>156.79760192452557</v>
      </c>
      <c r="AJ1015" s="17">
        <f t="shared" si="391"/>
        <v>416.84938723650879</v>
      </c>
      <c r="AK1015" s="17">
        <f t="shared" si="392"/>
        <v>79.472619484017542</v>
      </c>
      <c r="AL1015" s="17">
        <f t="shared" si="393"/>
        <v>83.04617629099576</v>
      </c>
      <c r="AM1015" s="17">
        <f t="shared" si="394"/>
        <v>65.161833618708812</v>
      </c>
      <c r="AN1015" s="17">
        <f t="shared" si="395"/>
        <v>315.90321990572761</v>
      </c>
      <c r="AO1015" s="18">
        <f t="shared" si="396"/>
        <v>257.59304577965759</v>
      </c>
      <c r="AP1015" s="17">
        <f t="shared" si="397"/>
        <v>156.79760192452557</v>
      </c>
      <c r="AQ1015" s="17">
        <f t="shared" si="398"/>
        <v>416.84938723650879</v>
      </c>
      <c r="AR1015" s="17">
        <f t="shared" si="399"/>
        <v>79.472619484017542</v>
      </c>
      <c r="AS1015" s="17">
        <f t="shared" si="400"/>
        <v>83.04617629099576</v>
      </c>
      <c r="AT1015" s="17">
        <f t="shared" si="401"/>
        <v>65.161833618708812</v>
      </c>
      <c r="AU1015" s="17">
        <f t="shared" si="402"/>
        <v>315.90321990572761</v>
      </c>
      <c r="AV1015" s="18">
        <f t="shared" si="403"/>
        <v>1374.8238842401415</v>
      </c>
      <c r="AW1015" s="17">
        <f t="shared" si="404"/>
        <v>255.56503525369448</v>
      </c>
      <c r="AX1015" s="17">
        <f t="shared" si="405"/>
        <v>155.56314628855816</v>
      </c>
      <c r="AY1015" s="17">
        <f t="shared" si="406"/>
        <v>413.56756360459269</v>
      </c>
      <c r="AZ1015" s="17">
        <f t="shared" si="407"/>
        <v>78.846937574198776</v>
      </c>
      <c r="BA1015" s="17">
        <f t="shared" si="408"/>
        <v>82.392360039282224</v>
      </c>
      <c r="BB1015" s="17">
        <f t="shared" si="409"/>
        <v>64.648819441366328</v>
      </c>
      <c r="BC1015" s="17">
        <f t="shared" si="410"/>
        <v>313.41613779830743</v>
      </c>
      <c r="BD1015" s="17" t="b">
        <f t="shared" si="411"/>
        <v>1</v>
      </c>
    </row>
    <row r="1016" spans="1:56" x14ac:dyDescent="0.25">
      <c r="A1016">
        <v>408</v>
      </c>
      <c r="B1016">
        <v>40823</v>
      </c>
      <c r="C1016" t="s">
        <v>1016</v>
      </c>
      <c r="D1016" s="1">
        <v>846</v>
      </c>
      <c r="E1016">
        <v>557</v>
      </c>
      <c r="F1016">
        <v>13</v>
      </c>
      <c r="G1016">
        <v>544</v>
      </c>
      <c r="H1016">
        <v>182</v>
      </c>
      <c r="I1016">
        <v>89</v>
      </c>
      <c r="J1016">
        <v>174</v>
      </c>
      <c r="K1016">
        <v>51</v>
      </c>
      <c r="L1016">
        <v>30</v>
      </c>
      <c r="M1016">
        <v>18</v>
      </c>
      <c r="N1016">
        <f>D1016-G1016</f>
        <v>302</v>
      </c>
      <c r="O1016" s="1">
        <v>885</v>
      </c>
      <c r="Z1016" s="14">
        <f>IF(P1016&gt;0,1,0)</f>
        <v>0</v>
      </c>
      <c r="AA1016" s="13">
        <f t="shared" si="388"/>
        <v>145.52964225636575</v>
      </c>
      <c r="AB1016" s="13">
        <f t="shared" si="412"/>
        <v>99.391654502822973</v>
      </c>
      <c r="AC1016" s="13">
        <f t="shared" si="412"/>
        <v>301.73195662780546</v>
      </c>
      <c r="AD1016" s="13">
        <f t="shared" si="412"/>
        <v>35.625190340573567</v>
      </c>
      <c r="AE1016" s="13">
        <f t="shared" si="412"/>
        <v>42.419941263678986</v>
      </c>
      <c r="AF1016" s="13">
        <f t="shared" si="412"/>
        <v>39.882968242441919</v>
      </c>
      <c r="AG1016" s="13">
        <f t="shared" si="412"/>
        <v>193.42378434066086</v>
      </c>
      <c r="AH1016" s="18">
        <f t="shared" si="389"/>
        <v>145.52964225636575</v>
      </c>
      <c r="AI1016" s="17">
        <f t="shared" si="390"/>
        <v>99.391654502822973</v>
      </c>
      <c r="AJ1016" s="17">
        <f t="shared" si="391"/>
        <v>301.73195662780546</v>
      </c>
      <c r="AK1016" s="17">
        <f t="shared" si="392"/>
        <v>35.625190340573567</v>
      </c>
      <c r="AL1016" s="17">
        <f t="shared" si="393"/>
        <v>42.419941263678986</v>
      </c>
      <c r="AM1016" s="17">
        <f t="shared" si="394"/>
        <v>39.882968242441919</v>
      </c>
      <c r="AN1016" s="17">
        <f t="shared" si="395"/>
        <v>193.42378434066086</v>
      </c>
      <c r="AO1016" s="18">
        <f t="shared" si="396"/>
        <v>145.52964225636575</v>
      </c>
      <c r="AP1016" s="17">
        <f t="shared" si="397"/>
        <v>99.391654502822973</v>
      </c>
      <c r="AQ1016" s="17">
        <f t="shared" si="398"/>
        <v>301.73195662780546</v>
      </c>
      <c r="AR1016" s="17">
        <f t="shared" si="399"/>
        <v>35.625190340573567</v>
      </c>
      <c r="AS1016" s="17">
        <f t="shared" si="400"/>
        <v>42.419941263678986</v>
      </c>
      <c r="AT1016" s="17">
        <f t="shared" si="401"/>
        <v>39.882968242441919</v>
      </c>
      <c r="AU1016" s="17">
        <f t="shared" si="402"/>
        <v>193.42378434066086</v>
      </c>
      <c r="AV1016" s="18">
        <f t="shared" si="403"/>
        <v>858.00513757434953</v>
      </c>
      <c r="AW1016" s="17">
        <f t="shared" si="404"/>
        <v>150.10834755721169</v>
      </c>
      <c r="AX1016" s="17">
        <f t="shared" si="405"/>
        <v>102.51875004347058</v>
      </c>
      <c r="AY1016" s="17">
        <f t="shared" si="406"/>
        <v>311.22515463081174</v>
      </c>
      <c r="AZ1016" s="17">
        <f t="shared" si="407"/>
        <v>36.746042734127052</v>
      </c>
      <c r="BA1016" s="17">
        <f t="shared" si="408"/>
        <v>43.754572524459704</v>
      </c>
      <c r="BB1016" s="17">
        <f t="shared" si="409"/>
        <v>41.137780356825111</v>
      </c>
      <c r="BC1016" s="17">
        <f t="shared" si="410"/>
        <v>199.50935215309411</v>
      </c>
      <c r="BD1016" s="17" t="b">
        <f t="shared" si="411"/>
        <v>1</v>
      </c>
    </row>
    <row r="1017" spans="1:56" x14ac:dyDescent="0.25">
      <c r="A1017">
        <v>408</v>
      </c>
      <c r="B1017">
        <v>40824</v>
      </c>
      <c r="C1017" t="s">
        <v>1017</v>
      </c>
      <c r="D1017" s="1">
        <v>1746</v>
      </c>
      <c r="E1017">
        <v>1223</v>
      </c>
      <c r="F1017">
        <v>27</v>
      </c>
      <c r="G1017">
        <v>1196</v>
      </c>
      <c r="H1017">
        <v>657</v>
      </c>
      <c r="I1017">
        <v>142</v>
      </c>
      <c r="J1017">
        <v>232</v>
      </c>
      <c r="K1017">
        <v>75</v>
      </c>
      <c r="L1017">
        <v>70</v>
      </c>
      <c r="M1017">
        <v>20</v>
      </c>
      <c r="N1017">
        <f>D1017-G1017</f>
        <v>550</v>
      </c>
      <c r="O1017" s="1">
        <v>1776</v>
      </c>
      <c r="Z1017" s="14">
        <f>IF(P1017&gt;0,1,0)</f>
        <v>0</v>
      </c>
      <c r="AA1017" s="13">
        <f t="shared" si="388"/>
        <v>534.80103896026628</v>
      </c>
      <c r="AB1017" s="13">
        <f t="shared" si="412"/>
        <v>167.43715709903935</v>
      </c>
      <c r="AC1017" s="13">
        <f t="shared" si="412"/>
        <v>476.65332223638535</v>
      </c>
      <c r="AD1017" s="13">
        <f t="shared" si="412"/>
        <v>63.652834242399948</v>
      </c>
      <c r="AE1017" s="13">
        <f t="shared" si="412"/>
        <v>96.182716675653083</v>
      </c>
      <c r="AF1017" s="13">
        <f t="shared" si="412"/>
        <v>66.365109263022518</v>
      </c>
      <c r="AG1017" s="13">
        <f t="shared" si="412"/>
        <v>336.92831898601219</v>
      </c>
      <c r="AH1017" s="18">
        <f t="shared" si="389"/>
        <v>534.80103896026628</v>
      </c>
      <c r="AI1017" s="17">
        <f t="shared" si="390"/>
        <v>167.43715709903935</v>
      </c>
      <c r="AJ1017" s="17">
        <f t="shared" si="391"/>
        <v>476.65332223638535</v>
      </c>
      <c r="AK1017" s="17">
        <f t="shared" si="392"/>
        <v>63.652834242399948</v>
      </c>
      <c r="AL1017" s="17">
        <f t="shared" si="393"/>
        <v>96.182716675653083</v>
      </c>
      <c r="AM1017" s="17">
        <f t="shared" si="394"/>
        <v>66.365109263022518</v>
      </c>
      <c r="AN1017" s="17">
        <f t="shared" si="395"/>
        <v>336.92831898601219</v>
      </c>
      <c r="AO1017" s="18">
        <f t="shared" si="396"/>
        <v>534.80103896026628</v>
      </c>
      <c r="AP1017" s="17">
        <f t="shared" si="397"/>
        <v>167.43715709903935</v>
      </c>
      <c r="AQ1017" s="17">
        <f t="shared" si="398"/>
        <v>476.65332223638535</v>
      </c>
      <c r="AR1017" s="17">
        <f t="shared" si="399"/>
        <v>63.652834242399948</v>
      </c>
      <c r="AS1017" s="17">
        <f t="shared" si="400"/>
        <v>96.182716675653083</v>
      </c>
      <c r="AT1017" s="17">
        <f t="shared" si="401"/>
        <v>66.365109263022518</v>
      </c>
      <c r="AU1017" s="17">
        <f t="shared" si="402"/>
        <v>336.92831898601219</v>
      </c>
      <c r="AV1017" s="18">
        <f t="shared" si="403"/>
        <v>1742.0204974627786</v>
      </c>
      <c r="AW1017" s="17">
        <f t="shared" si="404"/>
        <v>545.23276079518541</v>
      </c>
      <c r="AX1017" s="17">
        <f t="shared" si="405"/>
        <v>170.70315271318884</v>
      </c>
      <c r="AY1017" s="17">
        <f t="shared" si="406"/>
        <v>485.95082636787868</v>
      </c>
      <c r="AZ1017" s="17">
        <f t="shared" si="407"/>
        <v>64.894433664330492</v>
      </c>
      <c r="BA1017" s="17">
        <f t="shared" si="408"/>
        <v>98.058837461876507</v>
      </c>
      <c r="BB1017" s="17">
        <f t="shared" si="409"/>
        <v>67.659613777676796</v>
      </c>
      <c r="BC1017" s="17">
        <f t="shared" si="410"/>
        <v>343.50037521986343</v>
      </c>
      <c r="BD1017" s="17" t="b">
        <f t="shared" si="411"/>
        <v>1</v>
      </c>
    </row>
    <row r="1018" spans="1:56" x14ac:dyDescent="0.25">
      <c r="A1018">
        <v>408</v>
      </c>
      <c r="B1018">
        <v>40825</v>
      </c>
      <c r="C1018" t="s">
        <v>1018</v>
      </c>
      <c r="D1018" s="1">
        <v>1084</v>
      </c>
      <c r="E1018">
        <v>700</v>
      </c>
      <c r="F1018">
        <v>9</v>
      </c>
      <c r="G1018">
        <v>691</v>
      </c>
      <c r="H1018">
        <v>263</v>
      </c>
      <c r="I1018">
        <v>124</v>
      </c>
      <c r="J1018">
        <v>137</v>
      </c>
      <c r="K1018">
        <v>97</v>
      </c>
      <c r="L1018">
        <v>52</v>
      </c>
      <c r="M1018">
        <v>18</v>
      </c>
      <c r="N1018">
        <f>D1018-G1018</f>
        <v>393</v>
      </c>
      <c r="O1018" s="1">
        <v>1016</v>
      </c>
      <c r="Z1018" s="14">
        <f>IF(P1018&gt;0,1,0)</f>
        <v>0</v>
      </c>
      <c r="AA1018" s="13">
        <f t="shared" si="388"/>
        <v>236.94650969051744</v>
      </c>
      <c r="AB1018" s="13">
        <f t="shared" si="412"/>
        <v>152.43434757125897</v>
      </c>
      <c r="AC1018" s="13">
        <f t="shared" si="412"/>
        <v>272.25690241652791</v>
      </c>
      <c r="AD1018" s="13">
        <f t="shared" si="412"/>
        <v>74.248012356214758</v>
      </c>
      <c r="AE1018" s="13">
        <f t="shared" si="412"/>
        <v>79.027446820356516</v>
      </c>
      <c r="AF1018" s="13">
        <f t="shared" si="412"/>
        <v>55.395850751198424</v>
      </c>
      <c r="AG1018" s="13">
        <f t="shared" si="412"/>
        <v>237.86742340103288</v>
      </c>
      <c r="AH1018" s="18">
        <f t="shared" si="389"/>
        <v>236.94650969051744</v>
      </c>
      <c r="AI1018" s="17">
        <f t="shared" si="390"/>
        <v>152.43434757125897</v>
      </c>
      <c r="AJ1018" s="17">
        <f t="shared" si="391"/>
        <v>272.25690241652791</v>
      </c>
      <c r="AK1018" s="17">
        <f t="shared" si="392"/>
        <v>74.248012356214758</v>
      </c>
      <c r="AL1018" s="17">
        <f t="shared" si="393"/>
        <v>79.027446820356516</v>
      </c>
      <c r="AM1018" s="17">
        <f t="shared" si="394"/>
        <v>55.395850751198424</v>
      </c>
      <c r="AN1018" s="17">
        <f t="shared" si="395"/>
        <v>237.86742340103288</v>
      </c>
      <c r="AO1018" s="18">
        <f t="shared" si="396"/>
        <v>236.94650969051744</v>
      </c>
      <c r="AP1018" s="17">
        <f t="shared" si="397"/>
        <v>152.43434757125897</v>
      </c>
      <c r="AQ1018" s="17">
        <f t="shared" si="398"/>
        <v>272.25690241652791</v>
      </c>
      <c r="AR1018" s="17">
        <f t="shared" si="399"/>
        <v>74.248012356214758</v>
      </c>
      <c r="AS1018" s="17">
        <f t="shared" si="400"/>
        <v>79.027446820356516</v>
      </c>
      <c r="AT1018" s="17">
        <f t="shared" si="401"/>
        <v>55.395850751198424</v>
      </c>
      <c r="AU1018" s="17">
        <f t="shared" si="402"/>
        <v>237.86742340103288</v>
      </c>
      <c r="AV1018" s="18">
        <f t="shared" si="403"/>
        <v>1108.176493007107</v>
      </c>
      <c r="AW1018" s="17">
        <f t="shared" si="404"/>
        <v>217.23764703969573</v>
      </c>
      <c r="AX1018" s="17">
        <f t="shared" si="405"/>
        <v>139.75508243469469</v>
      </c>
      <c r="AY1018" s="17">
        <f t="shared" si="406"/>
        <v>249.61097316239352</v>
      </c>
      <c r="AZ1018" s="17">
        <f t="shared" si="407"/>
        <v>68.072171743341968</v>
      </c>
      <c r="BA1018" s="17">
        <f t="shared" si="408"/>
        <v>72.45405986875349</v>
      </c>
      <c r="BB1018" s="17">
        <f t="shared" si="409"/>
        <v>50.788105250718985</v>
      </c>
      <c r="BC1018" s="17">
        <f t="shared" si="410"/>
        <v>218.08196050040155</v>
      </c>
      <c r="BD1018" s="17" t="b">
        <f t="shared" si="411"/>
        <v>1</v>
      </c>
    </row>
    <row r="1019" spans="1:56" x14ac:dyDescent="0.25">
      <c r="A1019">
        <v>408</v>
      </c>
      <c r="B1019">
        <v>40826</v>
      </c>
      <c r="C1019" t="s">
        <v>1019</v>
      </c>
      <c r="D1019" s="1">
        <v>432</v>
      </c>
      <c r="E1019">
        <v>301</v>
      </c>
      <c r="F1019">
        <v>5</v>
      </c>
      <c r="G1019">
        <v>296</v>
      </c>
      <c r="H1019">
        <v>151</v>
      </c>
      <c r="I1019">
        <v>42</v>
      </c>
      <c r="J1019">
        <v>56</v>
      </c>
      <c r="K1019">
        <v>27</v>
      </c>
      <c r="L1019">
        <v>9</v>
      </c>
      <c r="M1019">
        <v>11</v>
      </c>
      <c r="N1019">
        <f>D1019-G1019</f>
        <v>136</v>
      </c>
      <c r="O1019" s="1">
        <v>446</v>
      </c>
      <c r="Z1019" s="14">
        <f>IF(P1019&gt;0,1,0)</f>
        <v>0</v>
      </c>
      <c r="AA1019" s="13">
        <f t="shared" si="388"/>
        <v>118.97744010929364</v>
      </c>
      <c r="AB1019" s="13">
        <f t="shared" si="412"/>
        <v>50.506249892692878</v>
      </c>
      <c r="AC1019" s="13">
        <f t="shared" si="412"/>
        <v>114.21131061527375</v>
      </c>
      <c r="AD1019" s="13">
        <f t="shared" si="412"/>
        <v>19.440675032757206</v>
      </c>
      <c r="AE1019" s="13">
        <f t="shared" si="412"/>
        <v>21.104023918138612</v>
      </c>
      <c r="AF1019" s="13">
        <f t="shared" si="412"/>
        <v>20.890670604324626</v>
      </c>
      <c r="AG1019" s="13">
        <f t="shared" si="412"/>
        <v>89.124157611593034</v>
      </c>
      <c r="AH1019" s="18">
        <f t="shared" si="389"/>
        <v>118.97744010929364</v>
      </c>
      <c r="AI1019" s="17">
        <f t="shared" si="390"/>
        <v>50.506249892692878</v>
      </c>
      <c r="AJ1019" s="17">
        <f t="shared" si="391"/>
        <v>114.21131061527375</v>
      </c>
      <c r="AK1019" s="17">
        <f t="shared" si="392"/>
        <v>19.440675032757206</v>
      </c>
      <c r="AL1019" s="17">
        <f t="shared" si="393"/>
        <v>21.104023918138612</v>
      </c>
      <c r="AM1019" s="17">
        <f t="shared" si="394"/>
        <v>20.890670604324626</v>
      </c>
      <c r="AN1019" s="17">
        <f t="shared" si="395"/>
        <v>89.124157611593034</v>
      </c>
      <c r="AO1019" s="18">
        <f t="shared" si="396"/>
        <v>118.97744010929364</v>
      </c>
      <c r="AP1019" s="17">
        <f t="shared" si="397"/>
        <v>50.506249892692878</v>
      </c>
      <c r="AQ1019" s="17">
        <f t="shared" si="398"/>
        <v>114.21131061527375</v>
      </c>
      <c r="AR1019" s="17">
        <f t="shared" si="399"/>
        <v>19.440675032757206</v>
      </c>
      <c r="AS1019" s="17">
        <f t="shared" si="400"/>
        <v>21.104023918138612</v>
      </c>
      <c r="AT1019" s="17">
        <f t="shared" si="401"/>
        <v>20.890670604324626</v>
      </c>
      <c r="AU1019" s="17">
        <f t="shared" si="402"/>
        <v>89.124157611593034</v>
      </c>
      <c r="AV1019" s="18">
        <f t="shared" si="403"/>
        <v>434.25452778407379</v>
      </c>
      <c r="AW1019" s="17">
        <f t="shared" si="404"/>
        <v>122.19547498910632</v>
      </c>
      <c r="AX1019" s="17">
        <f t="shared" si="405"/>
        <v>51.872314531954906</v>
      </c>
      <c r="AY1019" s="17">
        <f t="shared" si="406"/>
        <v>117.30043390529788</v>
      </c>
      <c r="AZ1019" s="17">
        <f t="shared" si="407"/>
        <v>19.966495476406415</v>
      </c>
      <c r="BA1019" s="17">
        <f t="shared" si="408"/>
        <v>21.674833686869434</v>
      </c>
      <c r="BB1019" s="17">
        <f t="shared" si="409"/>
        <v>21.455709712626494</v>
      </c>
      <c r="BC1019" s="17">
        <f t="shared" si="410"/>
        <v>91.534737697738507</v>
      </c>
      <c r="BD1019" s="17" t="b">
        <f t="shared" si="411"/>
        <v>1</v>
      </c>
    </row>
    <row r="1020" spans="1:56" x14ac:dyDescent="0.25">
      <c r="A1020">
        <v>408</v>
      </c>
      <c r="B1020">
        <v>40827</v>
      </c>
      <c r="C1020" t="s">
        <v>1020</v>
      </c>
      <c r="D1020" s="1">
        <v>2377</v>
      </c>
      <c r="E1020">
        <v>1572</v>
      </c>
      <c r="F1020">
        <v>27</v>
      </c>
      <c r="G1020">
        <v>1545</v>
      </c>
      <c r="H1020">
        <v>534</v>
      </c>
      <c r="I1020">
        <v>439</v>
      </c>
      <c r="J1020">
        <v>281</v>
      </c>
      <c r="K1020">
        <v>171</v>
      </c>
      <c r="L1020">
        <v>87</v>
      </c>
      <c r="M1020">
        <v>33</v>
      </c>
      <c r="N1020">
        <f>D1020-G1020</f>
        <v>832</v>
      </c>
      <c r="O1020" s="1">
        <v>2357</v>
      </c>
      <c r="Z1020" s="14">
        <f>IF(P1020&gt;0,1,0)</f>
        <v>0</v>
      </c>
      <c r="AA1020" s="13">
        <f t="shared" si="388"/>
        <v>462.09544146324498</v>
      </c>
      <c r="AB1020" s="13">
        <f t="shared" si="412"/>
        <v>476.81494819805744</v>
      </c>
      <c r="AC1020" s="13">
        <f t="shared" si="412"/>
        <v>568.29743925562843</v>
      </c>
      <c r="AD1020" s="13">
        <f t="shared" si="412"/>
        <v>126.19900882621239</v>
      </c>
      <c r="AE1020" s="13">
        <f t="shared" si="412"/>
        <v>143.79427595295022</v>
      </c>
      <c r="AF1020" s="13">
        <f t="shared" si="412"/>
        <v>105.69976074332803</v>
      </c>
      <c r="AG1020" s="13">
        <f t="shared" si="412"/>
        <v>493.17372242110378</v>
      </c>
      <c r="AH1020" s="18">
        <f t="shared" si="389"/>
        <v>462.09544146324498</v>
      </c>
      <c r="AI1020" s="17">
        <f t="shared" si="390"/>
        <v>476.81494819805744</v>
      </c>
      <c r="AJ1020" s="17">
        <f t="shared" si="391"/>
        <v>568.29743925562843</v>
      </c>
      <c r="AK1020" s="17">
        <f t="shared" si="392"/>
        <v>126.19900882621239</v>
      </c>
      <c r="AL1020" s="17">
        <f t="shared" si="393"/>
        <v>143.79427595295022</v>
      </c>
      <c r="AM1020" s="17">
        <f t="shared" si="394"/>
        <v>105.69976074332803</v>
      </c>
      <c r="AN1020" s="17">
        <f t="shared" si="395"/>
        <v>493.17372242110378</v>
      </c>
      <c r="AO1020" s="18">
        <f t="shared" si="396"/>
        <v>462.09544146324498</v>
      </c>
      <c r="AP1020" s="17">
        <f t="shared" si="397"/>
        <v>476.81494819805744</v>
      </c>
      <c r="AQ1020" s="17">
        <f t="shared" si="398"/>
        <v>568.29743925562843</v>
      </c>
      <c r="AR1020" s="17">
        <f t="shared" si="399"/>
        <v>126.19900882621239</v>
      </c>
      <c r="AS1020" s="17">
        <f t="shared" si="400"/>
        <v>143.79427595295022</v>
      </c>
      <c r="AT1020" s="17">
        <f t="shared" si="401"/>
        <v>105.69976074332803</v>
      </c>
      <c r="AU1020" s="17">
        <f t="shared" si="402"/>
        <v>493.17372242110378</v>
      </c>
      <c r="AV1020" s="18">
        <f t="shared" si="403"/>
        <v>2376.0745968605252</v>
      </c>
      <c r="AW1020" s="17">
        <f t="shared" si="404"/>
        <v>458.38584233338429</v>
      </c>
      <c r="AX1020" s="17">
        <f t="shared" si="405"/>
        <v>472.9871841514373</v>
      </c>
      <c r="AY1020" s="17">
        <f t="shared" si="406"/>
        <v>563.73527417672369</v>
      </c>
      <c r="AZ1020" s="17">
        <f t="shared" si="407"/>
        <v>125.18591133308719</v>
      </c>
      <c r="BA1020" s="17">
        <f t="shared" si="408"/>
        <v>142.6399275801013</v>
      </c>
      <c r="BB1020" s="17">
        <f t="shared" si="409"/>
        <v>104.85122664128558</v>
      </c>
      <c r="BC1020" s="17">
        <f t="shared" si="410"/>
        <v>489.21463378398079</v>
      </c>
      <c r="BD1020" s="17" t="b">
        <f t="shared" si="411"/>
        <v>1</v>
      </c>
    </row>
    <row r="1021" spans="1:56" x14ac:dyDescent="0.25">
      <c r="A1021">
        <v>408</v>
      </c>
      <c r="B1021">
        <v>40828</v>
      </c>
      <c r="C1021" t="s">
        <v>1021</v>
      </c>
      <c r="D1021" s="1">
        <v>916</v>
      </c>
      <c r="E1021">
        <v>555</v>
      </c>
      <c r="F1021">
        <v>9</v>
      </c>
      <c r="G1021">
        <v>546</v>
      </c>
      <c r="H1021">
        <v>273</v>
      </c>
      <c r="I1021">
        <v>65</v>
      </c>
      <c r="J1021">
        <v>107</v>
      </c>
      <c r="K1021">
        <v>65</v>
      </c>
      <c r="L1021">
        <v>26</v>
      </c>
      <c r="M1021">
        <v>10</v>
      </c>
      <c r="N1021">
        <f>D1021-G1021</f>
        <v>370</v>
      </c>
      <c r="O1021" s="1">
        <v>926</v>
      </c>
      <c r="Z1021" s="14">
        <f>IF(P1021&gt;0,1,0)</f>
        <v>0</v>
      </c>
      <c r="AA1021" s="13">
        <f t="shared" si="388"/>
        <v>236.53817279774685</v>
      </c>
      <c r="AB1021" s="13">
        <f t="shared" si="412"/>
        <v>89.118227952915987</v>
      </c>
      <c r="AC1021" s="13">
        <f t="shared" si="412"/>
        <v>237.07516172639131</v>
      </c>
      <c r="AD1021" s="13">
        <f t="shared" si="412"/>
        <v>51.481947550559248</v>
      </c>
      <c r="AE1021" s="13">
        <f t="shared" si="412"/>
        <v>54.515500454434701</v>
      </c>
      <c r="AF1021" s="13">
        <f t="shared" si="412"/>
        <v>41.571117307733246</v>
      </c>
      <c r="AG1021" s="13">
        <f t="shared" si="412"/>
        <v>210.07951799100931</v>
      </c>
      <c r="AH1021" s="18">
        <f t="shared" si="389"/>
        <v>236.53817279774685</v>
      </c>
      <c r="AI1021" s="17">
        <f t="shared" si="390"/>
        <v>89.118227952915987</v>
      </c>
      <c r="AJ1021" s="17">
        <f t="shared" si="391"/>
        <v>237.07516172639131</v>
      </c>
      <c r="AK1021" s="17">
        <f t="shared" si="392"/>
        <v>51.481947550559248</v>
      </c>
      <c r="AL1021" s="17">
        <f t="shared" si="393"/>
        <v>54.515500454434701</v>
      </c>
      <c r="AM1021" s="17">
        <f t="shared" si="394"/>
        <v>41.571117307733246</v>
      </c>
      <c r="AN1021" s="17">
        <f t="shared" si="395"/>
        <v>210.07951799100931</v>
      </c>
      <c r="AO1021" s="18">
        <f t="shared" si="396"/>
        <v>236.53817279774685</v>
      </c>
      <c r="AP1021" s="17">
        <f t="shared" si="397"/>
        <v>89.118227952915987</v>
      </c>
      <c r="AQ1021" s="17">
        <f t="shared" si="398"/>
        <v>237.07516172639131</v>
      </c>
      <c r="AR1021" s="17">
        <f t="shared" si="399"/>
        <v>51.481947550559248</v>
      </c>
      <c r="AS1021" s="17">
        <f t="shared" si="400"/>
        <v>54.515500454434701</v>
      </c>
      <c r="AT1021" s="17">
        <f t="shared" si="401"/>
        <v>41.571117307733246</v>
      </c>
      <c r="AU1021" s="17">
        <f t="shared" si="402"/>
        <v>210.07951799100931</v>
      </c>
      <c r="AV1021" s="18">
        <f t="shared" si="403"/>
        <v>920.37964578079061</v>
      </c>
      <c r="AW1021" s="17">
        <f t="shared" si="404"/>
        <v>237.98260751942095</v>
      </c>
      <c r="AX1021" s="17">
        <f t="shared" si="405"/>
        <v>89.662433825763955</v>
      </c>
      <c r="AY1021" s="17">
        <f t="shared" si="406"/>
        <v>238.52287560357982</v>
      </c>
      <c r="AZ1021" s="17">
        <f t="shared" si="407"/>
        <v>51.796325190759497</v>
      </c>
      <c r="BA1021" s="17">
        <f t="shared" si="408"/>
        <v>54.848402669728117</v>
      </c>
      <c r="BB1021" s="17">
        <f t="shared" si="409"/>
        <v>41.824973860981508</v>
      </c>
      <c r="BC1021" s="17">
        <f t="shared" si="410"/>
        <v>211.36238132976621</v>
      </c>
      <c r="BD1021" s="17" t="b">
        <f t="shared" si="411"/>
        <v>1</v>
      </c>
    </row>
    <row r="1022" spans="1:56" x14ac:dyDescent="0.25">
      <c r="A1022">
        <v>408</v>
      </c>
      <c r="B1022">
        <v>40829</v>
      </c>
      <c r="C1022" t="s">
        <v>1022</v>
      </c>
      <c r="D1022" s="1">
        <v>1612</v>
      </c>
      <c r="E1022">
        <v>1044</v>
      </c>
      <c r="F1022">
        <v>16</v>
      </c>
      <c r="G1022">
        <v>1028</v>
      </c>
      <c r="H1022">
        <v>436</v>
      </c>
      <c r="I1022">
        <v>156</v>
      </c>
      <c r="J1022">
        <v>271</v>
      </c>
      <c r="K1022">
        <v>105</v>
      </c>
      <c r="L1022">
        <v>42</v>
      </c>
      <c r="M1022">
        <v>18</v>
      </c>
      <c r="N1022">
        <f>D1022-G1022</f>
        <v>584</v>
      </c>
      <c r="O1022" s="1">
        <v>1561</v>
      </c>
      <c r="Z1022" s="14">
        <f>IF(P1022&gt;0,1,0)</f>
        <v>0</v>
      </c>
      <c r="AA1022" s="13">
        <f t="shared" si="388"/>
        <v>366.18015598645081</v>
      </c>
      <c r="AB1022" s="13">
        <f t="shared" si="412"/>
        <v>184.27390609697969</v>
      </c>
      <c r="AC1022" s="13">
        <f t="shared" si="412"/>
        <v>498.66294518148925</v>
      </c>
      <c r="AD1022" s="13">
        <f t="shared" si="412"/>
        <v>77.318029589243778</v>
      </c>
      <c r="AE1022" s="13">
        <f t="shared" si="412"/>
        <v>78.926649036946657</v>
      </c>
      <c r="AF1022" s="13">
        <f t="shared" si="412"/>
        <v>69.066577260713359</v>
      </c>
      <c r="AG1022" s="13">
        <f t="shared" si="412"/>
        <v>347.46900010721538</v>
      </c>
      <c r="AH1022" s="18">
        <f t="shared" si="389"/>
        <v>366.18015598645081</v>
      </c>
      <c r="AI1022" s="17">
        <f t="shared" si="390"/>
        <v>184.27390609697969</v>
      </c>
      <c r="AJ1022" s="17">
        <f t="shared" si="391"/>
        <v>498.66294518148925</v>
      </c>
      <c r="AK1022" s="17">
        <f t="shared" si="392"/>
        <v>77.318029589243778</v>
      </c>
      <c r="AL1022" s="17">
        <f t="shared" si="393"/>
        <v>78.926649036946657</v>
      </c>
      <c r="AM1022" s="17">
        <f t="shared" si="394"/>
        <v>69.066577260713359</v>
      </c>
      <c r="AN1022" s="17">
        <f t="shared" si="395"/>
        <v>347.46900010721538</v>
      </c>
      <c r="AO1022" s="18">
        <f t="shared" si="396"/>
        <v>366.18015598645081</v>
      </c>
      <c r="AP1022" s="17">
        <f t="shared" si="397"/>
        <v>184.27390609697969</v>
      </c>
      <c r="AQ1022" s="17">
        <f t="shared" si="398"/>
        <v>498.66294518148925</v>
      </c>
      <c r="AR1022" s="17">
        <f t="shared" si="399"/>
        <v>77.318029589243778</v>
      </c>
      <c r="AS1022" s="17">
        <f t="shared" si="400"/>
        <v>78.926649036946657</v>
      </c>
      <c r="AT1022" s="17">
        <f t="shared" si="401"/>
        <v>69.066577260713359</v>
      </c>
      <c r="AU1022" s="17">
        <f t="shared" si="402"/>
        <v>347.46900010721538</v>
      </c>
      <c r="AV1022" s="18">
        <f t="shared" si="403"/>
        <v>1621.8972632590387</v>
      </c>
      <c r="AW1022" s="17">
        <f t="shared" si="404"/>
        <v>352.43121524618812</v>
      </c>
      <c r="AX1022" s="17">
        <f t="shared" si="405"/>
        <v>177.35498661572345</v>
      </c>
      <c r="AY1022" s="17">
        <f t="shared" si="406"/>
        <v>479.93968240883686</v>
      </c>
      <c r="AZ1022" s="17">
        <f t="shared" si="407"/>
        <v>74.41497493268362</v>
      </c>
      <c r="BA1022" s="17">
        <f t="shared" si="408"/>
        <v>75.963195658340737</v>
      </c>
      <c r="BB1022" s="17">
        <f t="shared" si="409"/>
        <v>66.473339308393903</v>
      </c>
      <c r="BC1022" s="17">
        <f t="shared" si="410"/>
        <v>334.42260582983351</v>
      </c>
      <c r="BD1022" s="17" t="b">
        <f t="shared" si="411"/>
        <v>1</v>
      </c>
    </row>
    <row r="1023" spans="1:56" x14ac:dyDescent="0.25">
      <c r="A1023">
        <v>408</v>
      </c>
      <c r="B1023">
        <v>40830</v>
      </c>
      <c r="C1023" t="s">
        <v>1023</v>
      </c>
      <c r="D1023" s="1">
        <v>762</v>
      </c>
      <c r="E1023">
        <v>511</v>
      </c>
      <c r="F1023">
        <v>5</v>
      </c>
      <c r="G1023">
        <v>506</v>
      </c>
      <c r="H1023">
        <v>210</v>
      </c>
      <c r="I1023">
        <v>88</v>
      </c>
      <c r="J1023">
        <v>83</v>
      </c>
      <c r="K1023">
        <v>74</v>
      </c>
      <c r="L1023">
        <v>44</v>
      </c>
      <c r="M1023">
        <v>7</v>
      </c>
      <c r="N1023">
        <f>D1023-G1023</f>
        <v>256</v>
      </c>
      <c r="O1023" s="1">
        <v>767</v>
      </c>
      <c r="Z1023" s="14">
        <f>IF(P1023&gt;0,1,0)</f>
        <v>0</v>
      </c>
      <c r="AA1023" s="13">
        <f t="shared" ref="AA1023:AA1086" si="413">AA$1 + AA$2*$H1023 + AA$3*$I1023 + AA$4*$J1023 + AA$5*$K1023  + AA$6*$L1023 + AA$7*$M1023 + AA$8*$N1023</f>
        <v>198.18330454683149</v>
      </c>
      <c r="AB1023" s="13">
        <f t="shared" si="412"/>
        <v>109.73239916472299</v>
      </c>
      <c r="AC1023" s="13">
        <f t="shared" si="412"/>
        <v>170.03827567365801</v>
      </c>
      <c r="AD1023" s="13">
        <f t="shared" si="412"/>
        <v>58.681447319339853</v>
      </c>
      <c r="AE1023" s="13">
        <f t="shared" si="412"/>
        <v>61.258845406819127</v>
      </c>
      <c r="AF1023" s="13">
        <f t="shared" si="412"/>
        <v>38.294055237250859</v>
      </c>
      <c r="AG1023" s="13">
        <f t="shared" si="412"/>
        <v>148.0832348806004</v>
      </c>
      <c r="AH1023" s="18">
        <f t="shared" si="389"/>
        <v>198.18330454683149</v>
      </c>
      <c r="AI1023" s="17">
        <f t="shared" si="390"/>
        <v>109.73239916472299</v>
      </c>
      <c r="AJ1023" s="17">
        <f t="shared" si="391"/>
        <v>170.03827567365801</v>
      </c>
      <c r="AK1023" s="17">
        <f t="shared" si="392"/>
        <v>58.681447319339853</v>
      </c>
      <c r="AL1023" s="17">
        <f t="shared" si="393"/>
        <v>61.258845406819127</v>
      </c>
      <c r="AM1023" s="17">
        <f t="shared" si="394"/>
        <v>38.294055237250859</v>
      </c>
      <c r="AN1023" s="17">
        <f t="shared" si="395"/>
        <v>148.0832348806004</v>
      </c>
      <c r="AO1023" s="18">
        <f t="shared" si="396"/>
        <v>198.18330454683149</v>
      </c>
      <c r="AP1023" s="17">
        <f t="shared" si="397"/>
        <v>109.73239916472299</v>
      </c>
      <c r="AQ1023" s="17">
        <f t="shared" si="398"/>
        <v>170.03827567365801</v>
      </c>
      <c r="AR1023" s="17">
        <f t="shared" si="399"/>
        <v>58.681447319339853</v>
      </c>
      <c r="AS1023" s="17">
        <f t="shared" si="400"/>
        <v>61.258845406819127</v>
      </c>
      <c r="AT1023" s="17">
        <f t="shared" si="401"/>
        <v>38.294055237250859</v>
      </c>
      <c r="AU1023" s="17">
        <f t="shared" si="402"/>
        <v>148.0832348806004</v>
      </c>
      <c r="AV1023" s="18">
        <f t="shared" si="403"/>
        <v>784.27156222922281</v>
      </c>
      <c r="AW1023" s="17">
        <f t="shared" si="404"/>
        <v>193.81882744205899</v>
      </c>
      <c r="AX1023" s="17">
        <f t="shared" si="405"/>
        <v>107.31582555423996</v>
      </c>
      <c r="AY1023" s="17">
        <f t="shared" si="406"/>
        <v>166.29362037683754</v>
      </c>
      <c r="AZ1023" s="17">
        <f t="shared" si="407"/>
        <v>57.389139504179511</v>
      </c>
      <c r="BA1023" s="17">
        <f t="shared" si="408"/>
        <v>59.909777033707591</v>
      </c>
      <c r="BB1023" s="17">
        <f t="shared" si="409"/>
        <v>37.450727249991566</v>
      </c>
      <c r="BC1023" s="17">
        <f t="shared" si="410"/>
        <v>144.82208283898478</v>
      </c>
      <c r="BD1023" s="17" t="b">
        <f t="shared" si="411"/>
        <v>1</v>
      </c>
    </row>
    <row r="1024" spans="1:56" x14ac:dyDescent="0.25">
      <c r="A1024">
        <v>408</v>
      </c>
      <c r="B1024">
        <v>40831</v>
      </c>
      <c r="C1024" t="s">
        <v>1024</v>
      </c>
      <c r="D1024" s="1">
        <v>2918</v>
      </c>
      <c r="E1024">
        <v>1976</v>
      </c>
      <c r="F1024">
        <v>24</v>
      </c>
      <c r="G1024">
        <v>1952</v>
      </c>
      <c r="H1024">
        <v>938</v>
      </c>
      <c r="I1024">
        <v>243</v>
      </c>
      <c r="J1024">
        <v>396</v>
      </c>
      <c r="K1024">
        <v>218</v>
      </c>
      <c r="L1024">
        <v>117</v>
      </c>
      <c r="M1024">
        <v>40</v>
      </c>
      <c r="N1024">
        <f>D1024-G1024</f>
        <v>966</v>
      </c>
      <c r="O1024" s="1">
        <v>2971</v>
      </c>
      <c r="Z1024" s="14">
        <f>IF(P1024&gt;0,1,0)</f>
        <v>0</v>
      </c>
      <c r="AA1024" s="13">
        <f t="shared" si="413"/>
        <v>796.95906258841524</v>
      </c>
      <c r="AB1024" s="13">
        <f t="shared" si="412"/>
        <v>312.0273010294253</v>
      </c>
      <c r="AC1024" s="13">
        <f t="shared" si="412"/>
        <v>769.16118602095662</v>
      </c>
      <c r="AD1024" s="13">
        <f t="shared" si="412"/>
        <v>169.09319912801283</v>
      </c>
      <c r="AE1024" s="13">
        <f t="shared" si="412"/>
        <v>183.82865020651741</v>
      </c>
      <c r="AF1024" s="13">
        <f t="shared" si="412"/>
        <v>132.14608744170624</v>
      </c>
      <c r="AG1024" s="13">
        <f t="shared" si="412"/>
        <v>597.85589768507077</v>
      </c>
      <c r="AH1024" s="18">
        <f t="shared" si="389"/>
        <v>796.95906258841524</v>
      </c>
      <c r="AI1024" s="17">
        <f t="shared" si="390"/>
        <v>312.0273010294253</v>
      </c>
      <c r="AJ1024" s="17">
        <f t="shared" si="391"/>
        <v>769.16118602095662</v>
      </c>
      <c r="AK1024" s="17">
        <f t="shared" si="392"/>
        <v>169.09319912801283</v>
      </c>
      <c r="AL1024" s="17">
        <f t="shared" si="393"/>
        <v>183.82865020651741</v>
      </c>
      <c r="AM1024" s="17">
        <f t="shared" si="394"/>
        <v>132.14608744170624</v>
      </c>
      <c r="AN1024" s="17">
        <f t="shared" si="395"/>
        <v>597.85589768507077</v>
      </c>
      <c r="AO1024" s="18">
        <f t="shared" si="396"/>
        <v>796.95906258841524</v>
      </c>
      <c r="AP1024" s="17">
        <f t="shared" si="397"/>
        <v>312.0273010294253</v>
      </c>
      <c r="AQ1024" s="17">
        <f t="shared" si="398"/>
        <v>769.16118602095662</v>
      </c>
      <c r="AR1024" s="17">
        <f t="shared" si="399"/>
        <v>169.09319912801283</v>
      </c>
      <c r="AS1024" s="17">
        <f t="shared" si="400"/>
        <v>183.82865020651741</v>
      </c>
      <c r="AT1024" s="17">
        <f t="shared" si="401"/>
        <v>132.14608744170624</v>
      </c>
      <c r="AU1024" s="17">
        <f t="shared" si="402"/>
        <v>597.85589768507077</v>
      </c>
      <c r="AV1024" s="18">
        <f t="shared" si="403"/>
        <v>2961.0713841001048</v>
      </c>
      <c r="AW1024" s="17">
        <f t="shared" si="404"/>
        <v>799.63130496084477</v>
      </c>
      <c r="AX1024" s="17">
        <f t="shared" si="405"/>
        <v>313.07354369646714</v>
      </c>
      <c r="AY1024" s="17">
        <f t="shared" si="406"/>
        <v>771.74022076564938</v>
      </c>
      <c r="AZ1024" s="17">
        <f t="shared" si="407"/>
        <v>169.66017682211418</v>
      </c>
      <c r="BA1024" s="17">
        <f t="shared" si="408"/>
        <v>184.44503658244108</v>
      </c>
      <c r="BB1024" s="17">
        <f t="shared" si="409"/>
        <v>132.58917967917401</v>
      </c>
      <c r="BC1024" s="17">
        <f t="shared" si="410"/>
        <v>599.86053749330904</v>
      </c>
      <c r="BD1024" s="17" t="b">
        <f t="shared" si="411"/>
        <v>1</v>
      </c>
    </row>
    <row r="1025" spans="1:56" x14ac:dyDescent="0.25">
      <c r="A1025">
        <v>408</v>
      </c>
      <c r="B1025">
        <v>40832</v>
      </c>
      <c r="C1025" t="s">
        <v>1025</v>
      </c>
      <c r="D1025" s="1">
        <v>2392</v>
      </c>
      <c r="E1025">
        <v>1552</v>
      </c>
      <c r="F1025">
        <v>23</v>
      </c>
      <c r="G1025">
        <v>1529</v>
      </c>
      <c r="H1025">
        <v>540</v>
      </c>
      <c r="I1025">
        <v>324</v>
      </c>
      <c r="J1025">
        <v>326</v>
      </c>
      <c r="K1025">
        <v>193</v>
      </c>
      <c r="L1025">
        <v>111</v>
      </c>
      <c r="M1025">
        <v>35</v>
      </c>
      <c r="N1025">
        <f>D1025-G1025</f>
        <v>863</v>
      </c>
      <c r="O1025" s="1">
        <v>2390</v>
      </c>
      <c r="Z1025" s="14">
        <f>IF(P1025&gt;0,1,0)</f>
        <v>0</v>
      </c>
      <c r="AA1025" s="13">
        <f t="shared" si="413"/>
        <v>481.35806098428372</v>
      </c>
      <c r="AB1025" s="13">
        <f t="shared" si="412"/>
        <v>374.50299562016636</v>
      </c>
      <c r="AC1025" s="13">
        <f t="shared" si="412"/>
        <v>628.4138303652378</v>
      </c>
      <c r="AD1025" s="13">
        <f t="shared" si="412"/>
        <v>146.38498613564568</v>
      </c>
      <c r="AE1025" s="13">
        <f t="shared" si="412"/>
        <v>163.10340376688737</v>
      </c>
      <c r="AF1025" s="13">
        <f t="shared" si="412"/>
        <v>114.16114441059959</v>
      </c>
      <c r="AG1025" s="13">
        <f t="shared" si="412"/>
        <v>519.56630963688883</v>
      </c>
      <c r="AH1025" s="18">
        <f t="shared" si="389"/>
        <v>481.35806098428372</v>
      </c>
      <c r="AI1025" s="17">
        <f t="shared" si="390"/>
        <v>374.50299562016636</v>
      </c>
      <c r="AJ1025" s="17">
        <f t="shared" si="391"/>
        <v>628.4138303652378</v>
      </c>
      <c r="AK1025" s="17">
        <f t="shared" si="392"/>
        <v>146.38498613564568</v>
      </c>
      <c r="AL1025" s="17">
        <f t="shared" si="393"/>
        <v>163.10340376688737</v>
      </c>
      <c r="AM1025" s="17">
        <f t="shared" si="394"/>
        <v>114.16114441059959</v>
      </c>
      <c r="AN1025" s="17">
        <f t="shared" si="395"/>
        <v>519.56630963688883</v>
      </c>
      <c r="AO1025" s="18">
        <f t="shared" si="396"/>
        <v>481.35806098428372</v>
      </c>
      <c r="AP1025" s="17">
        <f t="shared" si="397"/>
        <v>374.50299562016636</v>
      </c>
      <c r="AQ1025" s="17">
        <f t="shared" si="398"/>
        <v>628.4138303652378</v>
      </c>
      <c r="AR1025" s="17">
        <f t="shared" si="399"/>
        <v>146.38498613564568</v>
      </c>
      <c r="AS1025" s="17">
        <f t="shared" si="400"/>
        <v>163.10340376688737</v>
      </c>
      <c r="AT1025" s="17">
        <f t="shared" si="401"/>
        <v>114.16114441059959</v>
      </c>
      <c r="AU1025" s="17">
        <f t="shared" si="402"/>
        <v>519.56630963688883</v>
      </c>
      <c r="AV1025" s="18">
        <f t="shared" si="403"/>
        <v>2427.4907309197092</v>
      </c>
      <c r="AW1025" s="17">
        <f t="shared" si="404"/>
        <v>473.92385523818911</v>
      </c>
      <c r="AX1025" s="17">
        <f t="shared" si="405"/>
        <v>368.71908433326263</v>
      </c>
      <c r="AY1025" s="17">
        <f t="shared" si="406"/>
        <v>618.70846114575534</v>
      </c>
      <c r="AZ1025" s="17">
        <f t="shared" si="407"/>
        <v>144.1241823945671</v>
      </c>
      <c r="BA1025" s="17">
        <f t="shared" si="408"/>
        <v>160.58439689908514</v>
      </c>
      <c r="BB1025" s="17">
        <f t="shared" si="409"/>
        <v>112.39801316891517</v>
      </c>
      <c r="BC1025" s="17">
        <f t="shared" si="410"/>
        <v>511.54200682022559</v>
      </c>
      <c r="BD1025" s="17" t="b">
        <f t="shared" si="411"/>
        <v>1</v>
      </c>
    </row>
    <row r="1026" spans="1:56" x14ac:dyDescent="0.25">
      <c r="A1026">
        <v>408</v>
      </c>
      <c r="B1026">
        <v>40833</v>
      </c>
      <c r="C1026" t="s">
        <v>1026</v>
      </c>
      <c r="D1026" s="1">
        <v>1300</v>
      </c>
      <c r="E1026">
        <v>828</v>
      </c>
      <c r="F1026">
        <v>20</v>
      </c>
      <c r="G1026">
        <v>808</v>
      </c>
      <c r="H1026">
        <v>399</v>
      </c>
      <c r="I1026">
        <v>108</v>
      </c>
      <c r="J1026">
        <v>120</v>
      </c>
      <c r="K1026">
        <v>108</v>
      </c>
      <c r="L1026">
        <v>67</v>
      </c>
      <c r="M1026">
        <v>6</v>
      </c>
      <c r="N1026">
        <f>D1026-G1026</f>
        <v>492</v>
      </c>
      <c r="O1026" s="1">
        <v>1294</v>
      </c>
      <c r="Z1026" s="14">
        <f>IF(P1026&gt;0,1,0)</f>
        <v>0</v>
      </c>
      <c r="AA1026" s="13">
        <f t="shared" si="413"/>
        <v>369.20255509010428</v>
      </c>
      <c r="AB1026" s="13">
        <f t="shared" si="412"/>
        <v>146.45196984817588</v>
      </c>
      <c r="AC1026" s="13">
        <f t="shared" si="412"/>
        <v>284.32876893250773</v>
      </c>
      <c r="AD1026" s="13">
        <f t="shared" si="412"/>
        <v>90.158434210779973</v>
      </c>
      <c r="AE1026" s="13">
        <f t="shared" si="412"/>
        <v>100.46664869645801</v>
      </c>
      <c r="AF1026" s="13">
        <f t="shared" si="412"/>
        <v>59.245279293877417</v>
      </c>
      <c r="AG1026" s="13">
        <f t="shared" si="412"/>
        <v>270.64594704367994</v>
      </c>
      <c r="AH1026" s="18">
        <f t="shared" si="389"/>
        <v>369.20255509010428</v>
      </c>
      <c r="AI1026" s="17">
        <f t="shared" si="390"/>
        <v>146.45196984817588</v>
      </c>
      <c r="AJ1026" s="17">
        <f t="shared" si="391"/>
        <v>284.32876893250773</v>
      </c>
      <c r="AK1026" s="17">
        <f t="shared" si="392"/>
        <v>90.158434210779973</v>
      </c>
      <c r="AL1026" s="17">
        <f t="shared" si="393"/>
        <v>100.46664869645801</v>
      </c>
      <c r="AM1026" s="17">
        <f t="shared" si="394"/>
        <v>59.245279293877417</v>
      </c>
      <c r="AN1026" s="17">
        <f t="shared" si="395"/>
        <v>270.64594704367994</v>
      </c>
      <c r="AO1026" s="18">
        <f t="shared" si="396"/>
        <v>369.20255509010428</v>
      </c>
      <c r="AP1026" s="17">
        <f t="shared" si="397"/>
        <v>146.45196984817588</v>
      </c>
      <c r="AQ1026" s="17">
        <f t="shared" si="398"/>
        <v>284.32876893250773</v>
      </c>
      <c r="AR1026" s="17">
        <f t="shared" si="399"/>
        <v>90.158434210779973</v>
      </c>
      <c r="AS1026" s="17">
        <f t="shared" si="400"/>
        <v>100.46664869645801</v>
      </c>
      <c r="AT1026" s="17">
        <f t="shared" si="401"/>
        <v>59.245279293877417</v>
      </c>
      <c r="AU1026" s="17">
        <f t="shared" si="402"/>
        <v>270.64594704367994</v>
      </c>
      <c r="AV1026" s="18">
        <f t="shared" si="403"/>
        <v>1320.4996031155833</v>
      </c>
      <c r="AW1026" s="17">
        <f t="shared" si="404"/>
        <v>361.79344935765016</v>
      </c>
      <c r="AX1026" s="17">
        <f t="shared" si="405"/>
        <v>143.51299200424816</v>
      </c>
      <c r="AY1026" s="17">
        <f t="shared" si="406"/>
        <v>278.6228985836816</v>
      </c>
      <c r="AZ1026" s="17">
        <f t="shared" si="407"/>
        <v>88.349147242066664</v>
      </c>
      <c r="BA1026" s="17">
        <f t="shared" si="408"/>
        <v>98.450497907372281</v>
      </c>
      <c r="BB1026" s="17">
        <f t="shared" si="409"/>
        <v>58.056353235849507</v>
      </c>
      <c r="BC1026" s="17">
        <f t="shared" si="410"/>
        <v>265.21466166913149</v>
      </c>
      <c r="BD1026" s="17" t="b">
        <f t="shared" si="411"/>
        <v>1</v>
      </c>
    </row>
    <row r="1027" spans="1:56" x14ac:dyDescent="0.25">
      <c r="A1027">
        <v>408</v>
      </c>
      <c r="B1027">
        <v>40834</v>
      </c>
      <c r="C1027" t="s">
        <v>1027</v>
      </c>
      <c r="D1027" s="1">
        <v>688</v>
      </c>
      <c r="E1027">
        <v>439</v>
      </c>
      <c r="F1027">
        <v>5</v>
      </c>
      <c r="G1027">
        <v>434</v>
      </c>
      <c r="H1027">
        <v>204</v>
      </c>
      <c r="I1027">
        <v>56</v>
      </c>
      <c r="J1027">
        <v>109</v>
      </c>
      <c r="K1027">
        <v>43</v>
      </c>
      <c r="L1027">
        <v>17</v>
      </c>
      <c r="M1027">
        <v>5</v>
      </c>
      <c r="N1027">
        <f>D1027-G1027</f>
        <v>254</v>
      </c>
      <c r="O1027" s="1">
        <v>711</v>
      </c>
      <c r="Z1027" s="14">
        <f>IF(P1027&gt;0,1,0)</f>
        <v>0</v>
      </c>
      <c r="AA1027" s="13">
        <f t="shared" si="413"/>
        <v>174.53403348694619</v>
      </c>
      <c r="AB1027" s="13">
        <f t="shared" si="412"/>
        <v>68.766796369032548</v>
      </c>
      <c r="AC1027" s="13">
        <f t="shared" si="412"/>
        <v>208.97797711838811</v>
      </c>
      <c r="AD1027" s="13">
        <f t="shared" si="412"/>
        <v>32.860908160274128</v>
      </c>
      <c r="AE1027" s="13">
        <f t="shared" si="412"/>
        <v>33.289325698499034</v>
      </c>
      <c r="AF1027" s="13">
        <f t="shared" si="412"/>
        <v>28.965153751451879</v>
      </c>
      <c r="AG1027" s="13">
        <f t="shared" si="412"/>
        <v>144.37065101909883</v>
      </c>
      <c r="AH1027" s="18">
        <f t="shared" si="389"/>
        <v>174.53403348694619</v>
      </c>
      <c r="AI1027" s="17">
        <f t="shared" si="390"/>
        <v>68.766796369032548</v>
      </c>
      <c r="AJ1027" s="17">
        <f t="shared" si="391"/>
        <v>208.97797711838811</v>
      </c>
      <c r="AK1027" s="17">
        <f t="shared" si="392"/>
        <v>32.860908160274128</v>
      </c>
      <c r="AL1027" s="17">
        <f t="shared" si="393"/>
        <v>33.289325698499034</v>
      </c>
      <c r="AM1027" s="17">
        <f t="shared" si="394"/>
        <v>28.965153751451879</v>
      </c>
      <c r="AN1027" s="17">
        <f t="shared" si="395"/>
        <v>144.37065101909883</v>
      </c>
      <c r="AO1027" s="18">
        <f t="shared" si="396"/>
        <v>174.53403348694619</v>
      </c>
      <c r="AP1027" s="17">
        <f t="shared" si="397"/>
        <v>68.766796369032548</v>
      </c>
      <c r="AQ1027" s="17">
        <f t="shared" si="398"/>
        <v>208.97797711838811</v>
      </c>
      <c r="AR1027" s="17">
        <f t="shared" si="399"/>
        <v>32.860908160274128</v>
      </c>
      <c r="AS1027" s="17">
        <f t="shared" si="400"/>
        <v>33.289325698499034</v>
      </c>
      <c r="AT1027" s="17">
        <f t="shared" si="401"/>
        <v>28.965153751451879</v>
      </c>
      <c r="AU1027" s="17">
        <f t="shared" si="402"/>
        <v>144.37065101909883</v>
      </c>
      <c r="AV1027" s="18">
        <f t="shared" si="403"/>
        <v>691.76484560369067</v>
      </c>
      <c r="AW1027" s="17">
        <f t="shared" si="404"/>
        <v>179.38711196132613</v>
      </c>
      <c r="AX1027" s="17">
        <f t="shared" si="405"/>
        <v>70.678920053698207</v>
      </c>
      <c r="AY1027" s="17">
        <f t="shared" si="406"/>
        <v>214.78880095664294</v>
      </c>
      <c r="AZ1027" s="17">
        <f t="shared" si="407"/>
        <v>33.7746357746258</v>
      </c>
      <c r="BA1027" s="17">
        <f t="shared" si="408"/>
        <v>34.214965854440834</v>
      </c>
      <c r="BB1027" s="17">
        <f t="shared" si="409"/>
        <v>29.770556350417142</v>
      </c>
      <c r="BC1027" s="17">
        <f t="shared" si="410"/>
        <v>148.38500904884899</v>
      </c>
      <c r="BD1027" s="17" t="b">
        <f t="shared" si="411"/>
        <v>1</v>
      </c>
    </row>
    <row r="1028" spans="1:56" x14ac:dyDescent="0.25">
      <c r="A1028">
        <v>408</v>
      </c>
      <c r="B1028">
        <v>40835</v>
      </c>
      <c r="C1028" t="s">
        <v>1028</v>
      </c>
      <c r="D1028" s="1">
        <v>3729</v>
      </c>
      <c r="E1028">
        <v>2339</v>
      </c>
      <c r="F1028">
        <v>31</v>
      </c>
      <c r="G1028">
        <v>2308</v>
      </c>
      <c r="H1028">
        <v>1107</v>
      </c>
      <c r="I1028">
        <v>306</v>
      </c>
      <c r="J1028">
        <v>440</v>
      </c>
      <c r="K1028">
        <v>238</v>
      </c>
      <c r="L1028">
        <v>173</v>
      </c>
      <c r="M1028">
        <v>44</v>
      </c>
      <c r="N1028">
        <f>D1028-G1028</f>
        <v>1421</v>
      </c>
      <c r="O1028" s="1">
        <v>3701</v>
      </c>
      <c r="Z1028" s="14">
        <f>IF(P1028&gt;0,1,0)</f>
        <v>0</v>
      </c>
      <c r="AA1028" s="13">
        <f t="shared" si="413"/>
        <v>954.75579068919694</v>
      </c>
      <c r="AB1028" s="13">
        <f t="shared" si="412"/>
        <v>390.99171217163831</v>
      </c>
      <c r="AC1028" s="13">
        <f t="shared" si="412"/>
        <v>959.4893417809626</v>
      </c>
      <c r="AD1028" s="13">
        <f t="shared" si="412"/>
        <v>197.0881000633307</v>
      </c>
      <c r="AE1028" s="13">
        <f t="shared" si="412"/>
        <v>254.08566318126424</v>
      </c>
      <c r="AF1028" s="13">
        <f t="shared" si="412"/>
        <v>162.75612190529941</v>
      </c>
      <c r="AG1028" s="13">
        <f t="shared" si="412"/>
        <v>832.30334968750071</v>
      </c>
      <c r="AH1028" s="18">
        <f t="shared" si="389"/>
        <v>954.75579068919694</v>
      </c>
      <c r="AI1028" s="17">
        <f t="shared" si="390"/>
        <v>390.99171217163831</v>
      </c>
      <c r="AJ1028" s="17">
        <f t="shared" si="391"/>
        <v>959.4893417809626</v>
      </c>
      <c r="AK1028" s="17">
        <f t="shared" si="392"/>
        <v>197.0881000633307</v>
      </c>
      <c r="AL1028" s="17">
        <f t="shared" si="393"/>
        <v>254.08566318126424</v>
      </c>
      <c r="AM1028" s="17">
        <f t="shared" si="394"/>
        <v>162.75612190529941</v>
      </c>
      <c r="AN1028" s="17">
        <f t="shared" si="395"/>
        <v>832.30334968750071</v>
      </c>
      <c r="AO1028" s="18">
        <f t="shared" si="396"/>
        <v>954.75579068919694</v>
      </c>
      <c r="AP1028" s="17">
        <f t="shared" si="397"/>
        <v>390.99171217163831</v>
      </c>
      <c r="AQ1028" s="17">
        <f t="shared" si="398"/>
        <v>959.4893417809626</v>
      </c>
      <c r="AR1028" s="17">
        <f t="shared" si="399"/>
        <v>197.0881000633307</v>
      </c>
      <c r="AS1028" s="17">
        <f t="shared" si="400"/>
        <v>254.08566318126424</v>
      </c>
      <c r="AT1028" s="17">
        <f t="shared" si="401"/>
        <v>162.75612190529941</v>
      </c>
      <c r="AU1028" s="17">
        <f t="shared" si="402"/>
        <v>832.30334968750071</v>
      </c>
      <c r="AV1028" s="18">
        <f t="shared" si="403"/>
        <v>3751.4700794791934</v>
      </c>
      <c r="AW1028" s="17">
        <f t="shared" si="404"/>
        <v>941.91106592306107</v>
      </c>
      <c r="AX1028" s="17">
        <f t="shared" si="405"/>
        <v>385.73153886066046</v>
      </c>
      <c r="AY1028" s="17">
        <f t="shared" si="406"/>
        <v>946.58093459306701</v>
      </c>
      <c r="AZ1028" s="17">
        <f t="shared" si="407"/>
        <v>194.43659229068163</v>
      </c>
      <c r="BA1028" s="17">
        <f t="shared" si="408"/>
        <v>250.66734360424599</v>
      </c>
      <c r="BB1028" s="17">
        <f t="shared" si="409"/>
        <v>160.56649644267912</v>
      </c>
      <c r="BC1028" s="17">
        <f t="shared" si="410"/>
        <v>821.10602828560422</v>
      </c>
      <c r="BD1028" s="17" t="b">
        <f t="shared" si="411"/>
        <v>1</v>
      </c>
    </row>
    <row r="1029" spans="1:56" x14ac:dyDescent="0.25">
      <c r="A1029">
        <v>409</v>
      </c>
      <c r="B1029">
        <v>40901</v>
      </c>
      <c r="C1029" t="s">
        <v>1029</v>
      </c>
      <c r="D1029" s="1">
        <v>503</v>
      </c>
      <c r="E1029">
        <v>316</v>
      </c>
      <c r="F1029">
        <v>3</v>
      </c>
      <c r="G1029">
        <v>313</v>
      </c>
      <c r="H1029">
        <v>161</v>
      </c>
      <c r="I1029">
        <v>52</v>
      </c>
      <c r="J1029">
        <v>51</v>
      </c>
      <c r="K1029">
        <v>22</v>
      </c>
      <c r="L1029">
        <v>25</v>
      </c>
      <c r="M1029">
        <v>2</v>
      </c>
      <c r="N1029">
        <f>D1029-G1029</f>
        <v>190</v>
      </c>
      <c r="O1029" s="1">
        <v>497</v>
      </c>
      <c r="Z1029" s="14">
        <f>IF(P1029&gt;0,1,0)</f>
        <v>0</v>
      </c>
      <c r="AA1029" s="13">
        <f t="shared" si="413"/>
        <v>141.19955314586934</v>
      </c>
      <c r="AB1029" s="13">
        <f t="shared" si="412"/>
        <v>59.739060146927791</v>
      </c>
      <c r="AC1029" s="13">
        <f t="shared" si="412"/>
        <v>125.25298848250665</v>
      </c>
      <c r="AD1029" s="13">
        <f t="shared" si="412"/>
        <v>20.612904086500116</v>
      </c>
      <c r="AE1029" s="13">
        <f t="shared" si="412"/>
        <v>32.717738592130523</v>
      </c>
      <c r="AF1029" s="13">
        <f t="shared" si="412"/>
        <v>19.606057722864492</v>
      </c>
      <c r="AG1029" s="13">
        <f t="shared" si="412"/>
        <v>101.48949537352227</v>
      </c>
      <c r="AH1029" s="18">
        <f t="shared" si="389"/>
        <v>141.19955314586934</v>
      </c>
      <c r="AI1029" s="17">
        <f t="shared" si="390"/>
        <v>59.739060146927791</v>
      </c>
      <c r="AJ1029" s="17">
        <f t="shared" si="391"/>
        <v>125.25298848250665</v>
      </c>
      <c r="AK1029" s="17">
        <f t="shared" si="392"/>
        <v>20.612904086500116</v>
      </c>
      <c r="AL1029" s="17">
        <f t="shared" si="393"/>
        <v>32.717738592130523</v>
      </c>
      <c r="AM1029" s="17">
        <f t="shared" si="394"/>
        <v>19.606057722864492</v>
      </c>
      <c r="AN1029" s="17">
        <f t="shared" si="395"/>
        <v>101.48949537352227</v>
      </c>
      <c r="AO1029" s="18">
        <f t="shared" si="396"/>
        <v>141.19955314586934</v>
      </c>
      <c r="AP1029" s="17">
        <f t="shared" si="397"/>
        <v>59.739060146927791</v>
      </c>
      <c r="AQ1029" s="17">
        <f t="shared" si="398"/>
        <v>125.25298848250665</v>
      </c>
      <c r="AR1029" s="17">
        <f t="shared" si="399"/>
        <v>20.612904086500116</v>
      </c>
      <c r="AS1029" s="17">
        <f t="shared" si="400"/>
        <v>32.717738592130523</v>
      </c>
      <c r="AT1029" s="17">
        <f t="shared" si="401"/>
        <v>19.606057722864492</v>
      </c>
      <c r="AU1029" s="17">
        <f t="shared" si="402"/>
        <v>101.48949537352227</v>
      </c>
      <c r="AV1029" s="18">
        <f t="shared" si="403"/>
        <v>500.61779755032114</v>
      </c>
      <c r="AW1029" s="17">
        <f t="shared" si="404"/>
        <v>140.17915115461531</v>
      </c>
      <c r="AX1029" s="17">
        <f t="shared" si="405"/>
        <v>59.307345919995377</v>
      </c>
      <c r="AY1029" s="17">
        <f t="shared" si="406"/>
        <v>124.34782698581243</v>
      </c>
      <c r="AZ1029" s="17">
        <f t="shared" si="407"/>
        <v>20.463941516103986</v>
      </c>
      <c r="BA1029" s="17">
        <f t="shared" si="408"/>
        <v>32.48129842737837</v>
      </c>
      <c r="BB1029" s="17">
        <f t="shared" si="409"/>
        <v>19.464371294718468</v>
      </c>
      <c r="BC1029" s="17">
        <f t="shared" si="410"/>
        <v>100.75606470137612</v>
      </c>
      <c r="BD1029" s="17" t="b">
        <f t="shared" si="411"/>
        <v>1</v>
      </c>
    </row>
    <row r="1030" spans="1:56" x14ac:dyDescent="0.25">
      <c r="A1030">
        <v>409</v>
      </c>
      <c r="B1030">
        <v>40902</v>
      </c>
      <c r="C1030" t="s">
        <v>1030</v>
      </c>
      <c r="D1030" s="1">
        <v>2940</v>
      </c>
      <c r="E1030">
        <v>1746</v>
      </c>
      <c r="F1030">
        <v>32</v>
      </c>
      <c r="G1030">
        <v>1714</v>
      </c>
      <c r="H1030">
        <v>652</v>
      </c>
      <c r="I1030">
        <v>419</v>
      </c>
      <c r="J1030">
        <v>389</v>
      </c>
      <c r="K1030">
        <v>148</v>
      </c>
      <c r="L1030">
        <v>70</v>
      </c>
      <c r="M1030">
        <v>36</v>
      </c>
      <c r="N1030">
        <f>D1030-G1030</f>
        <v>1226</v>
      </c>
      <c r="O1030" s="1">
        <v>2833</v>
      </c>
      <c r="Z1030" s="14">
        <f>IF(P1030&gt;0,1,0)</f>
        <v>0</v>
      </c>
      <c r="AA1030" s="13">
        <f t="shared" si="413"/>
        <v>538.91494973499596</v>
      </c>
      <c r="AB1030" s="13">
        <f t="shared" si="412"/>
        <v>458.93698539705252</v>
      </c>
      <c r="AC1030" s="13">
        <f t="shared" si="412"/>
        <v>823.59161996907551</v>
      </c>
      <c r="AD1030" s="13">
        <f t="shared" si="412"/>
        <v>111.25266130063868</v>
      </c>
      <c r="AE1030" s="13">
        <f t="shared" si="412"/>
        <v>145.65060227264601</v>
      </c>
      <c r="AF1030" s="13">
        <f t="shared" si="412"/>
        <v>118.94806976225686</v>
      </c>
      <c r="AG1030" s="13">
        <f t="shared" si="412"/>
        <v>697.96326738426512</v>
      </c>
      <c r="AH1030" s="18">
        <f t="shared" si="389"/>
        <v>538.91494973499596</v>
      </c>
      <c r="AI1030" s="17">
        <f t="shared" si="390"/>
        <v>458.93698539705252</v>
      </c>
      <c r="AJ1030" s="17">
        <f t="shared" si="391"/>
        <v>823.59161996907551</v>
      </c>
      <c r="AK1030" s="17">
        <f t="shared" si="392"/>
        <v>111.25266130063868</v>
      </c>
      <c r="AL1030" s="17">
        <f t="shared" si="393"/>
        <v>145.65060227264601</v>
      </c>
      <c r="AM1030" s="17">
        <f t="shared" si="394"/>
        <v>118.94806976225686</v>
      </c>
      <c r="AN1030" s="17">
        <f t="shared" si="395"/>
        <v>697.96326738426512</v>
      </c>
      <c r="AO1030" s="18">
        <f t="shared" si="396"/>
        <v>538.91494973499596</v>
      </c>
      <c r="AP1030" s="17">
        <f t="shared" si="397"/>
        <v>458.93698539705252</v>
      </c>
      <c r="AQ1030" s="17">
        <f t="shared" si="398"/>
        <v>823.59161996907551</v>
      </c>
      <c r="AR1030" s="17">
        <f t="shared" si="399"/>
        <v>111.25266130063868</v>
      </c>
      <c r="AS1030" s="17">
        <f t="shared" si="400"/>
        <v>145.65060227264601</v>
      </c>
      <c r="AT1030" s="17">
        <f t="shared" si="401"/>
        <v>118.94806976225686</v>
      </c>
      <c r="AU1030" s="17">
        <f t="shared" si="402"/>
        <v>697.96326738426512</v>
      </c>
      <c r="AV1030" s="18">
        <f t="shared" si="403"/>
        <v>2895.2581558209313</v>
      </c>
      <c r="AW1030" s="17">
        <f t="shared" si="404"/>
        <v>527.32639731269308</v>
      </c>
      <c r="AX1030" s="17">
        <f t="shared" si="405"/>
        <v>449.06823835928219</v>
      </c>
      <c r="AY1030" s="17">
        <f t="shared" si="406"/>
        <v>805.88152551488702</v>
      </c>
      <c r="AZ1030" s="17">
        <f t="shared" si="407"/>
        <v>108.86034077169968</v>
      </c>
      <c r="BA1030" s="17">
        <f t="shared" si="408"/>
        <v>142.51860595187864</v>
      </c>
      <c r="BB1030" s="17">
        <f t="shared" si="409"/>
        <v>116.39027109170695</v>
      </c>
      <c r="BC1030" s="17">
        <f t="shared" si="410"/>
        <v>682.95462099785163</v>
      </c>
      <c r="BD1030" s="17" t="b">
        <f t="shared" si="411"/>
        <v>1</v>
      </c>
    </row>
    <row r="1031" spans="1:56" x14ac:dyDescent="0.25">
      <c r="A1031">
        <v>409</v>
      </c>
      <c r="B1031">
        <v>40903</v>
      </c>
      <c r="C1031" t="s">
        <v>1031</v>
      </c>
      <c r="D1031" s="1">
        <v>720</v>
      </c>
      <c r="E1031">
        <v>446</v>
      </c>
      <c r="F1031">
        <v>7</v>
      </c>
      <c r="G1031">
        <v>439</v>
      </c>
      <c r="H1031">
        <v>215</v>
      </c>
      <c r="I1031">
        <v>52</v>
      </c>
      <c r="J1031">
        <v>89</v>
      </c>
      <c r="K1031">
        <v>39</v>
      </c>
      <c r="L1031">
        <v>34</v>
      </c>
      <c r="M1031">
        <v>10</v>
      </c>
      <c r="N1031">
        <f>D1031-G1031</f>
        <v>281</v>
      </c>
      <c r="O1031" s="1">
        <v>689</v>
      </c>
      <c r="Z1031" s="14">
        <f>IF(P1031&gt;0,1,0)</f>
        <v>0</v>
      </c>
      <c r="AA1031" s="13">
        <f t="shared" si="413"/>
        <v>183.11282196266296</v>
      </c>
      <c r="AB1031" s="13">
        <f t="shared" si="412"/>
        <v>66.588862957631136</v>
      </c>
      <c r="AC1031" s="13">
        <f t="shared" si="412"/>
        <v>197.51753677485576</v>
      </c>
      <c r="AD1031" s="13">
        <f t="shared" si="412"/>
        <v>33.277381848501179</v>
      </c>
      <c r="AE1031" s="13">
        <f t="shared" si="412"/>
        <v>47.681433545468579</v>
      </c>
      <c r="AF1031" s="13">
        <f t="shared" si="412"/>
        <v>31.97532686080714</v>
      </c>
      <c r="AG1031" s="13">
        <f t="shared" si="412"/>
        <v>163.52682645001153</v>
      </c>
      <c r="AH1031" s="18">
        <f t="shared" si="389"/>
        <v>183.11282196266296</v>
      </c>
      <c r="AI1031" s="17">
        <f t="shared" si="390"/>
        <v>66.588862957631136</v>
      </c>
      <c r="AJ1031" s="17">
        <f t="shared" si="391"/>
        <v>197.51753677485576</v>
      </c>
      <c r="AK1031" s="17">
        <f t="shared" si="392"/>
        <v>33.277381848501179</v>
      </c>
      <c r="AL1031" s="17">
        <f t="shared" si="393"/>
        <v>47.681433545468579</v>
      </c>
      <c r="AM1031" s="17">
        <f t="shared" si="394"/>
        <v>31.97532686080714</v>
      </c>
      <c r="AN1031" s="17">
        <f t="shared" si="395"/>
        <v>163.52682645001153</v>
      </c>
      <c r="AO1031" s="18">
        <f t="shared" si="396"/>
        <v>183.11282196266296</v>
      </c>
      <c r="AP1031" s="17">
        <f t="shared" si="397"/>
        <v>66.588862957631136</v>
      </c>
      <c r="AQ1031" s="17">
        <f t="shared" si="398"/>
        <v>197.51753677485576</v>
      </c>
      <c r="AR1031" s="17">
        <f t="shared" si="399"/>
        <v>33.277381848501179</v>
      </c>
      <c r="AS1031" s="17">
        <f t="shared" si="400"/>
        <v>47.681433545468579</v>
      </c>
      <c r="AT1031" s="17">
        <f t="shared" si="401"/>
        <v>31.97532686080714</v>
      </c>
      <c r="AU1031" s="17">
        <f t="shared" si="402"/>
        <v>163.52682645001153</v>
      </c>
      <c r="AV1031" s="18">
        <f t="shared" si="403"/>
        <v>723.68019039993828</v>
      </c>
      <c r="AW1031" s="17">
        <f t="shared" si="404"/>
        <v>174.33769226507422</v>
      </c>
      <c r="AX1031" s="17">
        <f t="shared" si="405"/>
        <v>63.397792542107098</v>
      </c>
      <c r="AY1031" s="17">
        <f t="shared" si="406"/>
        <v>188.05210456661302</v>
      </c>
      <c r="AZ1031" s="17">
        <f t="shared" si="407"/>
        <v>31.682663692847807</v>
      </c>
      <c r="BA1031" s="17">
        <f t="shared" si="408"/>
        <v>45.396444656958309</v>
      </c>
      <c r="BB1031" s="17">
        <f t="shared" si="409"/>
        <v>30.443005763251303</v>
      </c>
      <c r="BC1031" s="17">
        <f t="shared" si="410"/>
        <v>155.69029651314821</v>
      </c>
      <c r="BD1031" s="17" t="b">
        <f t="shared" si="411"/>
        <v>1</v>
      </c>
    </row>
    <row r="1032" spans="1:56" x14ac:dyDescent="0.25">
      <c r="A1032">
        <v>409</v>
      </c>
      <c r="B1032">
        <v>40904</v>
      </c>
      <c r="C1032" t="s">
        <v>1032</v>
      </c>
      <c r="D1032" s="1">
        <v>1507</v>
      </c>
      <c r="E1032">
        <v>956</v>
      </c>
      <c r="F1032">
        <v>26</v>
      </c>
      <c r="G1032">
        <v>930</v>
      </c>
      <c r="H1032">
        <v>380</v>
      </c>
      <c r="I1032">
        <v>158</v>
      </c>
      <c r="J1032">
        <v>183</v>
      </c>
      <c r="K1032">
        <v>125</v>
      </c>
      <c r="L1032">
        <v>59</v>
      </c>
      <c r="M1032">
        <v>25</v>
      </c>
      <c r="N1032">
        <f>D1032-G1032</f>
        <v>577</v>
      </c>
      <c r="O1032" s="1">
        <v>1507</v>
      </c>
      <c r="Z1032" s="14">
        <f>IF(P1032&gt;0,1,0)</f>
        <v>0</v>
      </c>
      <c r="AA1032" s="13">
        <f t="shared" si="413"/>
        <v>333.41841867687077</v>
      </c>
      <c r="AB1032" s="13">
        <f t="shared" si="412"/>
        <v>197.61217126893703</v>
      </c>
      <c r="AC1032" s="13">
        <f t="shared" si="412"/>
        <v>379.56010125290527</v>
      </c>
      <c r="AD1032" s="13">
        <f t="shared" si="412"/>
        <v>95.629152079393037</v>
      </c>
      <c r="AE1032" s="13">
        <f t="shared" si="412"/>
        <v>101.97782905919362</v>
      </c>
      <c r="AF1032" s="13">
        <f t="shared" si="412"/>
        <v>74.377636935025464</v>
      </c>
      <c r="AG1032" s="13">
        <f t="shared" si="412"/>
        <v>345.25462190050149</v>
      </c>
      <c r="AH1032" s="18">
        <f t="shared" si="389"/>
        <v>333.41841867687077</v>
      </c>
      <c r="AI1032" s="17">
        <f t="shared" si="390"/>
        <v>197.61217126893703</v>
      </c>
      <c r="AJ1032" s="17">
        <f t="shared" si="391"/>
        <v>379.56010125290527</v>
      </c>
      <c r="AK1032" s="17">
        <f t="shared" si="392"/>
        <v>95.629152079393037</v>
      </c>
      <c r="AL1032" s="17">
        <f t="shared" si="393"/>
        <v>101.97782905919362</v>
      </c>
      <c r="AM1032" s="17">
        <f t="shared" si="394"/>
        <v>74.377636935025464</v>
      </c>
      <c r="AN1032" s="17">
        <f t="shared" si="395"/>
        <v>345.25462190050149</v>
      </c>
      <c r="AO1032" s="18">
        <f t="shared" si="396"/>
        <v>333.41841867687077</v>
      </c>
      <c r="AP1032" s="17">
        <f t="shared" si="397"/>
        <v>197.61217126893703</v>
      </c>
      <c r="AQ1032" s="17">
        <f t="shared" si="398"/>
        <v>379.56010125290527</v>
      </c>
      <c r="AR1032" s="17">
        <f t="shared" si="399"/>
        <v>95.629152079393037</v>
      </c>
      <c r="AS1032" s="17">
        <f t="shared" si="400"/>
        <v>101.97782905919362</v>
      </c>
      <c r="AT1032" s="17">
        <f t="shared" si="401"/>
        <v>74.377636935025464</v>
      </c>
      <c r="AU1032" s="17">
        <f t="shared" si="402"/>
        <v>345.25462190050149</v>
      </c>
      <c r="AV1032" s="18">
        <f t="shared" si="403"/>
        <v>1527.8299311728267</v>
      </c>
      <c r="AW1032" s="17">
        <f t="shared" si="404"/>
        <v>328.87270153186063</v>
      </c>
      <c r="AX1032" s="17">
        <f t="shared" si="405"/>
        <v>194.91799186947665</v>
      </c>
      <c r="AY1032" s="17">
        <f t="shared" si="406"/>
        <v>374.38530357173926</v>
      </c>
      <c r="AZ1032" s="17">
        <f t="shared" si="407"/>
        <v>94.325375647679579</v>
      </c>
      <c r="BA1032" s="17">
        <f t="shared" si="408"/>
        <v>100.5874968519782</v>
      </c>
      <c r="BB1032" s="17">
        <f t="shared" si="409"/>
        <v>73.363596676654055</v>
      </c>
      <c r="BC1032" s="17">
        <f t="shared" si="410"/>
        <v>340.54753385061156</v>
      </c>
      <c r="BD1032" s="17" t="b">
        <f t="shared" si="411"/>
        <v>1</v>
      </c>
    </row>
    <row r="1033" spans="1:56" x14ac:dyDescent="0.25">
      <c r="A1033">
        <v>409</v>
      </c>
      <c r="B1033">
        <v>40905</v>
      </c>
      <c r="C1033" t="s">
        <v>1033</v>
      </c>
      <c r="D1033" s="1">
        <v>3267</v>
      </c>
      <c r="E1033">
        <v>1940</v>
      </c>
      <c r="F1033">
        <v>26</v>
      </c>
      <c r="G1033">
        <v>1914</v>
      </c>
      <c r="H1033">
        <v>559</v>
      </c>
      <c r="I1033">
        <v>539</v>
      </c>
      <c r="J1033">
        <v>288</v>
      </c>
      <c r="K1033">
        <v>342</v>
      </c>
      <c r="L1033">
        <v>136</v>
      </c>
      <c r="M1033">
        <v>50</v>
      </c>
      <c r="N1033">
        <f>D1033-G1033</f>
        <v>1353</v>
      </c>
      <c r="O1033" s="1">
        <v>3337</v>
      </c>
      <c r="Z1033" s="14">
        <f>IF(P1033&gt;0,1,0)</f>
        <v>0</v>
      </c>
      <c r="AA1033" s="13">
        <f t="shared" si="413"/>
        <v>553.26599823738525</v>
      </c>
      <c r="AB1033" s="13">
        <f t="shared" si="412"/>
        <v>638.95587160730679</v>
      </c>
      <c r="AC1033" s="13">
        <f t="shared" si="412"/>
        <v>661.35404917109008</v>
      </c>
      <c r="AD1033" s="13">
        <f t="shared" si="412"/>
        <v>257.6024559820911</v>
      </c>
      <c r="AE1033" s="13">
        <f t="shared" si="412"/>
        <v>253.71385931747099</v>
      </c>
      <c r="AF1033" s="13">
        <f t="shared" si="412"/>
        <v>173.22966695677695</v>
      </c>
      <c r="AG1033" s="13">
        <f t="shared" si="412"/>
        <v>776.37508502512583</v>
      </c>
      <c r="AH1033" s="18">
        <f t="shared" si="389"/>
        <v>553.26599823738525</v>
      </c>
      <c r="AI1033" s="17">
        <f t="shared" si="390"/>
        <v>638.95587160730679</v>
      </c>
      <c r="AJ1033" s="17">
        <f t="shared" si="391"/>
        <v>661.35404917109008</v>
      </c>
      <c r="AK1033" s="17">
        <f t="shared" si="392"/>
        <v>257.6024559820911</v>
      </c>
      <c r="AL1033" s="17">
        <f t="shared" si="393"/>
        <v>253.71385931747099</v>
      </c>
      <c r="AM1033" s="17">
        <f t="shared" si="394"/>
        <v>173.22966695677695</v>
      </c>
      <c r="AN1033" s="17">
        <f t="shared" si="395"/>
        <v>776.37508502512583</v>
      </c>
      <c r="AO1033" s="18">
        <f t="shared" si="396"/>
        <v>553.26599823738525</v>
      </c>
      <c r="AP1033" s="17">
        <f t="shared" si="397"/>
        <v>638.95587160730679</v>
      </c>
      <c r="AQ1033" s="17">
        <f t="shared" si="398"/>
        <v>661.35404917109008</v>
      </c>
      <c r="AR1033" s="17">
        <f t="shared" si="399"/>
        <v>257.6024559820911</v>
      </c>
      <c r="AS1033" s="17">
        <f t="shared" si="400"/>
        <v>253.71385931747099</v>
      </c>
      <c r="AT1033" s="17">
        <f t="shared" si="401"/>
        <v>173.22966695677695</v>
      </c>
      <c r="AU1033" s="17">
        <f t="shared" si="402"/>
        <v>776.37508502512583</v>
      </c>
      <c r="AV1033" s="18">
        <f t="shared" si="403"/>
        <v>3314.4969862972466</v>
      </c>
      <c r="AW1033" s="17">
        <f t="shared" si="404"/>
        <v>557.02227027235006</v>
      </c>
      <c r="AX1033" s="17">
        <f t="shared" si="405"/>
        <v>643.2939152964932</v>
      </c>
      <c r="AY1033" s="17">
        <f t="shared" si="406"/>
        <v>665.84416012680833</v>
      </c>
      <c r="AZ1033" s="17">
        <f t="shared" si="407"/>
        <v>259.3513885111575</v>
      </c>
      <c r="BA1033" s="17">
        <f t="shared" si="408"/>
        <v>255.43639111532838</v>
      </c>
      <c r="BB1033" s="17">
        <f t="shared" si="409"/>
        <v>174.40576987235286</v>
      </c>
      <c r="BC1033" s="17">
        <f t="shared" si="410"/>
        <v>781.64610480551005</v>
      </c>
      <c r="BD1033" s="17" t="b">
        <f t="shared" si="411"/>
        <v>1</v>
      </c>
    </row>
    <row r="1034" spans="1:56" x14ac:dyDescent="0.25">
      <c r="A1034">
        <v>409</v>
      </c>
      <c r="B1034">
        <v>40906</v>
      </c>
      <c r="C1034" t="s">
        <v>1034</v>
      </c>
      <c r="D1034" s="1">
        <v>805</v>
      </c>
      <c r="E1034">
        <v>531</v>
      </c>
      <c r="F1034">
        <v>14</v>
      </c>
      <c r="G1034">
        <v>517</v>
      </c>
      <c r="H1034">
        <v>161</v>
      </c>
      <c r="I1034">
        <v>204</v>
      </c>
      <c r="J1034">
        <v>87</v>
      </c>
      <c r="K1034">
        <v>37</v>
      </c>
      <c r="L1034">
        <v>21</v>
      </c>
      <c r="M1034">
        <v>7</v>
      </c>
      <c r="N1034">
        <f>D1034-G1034</f>
        <v>288</v>
      </c>
      <c r="O1034" s="1">
        <v>856</v>
      </c>
      <c r="Z1034" s="14">
        <f>IF(P1034&gt;0,1,0)</f>
        <v>0</v>
      </c>
      <c r="AA1034" s="13">
        <f t="shared" si="413"/>
        <v>135.75492867604314</v>
      </c>
      <c r="AB1034" s="13">
        <f t="shared" si="412"/>
        <v>206.54058754185888</v>
      </c>
      <c r="AC1034" s="13">
        <f t="shared" si="412"/>
        <v>189.8538969688862</v>
      </c>
      <c r="AD1034" s="13">
        <f t="shared" si="412"/>
        <v>26.437760024759051</v>
      </c>
      <c r="AE1034" s="13">
        <f t="shared" si="412"/>
        <v>37.717681770490884</v>
      </c>
      <c r="AF1034" s="13">
        <f t="shared" si="412"/>
        <v>30.243778530724249</v>
      </c>
      <c r="AG1034" s="13">
        <f t="shared" si="412"/>
        <v>157.83347806901492</v>
      </c>
      <c r="AH1034" s="18">
        <f t="shared" si="389"/>
        <v>135.75492867604314</v>
      </c>
      <c r="AI1034" s="17">
        <f t="shared" si="390"/>
        <v>206.54058754185888</v>
      </c>
      <c r="AJ1034" s="17">
        <f t="shared" si="391"/>
        <v>189.8538969688862</v>
      </c>
      <c r="AK1034" s="17">
        <f t="shared" si="392"/>
        <v>26.437760024759051</v>
      </c>
      <c r="AL1034" s="17">
        <f t="shared" si="393"/>
        <v>37.717681770490884</v>
      </c>
      <c r="AM1034" s="17">
        <f t="shared" si="394"/>
        <v>30.243778530724249</v>
      </c>
      <c r="AN1034" s="17">
        <f t="shared" si="395"/>
        <v>157.83347806901492</v>
      </c>
      <c r="AO1034" s="18">
        <f t="shared" si="396"/>
        <v>135.75492867604314</v>
      </c>
      <c r="AP1034" s="17">
        <f t="shared" si="397"/>
        <v>206.54058754185888</v>
      </c>
      <c r="AQ1034" s="17">
        <f t="shared" si="398"/>
        <v>189.8538969688862</v>
      </c>
      <c r="AR1034" s="17">
        <f t="shared" si="399"/>
        <v>26.437760024759051</v>
      </c>
      <c r="AS1034" s="17">
        <f t="shared" si="400"/>
        <v>37.717681770490884</v>
      </c>
      <c r="AT1034" s="17">
        <f t="shared" si="401"/>
        <v>30.243778530724249</v>
      </c>
      <c r="AU1034" s="17">
        <f t="shared" si="402"/>
        <v>157.83347806901492</v>
      </c>
      <c r="AV1034" s="18">
        <f t="shared" si="403"/>
        <v>784.38211158177751</v>
      </c>
      <c r="AW1034" s="17">
        <f t="shared" si="404"/>
        <v>148.15001162169872</v>
      </c>
      <c r="AX1034" s="17">
        <f t="shared" si="405"/>
        <v>225.39874421575033</v>
      </c>
      <c r="AY1034" s="17">
        <f t="shared" si="406"/>
        <v>207.18847791880478</v>
      </c>
      <c r="AZ1034" s="17">
        <f t="shared" si="407"/>
        <v>28.851655649765966</v>
      </c>
      <c r="BA1034" s="17">
        <f t="shared" si="408"/>
        <v>41.161488920791271</v>
      </c>
      <c r="BB1034" s="17">
        <f t="shared" si="409"/>
        <v>33.005182091790822</v>
      </c>
      <c r="BC1034" s="17">
        <f t="shared" si="410"/>
        <v>172.2444395813979</v>
      </c>
      <c r="BD1034" s="17" t="b">
        <f t="shared" si="411"/>
        <v>1</v>
      </c>
    </row>
    <row r="1035" spans="1:56" x14ac:dyDescent="0.25">
      <c r="A1035">
        <v>409</v>
      </c>
      <c r="B1035">
        <v>40907</v>
      </c>
      <c r="C1035" t="s">
        <v>1035</v>
      </c>
      <c r="D1035" s="1">
        <v>4708</v>
      </c>
      <c r="E1035">
        <v>2963</v>
      </c>
      <c r="F1035">
        <v>42</v>
      </c>
      <c r="G1035">
        <v>2921</v>
      </c>
      <c r="H1035">
        <v>1226</v>
      </c>
      <c r="I1035">
        <v>445</v>
      </c>
      <c r="J1035">
        <v>519</v>
      </c>
      <c r="K1035">
        <v>397</v>
      </c>
      <c r="L1035">
        <v>271</v>
      </c>
      <c r="M1035">
        <v>63</v>
      </c>
      <c r="N1035">
        <f>D1035-G1035</f>
        <v>1787</v>
      </c>
      <c r="O1035" s="1">
        <v>4646</v>
      </c>
      <c r="Z1035" s="14">
        <f>IF(P1035&gt;0,1,0)</f>
        <v>0</v>
      </c>
      <c r="AA1035" s="13">
        <f t="shared" si="413"/>
        <v>1117.2512416370005</v>
      </c>
      <c r="AB1035" s="13">
        <f t="shared" si="412"/>
        <v>576.91458256707745</v>
      </c>
      <c r="AC1035" s="13">
        <f t="shared" si="412"/>
        <v>1120.3858891203397</v>
      </c>
      <c r="AD1035" s="13">
        <f t="shared" si="412"/>
        <v>321.36859200003335</v>
      </c>
      <c r="AE1035" s="13">
        <f t="shared" si="412"/>
        <v>378.72548086590211</v>
      </c>
      <c r="AF1035" s="13">
        <f t="shared" si="412"/>
        <v>229.72401594304904</v>
      </c>
      <c r="AG1035" s="13">
        <f t="shared" si="412"/>
        <v>1056.8325112681098</v>
      </c>
      <c r="AH1035" s="18">
        <f t="shared" si="389"/>
        <v>1117.2512416370005</v>
      </c>
      <c r="AI1035" s="17">
        <f t="shared" si="390"/>
        <v>576.91458256707745</v>
      </c>
      <c r="AJ1035" s="17">
        <f t="shared" si="391"/>
        <v>1120.3858891203397</v>
      </c>
      <c r="AK1035" s="17">
        <f t="shared" si="392"/>
        <v>321.36859200003335</v>
      </c>
      <c r="AL1035" s="17">
        <f t="shared" si="393"/>
        <v>378.72548086590211</v>
      </c>
      <c r="AM1035" s="17">
        <f t="shared" si="394"/>
        <v>229.72401594304904</v>
      </c>
      <c r="AN1035" s="17">
        <f t="shared" si="395"/>
        <v>1056.8325112681098</v>
      </c>
      <c r="AO1035" s="18">
        <f t="shared" si="396"/>
        <v>1117.2512416370005</v>
      </c>
      <c r="AP1035" s="17">
        <f t="shared" si="397"/>
        <v>576.91458256707745</v>
      </c>
      <c r="AQ1035" s="17">
        <f t="shared" si="398"/>
        <v>1120.3858891203397</v>
      </c>
      <c r="AR1035" s="17">
        <f t="shared" si="399"/>
        <v>321.36859200003335</v>
      </c>
      <c r="AS1035" s="17">
        <f t="shared" si="400"/>
        <v>378.72548086590211</v>
      </c>
      <c r="AT1035" s="17">
        <f t="shared" si="401"/>
        <v>229.72401594304904</v>
      </c>
      <c r="AU1035" s="17">
        <f t="shared" si="402"/>
        <v>1056.8325112681098</v>
      </c>
      <c r="AV1035" s="18">
        <f t="shared" si="403"/>
        <v>4801.2023134015117</v>
      </c>
      <c r="AW1035" s="17">
        <f t="shared" si="404"/>
        <v>1081.1352927487885</v>
      </c>
      <c r="AX1035" s="17">
        <f t="shared" si="405"/>
        <v>558.265404297803</v>
      </c>
      <c r="AY1035" s="17">
        <f t="shared" si="406"/>
        <v>1084.1686105006656</v>
      </c>
      <c r="AZ1035" s="17">
        <f t="shared" si="407"/>
        <v>310.98012143011579</v>
      </c>
      <c r="BA1035" s="17">
        <f t="shared" si="408"/>
        <v>366.48290766493142</v>
      </c>
      <c r="BB1035" s="17">
        <f t="shared" si="409"/>
        <v>222.29802212089174</v>
      </c>
      <c r="BC1035" s="17">
        <f t="shared" si="410"/>
        <v>1022.6696412368041</v>
      </c>
      <c r="BD1035" s="17" t="b">
        <f t="shared" si="411"/>
        <v>1</v>
      </c>
    </row>
    <row r="1036" spans="1:56" x14ac:dyDescent="0.25">
      <c r="A1036">
        <v>409</v>
      </c>
      <c r="B1036">
        <v>40908</v>
      </c>
      <c r="C1036" t="s">
        <v>1036</v>
      </c>
      <c r="D1036" s="1">
        <v>4513</v>
      </c>
      <c r="E1036">
        <v>2917</v>
      </c>
      <c r="F1036">
        <v>37</v>
      </c>
      <c r="G1036">
        <v>2880</v>
      </c>
      <c r="H1036">
        <v>941</v>
      </c>
      <c r="I1036">
        <v>780</v>
      </c>
      <c r="J1036">
        <v>514</v>
      </c>
      <c r="K1036">
        <v>370</v>
      </c>
      <c r="L1036">
        <v>200</v>
      </c>
      <c r="M1036">
        <v>75</v>
      </c>
      <c r="N1036">
        <f>D1036-G1036</f>
        <v>1633</v>
      </c>
      <c r="O1036" s="1">
        <v>4506</v>
      </c>
      <c r="Z1036" s="14">
        <f>IF(P1036&gt;0,1,0)</f>
        <v>0</v>
      </c>
      <c r="AA1036" s="13">
        <f t="shared" si="413"/>
        <v>836.9224739316038</v>
      </c>
      <c r="AB1036" s="13">
        <f t="shared" si="412"/>
        <v>872.18672116139146</v>
      </c>
      <c r="AC1036" s="13">
        <f t="shared" si="412"/>
        <v>1050.6961033453304</v>
      </c>
      <c r="AD1036" s="13">
        <f t="shared" si="412"/>
        <v>276.81641506882363</v>
      </c>
      <c r="AE1036" s="13">
        <f t="shared" si="412"/>
        <v>312.38639925252107</v>
      </c>
      <c r="AF1036" s="13">
        <f t="shared" si="412"/>
        <v>216.56372047643879</v>
      </c>
      <c r="AG1036" s="13">
        <f t="shared" si="412"/>
        <v>983.501245110593</v>
      </c>
      <c r="AH1036" s="18">
        <f t="shared" si="389"/>
        <v>836.9224739316038</v>
      </c>
      <c r="AI1036" s="17">
        <f t="shared" si="390"/>
        <v>872.18672116139146</v>
      </c>
      <c r="AJ1036" s="17">
        <f t="shared" si="391"/>
        <v>1050.6961033453304</v>
      </c>
      <c r="AK1036" s="17">
        <f t="shared" si="392"/>
        <v>276.81641506882363</v>
      </c>
      <c r="AL1036" s="17">
        <f t="shared" si="393"/>
        <v>312.38639925252107</v>
      </c>
      <c r="AM1036" s="17">
        <f t="shared" si="394"/>
        <v>216.56372047643879</v>
      </c>
      <c r="AN1036" s="17">
        <f t="shared" si="395"/>
        <v>983.501245110593</v>
      </c>
      <c r="AO1036" s="18">
        <f t="shared" si="396"/>
        <v>836.9224739316038</v>
      </c>
      <c r="AP1036" s="17">
        <f t="shared" si="397"/>
        <v>872.18672116139146</v>
      </c>
      <c r="AQ1036" s="17">
        <f t="shared" si="398"/>
        <v>1050.6961033453304</v>
      </c>
      <c r="AR1036" s="17">
        <f t="shared" si="399"/>
        <v>276.81641506882363</v>
      </c>
      <c r="AS1036" s="17">
        <f t="shared" si="400"/>
        <v>312.38639925252107</v>
      </c>
      <c r="AT1036" s="17">
        <f t="shared" si="401"/>
        <v>216.56372047643879</v>
      </c>
      <c r="AU1036" s="17">
        <f t="shared" si="402"/>
        <v>983.501245110593</v>
      </c>
      <c r="AV1036" s="18">
        <f t="shared" si="403"/>
        <v>4549.0730783467025</v>
      </c>
      <c r="AW1036" s="17">
        <f t="shared" si="404"/>
        <v>828.99804038900754</v>
      </c>
      <c r="AX1036" s="17">
        <f t="shared" si="405"/>
        <v>863.9283866992879</v>
      </c>
      <c r="AY1036" s="17">
        <f t="shared" si="406"/>
        <v>1040.7475457384219</v>
      </c>
      <c r="AZ1036" s="17">
        <f t="shared" si="407"/>
        <v>274.19536789535283</v>
      </c>
      <c r="BA1036" s="17">
        <f t="shared" si="408"/>
        <v>309.42855627710367</v>
      </c>
      <c r="BB1036" s="17">
        <f t="shared" si="409"/>
        <v>214.5131783245582</v>
      </c>
      <c r="BC1036" s="17">
        <f t="shared" si="410"/>
        <v>974.18892467626756</v>
      </c>
      <c r="BD1036" s="17" t="b">
        <f t="shared" si="411"/>
        <v>1</v>
      </c>
    </row>
    <row r="1037" spans="1:56" x14ac:dyDescent="0.25">
      <c r="A1037">
        <v>409</v>
      </c>
      <c r="B1037">
        <v>40909</v>
      </c>
      <c r="C1037" t="s">
        <v>1037</v>
      </c>
      <c r="D1037" s="1">
        <v>2773</v>
      </c>
      <c r="E1037">
        <v>1811</v>
      </c>
      <c r="F1037">
        <v>28</v>
      </c>
      <c r="G1037">
        <v>1783</v>
      </c>
      <c r="H1037">
        <v>635</v>
      </c>
      <c r="I1037">
        <v>447</v>
      </c>
      <c r="J1037">
        <v>359</v>
      </c>
      <c r="K1037">
        <v>191</v>
      </c>
      <c r="L1037">
        <v>112</v>
      </c>
      <c r="M1037">
        <v>39</v>
      </c>
      <c r="N1037">
        <f>D1037-G1037</f>
        <v>990</v>
      </c>
      <c r="O1037" s="1">
        <v>2731</v>
      </c>
      <c r="Z1037" s="14">
        <f>IF(P1037&gt;0,1,0)</f>
        <v>0</v>
      </c>
      <c r="AA1037" s="13">
        <f t="shared" si="413"/>
        <v>547.52143118420167</v>
      </c>
      <c r="AB1037" s="13">
        <f t="shared" si="412"/>
        <v>491.85484345892257</v>
      </c>
      <c r="AC1037" s="13">
        <f t="shared" si="412"/>
        <v>712.37090631347871</v>
      </c>
      <c r="AD1037" s="13">
        <f t="shared" si="412"/>
        <v>143.44582895055439</v>
      </c>
      <c r="AE1037" s="13">
        <f t="shared" si="412"/>
        <v>171.21650469138186</v>
      </c>
      <c r="AF1037" s="13">
        <f t="shared" si="412"/>
        <v>123.20060503853929</v>
      </c>
      <c r="AG1037" s="13">
        <f t="shared" si="412"/>
        <v>590.52095635828073</v>
      </c>
      <c r="AH1037" s="18">
        <f t="shared" ref="AH1037:AH1100" si="414">IF(AA1037&lt;0,0,AA1037)</f>
        <v>547.52143118420167</v>
      </c>
      <c r="AI1037" s="17">
        <f t="shared" ref="AI1037:AI1100" si="415">IF(AB1037&lt;0,0,AB1037)</f>
        <v>491.85484345892257</v>
      </c>
      <c r="AJ1037" s="17">
        <f t="shared" ref="AJ1037:AJ1100" si="416">IF(AC1037&lt;0,0,AC1037)</f>
        <v>712.37090631347871</v>
      </c>
      <c r="AK1037" s="17">
        <f t="shared" ref="AK1037:AK1100" si="417">IF(AD1037&lt;0,0,AD1037)</f>
        <v>143.44582895055439</v>
      </c>
      <c r="AL1037" s="17">
        <f t="shared" ref="AL1037:AL1100" si="418">IF(AE1037&lt;0,0,AE1037)</f>
        <v>171.21650469138186</v>
      </c>
      <c r="AM1037" s="17">
        <f t="shared" ref="AM1037:AM1100" si="419">IF(AF1037&lt;0,0,AF1037)</f>
        <v>123.20060503853929</v>
      </c>
      <c r="AN1037" s="17">
        <f t="shared" ref="AN1037:AN1100" si="420">IF(AG1037&lt;0,0,AG1037)</f>
        <v>590.52095635828073</v>
      </c>
      <c r="AO1037" s="18">
        <f t="shared" ref="AO1037:AO1100" si="421">IF($Z1037=1,S1037,AH1037)</f>
        <v>547.52143118420167</v>
      </c>
      <c r="AP1037" s="17">
        <f t="shared" ref="AP1037:AP1100" si="422">IF($Z1037=1,T1037,AI1037)</f>
        <v>491.85484345892257</v>
      </c>
      <c r="AQ1037" s="17">
        <f t="shared" ref="AQ1037:AQ1100" si="423">IF($Z1037=1,U1037,AJ1037)</f>
        <v>712.37090631347871</v>
      </c>
      <c r="AR1037" s="17">
        <f t="shared" ref="AR1037:AR1100" si="424">IF($Z1037=1,V1037,AK1037)</f>
        <v>143.44582895055439</v>
      </c>
      <c r="AS1037" s="17">
        <f t="shared" ref="AS1037:AS1100" si="425">IF($Z1037=1,W1037,AL1037)</f>
        <v>171.21650469138186</v>
      </c>
      <c r="AT1037" s="17">
        <f t="shared" ref="AT1037:AT1100" si="426">IF($Z1037=1,X1037,AM1037)</f>
        <v>123.20060503853929</v>
      </c>
      <c r="AU1037" s="17">
        <f t="shared" ref="AU1037:AU1100" si="427">IF($Z1037=1,Y1037,AN1037)</f>
        <v>590.52095635828073</v>
      </c>
      <c r="AV1037" s="18">
        <f t="shared" ref="AV1037:AV1100" si="428">SUM(AO1037:AU1037)</f>
        <v>2780.1310759953594</v>
      </c>
      <c r="AW1037" s="17">
        <f t="shared" ref="AW1037:AW1100" si="429">AO1037/$AV1037*$O1037</f>
        <v>537.84551436255765</v>
      </c>
      <c r="AX1037" s="17">
        <f t="shared" ref="AX1037:AX1100" si="430">AP1037/$AV1037*$O1037</f>
        <v>483.16267858176332</v>
      </c>
      <c r="AY1037" s="17">
        <f t="shared" ref="AY1037:AY1100" si="431">AQ1037/$AV1037*$O1037</f>
        <v>699.78173401251456</v>
      </c>
      <c r="AZ1037" s="17">
        <f t="shared" ref="AZ1037:AZ1100" si="432">AR1037/$AV1037*$O1037</f>
        <v>140.91082332285615</v>
      </c>
      <c r="BA1037" s="17">
        <f t="shared" ref="BA1037:BA1100" si="433">AS1037/$AV1037*$O1037</f>
        <v>168.19072969239539</v>
      </c>
      <c r="BB1037" s="17">
        <f t="shared" ref="BB1037:BB1100" si="434">AT1037/$AV1037*$O1037</f>
        <v>121.02337737431644</v>
      </c>
      <c r="BC1037" s="17">
        <f t="shared" ref="BC1037:BC1100" si="435">AU1037/$AV1037*$O1037</f>
        <v>580.08514265359645</v>
      </c>
      <c r="BD1037" s="17" t="b">
        <f t="shared" ref="BD1037:BD1100" si="436">SUM(AW1037:BC1037)=O1037</f>
        <v>1</v>
      </c>
    </row>
    <row r="1038" spans="1:56" x14ac:dyDescent="0.25">
      <c r="A1038">
        <v>409</v>
      </c>
      <c r="B1038">
        <v>40910</v>
      </c>
      <c r="C1038" t="s">
        <v>1038</v>
      </c>
      <c r="D1038" s="1">
        <v>1833</v>
      </c>
      <c r="E1038">
        <v>1231</v>
      </c>
      <c r="F1038">
        <v>13</v>
      </c>
      <c r="G1038">
        <v>1218</v>
      </c>
      <c r="H1038">
        <v>625</v>
      </c>
      <c r="I1038">
        <v>192</v>
      </c>
      <c r="J1038">
        <v>158</v>
      </c>
      <c r="K1038">
        <v>125</v>
      </c>
      <c r="L1038">
        <v>98</v>
      </c>
      <c r="M1038">
        <v>20</v>
      </c>
      <c r="N1038">
        <f>D1038-G1038</f>
        <v>615</v>
      </c>
      <c r="O1038" s="1">
        <v>1817</v>
      </c>
      <c r="Z1038" s="14">
        <f>IF(P1038&gt;0,1,0)</f>
        <v>0</v>
      </c>
      <c r="AA1038" s="13">
        <f t="shared" si="413"/>
        <v>543.15893591939937</v>
      </c>
      <c r="AB1038" s="13">
        <f t="shared" si="412"/>
        <v>235.48265422265956</v>
      </c>
      <c r="AC1038" s="13">
        <f t="shared" si="412"/>
        <v>384.07382047074043</v>
      </c>
      <c r="AD1038" s="13">
        <f t="shared" si="412"/>
        <v>105.48217377604263</v>
      </c>
      <c r="AE1038" s="13">
        <f t="shared" si="412"/>
        <v>136.57765311319523</v>
      </c>
      <c r="AF1038" s="13">
        <f t="shared" si="412"/>
        <v>79.951425331366153</v>
      </c>
      <c r="AG1038" s="13">
        <f t="shared" si="412"/>
        <v>361.97647267979266</v>
      </c>
      <c r="AH1038" s="18">
        <f t="shared" si="414"/>
        <v>543.15893591939937</v>
      </c>
      <c r="AI1038" s="17">
        <f t="shared" si="415"/>
        <v>235.48265422265956</v>
      </c>
      <c r="AJ1038" s="17">
        <f t="shared" si="416"/>
        <v>384.07382047074043</v>
      </c>
      <c r="AK1038" s="17">
        <f t="shared" si="417"/>
        <v>105.48217377604263</v>
      </c>
      <c r="AL1038" s="17">
        <f t="shared" si="418"/>
        <v>136.57765311319523</v>
      </c>
      <c r="AM1038" s="17">
        <f t="shared" si="419"/>
        <v>79.951425331366153</v>
      </c>
      <c r="AN1038" s="17">
        <f t="shared" si="420"/>
        <v>361.97647267979266</v>
      </c>
      <c r="AO1038" s="18">
        <f t="shared" si="421"/>
        <v>543.15893591939937</v>
      </c>
      <c r="AP1038" s="17">
        <f t="shared" si="422"/>
        <v>235.48265422265956</v>
      </c>
      <c r="AQ1038" s="17">
        <f t="shared" si="423"/>
        <v>384.07382047074043</v>
      </c>
      <c r="AR1038" s="17">
        <f t="shared" si="424"/>
        <v>105.48217377604263</v>
      </c>
      <c r="AS1038" s="17">
        <f t="shared" si="425"/>
        <v>136.57765311319523</v>
      </c>
      <c r="AT1038" s="17">
        <f t="shared" si="426"/>
        <v>79.951425331366153</v>
      </c>
      <c r="AU1038" s="17">
        <f t="shared" si="427"/>
        <v>361.97647267979266</v>
      </c>
      <c r="AV1038" s="18">
        <f t="shared" si="428"/>
        <v>1846.7031355131962</v>
      </c>
      <c r="AW1038" s="17">
        <f t="shared" si="429"/>
        <v>534.42254338907867</v>
      </c>
      <c r="AX1038" s="17">
        <f t="shared" si="430"/>
        <v>231.69505400967836</v>
      </c>
      <c r="AY1038" s="17">
        <f t="shared" si="431"/>
        <v>377.89621860440525</v>
      </c>
      <c r="AZ1038" s="17">
        <f t="shared" si="432"/>
        <v>103.78555495212667</v>
      </c>
      <c r="BA1038" s="17">
        <f t="shared" si="433"/>
        <v>134.38088176403727</v>
      </c>
      <c r="BB1038" s="17">
        <f t="shared" si="434"/>
        <v>78.665453604009556</v>
      </c>
      <c r="BC1038" s="17">
        <f t="shared" si="435"/>
        <v>356.15429367666411</v>
      </c>
      <c r="BD1038" s="17" t="b">
        <f t="shared" si="436"/>
        <v>1</v>
      </c>
    </row>
    <row r="1039" spans="1:56" x14ac:dyDescent="0.25">
      <c r="A1039">
        <v>409</v>
      </c>
      <c r="B1039">
        <v>40911</v>
      </c>
      <c r="C1039" t="s">
        <v>1039</v>
      </c>
      <c r="D1039" s="1">
        <v>369</v>
      </c>
      <c r="E1039">
        <v>265</v>
      </c>
      <c r="F1039">
        <v>2</v>
      </c>
      <c r="G1039">
        <v>263</v>
      </c>
      <c r="H1039">
        <v>135</v>
      </c>
      <c r="I1039">
        <v>34</v>
      </c>
      <c r="J1039">
        <v>29</v>
      </c>
      <c r="K1039">
        <v>44</v>
      </c>
      <c r="L1039">
        <v>17</v>
      </c>
      <c r="M1039">
        <v>4</v>
      </c>
      <c r="N1039">
        <f>D1039-G1039</f>
        <v>106</v>
      </c>
      <c r="O1039" s="1">
        <v>367</v>
      </c>
      <c r="Z1039" s="14">
        <f>IF(P1039&gt;0,1,0)</f>
        <v>0</v>
      </c>
      <c r="AA1039" s="13">
        <f t="shared" si="413"/>
        <v>124.91983462216629</v>
      </c>
      <c r="AB1039" s="13">
        <f t="shared" si="412"/>
        <v>48.211890734196331</v>
      </c>
      <c r="AC1039" s="13">
        <f t="shared" si="412"/>
        <v>64.460316745182482</v>
      </c>
      <c r="AD1039" s="13">
        <f t="shared" si="412"/>
        <v>34.199835820865069</v>
      </c>
      <c r="AE1039" s="13">
        <f t="shared" si="412"/>
        <v>29.511317826399562</v>
      </c>
      <c r="AF1039" s="13">
        <f t="shared" ref="AB1039:AG1102" si="437">AF$1 + AF$2*$H1039 + AF$3*$I1039 + AF$4*$J1039 + AF$5*$K1039  + AF$6*$L1039 + AF$7*$M1039 + AF$8*$N1039</f>
        <v>20.430611529230113</v>
      </c>
      <c r="AG1039" s="13">
        <f t="shared" si="437"/>
        <v>62.3799986350297</v>
      </c>
      <c r="AH1039" s="18">
        <f t="shared" si="414"/>
        <v>124.91983462216629</v>
      </c>
      <c r="AI1039" s="17">
        <f t="shared" si="415"/>
        <v>48.211890734196331</v>
      </c>
      <c r="AJ1039" s="17">
        <f t="shared" si="416"/>
        <v>64.460316745182482</v>
      </c>
      <c r="AK1039" s="17">
        <f t="shared" si="417"/>
        <v>34.199835820865069</v>
      </c>
      <c r="AL1039" s="17">
        <f t="shared" si="418"/>
        <v>29.511317826399562</v>
      </c>
      <c r="AM1039" s="17">
        <f t="shared" si="419"/>
        <v>20.430611529230113</v>
      </c>
      <c r="AN1039" s="17">
        <f t="shared" si="420"/>
        <v>62.3799986350297</v>
      </c>
      <c r="AO1039" s="18">
        <f t="shared" si="421"/>
        <v>124.91983462216629</v>
      </c>
      <c r="AP1039" s="17">
        <f t="shared" si="422"/>
        <v>48.211890734196331</v>
      </c>
      <c r="AQ1039" s="17">
        <f t="shared" si="423"/>
        <v>64.460316745182482</v>
      </c>
      <c r="AR1039" s="17">
        <f t="shared" si="424"/>
        <v>34.199835820865069</v>
      </c>
      <c r="AS1039" s="17">
        <f t="shared" si="425"/>
        <v>29.511317826399562</v>
      </c>
      <c r="AT1039" s="17">
        <f t="shared" si="426"/>
        <v>20.430611529230113</v>
      </c>
      <c r="AU1039" s="17">
        <f t="shared" si="427"/>
        <v>62.3799986350297</v>
      </c>
      <c r="AV1039" s="18">
        <f t="shared" si="428"/>
        <v>384.11380591306954</v>
      </c>
      <c r="AW1039" s="17">
        <f t="shared" si="429"/>
        <v>119.3541565041027</v>
      </c>
      <c r="AX1039" s="17">
        <f t="shared" si="430"/>
        <v>46.063858229179104</v>
      </c>
      <c r="AY1039" s="17">
        <f t="shared" si="431"/>
        <v>61.588351892865504</v>
      </c>
      <c r="AZ1039" s="17">
        <f t="shared" si="432"/>
        <v>32.676096388730237</v>
      </c>
      <c r="BA1039" s="17">
        <f t="shared" si="433"/>
        <v>28.196470617720447</v>
      </c>
      <c r="BB1039" s="17">
        <f t="shared" si="434"/>
        <v>19.520346094835144</v>
      </c>
      <c r="BC1039" s="17">
        <f t="shared" si="435"/>
        <v>59.600720272566875</v>
      </c>
      <c r="BD1039" s="17" t="b">
        <f t="shared" si="436"/>
        <v>1</v>
      </c>
    </row>
    <row r="1040" spans="1:56" x14ac:dyDescent="0.25">
      <c r="A1040">
        <v>409</v>
      </c>
      <c r="B1040">
        <v>40912</v>
      </c>
      <c r="C1040" t="s">
        <v>1040</v>
      </c>
      <c r="D1040" s="1">
        <v>4057</v>
      </c>
      <c r="E1040">
        <v>2685</v>
      </c>
      <c r="F1040">
        <v>48</v>
      </c>
      <c r="G1040">
        <v>2637</v>
      </c>
      <c r="H1040">
        <v>1004</v>
      </c>
      <c r="I1040">
        <v>417</v>
      </c>
      <c r="J1040">
        <v>661</v>
      </c>
      <c r="K1040">
        <v>321</v>
      </c>
      <c r="L1040">
        <v>189</v>
      </c>
      <c r="M1040">
        <v>45</v>
      </c>
      <c r="N1040">
        <f>D1040-G1040</f>
        <v>1420</v>
      </c>
      <c r="O1040" s="1">
        <v>4101</v>
      </c>
      <c r="Z1040" s="14">
        <f>IF(P1040&gt;0,1,0)</f>
        <v>0</v>
      </c>
      <c r="AA1040" s="13">
        <f t="shared" si="413"/>
        <v>892.72255313586413</v>
      </c>
      <c r="AB1040" s="13">
        <f t="shared" si="437"/>
        <v>501.67857344700161</v>
      </c>
      <c r="AC1040" s="13">
        <f t="shared" si="437"/>
        <v>1193.1653308253376</v>
      </c>
      <c r="AD1040" s="13">
        <f t="shared" si="437"/>
        <v>244.91171245195153</v>
      </c>
      <c r="AE1040" s="13">
        <f t="shared" si="437"/>
        <v>263.27278182842161</v>
      </c>
      <c r="AF1040" s="13">
        <f t="shared" si="437"/>
        <v>186.58963217520844</v>
      </c>
      <c r="AG1040" s="13">
        <f t="shared" si="437"/>
        <v>857.15587165849024</v>
      </c>
      <c r="AH1040" s="18">
        <f t="shared" si="414"/>
        <v>892.72255313586413</v>
      </c>
      <c r="AI1040" s="17">
        <f t="shared" si="415"/>
        <v>501.67857344700161</v>
      </c>
      <c r="AJ1040" s="17">
        <f t="shared" si="416"/>
        <v>1193.1653308253376</v>
      </c>
      <c r="AK1040" s="17">
        <f t="shared" si="417"/>
        <v>244.91171245195153</v>
      </c>
      <c r="AL1040" s="17">
        <f t="shared" si="418"/>
        <v>263.27278182842161</v>
      </c>
      <c r="AM1040" s="17">
        <f t="shared" si="419"/>
        <v>186.58963217520844</v>
      </c>
      <c r="AN1040" s="17">
        <f t="shared" si="420"/>
        <v>857.15587165849024</v>
      </c>
      <c r="AO1040" s="18">
        <f t="shared" si="421"/>
        <v>892.72255313586413</v>
      </c>
      <c r="AP1040" s="17">
        <f t="shared" si="422"/>
        <v>501.67857344700161</v>
      </c>
      <c r="AQ1040" s="17">
        <f t="shared" si="423"/>
        <v>1193.1653308253376</v>
      </c>
      <c r="AR1040" s="17">
        <f t="shared" si="424"/>
        <v>244.91171245195153</v>
      </c>
      <c r="AS1040" s="17">
        <f t="shared" si="425"/>
        <v>263.27278182842161</v>
      </c>
      <c r="AT1040" s="17">
        <f t="shared" si="426"/>
        <v>186.58963217520844</v>
      </c>
      <c r="AU1040" s="17">
        <f t="shared" si="427"/>
        <v>857.15587165849024</v>
      </c>
      <c r="AV1040" s="18">
        <f t="shared" si="428"/>
        <v>4139.496455522275</v>
      </c>
      <c r="AW1040" s="17">
        <f t="shared" si="429"/>
        <v>884.42041918556686</v>
      </c>
      <c r="AX1040" s="17">
        <f t="shared" si="430"/>
        <v>497.01306712354125</v>
      </c>
      <c r="AY1040" s="17">
        <f t="shared" si="431"/>
        <v>1182.06914157083</v>
      </c>
      <c r="AZ1040" s="17">
        <f t="shared" si="432"/>
        <v>242.63408449729701</v>
      </c>
      <c r="BA1040" s="17">
        <f t="shared" si="433"/>
        <v>260.82439974988091</v>
      </c>
      <c r="BB1040" s="17">
        <f t="shared" si="434"/>
        <v>184.85438742910699</v>
      </c>
      <c r="BC1040" s="17">
        <f t="shared" si="435"/>
        <v>849.18450044377698</v>
      </c>
      <c r="BD1040" s="17" t="b">
        <f t="shared" si="436"/>
        <v>1</v>
      </c>
    </row>
    <row r="1041" spans="1:56" x14ac:dyDescent="0.25">
      <c r="A1041">
        <v>409</v>
      </c>
      <c r="B1041">
        <v>40913</v>
      </c>
      <c r="C1041" t="s">
        <v>1041</v>
      </c>
      <c r="D1041" s="1">
        <v>2158</v>
      </c>
      <c r="E1041">
        <v>1430</v>
      </c>
      <c r="F1041">
        <v>20</v>
      </c>
      <c r="G1041">
        <v>1410</v>
      </c>
      <c r="H1041">
        <v>670</v>
      </c>
      <c r="I1041">
        <v>161</v>
      </c>
      <c r="J1041">
        <v>333</v>
      </c>
      <c r="K1041">
        <v>123</v>
      </c>
      <c r="L1041">
        <v>92</v>
      </c>
      <c r="M1041">
        <v>31</v>
      </c>
      <c r="N1041">
        <f>D1041-G1041</f>
        <v>748</v>
      </c>
      <c r="O1041" s="1">
        <v>2226</v>
      </c>
      <c r="Z1041" s="14">
        <f>IF(P1041&gt;0,1,0)</f>
        <v>0</v>
      </c>
      <c r="AA1041" s="13">
        <f t="shared" si="413"/>
        <v>555.24189766591678</v>
      </c>
      <c r="AB1041" s="13">
        <f t="shared" si="437"/>
        <v>199.77501653381168</v>
      </c>
      <c r="AC1041" s="13">
        <f t="shared" si="437"/>
        <v>641.99287486554363</v>
      </c>
      <c r="AD1041" s="13">
        <f t="shared" si="437"/>
        <v>97.974964057254994</v>
      </c>
      <c r="AE1041" s="13">
        <f t="shared" si="437"/>
        <v>127.91808461465257</v>
      </c>
      <c r="AF1041" s="13">
        <f t="shared" si="437"/>
        <v>92.436251127920713</v>
      </c>
      <c r="AG1041" s="13">
        <f t="shared" si="437"/>
        <v>461.56456631595631</v>
      </c>
      <c r="AH1041" s="18">
        <f t="shared" si="414"/>
        <v>555.24189766591678</v>
      </c>
      <c r="AI1041" s="17">
        <f t="shared" si="415"/>
        <v>199.77501653381168</v>
      </c>
      <c r="AJ1041" s="17">
        <f t="shared" si="416"/>
        <v>641.99287486554363</v>
      </c>
      <c r="AK1041" s="17">
        <f t="shared" si="417"/>
        <v>97.974964057254994</v>
      </c>
      <c r="AL1041" s="17">
        <f t="shared" si="418"/>
        <v>127.91808461465257</v>
      </c>
      <c r="AM1041" s="17">
        <f t="shared" si="419"/>
        <v>92.436251127920713</v>
      </c>
      <c r="AN1041" s="17">
        <f t="shared" si="420"/>
        <v>461.56456631595631</v>
      </c>
      <c r="AO1041" s="18">
        <f t="shared" si="421"/>
        <v>555.24189766591678</v>
      </c>
      <c r="AP1041" s="17">
        <f t="shared" si="422"/>
        <v>199.77501653381168</v>
      </c>
      <c r="AQ1041" s="17">
        <f t="shared" si="423"/>
        <v>641.99287486554363</v>
      </c>
      <c r="AR1041" s="17">
        <f t="shared" si="424"/>
        <v>97.974964057254994</v>
      </c>
      <c r="AS1041" s="17">
        <f t="shared" si="425"/>
        <v>127.91808461465257</v>
      </c>
      <c r="AT1041" s="17">
        <f t="shared" si="426"/>
        <v>92.436251127920713</v>
      </c>
      <c r="AU1041" s="17">
        <f t="shared" si="427"/>
        <v>461.56456631595631</v>
      </c>
      <c r="AV1041" s="18">
        <f t="shared" si="428"/>
        <v>2176.9036551810568</v>
      </c>
      <c r="AW1041" s="17">
        <f t="shared" si="429"/>
        <v>567.76443057675567</v>
      </c>
      <c r="AX1041" s="17">
        <f t="shared" si="430"/>
        <v>204.28060091032296</v>
      </c>
      <c r="AY1041" s="17">
        <f t="shared" si="431"/>
        <v>656.47192793740862</v>
      </c>
      <c r="AZ1041" s="17">
        <f t="shared" si="432"/>
        <v>100.1846220765845</v>
      </c>
      <c r="BA1041" s="17">
        <f t="shared" si="433"/>
        <v>130.80305858944126</v>
      </c>
      <c r="BB1041" s="17">
        <f t="shared" si="434"/>
        <v>94.5209929346358</v>
      </c>
      <c r="BC1041" s="17">
        <f t="shared" si="435"/>
        <v>471.97436697485102</v>
      </c>
      <c r="BD1041" s="17" t="b">
        <f t="shared" si="436"/>
        <v>1</v>
      </c>
    </row>
    <row r="1042" spans="1:56" x14ac:dyDescent="0.25">
      <c r="A1042">
        <v>409</v>
      </c>
      <c r="B1042">
        <v>40914</v>
      </c>
      <c r="C1042" t="s">
        <v>1042</v>
      </c>
      <c r="D1042" s="1">
        <v>491</v>
      </c>
      <c r="E1042">
        <v>306</v>
      </c>
      <c r="F1042">
        <v>4</v>
      </c>
      <c r="G1042">
        <v>302</v>
      </c>
      <c r="H1042">
        <v>102</v>
      </c>
      <c r="I1042">
        <v>103</v>
      </c>
      <c r="J1042">
        <v>64</v>
      </c>
      <c r="K1042">
        <v>9</v>
      </c>
      <c r="L1042">
        <v>14</v>
      </c>
      <c r="M1042">
        <v>10</v>
      </c>
      <c r="N1042">
        <f>D1042-G1042</f>
        <v>189</v>
      </c>
      <c r="O1042" s="1">
        <v>492</v>
      </c>
      <c r="P1042">
        <v>413</v>
      </c>
      <c r="Q1042">
        <v>3</v>
      </c>
      <c r="R1042">
        <v>410</v>
      </c>
      <c r="S1042">
        <v>110</v>
      </c>
      <c r="T1042">
        <v>90</v>
      </c>
      <c r="U1042">
        <v>157</v>
      </c>
      <c r="V1042">
        <v>13</v>
      </c>
      <c r="W1042">
        <v>17</v>
      </c>
      <c r="X1042">
        <v>23</v>
      </c>
      <c r="Y1042" s="14">
        <f>O1042-R1042</f>
        <v>82</v>
      </c>
      <c r="Z1042" s="14">
        <f>IF(P1042&gt;0,1,0)</f>
        <v>1</v>
      </c>
      <c r="AA1042" s="13">
        <f t="shared" si="413"/>
        <v>75.421632637951745</v>
      </c>
      <c r="AB1042" s="13">
        <f t="shared" si="437"/>
        <v>102.03026326864706</v>
      </c>
      <c r="AC1042" s="13">
        <f t="shared" si="437"/>
        <v>141.10988050869173</v>
      </c>
      <c r="AD1042" s="13">
        <f t="shared" si="437"/>
        <v>6.3035692171487474</v>
      </c>
      <c r="AE1042" s="13">
        <f t="shared" si="437"/>
        <v>21.058435373879828</v>
      </c>
      <c r="AF1042" s="13">
        <f t="shared" si="437"/>
        <v>18.977394273918961</v>
      </c>
      <c r="AG1042" s="13">
        <f t="shared" si="437"/>
        <v>110.75733146363973</v>
      </c>
      <c r="AH1042" s="18">
        <f t="shared" si="414"/>
        <v>75.421632637951745</v>
      </c>
      <c r="AI1042" s="17">
        <f t="shared" si="415"/>
        <v>102.03026326864706</v>
      </c>
      <c r="AJ1042" s="17">
        <f t="shared" si="416"/>
        <v>141.10988050869173</v>
      </c>
      <c r="AK1042" s="17">
        <f t="shared" si="417"/>
        <v>6.3035692171487474</v>
      </c>
      <c r="AL1042" s="17">
        <f t="shared" si="418"/>
        <v>21.058435373879828</v>
      </c>
      <c r="AM1042" s="17">
        <f t="shared" si="419"/>
        <v>18.977394273918961</v>
      </c>
      <c r="AN1042" s="17">
        <f t="shared" si="420"/>
        <v>110.75733146363973</v>
      </c>
      <c r="AO1042" s="18">
        <f t="shared" si="421"/>
        <v>110</v>
      </c>
      <c r="AP1042" s="17">
        <f t="shared" si="422"/>
        <v>90</v>
      </c>
      <c r="AQ1042" s="17">
        <f t="shared" si="423"/>
        <v>157</v>
      </c>
      <c r="AR1042" s="17">
        <f t="shared" si="424"/>
        <v>13</v>
      </c>
      <c r="AS1042" s="17">
        <f t="shared" si="425"/>
        <v>17</v>
      </c>
      <c r="AT1042" s="17">
        <f t="shared" si="426"/>
        <v>23</v>
      </c>
      <c r="AU1042" s="17">
        <f t="shared" si="427"/>
        <v>82</v>
      </c>
      <c r="AV1042" s="18">
        <f t="shared" si="428"/>
        <v>492</v>
      </c>
      <c r="AW1042" s="17">
        <f t="shared" si="429"/>
        <v>110</v>
      </c>
      <c r="AX1042" s="17">
        <f t="shared" si="430"/>
        <v>90</v>
      </c>
      <c r="AY1042" s="17">
        <f t="shared" si="431"/>
        <v>157</v>
      </c>
      <c r="AZ1042" s="17">
        <f t="shared" si="432"/>
        <v>13</v>
      </c>
      <c r="BA1042" s="17">
        <f t="shared" si="433"/>
        <v>17</v>
      </c>
      <c r="BB1042" s="17">
        <f t="shared" si="434"/>
        <v>23</v>
      </c>
      <c r="BC1042" s="17">
        <f t="shared" si="435"/>
        <v>82</v>
      </c>
      <c r="BD1042" s="17" t="b">
        <f t="shared" si="436"/>
        <v>1</v>
      </c>
    </row>
    <row r="1043" spans="1:56" x14ac:dyDescent="0.25">
      <c r="A1043">
        <v>409</v>
      </c>
      <c r="B1043">
        <v>40915</v>
      </c>
      <c r="C1043" t="s">
        <v>1043</v>
      </c>
      <c r="D1043" s="1">
        <v>1485</v>
      </c>
      <c r="E1043">
        <v>907</v>
      </c>
      <c r="F1043">
        <v>18</v>
      </c>
      <c r="G1043">
        <v>889</v>
      </c>
      <c r="H1043">
        <v>397</v>
      </c>
      <c r="I1043">
        <v>183</v>
      </c>
      <c r="J1043">
        <v>186</v>
      </c>
      <c r="K1043">
        <v>64</v>
      </c>
      <c r="L1043">
        <v>42</v>
      </c>
      <c r="M1043">
        <v>17</v>
      </c>
      <c r="N1043">
        <f>D1043-G1043</f>
        <v>596</v>
      </c>
      <c r="O1043" s="1">
        <v>1456</v>
      </c>
      <c r="P1043">
        <v>1225</v>
      </c>
      <c r="Q1043">
        <v>12</v>
      </c>
      <c r="R1043">
        <v>1213</v>
      </c>
      <c r="S1043">
        <v>390</v>
      </c>
      <c r="T1043">
        <v>213</v>
      </c>
      <c r="U1043">
        <v>389</v>
      </c>
      <c r="V1043">
        <v>70</v>
      </c>
      <c r="W1043">
        <v>75</v>
      </c>
      <c r="X1043">
        <v>76</v>
      </c>
      <c r="Y1043" s="14">
        <f>O1043-R1043</f>
        <v>243</v>
      </c>
      <c r="Z1043" s="14">
        <f>IF(P1043&gt;0,1,0)</f>
        <v>1</v>
      </c>
      <c r="AA1043" s="13">
        <f t="shared" si="413"/>
        <v>326.16960817059504</v>
      </c>
      <c r="AB1043" s="13">
        <f t="shared" si="437"/>
        <v>202.72376661841267</v>
      </c>
      <c r="AC1043" s="13">
        <f t="shared" si="437"/>
        <v>409.04045208161256</v>
      </c>
      <c r="AD1043" s="13">
        <f t="shared" si="437"/>
        <v>51.261475181786984</v>
      </c>
      <c r="AE1043" s="13">
        <f t="shared" si="437"/>
        <v>75.792654871024268</v>
      </c>
      <c r="AF1043" s="13">
        <f t="shared" si="437"/>
        <v>58.110077637796337</v>
      </c>
      <c r="AG1043" s="13">
        <f t="shared" si="437"/>
        <v>339.1098047546721</v>
      </c>
      <c r="AH1043" s="18">
        <f t="shared" si="414"/>
        <v>326.16960817059504</v>
      </c>
      <c r="AI1043" s="17">
        <f t="shared" si="415"/>
        <v>202.72376661841267</v>
      </c>
      <c r="AJ1043" s="17">
        <f t="shared" si="416"/>
        <v>409.04045208161256</v>
      </c>
      <c r="AK1043" s="17">
        <f t="shared" si="417"/>
        <v>51.261475181786984</v>
      </c>
      <c r="AL1043" s="17">
        <f t="shared" si="418"/>
        <v>75.792654871024268</v>
      </c>
      <c r="AM1043" s="17">
        <f t="shared" si="419"/>
        <v>58.110077637796337</v>
      </c>
      <c r="AN1043" s="17">
        <f t="shared" si="420"/>
        <v>339.1098047546721</v>
      </c>
      <c r="AO1043" s="18">
        <f t="shared" si="421"/>
        <v>390</v>
      </c>
      <c r="AP1043" s="17">
        <f t="shared" si="422"/>
        <v>213</v>
      </c>
      <c r="AQ1043" s="17">
        <f t="shared" si="423"/>
        <v>389</v>
      </c>
      <c r="AR1043" s="17">
        <f t="shared" si="424"/>
        <v>70</v>
      </c>
      <c r="AS1043" s="17">
        <f t="shared" si="425"/>
        <v>75</v>
      </c>
      <c r="AT1043" s="17">
        <f t="shared" si="426"/>
        <v>76</v>
      </c>
      <c r="AU1043" s="17">
        <f t="shared" si="427"/>
        <v>243</v>
      </c>
      <c r="AV1043" s="18">
        <f t="shared" si="428"/>
        <v>1456</v>
      </c>
      <c r="AW1043" s="17">
        <f t="shared" si="429"/>
        <v>390</v>
      </c>
      <c r="AX1043" s="17">
        <f t="shared" si="430"/>
        <v>213</v>
      </c>
      <c r="AY1043" s="17">
        <f t="shared" si="431"/>
        <v>389</v>
      </c>
      <c r="AZ1043" s="17">
        <f t="shared" si="432"/>
        <v>70</v>
      </c>
      <c r="BA1043" s="17">
        <f t="shared" si="433"/>
        <v>75</v>
      </c>
      <c r="BB1043" s="17">
        <f t="shared" si="434"/>
        <v>76</v>
      </c>
      <c r="BC1043" s="17">
        <f t="shared" si="435"/>
        <v>242.99999999999997</v>
      </c>
      <c r="BD1043" s="17" t="b">
        <f t="shared" si="436"/>
        <v>1</v>
      </c>
    </row>
    <row r="1044" spans="1:56" x14ac:dyDescent="0.25">
      <c r="A1044">
        <v>409</v>
      </c>
      <c r="B1044">
        <v>40916</v>
      </c>
      <c r="C1044" t="s">
        <v>1044</v>
      </c>
      <c r="D1044" s="1">
        <v>278</v>
      </c>
      <c r="E1044">
        <v>176</v>
      </c>
      <c r="F1044">
        <v>3</v>
      </c>
      <c r="G1044">
        <v>173</v>
      </c>
      <c r="H1044">
        <v>50</v>
      </c>
      <c r="I1044">
        <v>31</v>
      </c>
      <c r="J1044">
        <v>67</v>
      </c>
      <c r="K1044">
        <v>13</v>
      </c>
      <c r="L1044">
        <v>9</v>
      </c>
      <c r="M1044">
        <v>3</v>
      </c>
      <c r="N1044">
        <f>D1044-G1044</f>
        <v>105</v>
      </c>
      <c r="O1044" s="1">
        <v>284</v>
      </c>
      <c r="Z1044" s="14">
        <f>IF(P1044&gt;0,1,0)</f>
        <v>0</v>
      </c>
      <c r="AA1044" s="13">
        <f t="shared" si="413"/>
        <v>42.816079715535281</v>
      </c>
      <c r="AB1044" s="13">
        <f t="shared" si="437"/>
        <v>32.019142050481022</v>
      </c>
      <c r="AC1044" s="13">
        <f t="shared" si="437"/>
        <v>114.46902857623714</v>
      </c>
      <c r="AD1044" s="13">
        <f t="shared" si="437"/>
        <v>9.027498638060921</v>
      </c>
      <c r="AE1044" s="13">
        <f t="shared" si="437"/>
        <v>10.956702466692953</v>
      </c>
      <c r="AF1044" s="13">
        <f t="shared" si="437"/>
        <v>12.347908816159034</v>
      </c>
      <c r="AG1044" s="13">
        <f t="shared" si="437"/>
        <v>60.102674750898103</v>
      </c>
      <c r="AH1044" s="18">
        <f t="shared" si="414"/>
        <v>42.816079715535281</v>
      </c>
      <c r="AI1044" s="17">
        <f t="shared" si="415"/>
        <v>32.019142050481022</v>
      </c>
      <c r="AJ1044" s="17">
        <f t="shared" si="416"/>
        <v>114.46902857623714</v>
      </c>
      <c r="AK1044" s="17">
        <f t="shared" si="417"/>
        <v>9.027498638060921</v>
      </c>
      <c r="AL1044" s="17">
        <f t="shared" si="418"/>
        <v>10.956702466692953</v>
      </c>
      <c r="AM1044" s="17">
        <f t="shared" si="419"/>
        <v>12.347908816159034</v>
      </c>
      <c r="AN1044" s="17">
        <f t="shared" si="420"/>
        <v>60.102674750898103</v>
      </c>
      <c r="AO1044" s="18">
        <f t="shared" si="421"/>
        <v>42.816079715535281</v>
      </c>
      <c r="AP1044" s="17">
        <f t="shared" si="422"/>
        <v>32.019142050481022</v>
      </c>
      <c r="AQ1044" s="17">
        <f t="shared" si="423"/>
        <v>114.46902857623714</v>
      </c>
      <c r="AR1044" s="17">
        <f t="shared" si="424"/>
        <v>9.027498638060921</v>
      </c>
      <c r="AS1044" s="17">
        <f t="shared" si="425"/>
        <v>10.956702466692953</v>
      </c>
      <c r="AT1044" s="17">
        <f t="shared" si="426"/>
        <v>12.347908816159034</v>
      </c>
      <c r="AU1044" s="17">
        <f t="shared" si="427"/>
        <v>60.102674750898103</v>
      </c>
      <c r="AV1044" s="18">
        <f t="shared" si="428"/>
        <v>281.73903501406448</v>
      </c>
      <c r="AW1044" s="17">
        <f t="shared" si="429"/>
        <v>43.159680157934105</v>
      </c>
      <c r="AX1044" s="17">
        <f t="shared" si="430"/>
        <v>32.276096714403323</v>
      </c>
      <c r="AY1044" s="17">
        <f t="shared" si="431"/>
        <v>115.38764628063868</v>
      </c>
      <c r="AZ1044" s="17">
        <f t="shared" si="432"/>
        <v>9.0999446103778823</v>
      </c>
      <c r="BA1044" s="17">
        <f t="shared" si="433"/>
        <v>11.044630362936614</v>
      </c>
      <c r="BB1044" s="17">
        <f t="shared" si="434"/>
        <v>12.447001188933953</v>
      </c>
      <c r="BC1044" s="17">
        <f t="shared" si="435"/>
        <v>60.585000684775416</v>
      </c>
      <c r="BD1044" s="17" t="b">
        <f t="shared" si="436"/>
        <v>1</v>
      </c>
    </row>
    <row r="1045" spans="1:56" x14ac:dyDescent="0.25">
      <c r="A1045">
        <v>409</v>
      </c>
      <c r="B1045">
        <v>40917</v>
      </c>
      <c r="C1045" t="s">
        <v>1045</v>
      </c>
      <c r="D1045" s="1">
        <v>2183</v>
      </c>
      <c r="E1045">
        <v>1416</v>
      </c>
      <c r="F1045">
        <v>15</v>
      </c>
      <c r="G1045">
        <v>1401</v>
      </c>
      <c r="H1045">
        <v>537</v>
      </c>
      <c r="I1045">
        <v>232</v>
      </c>
      <c r="J1045">
        <v>260</v>
      </c>
      <c r="K1045">
        <v>216</v>
      </c>
      <c r="L1045">
        <v>129</v>
      </c>
      <c r="M1045">
        <v>27</v>
      </c>
      <c r="N1045">
        <f>D1045-G1045</f>
        <v>782</v>
      </c>
      <c r="O1045" s="1">
        <v>2230</v>
      </c>
      <c r="Z1045" s="14">
        <f>IF(P1045&gt;0,1,0)</f>
        <v>0</v>
      </c>
      <c r="AA1045" s="13">
        <f t="shared" si="413"/>
        <v>507.76287890292161</v>
      </c>
      <c r="AB1045" s="13">
        <f t="shared" si="437"/>
        <v>297.10715163653123</v>
      </c>
      <c r="AC1045" s="13">
        <f t="shared" si="437"/>
        <v>517.2943894144679</v>
      </c>
      <c r="AD1045" s="13">
        <f t="shared" si="437"/>
        <v>169.80600822520992</v>
      </c>
      <c r="AE1045" s="13">
        <f t="shared" si="437"/>
        <v>179.81476102197072</v>
      </c>
      <c r="AF1045" s="13">
        <f t="shared" si="437"/>
        <v>112.03875211267109</v>
      </c>
      <c r="AG1045" s="13">
        <f t="shared" si="437"/>
        <v>465.21987868061478</v>
      </c>
      <c r="AH1045" s="18">
        <f t="shared" si="414"/>
        <v>507.76287890292161</v>
      </c>
      <c r="AI1045" s="17">
        <f t="shared" si="415"/>
        <v>297.10715163653123</v>
      </c>
      <c r="AJ1045" s="17">
        <f t="shared" si="416"/>
        <v>517.2943894144679</v>
      </c>
      <c r="AK1045" s="17">
        <f t="shared" si="417"/>
        <v>169.80600822520992</v>
      </c>
      <c r="AL1045" s="17">
        <f t="shared" si="418"/>
        <v>179.81476102197072</v>
      </c>
      <c r="AM1045" s="17">
        <f t="shared" si="419"/>
        <v>112.03875211267109</v>
      </c>
      <c r="AN1045" s="17">
        <f t="shared" si="420"/>
        <v>465.21987868061478</v>
      </c>
      <c r="AO1045" s="18">
        <f t="shared" si="421"/>
        <v>507.76287890292161</v>
      </c>
      <c r="AP1045" s="17">
        <f t="shared" si="422"/>
        <v>297.10715163653123</v>
      </c>
      <c r="AQ1045" s="17">
        <f t="shared" si="423"/>
        <v>517.2943894144679</v>
      </c>
      <c r="AR1045" s="17">
        <f t="shared" si="424"/>
        <v>169.80600822520992</v>
      </c>
      <c r="AS1045" s="17">
        <f t="shared" si="425"/>
        <v>179.81476102197072</v>
      </c>
      <c r="AT1045" s="17">
        <f t="shared" si="426"/>
        <v>112.03875211267109</v>
      </c>
      <c r="AU1045" s="17">
        <f t="shared" si="427"/>
        <v>465.21987868061478</v>
      </c>
      <c r="AV1045" s="18">
        <f t="shared" si="428"/>
        <v>2249.0438199943874</v>
      </c>
      <c r="AW1045" s="17">
        <f t="shared" si="429"/>
        <v>503.46338736803312</v>
      </c>
      <c r="AX1045" s="17">
        <f t="shared" si="430"/>
        <v>294.59139135453484</v>
      </c>
      <c r="AY1045" s="17">
        <f t="shared" si="431"/>
        <v>512.91418963866261</v>
      </c>
      <c r="AZ1045" s="17">
        <f t="shared" si="432"/>
        <v>168.36817272113583</v>
      </c>
      <c r="BA1045" s="17">
        <f t="shared" si="433"/>
        <v>178.29217621913452</v>
      </c>
      <c r="BB1045" s="17">
        <f t="shared" si="434"/>
        <v>111.09006191434725</v>
      </c>
      <c r="BC1045" s="17">
        <f t="shared" si="435"/>
        <v>461.28062078415172</v>
      </c>
      <c r="BD1045" s="17" t="b">
        <f t="shared" si="436"/>
        <v>1</v>
      </c>
    </row>
    <row r="1046" spans="1:56" x14ac:dyDescent="0.25">
      <c r="A1046">
        <v>409</v>
      </c>
      <c r="B1046">
        <v>40918</v>
      </c>
      <c r="C1046" t="s">
        <v>1046</v>
      </c>
      <c r="D1046" s="1">
        <v>1758</v>
      </c>
      <c r="E1046">
        <v>1061</v>
      </c>
      <c r="F1046">
        <v>10</v>
      </c>
      <c r="G1046">
        <v>1051</v>
      </c>
      <c r="H1046">
        <v>421</v>
      </c>
      <c r="I1046">
        <v>235</v>
      </c>
      <c r="J1046">
        <v>267</v>
      </c>
      <c r="K1046">
        <v>63</v>
      </c>
      <c r="L1046">
        <v>49</v>
      </c>
      <c r="M1046">
        <v>16</v>
      </c>
      <c r="N1046">
        <f>D1046-G1046</f>
        <v>707</v>
      </c>
      <c r="O1046" s="1">
        <v>1747</v>
      </c>
      <c r="Z1046" s="14">
        <f>IF(P1046&gt;0,1,0)</f>
        <v>0</v>
      </c>
      <c r="AA1046" s="13">
        <f t="shared" si="413"/>
        <v>343.3646712098365</v>
      </c>
      <c r="AB1046" s="13">
        <f t="shared" si="437"/>
        <v>248.91750332784898</v>
      </c>
      <c r="AC1046" s="13">
        <f t="shared" si="437"/>
        <v>541.50149836191213</v>
      </c>
      <c r="AD1046" s="13">
        <f t="shared" si="437"/>
        <v>49.380786285609837</v>
      </c>
      <c r="AE1046" s="13">
        <f t="shared" si="437"/>
        <v>80.232997814323312</v>
      </c>
      <c r="AF1046" s="13">
        <f t="shared" si="437"/>
        <v>64.691079299777755</v>
      </c>
      <c r="AG1046" s="13">
        <f t="shared" si="437"/>
        <v>399.27684092212678</v>
      </c>
      <c r="AH1046" s="18">
        <f t="shared" si="414"/>
        <v>343.3646712098365</v>
      </c>
      <c r="AI1046" s="17">
        <f t="shared" si="415"/>
        <v>248.91750332784898</v>
      </c>
      <c r="AJ1046" s="17">
        <f t="shared" si="416"/>
        <v>541.50149836191213</v>
      </c>
      <c r="AK1046" s="17">
        <f t="shared" si="417"/>
        <v>49.380786285609837</v>
      </c>
      <c r="AL1046" s="17">
        <f t="shared" si="418"/>
        <v>80.232997814323312</v>
      </c>
      <c r="AM1046" s="17">
        <f t="shared" si="419"/>
        <v>64.691079299777755</v>
      </c>
      <c r="AN1046" s="17">
        <f t="shared" si="420"/>
        <v>399.27684092212678</v>
      </c>
      <c r="AO1046" s="18">
        <f t="shared" si="421"/>
        <v>343.3646712098365</v>
      </c>
      <c r="AP1046" s="17">
        <f t="shared" si="422"/>
        <v>248.91750332784898</v>
      </c>
      <c r="AQ1046" s="17">
        <f t="shared" si="423"/>
        <v>541.50149836191213</v>
      </c>
      <c r="AR1046" s="17">
        <f t="shared" si="424"/>
        <v>49.380786285609837</v>
      </c>
      <c r="AS1046" s="17">
        <f t="shared" si="425"/>
        <v>80.232997814323312</v>
      </c>
      <c r="AT1046" s="17">
        <f t="shared" si="426"/>
        <v>64.691079299777755</v>
      </c>
      <c r="AU1046" s="17">
        <f t="shared" si="427"/>
        <v>399.27684092212678</v>
      </c>
      <c r="AV1046" s="18">
        <f t="shared" si="428"/>
        <v>1727.3653772214352</v>
      </c>
      <c r="AW1046" s="17">
        <f t="shared" si="429"/>
        <v>347.26762994896308</v>
      </c>
      <c r="AX1046" s="17">
        <f t="shared" si="430"/>
        <v>251.74689967055335</v>
      </c>
      <c r="AY1046" s="17">
        <f t="shared" si="431"/>
        <v>547.65663947714404</v>
      </c>
      <c r="AZ1046" s="17">
        <f t="shared" si="432"/>
        <v>49.942087978935703</v>
      </c>
      <c r="BA1046" s="17">
        <f t="shared" si="433"/>
        <v>81.144990532975385</v>
      </c>
      <c r="BB1046" s="17">
        <f t="shared" si="434"/>
        <v>65.426410084995027</v>
      </c>
      <c r="BC1046" s="17">
        <f t="shared" si="435"/>
        <v>403.81534230643354</v>
      </c>
      <c r="BD1046" s="17" t="b">
        <f t="shared" si="436"/>
        <v>1</v>
      </c>
    </row>
    <row r="1047" spans="1:56" x14ac:dyDescent="0.25">
      <c r="A1047">
        <v>409</v>
      </c>
      <c r="B1047">
        <v>40919</v>
      </c>
      <c r="C1047" t="s">
        <v>1047</v>
      </c>
      <c r="D1047" s="1">
        <v>686</v>
      </c>
      <c r="E1047">
        <v>451</v>
      </c>
      <c r="F1047">
        <v>7</v>
      </c>
      <c r="G1047">
        <v>444</v>
      </c>
      <c r="H1047">
        <v>206</v>
      </c>
      <c r="I1047">
        <v>75</v>
      </c>
      <c r="J1047">
        <v>79</v>
      </c>
      <c r="K1047">
        <v>38</v>
      </c>
      <c r="L1047">
        <v>32</v>
      </c>
      <c r="M1047">
        <v>14</v>
      </c>
      <c r="N1047">
        <f>D1047-G1047</f>
        <v>242</v>
      </c>
      <c r="O1047" s="1">
        <v>705</v>
      </c>
      <c r="Z1047" s="14">
        <f>IF(P1047&gt;0,1,0)</f>
        <v>0</v>
      </c>
      <c r="AA1047" s="13">
        <f t="shared" si="413"/>
        <v>169.66875287669117</v>
      </c>
      <c r="AB1047" s="13">
        <f t="shared" si="437"/>
        <v>87.267828149376186</v>
      </c>
      <c r="AC1047" s="13">
        <f t="shared" si="437"/>
        <v>175.00278970487713</v>
      </c>
      <c r="AD1047" s="13">
        <f t="shared" si="437"/>
        <v>30.773599335113619</v>
      </c>
      <c r="AE1047" s="13">
        <f t="shared" si="437"/>
        <v>45.005782912307723</v>
      </c>
      <c r="AF1047" s="13">
        <f t="shared" si="437"/>
        <v>31.59873429500454</v>
      </c>
      <c r="AG1047" s="13">
        <f t="shared" si="437"/>
        <v>149.21510327135863</v>
      </c>
      <c r="AH1047" s="18">
        <f t="shared" si="414"/>
        <v>169.66875287669117</v>
      </c>
      <c r="AI1047" s="17">
        <f t="shared" si="415"/>
        <v>87.267828149376186</v>
      </c>
      <c r="AJ1047" s="17">
        <f t="shared" si="416"/>
        <v>175.00278970487713</v>
      </c>
      <c r="AK1047" s="17">
        <f t="shared" si="417"/>
        <v>30.773599335113619</v>
      </c>
      <c r="AL1047" s="17">
        <f t="shared" si="418"/>
        <v>45.005782912307723</v>
      </c>
      <c r="AM1047" s="17">
        <f t="shared" si="419"/>
        <v>31.59873429500454</v>
      </c>
      <c r="AN1047" s="17">
        <f t="shared" si="420"/>
        <v>149.21510327135863</v>
      </c>
      <c r="AO1047" s="18">
        <f t="shared" si="421"/>
        <v>169.66875287669117</v>
      </c>
      <c r="AP1047" s="17">
        <f t="shared" si="422"/>
        <v>87.267828149376186</v>
      </c>
      <c r="AQ1047" s="17">
        <f t="shared" si="423"/>
        <v>175.00278970487713</v>
      </c>
      <c r="AR1047" s="17">
        <f t="shared" si="424"/>
        <v>30.773599335113619</v>
      </c>
      <c r="AS1047" s="17">
        <f t="shared" si="425"/>
        <v>45.005782912307723</v>
      </c>
      <c r="AT1047" s="17">
        <f t="shared" si="426"/>
        <v>31.59873429500454</v>
      </c>
      <c r="AU1047" s="17">
        <f t="shared" si="427"/>
        <v>149.21510327135863</v>
      </c>
      <c r="AV1047" s="18">
        <f t="shared" si="428"/>
        <v>688.53259054472903</v>
      </c>
      <c r="AW1047" s="17">
        <f t="shared" si="429"/>
        <v>173.72666511462197</v>
      </c>
      <c r="AX1047" s="17">
        <f t="shared" si="430"/>
        <v>89.354984339428228</v>
      </c>
      <c r="AY1047" s="17">
        <f t="shared" si="431"/>
        <v>179.18827436233528</v>
      </c>
      <c r="AZ1047" s="17">
        <f t="shared" si="432"/>
        <v>31.509601475931454</v>
      </c>
      <c r="BA1047" s="17">
        <f t="shared" si="433"/>
        <v>46.082171546991908</v>
      </c>
      <c r="BB1047" s="17">
        <f t="shared" si="434"/>
        <v>32.354470919602775</v>
      </c>
      <c r="BC1047" s="17">
        <f t="shared" si="435"/>
        <v>152.78383224108833</v>
      </c>
      <c r="BD1047" s="17" t="b">
        <f t="shared" si="436"/>
        <v>1</v>
      </c>
    </row>
    <row r="1048" spans="1:56" x14ac:dyDescent="0.25">
      <c r="A1048">
        <v>409</v>
      </c>
      <c r="B1048">
        <v>40920</v>
      </c>
      <c r="C1048" t="s">
        <v>1048</v>
      </c>
      <c r="D1048" s="1">
        <v>1603</v>
      </c>
      <c r="E1048">
        <v>1092</v>
      </c>
      <c r="F1048">
        <v>11</v>
      </c>
      <c r="G1048">
        <v>1081</v>
      </c>
      <c r="H1048">
        <v>535</v>
      </c>
      <c r="I1048">
        <v>220</v>
      </c>
      <c r="J1048">
        <v>181</v>
      </c>
      <c r="K1048">
        <v>78</v>
      </c>
      <c r="L1048">
        <v>44</v>
      </c>
      <c r="M1048">
        <v>23</v>
      </c>
      <c r="N1048">
        <f>D1048-G1048</f>
        <v>522</v>
      </c>
      <c r="O1048" s="1">
        <v>1563</v>
      </c>
      <c r="Z1048" s="14">
        <f>IF(P1048&gt;0,1,0)</f>
        <v>0</v>
      </c>
      <c r="AA1048" s="13">
        <f t="shared" si="413"/>
        <v>430.35112614763074</v>
      </c>
      <c r="AB1048" s="13">
        <f t="shared" si="437"/>
        <v>241.92543409201369</v>
      </c>
      <c r="AC1048" s="13">
        <f t="shared" si="437"/>
        <v>391.26529417198168</v>
      </c>
      <c r="AD1048" s="13">
        <f t="shared" si="437"/>
        <v>59.968183157467308</v>
      </c>
      <c r="AE1048" s="13">
        <f t="shared" si="437"/>
        <v>80.642662154013323</v>
      </c>
      <c r="AF1048" s="13">
        <f t="shared" si="437"/>
        <v>63.074688603839576</v>
      </c>
      <c r="AG1048" s="13">
        <f t="shared" si="437"/>
        <v>316.85930309850897</v>
      </c>
      <c r="AH1048" s="18">
        <f t="shared" si="414"/>
        <v>430.35112614763074</v>
      </c>
      <c r="AI1048" s="17">
        <f t="shared" si="415"/>
        <v>241.92543409201369</v>
      </c>
      <c r="AJ1048" s="17">
        <f t="shared" si="416"/>
        <v>391.26529417198168</v>
      </c>
      <c r="AK1048" s="17">
        <f t="shared" si="417"/>
        <v>59.968183157467308</v>
      </c>
      <c r="AL1048" s="17">
        <f t="shared" si="418"/>
        <v>80.642662154013323</v>
      </c>
      <c r="AM1048" s="17">
        <f t="shared" si="419"/>
        <v>63.074688603839576</v>
      </c>
      <c r="AN1048" s="17">
        <f t="shared" si="420"/>
        <v>316.85930309850897</v>
      </c>
      <c r="AO1048" s="18">
        <f t="shared" si="421"/>
        <v>430.35112614763074</v>
      </c>
      <c r="AP1048" s="17">
        <f t="shared" si="422"/>
        <v>241.92543409201369</v>
      </c>
      <c r="AQ1048" s="17">
        <f t="shared" si="423"/>
        <v>391.26529417198168</v>
      </c>
      <c r="AR1048" s="17">
        <f t="shared" si="424"/>
        <v>59.968183157467308</v>
      </c>
      <c r="AS1048" s="17">
        <f t="shared" si="425"/>
        <v>80.642662154013323</v>
      </c>
      <c r="AT1048" s="17">
        <f t="shared" si="426"/>
        <v>63.074688603839576</v>
      </c>
      <c r="AU1048" s="17">
        <f t="shared" si="427"/>
        <v>316.85930309850897</v>
      </c>
      <c r="AV1048" s="18">
        <f t="shared" si="428"/>
        <v>1584.0866914254552</v>
      </c>
      <c r="AW1048" s="17">
        <f t="shared" si="429"/>
        <v>424.62247414216102</v>
      </c>
      <c r="AX1048" s="17">
        <f t="shared" si="430"/>
        <v>238.70502513063477</v>
      </c>
      <c r="AY1048" s="17">
        <f t="shared" si="431"/>
        <v>386.0569362150884</v>
      </c>
      <c r="AZ1048" s="17">
        <f t="shared" si="432"/>
        <v>59.169912090339793</v>
      </c>
      <c r="BA1048" s="17">
        <f t="shared" si="433"/>
        <v>79.569181174863928</v>
      </c>
      <c r="BB1048" s="17">
        <f t="shared" si="434"/>
        <v>62.235065051324909</v>
      </c>
      <c r="BC1048" s="17">
        <f t="shared" si="435"/>
        <v>312.64140619558719</v>
      </c>
      <c r="BD1048" s="17" t="b">
        <f t="shared" si="436"/>
        <v>1</v>
      </c>
    </row>
    <row r="1049" spans="1:56" x14ac:dyDescent="0.25">
      <c r="A1049">
        <v>409</v>
      </c>
      <c r="B1049">
        <v>40921</v>
      </c>
      <c r="C1049" t="s">
        <v>1049</v>
      </c>
      <c r="D1049" s="1">
        <v>662</v>
      </c>
      <c r="E1049">
        <v>408</v>
      </c>
      <c r="F1049">
        <v>12</v>
      </c>
      <c r="G1049">
        <v>396</v>
      </c>
      <c r="H1049">
        <v>219</v>
      </c>
      <c r="I1049">
        <v>39</v>
      </c>
      <c r="J1049">
        <v>81</v>
      </c>
      <c r="K1049">
        <v>31</v>
      </c>
      <c r="L1049">
        <v>23</v>
      </c>
      <c r="M1049">
        <v>3</v>
      </c>
      <c r="N1049">
        <f>D1049-G1049</f>
        <v>266</v>
      </c>
      <c r="O1049" s="1">
        <v>661</v>
      </c>
      <c r="Z1049" s="14">
        <f>IF(P1049&gt;0,1,0)</f>
        <v>0</v>
      </c>
      <c r="AA1049" s="13">
        <f t="shared" si="413"/>
        <v>188.25377435305603</v>
      </c>
      <c r="AB1049" s="13">
        <f t="shared" si="437"/>
        <v>51.779048273346049</v>
      </c>
      <c r="AC1049" s="13">
        <f t="shared" si="437"/>
        <v>183.96775671586047</v>
      </c>
      <c r="AD1049" s="13">
        <f t="shared" si="437"/>
        <v>27.507940108533607</v>
      </c>
      <c r="AE1049" s="13">
        <f t="shared" si="437"/>
        <v>37.377581885957802</v>
      </c>
      <c r="AF1049" s="13">
        <f t="shared" si="437"/>
        <v>25.93028381459311</v>
      </c>
      <c r="AG1049" s="13">
        <f t="shared" si="437"/>
        <v>144.47813914787696</v>
      </c>
      <c r="AH1049" s="18">
        <f t="shared" si="414"/>
        <v>188.25377435305603</v>
      </c>
      <c r="AI1049" s="17">
        <f t="shared" si="415"/>
        <v>51.779048273346049</v>
      </c>
      <c r="AJ1049" s="17">
        <f t="shared" si="416"/>
        <v>183.96775671586047</v>
      </c>
      <c r="AK1049" s="17">
        <f t="shared" si="417"/>
        <v>27.507940108533607</v>
      </c>
      <c r="AL1049" s="17">
        <f t="shared" si="418"/>
        <v>37.377581885957802</v>
      </c>
      <c r="AM1049" s="17">
        <f t="shared" si="419"/>
        <v>25.93028381459311</v>
      </c>
      <c r="AN1049" s="17">
        <f t="shared" si="420"/>
        <v>144.47813914787696</v>
      </c>
      <c r="AO1049" s="18">
        <f t="shared" si="421"/>
        <v>188.25377435305603</v>
      </c>
      <c r="AP1049" s="17">
        <f t="shared" si="422"/>
        <v>51.779048273346049</v>
      </c>
      <c r="AQ1049" s="17">
        <f t="shared" si="423"/>
        <v>183.96775671586047</v>
      </c>
      <c r="AR1049" s="17">
        <f t="shared" si="424"/>
        <v>27.507940108533607</v>
      </c>
      <c r="AS1049" s="17">
        <f t="shared" si="425"/>
        <v>37.377581885957802</v>
      </c>
      <c r="AT1049" s="17">
        <f t="shared" si="426"/>
        <v>25.93028381459311</v>
      </c>
      <c r="AU1049" s="17">
        <f t="shared" si="427"/>
        <v>144.47813914787696</v>
      </c>
      <c r="AV1049" s="18">
        <f t="shared" si="428"/>
        <v>659.29452429922401</v>
      </c>
      <c r="AW1049" s="17">
        <f t="shared" si="429"/>
        <v>188.74075282156335</v>
      </c>
      <c r="AX1049" s="17">
        <f t="shared" si="430"/>
        <v>51.912991306974853</v>
      </c>
      <c r="AY1049" s="17">
        <f t="shared" si="431"/>
        <v>184.44364803186778</v>
      </c>
      <c r="AZ1049" s="17">
        <f t="shared" si="432"/>
        <v>27.579098174776263</v>
      </c>
      <c r="BA1049" s="17">
        <f t="shared" si="433"/>
        <v>37.474270930551377</v>
      </c>
      <c r="BB1049" s="17">
        <f t="shared" si="434"/>
        <v>25.997360769322896</v>
      </c>
      <c r="BC1049" s="17">
        <f t="shared" si="435"/>
        <v>144.8518779649435</v>
      </c>
      <c r="BD1049" s="17" t="b">
        <f t="shared" si="436"/>
        <v>1</v>
      </c>
    </row>
    <row r="1050" spans="1:56" x14ac:dyDescent="0.25">
      <c r="A1050">
        <v>409</v>
      </c>
      <c r="B1050">
        <v>40922</v>
      </c>
      <c r="C1050" t="s">
        <v>1050</v>
      </c>
      <c r="D1050" s="1">
        <v>2304</v>
      </c>
      <c r="E1050">
        <v>1502</v>
      </c>
      <c r="F1050">
        <v>21</v>
      </c>
      <c r="G1050">
        <v>1481</v>
      </c>
      <c r="H1050">
        <v>682</v>
      </c>
      <c r="I1050">
        <v>234</v>
      </c>
      <c r="J1050">
        <v>260</v>
      </c>
      <c r="K1050">
        <v>170</v>
      </c>
      <c r="L1050">
        <v>105</v>
      </c>
      <c r="M1050">
        <v>30</v>
      </c>
      <c r="N1050">
        <f>D1050-G1050</f>
        <v>823</v>
      </c>
      <c r="O1050" s="1">
        <v>2234</v>
      </c>
      <c r="Z1050" s="14">
        <f>IF(P1050&gt;0,1,0)</f>
        <v>0</v>
      </c>
      <c r="AA1050" s="13">
        <f t="shared" si="413"/>
        <v>592.75770268052599</v>
      </c>
      <c r="AB1050" s="13">
        <f t="shared" si="437"/>
        <v>289.29652373173144</v>
      </c>
      <c r="AC1050" s="13">
        <f t="shared" si="437"/>
        <v>555.8106420911829</v>
      </c>
      <c r="AD1050" s="13">
        <f t="shared" si="437"/>
        <v>135.69368646127654</v>
      </c>
      <c r="AE1050" s="13">
        <f t="shared" si="437"/>
        <v>159.40186924735417</v>
      </c>
      <c r="AF1050" s="13">
        <f t="shared" si="437"/>
        <v>105.09487959521809</v>
      </c>
      <c r="AG1050" s="13">
        <f t="shared" si="437"/>
        <v>490.11580706549853</v>
      </c>
      <c r="AH1050" s="18">
        <f t="shared" si="414"/>
        <v>592.75770268052599</v>
      </c>
      <c r="AI1050" s="17">
        <f t="shared" si="415"/>
        <v>289.29652373173144</v>
      </c>
      <c r="AJ1050" s="17">
        <f t="shared" si="416"/>
        <v>555.8106420911829</v>
      </c>
      <c r="AK1050" s="17">
        <f t="shared" si="417"/>
        <v>135.69368646127654</v>
      </c>
      <c r="AL1050" s="17">
        <f t="shared" si="418"/>
        <v>159.40186924735417</v>
      </c>
      <c r="AM1050" s="17">
        <f t="shared" si="419"/>
        <v>105.09487959521809</v>
      </c>
      <c r="AN1050" s="17">
        <f t="shared" si="420"/>
        <v>490.11580706549853</v>
      </c>
      <c r="AO1050" s="18">
        <f t="shared" si="421"/>
        <v>592.75770268052599</v>
      </c>
      <c r="AP1050" s="17">
        <f t="shared" si="422"/>
        <v>289.29652373173144</v>
      </c>
      <c r="AQ1050" s="17">
        <f t="shared" si="423"/>
        <v>555.8106420911829</v>
      </c>
      <c r="AR1050" s="17">
        <f t="shared" si="424"/>
        <v>135.69368646127654</v>
      </c>
      <c r="AS1050" s="17">
        <f t="shared" si="425"/>
        <v>159.40186924735417</v>
      </c>
      <c r="AT1050" s="17">
        <f t="shared" si="426"/>
        <v>105.09487959521809</v>
      </c>
      <c r="AU1050" s="17">
        <f t="shared" si="427"/>
        <v>490.11580706549853</v>
      </c>
      <c r="AV1050" s="18">
        <f t="shared" si="428"/>
        <v>2328.1711108727877</v>
      </c>
      <c r="AW1050" s="17">
        <f t="shared" si="429"/>
        <v>568.78152194400752</v>
      </c>
      <c r="AX1050" s="17">
        <f t="shared" si="430"/>
        <v>277.59490314026215</v>
      </c>
      <c r="AY1050" s="17">
        <f t="shared" si="431"/>
        <v>533.32891583137098</v>
      </c>
      <c r="AZ1050" s="17">
        <f t="shared" si="432"/>
        <v>130.2050756230071</v>
      </c>
      <c r="BA1050" s="17">
        <f t="shared" si="433"/>
        <v>152.95429714575084</v>
      </c>
      <c r="BB1050" s="17">
        <f t="shared" si="434"/>
        <v>100.84394567017105</v>
      </c>
      <c r="BC1050" s="17">
        <f t="shared" si="435"/>
        <v>470.29134064543013</v>
      </c>
      <c r="BD1050" s="17" t="b">
        <f t="shared" si="436"/>
        <v>1</v>
      </c>
    </row>
    <row r="1051" spans="1:56" x14ac:dyDescent="0.25">
      <c r="A1051">
        <v>409</v>
      </c>
      <c r="B1051">
        <v>40923</v>
      </c>
      <c r="C1051" t="s">
        <v>1051</v>
      </c>
      <c r="D1051" s="1">
        <v>1875</v>
      </c>
      <c r="E1051">
        <v>1087</v>
      </c>
      <c r="F1051">
        <v>23</v>
      </c>
      <c r="G1051">
        <v>1064</v>
      </c>
      <c r="H1051">
        <v>423</v>
      </c>
      <c r="I1051">
        <v>254</v>
      </c>
      <c r="J1051">
        <v>193</v>
      </c>
      <c r="K1051">
        <v>96</v>
      </c>
      <c r="L1051">
        <v>72</v>
      </c>
      <c r="M1051">
        <v>26</v>
      </c>
      <c r="N1051">
        <f>D1051-G1051</f>
        <v>811</v>
      </c>
      <c r="O1051" s="1">
        <v>1788</v>
      </c>
      <c r="P1051">
        <v>1391</v>
      </c>
      <c r="Q1051">
        <v>10</v>
      </c>
      <c r="R1051">
        <v>1381</v>
      </c>
      <c r="S1051">
        <v>376</v>
      </c>
      <c r="T1051">
        <v>355</v>
      </c>
      <c r="U1051">
        <v>358</v>
      </c>
      <c r="V1051">
        <v>104</v>
      </c>
      <c r="W1051">
        <v>112</v>
      </c>
      <c r="X1051">
        <v>76</v>
      </c>
      <c r="Y1051" s="14">
        <f>O1051-R1051</f>
        <v>407</v>
      </c>
      <c r="Z1051" s="14">
        <f>IF(P1051&gt;0,1,0)</f>
        <v>1</v>
      </c>
      <c r="AA1051" s="13">
        <f t="shared" si="413"/>
        <v>360.44526762231726</v>
      </c>
      <c r="AB1051" s="13">
        <f t="shared" si="437"/>
        <v>285.73390258251135</v>
      </c>
      <c r="AC1051" s="13">
        <f t="shared" si="437"/>
        <v>470.54896532874909</v>
      </c>
      <c r="AD1051" s="13">
        <f t="shared" si="437"/>
        <v>78.80857977530907</v>
      </c>
      <c r="AE1051" s="13">
        <f t="shared" si="437"/>
        <v>118.00790364023823</v>
      </c>
      <c r="AF1051" s="13">
        <f t="shared" si="437"/>
        <v>79.758898147814676</v>
      </c>
      <c r="AG1051" s="13">
        <f t="shared" si="437"/>
        <v>458.1190799273424</v>
      </c>
      <c r="AH1051" s="18">
        <f t="shared" si="414"/>
        <v>360.44526762231726</v>
      </c>
      <c r="AI1051" s="17">
        <f t="shared" si="415"/>
        <v>285.73390258251135</v>
      </c>
      <c r="AJ1051" s="17">
        <f t="shared" si="416"/>
        <v>470.54896532874909</v>
      </c>
      <c r="AK1051" s="17">
        <f t="shared" si="417"/>
        <v>78.80857977530907</v>
      </c>
      <c r="AL1051" s="17">
        <f t="shared" si="418"/>
        <v>118.00790364023823</v>
      </c>
      <c r="AM1051" s="17">
        <f t="shared" si="419"/>
        <v>79.758898147814676</v>
      </c>
      <c r="AN1051" s="17">
        <f t="shared" si="420"/>
        <v>458.1190799273424</v>
      </c>
      <c r="AO1051" s="18">
        <f t="shared" si="421"/>
        <v>376</v>
      </c>
      <c r="AP1051" s="17">
        <f t="shared" si="422"/>
        <v>355</v>
      </c>
      <c r="AQ1051" s="17">
        <f t="shared" si="423"/>
        <v>358</v>
      </c>
      <c r="AR1051" s="17">
        <f t="shared" si="424"/>
        <v>104</v>
      </c>
      <c r="AS1051" s="17">
        <f t="shared" si="425"/>
        <v>112</v>
      </c>
      <c r="AT1051" s="17">
        <f t="shared" si="426"/>
        <v>76</v>
      </c>
      <c r="AU1051" s="17">
        <f t="shared" si="427"/>
        <v>407</v>
      </c>
      <c r="AV1051" s="18">
        <f t="shared" si="428"/>
        <v>1788</v>
      </c>
      <c r="AW1051" s="17">
        <f t="shared" si="429"/>
        <v>376</v>
      </c>
      <c r="AX1051" s="17">
        <f t="shared" si="430"/>
        <v>355</v>
      </c>
      <c r="AY1051" s="17">
        <f t="shared" si="431"/>
        <v>358</v>
      </c>
      <c r="AZ1051" s="17">
        <f t="shared" si="432"/>
        <v>104</v>
      </c>
      <c r="BA1051" s="17">
        <f t="shared" si="433"/>
        <v>112</v>
      </c>
      <c r="BB1051" s="17">
        <f t="shared" si="434"/>
        <v>76</v>
      </c>
      <c r="BC1051" s="17">
        <f t="shared" si="435"/>
        <v>407</v>
      </c>
      <c r="BD1051" s="17" t="b">
        <f t="shared" si="436"/>
        <v>1</v>
      </c>
    </row>
    <row r="1052" spans="1:56" x14ac:dyDescent="0.25">
      <c r="A1052">
        <v>410</v>
      </c>
      <c r="B1052">
        <v>41001</v>
      </c>
      <c r="C1052" t="s">
        <v>1052</v>
      </c>
      <c r="D1052" s="1">
        <v>928</v>
      </c>
      <c r="E1052">
        <v>637</v>
      </c>
      <c r="F1052">
        <v>6</v>
      </c>
      <c r="G1052">
        <v>631</v>
      </c>
      <c r="H1052">
        <v>283</v>
      </c>
      <c r="I1052">
        <v>97</v>
      </c>
      <c r="J1052">
        <v>112</v>
      </c>
      <c r="K1052">
        <v>71</v>
      </c>
      <c r="L1052">
        <v>56</v>
      </c>
      <c r="M1052">
        <v>12</v>
      </c>
      <c r="N1052">
        <f>D1052-G1052</f>
        <v>297</v>
      </c>
      <c r="O1052" s="1">
        <v>940</v>
      </c>
      <c r="P1052">
        <v>763</v>
      </c>
      <c r="Q1052">
        <v>13</v>
      </c>
      <c r="R1052">
        <v>750</v>
      </c>
      <c r="S1052">
        <v>246</v>
      </c>
      <c r="T1052">
        <v>117</v>
      </c>
      <c r="U1052">
        <v>213</v>
      </c>
      <c r="V1052">
        <v>47</v>
      </c>
      <c r="W1052">
        <v>89</v>
      </c>
      <c r="X1052">
        <v>38</v>
      </c>
      <c r="Y1052" s="14">
        <f>O1052-R1052</f>
        <v>190</v>
      </c>
      <c r="Z1052" s="14">
        <f>IF(P1052&gt;0,1,0)</f>
        <v>1</v>
      </c>
      <c r="AA1052" s="13">
        <f t="shared" si="413"/>
        <v>250.51128846627137</v>
      </c>
      <c r="AB1052" s="13">
        <f t="shared" si="437"/>
        <v>117.98559534696261</v>
      </c>
      <c r="AC1052" s="13">
        <f t="shared" si="437"/>
        <v>227.01210475888297</v>
      </c>
      <c r="AD1052" s="13">
        <f t="shared" si="437"/>
        <v>57.659950903716449</v>
      </c>
      <c r="AE1052" s="13">
        <f t="shared" si="437"/>
        <v>70.724624913488881</v>
      </c>
      <c r="AF1052" s="13">
        <f t="shared" si="437"/>
        <v>43.739145717122071</v>
      </c>
      <c r="AG1052" s="13">
        <f t="shared" si="437"/>
        <v>180.61878079969779</v>
      </c>
      <c r="AH1052" s="18">
        <f t="shared" si="414"/>
        <v>250.51128846627137</v>
      </c>
      <c r="AI1052" s="17">
        <f t="shared" si="415"/>
        <v>117.98559534696261</v>
      </c>
      <c r="AJ1052" s="17">
        <f t="shared" si="416"/>
        <v>227.01210475888297</v>
      </c>
      <c r="AK1052" s="17">
        <f t="shared" si="417"/>
        <v>57.659950903716449</v>
      </c>
      <c r="AL1052" s="17">
        <f t="shared" si="418"/>
        <v>70.724624913488881</v>
      </c>
      <c r="AM1052" s="17">
        <f t="shared" si="419"/>
        <v>43.739145717122071</v>
      </c>
      <c r="AN1052" s="17">
        <f t="shared" si="420"/>
        <v>180.61878079969779</v>
      </c>
      <c r="AO1052" s="18">
        <f t="shared" si="421"/>
        <v>246</v>
      </c>
      <c r="AP1052" s="17">
        <f t="shared" si="422"/>
        <v>117</v>
      </c>
      <c r="AQ1052" s="17">
        <f t="shared" si="423"/>
        <v>213</v>
      </c>
      <c r="AR1052" s="17">
        <f t="shared" si="424"/>
        <v>47</v>
      </c>
      <c r="AS1052" s="17">
        <f t="shared" si="425"/>
        <v>89</v>
      </c>
      <c r="AT1052" s="17">
        <f t="shared" si="426"/>
        <v>38</v>
      </c>
      <c r="AU1052" s="17">
        <f t="shared" si="427"/>
        <v>190</v>
      </c>
      <c r="AV1052" s="18">
        <f t="shared" si="428"/>
        <v>940</v>
      </c>
      <c r="AW1052" s="17">
        <f t="shared" si="429"/>
        <v>246</v>
      </c>
      <c r="AX1052" s="17">
        <f t="shared" si="430"/>
        <v>117</v>
      </c>
      <c r="AY1052" s="17">
        <f t="shared" si="431"/>
        <v>213</v>
      </c>
      <c r="AZ1052" s="17">
        <f t="shared" si="432"/>
        <v>47</v>
      </c>
      <c r="BA1052" s="17">
        <f t="shared" si="433"/>
        <v>89</v>
      </c>
      <c r="BB1052" s="17">
        <f t="shared" si="434"/>
        <v>38</v>
      </c>
      <c r="BC1052" s="17">
        <f t="shared" si="435"/>
        <v>190</v>
      </c>
      <c r="BD1052" s="17" t="b">
        <f t="shared" si="436"/>
        <v>1</v>
      </c>
    </row>
    <row r="1053" spans="1:56" x14ac:dyDescent="0.25">
      <c r="A1053">
        <v>410</v>
      </c>
      <c r="B1053">
        <v>41002</v>
      </c>
      <c r="C1053" t="s">
        <v>1053</v>
      </c>
      <c r="D1053" s="1">
        <v>10867</v>
      </c>
      <c r="E1053">
        <v>6569</v>
      </c>
      <c r="F1053">
        <v>94</v>
      </c>
      <c r="G1053">
        <v>6475</v>
      </c>
      <c r="H1053">
        <v>1604</v>
      </c>
      <c r="I1053">
        <v>2130</v>
      </c>
      <c r="J1053">
        <v>1649</v>
      </c>
      <c r="K1053">
        <v>578</v>
      </c>
      <c r="L1053">
        <v>369</v>
      </c>
      <c r="M1053">
        <v>145</v>
      </c>
      <c r="N1053">
        <f>D1053-G1053</f>
        <v>4392</v>
      </c>
      <c r="O1053" s="1">
        <v>10909</v>
      </c>
      <c r="Z1053" s="14">
        <f>IF(P1053&gt;0,1,0)</f>
        <v>0</v>
      </c>
      <c r="AA1053" s="13">
        <f t="shared" si="413"/>
        <v>1356.2063342136985</v>
      </c>
      <c r="AB1053" s="13">
        <f t="shared" si="437"/>
        <v>2214.1493545807666</v>
      </c>
      <c r="AC1053" s="13">
        <f t="shared" si="437"/>
        <v>3194.9950381807043</v>
      </c>
      <c r="AD1053" s="13">
        <f t="shared" si="437"/>
        <v>413.73057458377019</v>
      </c>
      <c r="AE1053" s="13">
        <f t="shared" si="437"/>
        <v>572.89134271534817</v>
      </c>
      <c r="AF1053" s="13">
        <f t="shared" si="437"/>
        <v>448.79118057182052</v>
      </c>
      <c r="AG1053" s="13">
        <f t="shared" si="437"/>
        <v>2538.6359861614046</v>
      </c>
      <c r="AH1053" s="18">
        <f t="shared" si="414"/>
        <v>1356.2063342136985</v>
      </c>
      <c r="AI1053" s="17">
        <f t="shared" si="415"/>
        <v>2214.1493545807666</v>
      </c>
      <c r="AJ1053" s="17">
        <f t="shared" si="416"/>
        <v>3194.9950381807043</v>
      </c>
      <c r="AK1053" s="17">
        <f t="shared" si="417"/>
        <v>413.73057458377019</v>
      </c>
      <c r="AL1053" s="17">
        <f t="shared" si="418"/>
        <v>572.89134271534817</v>
      </c>
      <c r="AM1053" s="17">
        <f t="shared" si="419"/>
        <v>448.79118057182052</v>
      </c>
      <c r="AN1053" s="17">
        <f t="shared" si="420"/>
        <v>2538.6359861614046</v>
      </c>
      <c r="AO1053" s="18">
        <f t="shared" si="421"/>
        <v>1356.2063342136985</v>
      </c>
      <c r="AP1053" s="17">
        <f t="shared" si="422"/>
        <v>2214.1493545807666</v>
      </c>
      <c r="AQ1053" s="17">
        <f t="shared" si="423"/>
        <v>3194.9950381807043</v>
      </c>
      <c r="AR1053" s="17">
        <f t="shared" si="424"/>
        <v>413.73057458377019</v>
      </c>
      <c r="AS1053" s="17">
        <f t="shared" si="425"/>
        <v>572.89134271534817</v>
      </c>
      <c r="AT1053" s="17">
        <f t="shared" si="426"/>
        <v>448.79118057182052</v>
      </c>
      <c r="AU1053" s="17">
        <f t="shared" si="427"/>
        <v>2538.6359861614046</v>
      </c>
      <c r="AV1053" s="18">
        <f t="shared" si="428"/>
        <v>10739.399811007515</v>
      </c>
      <c r="AW1053" s="17">
        <f t="shared" si="429"/>
        <v>1377.6239976439858</v>
      </c>
      <c r="AX1053" s="17">
        <f t="shared" si="430"/>
        <v>2249.1159407590362</v>
      </c>
      <c r="AY1053" s="17">
        <f t="shared" si="431"/>
        <v>3245.4514670167086</v>
      </c>
      <c r="AZ1053" s="17">
        <f t="shared" si="432"/>
        <v>420.26434601198872</v>
      </c>
      <c r="BA1053" s="17">
        <f t="shared" si="433"/>
        <v>581.93863415682085</v>
      </c>
      <c r="BB1053" s="17">
        <f t="shared" si="434"/>
        <v>455.87864080075491</v>
      </c>
      <c r="BC1053" s="17">
        <f t="shared" si="435"/>
        <v>2578.7269736107028</v>
      </c>
      <c r="BD1053" s="17" t="b">
        <f t="shared" si="436"/>
        <v>1</v>
      </c>
    </row>
    <row r="1054" spans="1:56" x14ac:dyDescent="0.25">
      <c r="A1054">
        <v>410</v>
      </c>
      <c r="B1054">
        <v>41003</v>
      </c>
      <c r="C1054" t="s">
        <v>1054</v>
      </c>
      <c r="D1054" s="1">
        <v>4672</v>
      </c>
      <c r="E1054">
        <v>2994</v>
      </c>
      <c r="F1054">
        <v>44</v>
      </c>
      <c r="G1054">
        <v>2950</v>
      </c>
      <c r="H1054">
        <v>797</v>
      </c>
      <c r="I1054">
        <v>1020</v>
      </c>
      <c r="J1054">
        <v>648</v>
      </c>
      <c r="K1054">
        <v>246</v>
      </c>
      <c r="L1054">
        <v>176</v>
      </c>
      <c r="M1054">
        <v>63</v>
      </c>
      <c r="N1054">
        <f>D1054-G1054</f>
        <v>1722</v>
      </c>
      <c r="O1054" s="1">
        <v>4725</v>
      </c>
      <c r="Z1054" s="14">
        <f>IF(P1054&gt;0,1,0)</f>
        <v>0</v>
      </c>
      <c r="AA1054" s="13">
        <f t="shared" si="413"/>
        <v>668.75910134975663</v>
      </c>
      <c r="AB1054" s="13">
        <f t="shared" si="437"/>
        <v>1048.3083687297578</v>
      </c>
      <c r="AC1054" s="13">
        <f t="shared" si="437"/>
        <v>1268.2608464894381</v>
      </c>
      <c r="AD1054" s="13">
        <f t="shared" si="437"/>
        <v>176.85955924168607</v>
      </c>
      <c r="AE1054" s="13">
        <f t="shared" si="437"/>
        <v>254.14581122456619</v>
      </c>
      <c r="AF1054" s="13">
        <f t="shared" si="437"/>
        <v>189.79523828310764</v>
      </c>
      <c r="AG1054" s="13">
        <f t="shared" si="437"/>
        <v>1007.6572935058928</v>
      </c>
      <c r="AH1054" s="18">
        <f t="shared" si="414"/>
        <v>668.75910134975663</v>
      </c>
      <c r="AI1054" s="17">
        <f t="shared" si="415"/>
        <v>1048.3083687297578</v>
      </c>
      <c r="AJ1054" s="17">
        <f t="shared" si="416"/>
        <v>1268.2608464894381</v>
      </c>
      <c r="AK1054" s="17">
        <f t="shared" si="417"/>
        <v>176.85955924168607</v>
      </c>
      <c r="AL1054" s="17">
        <f t="shared" si="418"/>
        <v>254.14581122456619</v>
      </c>
      <c r="AM1054" s="17">
        <f t="shared" si="419"/>
        <v>189.79523828310764</v>
      </c>
      <c r="AN1054" s="17">
        <f t="shared" si="420"/>
        <v>1007.6572935058928</v>
      </c>
      <c r="AO1054" s="18">
        <f t="shared" si="421"/>
        <v>668.75910134975663</v>
      </c>
      <c r="AP1054" s="17">
        <f t="shared" si="422"/>
        <v>1048.3083687297578</v>
      </c>
      <c r="AQ1054" s="17">
        <f t="shared" si="423"/>
        <v>1268.2608464894381</v>
      </c>
      <c r="AR1054" s="17">
        <f t="shared" si="424"/>
        <v>176.85955924168607</v>
      </c>
      <c r="AS1054" s="17">
        <f t="shared" si="425"/>
        <v>254.14581122456619</v>
      </c>
      <c r="AT1054" s="17">
        <f t="shared" si="426"/>
        <v>189.79523828310764</v>
      </c>
      <c r="AU1054" s="17">
        <f t="shared" si="427"/>
        <v>1007.6572935058928</v>
      </c>
      <c r="AV1054" s="18">
        <f t="shared" si="428"/>
        <v>4613.7862188242052</v>
      </c>
      <c r="AW1054" s="17">
        <f t="shared" si="429"/>
        <v>684.87931690144012</v>
      </c>
      <c r="AX1054" s="17">
        <f t="shared" si="430"/>
        <v>1073.5774930444031</v>
      </c>
      <c r="AY1054" s="17">
        <f t="shared" si="431"/>
        <v>1298.8318520726248</v>
      </c>
      <c r="AZ1054" s="17">
        <f t="shared" si="432"/>
        <v>181.12270005217749</v>
      </c>
      <c r="BA1054" s="17">
        <f t="shared" si="433"/>
        <v>260.27191141554488</v>
      </c>
      <c r="BB1054" s="17">
        <f t="shared" si="434"/>
        <v>194.37018933144739</v>
      </c>
      <c r="BC1054" s="17">
        <f t="shared" si="435"/>
        <v>1031.9465371823624</v>
      </c>
      <c r="BD1054" s="17" t="b">
        <f t="shared" si="436"/>
        <v>1</v>
      </c>
    </row>
    <row r="1055" spans="1:56" x14ac:dyDescent="0.25">
      <c r="A1055">
        <v>410</v>
      </c>
      <c r="B1055">
        <v>41004</v>
      </c>
      <c r="C1055" t="s">
        <v>1055</v>
      </c>
      <c r="D1055" s="1">
        <v>748</v>
      </c>
      <c r="E1055">
        <v>490</v>
      </c>
      <c r="F1055">
        <v>4</v>
      </c>
      <c r="G1055">
        <v>486</v>
      </c>
      <c r="H1055">
        <v>202</v>
      </c>
      <c r="I1055">
        <v>98</v>
      </c>
      <c r="J1055">
        <v>85</v>
      </c>
      <c r="K1055">
        <v>49</v>
      </c>
      <c r="L1055">
        <v>37</v>
      </c>
      <c r="M1055">
        <v>15</v>
      </c>
      <c r="N1055">
        <f>D1055-G1055</f>
        <v>262</v>
      </c>
      <c r="O1055" s="1">
        <v>836</v>
      </c>
      <c r="Z1055" s="14">
        <f>IF(P1055&gt;0,1,0)</f>
        <v>0</v>
      </c>
      <c r="AA1055" s="13">
        <f t="shared" si="413"/>
        <v>170.66715469401979</v>
      </c>
      <c r="AB1055" s="13">
        <f t="shared" si="437"/>
        <v>112.14073500551214</v>
      </c>
      <c r="AC1055" s="13">
        <f t="shared" si="437"/>
        <v>183.9489417876427</v>
      </c>
      <c r="AD1055" s="13">
        <f t="shared" si="437"/>
        <v>38.598488841991461</v>
      </c>
      <c r="AE1055" s="13">
        <f t="shared" si="437"/>
        <v>51.766125499781737</v>
      </c>
      <c r="AF1055" s="13">
        <f t="shared" si="437"/>
        <v>35.742893689059443</v>
      </c>
      <c r="AG1055" s="13">
        <f t="shared" si="437"/>
        <v>161.18469860369547</v>
      </c>
      <c r="AH1055" s="18">
        <f t="shared" si="414"/>
        <v>170.66715469401979</v>
      </c>
      <c r="AI1055" s="17">
        <f t="shared" si="415"/>
        <v>112.14073500551214</v>
      </c>
      <c r="AJ1055" s="17">
        <f t="shared" si="416"/>
        <v>183.9489417876427</v>
      </c>
      <c r="AK1055" s="17">
        <f t="shared" si="417"/>
        <v>38.598488841991461</v>
      </c>
      <c r="AL1055" s="17">
        <f t="shared" si="418"/>
        <v>51.766125499781737</v>
      </c>
      <c r="AM1055" s="17">
        <f t="shared" si="419"/>
        <v>35.742893689059443</v>
      </c>
      <c r="AN1055" s="17">
        <f t="shared" si="420"/>
        <v>161.18469860369547</v>
      </c>
      <c r="AO1055" s="18">
        <f t="shared" si="421"/>
        <v>170.66715469401979</v>
      </c>
      <c r="AP1055" s="17">
        <f t="shared" si="422"/>
        <v>112.14073500551214</v>
      </c>
      <c r="AQ1055" s="17">
        <f t="shared" si="423"/>
        <v>183.9489417876427</v>
      </c>
      <c r="AR1055" s="17">
        <f t="shared" si="424"/>
        <v>38.598488841991461</v>
      </c>
      <c r="AS1055" s="17">
        <f t="shared" si="425"/>
        <v>51.766125499781737</v>
      </c>
      <c r="AT1055" s="17">
        <f t="shared" si="426"/>
        <v>35.742893689059443</v>
      </c>
      <c r="AU1055" s="17">
        <f t="shared" si="427"/>
        <v>161.18469860369547</v>
      </c>
      <c r="AV1055" s="18">
        <f t="shared" si="428"/>
        <v>754.04903812170267</v>
      </c>
      <c r="AW1055" s="17">
        <f t="shared" si="429"/>
        <v>189.21546757702052</v>
      </c>
      <c r="AX1055" s="17">
        <f t="shared" si="430"/>
        <v>124.32832577856436</v>
      </c>
      <c r="AY1055" s="17">
        <f t="shared" si="431"/>
        <v>203.94073536322074</v>
      </c>
      <c r="AZ1055" s="17">
        <f t="shared" si="432"/>
        <v>42.793419314324211</v>
      </c>
      <c r="BA1055" s="17">
        <f t="shared" si="433"/>
        <v>57.392130657201051</v>
      </c>
      <c r="BB1055" s="17">
        <f t="shared" si="434"/>
        <v>39.627474624841206</v>
      </c>
      <c r="BC1055" s="17">
        <f t="shared" si="435"/>
        <v>178.702446684828</v>
      </c>
      <c r="BD1055" s="17" t="b">
        <f t="shared" si="436"/>
        <v>1</v>
      </c>
    </row>
    <row r="1056" spans="1:56" x14ac:dyDescent="0.25">
      <c r="A1056">
        <v>410</v>
      </c>
      <c r="B1056">
        <v>41005</v>
      </c>
      <c r="C1056" t="s">
        <v>1056</v>
      </c>
      <c r="D1056" s="1">
        <v>7954</v>
      </c>
      <c r="E1056">
        <v>4996</v>
      </c>
      <c r="F1056">
        <v>56</v>
      </c>
      <c r="G1056">
        <v>4940</v>
      </c>
      <c r="H1056">
        <v>1521</v>
      </c>
      <c r="I1056">
        <v>1480</v>
      </c>
      <c r="J1056">
        <v>782</v>
      </c>
      <c r="K1056">
        <v>642</v>
      </c>
      <c r="L1056">
        <v>367</v>
      </c>
      <c r="M1056">
        <v>148</v>
      </c>
      <c r="N1056">
        <f>D1056-G1056</f>
        <v>3014</v>
      </c>
      <c r="O1056" s="1">
        <v>7700</v>
      </c>
      <c r="Z1056" s="14">
        <f>IF(P1056&gt;0,1,0)</f>
        <v>0</v>
      </c>
      <c r="AA1056" s="13">
        <f t="shared" si="413"/>
        <v>1357.355563682278</v>
      </c>
      <c r="AB1056" s="13">
        <f t="shared" si="437"/>
        <v>1644.3416566624576</v>
      </c>
      <c r="AC1056" s="13">
        <f t="shared" si="437"/>
        <v>1730.0538470377903</v>
      </c>
      <c r="AD1056" s="13">
        <f t="shared" si="437"/>
        <v>483.86631065159577</v>
      </c>
      <c r="AE1056" s="13">
        <f t="shared" si="437"/>
        <v>576.39094409126938</v>
      </c>
      <c r="AF1056" s="13">
        <f t="shared" si="437"/>
        <v>386.90809254011515</v>
      </c>
      <c r="AG1056" s="13">
        <f t="shared" si="437"/>
        <v>1805.6014993469362</v>
      </c>
      <c r="AH1056" s="18">
        <f t="shared" si="414"/>
        <v>1357.355563682278</v>
      </c>
      <c r="AI1056" s="17">
        <f t="shared" si="415"/>
        <v>1644.3416566624576</v>
      </c>
      <c r="AJ1056" s="17">
        <f t="shared" si="416"/>
        <v>1730.0538470377903</v>
      </c>
      <c r="AK1056" s="17">
        <f t="shared" si="417"/>
        <v>483.86631065159577</v>
      </c>
      <c r="AL1056" s="17">
        <f t="shared" si="418"/>
        <v>576.39094409126938</v>
      </c>
      <c r="AM1056" s="17">
        <f t="shared" si="419"/>
        <v>386.90809254011515</v>
      </c>
      <c r="AN1056" s="17">
        <f t="shared" si="420"/>
        <v>1805.6014993469362</v>
      </c>
      <c r="AO1056" s="18">
        <f t="shared" si="421"/>
        <v>1357.355563682278</v>
      </c>
      <c r="AP1056" s="17">
        <f t="shared" si="422"/>
        <v>1644.3416566624576</v>
      </c>
      <c r="AQ1056" s="17">
        <f t="shared" si="423"/>
        <v>1730.0538470377903</v>
      </c>
      <c r="AR1056" s="17">
        <f t="shared" si="424"/>
        <v>483.86631065159577</v>
      </c>
      <c r="AS1056" s="17">
        <f t="shared" si="425"/>
        <v>576.39094409126938</v>
      </c>
      <c r="AT1056" s="17">
        <f t="shared" si="426"/>
        <v>386.90809254011515</v>
      </c>
      <c r="AU1056" s="17">
        <f t="shared" si="427"/>
        <v>1805.6014993469362</v>
      </c>
      <c r="AV1056" s="18">
        <f t="shared" si="428"/>
        <v>7984.5179140124428</v>
      </c>
      <c r="AW1056" s="17">
        <f t="shared" si="429"/>
        <v>1308.9879630693072</v>
      </c>
      <c r="AX1056" s="17">
        <f t="shared" si="430"/>
        <v>1585.7476797792292</v>
      </c>
      <c r="AY1056" s="17">
        <f t="shared" si="431"/>
        <v>1668.4056276976405</v>
      </c>
      <c r="AZ1056" s="17">
        <f t="shared" si="432"/>
        <v>466.62436381772528</v>
      </c>
      <c r="BA1056" s="17">
        <f t="shared" si="433"/>
        <v>555.85200224974506</v>
      </c>
      <c r="BB1056" s="17">
        <f t="shared" si="434"/>
        <v>373.12112573891881</v>
      </c>
      <c r="BC1056" s="17">
        <f t="shared" si="435"/>
        <v>1741.2612376474333</v>
      </c>
      <c r="BD1056" s="17" t="b">
        <f t="shared" si="436"/>
        <v>1</v>
      </c>
    </row>
    <row r="1057" spans="1:56" x14ac:dyDescent="0.25">
      <c r="A1057">
        <v>410</v>
      </c>
      <c r="B1057">
        <v>41006</v>
      </c>
      <c r="C1057" t="s">
        <v>1057</v>
      </c>
      <c r="D1057" s="1">
        <v>1074</v>
      </c>
      <c r="E1057">
        <v>758</v>
      </c>
      <c r="F1057">
        <v>9</v>
      </c>
      <c r="G1057">
        <v>749</v>
      </c>
      <c r="H1057">
        <v>301</v>
      </c>
      <c r="I1057">
        <v>165</v>
      </c>
      <c r="J1057">
        <v>114</v>
      </c>
      <c r="K1057">
        <v>83</v>
      </c>
      <c r="L1057">
        <v>67</v>
      </c>
      <c r="M1057">
        <v>19</v>
      </c>
      <c r="N1057">
        <f>D1057-G1057</f>
        <v>325</v>
      </c>
      <c r="O1057" s="1">
        <v>1113</v>
      </c>
      <c r="Z1057" s="14">
        <f>IF(P1057&gt;0,1,0)</f>
        <v>0</v>
      </c>
      <c r="AA1057" s="13">
        <f t="shared" si="413"/>
        <v>263.2064096300648</v>
      </c>
      <c r="AB1057" s="13">
        <f t="shared" si="437"/>
        <v>186.29236492773558</v>
      </c>
      <c r="AC1057" s="13">
        <f t="shared" si="437"/>
        <v>236.71533076068613</v>
      </c>
      <c r="AD1057" s="13">
        <f t="shared" si="437"/>
        <v>65.626026884775044</v>
      </c>
      <c r="AE1057" s="13">
        <f t="shared" si="437"/>
        <v>83.914102765105454</v>
      </c>
      <c r="AF1057" s="13">
        <f t="shared" si="437"/>
        <v>51.800300133287273</v>
      </c>
      <c r="AG1057" s="13">
        <f t="shared" si="437"/>
        <v>205.33028600871737</v>
      </c>
      <c r="AH1057" s="18">
        <f t="shared" si="414"/>
        <v>263.2064096300648</v>
      </c>
      <c r="AI1057" s="17">
        <f t="shared" si="415"/>
        <v>186.29236492773558</v>
      </c>
      <c r="AJ1057" s="17">
        <f t="shared" si="416"/>
        <v>236.71533076068613</v>
      </c>
      <c r="AK1057" s="17">
        <f t="shared" si="417"/>
        <v>65.626026884775044</v>
      </c>
      <c r="AL1057" s="17">
        <f t="shared" si="418"/>
        <v>83.914102765105454</v>
      </c>
      <c r="AM1057" s="17">
        <f t="shared" si="419"/>
        <v>51.800300133287273</v>
      </c>
      <c r="AN1057" s="17">
        <f t="shared" si="420"/>
        <v>205.33028600871737</v>
      </c>
      <c r="AO1057" s="18">
        <f t="shared" si="421"/>
        <v>263.2064096300648</v>
      </c>
      <c r="AP1057" s="17">
        <f t="shared" si="422"/>
        <v>186.29236492773558</v>
      </c>
      <c r="AQ1057" s="17">
        <f t="shared" si="423"/>
        <v>236.71533076068613</v>
      </c>
      <c r="AR1057" s="17">
        <f t="shared" si="424"/>
        <v>65.626026884775044</v>
      </c>
      <c r="AS1057" s="17">
        <f t="shared" si="425"/>
        <v>83.914102765105454</v>
      </c>
      <c r="AT1057" s="17">
        <f t="shared" si="426"/>
        <v>51.800300133287273</v>
      </c>
      <c r="AU1057" s="17">
        <f t="shared" si="427"/>
        <v>205.33028600871737</v>
      </c>
      <c r="AV1057" s="18">
        <f t="shared" si="428"/>
        <v>1092.8848211103716</v>
      </c>
      <c r="AW1057" s="17">
        <f t="shared" si="429"/>
        <v>268.05087623106158</v>
      </c>
      <c r="AX1057" s="17">
        <f t="shared" si="430"/>
        <v>189.72118393401115</v>
      </c>
      <c r="AY1057" s="17">
        <f t="shared" si="431"/>
        <v>241.07221369308058</v>
      </c>
      <c r="AZ1057" s="17">
        <f t="shared" si="432"/>
        <v>66.833911965713042</v>
      </c>
      <c r="BA1057" s="17">
        <f t="shared" si="433"/>
        <v>85.458590487762081</v>
      </c>
      <c r="BB1057" s="17">
        <f t="shared" si="434"/>
        <v>52.75371469591142</v>
      </c>
      <c r="BC1057" s="17">
        <f t="shared" si="435"/>
        <v>209.10950899246012</v>
      </c>
      <c r="BD1057" s="17" t="b">
        <f t="shared" si="436"/>
        <v>1</v>
      </c>
    </row>
    <row r="1058" spans="1:56" x14ac:dyDescent="0.25">
      <c r="A1058">
        <v>410</v>
      </c>
      <c r="B1058">
        <v>41007</v>
      </c>
      <c r="C1058" t="s">
        <v>1058</v>
      </c>
      <c r="D1058" s="1">
        <v>4546</v>
      </c>
      <c r="E1058">
        <v>2996</v>
      </c>
      <c r="F1058">
        <v>46</v>
      </c>
      <c r="G1058">
        <v>2950</v>
      </c>
      <c r="H1058">
        <v>995</v>
      </c>
      <c r="I1058">
        <v>747</v>
      </c>
      <c r="J1058">
        <v>594</v>
      </c>
      <c r="K1058">
        <v>308</v>
      </c>
      <c r="L1058">
        <v>233</v>
      </c>
      <c r="M1058">
        <v>73</v>
      </c>
      <c r="N1058">
        <f>D1058-G1058</f>
        <v>1596</v>
      </c>
      <c r="O1058" s="1">
        <v>4659</v>
      </c>
      <c r="Z1058" s="14">
        <f>IF(P1058&gt;0,1,0)</f>
        <v>0</v>
      </c>
      <c r="AA1058" s="13">
        <f t="shared" si="413"/>
        <v>861.50649291208686</v>
      </c>
      <c r="AB1058" s="13">
        <f t="shared" si="437"/>
        <v>816.55044466981872</v>
      </c>
      <c r="AC1058" s="13">
        <f t="shared" si="437"/>
        <v>1172.7262719830699</v>
      </c>
      <c r="AD1058" s="13">
        <f t="shared" si="437"/>
        <v>235.83684429439779</v>
      </c>
      <c r="AE1058" s="13">
        <f t="shared" si="437"/>
        <v>309.39633632080012</v>
      </c>
      <c r="AF1058" s="13">
        <f t="shared" si="437"/>
        <v>205.77330515539825</v>
      </c>
      <c r="AG1058" s="13">
        <f t="shared" si="437"/>
        <v>972.25863834369409</v>
      </c>
      <c r="AH1058" s="18">
        <f t="shared" si="414"/>
        <v>861.50649291208686</v>
      </c>
      <c r="AI1058" s="17">
        <f t="shared" si="415"/>
        <v>816.55044466981872</v>
      </c>
      <c r="AJ1058" s="17">
        <f t="shared" si="416"/>
        <v>1172.7262719830699</v>
      </c>
      <c r="AK1058" s="17">
        <f t="shared" si="417"/>
        <v>235.83684429439779</v>
      </c>
      <c r="AL1058" s="17">
        <f t="shared" si="418"/>
        <v>309.39633632080012</v>
      </c>
      <c r="AM1058" s="17">
        <f t="shared" si="419"/>
        <v>205.77330515539825</v>
      </c>
      <c r="AN1058" s="17">
        <f t="shared" si="420"/>
        <v>972.25863834369409</v>
      </c>
      <c r="AO1058" s="18">
        <f t="shared" si="421"/>
        <v>861.50649291208686</v>
      </c>
      <c r="AP1058" s="17">
        <f t="shared" si="422"/>
        <v>816.55044466981872</v>
      </c>
      <c r="AQ1058" s="17">
        <f t="shared" si="423"/>
        <v>1172.7262719830699</v>
      </c>
      <c r="AR1058" s="17">
        <f t="shared" si="424"/>
        <v>235.83684429439779</v>
      </c>
      <c r="AS1058" s="17">
        <f t="shared" si="425"/>
        <v>309.39633632080012</v>
      </c>
      <c r="AT1058" s="17">
        <f t="shared" si="426"/>
        <v>205.77330515539825</v>
      </c>
      <c r="AU1058" s="17">
        <f t="shared" si="427"/>
        <v>972.25863834369409</v>
      </c>
      <c r="AV1058" s="18">
        <f t="shared" si="428"/>
        <v>4574.0483336792659</v>
      </c>
      <c r="AW1058" s="17">
        <f t="shared" si="429"/>
        <v>877.5068511899243</v>
      </c>
      <c r="AX1058" s="17">
        <f t="shared" si="430"/>
        <v>831.71585523159115</v>
      </c>
      <c r="AY1058" s="17">
        <f t="shared" si="431"/>
        <v>1194.5067700616567</v>
      </c>
      <c r="AZ1058" s="17">
        <f t="shared" si="432"/>
        <v>240.21693200687659</v>
      </c>
      <c r="BA1058" s="17">
        <f t="shared" si="433"/>
        <v>315.14261016982175</v>
      </c>
      <c r="BB1058" s="17">
        <f t="shared" si="434"/>
        <v>209.59503677737584</v>
      </c>
      <c r="BC1058" s="17">
        <f t="shared" si="435"/>
        <v>990.31594456275343</v>
      </c>
      <c r="BD1058" s="17" t="b">
        <f t="shared" si="436"/>
        <v>1</v>
      </c>
    </row>
    <row r="1059" spans="1:56" x14ac:dyDescent="0.25">
      <c r="A1059">
        <v>410</v>
      </c>
      <c r="B1059">
        <v>41008</v>
      </c>
      <c r="C1059" t="s">
        <v>1059</v>
      </c>
      <c r="D1059" s="1">
        <v>1433</v>
      </c>
      <c r="E1059">
        <v>942</v>
      </c>
      <c r="F1059">
        <v>19</v>
      </c>
      <c r="G1059">
        <v>923</v>
      </c>
      <c r="H1059">
        <v>297</v>
      </c>
      <c r="I1059">
        <v>212</v>
      </c>
      <c r="J1059">
        <v>150</v>
      </c>
      <c r="K1059">
        <v>132</v>
      </c>
      <c r="L1059">
        <v>108</v>
      </c>
      <c r="M1059">
        <v>24</v>
      </c>
      <c r="N1059">
        <f>D1059-G1059</f>
        <v>510</v>
      </c>
      <c r="O1059" s="1">
        <v>1547</v>
      </c>
      <c r="P1059">
        <v>1295</v>
      </c>
      <c r="Q1059">
        <v>20</v>
      </c>
      <c r="R1059">
        <v>1275</v>
      </c>
      <c r="S1059">
        <v>314</v>
      </c>
      <c r="T1059">
        <v>263</v>
      </c>
      <c r="U1059">
        <v>352</v>
      </c>
      <c r="V1059">
        <v>117</v>
      </c>
      <c r="W1059">
        <v>151</v>
      </c>
      <c r="X1059">
        <v>78</v>
      </c>
      <c r="Y1059" s="14">
        <f>O1059-R1059</f>
        <v>272</v>
      </c>
      <c r="Z1059" s="14">
        <f>IF(P1059&gt;0,1,0)</f>
        <v>1</v>
      </c>
      <c r="AA1059" s="13">
        <f t="shared" si="413"/>
        <v>286.69038799405956</v>
      </c>
      <c r="AB1059" s="13">
        <f t="shared" si="437"/>
        <v>248.18908403833694</v>
      </c>
      <c r="AC1059" s="13">
        <f t="shared" si="437"/>
        <v>317.62800545476358</v>
      </c>
      <c r="AD1059" s="13">
        <f t="shared" si="437"/>
        <v>105.88952950559518</v>
      </c>
      <c r="AE1059" s="13">
        <f t="shared" si="437"/>
        <v>131.63084562585556</v>
      </c>
      <c r="AF1059" s="13">
        <f t="shared" si="437"/>
        <v>75.270088813991578</v>
      </c>
      <c r="AG1059" s="13">
        <f t="shared" si="437"/>
        <v>307.99837840325114</v>
      </c>
      <c r="AH1059" s="18">
        <f t="shared" si="414"/>
        <v>286.69038799405956</v>
      </c>
      <c r="AI1059" s="17">
        <f t="shared" si="415"/>
        <v>248.18908403833694</v>
      </c>
      <c r="AJ1059" s="17">
        <f t="shared" si="416"/>
        <v>317.62800545476358</v>
      </c>
      <c r="AK1059" s="17">
        <f t="shared" si="417"/>
        <v>105.88952950559518</v>
      </c>
      <c r="AL1059" s="17">
        <f t="shared" si="418"/>
        <v>131.63084562585556</v>
      </c>
      <c r="AM1059" s="17">
        <f t="shared" si="419"/>
        <v>75.270088813991578</v>
      </c>
      <c r="AN1059" s="17">
        <f t="shared" si="420"/>
        <v>307.99837840325114</v>
      </c>
      <c r="AO1059" s="18">
        <f t="shared" si="421"/>
        <v>314</v>
      </c>
      <c r="AP1059" s="17">
        <f t="shared" si="422"/>
        <v>263</v>
      </c>
      <c r="AQ1059" s="17">
        <f t="shared" si="423"/>
        <v>352</v>
      </c>
      <c r="AR1059" s="17">
        <f t="shared" si="424"/>
        <v>117</v>
      </c>
      <c r="AS1059" s="17">
        <f t="shared" si="425"/>
        <v>151</v>
      </c>
      <c r="AT1059" s="17">
        <f t="shared" si="426"/>
        <v>78</v>
      </c>
      <c r="AU1059" s="17">
        <f t="shared" si="427"/>
        <v>272</v>
      </c>
      <c r="AV1059" s="18">
        <f t="shared" si="428"/>
        <v>1547</v>
      </c>
      <c r="AW1059" s="17">
        <f t="shared" si="429"/>
        <v>314</v>
      </c>
      <c r="AX1059" s="17">
        <f t="shared" si="430"/>
        <v>263</v>
      </c>
      <c r="AY1059" s="17">
        <f t="shared" si="431"/>
        <v>352</v>
      </c>
      <c r="AZ1059" s="17">
        <f t="shared" si="432"/>
        <v>116.99999999999999</v>
      </c>
      <c r="BA1059" s="17">
        <f t="shared" si="433"/>
        <v>151</v>
      </c>
      <c r="BB1059" s="17">
        <f t="shared" si="434"/>
        <v>78</v>
      </c>
      <c r="BC1059" s="17">
        <f t="shared" si="435"/>
        <v>272</v>
      </c>
      <c r="BD1059" s="17" t="b">
        <f t="shared" si="436"/>
        <v>1</v>
      </c>
    </row>
    <row r="1060" spans="1:56" x14ac:dyDescent="0.25">
      <c r="A1060">
        <v>410</v>
      </c>
      <c r="B1060">
        <v>41009</v>
      </c>
      <c r="C1060" t="s">
        <v>1060</v>
      </c>
      <c r="D1060" s="1">
        <v>2086</v>
      </c>
      <c r="E1060">
        <v>1315</v>
      </c>
      <c r="F1060">
        <v>20</v>
      </c>
      <c r="G1060">
        <v>1295</v>
      </c>
      <c r="H1060">
        <v>511</v>
      </c>
      <c r="I1060">
        <v>268</v>
      </c>
      <c r="J1060">
        <v>258</v>
      </c>
      <c r="K1060">
        <v>116</v>
      </c>
      <c r="L1060">
        <v>108</v>
      </c>
      <c r="M1060">
        <v>34</v>
      </c>
      <c r="N1060">
        <f>D1060-G1060</f>
        <v>791</v>
      </c>
      <c r="O1060" s="1">
        <v>2229</v>
      </c>
      <c r="Z1060" s="14">
        <f>IF(P1060&gt;0,1,0)</f>
        <v>0</v>
      </c>
      <c r="AA1060" s="13">
        <f t="shared" si="413"/>
        <v>433.30344397728851</v>
      </c>
      <c r="AB1060" s="13">
        <f t="shared" si="437"/>
        <v>301.29018947439567</v>
      </c>
      <c r="AC1060" s="13">
        <f t="shared" si="437"/>
        <v>552.26931042077138</v>
      </c>
      <c r="AD1060" s="13">
        <f t="shared" si="437"/>
        <v>94.531180870456524</v>
      </c>
      <c r="AE1060" s="13">
        <f t="shared" si="437"/>
        <v>142.41800804799536</v>
      </c>
      <c r="AF1060" s="13">
        <f t="shared" si="437"/>
        <v>91.922165349743608</v>
      </c>
      <c r="AG1060" s="13">
        <f t="shared" si="437"/>
        <v>472.70539679364799</v>
      </c>
      <c r="AH1060" s="18">
        <f t="shared" si="414"/>
        <v>433.30344397728851</v>
      </c>
      <c r="AI1060" s="17">
        <f t="shared" si="415"/>
        <v>301.29018947439567</v>
      </c>
      <c r="AJ1060" s="17">
        <f t="shared" si="416"/>
        <v>552.26931042077138</v>
      </c>
      <c r="AK1060" s="17">
        <f t="shared" si="417"/>
        <v>94.531180870456524</v>
      </c>
      <c r="AL1060" s="17">
        <f t="shared" si="418"/>
        <v>142.41800804799536</v>
      </c>
      <c r="AM1060" s="17">
        <f t="shared" si="419"/>
        <v>91.922165349743608</v>
      </c>
      <c r="AN1060" s="17">
        <f t="shared" si="420"/>
        <v>472.70539679364799</v>
      </c>
      <c r="AO1060" s="18">
        <f t="shared" si="421"/>
        <v>433.30344397728851</v>
      </c>
      <c r="AP1060" s="17">
        <f t="shared" si="422"/>
        <v>301.29018947439567</v>
      </c>
      <c r="AQ1060" s="17">
        <f t="shared" si="423"/>
        <v>552.26931042077138</v>
      </c>
      <c r="AR1060" s="17">
        <f t="shared" si="424"/>
        <v>94.531180870456524</v>
      </c>
      <c r="AS1060" s="17">
        <f t="shared" si="425"/>
        <v>142.41800804799536</v>
      </c>
      <c r="AT1060" s="17">
        <f t="shared" si="426"/>
        <v>91.922165349743608</v>
      </c>
      <c r="AU1060" s="17">
        <f t="shared" si="427"/>
        <v>472.70539679364799</v>
      </c>
      <c r="AV1060" s="18">
        <f t="shared" si="428"/>
        <v>2088.439694934299</v>
      </c>
      <c r="AW1060" s="17">
        <f t="shared" si="429"/>
        <v>462.46649063800743</v>
      </c>
      <c r="AX1060" s="17">
        <f t="shared" si="430"/>
        <v>321.56821859275914</v>
      </c>
      <c r="AY1060" s="17">
        <f t="shared" si="431"/>
        <v>589.43923346880558</v>
      </c>
      <c r="AZ1060" s="17">
        <f t="shared" si="432"/>
        <v>100.89350564986096</v>
      </c>
      <c r="BA1060" s="17">
        <f t="shared" si="433"/>
        <v>152.00330692285968</v>
      </c>
      <c r="BB1060" s="17">
        <f t="shared" si="434"/>
        <v>98.108892998715177</v>
      </c>
      <c r="BC1060" s="17">
        <f t="shared" si="435"/>
        <v>504.52035172899201</v>
      </c>
      <c r="BD1060" s="17" t="b">
        <f t="shared" si="436"/>
        <v>1</v>
      </c>
    </row>
    <row r="1061" spans="1:56" x14ac:dyDescent="0.25">
      <c r="A1061">
        <v>410</v>
      </c>
      <c r="B1061">
        <v>41010</v>
      </c>
      <c r="C1061" t="s">
        <v>1061</v>
      </c>
      <c r="D1061" s="1">
        <v>1961</v>
      </c>
      <c r="E1061">
        <v>1333</v>
      </c>
      <c r="F1061">
        <v>11</v>
      </c>
      <c r="G1061">
        <v>1322</v>
      </c>
      <c r="H1061">
        <v>389</v>
      </c>
      <c r="I1061">
        <v>367</v>
      </c>
      <c r="J1061">
        <v>216</v>
      </c>
      <c r="K1061">
        <v>183</v>
      </c>
      <c r="L1061">
        <v>139</v>
      </c>
      <c r="M1061">
        <v>28</v>
      </c>
      <c r="N1061">
        <f>D1061-G1061</f>
        <v>639</v>
      </c>
      <c r="O1061" s="1">
        <v>2043</v>
      </c>
      <c r="Z1061" s="14">
        <f>IF(P1061&gt;0,1,0)</f>
        <v>0</v>
      </c>
      <c r="AA1061" s="13">
        <f t="shared" si="413"/>
        <v>377.30927240297251</v>
      </c>
      <c r="AB1061" s="13">
        <f t="shared" si="437"/>
        <v>408.62068698018135</v>
      </c>
      <c r="AC1061" s="13">
        <f t="shared" si="437"/>
        <v>426.16849157735845</v>
      </c>
      <c r="AD1061" s="13">
        <f t="shared" si="437"/>
        <v>142.4823674175166</v>
      </c>
      <c r="AE1061" s="13">
        <f t="shared" si="437"/>
        <v>169.41064364505382</v>
      </c>
      <c r="AF1061" s="13">
        <f t="shared" si="437"/>
        <v>98.994378383250847</v>
      </c>
      <c r="AG1061" s="13">
        <f t="shared" si="437"/>
        <v>386.91289629759734</v>
      </c>
      <c r="AH1061" s="18">
        <f t="shared" si="414"/>
        <v>377.30927240297251</v>
      </c>
      <c r="AI1061" s="17">
        <f t="shared" si="415"/>
        <v>408.62068698018135</v>
      </c>
      <c r="AJ1061" s="17">
        <f t="shared" si="416"/>
        <v>426.16849157735845</v>
      </c>
      <c r="AK1061" s="17">
        <f t="shared" si="417"/>
        <v>142.4823674175166</v>
      </c>
      <c r="AL1061" s="17">
        <f t="shared" si="418"/>
        <v>169.41064364505382</v>
      </c>
      <c r="AM1061" s="17">
        <f t="shared" si="419"/>
        <v>98.994378383250847</v>
      </c>
      <c r="AN1061" s="17">
        <f t="shared" si="420"/>
        <v>386.91289629759734</v>
      </c>
      <c r="AO1061" s="18">
        <f t="shared" si="421"/>
        <v>377.30927240297251</v>
      </c>
      <c r="AP1061" s="17">
        <f t="shared" si="422"/>
        <v>408.62068698018135</v>
      </c>
      <c r="AQ1061" s="17">
        <f t="shared" si="423"/>
        <v>426.16849157735845</v>
      </c>
      <c r="AR1061" s="17">
        <f t="shared" si="424"/>
        <v>142.4823674175166</v>
      </c>
      <c r="AS1061" s="17">
        <f t="shared" si="425"/>
        <v>169.41064364505382</v>
      </c>
      <c r="AT1061" s="17">
        <f t="shared" si="426"/>
        <v>98.994378383250847</v>
      </c>
      <c r="AU1061" s="17">
        <f t="shared" si="427"/>
        <v>386.91289629759734</v>
      </c>
      <c r="AV1061" s="18">
        <f t="shared" si="428"/>
        <v>2009.898736703931</v>
      </c>
      <c r="AW1061" s="17">
        <f t="shared" si="429"/>
        <v>383.52322405226835</v>
      </c>
      <c r="AX1061" s="17">
        <f t="shared" si="430"/>
        <v>415.35031007061269</v>
      </c>
      <c r="AY1061" s="17">
        <f t="shared" si="431"/>
        <v>433.18711156580849</v>
      </c>
      <c r="AZ1061" s="17">
        <f t="shared" si="432"/>
        <v>144.82892661117472</v>
      </c>
      <c r="BA1061" s="17">
        <f t="shared" si="433"/>
        <v>172.20068784879695</v>
      </c>
      <c r="BB1061" s="17">
        <f t="shared" si="434"/>
        <v>100.62472867098145</v>
      </c>
      <c r="BC1061" s="17">
        <f t="shared" si="435"/>
        <v>393.28501118035723</v>
      </c>
      <c r="BD1061" s="17" t="b">
        <f t="shared" si="436"/>
        <v>1</v>
      </c>
    </row>
    <row r="1062" spans="1:56" x14ac:dyDescent="0.25">
      <c r="A1062">
        <v>410</v>
      </c>
      <c r="B1062">
        <v>41011</v>
      </c>
      <c r="C1062" t="s">
        <v>1062</v>
      </c>
      <c r="D1062" s="1">
        <v>2683</v>
      </c>
      <c r="E1062">
        <v>1830</v>
      </c>
      <c r="F1062">
        <v>32</v>
      </c>
      <c r="G1062">
        <v>1798</v>
      </c>
      <c r="H1062">
        <v>594</v>
      </c>
      <c r="I1062">
        <v>534</v>
      </c>
      <c r="J1062">
        <v>296</v>
      </c>
      <c r="K1062">
        <v>195</v>
      </c>
      <c r="L1062">
        <v>130</v>
      </c>
      <c r="M1062">
        <v>49</v>
      </c>
      <c r="N1062">
        <f>D1062-G1062</f>
        <v>885</v>
      </c>
      <c r="O1062" s="1">
        <v>2609</v>
      </c>
      <c r="Z1062" s="14">
        <f>IF(P1062&gt;0,1,0)</f>
        <v>0</v>
      </c>
      <c r="AA1062" s="13">
        <f t="shared" si="413"/>
        <v>510.60248643922159</v>
      </c>
      <c r="AB1062" s="13">
        <f t="shared" si="437"/>
        <v>574.85476176558507</v>
      </c>
      <c r="AC1062" s="13">
        <f t="shared" si="437"/>
        <v>606.16780791655663</v>
      </c>
      <c r="AD1062" s="13">
        <f t="shared" si="437"/>
        <v>145.63166547262372</v>
      </c>
      <c r="AE1062" s="13">
        <f t="shared" si="437"/>
        <v>183.32467990038131</v>
      </c>
      <c r="AF1062" s="13">
        <f t="shared" si="437"/>
        <v>124.25908382578518</v>
      </c>
      <c r="AG1062" s="13">
        <f t="shared" si="437"/>
        <v>547.61843135901336</v>
      </c>
      <c r="AH1062" s="18">
        <f t="shared" si="414"/>
        <v>510.60248643922159</v>
      </c>
      <c r="AI1062" s="17">
        <f t="shared" si="415"/>
        <v>574.85476176558507</v>
      </c>
      <c r="AJ1062" s="17">
        <f t="shared" si="416"/>
        <v>606.16780791655663</v>
      </c>
      <c r="AK1062" s="17">
        <f t="shared" si="417"/>
        <v>145.63166547262372</v>
      </c>
      <c r="AL1062" s="17">
        <f t="shared" si="418"/>
        <v>183.32467990038131</v>
      </c>
      <c r="AM1062" s="17">
        <f t="shared" si="419"/>
        <v>124.25908382578518</v>
      </c>
      <c r="AN1062" s="17">
        <f t="shared" si="420"/>
        <v>547.61843135901336</v>
      </c>
      <c r="AO1062" s="18">
        <f t="shared" si="421"/>
        <v>510.60248643922159</v>
      </c>
      <c r="AP1062" s="17">
        <f t="shared" si="422"/>
        <v>574.85476176558507</v>
      </c>
      <c r="AQ1062" s="17">
        <f t="shared" si="423"/>
        <v>606.16780791655663</v>
      </c>
      <c r="AR1062" s="17">
        <f t="shared" si="424"/>
        <v>145.63166547262372</v>
      </c>
      <c r="AS1062" s="17">
        <f t="shared" si="425"/>
        <v>183.32467990038131</v>
      </c>
      <c r="AT1062" s="17">
        <f t="shared" si="426"/>
        <v>124.25908382578518</v>
      </c>
      <c r="AU1062" s="17">
        <f t="shared" si="427"/>
        <v>547.61843135901336</v>
      </c>
      <c r="AV1062" s="18">
        <f t="shared" si="428"/>
        <v>2692.458916679167</v>
      </c>
      <c r="AW1062" s="17">
        <f t="shared" si="429"/>
        <v>494.77519559072601</v>
      </c>
      <c r="AX1062" s="17">
        <f t="shared" si="430"/>
        <v>557.03582482002525</v>
      </c>
      <c r="AY1062" s="17">
        <f t="shared" si="431"/>
        <v>587.37825155188682</v>
      </c>
      <c r="AZ1062" s="17">
        <f t="shared" si="432"/>
        <v>141.11747921736273</v>
      </c>
      <c r="BA1062" s="17">
        <f t="shared" si="433"/>
        <v>177.64211253036115</v>
      </c>
      <c r="BB1062" s="17">
        <f t="shared" si="434"/>
        <v>120.40738957730369</v>
      </c>
      <c r="BC1062" s="17">
        <f t="shared" si="435"/>
        <v>530.64374671233429</v>
      </c>
      <c r="BD1062" s="17" t="b">
        <f t="shared" si="436"/>
        <v>1</v>
      </c>
    </row>
    <row r="1063" spans="1:56" x14ac:dyDescent="0.25">
      <c r="A1063">
        <v>410</v>
      </c>
      <c r="B1063">
        <v>41012</v>
      </c>
      <c r="C1063" t="s">
        <v>1063</v>
      </c>
      <c r="D1063" s="1">
        <v>20907</v>
      </c>
      <c r="E1063">
        <v>12991</v>
      </c>
      <c r="F1063">
        <v>150</v>
      </c>
      <c r="G1063">
        <v>12841</v>
      </c>
      <c r="H1063">
        <v>3713</v>
      </c>
      <c r="I1063">
        <v>3427</v>
      </c>
      <c r="J1063">
        <v>1989</v>
      </c>
      <c r="K1063">
        <v>2163</v>
      </c>
      <c r="L1063">
        <v>1196</v>
      </c>
      <c r="M1063">
        <v>353</v>
      </c>
      <c r="N1063">
        <f>D1063-G1063</f>
        <v>8066</v>
      </c>
      <c r="O1063" s="1">
        <v>20692</v>
      </c>
      <c r="Z1063" s="14">
        <f>IF(P1063&gt;0,1,0)</f>
        <v>0</v>
      </c>
      <c r="AA1063" s="13">
        <f t="shared" si="413"/>
        <v>3660.9001801403888</v>
      </c>
      <c r="AB1063" s="13">
        <f t="shared" si="437"/>
        <v>4035.2128760993887</v>
      </c>
      <c r="AC1063" s="13">
        <f t="shared" si="437"/>
        <v>4316.0626175001635</v>
      </c>
      <c r="AD1063" s="13">
        <f t="shared" si="437"/>
        <v>1658.2064362625663</v>
      </c>
      <c r="AE1063" s="13">
        <f t="shared" si="437"/>
        <v>1785.862971333524</v>
      </c>
      <c r="AF1063" s="13">
        <f t="shared" si="437"/>
        <v>1115.7666895532825</v>
      </c>
      <c r="AG1063" s="13">
        <f t="shared" si="437"/>
        <v>4790.3446364284</v>
      </c>
      <c r="AH1063" s="18">
        <f t="shared" si="414"/>
        <v>3660.9001801403888</v>
      </c>
      <c r="AI1063" s="17">
        <f t="shared" si="415"/>
        <v>4035.2128760993887</v>
      </c>
      <c r="AJ1063" s="17">
        <f t="shared" si="416"/>
        <v>4316.0626175001635</v>
      </c>
      <c r="AK1063" s="17">
        <f t="shared" si="417"/>
        <v>1658.2064362625663</v>
      </c>
      <c r="AL1063" s="17">
        <f t="shared" si="418"/>
        <v>1785.862971333524</v>
      </c>
      <c r="AM1063" s="17">
        <f t="shared" si="419"/>
        <v>1115.7666895532825</v>
      </c>
      <c r="AN1063" s="17">
        <f t="shared" si="420"/>
        <v>4790.3446364284</v>
      </c>
      <c r="AO1063" s="18">
        <f t="shared" si="421"/>
        <v>3660.9001801403888</v>
      </c>
      <c r="AP1063" s="17">
        <f t="shared" si="422"/>
        <v>4035.2128760993887</v>
      </c>
      <c r="AQ1063" s="17">
        <f t="shared" si="423"/>
        <v>4316.0626175001635</v>
      </c>
      <c r="AR1063" s="17">
        <f t="shared" si="424"/>
        <v>1658.2064362625663</v>
      </c>
      <c r="AS1063" s="17">
        <f t="shared" si="425"/>
        <v>1785.862971333524</v>
      </c>
      <c r="AT1063" s="17">
        <f t="shared" si="426"/>
        <v>1115.7666895532825</v>
      </c>
      <c r="AU1063" s="17">
        <f t="shared" si="427"/>
        <v>4790.3446364284</v>
      </c>
      <c r="AV1063" s="18">
        <f t="shared" si="428"/>
        <v>21362.356407317711</v>
      </c>
      <c r="AW1063" s="17">
        <f t="shared" si="429"/>
        <v>3546.0201619665972</v>
      </c>
      <c r="AX1063" s="17">
        <f t="shared" si="430"/>
        <v>3908.5868262944364</v>
      </c>
      <c r="AY1063" s="17">
        <f t="shared" si="431"/>
        <v>4180.6234283555341</v>
      </c>
      <c r="AZ1063" s="17">
        <f t="shared" si="432"/>
        <v>1606.1714786947157</v>
      </c>
      <c r="BA1063" s="17">
        <f t="shared" si="433"/>
        <v>1729.8221178528293</v>
      </c>
      <c r="BB1063" s="17">
        <f t="shared" si="434"/>
        <v>1080.7536350403684</v>
      </c>
      <c r="BC1063" s="17">
        <f t="shared" si="435"/>
        <v>4640.0223517955219</v>
      </c>
      <c r="BD1063" s="17" t="b">
        <f t="shared" si="436"/>
        <v>1</v>
      </c>
    </row>
    <row r="1064" spans="1:56" x14ac:dyDescent="0.25">
      <c r="A1064">
        <v>410</v>
      </c>
      <c r="B1064">
        <v>41013</v>
      </c>
      <c r="C1064" t="s">
        <v>1064</v>
      </c>
      <c r="D1064" s="1">
        <v>5025</v>
      </c>
      <c r="E1064">
        <v>3256</v>
      </c>
      <c r="F1064">
        <v>47</v>
      </c>
      <c r="G1064">
        <v>3209</v>
      </c>
      <c r="H1064">
        <v>1235</v>
      </c>
      <c r="I1064">
        <v>665</v>
      </c>
      <c r="J1064">
        <v>465</v>
      </c>
      <c r="K1064">
        <v>424</v>
      </c>
      <c r="L1064">
        <v>340</v>
      </c>
      <c r="M1064">
        <v>80</v>
      </c>
      <c r="N1064">
        <f>D1064-G1064</f>
        <v>1816</v>
      </c>
      <c r="O1064" s="1">
        <v>5071</v>
      </c>
      <c r="Z1064" s="14">
        <f>IF(P1064&gt;0,1,0)</f>
        <v>0</v>
      </c>
      <c r="AA1064" s="13">
        <f t="shared" si="413"/>
        <v>1134.5583593042975</v>
      </c>
      <c r="AB1064" s="13">
        <f t="shared" si="437"/>
        <v>795.08950803422147</v>
      </c>
      <c r="AC1064" s="13">
        <f t="shared" si="437"/>
        <v>1064.4941749025443</v>
      </c>
      <c r="AD1064" s="13">
        <f t="shared" si="437"/>
        <v>345.43356897688625</v>
      </c>
      <c r="AE1064" s="13">
        <f t="shared" si="437"/>
        <v>439.18293197832372</v>
      </c>
      <c r="AF1064" s="13">
        <f t="shared" si="437"/>
        <v>249.26124188326429</v>
      </c>
      <c r="AG1064" s="13">
        <f t="shared" si="437"/>
        <v>1092.2729185994142</v>
      </c>
      <c r="AH1064" s="18">
        <f t="shared" si="414"/>
        <v>1134.5583593042975</v>
      </c>
      <c r="AI1064" s="17">
        <f t="shared" si="415"/>
        <v>795.08950803422147</v>
      </c>
      <c r="AJ1064" s="17">
        <f t="shared" si="416"/>
        <v>1064.4941749025443</v>
      </c>
      <c r="AK1064" s="17">
        <f t="shared" si="417"/>
        <v>345.43356897688625</v>
      </c>
      <c r="AL1064" s="17">
        <f t="shared" si="418"/>
        <v>439.18293197832372</v>
      </c>
      <c r="AM1064" s="17">
        <f t="shared" si="419"/>
        <v>249.26124188326429</v>
      </c>
      <c r="AN1064" s="17">
        <f t="shared" si="420"/>
        <v>1092.2729185994142</v>
      </c>
      <c r="AO1064" s="18">
        <f t="shared" si="421"/>
        <v>1134.5583593042975</v>
      </c>
      <c r="AP1064" s="17">
        <f t="shared" si="422"/>
        <v>795.08950803422147</v>
      </c>
      <c r="AQ1064" s="17">
        <f t="shared" si="423"/>
        <v>1064.4941749025443</v>
      </c>
      <c r="AR1064" s="17">
        <f t="shared" si="424"/>
        <v>345.43356897688625</v>
      </c>
      <c r="AS1064" s="17">
        <f t="shared" si="425"/>
        <v>439.18293197832372</v>
      </c>
      <c r="AT1064" s="17">
        <f t="shared" si="426"/>
        <v>249.26124188326429</v>
      </c>
      <c r="AU1064" s="17">
        <f t="shared" si="427"/>
        <v>1092.2729185994142</v>
      </c>
      <c r="AV1064" s="18">
        <f t="shared" si="428"/>
        <v>5120.2927036789515</v>
      </c>
      <c r="AW1064" s="17">
        <f t="shared" si="429"/>
        <v>1123.6360444586089</v>
      </c>
      <c r="AX1064" s="17">
        <f t="shared" si="430"/>
        <v>787.43523633807126</v>
      </c>
      <c r="AY1064" s="17">
        <f t="shared" si="431"/>
        <v>1054.2463631136322</v>
      </c>
      <c r="AZ1064" s="17">
        <f t="shared" si="432"/>
        <v>342.10810390257393</v>
      </c>
      <c r="BA1064" s="17">
        <f t="shared" si="433"/>
        <v>434.95494827119967</v>
      </c>
      <c r="BB1064" s="17">
        <f t="shared" si="434"/>
        <v>246.86162114947868</v>
      </c>
      <c r="BC1064" s="17">
        <f t="shared" si="435"/>
        <v>1081.7576827664354</v>
      </c>
      <c r="BD1064" s="17" t="b">
        <f t="shared" si="436"/>
        <v>1</v>
      </c>
    </row>
    <row r="1065" spans="1:56" x14ac:dyDescent="0.25">
      <c r="A1065">
        <v>410</v>
      </c>
      <c r="B1065">
        <v>41014</v>
      </c>
      <c r="C1065" t="s">
        <v>1065</v>
      </c>
      <c r="D1065" s="1">
        <v>4974</v>
      </c>
      <c r="E1065">
        <v>2830</v>
      </c>
      <c r="F1065">
        <v>40</v>
      </c>
      <c r="G1065">
        <v>2790</v>
      </c>
      <c r="H1065">
        <v>880</v>
      </c>
      <c r="I1065">
        <v>649</v>
      </c>
      <c r="J1065">
        <v>429</v>
      </c>
      <c r="K1065">
        <v>500</v>
      </c>
      <c r="L1065">
        <v>250</v>
      </c>
      <c r="M1065">
        <v>82</v>
      </c>
      <c r="N1065">
        <f>D1065-G1065</f>
        <v>2184</v>
      </c>
      <c r="O1065" s="1">
        <v>4943</v>
      </c>
      <c r="Z1065" s="14">
        <f>IF(P1065&gt;0,1,0)</f>
        <v>0</v>
      </c>
      <c r="AA1065" s="13">
        <f t="shared" si="413"/>
        <v>870.28456465693637</v>
      </c>
      <c r="AB1065" s="13">
        <f t="shared" si="437"/>
        <v>812.70959129632797</v>
      </c>
      <c r="AC1065" s="13">
        <f t="shared" si="437"/>
        <v>1045.2966654939087</v>
      </c>
      <c r="AD1065" s="13">
        <f t="shared" si="437"/>
        <v>389.90922216845911</v>
      </c>
      <c r="AE1065" s="13">
        <f t="shared" si="437"/>
        <v>419.00320914165195</v>
      </c>
      <c r="AF1065" s="13">
        <f t="shared" si="437"/>
        <v>267.20682908334425</v>
      </c>
      <c r="AG1065" s="13">
        <f t="shared" si="437"/>
        <v>1254.6753036320208</v>
      </c>
      <c r="AH1065" s="18">
        <f t="shared" si="414"/>
        <v>870.28456465693637</v>
      </c>
      <c r="AI1065" s="17">
        <f t="shared" si="415"/>
        <v>812.70959129632797</v>
      </c>
      <c r="AJ1065" s="17">
        <f t="shared" si="416"/>
        <v>1045.2966654939087</v>
      </c>
      <c r="AK1065" s="17">
        <f t="shared" si="417"/>
        <v>389.90922216845911</v>
      </c>
      <c r="AL1065" s="17">
        <f t="shared" si="418"/>
        <v>419.00320914165195</v>
      </c>
      <c r="AM1065" s="17">
        <f t="shared" si="419"/>
        <v>267.20682908334425</v>
      </c>
      <c r="AN1065" s="17">
        <f t="shared" si="420"/>
        <v>1254.6753036320208</v>
      </c>
      <c r="AO1065" s="18">
        <f t="shared" si="421"/>
        <v>870.28456465693637</v>
      </c>
      <c r="AP1065" s="17">
        <f t="shared" si="422"/>
        <v>812.70959129632797</v>
      </c>
      <c r="AQ1065" s="17">
        <f t="shared" si="423"/>
        <v>1045.2966654939087</v>
      </c>
      <c r="AR1065" s="17">
        <f t="shared" si="424"/>
        <v>389.90922216845911</v>
      </c>
      <c r="AS1065" s="17">
        <f t="shared" si="425"/>
        <v>419.00320914165195</v>
      </c>
      <c r="AT1065" s="17">
        <f t="shared" si="426"/>
        <v>267.20682908334425</v>
      </c>
      <c r="AU1065" s="17">
        <f t="shared" si="427"/>
        <v>1254.6753036320208</v>
      </c>
      <c r="AV1065" s="18">
        <f t="shared" si="428"/>
        <v>5059.0853854726493</v>
      </c>
      <c r="AW1065" s="17">
        <f t="shared" si="429"/>
        <v>850.31508174423425</v>
      </c>
      <c r="AX1065" s="17">
        <f t="shared" si="430"/>
        <v>794.06121930919676</v>
      </c>
      <c r="AY1065" s="17">
        <f t="shared" si="431"/>
        <v>1021.3113683302005</v>
      </c>
      <c r="AZ1065" s="17">
        <f t="shared" si="432"/>
        <v>380.96239504339417</v>
      </c>
      <c r="BA1065" s="17">
        <f t="shared" si="433"/>
        <v>409.38879362157439</v>
      </c>
      <c r="BB1065" s="17">
        <f t="shared" si="434"/>
        <v>261.07552166478672</v>
      </c>
      <c r="BC1065" s="17">
        <f t="shared" si="435"/>
        <v>1225.8856202866134</v>
      </c>
      <c r="BD1065" s="17" t="b">
        <f t="shared" si="436"/>
        <v>1</v>
      </c>
    </row>
    <row r="1066" spans="1:56" x14ac:dyDescent="0.25">
      <c r="A1066">
        <v>410</v>
      </c>
      <c r="B1066">
        <v>41015</v>
      </c>
      <c r="C1066" t="s">
        <v>1066</v>
      </c>
      <c r="D1066" s="1">
        <v>1675</v>
      </c>
      <c r="E1066">
        <v>1103</v>
      </c>
      <c r="F1066">
        <v>10</v>
      </c>
      <c r="G1066">
        <v>1093</v>
      </c>
      <c r="H1066">
        <v>455</v>
      </c>
      <c r="I1066">
        <v>214</v>
      </c>
      <c r="J1066">
        <v>199</v>
      </c>
      <c r="K1066">
        <v>132</v>
      </c>
      <c r="L1066">
        <v>69</v>
      </c>
      <c r="M1066">
        <v>24</v>
      </c>
      <c r="N1066">
        <f>D1066-G1066</f>
        <v>582</v>
      </c>
      <c r="O1066" s="1">
        <v>1659</v>
      </c>
      <c r="Z1066" s="14">
        <f>IF(P1066&gt;0,1,0)</f>
        <v>0</v>
      </c>
      <c r="AA1066" s="13">
        <f t="shared" si="413"/>
        <v>396.12040987172981</v>
      </c>
      <c r="AB1066" s="13">
        <f t="shared" si="437"/>
        <v>251.83018976057252</v>
      </c>
      <c r="AC1066" s="13">
        <f t="shared" si="437"/>
        <v>405.34811014313777</v>
      </c>
      <c r="AD1066" s="13">
        <f t="shared" si="437"/>
        <v>101.04136149684038</v>
      </c>
      <c r="AE1066" s="13">
        <f t="shared" si="437"/>
        <v>110.66486229589626</v>
      </c>
      <c r="AF1066" s="13">
        <f t="shared" si="437"/>
        <v>78.346766163362446</v>
      </c>
      <c r="AG1066" s="13">
        <f t="shared" si="437"/>
        <v>350.1969158395392</v>
      </c>
      <c r="AH1066" s="18">
        <f t="shared" si="414"/>
        <v>396.12040987172981</v>
      </c>
      <c r="AI1066" s="17">
        <f t="shared" si="415"/>
        <v>251.83018976057252</v>
      </c>
      <c r="AJ1066" s="17">
        <f t="shared" si="416"/>
        <v>405.34811014313777</v>
      </c>
      <c r="AK1066" s="17">
        <f t="shared" si="417"/>
        <v>101.04136149684038</v>
      </c>
      <c r="AL1066" s="17">
        <f t="shared" si="418"/>
        <v>110.66486229589626</v>
      </c>
      <c r="AM1066" s="17">
        <f t="shared" si="419"/>
        <v>78.346766163362446</v>
      </c>
      <c r="AN1066" s="17">
        <f t="shared" si="420"/>
        <v>350.1969158395392</v>
      </c>
      <c r="AO1066" s="18">
        <f t="shared" si="421"/>
        <v>396.12040987172981</v>
      </c>
      <c r="AP1066" s="17">
        <f t="shared" si="422"/>
        <v>251.83018976057252</v>
      </c>
      <c r="AQ1066" s="17">
        <f t="shared" si="423"/>
        <v>405.34811014313777</v>
      </c>
      <c r="AR1066" s="17">
        <f t="shared" si="424"/>
        <v>101.04136149684038</v>
      </c>
      <c r="AS1066" s="17">
        <f t="shared" si="425"/>
        <v>110.66486229589626</v>
      </c>
      <c r="AT1066" s="17">
        <f t="shared" si="426"/>
        <v>78.346766163362446</v>
      </c>
      <c r="AU1066" s="17">
        <f t="shared" si="427"/>
        <v>350.1969158395392</v>
      </c>
      <c r="AV1066" s="18">
        <f t="shared" si="428"/>
        <v>1693.5486155710782</v>
      </c>
      <c r="AW1066" s="17">
        <f t="shared" si="429"/>
        <v>388.03950116046644</v>
      </c>
      <c r="AX1066" s="17">
        <f t="shared" si="430"/>
        <v>246.69282060846476</v>
      </c>
      <c r="AY1066" s="17">
        <f t="shared" si="431"/>
        <v>397.07895512683729</v>
      </c>
      <c r="AZ1066" s="17">
        <f t="shared" si="432"/>
        <v>98.980104369033896</v>
      </c>
      <c r="BA1066" s="17">
        <f t="shared" si="433"/>
        <v>108.407284479981</v>
      </c>
      <c r="BB1066" s="17">
        <f t="shared" si="434"/>
        <v>76.748481779596801</v>
      </c>
      <c r="BC1066" s="17">
        <f t="shared" si="435"/>
        <v>343.05285247561994</v>
      </c>
      <c r="BD1066" s="17" t="b">
        <f t="shared" si="436"/>
        <v>1</v>
      </c>
    </row>
    <row r="1067" spans="1:56" x14ac:dyDescent="0.25">
      <c r="A1067">
        <v>410</v>
      </c>
      <c r="B1067">
        <v>41016</v>
      </c>
      <c r="C1067" t="s">
        <v>1067</v>
      </c>
      <c r="D1067" s="1">
        <v>1647</v>
      </c>
      <c r="E1067">
        <v>1144</v>
      </c>
      <c r="F1067">
        <v>12</v>
      </c>
      <c r="G1067">
        <v>1132</v>
      </c>
      <c r="H1067">
        <v>395</v>
      </c>
      <c r="I1067">
        <v>280</v>
      </c>
      <c r="J1067">
        <v>213</v>
      </c>
      <c r="K1067">
        <v>130</v>
      </c>
      <c r="L1067">
        <v>84</v>
      </c>
      <c r="M1067">
        <v>30</v>
      </c>
      <c r="N1067">
        <f>D1067-G1067</f>
        <v>515</v>
      </c>
      <c r="O1067" s="1">
        <v>1653</v>
      </c>
      <c r="Z1067" s="14">
        <f>IF(P1067&gt;0,1,0)</f>
        <v>0</v>
      </c>
      <c r="AA1067" s="13">
        <f t="shared" si="413"/>
        <v>341.96978731675443</v>
      </c>
      <c r="AB1067" s="13">
        <f t="shared" si="437"/>
        <v>308.74186074206051</v>
      </c>
      <c r="AC1067" s="13">
        <f t="shared" si="437"/>
        <v>403.73654030286525</v>
      </c>
      <c r="AD1067" s="13">
        <f t="shared" si="437"/>
        <v>97.00985347222796</v>
      </c>
      <c r="AE1067" s="13">
        <f t="shared" si="437"/>
        <v>113.81276206159731</v>
      </c>
      <c r="AF1067" s="13">
        <f t="shared" si="437"/>
        <v>78.968648815202414</v>
      </c>
      <c r="AG1067" s="13">
        <f t="shared" si="437"/>
        <v>326.85634737525311</v>
      </c>
      <c r="AH1067" s="18">
        <f t="shared" si="414"/>
        <v>341.96978731675443</v>
      </c>
      <c r="AI1067" s="17">
        <f t="shared" si="415"/>
        <v>308.74186074206051</v>
      </c>
      <c r="AJ1067" s="17">
        <f t="shared" si="416"/>
        <v>403.73654030286525</v>
      </c>
      <c r="AK1067" s="17">
        <f t="shared" si="417"/>
        <v>97.00985347222796</v>
      </c>
      <c r="AL1067" s="17">
        <f t="shared" si="418"/>
        <v>113.81276206159731</v>
      </c>
      <c r="AM1067" s="17">
        <f t="shared" si="419"/>
        <v>78.968648815202414</v>
      </c>
      <c r="AN1067" s="17">
        <f t="shared" si="420"/>
        <v>326.85634737525311</v>
      </c>
      <c r="AO1067" s="18">
        <f t="shared" si="421"/>
        <v>341.96978731675443</v>
      </c>
      <c r="AP1067" s="17">
        <f t="shared" si="422"/>
        <v>308.74186074206051</v>
      </c>
      <c r="AQ1067" s="17">
        <f t="shared" si="423"/>
        <v>403.73654030286525</v>
      </c>
      <c r="AR1067" s="17">
        <f t="shared" si="424"/>
        <v>97.00985347222796</v>
      </c>
      <c r="AS1067" s="17">
        <f t="shared" si="425"/>
        <v>113.81276206159731</v>
      </c>
      <c r="AT1067" s="17">
        <f t="shared" si="426"/>
        <v>78.968648815202414</v>
      </c>
      <c r="AU1067" s="17">
        <f t="shared" si="427"/>
        <v>326.85634737525311</v>
      </c>
      <c r="AV1067" s="18">
        <f t="shared" si="428"/>
        <v>1671.0958000859609</v>
      </c>
      <c r="AW1067" s="17">
        <f t="shared" si="429"/>
        <v>338.26669805855374</v>
      </c>
      <c r="AX1067" s="17">
        <f t="shared" si="430"/>
        <v>305.39858683169075</v>
      </c>
      <c r="AY1067" s="17">
        <f t="shared" si="431"/>
        <v>399.36459722195849</v>
      </c>
      <c r="AZ1067" s="17">
        <f t="shared" si="432"/>
        <v>95.959362581932197</v>
      </c>
      <c r="BA1067" s="17">
        <f t="shared" si="433"/>
        <v>112.58031746482926</v>
      </c>
      <c r="BB1067" s="17">
        <f t="shared" si="434"/>
        <v>78.113520771708522</v>
      </c>
      <c r="BC1067" s="17">
        <f t="shared" si="435"/>
        <v>323.31691706932702</v>
      </c>
      <c r="BD1067" s="17" t="b">
        <f t="shared" si="436"/>
        <v>1</v>
      </c>
    </row>
    <row r="1068" spans="1:56" x14ac:dyDescent="0.25">
      <c r="A1068">
        <v>410</v>
      </c>
      <c r="B1068">
        <v>41017</v>
      </c>
      <c r="C1068" t="s">
        <v>1068</v>
      </c>
      <c r="D1068" s="1">
        <v>5468</v>
      </c>
      <c r="E1068">
        <v>3726</v>
      </c>
      <c r="F1068">
        <v>56</v>
      </c>
      <c r="G1068">
        <v>3670</v>
      </c>
      <c r="H1068">
        <v>1067</v>
      </c>
      <c r="I1068">
        <v>1065</v>
      </c>
      <c r="J1068">
        <v>626</v>
      </c>
      <c r="K1068">
        <v>443</v>
      </c>
      <c r="L1068">
        <v>360</v>
      </c>
      <c r="M1068">
        <v>109</v>
      </c>
      <c r="N1068">
        <f>D1068-G1068</f>
        <v>1798</v>
      </c>
      <c r="O1068" s="1">
        <v>5411</v>
      </c>
      <c r="Z1068" s="14">
        <f>IF(P1068&gt;0,1,0)</f>
        <v>0</v>
      </c>
      <c r="AA1068" s="13">
        <f t="shared" si="413"/>
        <v>961.70742937035629</v>
      </c>
      <c r="AB1068" s="13">
        <f t="shared" si="437"/>
        <v>1159.8491374818091</v>
      </c>
      <c r="AC1068" s="13">
        <f t="shared" si="437"/>
        <v>1244.6999668162655</v>
      </c>
      <c r="AD1068" s="13">
        <f t="shared" si="437"/>
        <v>339.26618776064572</v>
      </c>
      <c r="AE1068" s="13">
        <f t="shared" si="437"/>
        <v>441.95723025288487</v>
      </c>
      <c r="AF1068" s="13">
        <f t="shared" si="437"/>
        <v>270.25613124061874</v>
      </c>
      <c r="AG1068" s="13">
        <f t="shared" si="437"/>
        <v>1135.9030413717819</v>
      </c>
      <c r="AH1068" s="18">
        <f t="shared" si="414"/>
        <v>961.70742937035629</v>
      </c>
      <c r="AI1068" s="17">
        <f t="shared" si="415"/>
        <v>1159.8491374818091</v>
      </c>
      <c r="AJ1068" s="17">
        <f t="shared" si="416"/>
        <v>1244.6999668162655</v>
      </c>
      <c r="AK1068" s="17">
        <f t="shared" si="417"/>
        <v>339.26618776064572</v>
      </c>
      <c r="AL1068" s="17">
        <f t="shared" si="418"/>
        <v>441.95723025288487</v>
      </c>
      <c r="AM1068" s="17">
        <f t="shared" si="419"/>
        <v>270.25613124061874</v>
      </c>
      <c r="AN1068" s="17">
        <f t="shared" si="420"/>
        <v>1135.9030413717819</v>
      </c>
      <c r="AO1068" s="18">
        <f t="shared" si="421"/>
        <v>961.70742937035629</v>
      </c>
      <c r="AP1068" s="17">
        <f t="shared" si="422"/>
        <v>1159.8491374818091</v>
      </c>
      <c r="AQ1068" s="17">
        <f t="shared" si="423"/>
        <v>1244.6999668162655</v>
      </c>
      <c r="AR1068" s="17">
        <f t="shared" si="424"/>
        <v>339.26618776064572</v>
      </c>
      <c r="AS1068" s="17">
        <f t="shared" si="425"/>
        <v>441.95723025288487</v>
      </c>
      <c r="AT1068" s="17">
        <f t="shared" si="426"/>
        <v>270.25613124061874</v>
      </c>
      <c r="AU1068" s="17">
        <f t="shared" si="427"/>
        <v>1135.9030413717819</v>
      </c>
      <c r="AV1068" s="18">
        <f t="shared" si="428"/>
        <v>5553.6391242943619</v>
      </c>
      <c r="AW1068" s="17">
        <f t="shared" si="429"/>
        <v>937.00702977962862</v>
      </c>
      <c r="AX1068" s="17">
        <f t="shared" si="430"/>
        <v>1130.0596856320733</v>
      </c>
      <c r="AY1068" s="17">
        <f t="shared" si="431"/>
        <v>1212.7312145616884</v>
      </c>
      <c r="AZ1068" s="17">
        <f t="shared" si="432"/>
        <v>330.55250816393374</v>
      </c>
      <c r="BA1068" s="17">
        <f t="shared" si="433"/>
        <v>430.60604396080777</v>
      </c>
      <c r="BB1068" s="17">
        <f t="shared" si="434"/>
        <v>263.31489918851958</v>
      </c>
      <c r="BC1068" s="17">
        <f t="shared" si="435"/>
        <v>1106.7286187133489</v>
      </c>
      <c r="BD1068" s="17" t="b">
        <f t="shared" si="436"/>
        <v>1</v>
      </c>
    </row>
    <row r="1069" spans="1:56" x14ac:dyDescent="0.25">
      <c r="A1069">
        <v>410</v>
      </c>
      <c r="B1069">
        <v>41018</v>
      </c>
      <c r="C1069" t="s">
        <v>1069</v>
      </c>
      <c r="D1069" s="1">
        <v>1475</v>
      </c>
      <c r="E1069">
        <v>934</v>
      </c>
      <c r="F1069">
        <v>14</v>
      </c>
      <c r="G1069">
        <v>920</v>
      </c>
      <c r="H1069">
        <v>352</v>
      </c>
      <c r="I1069">
        <v>209</v>
      </c>
      <c r="J1069">
        <v>158</v>
      </c>
      <c r="K1069">
        <v>92</v>
      </c>
      <c r="L1069">
        <v>79</v>
      </c>
      <c r="M1069">
        <v>30</v>
      </c>
      <c r="N1069">
        <f>D1069-G1069</f>
        <v>555</v>
      </c>
      <c r="O1069" s="1">
        <v>1580</v>
      </c>
      <c r="Z1069" s="14">
        <f>IF(P1069&gt;0,1,0)</f>
        <v>0</v>
      </c>
      <c r="AA1069" s="13">
        <f t="shared" si="413"/>
        <v>298.79281290292579</v>
      </c>
      <c r="AB1069" s="13">
        <f t="shared" si="437"/>
        <v>235.915550739971</v>
      </c>
      <c r="AC1069" s="13">
        <f t="shared" si="437"/>
        <v>357.01501697757942</v>
      </c>
      <c r="AD1069" s="13">
        <f t="shared" si="437"/>
        <v>73.744399287703175</v>
      </c>
      <c r="AE1069" s="13">
        <f t="shared" si="437"/>
        <v>107.40335550137959</v>
      </c>
      <c r="AF1069" s="13">
        <f t="shared" si="437"/>
        <v>69.413899376466588</v>
      </c>
      <c r="AG1069" s="13">
        <f t="shared" si="437"/>
        <v>337.52463876731281</v>
      </c>
      <c r="AH1069" s="18">
        <f t="shared" si="414"/>
        <v>298.79281290292579</v>
      </c>
      <c r="AI1069" s="17">
        <f t="shared" si="415"/>
        <v>235.915550739971</v>
      </c>
      <c r="AJ1069" s="17">
        <f t="shared" si="416"/>
        <v>357.01501697757942</v>
      </c>
      <c r="AK1069" s="17">
        <f t="shared" si="417"/>
        <v>73.744399287703175</v>
      </c>
      <c r="AL1069" s="17">
        <f t="shared" si="418"/>
        <v>107.40335550137959</v>
      </c>
      <c r="AM1069" s="17">
        <f t="shared" si="419"/>
        <v>69.413899376466588</v>
      </c>
      <c r="AN1069" s="17">
        <f t="shared" si="420"/>
        <v>337.52463876731281</v>
      </c>
      <c r="AO1069" s="18">
        <f t="shared" si="421"/>
        <v>298.79281290292579</v>
      </c>
      <c r="AP1069" s="17">
        <f t="shared" si="422"/>
        <v>235.915550739971</v>
      </c>
      <c r="AQ1069" s="17">
        <f t="shared" si="423"/>
        <v>357.01501697757942</v>
      </c>
      <c r="AR1069" s="17">
        <f t="shared" si="424"/>
        <v>73.744399287703175</v>
      </c>
      <c r="AS1069" s="17">
        <f t="shared" si="425"/>
        <v>107.40335550137959</v>
      </c>
      <c r="AT1069" s="17">
        <f t="shared" si="426"/>
        <v>69.413899376466588</v>
      </c>
      <c r="AU1069" s="17">
        <f t="shared" si="427"/>
        <v>337.52463876731281</v>
      </c>
      <c r="AV1069" s="18">
        <f t="shared" si="428"/>
        <v>1479.8096735533384</v>
      </c>
      <c r="AW1069" s="17">
        <f t="shared" si="429"/>
        <v>319.02254244157479</v>
      </c>
      <c r="AX1069" s="17">
        <f t="shared" si="430"/>
        <v>251.88818321082482</v>
      </c>
      <c r="AY1069" s="17">
        <f t="shared" si="431"/>
        <v>381.18667346598039</v>
      </c>
      <c r="AZ1069" s="17">
        <f t="shared" si="432"/>
        <v>78.737254497594222</v>
      </c>
      <c r="BA1069" s="17">
        <f t="shared" si="433"/>
        <v>114.67508607691447</v>
      </c>
      <c r="BB1069" s="17">
        <f t="shared" si="434"/>
        <v>74.113558638569145</v>
      </c>
      <c r="BC1069" s="17">
        <f t="shared" si="435"/>
        <v>360.37670166854224</v>
      </c>
      <c r="BD1069" s="17" t="b">
        <f t="shared" si="436"/>
        <v>1</v>
      </c>
    </row>
    <row r="1070" spans="1:56" x14ac:dyDescent="0.25">
      <c r="A1070">
        <v>410</v>
      </c>
      <c r="B1070">
        <v>41019</v>
      </c>
      <c r="C1070" t="s">
        <v>1070</v>
      </c>
      <c r="D1070" s="1">
        <v>3157</v>
      </c>
      <c r="E1070">
        <v>2067</v>
      </c>
      <c r="F1070">
        <v>40</v>
      </c>
      <c r="G1070">
        <v>2027</v>
      </c>
      <c r="H1070">
        <v>658</v>
      </c>
      <c r="I1070">
        <v>444</v>
      </c>
      <c r="J1070">
        <v>522</v>
      </c>
      <c r="K1070">
        <v>210</v>
      </c>
      <c r="L1070">
        <v>153</v>
      </c>
      <c r="M1070">
        <v>40</v>
      </c>
      <c r="N1070">
        <f>D1070-G1070</f>
        <v>1130</v>
      </c>
      <c r="O1070" s="1">
        <v>3177</v>
      </c>
      <c r="Z1070" s="14">
        <f>IF(P1070&gt;0,1,0)</f>
        <v>0</v>
      </c>
      <c r="AA1070" s="13">
        <f t="shared" si="413"/>
        <v>576.51194630624752</v>
      </c>
      <c r="AB1070" s="13">
        <f t="shared" si="437"/>
        <v>488.00879568744784</v>
      </c>
      <c r="AC1070" s="13">
        <f t="shared" si="437"/>
        <v>951.45473767674946</v>
      </c>
      <c r="AD1070" s="13">
        <f t="shared" si="437"/>
        <v>158.77077957652344</v>
      </c>
      <c r="AE1070" s="13">
        <f t="shared" si="437"/>
        <v>197.27970089046619</v>
      </c>
      <c r="AF1070" s="13">
        <f t="shared" si="437"/>
        <v>139.74609315774902</v>
      </c>
      <c r="AG1070" s="13">
        <f t="shared" si="437"/>
        <v>679.50051380959962</v>
      </c>
      <c r="AH1070" s="18">
        <f t="shared" si="414"/>
        <v>576.51194630624752</v>
      </c>
      <c r="AI1070" s="17">
        <f t="shared" si="415"/>
        <v>488.00879568744784</v>
      </c>
      <c r="AJ1070" s="17">
        <f t="shared" si="416"/>
        <v>951.45473767674946</v>
      </c>
      <c r="AK1070" s="17">
        <f t="shared" si="417"/>
        <v>158.77077957652344</v>
      </c>
      <c r="AL1070" s="17">
        <f t="shared" si="418"/>
        <v>197.27970089046619</v>
      </c>
      <c r="AM1070" s="17">
        <f t="shared" si="419"/>
        <v>139.74609315774902</v>
      </c>
      <c r="AN1070" s="17">
        <f t="shared" si="420"/>
        <v>679.50051380959962</v>
      </c>
      <c r="AO1070" s="18">
        <f t="shared" si="421"/>
        <v>576.51194630624752</v>
      </c>
      <c r="AP1070" s="17">
        <f t="shared" si="422"/>
        <v>488.00879568744784</v>
      </c>
      <c r="AQ1070" s="17">
        <f t="shared" si="423"/>
        <v>951.45473767674946</v>
      </c>
      <c r="AR1070" s="17">
        <f t="shared" si="424"/>
        <v>158.77077957652344</v>
      </c>
      <c r="AS1070" s="17">
        <f t="shared" si="425"/>
        <v>197.27970089046619</v>
      </c>
      <c r="AT1070" s="17">
        <f t="shared" si="426"/>
        <v>139.74609315774902</v>
      </c>
      <c r="AU1070" s="17">
        <f t="shared" si="427"/>
        <v>679.50051380959962</v>
      </c>
      <c r="AV1070" s="18">
        <f t="shared" si="428"/>
        <v>3191.2725671047829</v>
      </c>
      <c r="AW1070" s="17">
        <f t="shared" si="429"/>
        <v>573.93356878839427</v>
      </c>
      <c r="AX1070" s="17">
        <f t="shared" si="430"/>
        <v>485.8262374327976</v>
      </c>
      <c r="AY1070" s="17">
        <f t="shared" si="431"/>
        <v>947.19947545608147</v>
      </c>
      <c r="AZ1070" s="17">
        <f t="shared" si="432"/>
        <v>158.06069713820622</v>
      </c>
      <c r="BA1070" s="17">
        <f t="shared" si="433"/>
        <v>196.39739212173413</v>
      </c>
      <c r="BB1070" s="17">
        <f t="shared" si="434"/>
        <v>139.12109624811973</v>
      </c>
      <c r="BC1070" s="17">
        <f t="shared" si="435"/>
        <v>676.46153281466684</v>
      </c>
      <c r="BD1070" s="17" t="b">
        <f t="shared" si="436"/>
        <v>1</v>
      </c>
    </row>
    <row r="1071" spans="1:56" x14ac:dyDescent="0.25">
      <c r="A1071">
        <v>410</v>
      </c>
      <c r="B1071">
        <v>41020</v>
      </c>
      <c r="C1071" t="s">
        <v>1071</v>
      </c>
      <c r="D1071" s="1">
        <v>3785</v>
      </c>
      <c r="E1071">
        <v>2468</v>
      </c>
      <c r="F1071">
        <v>41</v>
      </c>
      <c r="G1071">
        <v>2427</v>
      </c>
      <c r="H1071">
        <v>900</v>
      </c>
      <c r="I1071">
        <v>583</v>
      </c>
      <c r="J1071">
        <v>377</v>
      </c>
      <c r="K1071">
        <v>299</v>
      </c>
      <c r="L1071">
        <v>205</v>
      </c>
      <c r="M1071">
        <v>63</v>
      </c>
      <c r="N1071">
        <f>D1071-G1071</f>
        <v>1358</v>
      </c>
      <c r="O1071" s="1">
        <v>3947</v>
      </c>
      <c r="Z1071" s="14">
        <f>IF(P1071&gt;0,1,0)</f>
        <v>0</v>
      </c>
      <c r="AA1071" s="13">
        <f t="shared" si="413"/>
        <v>800.67321158867435</v>
      </c>
      <c r="AB1071" s="13">
        <f t="shared" si="437"/>
        <v>666.86744017781461</v>
      </c>
      <c r="AC1071" s="13">
        <f t="shared" si="437"/>
        <v>831.2987755452757</v>
      </c>
      <c r="AD1071" s="13">
        <f t="shared" si="437"/>
        <v>234.50648746082726</v>
      </c>
      <c r="AE1071" s="13">
        <f t="shared" si="437"/>
        <v>289.62630363741664</v>
      </c>
      <c r="AF1071" s="13">
        <f t="shared" si="437"/>
        <v>181.53099982382017</v>
      </c>
      <c r="AG1071" s="13">
        <f t="shared" si="437"/>
        <v>818.6969750360721</v>
      </c>
      <c r="AH1071" s="18">
        <f t="shared" si="414"/>
        <v>800.67321158867435</v>
      </c>
      <c r="AI1071" s="17">
        <f t="shared" si="415"/>
        <v>666.86744017781461</v>
      </c>
      <c r="AJ1071" s="17">
        <f t="shared" si="416"/>
        <v>831.2987755452757</v>
      </c>
      <c r="AK1071" s="17">
        <f t="shared" si="417"/>
        <v>234.50648746082726</v>
      </c>
      <c r="AL1071" s="17">
        <f t="shared" si="418"/>
        <v>289.62630363741664</v>
      </c>
      <c r="AM1071" s="17">
        <f t="shared" si="419"/>
        <v>181.53099982382017</v>
      </c>
      <c r="AN1071" s="17">
        <f t="shared" si="420"/>
        <v>818.6969750360721</v>
      </c>
      <c r="AO1071" s="18">
        <f t="shared" si="421"/>
        <v>800.67321158867435</v>
      </c>
      <c r="AP1071" s="17">
        <f t="shared" si="422"/>
        <v>666.86744017781461</v>
      </c>
      <c r="AQ1071" s="17">
        <f t="shared" si="423"/>
        <v>831.2987755452757</v>
      </c>
      <c r="AR1071" s="17">
        <f t="shared" si="424"/>
        <v>234.50648746082726</v>
      </c>
      <c r="AS1071" s="17">
        <f t="shared" si="425"/>
        <v>289.62630363741664</v>
      </c>
      <c r="AT1071" s="17">
        <f t="shared" si="426"/>
        <v>181.53099982382017</v>
      </c>
      <c r="AU1071" s="17">
        <f t="shared" si="427"/>
        <v>818.6969750360721</v>
      </c>
      <c r="AV1071" s="18">
        <f t="shared" si="428"/>
        <v>3823.2001932699013</v>
      </c>
      <c r="AW1071" s="17">
        <f t="shared" si="429"/>
        <v>826.59997028238206</v>
      </c>
      <c r="AX1071" s="17">
        <f t="shared" si="430"/>
        <v>688.46140754419491</v>
      </c>
      <c r="AY1071" s="17">
        <f t="shared" si="431"/>
        <v>858.21722672359397</v>
      </c>
      <c r="AZ1071" s="17">
        <f t="shared" si="432"/>
        <v>242.10008872599522</v>
      </c>
      <c r="BA1071" s="17">
        <f t="shared" si="433"/>
        <v>299.0047506456018</v>
      </c>
      <c r="BB1071" s="17">
        <f t="shared" si="434"/>
        <v>187.40919127538771</v>
      </c>
      <c r="BC1071" s="17">
        <f t="shared" si="435"/>
        <v>845.20736480284381</v>
      </c>
      <c r="BD1071" s="17" t="b">
        <f t="shared" si="436"/>
        <v>1</v>
      </c>
    </row>
    <row r="1072" spans="1:56" x14ac:dyDescent="0.25">
      <c r="A1072">
        <v>410</v>
      </c>
      <c r="B1072">
        <v>41021</v>
      </c>
      <c r="C1072" t="s">
        <v>1072</v>
      </c>
      <c r="D1072" s="1">
        <v>15940</v>
      </c>
      <c r="E1072">
        <v>9335</v>
      </c>
      <c r="F1072">
        <v>128</v>
      </c>
      <c r="G1072">
        <v>9207</v>
      </c>
      <c r="H1072">
        <v>2469</v>
      </c>
      <c r="I1072">
        <v>3247</v>
      </c>
      <c r="J1072">
        <v>1748</v>
      </c>
      <c r="K1072">
        <v>1006</v>
      </c>
      <c r="L1072">
        <v>509</v>
      </c>
      <c r="M1072">
        <v>228</v>
      </c>
      <c r="N1072">
        <f>D1072-G1072</f>
        <v>6733</v>
      </c>
      <c r="O1072" s="1">
        <v>15576</v>
      </c>
      <c r="Z1072" s="14">
        <f>IF(P1072&gt;0,1,0)</f>
        <v>0</v>
      </c>
      <c r="AA1072" s="13">
        <f t="shared" si="413"/>
        <v>2162.4656592424781</v>
      </c>
      <c r="AB1072" s="13">
        <f t="shared" si="437"/>
        <v>3469.4651054678293</v>
      </c>
      <c r="AC1072" s="13">
        <f t="shared" si="437"/>
        <v>3880.9222361148395</v>
      </c>
      <c r="AD1072" s="13">
        <f t="shared" si="437"/>
        <v>741.45738674646225</v>
      </c>
      <c r="AE1072" s="13">
        <f t="shared" si="437"/>
        <v>942.80114919500636</v>
      </c>
      <c r="AF1072" s="13">
        <f t="shared" si="437"/>
        <v>693.82043075750505</v>
      </c>
      <c r="AG1072" s="13">
        <f t="shared" si="437"/>
        <v>3822.1464445753672</v>
      </c>
      <c r="AH1072" s="18">
        <f t="shared" si="414"/>
        <v>2162.4656592424781</v>
      </c>
      <c r="AI1072" s="17">
        <f t="shared" si="415"/>
        <v>3469.4651054678293</v>
      </c>
      <c r="AJ1072" s="17">
        <f t="shared" si="416"/>
        <v>3880.9222361148395</v>
      </c>
      <c r="AK1072" s="17">
        <f t="shared" si="417"/>
        <v>741.45738674646225</v>
      </c>
      <c r="AL1072" s="17">
        <f t="shared" si="418"/>
        <v>942.80114919500636</v>
      </c>
      <c r="AM1072" s="17">
        <f t="shared" si="419"/>
        <v>693.82043075750505</v>
      </c>
      <c r="AN1072" s="17">
        <f t="shared" si="420"/>
        <v>3822.1464445753672</v>
      </c>
      <c r="AO1072" s="18">
        <f t="shared" si="421"/>
        <v>2162.4656592424781</v>
      </c>
      <c r="AP1072" s="17">
        <f t="shared" si="422"/>
        <v>3469.4651054678293</v>
      </c>
      <c r="AQ1072" s="17">
        <f t="shared" si="423"/>
        <v>3880.9222361148395</v>
      </c>
      <c r="AR1072" s="17">
        <f t="shared" si="424"/>
        <v>741.45738674646225</v>
      </c>
      <c r="AS1072" s="17">
        <f t="shared" si="425"/>
        <v>942.80114919500636</v>
      </c>
      <c r="AT1072" s="17">
        <f t="shared" si="426"/>
        <v>693.82043075750505</v>
      </c>
      <c r="AU1072" s="17">
        <f t="shared" si="427"/>
        <v>3822.1464445753672</v>
      </c>
      <c r="AV1072" s="18">
        <f t="shared" si="428"/>
        <v>15713.078412099487</v>
      </c>
      <c r="AW1072" s="17">
        <f t="shared" si="429"/>
        <v>2143.6006506799058</v>
      </c>
      <c r="AX1072" s="17">
        <f t="shared" si="430"/>
        <v>3439.1980403505386</v>
      </c>
      <c r="AY1072" s="17">
        <f t="shared" si="431"/>
        <v>3847.0656840340857</v>
      </c>
      <c r="AZ1072" s="17">
        <f t="shared" si="432"/>
        <v>734.98902971615712</v>
      </c>
      <c r="BA1072" s="17">
        <f t="shared" si="433"/>
        <v>934.57630101008886</v>
      </c>
      <c r="BB1072" s="17">
        <f t="shared" si="434"/>
        <v>687.76765100066348</v>
      </c>
      <c r="BC1072" s="17">
        <f t="shared" si="435"/>
        <v>3788.8026432085612</v>
      </c>
      <c r="BD1072" s="17" t="b">
        <f t="shared" si="436"/>
        <v>1</v>
      </c>
    </row>
    <row r="1073" spans="1:56" x14ac:dyDescent="0.25">
      <c r="A1073">
        <v>410</v>
      </c>
      <c r="B1073">
        <v>41022</v>
      </c>
      <c r="C1073" t="s">
        <v>1073</v>
      </c>
      <c r="D1073" s="1">
        <v>4630</v>
      </c>
      <c r="E1073">
        <v>3126</v>
      </c>
      <c r="F1073">
        <v>33</v>
      </c>
      <c r="G1073">
        <v>3093</v>
      </c>
      <c r="H1073">
        <v>1074</v>
      </c>
      <c r="I1073">
        <v>715</v>
      </c>
      <c r="J1073">
        <v>332</v>
      </c>
      <c r="K1073">
        <v>556</v>
      </c>
      <c r="L1073">
        <v>350</v>
      </c>
      <c r="M1073">
        <v>66</v>
      </c>
      <c r="N1073">
        <f>D1073-G1073</f>
        <v>1537</v>
      </c>
      <c r="O1073" s="1">
        <v>4759</v>
      </c>
      <c r="Z1073" s="14">
        <f>IF(P1073&gt;0,1,0)</f>
        <v>0</v>
      </c>
      <c r="AA1073" s="13">
        <f t="shared" si="413"/>
        <v>1081.0012143382551</v>
      </c>
      <c r="AB1073" s="13">
        <f t="shared" si="437"/>
        <v>877.53742694680898</v>
      </c>
      <c r="AC1073" s="13">
        <f t="shared" si="437"/>
        <v>759.13295950243491</v>
      </c>
      <c r="AD1073" s="13">
        <f t="shared" si="437"/>
        <v>439.43455467746833</v>
      </c>
      <c r="AE1073" s="13">
        <f t="shared" si="437"/>
        <v>467.00780679136176</v>
      </c>
      <c r="AF1073" s="13">
        <f t="shared" si="437"/>
        <v>257.99770408717552</v>
      </c>
      <c r="AG1073" s="13">
        <f t="shared" si="437"/>
        <v>926.0779582614233</v>
      </c>
      <c r="AH1073" s="18">
        <f t="shared" si="414"/>
        <v>1081.0012143382551</v>
      </c>
      <c r="AI1073" s="17">
        <f t="shared" si="415"/>
        <v>877.53742694680898</v>
      </c>
      <c r="AJ1073" s="17">
        <f t="shared" si="416"/>
        <v>759.13295950243491</v>
      </c>
      <c r="AK1073" s="17">
        <f t="shared" si="417"/>
        <v>439.43455467746833</v>
      </c>
      <c r="AL1073" s="17">
        <f t="shared" si="418"/>
        <v>467.00780679136176</v>
      </c>
      <c r="AM1073" s="17">
        <f t="shared" si="419"/>
        <v>257.99770408717552</v>
      </c>
      <c r="AN1073" s="17">
        <f t="shared" si="420"/>
        <v>926.0779582614233</v>
      </c>
      <c r="AO1073" s="18">
        <f t="shared" si="421"/>
        <v>1081.0012143382551</v>
      </c>
      <c r="AP1073" s="17">
        <f t="shared" si="422"/>
        <v>877.53742694680898</v>
      </c>
      <c r="AQ1073" s="17">
        <f t="shared" si="423"/>
        <v>759.13295950243491</v>
      </c>
      <c r="AR1073" s="17">
        <f t="shared" si="424"/>
        <v>439.43455467746833</v>
      </c>
      <c r="AS1073" s="17">
        <f t="shared" si="425"/>
        <v>467.00780679136176</v>
      </c>
      <c r="AT1073" s="17">
        <f t="shared" si="426"/>
        <v>257.99770408717552</v>
      </c>
      <c r="AU1073" s="17">
        <f t="shared" si="427"/>
        <v>926.0779582614233</v>
      </c>
      <c r="AV1073" s="18">
        <f t="shared" si="428"/>
        <v>4808.1896246049282</v>
      </c>
      <c r="AW1073" s="17">
        <f t="shared" si="429"/>
        <v>1069.9421571707376</v>
      </c>
      <c r="AX1073" s="17">
        <f t="shared" si="430"/>
        <v>868.55988238671171</v>
      </c>
      <c r="AY1073" s="17">
        <f t="shared" si="431"/>
        <v>751.36673807221814</v>
      </c>
      <c r="AZ1073" s="17">
        <f t="shared" si="432"/>
        <v>434.93897058644063</v>
      </c>
      <c r="BA1073" s="17">
        <f t="shared" si="433"/>
        <v>462.2301377522532</v>
      </c>
      <c r="BB1073" s="17">
        <f t="shared" si="434"/>
        <v>255.35828858907641</v>
      </c>
      <c r="BC1073" s="17">
        <f t="shared" si="435"/>
        <v>916.60382544256208</v>
      </c>
      <c r="BD1073" s="17" t="b">
        <f t="shared" si="436"/>
        <v>1</v>
      </c>
    </row>
    <row r="1074" spans="1:56" x14ac:dyDescent="0.25">
      <c r="A1074">
        <v>411</v>
      </c>
      <c r="B1074">
        <v>41101</v>
      </c>
      <c r="C1074" t="s">
        <v>1074</v>
      </c>
      <c r="D1074" s="1">
        <v>1021</v>
      </c>
      <c r="E1074">
        <v>753</v>
      </c>
      <c r="F1074">
        <v>14</v>
      </c>
      <c r="G1074">
        <v>739</v>
      </c>
      <c r="H1074">
        <v>328</v>
      </c>
      <c r="I1074">
        <v>170</v>
      </c>
      <c r="J1074">
        <v>126</v>
      </c>
      <c r="K1074">
        <v>62</v>
      </c>
      <c r="L1074">
        <v>43</v>
      </c>
      <c r="M1074">
        <v>10</v>
      </c>
      <c r="N1074">
        <f>D1074-G1074</f>
        <v>282</v>
      </c>
      <c r="O1074" s="1">
        <v>1056</v>
      </c>
      <c r="Z1074" s="14">
        <f>IF(P1074&gt;0,1,0)</f>
        <v>0</v>
      </c>
      <c r="AA1074" s="13">
        <f t="shared" si="413"/>
        <v>276.93383595689232</v>
      </c>
      <c r="AB1074" s="13">
        <f t="shared" si="437"/>
        <v>182.29424955238372</v>
      </c>
      <c r="AC1074" s="13">
        <f t="shared" si="437"/>
        <v>245.09527760246277</v>
      </c>
      <c r="AD1074" s="13">
        <f t="shared" si="437"/>
        <v>47.633589177543151</v>
      </c>
      <c r="AE1074" s="13">
        <f t="shared" si="437"/>
        <v>58.717489356881956</v>
      </c>
      <c r="AF1074" s="13">
        <f t="shared" si="437"/>
        <v>41.121535401436169</v>
      </c>
      <c r="AG1074" s="13">
        <f t="shared" si="437"/>
        <v>171.35965800580115</v>
      </c>
      <c r="AH1074" s="18">
        <f t="shared" si="414"/>
        <v>276.93383595689232</v>
      </c>
      <c r="AI1074" s="17">
        <f t="shared" si="415"/>
        <v>182.29424955238372</v>
      </c>
      <c r="AJ1074" s="17">
        <f t="shared" si="416"/>
        <v>245.09527760246277</v>
      </c>
      <c r="AK1074" s="17">
        <f t="shared" si="417"/>
        <v>47.633589177543151</v>
      </c>
      <c r="AL1074" s="17">
        <f t="shared" si="418"/>
        <v>58.717489356881956</v>
      </c>
      <c r="AM1074" s="17">
        <f t="shared" si="419"/>
        <v>41.121535401436169</v>
      </c>
      <c r="AN1074" s="17">
        <f t="shared" si="420"/>
        <v>171.35965800580115</v>
      </c>
      <c r="AO1074" s="18">
        <f t="shared" si="421"/>
        <v>276.93383595689232</v>
      </c>
      <c r="AP1074" s="17">
        <f t="shared" si="422"/>
        <v>182.29424955238372</v>
      </c>
      <c r="AQ1074" s="17">
        <f t="shared" si="423"/>
        <v>245.09527760246277</v>
      </c>
      <c r="AR1074" s="17">
        <f t="shared" si="424"/>
        <v>47.633589177543151</v>
      </c>
      <c r="AS1074" s="17">
        <f t="shared" si="425"/>
        <v>58.717489356881956</v>
      </c>
      <c r="AT1074" s="17">
        <f t="shared" si="426"/>
        <v>41.121535401436169</v>
      </c>
      <c r="AU1074" s="17">
        <f t="shared" si="427"/>
        <v>171.35965800580115</v>
      </c>
      <c r="AV1074" s="18">
        <f t="shared" si="428"/>
        <v>1023.1556350534014</v>
      </c>
      <c r="AW1074" s="17">
        <f t="shared" si="429"/>
        <v>285.8237014500877</v>
      </c>
      <c r="AX1074" s="17">
        <f t="shared" si="430"/>
        <v>188.14608543622978</v>
      </c>
      <c r="AY1074" s="17">
        <f t="shared" si="431"/>
        <v>252.96309210542745</v>
      </c>
      <c r="AZ1074" s="17">
        <f t="shared" si="432"/>
        <v>49.162677160899584</v>
      </c>
      <c r="BA1074" s="17">
        <f t="shared" si="433"/>
        <v>60.6023821171948</v>
      </c>
      <c r="BB1074" s="17">
        <f t="shared" si="434"/>
        <v>42.441579654350583</v>
      </c>
      <c r="BC1074" s="17">
        <f t="shared" si="435"/>
        <v>176.86048207580993</v>
      </c>
      <c r="BD1074" s="17" t="b">
        <f t="shared" si="436"/>
        <v>1</v>
      </c>
    </row>
    <row r="1075" spans="1:56" x14ac:dyDescent="0.25">
      <c r="A1075">
        <v>411</v>
      </c>
      <c r="B1075">
        <v>41102</v>
      </c>
      <c r="C1075" t="s">
        <v>1075</v>
      </c>
      <c r="D1075" s="1">
        <v>1158</v>
      </c>
      <c r="E1075">
        <v>813</v>
      </c>
      <c r="F1075">
        <v>13</v>
      </c>
      <c r="G1075">
        <v>800</v>
      </c>
      <c r="H1075">
        <v>324</v>
      </c>
      <c r="I1075">
        <v>176</v>
      </c>
      <c r="J1075">
        <v>127</v>
      </c>
      <c r="K1075">
        <v>101</v>
      </c>
      <c r="L1075">
        <v>67</v>
      </c>
      <c r="M1075">
        <v>5</v>
      </c>
      <c r="N1075">
        <f>D1075-G1075</f>
        <v>358</v>
      </c>
      <c r="O1075" s="1">
        <v>1154</v>
      </c>
      <c r="Z1075" s="14">
        <f>IF(P1075&gt;0,1,0)</f>
        <v>0</v>
      </c>
      <c r="AA1075" s="13">
        <f t="shared" si="413"/>
        <v>303.6450811914292</v>
      </c>
      <c r="AB1075" s="13">
        <f t="shared" si="437"/>
        <v>201.33491947069399</v>
      </c>
      <c r="AC1075" s="13">
        <f t="shared" si="437"/>
        <v>253.19378428872784</v>
      </c>
      <c r="AD1075" s="13">
        <f t="shared" si="437"/>
        <v>80.384760199820775</v>
      </c>
      <c r="AE1075" s="13">
        <f t="shared" si="437"/>
        <v>87.694066426373709</v>
      </c>
      <c r="AF1075" s="13">
        <f t="shared" si="437"/>
        <v>52.156726664558064</v>
      </c>
      <c r="AG1075" s="13">
        <f t="shared" si="437"/>
        <v>202.88050801551972</v>
      </c>
      <c r="AH1075" s="18">
        <f t="shared" si="414"/>
        <v>303.6450811914292</v>
      </c>
      <c r="AI1075" s="17">
        <f t="shared" si="415"/>
        <v>201.33491947069399</v>
      </c>
      <c r="AJ1075" s="17">
        <f t="shared" si="416"/>
        <v>253.19378428872784</v>
      </c>
      <c r="AK1075" s="17">
        <f t="shared" si="417"/>
        <v>80.384760199820775</v>
      </c>
      <c r="AL1075" s="17">
        <f t="shared" si="418"/>
        <v>87.694066426373709</v>
      </c>
      <c r="AM1075" s="17">
        <f t="shared" si="419"/>
        <v>52.156726664558064</v>
      </c>
      <c r="AN1075" s="17">
        <f t="shared" si="420"/>
        <v>202.88050801551972</v>
      </c>
      <c r="AO1075" s="18">
        <f t="shared" si="421"/>
        <v>303.6450811914292</v>
      </c>
      <c r="AP1075" s="17">
        <f t="shared" si="422"/>
        <v>201.33491947069399</v>
      </c>
      <c r="AQ1075" s="17">
        <f t="shared" si="423"/>
        <v>253.19378428872784</v>
      </c>
      <c r="AR1075" s="17">
        <f t="shared" si="424"/>
        <v>80.384760199820775</v>
      </c>
      <c r="AS1075" s="17">
        <f t="shared" si="425"/>
        <v>87.694066426373709</v>
      </c>
      <c r="AT1075" s="17">
        <f t="shared" si="426"/>
        <v>52.156726664558064</v>
      </c>
      <c r="AU1075" s="17">
        <f t="shared" si="427"/>
        <v>202.88050801551972</v>
      </c>
      <c r="AV1075" s="18">
        <f t="shared" si="428"/>
        <v>1181.2898462571234</v>
      </c>
      <c r="AW1075" s="17">
        <f t="shared" si="429"/>
        <v>296.63035266506364</v>
      </c>
      <c r="AX1075" s="17">
        <f t="shared" si="430"/>
        <v>196.68373329826193</v>
      </c>
      <c r="AY1075" s="17">
        <f t="shared" si="431"/>
        <v>247.34456830808472</v>
      </c>
      <c r="AZ1075" s="17">
        <f t="shared" si="432"/>
        <v>78.527732685176957</v>
      </c>
      <c r="BA1075" s="17">
        <f t="shared" si="433"/>
        <v>85.668181248387683</v>
      </c>
      <c r="BB1075" s="17">
        <f t="shared" si="434"/>
        <v>50.951815730581593</v>
      </c>
      <c r="BC1075" s="17">
        <f t="shared" si="435"/>
        <v>198.19361606444349</v>
      </c>
      <c r="BD1075" s="17" t="b">
        <f t="shared" si="436"/>
        <v>1</v>
      </c>
    </row>
    <row r="1076" spans="1:56" x14ac:dyDescent="0.25">
      <c r="A1076">
        <v>411</v>
      </c>
      <c r="B1076">
        <v>41103</v>
      </c>
      <c r="C1076" t="s">
        <v>1076</v>
      </c>
      <c r="D1076" s="1">
        <v>1364</v>
      </c>
      <c r="E1076">
        <v>942</v>
      </c>
      <c r="F1076">
        <v>18</v>
      </c>
      <c r="G1076">
        <v>924</v>
      </c>
      <c r="H1076">
        <v>397</v>
      </c>
      <c r="I1076">
        <v>162</v>
      </c>
      <c r="J1076">
        <v>230</v>
      </c>
      <c r="K1076">
        <v>77</v>
      </c>
      <c r="L1076">
        <v>45</v>
      </c>
      <c r="M1076">
        <v>13</v>
      </c>
      <c r="N1076">
        <f>D1076-G1076</f>
        <v>440</v>
      </c>
      <c r="O1076" s="1">
        <v>1392</v>
      </c>
      <c r="Z1076" s="14">
        <f>IF(P1076&gt;0,1,0)</f>
        <v>0</v>
      </c>
      <c r="AA1076" s="13">
        <f t="shared" si="413"/>
        <v>330.6256067232556</v>
      </c>
      <c r="AB1076" s="13">
        <f t="shared" si="437"/>
        <v>178.56134459742617</v>
      </c>
      <c r="AC1076" s="13">
        <f t="shared" si="437"/>
        <v>416.57861703118522</v>
      </c>
      <c r="AD1076" s="13">
        <f t="shared" si="437"/>
        <v>57.447163897210551</v>
      </c>
      <c r="AE1076" s="13">
        <f t="shared" si="437"/>
        <v>66.627227632295629</v>
      </c>
      <c r="AF1076" s="13">
        <f t="shared" si="437"/>
        <v>54.64783015647523</v>
      </c>
      <c r="AG1076" s="13">
        <f t="shared" si="437"/>
        <v>264.89076408782546</v>
      </c>
      <c r="AH1076" s="18">
        <f t="shared" si="414"/>
        <v>330.6256067232556</v>
      </c>
      <c r="AI1076" s="17">
        <f t="shared" si="415"/>
        <v>178.56134459742617</v>
      </c>
      <c r="AJ1076" s="17">
        <f t="shared" si="416"/>
        <v>416.57861703118522</v>
      </c>
      <c r="AK1076" s="17">
        <f t="shared" si="417"/>
        <v>57.447163897210551</v>
      </c>
      <c r="AL1076" s="17">
        <f t="shared" si="418"/>
        <v>66.627227632295629</v>
      </c>
      <c r="AM1076" s="17">
        <f t="shared" si="419"/>
        <v>54.64783015647523</v>
      </c>
      <c r="AN1076" s="17">
        <f t="shared" si="420"/>
        <v>264.89076408782546</v>
      </c>
      <c r="AO1076" s="18">
        <f t="shared" si="421"/>
        <v>330.6256067232556</v>
      </c>
      <c r="AP1076" s="17">
        <f t="shared" si="422"/>
        <v>178.56134459742617</v>
      </c>
      <c r="AQ1076" s="17">
        <f t="shared" si="423"/>
        <v>416.57861703118522</v>
      </c>
      <c r="AR1076" s="17">
        <f t="shared" si="424"/>
        <v>57.447163897210551</v>
      </c>
      <c r="AS1076" s="17">
        <f t="shared" si="425"/>
        <v>66.627227632295629</v>
      </c>
      <c r="AT1076" s="17">
        <f t="shared" si="426"/>
        <v>54.64783015647523</v>
      </c>
      <c r="AU1076" s="17">
        <f t="shared" si="427"/>
        <v>264.89076408782546</v>
      </c>
      <c r="AV1076" s="18">
        <f t="shared" si="428"/>
        <v>1369.3785541256739</v>
      </c>
      <c r="AW1076" s="17">
        <f t="shared" si="429"/>
        <v>336.08737567284436</v>
      </c>
      <c r="AX1076" s="17">
        <f t="shared" si="430"/>
        <v>181.51108831868419</v>
      </c>
      <c r="AY1076" s="17">
        <f t="shared" si="431"/>
        <v>423.46028653680224</v>
      </c>
      <c r="AZ1076" s="17">
        <f t="shared" si="432"/>
        <v>58.396162189040844</v>
      </c>
      <c r="BA1076" s="17">
        <f t="shared" si="433"/>
        <v>67.727875965876919</v>
      </c>
      <c r="BB1076" s="17">
        <f t="shared" si="434"/>
        <v>55.550584861015913</v>
      </c>
      <c r="BC1076" s="17">
        <f t="shared" si="435"/>
        <v>269.26662645573549</v>
      </c>
      <c r="BD1076" s="17" t="b">
        <f t="shared" si="436"/>
        <v>1</v>
      </c>
    </row>
    <row r="1077" spans="1:56" x14ac:dyDescent="0.25">
      <c r="A1077">
        <v>411</v>
      </c>
      <c r="B1077">
        <v>41104</v>
      </c>
      <c r="C1077" t="s">
        <v>1077</v>
      </c>
      <c r="D1077" s="1">
        <v>811</v>
      </c>
      <c r="E1077">
        <v>542</v>
      </c>
      <c r="F1077">
        <v>16</v>
      </c>
      <c r="G1077">
        <v>526</v>
      </c>
      <c r="H1077">
        <v>255</v>
      </c>
      <c r="I1077">
        <v>104</v>
      </c>
      <c r="J1077">
        <v>94</v>
      </c>
      <c r="K1077">
        <v>39</v>
      </c>
      <c r="L1077">
        <v>25</v>
      </c>
      <c r="M1077">
        <v>9</v>
      </c>
      <c r="N1077">
        <f>D1077-G1077</f>
        <v>285</v>
      </c>
      <c r="O1077" s="1">
        <v>813</v>
      </c>
      <c r="Z1077" s="14">
        <f>IF(P1077&gt;0,1,0)</f>
        <v>0</v>
      </c>
      <c r="AA1077" s="13">
        <f t="shared" si="413"/>
        <v>210.91502233529357</v>
      </c>
      <c r="AB1077" s="13">
        <f t="shared" si="437"/>
        <v>115.31310644233716</v>
      </c>
      <c r="AC1077" s="13">
        <f t="shared" si="437"/>
        <v>206.48414349849105</v>
      </c>
      <c r="AD1077" s="13">
        <f t="shared" si="437"/>
        <v>31.153297194548166</v>
      </c>
      <c r="AE1077" s="13">
        <f t="shared" si="437"/>
        <v>42.534227123391531</v>
      </c>
      <c r="AF1077" s="13">
        <f t="shared" si="437"/>
        <v>32.214858495143211</v>
      </c>
      <c r="AG1077" s="13">
        <f t="shared" si="437"/>
        <v>164.55344268267604</v>
      </c>
      <c r="AH1077" s="18">
        <f t="shared" si="414"/>
        <v>210.91502233529357</v>
      </c>
      <c r="AI1077" s="17">
        <f t="shared" si="415"/>
        <v>115.31310644233716</v>
      </c>
      <c r="AJ1077" s="17">
        <f t="shared" si="416"/>
        <v>206.48414349849105</v>
      </c>
      <c r="AK1077" s="17">
        <f t="shared" si="417"/>
        <v>31.153297194548166</v>
      </c>
      <c r="AL1077" s="17">
        <f t="shared" si="418"/>
        <v>42.534227123391531</v>
      </c>
      <c r="AM1077" s="17">
        <f t="shared" si="419"/>
        <v>32.214858495143211</v>
      </c>
      <c r="AN1077" s="17">
        <f t="shared" si="420"/>
        <v>164.55344268267604</v>
      </c>
      <c r="AO1077" s="18">
        <f t="shared" si="421"/>
        <v>210.91502233529357</v>
      </c>
      <c r="AP1077" s="17">
        <f t="shared" si="422"/>
        <v>115.31310644233716</v>
      </c>
      <c r="AQ1077" s="17">
        <f t="shared" si="423"/>
        <v>206.48414349849105</v>
      </c>
      <c r="AR1077" s="17">
        <f t="shared" si="424"/>
        <v>31.153297194548166</v>
      </c>
      <c r="AS1077" s="17">
        <f t="shared" si="425"/>
        <v>42.534227123391531</v>
      </c>
      <c r="AT1077" s="17">
        <f t="shared" si="426"/>
        <v>32.214858495143211</v>
      </c>
      <c r="AU1077" s="17">
        <f t="shared" si="427"/>
        <v>164.55344268267604</v>
      </c>
      <c r="AV1077" s="18">
        <f t="shared" si="428"/>
        <v>803.16809777188064</v>
      </c>
      <c r="AW1077" s="17">
        <f t="shared" si="429"/>
        <v>213.49691756220184</v>
      </c>
      <c r="AX1077" s="17">
        <f t="shared" si="430"/>
        <v>116.72470034317432</v>
      </c>
      <c r="AY1077" s="17">
        <f t="shared" si="431"/>
        <v>209.01179856368358</v>
      </c>
      <c r="AZ1077" s="17">
        <f t="shared" si="432"/>
        <v>31.53465717753312</v>
      </c>
      <c r="BA1077" s="17">
        <f t="shared" si="433"/>
        <v>43.05490562591914</v>
      </c>
      <c r="BB1077" s="17">
        <f t="shared" si="434"/>
        <v>32.609213474998135</v>
      </c>
      <c r="BC1077" s="17">
        <f t="shared" si="435"/>
        <v>166.56780725248993</v>
      </c>
      <c r="BD1077" s="17" t="b">
        <f t="shared" si="436"/>
        <v>1</v>
      </c>
    </row>
    <row r="1078" spans="1:56" x14ac:dyDescent="0.25">
      <c r="A1078">
        <v>411</v>
      </c>
      <c r="B1078">
        <v>41105</v>
      </c>
      <c r="C1078" t="s">
        <v>1078</v>
      </c>
      <c r="D1078" s="1">
        <v>2296</v>
      </c>
      <c r="E1078">
        <v>1436</v>
      </c>
      <c r="F1078">
        <v>28</v>
      </c>
      <c r="G1078">
        <v>1408</v>
      </c>
      <c r="H1078">
        <v>564</v>
      </c>
      <c r="I1078">
        <v>336</v>
      </c>
      <c r="J1078">
        <v>260</v>
      </c>
      <c r="K1078">
        <v>129</v>
      </c>
      <c r="L1078">
        <v>78</v>
      </c>
      <c r="M1078">
        <v>41</v>
      </c>
      <c r="N1078">
        <f>D1078-G1078</f>
        <v>888</v>
      </c>
      <c r="O1078" s="1">
        <v>2290</v>
      </c>
      <c r="Z1078" s="14">
        <f>IF(P1078&gt;0,1,0)</f>
        <v>0</v>
      </c>
      <c r="AA1078" s="13">
        <f t="shared" si="413"/>
        <v>462.83237645864079</v>
      </c>
      <c r="AB1078" s="13">
        <f t="shared" si="437"/>
        <v>373.04837070962986</v>
      </c>
      <c r="AC1078" s="13">
        <f t="shared" si="437"/>
        <v>577.10320434550181</v>
      </c>
      <c r="AD1078" s="13">
        <f t="shared" si="437"/>
        <v>98.763973102958857</v>
      </c>
      <c r="AE1078" s="13">
        <f t="shared" si="437"/>
        <v>134.83165320120787</v>
      </c>
      <c r="AF1078" s="13">
        <f t="shared" si="437"/>
        <v>100.17400837554007</v>
      </c>
      <c r="AG1078" s="13">
        <f t="shared" si="437"/>
        <v>529.22962892034059</v>
      </c>
      <c r="AH1078" s="18">
        <f t="shared" si="414"/>
        <v>462.83237645864079</v>
      </c>
      <c r="AI1078" s="17">
        <f t="shared" si="415"/>
        <v>373.04837070962986</v>
      </c>
      <c r="AJ1078" s="17">
        <f t="shared" si="416"/>
        <v>577.10320434550181</v>
      </c>
      <c r="AK1078" s="17">
        <f t="shared" si="417"/>
        <v>98.763973102958857</v>
      </c>
      <c r="AL1078" s="17">
        <f t="shared" si="418"/>
        <v>134.83165320120787</v>
      </c>
      <c r="AM1078" s="17">
        <f t="shared" si="419"/>
        <v>100.17400837554007</v>
      </c>
      <c r="AN1078" s="17">
        <f t="shared" si="420"/>
        <v>529.22962892034059</v>
      </c>
      <c r="AO1078" s="18">
        <f t="shared" si="421"/>
        <v>462.83237645864079</v>
      </c>
      <c r="AP1078" s="17">
        <f t="shared" si="422"/>
        <v>373.04837070962986</v>
      </c>
      <c r="AQ1078" s="17">
        <f t="shared" si="423"/>
        <v>577.10320434550181</v>
      </c>
      <c r="AR1078" s="17">
        <f t="shared" si="424"/>
        <v>98.763973102958857</v>
      </c>
      <c r="AS1078" s="17">
        <f t="shared" si="425"/>
        <v>134.83165320120787</v>
      </c>
      <c r="AT1078" s="17">
        <f t="shared" si="426"/>
        <v>100.17400837554007</v>
      </c>
      <c r="AU1078" s="17">
        <f t="shared" si="427"/>
        <v>529.22962892034059</v>
      </c>
      <c r="AV1078" s="18">
        <f t="shared" si="428"/>
        <v>2275.9832151138198</v>
      </c>
      <c r="AW1078" s="17">
        <f t="shared" si="429"/>
        <v>465.6827585774983</v>
      </c>
      <c r="AX1078" s="17">
        <f t="shared" si="430"/>
        <v>375.34581241730757</v>
      </c>
      <c r="AY1078" s="17">
        <f t="shared" si="431"/>
        <v>580.65733050017627</v>
      </c>
      <c r="AZ1078" s="17">
        <f t="shared" si="432"/>
        <v>99.372217204363366</v>
      </c>
      <c r="BA1078" s="17">
        <f t="shared" si="433"/>
        <v>135.66202236483761</v>
      </c>
      <c r="BB1078" s="17">
        <f t="shared" si="434"/>
        <v>100.79093626730229</v>
      </c>
      <c r="BC1078" s="17">
        <f t="shared" si="435"/>
        <v>532.48892266851453</v>
      </c>
      <c r="BD1078" s="17" t="b">
        <f t="shared" si="436"/>
        <v>1</v>
      </c>
    </row>
    <row r="1079" spans="1:56" x14ac:dyDescent="0.25">
      <c r="A1079">
        <v>411</v>
      </c>
      <c r="B1079">
        <v>41106</v>
      </c>
      <c r="C1079" t="s">
        <v>1079</v>
      </c>
      <c r="D1079" s="1">
        <v>2525</v>
      </c>
      <c r="E1079">
        <v>1689</v>
      </c>
      <c r="F1079">
        <v>33</v>
      </c>
      <c r="G1079">
        <v>1656</v>
      </c>
      <c r="H1079">
        <v>597</v>
      </c>
      <c r="I1079">
        <v>411</v>
      </c>
      <c r="J1079">
        <v>203</v>
      </c>
      <c r="K1079">
        <v>260</v>
      </c>
      <c r="L1079">
        <v>141</v>
      </c>
      <c r="M1079">
        <v>44</v>
      </c>
      <c r="N1079">
        <f>D1079-G1079</f>
        <v>869</v>
      </c>
      <c r="O1079" s="1">
        <v>2566</v>
      </c>
      <c r="Z1079" s="14">
        <f>IF(P1079&gt;0,1,0)</f>
        <v>0</v>
      </c>
      <c r="AA1079" s="13">
        <f t="shared" si="413"/>
        <v>556.89049592572928</v>
      </c>
      <c r="AB1079" s="13">
        <f t="shared" si="437"/>
        <v>485.68247818231572</v>
      </c>
      <c r="AC1079" s="13">
        <f t="shared" si="437"/>
        <v>463.00053650120856</v>
      </c>
      <c r="AD1079" s="13">
        <f t="shared" si="437"/>
        <v>200.11583756889868</v>
      </c>
      <c r="AE1079" s="13">
        <f t="shared" si="437"/>
        <v>213.25841640308934</v>
      </c>
      <c r="AF1079" s="13">
        <f t="shared" si="437"/>
        <v>133.40607198874318</v>
      </c>
      <c r="AG1079" s="13">
        <f t="shared" si="437"/>
        <v>527.91822534529763</v>
      </c>
      <c r="AH1079" s="18">
        <f t="shared" si="414"/>
        <v>556.89049592572928</v>
      </c>
      <c r="AI1079" s="17">
        <f t="shared" si="415"/>
        <v>485.68247818231572</v>
      </c>
      <c r="AJ1079" s="17">
        <f t="shared" si="416"/>
        <v>463.00053650120856</v>
      </c>
      <c r="AK1079" s="17">
        <f t="shared" si="417"/>
        <v>200.11583756889868</v>
      </c>
      <c r="AL1079" s="17">
        <f t="shared" si="418"/>
        <v>213.25841640308934</v>
      </c>
      <c r="AM1079" s="17">
        <f t="shared" si="419"/>
        <v>133.40607198874318</v>
      </c>
      <c r="AN1079" s="17">
        <f t="shared" si="420"/>
        <v>527.91822534529763</v>
      </c>
      <c r="AO1079" s="18">
        <f t="shared" si="421"/>
        <v>556.89049592572928</v>
      </c>
      <c r="AP1079" s="17">
        <f t="shared" si="422"/>
        <v>485.68247818231572</v>
      </c>
      <c r="AQ1079" s="17">
        <f t="shared" si="423"/>
        <v>463.00053650120856</v>
      </c>
      <c r="AR1079" s="17">
        <f t="shared" si="424"/>
        <v>200.11583756889868</v>
      </c>
      <c r="AS1079" s="17">
        <f t="shared" si="425"/>
        <v>213.25841640308934</v>
      </c>
      <c r="AT1079" s="17">
        <f t="shared" si="426"/>
        <v>133.40607198874318</v>
      </c>
      <c r="AU1079" s="17">
        <f t="shared" si="427"/>
        <v>527.91822534529763</v>
      </c>
      <c r="AV1079" s="18">
        <f t="shared" si="428"/>
        <v>2580.2720619152824</v>
      </c>
      <c r="AW1079" s="17">
        <f t="shared" si="429"/>
        <v>553.81021003061142</v>
      </c>
      <c r="AX1079" s="17">
        <f t="shared" si="430"/>
        <v>482.99605976074798</v>
      </c>
      <c r="AY1079" s="17">
        <f t="shared" si="431"/>
        <v>460.43957697244889</v>
      </c>
      <c r="AZ1079" s="17">
        <f t="shared" si="432"/>
        <v>199.00895211051335</v>
      </c>
      <c r="BA1079" s="17">
        <f t="shared" si="433"/>
        <v>212.07883640151354</v>
      </c>
      <c r="BB1079" s="17">
        <f t="shared" si="434"/>
        <v>132.6681731650491</v>
      </c>
      <c r="BC1079" s="17">
        <f t="shared" si="435"/>
        <v>524.99819155911564</v>
      </c>
      <c r="BD1079" s="17" t="b">
        <f t="shared" si="436"/>
        <v>1</v>
      </c>
    </row>
    <row r="1080" spans="1:56" x14ac:dyDescent="0.25">
      <c r="A1080">
        <v>411</v>
      </c>
      <c r="B1080">
        <v>41107</v>
      </c>
      <c r="C1080" t="s">
        <v>1080</v>
      </c>
      <c r="D1080" s="1">
        <v>761</v>
      </c>
      <c r="E1080">
        <v>462</v>
      </c>
      <c r="F1080">
        <v>7</v>
      </c>
      <c r="G1080">
        <v>455</v>
      </c>
      <c r="H1080">
        <v>187</v>
      </c>
      <c r="I1080">
        <v>71</v>
      </c>
      <c r="J1080">
        <v>128</v>
      </c>
      <c r="K1080">
        <v>35</v>
      </c>
      <c r="L1080">
        <v>24</v>
      </c>
      <c r="M1080">
        <v>10</v>
      </c>
      <c r="N1080">
        <f>D1080-G1080</f>
        <v>306</v>
      </c>
      <c r="O1080" s="1">
        <v>796</v>
      </c>
      <c r="Z1080" s="14">
        <f>IF(P1080&gt;0,1,0)</f>
        <v>0</v>
      </c>
      <c r="AA1080" s="13">
        <f t="shared" si="413"/>
        <v>154.13327960695514</v>
      </c>
      <c r="AB1080" s="13">
        <f t="shared" si="437"/>
        <v>80.734392926817009</v>
      </c>
      <c r="AC1080" s="13">
        <f t="shared" si="437"/>
        <v>249.96058779403381</v>
      </c>
      <c r="AD1080" s="13">
        <f t="shared" si="437"/>
        <v>27.113287094455778</v>
      </c>
      <c r="AE1080" s="13">
        <f t="shared" si="437"/>
        <v>37.726085891232863</v>
      </c>
      <c r="AF1080" s="13">
        <f t="shared" si="437"/>
        <v>31.924189790328967</v>
      </c>
      <c r="AG1080" s="13">
        <f t="shared" si="437"/>
        <v>177.78981301231588</v>
      </c>
      <c r="AH1080" s="18">
        <f t="shared" si="414"/>
        <v>154.13327960695514</v>
      </c>
      <c r="AI1080" s="17">
        <f t="shared" si="415"/>
        <v>80.734392926817009</v>
      </c>
      <c r="AJ1080" s="17">
        <f t="shared" si="416"/>
        <v>249.96058779403381</v>
      </c>
      <c r="AK1080" s="17">
        <f t="shared" si="417"/>
        <v>27.113287094455778</v>
      </c>
      <c r="AL1080" s="17">
        <f t="shared" si="418"/>
        <v>37.726085891232863</v>
      </c>
      <c r="AM1080" s="17">
        <f t="shared" si="419"/>
        <v>31.924189790328967</v>
      </c>
      <c r="AN1080" s="17">
        <f t="shared" si="420"/>
        <v>177.78981301231588</v>
      </c>
      <c r="AO1080" s="18">
        <f t="shared" si="421"/>
        <v>154.13327960695514</v>
      </c>
      <c r="AP1080" s="17">
        <f t="shared" si="422"/>
        <v>80.734392926817009</v>
      </c>
      <c r="AQ1080" s="17">
        <f t="shared" si="423"/>
        <v>249.96058779403381</v>
      </c>
      <c r="AR1080" s="17">
        <f t="shared" si="424"/>
        <v>27.113287094455778</v>
      </c>
      <c r="AS1080" s="17">
        <f t="shared" si="425"/>
        <v>37.726085891232863</v>
      </c>
      <c r="AT1080" s="17">
        <f t="shared" si="426"/>
        <v>31.924189790328967</v>
      </c>
      <c r="AU1080" s="17">
        <f t="shared" si="427"/>
        <v>177.78981301231588</v>
      </c>
      <c r="AV1080" s="18">
        <f t="shared" si="428"/>
        <v>759.38163611613948</v>
      </c>
      <c r="AW1080" s="17">
        <f t="shared" si="429"/>
        <v>161.56578554445332</v>
      </c>
      <c r="AX1080" s="17">
        <f t="shared" si="430"/>
        <v>84.627509691211102</v>
      </c>
      <c r="AY1080" s="17">
        <f t="shared" si="431"/>
        <v>262.01401037517417</v>
      </c>
      <c r="AZ1080" s="17">
        <f t="shared" si="432"/>
        <v>28.420724838131367</v>
      </c>
      <c r="BA1080" s="17">
        <f t="shared" si="433"/>
        <v>39.545286508388237</v>
      </c>
      <c r="BB1080" s="17">
        <f t="shared" si="434"/>
        <v>33.46361547939172</v>
      </c>
      <c r="BC1080" s="17">
        <f t="shared" si="435"/>
        <v>186.36306756325001</v>
      </c>
      <c r="BD1080" s="17" t="b">
        <f t="shared" si="436"/>
        <v>1</v>
      </c>
    </row>
    <row r="1081" spans="1:56" x14ac:dyDescent="0.25">
      <c r="A1081">
        <v>411</v>
      </c>
      <c r="B1081">
        <v>41108</v>
      </c>
      <c r="C1081" t="s">
        <v>1081</v>
      </c>
      <c r="D1081" s="1">
        <v>1781</v>
      </c>
      <c r="E1081">
        <v>1148</v>
      </c>
      <c r="F1081">
        <v>24</v>
      </c>
      <c r="G1081">
        <v>1124</v>
      </c>
      <c r="H1081">
        <v>702</v>
      </c>
      <c r="I1081">
        <v>91</v>
      </c>
      <c r="J1081">
        <v>175</v>
      </c>
      <c r="K1081">
        <v>79</v>
      </c>
      <c r="L1081">
        <v>56</v>
      </c>
      <c r="M1081">
        <v>21</v>
      </c>
      <c r="N1081">
        <f>D1081-G1081</f>
        <v>657</v>
      </c>
      <c r="O1081" s="1">
        <v>1811</v>
      </c>
      <c r="Z1081" s="14">
        <f>IF(P1081&gt;0,1,0)</f>
        <v>0</v>
      </c>
      <c r="AA1081" s="13">
        <f t="shared" si="413"/>
        <v>573.86591047181105</v>
      </c>
      <c r="AB1081" s="13">
        <f t="shared" si="437"/>
        <v>129.70420523993431</v>
      </c>
      <c r="AC1081" s="13">
        <f t="shared" si="437"/>
        <v>435.40414590454901</v>
      </c>
      <c r="AD1081" s="13">
        <f t="shared" si="437"/>
        <v>70.113771702414169</v>
      </c>
      <c r="AE1081" s="13">
        <f t="shared" si="437"/>
        <v>101.26792209151714</v>
      </c>
      <c r="AF1081" s="13">
        <f t="shared" si="437"/>
        <v>69.405239320653948</v>
      </c>
      <c r="AG1081" s="13">
        <f t="shared" si="437"/>
        <v>384.58673624697019</v>
      </c>
      <c r="AH1081" s="18">
        <f t="shared" si="414"/>
        <v>573.86591047181105</v>
      </c>
      <c r="AI1081" s="17">
        <f t="shared" si="415"/>
        <v>129.70420523993431</v>
      </c>
      <c r="AJ1081" s="17">
        <f t="shared" si="416"/>
        <v>435.40414590454901</v>
      </c>
      <c r="AK1081" s="17">
        <f t="shared" si="417"/>
        <v>70.113771702414169</v>
      </c>
      <c r="AL1081" s="17">
        <f t="shared" si="418"/>
        <v>101.26792209151714</v>
      </c>
      <c r="AM1081" s="17">
        <f t="shared" si="419"/>
        <v>69.405239320653948</v>
      </c>
      <c r="AN1081" s="17">
        <f t="shared" si="420"/>
        <v>384.58673624697019</v>
      </c>
      <c r="AO1081" s="18">
        <f t="shared" si="421"/>
        <v>573.86591047181105</v>
      </c>
      <c r="AP1081" s="17">
        <f t="shared" si="422"/>
        <v>129.70420523993431</v>
      </c>
      <c r="AQ1081" s="17">
        <f t="shared" si="423"/>
        <v>435.40414590454901</v>
      </c>
      <c r="AR1081" s="17">
        <f t="shared" si="424"/>
        <v>70.113771702414169</v>
      </c>
      <c r="AS1081" s="17">
        <f t="shared" si="425"/>
        <v>101.26792209151714</v>
      </c>
      <c r="AT1081" s="17">
        <f t="shared" si="426"/>
        <v>69.405239320653948</v>
      </c>
      <c r="AU1081" s="17">
        <f t="shared" si="427"/>
        <v>384.58673624697019</v>
      </c>
      <c r="AV1081" s="18">
        <f t="shared" si="428"/>
        <v>1764.34793097785</v>
      </c>
      <c r="AW1081" s="17">
        <f t="shared" si="429"/>
        <v>589.0398065014632</v>
      </c>
      <c r="AX1081" s="17">
        <f t="shared" si="430"/>
        <v>133.13378362925059</v>
      </c>
      <c r="AY1081" s="17">
        <f t="shared" si="431"/>
        <v>446.91690022620458</v>
      </c>
      <c r="AZ1081" s="17">
        <f t="shared" si="432"/>
        <v>71.967687508607469</v>
      </c>
      <c r="BA1081" s="17">
        <f t="shared" si="433"/>
        <v>103.94560148127604</v>
      </c>
      <c r="BB1081" s="17">
        <f t="shared" si="434"/>
        <v>71.240420442492805</v>
      </c>
      <c r="BC1081" s="17">
        <f t="shared" si="435"/>
        <v>394.7558002107051</v>
      </c>
      <c r="BD1081" s="17" t="b">
        <f t="shared" si="436"/>
        <v>1</v>
      </c>
    </row>
    <row r="1082" spans="1:56" x14ac:dyDescent="0.25">
      <c r="A1082">
        <v>411</v>
      </c>
      <c r="B1082">
        <v>41109</v>
      </c>
      <c r="C1082" t="s">
        <v>1082</v>
      </c>
      <c r="D1082" s="1">
        <v>1951</v>
      </c>
      <c r="E1082">
        <v>1369</v>
      </c>
      <c r="F1082">
        <v>19</v>
      </c>
      <c r="G1082">
        <v>1350</v>
      </c>
      <c r="H1082">
        <v>404</v>
      </c>
      <c r="I1082">
        <v>530</v>
      </c>
      <c r="J1082">
        <v>217</v>
      </c>
      <c r="K1082">
        <v>115</v>
      </c>
      <c r="L1082">
        <v>58</v>
      </c>
      <c r="M1082">
        <v>26</v>
      </c>
      <c r="N1082">
        <f>D1082-G1082</f>
        <v>601</v>
      </c>
      <c r="O1082" s="1">
        <v>1951</v>
      </c>
      <c r="P1082">
        <v>1609</v>
      </c>
      <c r="Q1082">
        <v>16</v>
      </c>
      <c r="R1082">
        <v>1593</v>
      </c>
      <c r="S1082">
        <v>301</v>
      </c>
      <c r="T1082">
        <v>468</v>
      </c>
      <c r="U1082">
        <v>499</v>
      </c>
      <c r="V1082">
        <v>115</v>
      </c>
      <c r="W1082">
        <v>110</v>
      </c>
      <c r="X1082">
        <v>100</v>
      </c>
      <c r="Y1082" s="14">
        <f>O1082-R1082</f>
        <v>358</v>
      </c>
      <c r="Z1082" s="14">
        <f>IF(P1082&gt;0,1,0)</f>
        <v>1</v>
      </c>
      <c r="AA1082" s="13">
        <f t="shared" si="413"/>
        <v>334.39841456859813</v>
      </c>
      <c r="AB1082" s="13">
        <f t="shared" si="437"/>
        <v>539.04248557320568</v>
      </c>
      <c r="AC1082" s="13">
        <f t="shared" ref="AB1082:AG1145" si="438">AC$1 + AC$2*$H1082 + AC$3*$I1082 + AC$4*$J1082 + AC$5*$K1082  + AC$6*$L1082 + AC$7*$M1082 + AC$8*$N1082</f>
        <v>432.4200080976259</v>
      </c>
      <c r="AD1082" s="13">
        <f t="shared" si="438"/>
        <v>78.727260184931922</v>
      </c>
      <c r="AE1082" s="13">
        <f t="shared" si="438"/>
        <v>98.050223742842263</v>
      </c>
      <c r="AF1082" s="13">
        <f t="shared" si="438"/>
        <v>77.893322455675062</v>
      </c>
      <c r="AG1082" s="13">
        <f t="shared" si="438"/>
        <v>357.15307258633726</v>
      </c>
      <c r="AH1082" s="18">
        <f t="shared" si="414"/>
        <v>334.39841456859813</v>
      </c>
      <c r="AI1082" s="17">
        <f t="shared" si="415"/>
        <v>539.04248557320568</v>
      </c>
      <c r="AJ1082" s="17">
        <f t="shared" si="416"/>
        <v>432.4200080976259</v>
      </c>
      <c r="AK1082" s="17">
        <f t="shared" si="417"/>
        <v>78.727260184931922</v>
      </c>
      <c r="AL1082" s="17">
        <f t="shared" si="418"/>
        <v>98.050223742842263</v>
      </c>
      <c r="AM1082" s="17">
        <f t="shared" si="419"/>
        <v>77.893322455675062</v>
      </c>
      <c r="AN1082" s="17">
        <f t="shared" si="420"/>
        <v>357.15307258633726</v>
      </c>
      <c r="AO1082" s="18">
        <f t="shared" si="421"/>
        <v>301</v>
      </c>
      <c r="AP1082" s="17">
        <f t="shared" si="422"/>
        <v>468</v>
      </c>
      <c r="AQ1082" s="17">
        <f t="shared" si="423"/>
        <v>499</v>
      </c>
      <c r="AR1082" s="17">
        <f t="shared" si="424"/>
        <v>115</v>
      </c>
      <c r="AS1082" s="17">
        <f t="shared" si="425"/>
        <v>110</v>
      </c>
      <c r="AT1082" s="17">
        <f t="shared" si="426"/>
        <v>100</v>
      </c>
      <c r="AU1082" s="17">
        <f t="shared" si="427"/>
        <v>358</v>
      </c>
      <c r="AV1082" s="18">
        <f t="shared" si="428"/>
        <v>1951</v>
      </c>
      <c r="AW1082" s="17">
        <f t="shared" si="429"/>
        <v>301</v>
      </c>
      <c r="AX1082" s="17">
        <f t="shared" si="430"/>
        <v>468</v>
      </c>
      <c r="AY1082" s="17">
        <f t="shared" si="431"/>
        <v>499</v>
      </c>
      <c r="AZ1082" s="17">
        <f t="shared" si="432"/>
        <v>115</v>
      </c>
      <c r="BA1082" s="17">
        <f t="shared" si="433"/>
        <v>110</v>
      </c>
      <c r="BB1082" s="17">
        <f t="shared" si="434"/>
        <v>100</v>
      </c>
      <c r="BC1082" s="17">
        <f t="shared" si="435"/>
        <v>358</v>
      </c>
      <c r="BD1082" s="17" t="b">
        <f t="shared" si="436"/>
        <v>1</v>
      </c>
    </row>
    <row r="1083" spans="1:56" x14ac:dyDescent="0.25">
      <c r="A1083">
        <v>411</v>
      </c>
      <c r="B1083">
        <v>41110</v>
      </c>
      <c r="C1083" t="s">
        <v>1083</v>
      </c>
      <c r="D1083" s="1">
        <v>3320</v>
      </c>
      <c r="E1083">
        <v>2179</v>
      </c>
      <c r="F1083">
        <v>41</v>
      </c>
      <c r="G1083">
        <v>2138</v>
      </c>
      <c r="H1083">
        <v>676</v>
      </c>
      <c r="I1083">
        <v>661</v>
      </c>
      <c r="J1083">
        <v>374</v>
      </c>
      <c r="K1083">
        <v>242</v>
      </c>
      <c r="L1083">
        <v>127</v>
      </c>
      <c r="M1083">
        <v>58</v>
      </c>
      <c r="N1083">
        <f>D1083-G1083</f>
        <v>1182</v>
      </c>
      <c r="O1083" s="1">
        <v>3366</v>
      </c>
      <c r="Z1083" s="14">
        <f>IF(P1083&gt;0,1,0)</f>
        <v>0</v>
      </c>
      <c r="AA1083" s="13">
        <f t="shared" si="413"/>
        <v>579.86394134458828</v>
      </c>
      <c r="AB1083" s="13">
        <f t="shared" si="438"/>
        <v>713.2396855419845</v>
      </c>
      <c r="AC1083" s="13">
        <f t="shared" si="438"/>
        <v>771.23000617265302</v>
      </c>
      <c r="AD1083" s="13">
        <f t="shared" si="438"/>
        <v>176.68358053231523</v>
      </c>
      <c r="AE1083" s="13">
        <f t="shared" si="438"/>
        <v>208.43126203296129</v>
      </c>
      <c r="AF1083" s="13">
        <f t="shared" si="438"/>
        <v>152.55648599676951</v>
      </c>
      <c r="AG1083" s="13">
        <f t="shared" si="438"/>
        <v>713.16572571552035</v>
      </c>
      <c r="AH1083" s="18">
        <f t="shared" si="414"/>
        <v>579.86394134458828</v>
      </c>
      <c r="AI1083" s="17">
        <f t="shared" si="415"/>
        <v>713.2396855419845</v>
      </c>
      <c r="AJ1083" s="17">
        <f t="shared" si="416"/>
        <v>771.23000617265302</v>
      </c>
      <c r="AK1083" s="17">
        <f t="shared" si="417"/>
        <v>176.68358053231523</v>
      </c>
      <c r="AL1083" s="17">
        <f t="shared" si="418"/>
        <v>208.43126203296129</v>
      </c>
      <c r="AM1083" s="17">
        <f t="shared" si="419"/>
        <v>152.55648599676951</v>
      </c>
      <c r="AN1083" s="17">
        <f t="shared" si="420"/>
        <v>713.16572571552035</v>
      </c>
      <c r="AO1083" s="18">
        <f t="shared" si="421"/>
        <v>579.86394134458828</v>
      </c>
      <c r="AP1083" s="17">
        <f t="shared" si="422"/>
        <v>713.2396855419845</v>
      </c>
      <c r="AQ1083" s="17">
        <f t="shared" si="423"/>
        <v>771.23000617265302</v>
      </c>
      <c r="AR1083" s="17">
        <f t="shared" si="424"/>
        <v>176.68358053231523</v>
      </c>
      <c r="AS1083" s="17">
        <f t="shared" si="425"/>
        <v>208.43126203296129</v>
      </c>
      <c r="AT1083" s="17">
        <f t="shared" si="426"/>
        <v>152.55648599676951</v>
      </c>
      <c r="AU1083" s="17">
        <f t="shared" si="427"/>
        <v>713.16572571552035</v>
      </c>
      <c r="AV1083" s="18">
        <f t="shared" si="428"/>
        <v>3315.1706873367916</v>
      </c>
      <c r="AW1083" s="17">
        <f t="shared" si="429"/>
        <v>588.75461044024269</v>
      </c>
      <c r="AX1083" s="17">
        <f t="shared" si="430"/>
        <v>724.17531643384234</v>
      </c>
      <c r="AY1083" s="17">
        <f t="shared" si="431"/>
        <v>783.05476417643763</v>
      </c>
      <c r="AZ1083" s="17">
        <f t="shared" si="432"/>
        <v>179.39255264999125</v>
      </c>
      <c r="BA1083" s="17">
        <f t="shared" si="433"/>
        <v>211.62700028774523</v>
      </c>
      <c r="BB1083" s="17">
        <f t="shared" si="434"/>
        <v>154.89553338131293</v>
      </c>
      <c r="BC1083" s="17">
        <f t="shared" si="435"/>
        <v>724.10022263042845</v>
      </c>
      <c r="BD1083" s="17" t="b">
        <f t="shared" si="436"/>
        <v>1</v>
      </c>
    </row>
    <row r="1084" spans="1:56" x14ac:dyDescent="0.25">
      <c r="A1084">
        <v>411</v>
      </c>
      <c r="B1084">
        <v>41111</v>
      </c>
      <c r="C1084" t="s">
        <v>1084</v>
      </c>
      <c r="D1084" s="1">
        <v>3641</v>
      </c>
      <c r="E1084">
        <v>2324</v>
      </c>
      <c r="F1084">
        <v>37</v>
      </c>
      <c r="G1084">
        <v>2287</v>
      </c>
      <c r="H1084">
        <v>632</v>
      </c>
      <c r="I1084">
        <v>888</v>
      </c>
      <c r="J1084">
        <v>343</v>
      </c>
      <c r="K1084">
        <v>253</v>
      </c>
      <c r="L1084">
        <v>118</v>
      </c>
      <c r="M1084">
        <v>53</v>
      </c>
      <c r="N1084">
        <f>D1084-G1084</f>
        <v>1354</v>
      </c>
      <c r="O1084" s="1">
        <v>3456</v>
      </c>
      <c r="Z1084" s="14">
        <f>IF(P1084&gt;0,1,0)</f>
        <v>0</v>
      </c>
      <c r="AA1084" s="13">
        <f t="shared" si="413"/>
        <v>552.62451722905359</v>
      </c>
      <c r="AB1084" s="13">
        <f t="shared" si="438"/>
        <v>934.18269103513035</v>
      </c>
      <c r="AC1084" s="13">
        <f t="shared" si="438"/>
        <v>767.07994877043825</v>
      </c>
      <c r="AD1084" s="13">
        <f t="shared" si="438"/>
        <v>182.21162558194018</v>
      </c>
      <c r="AE1084" s="13">
        <f t="shared" si="438"/>
        <v>217.18168659537776</v>
      </c>
      <c r="AF1084" s="13">
        <f t="shared" si="438"/>
        <v>159.36542663632341</v>
      </c>
      <c r="AG1084" s="13">
        <f t="shared" si="438"/>
        <v>779.78780884468927</v>
      </c>
      <c r="AH1084" s="18">
        <f t="shared" si="414"/>
        <v>552.62451722905359</v>
      </c>
      <c r="AI1084" s="17">
        <f t="shared" si="415"/>
        <v>934.18269103513035</v>
      </c>
      <c r="AJ1084" s="17">
        <f t="shared" si="416"/>
        <v>767.07994877043825</v>
      </c>
      <c r="AK1084" s="17">
        <f t="shared" si="417"/>
        <v>182.21162558194018</v>
      </c>
      <c r="AL1084" s="17">
        <f t="shared" si="418"/>
        <v>217.18168659537776</v>
      </c>
      <c r="AM1084" s="17">
        <f t="shared" si="419"/>
        <v>159.36542663632341</v>
      </c>
      <c r="AN1084" s="17">
        <f t="shared" si="420"/>
        <v>779.78780884468927</v>
      </c>
      <c r="AO1084" s="18">
        <f t="shared" si="421"/>
        <v>552.62451722905359</v>
      </c>
      <c r="AP1084" s="17">
        <f t="shared" si="422"/>
        <v>934.18269103513035</v>
      </c>
      <c r="AQ1084" s="17">
        <f t="shared" si="423"/>
        <v>767.07994877043825</v>
      </c>
      <c r="AR1084" s="17">
        <f t="shared" si="424"/>
        <v>182.21162558194018</v>
      </c>
      <c r="AS1084" s="17">
        <f t="shared" si="425"/>
        <v>217.18168659537776</v>
      </c>
      <c r="AT1084" s="17">
        <f t="shared" si="426"/>
        <v>159.36542663632341</v>
      </c>
      <c r="AU1084" s="17">
        <f t="shared" si="427"/>
        <v>779.78780884468927</v>
      </c>
      <c r="AV1084" s="18">
        <f t="shared" si="428"/>
        <v>3592.4337046929522</v>
      </c>
      <c r="AW1084" s="17">
        <f t="shared" si="429"/>
        <v>531.63690370922166</v>
      </c>
      <c r="AX1084" s="17">
        <f t="shared" si="430"/>
        <v>898.70423384566141</v>
      </c>
      <c r="AY1084" s="17">
        <f t="shared" si="431"/>
        <v>737.94773150231856</v>
      </c>
      <c r="AZ1084" s="17">
        <f t="shared" si="432"/>
        <v>175.29157940717187</v>
      </c>
      <c r="BA1084" s="17">
        <f t="shared" si="433"/>
        <v>208.93354493726923</v>
      </c>
      <c r="BB1084" s="17">
        <f t="shared" si="434"/>
        <v>153.31303504241231</v>
      </c>
      <c r="BC1084" s="17">
        <f t="shared" si="435"/>
        <v>750.17297155594554</v>
      </c>
      <c r="BD1084" s="17" t="b">
        <f t="shared" si="436"/>
        <v>1</v>
      </c>
    </row>
    <row r="1085" spans="1:56" x14ac:dyDescent="0.25">
      <c r="A1085">
        <v>411</v>
      </c>
      <c r="B1085">
        <v>41112</v>
      </c>
      <c r="C1085" t="s">
        <v>1085</v>
      </c>
      <c r="D1085" s="1">
        <v>1350</v>
      </c>
      <c r="E1085">
        <v>892</v>
      </c>
      <c r="F1085">
        <v>17</v>
      </c>
      <c r="G1085">
        <v>875</v>
      </c>
      <c r="H1085">
        <v>420</v>
      </c>
      <c r="I1085">
        <v>196</v>
      </c>
      <c r="J1085">
        <v>154</v>
      </c>
      <c r="K1085">
        <v>58</v>
      </c>
      <c r="L1085">
        <v>33</v>
      </c>
      <c r="M1085">
        <v>14</v>
      </c>
      <c r="N1085">
        <f>D1085-G1085</f>
        <v>475</v>
      </c>
      <c r="O1085" s="1">
        <v>1379</v>
      </c>
      <c r="Z1085" s="14">
        <f>IF(P1085&gt;0,1,0)</f>
        <v>0</v>
      </c>
      <c r="AA1085" s="13">
        <f t="shared" si="413"/>
        <v>341.31335839650853</v>
      </c>
      <c r="AB1085" s="13">
        <f t="shared" si="438"/>
        <v>211.49334321699678</v>
      </c>
      <c r="AC1085" s="13">
        <f t="shared" si="438"/>
        <v>339.73206161891579</v>
      </c>
      <c r="AD1085" s="13">
        <f t="shared" si="438"/>
        <v>45.307350673779915</v>
      </c>
      <c r="AE1085" s="13">
        <f t="shared" si="438"/>
        <v>63.820074650103393</v>
      </c>
      <c r="AF1085" s="13">
        <f t="shared" si="438"/>
        <v>50.293703546622453</v>
      </c>
      <c r="AG1085" s="13">
        <f t="shared" si="438"/>
        <v>273.6136979550862</v>
      </c>
      <c r="AH1085" s="18">
        <f t="shared" si="414"/>
        <v>341.31335839650853</v>
      </c>
      <c r="AI1085" s="17">
        <f t="shared" si="415"/>
        <v>211.49334321699678</v>
      </c>
      <c r="AJ1085" s="17">
        <f t="shared" si="416"/>
        <v>339.73206161891579</v>
      </c>
      <c r="AK1085" s="17">
        <f t="shared" si="417"/>
        <v>45.307350673779915</v>
      </c>
      <c r="AL1085" s="17">
        <f t="shared" si="418"/>
        <v>63.820074650103393</v>
      </c>
      <c r="AM1085" s="17">
        <f t="shared" si="419"/>
        <v>50.293703546622453</v>
      </c>
      <c r="AN1085" s="17">
        <f t="shared" si="420"/>
        <v>273.6136979550862</v>
      </c>
      <c r="AO1085" s="18">
        <f t="shared" si="421"/>
        <v>341.31335839650853</v>
      </c>
      <c r="AP1085" s="17">
        <f t="shared" si="422"/>
        <v>211.49334321699678</v>
      </c>
      <c r="AQ1085" s="17">
        <f t="shared" si="423"/>
        <v>339.73206161891579</v>
      </c>
      <c r="AR1085" s="17">
        <f t="shared" si="424"/>
        <v>45.307350673779915</v>
      </c>
      <c r="AS1085" s="17">
        <f t="shared" si="425"/>
        <v>63.820074650103393</v>
      </c>
      <c r="AT1085" s="17">
        <f t="shared" si="426"/>
        <v>50.293703546622453</v>
      </c>
      <c r="AU1085" s="17">
        <f t="shared" si="427"/>
        <v>273.6136979550862</v>
      </c>
      <c r="AV1085" s="18">
        <f t="shared" si="428"/>
        <v>1325.573590058013</v>
      </c>
      <c r="AW1085" s="17">
        <f t="shared" si="429"/>
        <v>355.06977866704983</v>
      </c>
      <c r="AX1085" s="17">
        <f t="shared" si="430"/>
        <v>220.01744941484137</v>
      </c>
      <c r="AY1085" s="17">
        <f t="shared" si="431"/>
        <v>353.42474871725659</v>
      </c>
      <c r="AZ1085" s="17">
        <f t="shared" si="432"/>
        <v>47.133434950531978</v>
      </c>
      <c r="BA1085" s="17">
        <f t="shared" si="433"/>
        <v>66.392302624738448</v>
      </c>
      <c r="BB1085" s="17">
        <f t="shared" si="434"/>
        <v>52.320759640177414</v>
      </c>
      <c r="BC1085" s="17">
        <f t="shared" si="435"/>
        <v>284.64152598540454</v>
      </c>
      <c r="BD1085" s="17" t="b">
        <f t="shared" si="436"/>
        <v>1</v>
      </c>
    </row>
    <row r="1086" spans="1:56" x14ac:dyDescent="0.25">
      <c r="A1086">
        <v>411</v>
      </c>
      <c r="B1086">
        <v>41113</v>
      </c>
      <c r="C1086" t="s">
        <v>1086</v>
      </c>
      <c r="D1086" s="1">
        <v>1309</v>
      </c>
      <c r="E1086">
        <v>961</v>
      </c>
      <c r="F1086">
        <v>41</v>
      </c>
      <c r="G1086">
        <v>920</v>
      </c>
      <c r="H1086">
        <v>521</v>
      </c>
      <c r="I1086">
        <v>98</v>
      </c>
      <c r="J1086">
        <v>184</v>
      </c>
      <c r="K1086">
        <v>66</v>
      </c>
      <c r="L1086">
        <v>38</v>
      </c>
      <c r="M1086">
        <v>13</v>
      </c>
      <c r="N1086">
        <f>D1086-G1086</f>
        <v>389</v>
      </c>
      <c r="O1086" s="1">
        <v>1395</v>
      </c>
      <c r="P1086">
        <v>1202</v>
      </c>
      <c r="Q1086">
        <v>20</v>
      </c>
      <c r="R1086">
        <v>1182</v>
      </c>
      <c r="S1086">
        <v>442</v>
      </c>
      <c r="T1086">
        <v>121</v>
      </c>
      <c r="U1086">
        <v>440</v>
      </c>
      <c r="V1086">
        <v>50</v>
      </c>
      <c r="W1086">
        <v>68</v>
      </c>
      <c r="X1086">
        <v>61</v>
      </c>
      <c r="Y1086" s="14">
        <f>O1086-R1086</f>
        <v>213</v>
      </c>
      <c r="Z1086" s="14">
        <f>IF(P1086&gt;0,1,0)</f>
        <v>1</v>
      </c>
      <c r="AA1086" s="13">
        <f t="shared" si="413"/>
        <v>424.39225331667512</v>
      </c>
      <c r="AB1086" s="13">
        <f t="shared" si="438"/>
        <v>119.45005453982925</v>
      </c>
      <c r="AC1086" s="13">
        <f t="shared" si="438"/>
        <v>360.48245867923634</v>
      </c>
      <c r="AD1086" s="13">
        <f t="shared" si="438"/>
        <v>52.488120801687266</v>
      </c>
      <c r="AE1086" s="13">
        <f t="shared" si="438"/>
        <v>63.212841739299279</v>
      </c>
      <c r="AF1086" s="13">
        <f t="shared" si="438"/>
        <v>50.05245200041</v>
      </c>
      <c r="AG1086" s="13">
        <f t="shared" si="438"/>
        <v>239.46744297848741</v>
      </c>
      <c r="AH1086" s="18">
        <f t="shared" si="414"/>
        <v>424.39225331667512</v>
      </c>
      <c r="AI1086" s="17">
        <f t="shared" si="415"/>
        <v>119.45005453982925</v>
      </c>
      <c r="AJ1086" s="17">
        <f t="shared" si="416"/>
        <v>360.48245867923634</v>
      </c>
      <c r="AK1086" s="17">
        <f t="shared" si="417"/>
        <v>52.488120801687266</v>
      </c>
      <c r="AL1086" s="17">
        <f t="shared" si="418"/>
        <v>63.212841739299279</v>
      </c>
      <c r="AM1086" s="17">
        <f t="shared" si="419"/>
        <v>50.05245200041</v>
      </c>
      <c r="AN1086" s="17">
        <f t="shared" si="420"/>
        <v>239.46744297848741</v>
      </c>
      <c r="AO1086" s="18">
        <f t="shared" si="421"/>
        <v>442</v>
      </c>
      <c r="AP1086" s="17">
        <f t="shared" si="422"/>
        <v>121</v>
      </c>
      <c r="AQ1086" s="17">
        <f t="shared" si="423"/>
        <v>440</v>
      </c>
      <c r="AR1086" s="17">
        <f t="shared" si="424"/>
        <v>50</v>
      </c>
      <c r="AS1086" s="17">
        <f t="shared" si="425"/>
        <v>68</v>
      </c>
      <c r="AT1086" s="17">
        <f t="shared" si="426"/>
        <v>61</v>
      </c>
      <c r="AU1086" s="17">
        <f t="shared" si="427"/>
        <v>213</v>
      </c>
      <c r="AV1086" s="18">
        <f t="shared" si="428"/>
        <v>1395</v>
      </c>
      <c r="AW1086" s="17">
        <f t="shared" si="429"/>
        <v>442.00000000000006</v>
      </c>
      <c r="AX1086" s="17">
        <f t="shared" si="430"/>
        <v>121</v>
      </c>
      <c r="AY1086" s="17">
        <f t="shared" si="431"/>
        <v>439.99999999999994</v>
      </c>
      <c r="AZ1086" s="17">
        <f t="shared" si="432"/>
        <v>50</v>
      </c>
      <c r="BA1086" s="17">
        <f t="shared" si="433"/>
        <v>68</v>
      </c>
      <c r="BB1086" s="17">
        <f t="shared" si="434"/>
        <v>61</v>
      </c>
      <c r="BC1086" s="17">
        <f t="shared" si="435"/>
        <v>213</v>
      </c>
      <c r="BD1086" s="17" t="b">
        <f t="shared" si="436"/>
        <v>1</v>
      </c>
    </row>
    <row r="1087" spans="1:56" x14ac:dyDescent="0.25">
      <c r="A1087">
        <v>411</v>
      </c>
      <c r="B1087">
        <v>41114</v>
      </c>
      <c r="C1087" t="s">
        <v>1087</v>
      </c>
      <c r="D1087" s="1">
        <v>2799</v>
      </c>
      <c r="E1087">
        <v>2002</v>
      </c>
      <c r="F1087">
        <v>27</v>
      </c>
      <c r="G1087">
        <v>1975</v>
      </c>
      <c r="H1087">
        <v>894</v>
      </c>
      <c r="I1087">
        <v>451</v>
      </c>
      <c r="J1087">
        <v>327</v>
      </c>
      <c r="K1087">
        <v>158</v>
      </c>
      <c r="L1087">
        <v>110</v>
      </c>
      <c r="M1087">
        <v>35</v>
      </c>
      <c r="N1087">
        <f>D1087-G1087</f>
        <v>824</v>
      </c>
      <c r="O1087" s="1">
        <v>2879</v>
      </c>
      <c r="Z1087" s="14">
        <f>IF(P1087&gt;0,1,0)</f>
        <v>0</v>
      </c>
      <c r="AA1087" s="13">
        <f t="shared" ref="AA1087:AA1150" si="439">AA$1 + AA$2*$H1087 + AA$3*$I1087 + AA$4*$J1087 + AA$5*$K1087  + AA$6*$L1087 + AA$7*$M1087 + AA$8*$N1087</f>
        <v>738.12199829319809</v>
      </c>
      <c r="AB1087" s="13">
        <f t="shared" si="438"/>
        <v>486.39418251517986</v>
      </c>
      <c r="AC1087" s="13">
        <f t="shared" si="438"/>
        <v>662.75247331959702</v>
      </c>
      <c r="AD1087" s="13">
        <f t="shared" si="438"/>
        <v>121.57724727380098</v>
      </c>
      <c r="AE1087" s="13">
        <f t="shared" si="438"/>
        <v>159.56138319780052</v>
      </c>
      <c r="AF1087" s="13">
        <f t="shared" si="438"/>
        <v>111.31974422586623</v>
      </c>
      <c r="AG1087" s="13">
        <f t="shared" si="438"/>
        <v>508.45911239959503</v>
      </c>
      <c r="AH1087" s="18">
        <f t="shared" si="414"/>
        <v>738.12199829319809</v>
      </c>
      <c r="AI1087" s="17">
        <f t="shared" si="415"/>
        <v>486.39418251517986</v>
      </c>
      <c r="AJ1087" s="17">
        <f t="shared" si="416"/>
        <v>662.75247331959702</v>
      </c>
      <c r="AK1087" s="17">
        <f t="shared" si="417"/>
        <v>121.57724727380098</v>
      </c>
      <c r="AL1087" s="17">
        <f t="shared" si="418"/>
        <v>159.56138319780052</v>
      </c>
      <c r="AM1087" s="17">
        <f t="shared" si="419"/>
        <v>111.31974422586623</v>
      </c>
      <c r="AN1087" s="17">
        <f t="shared" si="420"/>
        <v>508.45911239959503</v>
      </c>
      <c r="AO1087" s="18">
        <f t="shared" si="421"/>
        <v>738.12199829319809</v>
      </c>
      <c r="AP1087" s="17">
        <f t="shared" si="422"/>
        <v>486.39418251517986</v>
      </c>
      <c r="AQ1087" s="17">
        <f t="shared" si="423"/>
        <v>662.75247331959702</v>
      </c>
      <c r="AR1087" s="17">
        <f t="shared" si="424"/>
        <v>121.57724727380098</v>
      </c>
      <c r="AS1087" s="17">
        <f t="shared" si="425"/>
        <v>159.56138319780052</v>
      </c>
      <c r="AT1087" s="17">
        <f t="shared" si="426"/>
        <v>111.31974422586623</v>
      </c>
      <c r="AU1087" s="17">
        <f t="shared" si="427"/>
        <v>508.45911239959503</v>
      </c>
      <c r="AV1087" s="18">
        <f t="shared" si="428"/>
        <v>2788.1861412250378</v>
      </c>
      <c r="AW1087" s="17">
        <f t="shared" si="429"/>
        <v>762.16332965217248</v>
      </c>
      <c r="AX1087" s="17">
        <f t="shared" si="430"/>
        <v>502.23650091236163</v>
      </c>
      <c r="AY1087" s="17">
        <f t="shared" si="431"/>
        <v>684.33894799031555</v>
      </c>
      <c r="AZ1087" s="17">
        <f t="shared" si="432"/>
        <v>125.53713316553724</v>
      </c>
      <c r="BA1087" s="17">
        <f t="shared" si="433"/>
        <v>164.75844830956387</v>
      </c>
      <c r="BB1087" s="17">
        <f t="shared" si="434"/>
        <v>114.94553354513707</v>
      </c>
      <c r="BC1087" s="17">
        <f t="shared" si="435"/>
        <v>525.020106424912</v>
      </c>
      <c r="BD1087" s="17" t="b">
        <f t="shared" si="436"/>
        <v>1</v>
      </c>
    </row>
    <row r="1088" spans="1:56" x14ac:dyDescent="0.25">
      <c r="A1088">
        <v>411</v>
      </c>
      <c r="B1088">
        <v>41115</v>
      </c>
      <c r="C1088" t="s">
        <v>1088</v>
      </c>
      <c r="D1088" s="1">
        <v>1329</v>
      </c>
      <c r="E1088">
        <v>903</v>
      </c>
      <c r="F1088">
        <v>20</v>
      </c>
      <c r="G1088">
        <v>883</v>
      </c>
      <c r="H1088">
        <v>463</v>
      </c>
      <c r="I1088">
        <v>130</v>
      </c>
      <c r="J1088">
        <v>177</v>
      </c>
      <c r="K1088">
        <v>65</v>
      </c>
      <c r="L1088">
        <v>36</v>
      </c>
      <c r="M1088">
        <v>12</v>
      </c>
      <c r="N1088">
        <f>D1088-G1088</f>
        <v>446</v>
      </c>
      <c r="O1088" s="1">
        <v>1317</v>
      </c>
      <c r="Z1088" s="14">
        <f>IF(P1088&gt;0,1,0)</f>
        <v>0</v>
      </c>
      <c r="AA1088" s="13">
        <f t="shared" si="439"/>
        <v>380.32302260929328</v>
      </c>
      <c r="AB1088" s="13">
        <f t="shared" si="438"/>
        <v>150.22997418465576</v>
      </c>
      <c r="AC1088" s="13">
        <f t="shared" si="438"/>
        <v>361.67765682730112</v>
      </c>
      <c r="AD1088" s="13">
        <f t="shared" si="438"/>
        <v>51.548279559422049</v>
      </c>
      <c r="AE1088" s="13">
        <f t="shared" si="438"/>
        <v>64.345433780262638</v>
      </c>
      <c r="AF1088" s="13">
        <f t="shared" si="438"/>
        <v>50.701365396817771</v>
      </c>
      <c r="AG1088" s="13">
        <f t="shared" si="438"/>
        <v>261.95953191477287</v>
      </c>
      <c r="AH1088" s="18">
        <f t="shared" si="414"/>
        <v>380.32302260929328</v>
      </c>
      <c r="AI1088" s="17">
        <f t="shared" si="415"/>
        <v>150.22997418465576</v>
      </c>
      <c r="AJ1088" s="17">
        <f t="shared" si="416"/>
        <v>361.67765682730112</v>
      </c>
      <c r="AK1088" s="17">
        <f t="shared" si="417"/>
        <v>51.548279559422049</v>
      </c>
      <c r="AL1088" s="17">
        <f t="shared" si="418"/>
        <v>64.345433780262638</v>
      </c>
      <c r="AM1088" s="17">
        <f t="shared" si="419"/>
        <v>50.701365396817771</v>
      </c>
      <c r="AN1088" s="17">
        <f t="shared" si="420"/>
        <v>261.95953191477287</v>
      </c>
      <c r="AO1088" s="18">
        <f t="shared" si="421"/>
        <v>380.32302260929328</v>
      </c>
      <c r="AP1088" s="17">
        <f t="shared" si="422"/>
        <v>150.22997418465576</v>
      </c>
      <c r="AQ1088" s="17">
        <f t="shared" si="423"/>
        <v>361.67765682730112</v>
      </c>
      <c r="AR1088" s="17">
        <f t="shared" si="424"/>
        <v>51.548279559422049</v>
      </c>
      <c r="AS1088" s="17">
        <f t="shared" si="425"/>
        <v>64.345433780262638</v>
      </c>
      <c r="AT1088" s="17">
        <f t="shared" si="426"/>
        <v>50.701365396817771</v>
      </c>
      <c r="AU1088" s="17">
        <f t="shared" si="427"/>
        <v>261.95953191477287</v>
      </c>
      <c r="AV1088" s="18">
        <f t="shared" si="428"/>
        <v>1320.7852642725254</v>
      </c>
      <c r="AW1088" s="17">
        <f t="shared" si="429"/>
        <v>379.23304743433948</v>
      </c>
      <c r="AX1088" s="17">
        <f t="shared" si="430"/>
        <v>149.79942716893265</v>
      </c>
      <c r="AY1088" s="17">
        <f t="shared" si="431"/>
        <v>360.64111777012658</v>
      </c>
      <c r="AZ1088" s="17">
        <f t="shared" si="432"/>
        <v>51.40054633873541</v>
      </c>
      <c r="BA1088" s="17">
        <f t="shared" si="433"/>
        <v>64.161024945475461</v>
      </c>
      <c r="BB1088" s="17">
        <f t="shared" si="434"/>
        <v>50.556059363962738</v>
      </c>
      <c r="BC1088" s="17">
        <f t="shared" si="435"/>
        <v>261.20877697842775</v>
      </c>
      <c r="BD1088" s="17" t="b">
        <f t="shared" si="436"/>
        <v>1</v>
      </c>
    </row>
    <row r="1089" spans="1:56" x14ac:dyDescent="0.25">
      <c r="A1089">
        <v>411</v>
      </c>
      <c r="B1089">
        <v>41116</v>
      </c>
      <c r="C1089" t="s">
        <v>1089</v>
      </c>
      <c r="D1089" s="1">
        <v>6364</v>
      </c>
      <c r="E1089">
        <v>4097</v>
      </c>
      <c r="F1089">
        <v>66</v>
      </c>
      <c r="G1089">
        <v>4031</v>
      </c>
      <c r="H1089">
        <v>1467</v>
      </c>
      <c r="I1089">
        <v>1005</v>
      </c>
      <c r="J1089">
        <v>719</v>
      </c>
      <c r="K1089">
        <v>480</v>
      </c>
      <c r="L1089">
        <v>265</v>
      </c>
      <c r="M1089">
        <v>95</v>
      </c>
      <c r="N1089">
        <f>D1089-G1089</f>
        <v>2333</v>
      </c>
      <c r="O1089" s="1">
        <v>6503</v>
      </c>
      <c r="Z1089" s="14">
        <f>IF(P1089&gt;0,1,0)</f>
        <v>0</v>
      </c>
      <c r="AA1089" s="13">
        <f t="shared" si="439"/>
        <v>1282.6314352221784</v>
      </c>
      <c r="AB1089" s="13">
        <f t="shared" si="438"/>
        <v>1132.330326066646</v>
      </c>
      <c r="AC1089" s="13">
        <f t="shared" si="438"/>
        <v>1505.0631219897045</v>
      </c>
      <c r="AD1089" s="13">
        <f t="shared" si="438"/>
        <v>364.54524752153316</v>
      </c>
      <c r="AE1089" s="13">
        <f t="shared" si="438"/>
        <v>423.31827740723077</v>
      </c>
      <c r="AF1089" s="13">
        <f t="shared" si="438"/>
        <v>292.4791432406675</v>
      </c>
      <c r="AG1089" s="13">
        <f t="shared" si="438"/>
        <v>1388.5951949876071</v>
      </c>
      <c r="AH1089" s="18">
        <f t="shared" si="414"/>
        <v>1282.6314352221784</v>
      </c>
      <c r="AI1089" s="17">
        <f t="shared" si="415"/>
        <v>1132.330326066646</v>
      </c>
      <c r="AJ1089" s="17">
        <f t="shared" si="416"/>
        <v>1505.0631219897045</v>
      </c>
      <c r="AK1089" s="17">
        <f t="shared" si="417"/>
        <v>364.54524752153316</v>
      </c>
      <c r="AL1089" s="17">
        <f t="shared" si="418"/>
        <v>423.31827740723077</v>
      </c>
      <c r="AM1089" s="17">
        <f t="shared" si="419"/>
        <v>292.4791432406675</v>
      </c>
      <c r="AN1089" s="17">
        <f t="shared" si="420"/>
        <v>1388.5951949876071</v>
      </c>
      <c r="AO1089" s="18">
        <f t="shared" si="421"/>
        <v>1282.6314352221784</v>
      </c>
      <c r="AP1089" s="17">
        <f t="shared" si="422"/>
        <v>1132.330326066646</v>
      </c>
      <c r="AQ1089" s="17">
        <f t="shared" si="423"/>
        <v>1505.0631219897045</v>
      </c>
      <c r="AR1089" s="17">
        <f t="shared" si="424"/>
        <v>364.54524752153316</v>
      </c>
      <c r="AS1089" s="17">
        <f t="shared" si="425"/>
        <v>423.31827740723077</v>
      </c>
      <c r="AT1089" s="17">
        <f t="shared" si="426"/>
        <v>292.4791432406675</v>
      </c>
      <c r="AU1089" s="17">
        <f t="shared" si="427"/>
        <v>1388.5951949876071</v>
      </c>
      <c r="AV1089" s="18">
        <f t="shared" si="428"/>
        <v>6388.9627464355672</v>
      </c>
      <c r="AW1089" s="17">
        <f t="shared" si="429"/>
        <v>1305.5252557081012</v>
      </c>
      <c r="AX1089" s="17">
        <f t="shared" si="430"/>
        <v>1152.5414065874081</v>
      </c>
      <c r="AY1089" s="17">
        <f t="shared" si="431"/>
        <v>1531.9271485437132</v>
      </c>
      <c r="AZ1089" s="17">
        <f t="shared" si="432"/>
        <v>371.05205316076075</v>
      </c>
      <c r="BA1089" s="17">
        <f t="shared" si="433"/>
        <v>430.87412890536007</v>
      </c>
      <c r="BB1089" s="17">
        <f t="shared" si="434"/>
        <v>297.69963356809228</v>
      </c>
      <c r="BC1089" s="17">
        <f t="shared" si="435"/>
        <v>1413.3803735265649</v>
      </c>
      <c r="BD1089" s="17" t="b">
        <f t="shared" si="436"/>
        <v>1</v>
      </c>
    </row>
    <row r="1090" spans="1:56" x14ac:dyDescent="0.25">
      <c r="A1090">
        <v>411</v>
      </c>
      <c r="B1090">
        <v>41117</v>
      </c>
      <c r="C1090" t="s">
        <v>1090</v>
      </c>
      <c r="D1090" s="1">
        <v>751</v>
      </c>
      <c r="E1090">
        <v>549</v>
      </c>
      <c r="F1090">
        <v>9</v>
      </c>
      <c r="G1090">
        <v>540</v>
      </c>
      <c r="H1090">
        <v>355</v>
      </c>
      <c r="I1090">
        <v>58</v>
      </c>
      <c r="J1090">
        <v>55</v>
      </c>
      <c r="K1090">
        <v>45</v>
      </c>
      <c r="L1090">
        <v>20</v>
      </c>
      <c r="M1090">
        <v>7</v>
      </c>
      <c r="N1090">
        <f>D1090-G1090</f>
        <v>211</v>
      </c>
      <c r="O1090" s="1">
        <v>775</v>
      </c>
      <c r="Z1090" s="14">
        <f>IF(P1090&gt;0,1,0)</f>
        <v>0</v>
      </c>
      <c r="AA1090" s="13">
        <f t="shared" si="439"/>
        <v>294.02348415175351</v>
      </c>
      <c r="AB1090" s="13">
        <f t="shared" si="438"/>
        <v>76.209233391785645</v>
      </c>
      <c r="AC1090" s="13">
        <f t="shared" si="438"/>
        <v>144.01631718875038</v>
      </c>
      <c r="AD1090" s="13">
        <f t="shared" si="438"/>
        <v>37.370529704392879</v>
      </c>
      <c r="AE1090" s="13">
        <f t="shared" si="438"/>
        <v>41.723137958083129</v>
      </c>
      <c r="AF1090" s="13">
        <f t="shared" si="438"/>
        <v>29.786140788523994</v>
      </c>
      <c r="AG1090" s="13">
        <f t="shared" si="438"/>
        <v>125.93492766866808</v>
      </c>
      <c r="AH1090" s="18">
        <f t="shared" si="414"/>
        <v>294.02348415175351</v>
      </c>
      <c r="AI1090" s="17">
        <f t="shared" si="415"/>
        <v>76.209233391785645</v>
      </c>
      <c r="AJ1090" s="17">
        <f t="shared" si="416"/>
        <v>144.01631718875038</v>
      </c>
      <c r="AK1090" s="17">
        <f t="shared" si="417"/>
        <v>37.370529704392879</v>
      </c>
      <c r="AL1090" s="17">
        <f t="shared" si="418"/>
        <v>41.723137958083129</v>
      </c>
      <c r="AM1090" s="17">
        <f t="shared" si="419"/>
        <v>29.786140788523994</v>
      </c>
      <c r="AN1090" s="17">
        <f t="shared" si="420"/>
        <v>125.93492766866808</v>
      </c>
      <c r="AO1090" s="18">
        <f t="shared" si="421"/>
        <v>294.02348415175351</v>
      </c>
      <c r="AP1090" s="17">
        <f t="shared" si="422"/>
        <v>76.209233391785645</v>
      </c>
      <c r="AQ1090" s="17">
        <f t="shared" si="423"/>
        <v>144.01631718875038</v>
      </c>
      <c r="AR1090" s="17">
        <f t="shared" si="424"/>
        <v>37.370529704392879</v>
      </c>
      <c r="AS1090" s="17">
        <f t="shared" si="425"/>
        <v>41.723137958083129</v>
      </c>
      <c r="AT1090" s="17">
        <f t="shared" si="426"/>
        <v>29.786140788523994</v>
      </c>
      <c r="AU1090" s="17">
        <f t="shared" si="427"/>
        <v>125.93492766866808</v>
      </c>
      <c r="AV1090" s="18">
        <f t="shared" si="428"/>
        <v>749.06377085195754</v>
      </c>
      <c r="AW1090" s="17">
        <f t="shared" si="429"/>
        <v>304.20400650059486</v>
      </c>
      <c r="AX1090" s="17">
        <f t="shared" si="430"/>
        <v>78.847967525460149</v>
      </c>
      <c r="AY1090" s="17">
        <f t="shared" si="431"/>
        <v>149.00286219200993</v>
      </c>
      <c r="AZ1090" s="17">
        <f t="shared" si="432"/>
        <v>38.664479110989426</v>
      </c>
      <c r="BA1090" s="17">
        <f t="shared" si="433"/>
        <v>43.167795821625838</v>
      </c>
      <c r="BB1090" s="17">
        <f t="shared" si="434"/>
        <v>30.817481781091761</v>
      </c>
      <c r="BC1090" s="17">
        <f t="shared" si="435"/>
        <v>130.29540706822812</v>
      </c>
      <c r="BD1090" s="17" t="b">
        <f t="shared" si="436"/>
        <v>1</v>
      </c>
    </row>
    <row r="1091" spans="1:56" x14ac:dyDescent="0.25">
      <c r="A1091">
        <v>411</v>
      </c>
      <c r="B1091">
        <v>41118</v>
      </c>
      <c r="C1091" t="s">
        <v>1091</v>
      </c>
      <c r="D1091" s="1">
        <v>3410</v>
      </c>
      <c r="E1091">
        <v>2357</v>
      </c>
      <c r="F1091">
        <v>47</v>
      </c>
      <c r="G1091">
        <v>2310</v>
      </c>
      <c r="H1091">
        <v>843</v>
      </c>
      <c r="I1091">
        <v>692</v>
      </c>
      <c r="J1091">
        <v>330</v>
      </c>
      <c r="K1091">
        <v>261</v>
      </c>
      <c r="L1091">
        <v>141</v>
      </c>
      <c r="M1091">
        <v>43</v>
      </c>
      <c r="N1091">
        <f>D1091-G1091</f>
        <v>1100</v>
      </c>
      <c r="O1091" s="1">
        <v>3492</v>
      </c>
      <c r="Z1091" s="14">
        <f>IF(P1091&gt;0,1,0)</f>
        <v>0</v>
      </c>
      <c r="AA1091" s="13">
        <f t="shared" si="439"/>
        <v>738.67382149283242</v>
      </c>
      <c r="AB1091" s="13">
        <f t="shared" si="438"/>
        <v>749.55798429228639</v>
      </c>
      <c r="AC1091" s="13">
        <f t="shared" si="438"/>
        <v>700.51919667764344</v>
      </c>
      <c r="AD1091" s="13">
        <f t="shared" si="438"/>
        <v>195.67801444221453</v>
      </c>
      <c r="AE1091" s="13">
        <f t="shared" si="438"/>
        <v>222.51265009836493</v>
      </c>
      <c r="AF1091" s="13">
        <f t="shared" si="438"/>
        <v>150.53366530699793</v>
      </c>
      <c r="AG1091" s="13">
        <f t="shared" si="438"/>
        <v>653.38125322220003</v>
      </c>
      <c r="AH1091" s="18">
        <f t="shared" si="414"/>
        <v>738.67382149283242</v>
      </c>
      <c r="AI1091" s="17">
        <f t="shared" si="415"/>
        <v>749.55798429228639</v>
      </c>
      <c r="AJ1091" s="17">
        <f t="shared" si="416"/>
        <v>700.51919667764344</v>
      </c>
      <c r="AK1091" s="17">
        <f t="shared" si="417"/>
        <v>195.67801444221453</v>
      </c>
      <c r="AL1091" s="17">
        <f t="shared" si="418"/>
        <v>222.51265009836493</v>
      </c>
      <c r="AM1091" s="17">
        <f t="shared" si="419"/>
        <v>150.53366530699793</v>
      </c>
      <c r="AN1091" s="17">
        <f t="shared" si="420"/>
        <v>653.38125322220003</v>
      </c>
      <c r="AO1091" s="18">
        <f t="shared" si="421"/>
        <v>738.67382149283242</v>
      </c>
      <c r="AP1091" s="17">
        <f t="shared" si="422"/>
        <v>749.55798429228639</v>
      </c>
      <c r="AQ1091" s="17">
        <f t="shared" si="423"/>
        <v>700.51919667764344</v>
      </c>
      <c r="AR1091" s="17">
        <f t="shared" si="424"/>
        <v>195.67801444221453</v>
      </c>
      <c r="AS1091" s="17">
        <f t="shared" si="425"/>
        <v>222.51265009836493</v>
      </c>
      <c r="AT1091" s="17">
        <f t="shared" si="426"/>
        <v>150.53366530699793</v>
      </c>
      <c r="AU1091" s="17">
        <f t="shared" si="427"/>
        <v>653.38125322220003</v>
      </c>
      <c r="AV1091" s="18">
        <f t="shared" si="428"/>
        <v>3410.8565855325396</v>
      </c>
      <c r="AW1091" s="17">
        <f t="shared" si="429"/>
        <v>756.24668465802392</v>
      </c>
      <c r="AX1091" s="17">
        <f t="shared" si="430"/>
        <v>767.38977893437243</v>
      </c>
      <c r="AY1091" s="17">
        <f t="shared" si="431"/>
        <v>717.1843709800545</v>
      </c>
      <c r="AZ1091" s="17">
        <f t="shared" si="432"/>
        <v>200.33314485590657</v>
      </c>
      <c r="BA1091" s="17">
        <f t="shared" si="433"/>
        <v>227.80616969920902</v>
      </c>
      <c r="BB1091" s="17">
        <f t="shared" si="434"/>
        <v>154.11482308628479</v>
      </c>
      <c r="BC1091" s="17">
        <f t="shared" si="435"/>
        <v>668.9250277861488</v>
      </c>
      <c r="BD1091" s="17" t="b">
        <f t="shared" si="436"/>
        <v>1</v>
      </c>
    </row>
    <row r="1092" spans="1:56" x14ac:dyDescent="0.25">
      <c r="A1092">
        <v>411</v>
      </c>
      <c r="B1092">
        <v>41119</v>
      </c>
      <c r="C1092" t="s">
        <v>1092</v>
      </c>
      <c r="D1092" s="1">
        <v>1622</v>
      </c>
      <c r="E1092">
        <v>1121</v>
      </c>
      <c r="F1092">
        <v>29</v>
      </c>
      <c r="G1092">
        <v>1092</v>
      </c>
      <c r="H1092">
        <v>529</v>
      </c>
      <c r="I1092">
        <v>260</v>
      </c>
      <c r="J1092">
        <v>198</v>
      </c>
      <c r="K1092">
        <v>52</v>
      </c>
      <c r="L1092">
        <v>42</v>
      </c>
      <c r="M1092">
        <v>11</v>
      </c>
      <c r="N1092">
        <f>D1092-G1092</f>
        <v>530</v>
      </c>
      <c r="O1092" s="1">
        <v>1629</v>
      </c>
      <c r="Z1092" s="14">
        <f>IF(P1092&gt;0,1,0)</f>
        <v>0</v>
      </c>
      <c r="AA1092" s="13">
        <f t="shared" si="439"/>
        <v>426.39243927618691</v>
      </c>
      <c r="AB1092" s="13">
        <f t="shared" si="438"/>
        <v>269.31209459569169</v>
      </c>
      <c r="AC1092" s="13">
        <f t="shared" si="438"/>
        <v>420.6852222247752</v>
      </c>
      <c r="AD1092" s="13">
        <f t="shared" si="438"/>
        <v>41.630315881997703</v>
      </c>
      <c r="AE1092" s="13">
        <f t="shared" si="438"/>
        <v>69.74832165569623</v>
      </c>
      <c r="AF1092" s="13">
        <f t="shared" si="438"/>
        <v>53.616938656140086</v>
      </c>
      <c r="AG1092" s="13">
        <f t="shared" si="438"/>
        <v>302.5352013008544</v>
      </c>
      <c r="AH1092" s="18">
        <f t="shared" si="414"/>
        <v>426.39243927618691</v>
      </c>
      <c r="AI1092" s="17">
        <f t="shared" si="415"/>
        <v>269.31209459569169</v>
      </c>
      <c r="AJ1092" s="17">
        <f t="shared" si="416"/>
        <v>420.6852222247752</v>
      </c>
      <c r="AK1092" s="17">
        <f t="shared" si="417"/>
        <v>41.630315881997703</v>
      </c>
      <c r="AL1092" s="17">
        <f t="shared" si="418"/>
        <v>69.74832165569623</v>
      </c>
      <c r="AM1092" s="17">
        <f t="shared" si="419"/>
        <v>53.616938656140086</v>
      </c>
      <c r="AN1092" s="17">
        <f t="shared" si="420"/>
        <v>302.5352013008544</v>
      </c>
      <c r="AO1092" s="18">
        <f t="shared" si="421"/>
        <v>426.39243927618691</v>
      </c>
      <c r="AP1092" s="17">
        <f t="shared" si="422"/>
        <v>269.31209459569169</v>
      </c>
      <c r="AQ1092" s="17">
        <f t="shared" si="423"/>
        <v>420.6852222247752</v>
      </c>
      <c r="AR1092" s="17">
        <f t="shared" si="424"/>
        <v>41.630315881997703</v>
      </c>
      <c r="AS1092" s="17">
        <f t="shared" si="425"/>
        <v>69.74832165569623</v>
      </c>
      <c r="AT1092" s="17">
        <f t="shared" si="426"/>
        <v>53.616938656140086</v>
      </c>
      <c r="AU1092" s="17">
        <f t="shared" si="427"/>
        <v>302.5352013008544</v>
      </c>
      <c r="AV1092" s="18">
        <f t="shared" si="428"/>
        <v>1583.9205335913421</v>
      </c>
      <c r="AW1092" s="17">
        <f t="shared" si="429"/>
        <v>438.52786099439277</v>
      </c>
      <c r="AX1092" s="17">
        <f t="shared" si="430"/>
        <v>276.97690180306142</v>
      </c>
      <c r="AY1092" s="17">
        <f t="shared" si="431"/>
        <v>432.65821262531097</v>
      </c>
      <c r="AZ1092" s="17">
        <f t="shared" si="432"/>
        <v>42.815143268589637</v>
      </c>
      <c r="BA1092" s="17">
        <f t="shared" si="433"/>
        <v>71.733406801356352</v>
      </c>
      <c r="BB1092" s="17">
        <f t="shared" si="434"/>
        <v>55.142913560704422</v>
      </c>
      <c r="BC1092" s="17">
        <f t="shared" si="435"/>
        <v>311.14556094658468</v>
      </c>
      <c r="BD1092" s="17" t="b">
        <f t="shared" si="436"/>
        <v>1</v>
      </c>
    </row>
    <row r="1093" spans="1:56" x14ac:dyDescent="0.25">
      <c r="A1093">
        <v>411</v>
      </c>
      <c r="B1093">
        <v>41120</v>
      </c>
      <c r="C1093" t="s">
        <v>1093</v>
      </c>
      <c r="D1093" s="1">
        <v>3279</v>
      </c>
      <c r="E1093">
        <v>2231</v>
      </c>
      <c r="F1093">
        <v>38</v>
      </c>
      <c r="G1093">
        <v>2193</v>
      </c>
      <c r="H1093">
        <v>662</v>
      </c>
      <c r="I1093">
        <v>712</v>
      </c>
      <c r="J1093">
        <v>290</v>
      </c>
      <c r="K1093">
        <v>336</v>
      </c>
      <c r="L1093">
        <v>133</v>
      </c>
      <c r="M1093">
        <v>60</v>
      </c>
      <c r="N1093">
        <f>D1093-G1093</f>
        <v>1086</v>
      </c>
      <c r="O1093" s="1">
        <v>3382</v>
      </c>
      <c r="Z1093" s="14">
        <f>IF(P1093&gt;0,1,0)</f>
        <v>0</v>
      </c>
      <c r="AA1093" s="13">
        <f t="shared" si="439"/>
        <v>607.37896560051831</v>
      </c>
      <c r="AB1093" s="13">
        <f t="shared" si="438"/>
        <v>791.46190129223407</v>
      </c>
      <c r="AC1093" s="13">
        <f t="shared" si="438"/>
        <v>605.48524796868651</v>
      </c>
      <c r="AD1093" s="13">
        <f t="shared" si="438"/>
        <v>243.69610963743276</v>
      </c>
      <c r="AE1093" s="13">
        <f t="shared" si="438"/>
        <v>237.35810690604592</v>
      </c>
      <c r="AF1093" s="13">
        <f t="shared" si="438"/>
        <v>168.90467104596698</v>
      </c>
      <c r="AG1093" s="13">
        <f t="shared" si="438"/>
        <v>665.29752580682339</v>
      </c>
      <c r="AH1093" s="18">
        <f t="shared" si="414"/>
        <v>607.37896560051831</v>
      </c>
      <c r="AI1093" s="17">
        <f t="shared" si="415"/>
        <v>791.46190129223407</v>
      </c>
      <c r="AJ1093" s="17">
        <f t="shared" si="416"/>
        <v>605.48524796868651</v>
      </c>
      <c r="AK1093" s="17">
        <f t="shared" si="417"/>
        <v>243.69610963743276</v>
      </c>
      <c r="AL1093" s="17">
        <f t="shared" si="418"/>
        <v>237.35810690604592</v>
      </c>
      <c r="AM1093" s="17">
        <f t="shared" si="419"/>
        <v>168.90467104596698</v>
      </c>
      <c r="AN1093" s="17">
        <f t="shared" si="420"/>
        <v>665.29752580682339</v>
      </c>
      <c r="AO1093" s="18">
        <f t="shared" si="421"/>
        <v>607.37896560051831</v>
      </c>
      <c r="AP1093" s="17">
        <f t="shared" si="422"/>
        <v>791.46190129223407</v>
      </c>
      <c r="AQ1093" s="17">
        <f t="shared" si="423"/>
        <v>605.48524796868651</v>
      </c>
      <c r="AR1093" s="17">
        <f t="shared" si="424"/>
        <v>243.69610963743276</v>
      </c>
      <c r="AS1093" s="17">
        <f t="shared" si="425"/>
        <v>237.35810690604592</v>
      </c>
      <c r="AT1093" s="17">
        <f t="shared" si="426"/>
        <v>168.90467104596698</v>
      </c>
      <c r="AU1093" s="17">
        <f t="shared" si="427"/>
        <v>665.29752580682339</v>
      </c>
      <c r="AV1093" s="18">
        <f t="shared" si="428"/>
        <v>3319.582528257708</v>
      </c>
      <c r="AW1093" s="17">
        <f t="shared" si="429"/>
        <v>618.7993954586459</v>
      </c>
      <c r="AX1093" s="17">
        <f t="shared" si="430"/>
        <v>806.34360718099742</v>
      </c>
      <c r="AY1093" s="17">
        <f t="shared" si="431"/>
        <v>616.87007061844781</v>
      </c>
      <c r="AZ1093" s="17">
        <f t="shared" si="432"/>
        <v>248.2782807109094</v>
      </c>
      <c r="BA1093" s="17">
        <f t="shared" si="433"/>
        <v>241.82110573330746</v>
      </c>
      <c r="BB1093" s="17">
        <f t="shared" si="434"/>
        <v>172.08055308607584</v>
      </c>
      <c r="BC1093" s="17">
        <f t="shared" si="435"/>
        <v>677.80698721161616</v>
      </c>
      <c r="BD1093" s="17" t="b">
        <f t="shared" si="436"/>
        <v>1</v>
      </c>
    </row>
    <row r="1094" spans="1:56" x14ac:dyDescent="0.25">
      <c r="A1094">
        <v>411</v>
      </c>
      <c r="B1094">
        <v>41121</v>
      </c>
      <c r="C1094" t="s">
        <v>1094</v>
      </c>
      <c r="D1094" s="1">
        <v>563</v>
      </c>
      <c r="E1094">
        <v>375</v>
      </c>
      <c r="F1094">
        <v>8</v>
      </c>
      <c r="G1094">
        <v>367</v>
      </c>
      <c r="H1094">
        <v>206</v>
      </c>
      <c r="I1094">
        <v>68</v>
      </c>
      <c r="J1094">
        <v>44</v>
      </c>
      <c r="K1094">
        <v>22</v>
      </c>
      <c r="L1094">
        <v>14</v>
      </c>
      <c r="M1094">
        <v>13</v>
      </c>
      <c r="N1094">
        <f>D1094-G1094</f>
        <v>196</v>
      </c>
      <c r="O1094" s="1">
        <v>542</v>
      </c>
      <c r="Z1094" s="14">
        <f>IF(P1094&gt;0,1,0)</f>
        <v>0</v>
      </c>
      <c r="AA1094" s="13">
        <f t="shared" si="439"/>
        <v>160.5507424236294</v>
      </c>
      <c r="AB1094" s="13">
        <f t="shared" si="438"/>
        <v>76.984884765040292</v>
      </c>
      <c r="AC1094" s="13">
        <f t="shared" si="438"/>
        <v>123.03944182989598</v>
      </c>
      <c r="AD1094" s="13">
        <f t="shared" si="438"/>
        <v>17.836767940227311</v>
      </c>
      <c r="AE1094" s="13">
        <f t="shared" si="438"/>
        <v>29.514995368366066</v>
      </c>
      <c r="AF1094" s="13">
        <f t="shared" si="438"/>
        <v>23.909653009296754</v>
      </c>
      <c r="AG1094" s="13">
        <f t="shared" si="438"/>
        <v>120.608083707286</v>
      </c>
      <c r="AH1094" s="18">
        <f t="shared" si="414"/>
        <v>160.5507424236294</v>
      </c>
      <c r="AI1094" s="17">
        <f t="shared" si="415"/>
        <v>76.984884765040292</v>
      </c>
      <c r="AJ1094" s="17">
        <f t="shared" si="416"/>
        <v>123.03944182989598</v>
      </c>
      <c r="AK1094" s="17">
        <f t="shared" si="417"/>
        <v>17.836767940227311</v>
      </c>
      <c r="AL1094" s="17">
        <f t="shared" si="418"/>
        <v>29.514995368366066</v>
      </c>
      <c r="AM1094" s="17">
        <f t="shared" si="419"/>
        <v>23.909653009296754</v>
      </c>
      <c r="AN1094" s="17">
        <f t="shared" si="420"/>
        <v>120.608083707286</v>
      </c>
      <c r="AO1094" s="18">
        <f t="shared" si="421"/>
        <v>160.5507424236294</v>
      </c>
      <c r="AP1094" s="17">
        <f t="shared" si="422"/>
        <v>76.984884765040292</v>
      </c>
      <c r="AQ1094" s="17">
        <f t="shared" si="423"/>
        <v>123.03944182989598</v>
      </c>
      <c r="AR1094" s="17">
        <f t="shared" si="424"/>
        <v>17.836767940227311</v>
      </c>
      <c r="AS1094" s="17">
        <f t="shared" si="425"/>
        <v>29.514995368366066</v>
      </c>
      <c r="AT1094" s="17">
        <f t="shared" si="426"/>
        <v>23.909653009296754</v>
      </c>
      <c r="AU1094" s="17">
        <f t="shared" si="427"/>
        <v>120.608083707286</v>
      </c>
      <c r="AV1094" s="18">
        <f t="shared" si="428"/>
        <v>552.44456904374181</v>
      </c>
      <c r="AW1094" s="17">
        <f t="shared" si="429"/>
        <v>157.51535496897449</v>
      </c>
      <c r="AX1094" s="17">
        <f t="shared" si="430"/>
        <v>75.529401284326951</v>
      </c>
      <c r="AY1094" s="17">
        <f t="shared" si="431"/>
        <v>120.71324655654892</v>
      </c>
      <c r="AZ1094" s="17">
        <f t="shared" si="432"/>
        <v>17.499544325935336</v>
      </c>
      <c r="BA1094" s="17">
        <f t="shared" si="433"/>
        <v>28.956982086627729</v>
      </c>
      <c r="BB1094" s="17">
        <f t="shared" si="434"/>
        <v>23.457614858030691</v>
      </c>
      <c r="BC1094" s="17">
        <f t="shared" si="435"/>
        <v>118.32785591955586</v>
      </c>
      <c r="BD1094" s="17" t="b">
        <f t="shared" si="436"/>
        <v>1</v>
      </c>
    </row>
    <row r="1095" spans="1:56" x14ac:dyDescent="0.25">
      <c r="A1095">
        <v>411</v>
      </c>
      <c r="B1095">
        <v>41122</v>
      </c>
      <c r="C1095" t="s">
        <v>1095</v>
      </c>
      <c r="D1095" s="1">
        <v>739</v>
      </c>
      <c r="E1095">
        <v>505</v>
      </c>
      <c r="F1095">
        <v>7</v>
      </c>
      <c r="G1095">
        <v>498</v>
      </c>
      <c r="H1095">
        <v>329</v>
      </c>
      <c r="I1095">
        <v>52</v>
      </c>
      <c r="J1095">
        <v>62</v>
      </c>
      <c r="K1095">
        <v>27</v>
      </c>
      <c r="L1095">
        <v>21</v>
      </c>
      <c r="M1095">
        <v>7</v>
      </c>
      <c r="N1095">
        <f>D1095-G1095</f>
        <v>241</v>
      </c>
      <c r="O1095" s="1">
        <v>761</v>
      </c>
      <c r="P1095">
        <v>649</v>
      </c>
      <c r="Q1095">
        <v>4</v>
      </c>
      <c r="R1095">
        <v>645</v>
      </c>
      <c r="S1095">
        <v>278</v>
      </c>
      <c r="T1095">
        <v>56</v>
      </c>
      <c r="U1095">
        <v>214</v>
      </c>
      <c r="V1095">
        <v>22</v>
      </c>
      <c r="W1095">
        <v>35</v>
      </c>
      <c r="X1095">
        <v>40</v>
      </c>
      <c r="Y1095" s="14">
        <f>O1095-R1095</f>
        <v>116</v>
      </c>
      <c r="Z1095" s="14">
        <f>IF(P1095&gt;0,1,0)</f>
        <v>1</v>
      </c>
      <c r="AA1095" s="13">
        <f t="shared" si="439"/>
        <v>267.44306996763623</v>
      </c>
      <c r="AB1095" s="13">
        <f t="shared" si="438"/>
        <v>65.296739665569632</v>
      </c>
      <c r="AC1095" s="13">
        <f t="shared" si="438"/>
        <v>165.51525766080255</v>
      </c>
      <c r="AD1095" s="13">
        <f t="shared" si="438"/>
        <v>24.977265855695187</v>
      </c>
      <c r="AE1095" s="13">
        <f t="shared" si="438"/>
        <v>38.470090862368664</v>
      </c>
      <c r="AF1095" s="13">
        <f t="shared" si="438"/>
        <v>26.816540386024201</v>
      </c>
      <c r="AG1095" s="13">
        <f t="shared" si="438"/>
        <v>139.40591824152617</v>
      </c>
      <c r="AH1095" s="18">
        <f t="shared" si="414"/>
        <v>267.44306996763623</v>
      </c>
      <c r="AI1095" s="17">
        <f t="shared" si="415"/>
        <v>65.296739665569632</v>
      </c>
      <c r="AJ1095" s="17">
        <f t="shared" si="416"/>
        <v>165.51525766080255</v>
      </c>
      <c r="AK1095" s="17">
        <f t="shared" si="417"/>
        <v>24.977265855695187</v>
      </c>
      <c r="AL1095" s="17">
        <f t="shared" si="418"/>
        <v>38.470090862368664</v>
      </c>
      <c r="AM1095" s="17">
        <f t="shared" si="419"/>
        <v>26.816540386024201</v>
      </c>
      <c r="AN1095" s="17">
        <f t="shared" si="420"/>
        <v>139.40591824152617</v>
      </c>
      <c r="AO1095" s="18">
        <f t="shared" si="421"/>
        <v>278</v>
      </c>
      <c r="AP1095" s="17">
        <f t="shared" si="422"/>
        <v>56</v>
      </c>
      <c r="AQ1095" s="17">
        <f t="shared" si="423"/>
        <v>214</v>
      </c>
      <c r="AR1095" s="17">
        <f t="shared" si="424"/>
        <v>22</v>
      </c>
      <c r="AS1095" s="17">
        <f t="shared" si="425"/>
        <v>35</v>
      </c>
      <c r="AT1095" s="17">
        <f t="shared" si="426"/>
        <v>40</v>
      </c>
      <c r="AU1095" s="17">
        <f t="shared" si="427"/>
        <v>116</v>
      </c>
      <c r="AV1095" s="18">
        <f t="shared" si="428"/>
        <v>761</v>
      </c>
      <c r="AW1095" s="17">
        <f t="shared" si="429"/>
        <v>278</v>
      </c>
      <c r="AX1095" s="17">
        <f t="shared" si="430"/>
        <v>56</v>
      </c>
      <c r="AY1095" s="17">
        <f t="shared" si="431"/>
        <v>214</v>
      </c>
      <c r="AZ1095" s="17">
        <f t="shared" si="432"/>
        <v>22</v>
      </c>
      <c r="BA1095" s="17">
        <f t="shared" si="433"/>
        <v>35</v>
      </c>
      <c r="BB1095" s="17">
        <f t="shared" si="434"/>
        <v>40</v>
      </c>
      <c r="BC1095" s="17">
        <f t="shared" si="435"/>
        <v>116.00000000000001</v>
      </c>
      <c r="BD1095" s="17" t="b">
        <f t="shared" si="436"/>
        <v>1</v>
      </c>
    </row>
    <row r="1096" spans="1:56" x14ac:dyDescent="0.25">
      <c r="A1096">
        <v>411</v>
      </c>
      <c r="B1096">
        <v>41123</v>
      </c>
      <c r="C1096" t="s">
        <v>1096</v>
      </c>
      <c r="D1096" s="1">
        <v>1381</v>
      </c>
      <c r="E1096">
        <v>964</v>
      </c>
      <c r="F1096">
        <v>26</v>
      </c>
      <c r="G1096">
        <v>938</v>
      </c>
      <c r="H1096">
        <v>373</v>
      </c>
      <c r="I1096">
        <v>196</v>
      </c>
      <c r="J1096">
        <v>228</v>
      </c>
      <c r="K1096">
        <v>75</v>
      </c>
      <c r="L1096">
        <v>51</v>
      </c>
      <c r="M1096">
        <v>15</v>
      </c>
      <c r="N1096">
        <f>D1096-G1096</f>
        <v>443</v>
      </c>
      <c r="O1096" s="1">
        <v>1309</v>
      </c>
      <c r="Z1096" s="14">
        <f>IF(P1096&gt;0,1,0)</f>
        <v>0</v>
      </c>
      <c r="AA1096" s="13">
        <f t="shared" si="439"/>
        <v>309.95611126996812</v>
      </c>
      <c r="AB1096" s="13">
        <f t="shared" si="438"/>
        <v>209.50612132358495</v>
      </c>
      <c r="AC1096" s="13">
        <f t="shared" si="438"/>
        <v>414.78393631399274</v>
      </c>
      <c r="AD1096" s="13">
        <f t="shared" si="438"/>
        <v>55.694049847915991</v>
      </c>
      <c r="AE1096" s="13">
        <f t="shared" si="438"/>
        <v>70.070098375900074</v>
      </c>
      <c r="AF1096" s="13">
        <f t="shared" si="438"/>
        <v>55.474963718674999</v>
      </c>
      <c r="AG1096" s="13">
        <f t="shared" si="438"/>
        <v>268.12356583582749</v>
      </c>
      <c r="AH1096" s="18">
        <f t="shared" si="414"/>
        <v>309.95611126996812</v>
      </c>
      <c r="AI1096" s="17">
        <f t="shared" si="415"/>
        <v>209.50612132358495</v>
      </c>
      <c r="AJ1096" s="17">
        <f t="shared" si="416"/>
        <v>414.78393631399274</v>
      </c>
      <c r="AK1096" s="17">
        <f t="shared" si="417"/>
        <v>55.694049847915991</v>
      </c>
      <c r="AL1096" s="17">
        <f t="shared" si="418"/>
        <v>70.070098375900074</v>
      </c>
      <c r="AM1096" s="17">
        <f t="shared" si="419"/>
        <v>55.474963718674999</v>
      </c>
      <c r="AN1096" s="17">
        <f t="shared" si="420"/>
        <v>268.12356583582749</v>
      </c>
      <c r="AO1096" s="18">
        <f t="shared" si="421"/>
        <v>309.95611126996812</v>
      </c>
      <c r="AP1096" s="17">
        <f t="shared" si="422"/>
        <v>209.50612132358495</v>
      </c>
      <c r="AQ1096" s="17">
        <f t="shared" si="423"/>
        <v>414.78393631399274</v>
      </c>
      <c r="AR1096" s="17">
        <f t="shared" si="424"/>
        <v>55.694049847915991</v>
      </c>
      <c r="AS1096" s="17">
        <f t="shared" si="425"/>
        <v>70.070098375900074</v>
      </c>
      <c r="AT1096" s="17">
        <f t="shared" si="426"/>
        <v>55.474963718674999</v>
      </c>
      <c r="AU1096" s="17">
        <f t="shared" si="427"/>
        <v>268.12356583582749</v>
      </c>
      <c r="AV1096" s="18">
        <f t="shared" si="428"/>
        <v>1383.6088466858644</v>
      </c>
      <c r="AW1096" s="17">
        <f t="shared" si="429"/>
        <v>293.24223433829064</v>
      </c>
      <c r="AX1096" s="17">
        <f t="shared" si="430"/>
        <v>198.20884599680301</v>
      </c>
      <c r="AY1096" s="17">
        <f t="shared" si="431"/>
        <v>392.41739017175337</v>
      </c>
      <c r="AZ1096" s="17">
        <f t="shared" si="432"/>
        <v>52.690839196024676</v>
      </c>
      <c r="BA1096" s="17">
        <f t="shared" si="433"/>
        <v>66.291682792974925</v>
      </c>
      <c r="BB1096" s="17">
        <f t="shared" si="434"/>
        <v>52.48356692838675</v>
      </c>
      <c r="BC1096" s="17">
        <f t="shared" si="435"/>
        <v>253.66544057576667</v>
      </c>
      <c r="BD1096" s="17" t="b">
        <f t="shared" si="436"/>
        <v>1</v>
      </c>
    </row>
    <row r="1097" spans="1:56" x14ac:dyDescent="0.25">
      <c r="A1097">
        <v>411</v>
      </c>
      <c r="B1097">
        <v>41124</v>
      </c>
      <c r="C1097" t="s">
        <v>1097</v>
      </c>
      <c r="D1097" s="1">
        <v>3957</v>
      </c>
      <c r="E1097">
        <v>2668</v>
      </c>
      <c r="F1097">
        <v>46</v>
      </c>
      <c r="G1097">
        <v>2622</v>
      </c>
      <c r="H1097">
        <v>792</v>
      </c>
      <c r="I1097">
        <v>862</v>
      </c>
      <c r="J1097">
        <v>413</v>
      </c>
      <c r="K1097">
        <v>346</v>
      </c>
      <c r="L1097">
        <v>150</v>
      </c>
      <c r="M1097">
        <v>59</v>
      </c>
      <c r="N1097">
        <f>D1097-G1097</f>
        <v>1335</v>
      </c>
      <c r="O1097" s="1">
        <v>3951</v>
      </c>
      <c r="Z1097" s="14">
        <f>IF(P1097&gt;0,1,0)</f>
        <v>0</v>
      </c>
      <c r="AA1097" s="13">
        <f t="shared" si="439"/>
        <v>712.02818406444612</v>
      </c>
      <c r="AB1097" s="13">
        <f t="shared" si="438"/>
        <v>935.20021853345781</v>
      </c>
      <c r="AC1097" s="13">
        <f t="shared" si="438"/>
        <v>832.27855961600858</v>
      </c>
      <c r="AD1097" s="13">
        <f t="shared" si="438"/>
        <v>250.45976520341267</v>
      </c>
      <c r="AE1097" s="13">
        <f t="shared" si="438"/>
        <v>258.46114583040105</v>
      </c>
      <c r="AF1097" s="13">
        <f t="shared" si="438"/>
        <v>186.96736790574914</v>
      </c>
      <c r="AG1097" s="13">
        <f t="shared" si="438"/>
        <v>798.34161323490127</v>
      </c>
      <c r="AH1097" s="18">
        <f t="shared" si="414"/>
        <v>712.02818406444612</v>
      </c>
      <c r="AI1097" s="17">
        <f t="shared" si="415"/>
        <v>935.20021853345781</v>
      </c>
      <c r="AJ1097" s="17">
        <f t="shared" si="416"/>
        <v>832.27855961600858</v>
      </c>
      <c r="AK1097" s="17">
        <f t="shared" si="417"/>
        <v>250.45976520341267</v>
      </c>
      <c r="AL1097" s="17">
        <f t="shared" si="418"/>
        <v>258.46114583040105</v>
      </c>
      <c r="AM1097" s="17">
        <f t="shared" si="419"/>
        <v>186.96736790574914</v>
      </c>
      <c r="AN1097" s="17">
        <f t="shared" si="420"/>
        <v>798.34161323490127</v>
      </c>
      <c r="AO1097" s="18">
        <f t="shared" si="421"/>
        <v>712.02818406444612</v>
      </c>
      <c r="AP1097" s="17">
        <f t="shared" si="422"/>
        <v>935.20021853345781</v>
      </c>
      <c r="AQ1097" s="17">
        <f t="shared" si="423"/>
        <v>832.27855961600858</v>
      </c>
      <c r="AR1097" s="17">
        <f t="shared" si="424"/>
        <v>250.45976520341267</v>
      </c>
      <c r="AS1097" s="17">
        <f t="shared" si="425"/>
        <v>258.46114583040105</v>
      </c>
      <c r="AT1097" s="17">
        <f t="shared" si="426"/>
        <v>186.96736790574914</v>
      </c>
      <c r="AU1097" s="17">
        <f t="shared" si="427"/>
        <v>798.34161323490127</v>
      </c>
      <c r="AV1097" s="18">
        <f t="shared" si="428"/>
        <v>3973.7368543883767</v>
      </c>
      <c r="AW1097" s="17">
        <f t="shared" si="429"/>
        <v>707.95411430725642</v>
      </c>
      <c r="AX1097" s="17">
        <f t="shared" si="430"/>
        <v>929.84920713739837</v>
      </c>
      <c r="AY1097" s="17">
        <f t="shared" si="431"/>
        <v>827.51644347345143</v>
      </c>
      <c r="AZ1097" s="17">
        <f t="shared" si="432"/>
        <v>249.02668912911548</v>
      </c>
      <c r="BA1097" s="17">
        <f t="shared" si="433"/>
        <v>256.98228760371472</v>
      </c>
      <c r="BB1097" s="17">
        <f t="shared" si="434"/>
        <v>185.89758146159733</v>
      </c>
      <c r="BC1097" s="17">
        <f t="shared" si="435"/>
        <v>793.77367688746597</v>
      </c>
      <c r="BD1097" s="17" t="b">
        <f t="shared" si="436"/>
        <v>1</v>
      </c>
    </row>
    <row r="1098" spans="1:56" x14ac:dyDescent="0.25">
      <c r="A1098">
        <v>411</v>
      </c>
      <c r="B1098">
        <v>41125</v>
      </c>
      <c r="C1098" t="s">
        <v>1098</v>
      </c>
      <c r="D1098" s="1">
        <v>2285</v>
      </c>
      <c r="E1098">
        <v>1558</v>
      </c>
      <c r="F1098">
        <v>39</v>
      </c>
      <c r="G1098">
        <v>1519</v>
      </c>
      <c r="H1098">
        <v>706</v>
      </c>
      <c r="I1098">
        <v>362</v>
      </c>
      <c r="J1098">
        <v>253</v>
      </c>
      <c r="K1098">
        <v>134</v>
      </c>
      <c r="L1098">
        <v>49</v>
      </c>
      <c r="M1098">
        <v>15</v>
      </c>
      <c r="N1098">
        <f>D1098-G1098</f>
        <v>766</v>
      </c>
      <c r="O1098" s="1">
        <v>2265</v>
      </c>
      <c r="Z1098" s="14">
        <f>IF(P1098&gt;0,1,0)</f>
        <v>0</v>
      </c>
      <c r="AA1098" s="13">
        <f t="shared" si="439"/>
        <v>592.83039893418618</v>
      </c>
      <c r="AB1098" s="13">
        <f t="shared" si="438"/>
        <v>395.66029818612856</v>
      </c>
      <c r="AC1098" s="13">
        <f t="shared" si="438"/>
        <v>536.13836845542119</v>
      </c>
      <c r="AD1098" s="13">
        <f t="shared" si="438"/>
        <v>100.94242791510679</v>
      </c>
      <c r="AE1098" s="13">
        <f t="shared" si="438"/>
        <v>109.7451840928902</v>
      </c>
      <c r="AF1098" s="13">
        <f t="shared" si="438"/>
        <v>86.624823307324291</v>
      </c>
      <c r="AG1098" s="13">
        <f t="shared" si="438"/>
        <v>434.55335674886896</v>
      </c>
      <c r="AH1098" s="18">
        <f t="shared" si="414"/>
        <v>592.83039893418618</v>
      </c>
      <c r="AI1098" s="17">
        <f t="shared" si="415"/>
        <v>395.66029818612856</v>
      </c>
      <c r="AJ1098" s="17">
        <f t="shared" si="416"/>
        <v>536.13836845542119</v>
      </c>
      <c r="AK1098" s="17">
        <f t="shared" si="417"/>
        <v>100.94242791510679</v>
      </c>
      <c r="AL1098" s="17">
        <f t="shared" si="418"/>
        <v>109.7451840928902</v>
      </c>
      <c r="AM1098" s="17">
        <f t="shared" si="419"/>
        <v>86.624823307324291</v>
      </c>
      <c r="AN1098" s="17">
        <f t="shared" si="420"/>
        <v>434.55335674886896</v>
      </c>
      <c r="AO1098" s="18">
        <f t="shared" si="421"/>
        <v>592.83039893418618</v>
      </c>
      <c r="AP1098" s="17">
        <f t="shared" si="422"/>
        <v>395.66029818612856</v>
      </c>
      <c r="AQ1098" s="17">
        <f t="shared" si="423"/>
        <v>536.13836845542119</v>
      </c>
      <c r="AR1098" s="17">
        <f t="shared" si="424"/>
        <v>100.94242791510679</v>
      </c>
      <c r="AS1098" s="17">
        <f t="shared" si="425"/>
        <v>109.7451840928902</v>
      </c>
      <c r="AT1098" s="17">
        <f t="shared" si="426"/>
        <v>86.624823307324291</v>
      </c>
      <c r="AU1098" s="17">
        <f t="shared" si="427"/>
        <v>434.55335674886896</v>
      </c>
      <c r="AV1098" s="18">
        <f t="shared" si="428"/>
        <v>2256.4948576399261</v>
      </c>
      <c r="AW1098" s="17">
        <f t="shared" si="429"/>
        <v>595.06488527535532</v>
      </c>
      <c r="AX1098" s="17">
        <f t="shared" si="430"/>
        <v>397.15161430896779</v>
      </c>
      <c r="AY1098" s="17">
        <f t="shared" si="431"/>
        <v>538.15917215145987</v>
      </c>
      <c r="AZ1098" s="17">
        <f t="shared" si="432"/>
        <v>101.32289841194073</v>
      </c>
      <c r="BA1098" s="17">
        <f t="shared" si="433"/>
        <v>110.15883378984489</v>
      </c>
      <c r="BB1098" s="17">
        <f t="shared" si="434"/>
        <v>86.951328130346852</v>
      </c>
      <c r="BC1098" s="17">
        <f t="shared" si="435"/>
        <v>436.19126793208466</v>
      </c>
      <c r="BD1098" s="17" t="b">
        <f t="shared" si="436"/>
        <v>1</v>
      </c>
    </row>
    <row r="1099" spans="1:56" x14ac:dyDescent="0.25">
      <c r="A1099">
        <v>411</v>
      </c>
      <c r="B1099">
        <v>41126</v>
      </c>
      <c r="C1099" t="s">
        <v>1099</v>
      </c>
      <c r="D1099" s="1">
        <v>1132</v>
      </c>
      <c r="E1099">
        <v>769</v>
      </c>
      <c r="F1099">
        <v>15</v>
      </c>
      <c r="G1099">
        <v>754</v>
      </c>
      <c r="H1099">
        <v>409</v>
      </c>
      <c r="I1099">
        <v>101</v>
      </c>
      <c r="J1099">
        <v>119</v>
      </c>
      <c r="K1099">
        <v>74</v>
      </c>
      <c r="L1099">
        <v>37</v>
      </c>
      <c r="M1099">
        <v>14</v>
      </c>
      <c r="N1099">
        <f>D1099-G1099</f>
        <v>378</v>
      </c>
      <c r="O1099" s="1">
        <v>1148</v>
      </c>
      <c r="Z1099" s="14">
        <f>IF(P1099&gt;0,1,0)</f>
        <v>0</v>
      </c>
      <c r="AA1099" s="13">
        <f t="shared" si="439"/>
        <v>343.022830374671</v>
      </c>
      <c r="AB1099" s="13">
        <f t="shared" si="438"/>
        <v>127.11974341816739</v>
      </c>
      <c r="AC1099" s="13">
        <f t="shared" si="438"/>
        <v>264.59982007844906</v>
      </c>
      <c r="AD1099" s="13">
        <f t="shared" si="438"/>
        <v>59.023790918795399</v>
      </c>
      <c r="AE1099" s="13">
        <f t="shared" si="438"/>
        <v>67.145115304557393</v>
      </c>
      <c r="AF1099" s="13">
        <f t="shared" si="438"/>
        <v>48.690724803056803</v>
      </c>
      <c r="AG1099" s="13">
        <f t="shared" si="438"/>
        <v>225.71422525751484</v>
      </c>
      <c r="AH1099" s="18">
        <f t="shared" si="414"/>
        <v>343.022830374671</v>
      </c>
      <c r="AI1099" s="17">
        <f t="shared" si="415"/>
        <v>127.11974341816739</v>
      </c>
      <c r="AJ1099" s="17">
        <f t="shared" si="416"/>
        <v>264.59982007844906</v>
      </c>
      <c r="AK1099" s="17">
        <f t="shared" si="417"/>
        <v>59.023790918795399</v>
      </c>
      <c r="AL1099" s="17">
        <f t="shared" si="418"/>
        <v>67.145115304557393</v>
      </c>
      <c r="AM1099" s="17">
        <f t="shared" si="419"/>
        <v>48.690724803056803</v>
      </c>
      <c r="AN1099" s="17">
        <f t="shared" si="420"/>
        <v>225.71422525751484</v>
      </c>
      <c r="AO1099" s="18">
        <f t="shared" si="421"/>
        <v>343.022830374671</v>
      </c>
      <c r="AP1099" s="17">
        <f t="shared" si="422"/>
        <v>127.11974341816739</v>
      </c>
      <c r="AQ1099" s="17">
        <f t="shared" si="423"/>
        <v>264.59982007844906</v>
      </c>
      <c r="AR1099" s="17">
        <f t="shared" si="424"/>
        <v>59.023790918795399</v>
      </c>
      <c r="AS1099" s="17">
        <f t="shared" si="425"/>
        <v>67.145115304557393</v>
      </c>
      <c r="AT1099" s="17">
        <f t="shared" si="426"/>
        <v>48.690724803056803</v>
      </c>
      <c r="AU1099" s="17">
        <f t="shared" si="427"/>
        <v>225.71422525751484</v>
      </c>
      <c r="AV1099" s="18">
        <f t="shared" si="428"/>
        <v>1135.3162501552119</v>
      </c>
      <c r="AW1099" s="17">
        <f t="shared" si="429"/>
        <v>346.85508043797159</v>
      </c>
      <c r="AX1099" s="17">
        <f t="shared" si="430"/>
        <v>128.53992482192098</v>
      </c>
      <c r="AY1099" s="17">
        <f t="shared" si="431"/>
        <v>267.5559284988052</v>
      </c>
      <c r="AZ1099" s="17">
        <f t="shared" si="432"/>
        <v>59.683204539275792</v>
      </c>
      <c r="BA1099" s="17">
        <f t="shared" si="433"/>
        <v>67.895260337455525</v>
      </c>
      <c r="BB1099" s="17">
        <f t="shared" si="434"/>
        <v>49.234697438944785</v>
      </c>
      <c r="BC1099" s="17">
        <f t="shared" si="435"/>
        <v>228.23590392562608</v>
      </c>
      <c r="BD1099" s="17" t="b">
        <f t="shared" si="436"/>
        <v>1</v>
      </c>
    </row>
    <row r="1100" spans="1:56" x14ac:dyDescent="0.25">
      <c r="A1100">
        <v>412</v>
      </c>
      <c r="B1100">
        <v>41201</v>
      </c>
      <c r="C1100" t="s">
        <v>1100</v>
      </c>
      <c r="D1100" s="1">
        <v>605</v>
      </c>
      <c r="E1100">
        <v>392</v>
      </c>
      <c r="F1100">
        <v>6</v>
      </c>
      <c r="G1100">
        <v>386</v>
      </c>
      <c r="H1100">
        <v>218</v>
      </c>
      <c r="I1100">
        <v>23</v>
      </c>
      <c r="J1100">
        <v>86</v>
      </c>
      <c r="K1100">
        <v>38</v>
      </c>
      <c r="L1100">
        <v>17</v>
      </c>
      <c r="M1100">
        <v>4</v>
      </c>
      <c r="N1100">
        <f>D1100-G1100</f>
        <v>219</v>
      </c>
      <c r="O1100" s="1">
        <v>603</v>
      </c>
      <c r="Z1100" s="14">
        <f>IF(P1100&gt;0,1,0)</f>
        <v>0</v>
      </c>
      <c r="AA1100" s="13">
        <f t="shared" si="439"/>
        <v>186.26828084387697</v>
      </c>
      <c r="AB1100" s="13">
        <f t="shared" si="438"/>
        <v>37.233316228981892</v>
      </c>
      <c r="AC1100" s="13">
        <f t="shared" si="438"/>
        <v>174.34182858923521</v>
      </c>
      <c r="AD1100" s="13">
        <f t="shared" si="438"/>
        <v>30.754581242249724</v>
      </c>
      <c r="AE1100" s="13">
        <f t="shared" si="438"/>
        <v>32.040388301720341</v>
      </c>
      <c r="AF1100" s="13">
        <f t="shared" si="438"/>
        <v>25.609859601957162</v>
      </c>
      <c r="AG1100" s="13">
        <f t="shared" si="438"/>
        <v>124.42712253841185</v>
      </c>
      <c r="AH1100" s="18">
        <f t="shared" si="414"/>
        <v>186.26828084387697</v>
      </c>
      <c r="AI1100" s="17">
        <f t="shared" si="415"/>
        <v>37.233316228981892</v>
      </c>
      <c r="AJ1100" s="17">
        <f t="shared" si="416"/>
        <v>174.34182858923521</v>
      </c>
      <c r="AK1100" s="17">
        <f t="shared" si="417"/>
        <v>30.754581242249724</v>
      </c>
      <c r="AL1100" s="17">
        <f t="shared" si="418"/>
        <v>32.040388301720341</v>
      </c>
      <c r="AM1100" s="17">
        <f t="shared" si="419"/>
        <v>25.609859601957162</v>
      </c>
      <c r="AN1100" s="17">
        <f t="shared" si="420"/>
        <v>124.42712253841185</v>
      </c>
      <c r="AO1100" s="18">
        <f t="shared" si="421"/>
        <v>186.26828084387697</v>
      </c>
      <c r="AP1100" s="17">
        <f t="shared" si="422"/>
        <v>37.233316228981892</v>
      </c>
      <c r="AQ1100" s="17">
        <f t="shared" si="423"/>
        <v>174.34182858923521</v>
      </c>
      <c r="AR1100" s="17">
        <f t="shared" si="424"/>
        <v>30.754581242249724</v>
      </c>
      <c r="AS1100" s="17">
        <f t="shared" si="425"/>
        <v>32.040388301720341</v>
      </c>
      <c r="AT1100" s="17">
        <f t="shared" si="426"/>
        <v>25.609859601957162</v>
      </c>
      <c r="AU1100" s="17">
        <f t="shared" si="427"/>
        <v>124.42712253841185</v>
      </c>
      <c r="AV1100" s="18">
        <f t="shared" si="428"/>
        <v>610.67537734643315</v>
      </c>
      <c r="AW1100" s="17">
        <f t="shared" si="429"/>
        <v>183.92713627479262</v>
      </c>
      <c r="AX1100" s="17">
        <f t="shared" si="430"/>
        <v>36.76534296115782</v>
      </c>
      <c r="AY1100" s="17">
        <f t="shared" si="431"/>
        <v>172.15058366381484</v>
      </c>
      <c r="AZ1100" s="17">
        <f t="shared" si="432"/>
        <v>30.368037057037078</v>
      </c>
      <c r="BA1100" s="17">
        <f t="shared" si="433"/>
        <v>31.637683231785232</v>
      </c>
      <c r="BB1100" s="17">
        <f t="shared" si="434"/>
        <v>25.287977725716576</v>
      </c>
      <c r="BC1100" s="17">
        <f t="shared" si="435"/>
        <v>122.86323908569585</v>
      </c>
      <c r="BD1100" s="17" t="b">
        <f t="shared" si="436"/>
        <v>1</v>
      </c>
    </row>
    <row r="1101" spans="1:56" x14ac:dyDescent="0.25">
      <c r="A1101">
        <v>412</v>
      </c>
      <c r="B1101">
        <v>41202</v>
      </c>
      <c r="C1101" t="s">
        <v>1101</v>
      </c>
      <c r="D1101" s="1">
        <v>813</v>
      </c>
      <c r="E1101">
        <v>451</v>
      </c>
      <c r="F1101">
        <v>9</v>
      </c>
      <c r="G1101">
        <v>442</v>
      </c>
      <c r="H1101">
        <v>197</v>
      </c>
      <c r="I1101">
        <v>79</v>
      </c>
      <c r="J1101">
        <v>119</v>
      </c>
      <c r="K1101">
        <v>21</v>
      </c>
      <c r="L1101">
        <v>22</v>
      </c>
      <c r="M1101">
        <v>4</v>
      </c>
      <c r="N1101">
        <f>D1101-G1101</f>
        <v>371</v>
      </c>
      <c r="O1101" s="1">
        <v>773</v>
      </c>
      <c r="Z1101" s="14">
        <f>IF(P1101&gt;0,1,0)</f>
        <v>0</v>
      </c>
      <c r="AA1101" s="13">
        <f t="shared" si="439"/>
        <v>164.55148390523709</v>
      </c>
      <c r="AB1101" s="13">
        <f t="shared" si="438"/>
        <v>86.431864473683717</v>
      </c>
      <c r="AC1101" s="13">
        <f t="shared" si="438"/>
        <v>260.63789709629742</v>
      </c>
      <c r="AD1101" s="13">
        <f t="shared" si="438"/>
        <v>19.282260593502233</v>
      </c>
      <c r="AE1101" s="13">
        <f t="shared" si="438"/>
        <v>37.090264059277203</v>
      </c>
      <c r="AF1101" s="13">
        <f t="shared" si="438"/>
        <v>28.82696653680393</v>
      </c>
      <c r="AG1101" s="13">
        <f t="shared" si="438"/>
        <v>198.13743853744757</v>
      </c>
      <c r="AH1101" s="18">
        <f t="shared" ref="AH1101:AH1164" si="440">IF(AA1101&lt;0,0,AA1101)</f>
        <v>164.55148390523709</v>
      </c>
      <c r="AI1101" s="17">
        <f t="shared" ref="AI1101:AI1164" si="441">IF(AB1101&lt;0,0,AB1101)</f>
        <v>86.431864473683717</v>
      </c>
      <c r="AJ1101" s="17">
        <f t="shared" ref="AJ1101:AJ1164" si="442">IF(AC1101&lt;0,0,AC1101)</f>
        <v>260.63789709629742</v>
      </c>
      <c r="AK1101" s="17">
        <f t="shared" ref="AK1101:AK1164" si="443">IF(AD1101&lt;0,0,AD1101)</f>
        <v>19.282260593502233</v>
      </c>
      <c r="AL1101" s="17">
        <f t="shared" ref="AL1101:AL1164" si="444">IF(AE1101&lt;0,0,AE1101)</f>
        <v>37.090264059277203</v>
      </c>
      <c r="AM1101" s="17">
        <f t="shared" ref="AM1101:AM1164" si="445">IF(AF1101&lt;0,0,AF1101)</f>
        <v>28.82696653680393</v>
      </c>
      <c r="AN1101" s="17">
        <f t="shared" ref="AN1101:AN1164" si="446">IF(AG1101&lt;0,0,AG1101)</f>
        <v>198.13743853744757</v>
      </c>
      <c r="AO1101" s="18">
        <f t="shared" ref="AO1101:AO1164" si="447">IF($Z1101=1,S1101,AH1101)</f>
        <v>164.55148390523709</v>
      </c>
      <c r="AP1101" s="17">
        <f t="shared" ref="AP1101:AP1164" si="448">IF($Z1101=1,T1101,AI1101)</f>
        <v>86.431864473683717</v>
      </c>
      <c r="AQ1101" s="17">
        <f t="shared" ref="AQ1101:AQ1164" si="449">IF($Z1101=1,U1101,AJ1101)</f>
        <v>260.63789709629742</v>
      </c>
      <c r="AR1101" s="17">
        <f t="shared" ref="AR1101:AR1164" si="450">IF($Z1101=1,V1101,AK1101)</f>
        <v>19.282260593502233</v>
      </c>
      <c r="AS1101" s="17">
        <f t="shared" ref="AS1101:AS1164" si="451">IF($Z1101=1,W1101,AL1101)</f>
        <v>37.090264059277203</v>
      </c>
      <c r="AT1101" s="17">
        <f t="shared" ref="AT1101:AT1164" si="452">IF($Z1101=1,X1101,AM1101)</f>
        <v>28.82696653680393</v>
      </c>
      <c r="AU1101" s="17">
        <f t="shared" ref="AU1101:AU1164" si="453">IF($Z1101=1,Y1101,AN1101)</f>
        <v>198.13743853744757</v>
      </c>
      <c r="AV1101" s="18">
        <f t="shared" ref="AV1101:AV1164" si="454">SUM(AO1101:AU1101)</f>
        <v>794.95817520224921</v>
      </c>
      <c r="AW1101" s="17">
        <f t="shared" ref="AW1101:AW1164" si="455">AO1101/$AV1101*$O1101</f>
        <v>160.00627583506153</v>
      </c>
      <c r="AX1101" s="17">
        <f t="shared" ref="AX1101:AX1164" si="456">AP1101/$AV1101*$O1101</f>
        <v>84.044460856270319</v>
      </c>
      <c r="AY1101" s="17">
        <f t="shared" ref="AY1101:AY1164" si="457">AQ1101/$AV1101*$O1101</f>
        <v>253.43860940128096</v>
      </c>
      <c r="AZ1101" s="17">
        <f t="shared" ref="AZ1101:AZ1164" si="458">AR1101/$AV1101*$O1101</f>
        <v>18.749649860491246</v>
      </c>
      <c r="BA1101" s="17">
        <f t="shared" ref="BA1101:BA1164" si="459">AS1101/$AV1101*$O1101</f>
        <v>36.065764227818661</v>
      </c>
      <c r="BB1101" s="17">
        <f t="shared" ref="BB1101:BB1164" si="460">AT1101/$AV1101*$O1101</f>
        <v>28.030713851430296</v>
      </c>
      <c r="BC1101" s="17">
        <f t="shared" ref="BC1101:BC1164" si="461">AU1101/$AV1101*$O1101</f>
        <v>192.66452596764694</v>
      </c>
      <c r="BD1101" s="17" t="b">
        <f t="shared" ref="BD1101:BD1164" si="462">SUM(AW1101:BC1101)=O1101</f>
        <v>1</v>
      </c>
    </row>
    <row r="1102" spans="1:56" x14ac:dyDescent="0.25">
      <c r="A1102">
        <v>412</v>
      </c>
      <c r="B1102">
        <v>41203</v>
      </c>
      <c r="C1102" t="s">
        <v>1102</v>
      </c>
      <c r="D1102" s="1">
        <v>2249</v>
      </c>
      <c r="E1102">
        <v>1260</v>
      </c>
      <c r="F1102">
        <v>18</v>
      </c>
      <c r="G1102">
        <v>1242</v>
      </c>
      <c r="H1102">
        <v>456</v>
      </c>
      <c r="I1102">
        <v>229</v>
      </c>
      <c r="J1102">
        <v>374</v>
      </c>
      <c r="K1102">
        <v>101</v>
      </c>
      <c r="L1102">
        <v>65</v>
      </c>
      <c r="M1102">
        <v>17</v>
      </c>
      <c r="N1102">
        <f>D1102-G1102</f>
        <v>1007</v>
      </c>
      <c r="O1102" s="1">
        <v>2158</v>
      </c>
      <c r="Z1102" s="14">
        <f>IF(P1102&gt;0,1,0)</f>
        <v>0</v>
      </c>
      <c r="AA1102" s="13">
        <f t="shared" si="439"/>
        <v>389.2581438585197</v>
      </c>
      <c r="AB1102" s="13">
        <f t="shared" si="438"/>
        <v>257.56242513328255</v>
      </c>
      <c r="AC1102" s="13">
        <f t="shared" si="438"/>
        <v>743.96911541251939</v>
      </c>
      <c r="AD1102" s="13">
        <f t="shared" si="438"/>
        <v>79.638700998315429</v>
      </c>
      <c r="AE1102" s="13">
        <f t="shared" si="438"/>
        <v>110.43144163228058</v>
      </c>
      <c r="AF1102" s="13">
        <f t="shared" si="438"/>
        <v>88.230216079432267</v>
      </c>
      <c r="AG1102" s="13">
        <f t="shared" si="438"/>
        <v>558.22583061059458</v>
      </c>
      <c r="AH1102" s="18">
        <f t="shared" si="440"/>
        <v>389.2581438585197</v>
      </c>
      <c r="AI1102" s="17">
        <f t="shared" si="441"/>
        <v>257.56242513328255</v>
      </c>
      <c r="AJ1102" s="17">
        <f t="shared" si="442"/>
        <v>743.96911541251939</v>
      </c>
      <c r="AK1102" s="17">
        <f t="shared" si="443"/>
        <v>79.638700998315429</v>
      </c>
      <c r="AL1102" s="17">
        <f t="shared" si="444"/>
        <v>110.43144163228058</v>
      </c>
      <c r="AM1102" s="17">
        <f t="shared" si="445"/>
        <v>88.230216079432267</v>
      </c>
      <c r="AN1102" s="17">
        <f t="shared" si="446"/>
        <v>558.22583061059458</v>
      </c>
      <c r="AO1102" s="18">
        <f t="shared" si="447"/>
        <v>389.2581438585197</v>
      </c>
      <c r="AP1102" s="17">
        <f t="shared" si="448"/>
        <v>257.56242513328255</v>
      </c>
      <c r="AQ1102" s="17">
        <f t="shared" si="449"/>
        <v>743.96911541251939</v>
      </c>
      <c r="AR1102" s="17">
        <f t="shared" si="450"/>
        <v>79.638700998315429</v>
      </c>
      <c r="AS1102" s="17">
        <f t="shared" si="451"/>
        <v>110.43144163228058</v>
      </c>
      <c r="AT1102" s="17">
        <f t="shared" si="452"/>
        <v>88.230216079432267</v>
      </c>
      <c r="AU1102" s="17">
        <f t="shared" si="453"/>
        <v>558.22583061059458</v>
      </c>
      <c r="AV1102" s="18">
        <f t="shared" si="454"/>
        <v>2227.3158737249446</v>
      </c>
      <c r="AW1102" s="17">
        <f t="shared" si="455"/>
        <v>377.14411519092022</v>
      </c>
      <c r="AX1102" s="17">
        <f t="shared" si="456"/>
        <v>249.54687388281189</v>
      </c>
      <c r="AY1102" s="17">
        <f t="shared" si="457"/>
        <v>720.8161940565783</v>
      </c>
      <c r="AZ1102" s="17">
        <f t="shared" si="458"/>
        <v>77.160280129888761</v>
      </c>
      <c r="BA1102" s="17">
        <f t="shared" si="459"/>
        <v>106.99472573861384</v>
      </c>
      <c r="BB1102" s="17">
        <f t="shared" si="460"/>
        <v>85.484420304063164</v>
      </c>
      <c r="BC1102" s="17">
        <f t="shared" si="461"/>
        <v>540.85339069712381</v>
      </c>
      <c r="BD1102" s="17" t="b">
        <f t="shared" si="462"/>
        <v>1</v>
      </c>
    </row>
    <row r="1103" spans="1:56" x14ac:dyDescent="0.25">
      <c r="A1103">
        <v>412</v>
      </c>
      <c r="B1103">
        <v>41204</v>
      </c>
      <c r="C1103" t="s">
        <v>1103</v>
      </c>
      <c r="D1103" s="1">
        <v>2719</v>
      </c>
      <c r="E1103">
        <v>1644</v>
      </c>
      <c r="F1103">
        <v>41</v>
      </c>
      <c r="G1103">
        <v>1603</v>
      </c>
      <c r="H1103">
        <v>575</v>
      </c>
      <c r="I1103">
        <v>343</v>
      </c>
      <c r="J1103">
        <v>407</v>
      </c>
      <c r="K1103">
        <v>153</v>
      </c>
      <c r="L1103">
        <v>95</v>
      </c>
      <c r="M1103">
        <v>30</v>
      </c>
      <c r="N1103">
        <f>D1103-G1103</f>
        <v>1116</v>
      </c>
      <c r="O1103" s="1">
        <v>2720</v>
      </c>
      <c r="Z1103" s="14">
        <f>IF(P1103&gt;0,1,0)</f>
        <v>0</v>
      </c>
      <c r="AA1103" s="13">
        <f t="shared" si="439"/>
        <v>493.68829709835512</v>
      </c>
      <c r="AB1103" s="13">
        <f t="shared" si="438"/>
        <v>383.03989194755218</v>
      </c>
      <c r="AC1103" s="13">
        <f t="shared" si="438"/>
        <v>810.52875942839421</v>
      </c>
      <c r="AD1103" s="13">
        <f t="shared" si="438"/>
        <v>117.69373503207342</v>
      </c>
      <c r="AE1103" s="13">
        <f t="shared" si="438"/>
        <v>151.57232538652238</v>
      </c>
      <c r="AF1103" s="13">
        <f t="shared" si="438"/>
        <v>114.13994081336604</v>
      </c>
      <c r="AG1103" s="13">
        <f t="shared" si="438"/>
        <v>638.89531773296346</v>
      </c>
      <c r="AH1103" s="18">
        <f t="shared" si="440"/>
        <v>493.68829709835512</v>
      </c>
      <c r="AI1103" s="17">
        <f t="shared" si="441"/>
        <v>383.03989194755218</v>
      </c>
      <c r="AJ1103" s="17">
        <f t="shared" si="442"/>
        <v>810.52875942839421</v>
      </c>
      <c r="AK1103" s="17">
        <f t="shared" si="443"/>
        <v>117.69373503207342</v>
      </c>
      <c r="AL1103" s="17">
        <f t="shared" si="444"/>
        <v>151.57232538652238</v>
      </c>
      <c r="AM1103" s="17">
        <f t="shared" si="445"/>
        <v>114.13994081336604</v>
      </c>
      <c r="AN1103" s="17">
        <f t="shared" si="446"/>
        <v>638.89531773296346</v>
      </c>
      <c r="AO1103" s="18">
        <f t="shared" si="447"/>
        <v>493.68829709835512</v>
      </c>
      <c r="AP1103" s="17">
        <f t="shared" si="448"/>
        <v>383.03989194755218</v>
      </c>
      <c r="AQ1103" s="17">
        <f t="shared" si="449"/>
        <v>810.52875942839421</v>
      </c>
      <c r="AR1103" s="17">
        <f t="shared" si="450"/>
        <v>117.69373503207342</v>
      </c>
      <c r="AS1103" s="17">
        <f t="shared" si="451"/>
        <v>151.57232538652238</v>
      </c>
      <c r="AT1103" s="17">
        <f t="shared" si="452"/>
        <v>114.13994081336604</v>
      </c>
      <c r="AU1103" s="17">
        <f t="shared" si="453"/>
        <v>638.89531773296346</v>
      </c>
      <c r="AV1103" s="18">
        <f t="shared" si="454"/>
        <v>2709.5582674392272</v>
      </c>
      <c r="AW1103" s="17">
        <f t="shared" si="455"/>
        <v>495.59080690175426</v>
      </c>
      <c r="AX1103" s="17">
        <f t="shared" si="456"/>
        <v>384.51599975445447</v>
      </c>
      <c r="AY1103" s="17">
        <f t="shared" si="457"/>
        <v>813.65226654779076</v>
      </c>
      <c r="AZ1103" s="17">
        <f t="shared" si="458"/>
        <v>118.14728737676789</v>
      </c>
      <c r="BA1103" s="17">
        <f t="shared" si="459"/>
        <v>152.15643450287524</v>
      </c>
      <c r="BB1103" s="17">
        <f t="shared" si="460"/>
        <v>114.57979802212131</v>
      </c>
      <c r="BC1103" s="17">
        <f t="shared" si="461"/>
        <v>641.35740689423562</v>
      </c>
      <c r="BD1103" s="17" t="b">
        <f t="shared" si="462"/>
        <v>1</v>
      </c>
    </row>
    <row r="1104" spans="1:56" x14ac:dyDescent="0.25">
      <c r="A1104">
        <v>412</v>
      </c>
      <c r="B1104">
        <v>41205</v>
      </c>
      <c r="C1104" t="s">
        <v>1104</v>
      </c>
      <c r="D1104" s="1">
        <v>655</v>
      </c>
      <c r="E1104">
        <v>399</v>
      </c>
      <c r="F1104">
        <v>6</v>
      </c>
      <c r="G1104">
        <v>393</v>
      </c>
      <c r="H1104">
        <v>191</v>
      </c>
      <c r="I1104">
        <v>53</v>
      </c>
      <c r="J1104">
        <v>97</v>
      </c>
      <c r="K1104">
        <v>29</v>
      </c>
      <c r="L1104">
        <v>21</v>
      </c>
      <c r="M1104">
        <v>2</v>
      </c>
      <c r="N1104">
        <f>D1104-G1104</f>
        <v>262</v>
      </c>
      <c r="O1104" s="1">
        <v>706</v>
      </c>
      <c r="P1104">
        <v>556</v>
      </c>
      <c r="Q1104">
        <v>4</v>
      </c>
      <c r="R1104">
        <v>552</v>
      </c>
      <c r="S1104">
        <v>143</v>
      </c>
      <c r="T1104">
        <v>87</v>
      </c>
      <c r="U1104">
        <v>215</v>
      </c>
      <c r="V1104">
        <v>35</v>
      </c>
      <c r="W1104">
        <v>43</v>
      </c>
      <c r="X1104">
        <v>29</v>
      </c>
      <c r="Y1104" s="14">
        <f>O1104-R1104</f>
        <v>154</v>
      </c>
      <c r="Z1104" s="14">
        <f>IF(P1104&gt;0,1,0)</f>
        <v>1</v>
      </c>
      <c r="AA1104" s="13">
        <f t="shared" si="439"/>
        <v>164.63391103409518</v>
      </c>
      <c r="AB1104" s="13">
        <f t="shared" si="438"/>
        <v>62.40691826170324</v>
      </c>
      <c r="AC1104" s="13">
        <f t="shared" si="438"/>
        <v>200.45627380995521</v>
      </c>
      <c r="AD1104" s="13">
        <f t="shared" si="438"/>
        <v>24.617188673219268</v>
      </c>
      <c r="AE1104" s="13">
        <f t="shared" si="438"/>
        <v>33.095238808209004</v>
      </c>
      <c r="AF1104" s="13">
        <f t="shared" si="438"/>
        <v>24.900551971421613</v>
      </c>
      <c r="AG1104" s="13">
        <f t="shared" si="438"/>
        <v>141.58511184947403</v>
      </c>
      <c r="AH1104" s="18">
        <f t="shared" si="440"/>
        <v>164.63391103409518</v>
      </c>
      <c r="AI1104" s="17">
        <f t="shared" si="441"/>
        <v>62.40691826170324</v>
      </c>
      <c r="AJ1104" s="17">
        <f t="shared" si="442"/>
        <v>200.45627380995521</v>
      </c>
      <c r="AK1104" s="17">
        <f t="shared" si="443"/>
        <v>24.617188673219268</v>
      </c>
      <c r="AL1104" s="17">
        <f t="shared" si="444"/>
        <v>33.095238808209004</v>
      </c>
      <c r="AM1104" s="17">
        <f t="shared" si="445"/>
        <v>24.900551971421613</v>
      </c>
      <c r="AN1104" s="17">
        <f t="shared" si="446"/>
        <v>141.58511184947403</v>
      </c>
      <c r="AO1104" s="18">
        <f t="shared" si="447"/>
        <v>143</v>
      </c>
      <c r="AP1104" s="17">
        <f t="shared" si="448"/>
        <v>87</v>
      </c>
      <c r="AQ1104" s="17">
        <f t="shared" si="449"/>
        <v>215</v>
      </c>
      <c r="AR1104" s="17">
        <f t="shared" si="450"/>
        <v>35</v>
      </c>
      <c r="AS1104" s="17">
        <f t="shared" si="451"/>
        <v>43</v>
      </c>
      <c r="AT1104" s="17">
        <f t="shared" si="452"/>
        <v>29</v>
      </c>
      <c r="AU1104" s="17">
        <f t="shared" si="453"/>
        <v>154</v>
      </c>
      <c r="AV1104" s="18">
        <f t="shared" si="454"/>
        <v>706</v>
      </c>
      <c r="AW1104" s="17">
        <f t="shared" si="455"/>
        <v>143</v>
      </c>
      <c r="AX1104" s="17">
        <f t="shared" si="456"/>
        <v>87</v>
      </c>
      <c r="AY1104" s="17">
        <f t="shared" si="457"/>
        <v>215</v>
      </c>
      <c r="AZ1104" s="17">
        <f t="shared" si="458"/>
        <v>35</v>
      </c>
      <c r="BA1104" s="17">
        <f t="shared" si="459"/>
        <v>43</v>
      </c>
      <c r="BB1104" s="17">
        <f t="shared" si="460"/>
        <v>29.000000000000004</v>
      </c>
      <c r="BC1104" s="17">
        <f t="shared" si="461"/>
        <v>154</v>
      </c>
      <c r="BD1104" s="17" t="b">
        <f t="shared" si="462"/>
        <v>1</v>
      </c>
    </row>
    <row r="1105" spans="1:56" x14ac:dyDescent="0.25">
      <c r="A1105">
        <v>412</v>
      </c>
      <c r="B1105">
        <v>41206</v>
      </c>
      <c r="C1105" t="s">
        <v>1105</v>
      </c>
      <c r="D1105" s="1">
        <v>423</v>
      </c>
      <c r="E1105">
        <v>255</v>
      </c>
      <c r="F1105">
        <v>3</v>
      </c>
      <c r="G1105">
        <v>252</v>
      </c>
      <c r="H1105">
        <v>117</v>
      </c>
      <c r="I1105">
        <v>28</v>
      </c>
      <c r="J1105">
        <v>58</v>
      </c>
      <c r="K1105">
        <v>26</v>
      </c>
      <c r="L1105">
        <v>17</v>
      </c>
      <c r="M1105">
        <v>6</v>
      </c>
      <c r="N1105">
        <f>D1105-G1105</f>
        <v>171</v>
      </c>
      <c r="O1105" s="1">
        <v>411</v>
      </c>
      <c r="Z1105" s="14">
        <f>IF(P1105&gt;0,1,0)</f>
        <v>0</v>
      </c>
      <c r="AA1105" s="13">
        <f t="shared" si="439"/>
        <v>101.32820404708293</v>
      </c>
      <c r="AB1105" s="13">
        <f t="shared" si="438"/>
        <v>37.194323811172829</v>
      </c>
      <c r="AC1105" s="13">
        <f t="shared" si="438"/>
        <v>123.42622564247267</v>
      </c>
      <c r="AD1105" s="13">
        <f t="shared" si="438"/>
        <v>21.159521808695988</v>
      </c>
      <c r="AE1105" s="13">
        <f t="shared" si="438"/>
        <v>26.381132270831564</v>
      </c>
      <c r="AF1105" s="13">
        <f t="shared" si="438"/>
        <v>20.043804009523392</v>
      </c>
      <c r="AG1105" s="13">
        <f t="shared" si="438"/>
        <v>97.981856253267239</v>
      </c>
      <c r="AH1105" s="18">
        <f t="shared" si="440"/>
        <v>101.32820404708293</v>
      </c>
      <c r="AI1105" s="17">
        <f t="shared" si="441"/>
        <v>37.194323811172829</v>
      </c>
      <c r="AJ1105" s="17">
        <f t="shared" si="442"/>
        <v>123.42622564247267</v>
      </c>
      <c r="AK1105" s="17">
        <f t="shared" si="443"/>
        <v>21.159521808695988</v>
      </c>
      <c r="AL1105" s="17">
        <f t="shared" si="444"/>
        <v>26.381132270831564</v>
      </c>
      <c r="AM1105" s="17">
        <f t="shared" si="445"/>
        <v>20.043804009523392</v>
      </c>
      <c r="AN1105" s="17">
        <f t="shared" si="446"/>
        <v>97.981856253267239</v>
      </c>
      <c r="AO1105" s="18">
        <f t="shared" si="447"/>
        <v>101.32820404708293</v>
      </c>
      <c r="AP1105" s="17">
        <f t="shared" si="448"/>
        <v>37.194323811172829</v>
      </c>
      <c r="AQ1105" s="17">
        <f t="shared" si="449"/>
        <v>123.42622564247267</v>
      </c>
      <c r="AR1105" s="17">
        <f t="shared" si="450"/>
        <v>21.159521808695988</v>
      </c>
      <c r="AS1105" s="17">
        <f t="shared" si="451"/>
        <v>26.381132270831564</v>
      </c>
      <c r="AT1105" s="17">
        <f t="shared" si="452"/>
        <v>20.043804009523392</v>
      </c>
      <c r="AU1105" s="17">
        <f t="shared" si="453"/>
        <v>97.981856253267239</v>
      </c>
      <c r="AV1105" s="18">
        <f t="shared" si="454"/>
        <v>427.51506784304672</v>
      </c>
      <c r="AW1105" s="17">
        <f t="shared" si="455"/>
        <v>97.413857419033732</v>
      </c>
      <c r="AX1105" s="17">
        <f t="shared" si="456"/>
        <v>35.757493094966861</v>
      </c>
      <c r="AY1105" s="17">
        <f t="shared" si="457"/>
        <v>118.65822412996228</v>
      </c>
      <c r="AZ1105" s="17">
        <f t="shared" si="458"/>
        <v>20.342121523929102</v>
      </c>
      <c r="BA1105" s="17">
        <f t="shared" si="459"/>
        <v>25.362019210261906</v>
      </c>
      <c r="BB1105" s="17">
        <f t="shared" si="460"/>
        <v>19.269504322917864</v>
      </c>
      <c r="BC1105" s="17">
        <f t="shared" si="461"/>
        <v>94.196780298928147</v>
      </c>
      <c r="BD1105" s="17" t="b">
        <f t="shared" si="462"/>
        <v>1</v>
      </c>
    </row>
    <row r="1106" spans="1:56" x14ac:dyDescent="0.25">
      <c r="A1106">
        <v>412</v>
      </c>
      <c r="B1106">
        <v>41207</v>
      </c>
      <c r="C1106" t="s">
        <v>1106</v>
      </c>
      <c r="D1106" s="1">
        <v>1052</v>
      </c>
      <c r="E1106">
        <v>527</v>
      </c>
      <c r="F1106">
        <v>7</v>
      </c>
      <c r="G1106">
        <v>520</v>
      </c>
      <c r="H1106">
        <v>237</v>
      </c>
      <c r="I1106">
        <v>58</v>
      </c>
      <c r="J1106">
        <v>136</v>
      </c>
      <c r="K1106">
        <v>45</v>
      </c>
      <c r="L1106">
        <v>28</v>
      </c>
      <c r="M1106">
        <v>16</v>
      </c>
      <c r="N1106">
        <f>D1106-G1106</f>
        <v>532</v>
      </c>
      <c r="O1106" s="1">
        <v>1041</v>
      </c>
      <c r="P1106">
        <v>817</v>
      </c>
      <c r="Q1106">
        <v>11</v>
      </c>
      <c r="R1106">
        <v>806</v>
      </c>
      <c r="S1106">
        <v>213</v>
      </c>
      <c r="T1106">
        <v>120</v>
      </c>
      <c r="U1106">
        <v>329</v>
      </c>
      <c r="V1106">
        <v>53</v>
      </c>
      <c r="W1106">
        <v>48</v>
      </c>
      <c r="X1106">
        <v>43</v>
      </c>
      <c r="Y1106" s="14">
        <f>O1106-R1106</f>
        <v>235</v>
      </c>
      <c r="Z1106" s="14">
        <f>IF(P1106&gt;0,1,0)</f>
        <v>1</v>
      </c>
      <c r="AA1106" s="13">
        <f t="shared" si="439"/>
        <v>196.55656144928716</v>
      </c>
      <c r="AB1106" s="13">
        <f t="shared" si="438"/>
        <v>79.76142570333748</v>
      </c>
      <c r="AC1106" s="13">
        <f t="shared" si="438"/>
        <v>322.19400418914057</v>
      </c>
      <c r="AD1106" s="13">
        <f t="shared" si="438"/>
        <v>38.248786666266327</v>
      </c>
      <c r="AE1106" s="13">
        <f t="shared" si="438"/>
        <v>58.473008682970573</v>
      </c>
      <c r="AF1106" s="13">
        <f t="shared" si="438"/>
        <v>45.742365251148073</v>
      </c>
      <c r="AG1106" s="13">
        <f t="shared" si="438"/>
        <v>297.13476187146995</v>
      </c>
      <c r="AH1106" s="18">
        <f t="shared" si="440"/>
        <v>196.55656144928716</v>
      </c>
      <c r="AI1106" s="17">
        <f t="shared" si="441"/>
        <v>79.76142570333748</v>
      </c>
      <c r="AJ1106" s="17">
        <f t="shared" si="442"/>
        <v>322.19400418914057</v>
      </c>
      <c r="AK1106" s="17">
        <f t="shared" si="443"/>
        <v>38.248786666266327</v>
      </c>
      <c r="AL1106" s="17">
        <f t="shared" si="444"/>
        <v>58.473008682970573</v>
      </c>
      <c r="AM1106" s="17">
        <f t="shared" si="445"/>
        <v>45.742365251148073</v>
      </c>
      <c r="AN1106" s="17">
        <f t="shared" si="446"/>
        <v>297.13476187146995</v>
      </c>
      <c r="AO1106" s="18">
        <f t="shared" si="447"/>
        <v>213</v>
      </c>
      <c r="AP1106" s="17">
        <f t="shared" si="448"/>
        <v>120</v>
      </c>
      <c r="AQ1106" s="17">
        <f t="shared" si="449"/>
        <v>329</v>
      </c>
      <c r="AR1106" s="17">
        <f t="shared" si="450"/>
        <v>53</v>
      </c>
      <c r="AS1106" s="17">
        <f t="shared" si="451"/>
        <v>48</v>
      </c>
      <c r="AT1106" s="17">
        <f t="shared" si="452"/>
        <v>43</v>
      </c>
      <c r="AU1106" s="17">
        <f t="shared" si="453"/>
        <v>235</v>
      </c>
      <c r="AV1106" s="18">
        <f t="shared" si="454"/>
        <v>1041</v>
      </c>
      <c r="AW1106" s="17">
        <f t="shared" si="455"/>
        <v>213</v>
      </c>
      <c r="AX1106" s="17">
        <f t="shared" si="456"/>
        <v>120</v>
      </c>
      <c r="AY1106" s="17">
        <f t="shared" si="457"/>
        <v>329</v>
      </c>
      <c r="AZ1106" s="17">
        <f t="shared" si="458"/>
        <v>53</v>
      </c>
      <c r="BA1106" s="17">
        <f t="shared" si="459"/>
        <v>48</v>
      </c>
      <c r="BB1106" s="17">
        <f t="shared" si="460"/>
        <v>43</v>
      </c>
      <c r="BC1106" s="17">
        <f t="shared" si="461"/>
        <v>235</v>
      </c>
      <c r="BD1106" s="17" t="b">
        <f t="shared" si="462"/>
        <v>1</v>
      </c>
    </row>
    <row r="1107" spans="1:56" x14ac:dyDescent="0.25">
      <c r="A1107">
        <v>412</v>
      </c>
      <c r="B1107">
        <v>41208</v>
      </c>
      <c r="C1107" t="s">
        <v>1107</v>
      </c>
      <c r="D1107" s="1">
        <v>929</v>
      </c>
      <c r="E1107">
        <v>554</v>
      </c>
      <c r="F1107">
        <v>4</v>
      </c>
      <c r="G1107">
        <v>550</v>
      </c>
      <c r="H1107">
        <v>231</v>
      </c>
      <c r="I1107">
        <v>98</v>
      </c>
      <c r="J1107">
        <v>144</v>
      </c>
      <c r="K1107">
        <v>31</v>
      </c>
      <c r="L1107">
        <v>37</v>
      </c>
      <c r="M1107">
        <v>9</v>
      </c>
      <c r="N1107">
        <f>D1107-G1107</f>
        <v>379</v>
      </c>
      <c r="O1107" s="1">
        <v>910</v>
      </c>
      <c r="Z1107" s="14">
        <f>IF(P1107&gt;0,1,0)</f>
        <v>0</v>
      </c>
      <c r="AA1107" s="13">
        <f t="shared" si="439"/>
        <v>191.75116948118639</v>
      </c>
      <c r="AB1107" s="13">
        <f t="shared" si="438"/>
        <v>106.41577219865886</v>
      </c>
      <c r="AC1107" s="13">
        <f t="shared" si="438"/>
        <v>295.90341850628698</v>
      </c>
      <c r="AD1107" s="13">
        <f t="shared" si="438"/>
        <v>26.781623799709543</v>
      </c>
      <c r="AE1107" s="13">
        <f t="shared" si="438"/>
        <v>49.096454551880697</v>
      </c>
      <c r="AF1107" s="13">
        <f t="shared" si="438"/>
        <v>35.534845945136908</v>
      </c>
      <c r="AG1107" s="13">
        <f t="shared" si="438"/>
        <v>214.05512612385658</v>
      </c>
      <c r="AH1107" s="18">
        <f t="shared" si="440"/>
        <v>191.75116948118639</v>
      </c>
      <c r="AI1107" s="17">
        <f t="shared" si="441"/>
        <v>106.41577219865886</v>
      </c>
      <c r="AJ1107" s="17">
        <f t="shared" si="442"/>
        <v>295.90341850628698</v>
      </c>
      <c r="AK1107" s="17">
        <f t="shared" si="443"/>
        <v>26.781623799709543</v>
      </c>
      <c r="AL1107" s="17">
        <f t="shared" si="444"/>
        <v>49.096454551880697</v>
      </c>
      <c r="AM1107" s="17">
        <f t="shared" si="445"/>
        <v>35.534845945136908</v>
      </c>
      <c r="AN1107" s="17">
        <f t="shared" si="446"/>
        <v>214.05512612385658</v>
      </c>
      <c r="AO1107" s="18">
        <f t="shared" si="447"/>
        <v>191.75116948118639</v>
      </c>
      <c r="AP1107" s="17">
        <f t="shared" si="448"/>
        <v>106.41577219865886</v>
      </c>
      <c r="AQ1107" s="17">
        <f t="shared" si="449"/>
        <v>295.90341850628698</v>
      </c>
      <c r="AR1107" s="17">
        <f t="shared" si="450"/>
        <v>26.781623799709543</v>
      </c>
      <c r="AS1107" s="17">
        <f t="shared" si="451"/>
        <v>49.096454551880697</v>
      </c>
      <c r="AT1107" s="17">
        <f t="shared" si="452"/>
        <v>35.534845945136908</v>
      </c>
      <c r="AU1107" s="17">
        <f t="shared" si="453"/>
        <v>214.05512612385658</v>
      </c>
      <c r="AV1107" s="18">
        <f t="shared" si="454"/>
        <v>919.53841060671596</v>
      </c>
      <c r="AW1107" s="17">
        <f t="shared" si="455"/>
        <v>189.76212653558204</v>
      </c>
      <c r="AX1107" s="17">
        <f t="shared" si="456"/>
        <v>105.31191691806016</v>
      </c>
      <c r="AY1107" s="17">
        <f t="shared" si="457"/>
        <v>292.83399990116141</v>
      </c>
      <c r="AZ1107" s="17">
        <f t="shared" si="458"/>
        <v>26.503816889666844</v>
      </c>
      <c r="BA1107" s="17">
        <f t="shared" si="459"/>
        <v>48.587174963939596</v>
      </c>
      <c r="BB1107" s="17">
        <f t="shared" si="460"/>
        <v>35.166241493640996</v>
      </c>
      <c r="BC1107" s="17">
        <f t="shared" si="461"/>
        <v>211.83472329794901</v>
      </c>
      <c r="BD1107" s="17" t="b">
        <f t="shared" si="462"/>
        <v>1</v>
      </c>
    </row>
    <row r="1108" spans="1:56" x14ac:dyDescent="0.25">
      <c r="A1108">
        <v>412</v>
      </c>
      <c r="B1108">
        <v>41209</v>
      </c>
      <c r="C1108" t="s">
        <v>1108</v>
      </c>
      <c r="D1108" s="1">
        <v>1797</v>
      </c>
      <c r="E1108">
        <v>1156</v>
      </c>
      <c r="F1108">
        <v>24</v>
      </c>
      <c r="G1108">
        <v>1132</v>
      </c>
      <c r="H1108">
        <v>536</v>
      </c>
      <c r="I1108">
        <v>113</v>
      </c>
      <c r="J1108">
        <v>215</v>
      </c>
      <c r="K1108">
        <v>150</v>
      </c>
      <c r="L1108">
        <v>101</v>
      </c>
      <c r="M1108">
        <v>17</v>
      </c>
      <c r="N1108">
        <f>D1108-G1108</f>
        <v>665</v>
      </c>
      <c r="O1108" s="1">
        <v>1865</v>
      </c>
      <c r="P1108">
        <v>1530</v>
      </c>
      <c r="Q1108">
        <v>22</v>
      </c>
      <c r="R1108">
        <v>1508</v>
      </c>
      <c r="S1108">
        <v>543</v>
      </c>
      <c r="T1108">
        <v>134</v>
      </c>
      <c r="U1108">
        <v>435</v>
      </c>
      <c r="V1108">
        <v>147</v>
      </c>
      <c r="W1108">
        <v>161</v>
      </c>
      <c r="X1108">
        <v>88</v>
      </c>
      <c r="Y1108" s="14">
        <f>O1108-R1108</f>
        <v>357</v>
      </c>
      <c r="Z1108" s="14">
        <f>IF(P1108&gt;0,1,0)</f>
        <v>1</v>
      </c>
      <c r="AA1108" s="13">
        <f t="shared" si="439"/>
        <v>487.61055220106249</v>
      </c>
      <c r="AB1108" s="13">
        <f t="shared" si="438"/>
        <v>165.51089325422882</v>
      </c>
      <c r="AC1108" s="13">
        <f t="shared" si="438"/>
        <v>450.40528172219558</v>
      </c>
      <c r="AD1108" s="13">
        <f t="shared" si="438"/>
        <v>123.45025931907598</v>
      </c>
      <c r="AE1108" s="13">
        <f t="shared" si="438"/>
        <v>140.28292384724699</v>
      </c>
      <c r="AF1108" s="13">
        <f t="shared" si="438"/>
        <v>85.498389411614312</v>
      </c>
      <c r="AG1108" s="13">
        <f t="shared" si="438"/>
        <v>386.99375686614758</v>
      </c>
      <c r="AH1108" s="18">
        <f t="shared" si="440"/>
        <v>487.61055220106249</v>
      </c>
      <c r="AI1108" s="17">
        <f t="shared" si="441"/>
        <v>165.51089325422882</v>
      </c>
      <c r="AJ1108" s="17">
        <f t="shared" si="442"/>
        <v>450.40528172219558</v>
      </c>
      <c r="AK1108" s="17">
        <f t="shared" si="443"/>
        <v>123.45025931907598</v>
      </c>
      <c r="AL1108" s="17">
        <f t="shared" si="444"/>
        <v>140.28292384724699</v>
      </c>
      <c r="AM1108" s="17">
        <f t="shared" si="445"/>
        <v>85.498389411614312</v>
      </c>
      <c r="AN1108" s="17">
        <f t="shared" si="446"/>
        <v>386.99375686614758</v>
      </c>
      <c r="AO1108" s="18">
        <f t="shared" si="447"/>
        <v>543</v>
      </c>
      <c r="AP1108" s="17">
        <f t="shared" si="448"/>
        <v>134</v>
      </c>
      <c r="AQ1108" s="17">
        <f t="shared" si="449"/>
        <v>435</v>
      </c>
      <c r="AR1108" s="17">
        <f t="shared" si="450"/>
        <v>147</v>
      </c>
      <c r="AS1108" s="17">
        <f t="shared" si="451"/>
        <v>161</v>
      </c>
      <c r="AT1108" s="17">
        <f t="shared" si="452"/>
        <v>88</v>
      </c>
      <c r="AU1108" s="17">
        <f t="shared" si="453"/>
        <v>357</v>
      </c>
      <c r="AV1108" s="18">
        <f t="shared" si="454"/>
        <v>1865</v>
      </c>
      <c r="AW1108" s="17">
        <f t="shared" si="455"/>
        <v>543</v>
      </c>
      <c r="AX1108" s="17">
        <f t="shared" si="456"/>
        <v>134</v>
      </c>
      <c r="AY1108" s="17">
        <f t="shared" si="457"/>
        <v>435</v>
      </c>
      <c r="AZ1108" s="17">
        <f t="shared" si="458"/>
        <v>147</v>
      </c>
      <c r="BA1108" s="17">
        <f t="shared" si="459"/>
        <v>161</v>
      </c>
      <c r="BB1108" s="17">
        <f t="shared" si="460"/>
        <v>88</v>
      </c>
      <c r="BC1108" s="17">
        <f t="shared" si="461"/>
        <v>357</v>
      </c>
      <c r="BD1108" s="17" t="b">
        <f t="shared" si="462"/>
        <v>1</v>
      </c>
    </row>
    <row r="1109" spans="1:56" x14ac:dyDescent="0.25">
      <c r="A1109">
        <v>412</v>
      </c>
      <c r="B1109">
        <v>41210</v>
      </c>
      <c r="C1109" t="s">
        <v>1109</v>
      </c>
      <c r="D1109" s="1">
        <v>504</v>
      </c>
      <c r="E1109">
        <v>345</v>
      </c>
      <c r="F1109">
        <v>6</v>
      </c>
      <c r="G1109">
        <v>339</v>
      </c>
      <c r="H1109">
        <v>185</v>
      </c>
      <c r="I1109">
        <v>33</v>
      </c>
      <c r="J1109">
        <v>75</v>
      </c>
      <c r="K1109">
        <v>20</v>
      </c>
      <c r="L1109">
        <v>18</v>
      </c>
      <c r="M1109">
        <v>8</v>
      </c>
      <c r="N1109">
        <f>D1109-G1109</f>
        <v>165</v>
      </c>
      <c r="O1109" s="1">
        <v>485</v>
      </c>
      <c r="Z1109" s="14">
        <f>IF(P1109&gt;0,1,0)</f>
        <v>0</v>
      </c>
      <c r="AA1109" s="13">
        <f t="shared" si="439"/>
        <v>148.47161412309245</v>
      </c>
      <c r="AB1109" s="13">
        <f t="shared" si="438"/>
        <v>39.902534819017347</v>
      </c>
      <c r="AC1109" s="13">
        <f t="shared" si="438"/>
        <v>151.61528550002572</v>
      </c>
      <c r="AD1109" s="13">
        <f t="shared" si="438"/>
        <v>16.585087091338931</v>
      </c>
      <c r="AE1109" s="13">
        <f t="shared" si="438"/>
        <v>25.566877582760917</v>
      </c>
      <c r="AF1109" s="13">
        <f t="shared" si="438"/>
        <v>20.768382614202796</v>
      </c>
      <c r="AG1109" s="13">
        <f t="shared" si="438"/>
        <v>101.68279414938931</v>
      </c>
      <c r="AH1109" s="18">
        <f t="shared" si="440"/>
        <v>148.47161412309245</v>
      </c>
      <c r="AI1109" s="17">
        <f t="shared" si="441"/>
        <v>39.902534819017347</v>
      </c>
      <c r="AJ1109" s="17">
        <f t="shared" si="442"/>
        <v>151.61528550002572</v>
      </c>
      <c r="AK1109" s="17">
        <f t="shared" si="443"/>
        <v>16.585087091338931</v>
      </c>
      <c r="AL1109" s="17">
        <f t="shared" si="444"/>
        <v>25.566877582760917</v>
      </c>
      <c r="AM1109" s="17">
        <f t="shared" si="445"/>
        <v>20.768382614202796</v>
      </c>
      <c r="AN1109" s="17">
        <f t="shared" si="446"/>
        <v>101.68279414938931</v>
      </c>
      <c r="AO1109" s="18">
        <f t="shared" si="447"/>
        <v>148.47161412309245</v>
      </c>
      <c r="AP1109" s="17">
        <f t="shared" si="448"/>
        <v>39.902534819017347</v>
      </c>
      <c r="AQ1109" s="17">
        <f t="shared" si="449"/>
        <v>151.61528550002572</v>
      </c>
      <c r="AR1109" s="17">
        <f t="shared" si="450"/>
        <v>16.585087091338931</v>
      </c>
      <c r="AS1109" s="17">
        <f t="shared" si="451"/>
        <v>25.566877582760917</v>
      </c>
      <c r="AT1109" s="17">
        <f t="shared" si="452"/>
        <v>20.768382614202796</v>
      </c>
      <c r="AU1109" s="17">
        <f t="shared" si="453"/>
        <v>101.68279414938931</v>
      </c>
      <c r="AV1109" s="18">
        <f t="shared" si="454"/>
        <v>504.59257587982745</v>
      </c>
      <c r="AW1109" s="17">
        <f t="shared" si="455"/>
        <v>142.70668315748122</v>
      </c>
      <c r="AX1109" s="17">
        <f t="shared" si="456"/>
        <v>38.353179004822323</v>
      </c>
      <c r="AY1109" s="17">
        <f t="shared" si="457"/>
        <v>145.72829047137034</v>
      </c>
      <c r="AZ1109" s="17">
        <f t="shared" si="458"/>
        <v>15.941112937054124</v>
      </c>
      <c r="BA1109" s="17">
        <f t="shared" si="459"/>
        <v>24.57415392213813</v>
      </c>
      <c r="BB1109" s="17">
        <f t="shared" si="460"/>
        <v>19.961977344445188</v>
      </c>
      <c r="BC1109" s="17">
        <f t="shared" si="461"/>
        <v>97.734603162688686</v>
      </c>
      <c r="BD1109" s="17" t="b">
        <f t="shared" si="462"/>
        <v>1</v>
      </c>
    </row>
    <row r="1110" spans="1:56" x14ac:dyDescent="0.25">
      <c r="A1110">
        <v>412</v>
      </c>
      <c r="B1110">
        <v>41211</v>
      </c>
      <c r="C1110" t="s">
        <v>1110</v>
      </c>
      <c r="D1110" s="1">
        <v>587</v>
      </c>
      <c r="E1110">
        <v>407</v>
      </c>
      <c r="F1110">
        <v>10</v>
      </c>
      <c r="G1110">
        <v>397</v>
      </c>
      <c r="H1110">
        <v>207</v>
      </c>
      <c r="I1110">
        <v>39</v>
      </c>
      <c r="J1110">
        <v>98</v>
      </c>
      <c r="K1110">
        <v>29</v>
      </c>
      <c r="L1110">
        <v>20</v>
      </c>
      <c r="M1110">
        <v>4</v>
      </c>
      <c r="N1110">
        <f>D1110-G1110</f>
        <v>190</v>
      </c>
      <c r="O1110" s="1">
        <v>645</v>
      </c>
      <c r="Z1110" s="14">
        <f>IF(P1110&gt;0,1,0)</f>
        <v>0</v>
      </c>
      <c r="AA1110" s="13">
        <f t="shared" si="439"/>
        <v>173.12841704924003</v>
      </c>
      <c r="AB1110" s="13">
        <f t="shared" si="438"/>
        <v>47.39872410026787</v>
      </c>
      <c r="AC1110" s="13">
        <f t="shared" si="438"/>
        <v>184.3768006380418</v>
      </c>
      <c r="AD1110" s="13">
        <f t="shared" si="438"/>
        <v>23.384783661759929</v>
      </c>
      <c r="AE1110" s="13">
        <f t="shared" si="438"/>
        <v>28.536325604689402</v>
      </c>
      <c r="AF1110" s="13">
        <f t="shared" si="438"/>
        <v>23.089257858069246</v>
      </c>
      <c r="AG1110" s="13">
        <f t="shared" si="438"/>
        <v>111.13953261470627</v>
      </c>
      <c r="AH1110" s="18">
        <f t="shared" si="440"/>
        <v>173.12841704924003</v>
      </c>
      <c r="AI1110" s="17">
        <f t="shared" si="441"/>
        <v>47.39872410026787</v>
      </c>
      <c r="AJ1110" s="17">
        <f t="shared" si="442"/>
        <v>184.3768006380418</v>
      </c>
      <c r="AK1110" s="17">
        <f t="shared" si="443"/>
        <v>23.384783661759929</v>
      </c>
      <c r="AL1110" s="17">
        <f t="shared" si="444"/>
        <v>28.536325604689402</v>
      </c>
      <c r="AM1110" s="17">
        <f t="shared" si="445"/>
        <v>23.089257858069246</v>
      </c>
      <c r="AN1110" s="17">
        <f t="shared" si="446"/>
        <v>111.13953261470627</v>
      </c>
      <c r="AO1110" s="18">
        <f t="shared" si="447"/>
        <v>173.12841704924003</v>
      </c>
      <c r="AP1110" s="17">
        <f t="shared" si="448"/>
        <v>47.39872410026787</v>
      </c>
      <c r="AQ1110" s="17">
        <f t="shared" si="449"/>
        <v>184.3768006380418</v>
      </c>
      <c r="AR1110" s="17">
        <f t="shared" si="450"/>
        <v>23.384783661759929</v>
      </c>
      <c r="AS1110" s="17">
        <f t="shared" si="451"/>
        <v>28.536325604689402</v>
      </c>
      <c r="AT1110" s="17">
        <f t="shared" si="452"/>
        <v>23.089257858069246</v>
      </c>
      <c r="AU1110" s="17">
        <f t="shared" si="453"/>
        <v>111.13953261470627</v>
      </c>
      <c r="AV1110" s="18">
        <f t="shared" si="454"/>
        <v>591.05384152677448</v>
      </c>
      <c r="AW1110" s="17">
        <f t="shared" si="455"/>
        <v>188.93004520249164</v>
      </c>
      <c r="AX1110" s="17">
        <f t="shared" si="456"/>
        <v>51.72485972800817</v>
      </c>
      <c r="AY1110" s="17">
        <f t="shared" si="457"/>
        <v>201.20508159517613</v>
      </c>
      <c r="AZ1110" s="17">
        <f t="shared" si="458"/>
        <v>25.519139547208056</v>
      </c>
      <c r="BA1110" s="17">
        <f t="shared" si="459"/>
        <v>31.140868600869897</v>
      </c>
      <c r="BB1110" s="17">
        <f t="shared" si="460"/>
        <v>25.196640766237262</v>
      </c>
      <c r="BC1110" s="17">
        <f t="shared" si="461"/>
        <v>121.28336456000895</v>
      </c>
      <c r="BD1110" s="17" t="b">
        <f t="shared" si="462"/>
        <v>1</v>
      </c>
    </row>
    <row r="1111" spans="1:56" x14ac:dyDescent="0.25">
      <c r="A1111">
        <v>412</v>
      </c>
      <c r="B1111">
        <v>41212</v>
      </c>
      <c r="C1111" t="s">
        <v>1111</v>
      </c>
      <c r="D1111" s="1">
        <v>1077</v>
      </c>
      <c r="E1111">
        <v>700</v>
      </c>
      <c r="F1111">
        <v>7</v>
      </c>
      <c r="G1111">
        <v>693</v>
      </c>
      <c r="H1111">
        <v>340</v>
      </c>
      <c r="I1111">
        <v>64</v>
      </c>
      <c r="J1111">
        <v>195</v>
      </c>
      <c r="K1111">
        <v>48</v>
      </c>
      <c r="L1111">
        <v>36</v>
      </c>
      <c r="M1111">
        <v>10</v>
      </c>
      <c r="N1111">
        <f>D1111-G1111</f>
        <v>384</v>
      </c>
      <c r="O1111" s="1">
        <v>1064</v>
      </c>
      <c r="Z1111" s="14">
        <f>IF(P1111&gt;0,1,0)</f>
        <v>0</v>
      </c>
      <c r="AA1111" s="13">
        <f t="shared" si="439"/>
        <v>279.41149529394443</v>
      </c>
      <c r="AB1111" s="13">
        <f t="shared" si="438"/>
        <v>78.363013396994035</v>
      </c>
      <c r="AC1111" s="13">
        <f t="shared" si="438"/>
        <v>363.26632675227631</v>
      </c>
      <c r="AD1111" s="13">
        <f t="shared" si="438"/>
        <v>38.393565639081132</v>
      </c>
      <c r="AE1111" s="13">
        <f t="shared" si="438"/>
        <v>51.299616914631819</v>
      </c>
      <c r="AF1111" s="13">
        <f t="shared" si="438"/>
        <v>42.051533589029887</v>
      </c>
      <c r="AG1111" s="13">
        <f t="shared" si="438"/>
        <v>227.84682080359153</v>
      </c>
      <c r="AH1111" s="18">
        <f t="shared" si="440"/>
        <v>279.41149529394443</v>
      </c>
      <c r="AI1111" s="17">
        <f t="shared" si="441"/>
        <v>78.363013396994035</v>
      </c>
      <c r="AJ1111" s="17">
        <f t="shared" si="442"/>
        <v>363.26632675227631</v>
      </c>
      <c r="AK1111" s="17">
        <f t="shared" si="443"/>
        <v>38.393565639081132</v>
      </c>
      <c r="AL1111" s="17">
        <f t="shared" si="444"/>
        <v>51.299616914631819</v>
      </c>
      <c r="AM1111" s="17">
        <f t="shared" si="445"/>
        <v>42.051533589029887</v>
      </c>
      <c r="AN1111" s="17">
        <f t="shared" si="446"/>
        <v>227.84682080359153</v>
      </c>
      <c r="AO1111" s="18">
        <f t="shared" si="447"/>
        <v>279.41149529394443</v>
      </c>
      <c r="AP1111" s="17">
        <f t="shared" si="448"/>
        <v>78.363013396994035</v>
      </c>
      <c r="AQ1111" s="17">
        <f t="shared" si="449"/>
        <v>363.26632675227631</v>
      </c>
      <c r="AR1111" s="17">
        <f t="shared" si="450"/>
        <v>38.393565639081132</v>
      </c>
      <c r="AS1111" s="17">
        <f t="shared" si="451"/>
        <v>51.299616914631819</v>
      </c>
      <c r="AT1111" s="17">
        <f t="shared" si="452"/>
        <v>42.051533589029887</v>
      </c>
      <c r="AU1111" s="17">
        <f t="shared" si="453"/>
        <v>227.84682080359153</v>
      </c>
      <c r="AV1111" s="18">
        <f t="shared" si="454"/>
        <v>1080.6323723895489</v>
      </c>
      <c r="AW1111" s="17">
        <f t="shared" si="455"/>
        <v>275.11098000457429</v>
      </c>
      <c r="AX1111" s="17">
        <f t="shared" si="456"/>
        <v>77.15690218499698</v>
      </c>
      <c r="AY1111" s="17">
        <f t="shared" si="457"/>
        <v>357.67517385189905</v>
      </c>
      <c r="AZ1111" s="17">
        <f t="shared" si="458"/>
        <v>37.802637496090441</v>
      </c>
      <c r="BA1111" s="17">
        <f t="shared" si="459"/>
        <v>50.510047442380454</v>
      </c>
      <c r="BB1111" s="17">
        <f t="shared" si="460"/>
        <v>41.404304444248872</v>
      </c>
      <c r="BC1111" s="17">
        <f t="shared" si="461"/>
        <v>224.33995457581017</v>
      </c>
      <c r="BD1111" s="17" t="b">
        <f t="shared" si="462"/>
        <v>1</v>
      </c>
    </row>
    <row r="1112" spans="1:56" x14ac:dyDescent="0.25">
      <c r="A1112">
        <v>412</v>
      </c>
      <c r="B1112">
        <v>41213</v>
      </c>
      <c r="C1112" t="s">
        <v>1112</v>
      </c>
      <c r="D1112" s="1">
        <v>1818</v>
      </c>
      <c r="E1112">
        <v>1117</v>
      </c>
      <c r="F1112">
        <v>18</v>
      </c>
      <c r="G1112">
        <v>1099</v>
      </c>
      <c r="H1112">
        <v>539</v>
      </c>
      <c r="I1112">
        <v>123</v>
      </c>
      <c r="J1112">
        <v>275</v>
      </c>
      <c r="K1112">
        <v>90</v>
      </c>
      <c r="L1112">
        <v>54</v>
      </c>
      <c r="M1112">
        <v>18</v>
      </c>
      <c r="N1112">
        <f>D1112-G1112</f>
        <v>719</v>
      </c>
      <c r="O1112" s="1">
        <v>1740</v>
      </c>
      <c r="Z1112" s="14">
        <f>IF(P1112&gt;0,1,0)</f>
        <v>0</v>
      </c>
      <c r="AA1112" s="13">
        <f t="shared" si="439"/>
        <v>447.94121198039392</v>
      </c>
      <c r="AB1112" s="13">
        <f t="shared" si="438"/>
        <v>154.84480091729222</v>
      </c>
      <c r="AC1112" s="13">
        <f t="shared" si="438"/>
        <v>555.9094328589116</v>
      </c>
      <c r="AD1112" s="13">
        <f t="shared" si="438"/>
        <v>72.564234798572841</v>
      </c>
      <c r="AE1112" s="13">
        <f t="shared" si="438"/>
        <v>93.420963153305138</v>
      </c>
      <c r="AF1112" s="13">
        <f t="shared" si="438"/>
        <v>72.918354251779149</v>
      </c>
      <c r="AG1112" s="13">
        <f t="shared" si="438"/>
        <v>415.32838433198788</v>
      </c>
      <c r="AH1112" s="18">
        <f t="shared" si="440"/>
        <v>447.94121198039392</v>
      </c>
      <c r="AI1112" s="17">
        <f t="shared" si="441"/>
        <v>154.84480091729222</v>
      </c>
      <c r="AJ1112" s="17">
        <f t="shared" si="442"/>
        <v>555.9094328589116</v>
      </c>
      <c r="AK1112" s="17">
        <f t="shared" si="443"/>
        <v>72.564234798572841</v>
      </c>
      <c r="AL1112" s="17">
        <f t="shared" si="444"/>
        <v>93.420963153305138</v>
      </c>
      <c r="AM1112" s="17">
        <f t="shared" si="445"/>
        <v>72.918354251779149</v>
      </c>
      <c r="AN1112" s="17">
        <f t="shared" si="446"/>
        <v>415.32838433198788</v>
      </c>
      <c r="AO1112" s="18">
        <f t="shared" si="447"/>
        <v>447.94121198039392</v>
      </c>
      <c r="AP1112" s="17">
        <f t="shared" si="448"/>
        <v>154.84480091729222</v>
      </c>
      <c r="AQ1112" s="17">
        <f t="shared" si="449"/>
        <v>555.9094328589116</v>
      </c>
      <c r="AR1112" s="17">
        <f t="shared" si="450"/>
        <v>72.564234798572841</v>
      </c>
      <c r="AS1112" s="17">
        <f t="shared" si="451"/>
        <v>93.420963153305138</v>
      </c>
      <c r="AT1112" s="17">
        <f t="shared" si="452"/>
        <v>72.918354251779149</v>
      </c>
      <c r="AU1112" s="17">
        <f t="shared" si="453"/>
        <v>415.32838433198788</v>
      </c>
      <c r="AV1112" s="18">
        <f t="shared" si="454"/>
        <v>1812.9273822922428</v>
      </c>
      <c r="AW1112" s="17">
        <f t="shared" si="455"/>
        <v>429.92218908426401</v>
      </c>
      <c r="AX1112" s="17">
        <f t="shared" si="456"/>
        <v>148.61596566290737</v>
      </c>
      <c r="AY1112" s="17">
        <f t="shared" si="457"/>
        <v>533.54724663681031</v>
      </c>
      <c r="AZ1112" s="17">
        <f t="shared" si="458"/>
        <v>69.645243258377477</v>
      </c>
      <c r="BA1112" s="17">
        <f t="shared" si="459"/>
        <v>89.662982353557723</v>
      </c>
      <c r="BB1112" s="17">
        <f t="shared" si="460"/>
        <v>69.98511779201705</v>
      </c>
      <c r="BC1112" s="17">
        <f t="shared" si="461"/>
        <v>398.62125521206599</v>
      </c>
      <c r="BD1112" s="17" t="b">
        <f t="shared" si="462"/>
        <v>1</v>
      </c>
    </row>
    <row r="1113" spans="1:56" x14ac:dyDescent="0.25">
      <c r="A1113">
        <v>412</v>
      </c>
      <c r="B1113">
        <v>41214</v>
      </c>
      <c r="C1113" t="s">
        <v>1113</v>
      </c>
      <c r="D1113" s="1">
        <v>1856</v>
      </c>
      <c r="E1113">
        <v>1065</v>
      </c>
      <c r="F1113">
        <v>7</v>
      </c>
      <c r="G1113">
        <v>1058</v>
      </c>
      <c r="H1113">
        <v>463</v>
      </c>
      <c r="I1113">
        <v>138</v>
      </c>
      <c r="J1113">
        <v>296</v>
      </c>
      <c r="K1113">
        <v>89</v>
      </c>
      <c r="L1113">
        <v>44</v>
      </c>
      <c r="M1113">
        <v>28</v>
      </c>
      <c r="N1113">
        <f>D1113-G1113</f>
        <v>798</v>
      </c>
      <c r="O1113" s="1">
        <v>1816</v>
      </c>
      <c r="Z1113" s="14">
        <f>IF(P1113&gt;0,1,0)</f>
        <v>0</v>
      </c>
      <c r="AA1113" s="13">
        <f t="shared" si="439"/>
        <v>374.06219100246028</v>
      </c>
      <c r="AB1113" s="13">
        <f t="shared" si="438"/>
        <v>169.22764037002489</v>
      </c>
      <c r="AC1113" s="13">
        <f t="shared" si="438"/>
        <v>597.48796740372336</v>
      </c>
      <c r="AD1113" s="13">
        <f t="shared" si="438"/>
        <v>68.277830323358756</v>
      </c>
      <c r="AE1113" s="13">
        <f t="shared" si="438"/>
        <v>89.664689650601574</v>
      </c>
      <c r="AF1113" s="13">
        <f t="shared" si="438"/>
        <v>78.259626888399055</v>
      </c>
      <c r="AG1113" s="13">
        <f t="shared" si="438"/>
        <v>466.95459543617176</v>
      </c>
      <c r="AH1113" s="18">
        <f t="shared" si="440"/>
        <v>374.06219100246028</v>
      </c>
      <c r="AI1113" s="17">
        <f t="shared" si="441"/>
        <v>169.22764037002489</v>
      </c>
      <c r="AJ1113" s="17">
        <f t="shared" si="442"/>
        <v>597.48796740372336</v>
      </c>
      <c r="AK1113" s="17">
        <f t="shared" si="443"/>
        <v>68.277830323358756</v>
      </c>
      <c r="AL1113" s="17">
        <f t="shared" si="444"/>
        <v>89.664689650601574</v>
      </c>
      <c r="AM1113" s="17">
        <f t="shared" si="445"/>
        <v>78.259626888399055</v>
      </c>
      <c r="AN1113" s="17">
        <f t="shared" si="446"/>
        <v>466.95459543617176</v>
      </c>
      <c r="AO1113" s="18">
        <f t="shared" si="447"/>
        <v>374.06219100246028</v>
      </c>
      <c r="AP1113" s="17">
        <f t="shared" si="448"/>
        <v>169.22764037002489</v>
      </c>
      <c r="AQ1113" s="17">
        <f t="shared" si="449"/>
        <v>597.48796740372336</v>
      </c>
      <c r="AR1113" s="17">
        <f t="shared" si="450"/>
        <v>68.277830323358756</v>
      </c>
      <c r="AS1113" s="17">
        <f t="shared" si="451"/>
        <v>89.664689650601574</v>
      </c>
      <c r="AT1113" s="17">
        <f t="shared" si="452"/>
        <v>78.259626888399055</v>
      </c>
      <c r="AU1113" s="17">
        <f t="shared" si="453"/>
        <v>466.95459543617176</v>
      </c>
      <c r="AV1113" s="18">
        <f t="shared" si="454"/>
        <v>1843.9345410747396</v>
      </c>
      <c r="AW1113" s="17">
        <f t="shared" si="455"/>
        <v>368.39536530648144</v>
      </c>
      <c r="AX1113" s="17">
        <f t="shared" si="456"/>
        <v>166.66393956308494</v>
      </c>
      <c r="AY1113" s="17">
        <f t="shared" si="457"/>
        <v>588.43637050843779</v>
      </c>
      <c r="AZ1113" s="17">
        <f t="shared" si="458"/>
        <v>67.243460711436256</v>
      </c>
      <c r="BA1113" s="17">
        <f t="shared" si="459"/>
        <v>88.306321498043062</v>
      </c>
      <c r="BB1113" s="17">
        <f t="shared" si="460"/>
        <v>77.074038835726867</v>
      </c>
      <c r="BC1113" s="17">
        <f t="shared" si="461"/>
        <v>459.88050357678969</v>
      </c>
      <c r="BD1113" s="17" t="b">
        <f t="shared" si="462"/>
        <v>1</v>
      </c>
    </row>
    <row r="1114" spans="1:56" x14ac:dyDescent="0.25">
      <c r="A1114">
        <v>412</v>
      </c>
      <c r="B1114">
        <v>41215</v>
      </c>
      <c r="C1114" t="s">
        <v>1114</v>
      </c>
      <c r="D1114" s="1">
        <v>1917</v>
      </c>
      <c r="E1114">
        <v>1204</v>
      </c>
      <c r="F1114">
        <v>29</v>
      </c>
      <c r="G1114">
        <v>1175</v>
      </c>
      <c r="H1114">
        <v>489</v>
      </c>
      <c r="I1114">
        <v>172</v>
      </c>
      <c r="J1114">
        <v>390</v>
      </c>
      <c r="K1114">
        <v>52</v>
      </c>
      <c r="L1114">
        <v>49</v>
      </c>
      <c r="M1114">
        <v>23</v>
      </c>
      <c r="N1114">
        <f>D1114-G1114</f>
        <v>742</v>
      </c>
      <c r="O1114" s="1">
        <v>1930</v>
      </c>
      <c r="P1114">
        <v>1506</v>
      </c>
      <c r="Q1114">
        <v>30</v>
      </c>
      <c r="R1114">
        <v>1476</v>
      </c>
      <c r="S1114">
        <v>388</v>
      </c>
      <c r="T1114">
        <v>193</v>
      </c>
      <c r="U1114">
        <v>687</v>
      </c>
      <c r="V1114">
        <v>45</v>
      </c>
      <c r="W1114">
        <v>80</v>
      </c>
      <c r="X1114">
        <v>83</v>
      </c>
      <c r="Y1114" s="14">
        <f>O1114-R1114</f>
        <v>454</v>
      </c>
      <c r="Z1114" s="14">
        <f>IF(P1114&gt;0,1,0)</f>
        <v>1</v>
      </c>
      <c r="AA1114" s="13">
        <f t="shared" si="439"/>
        <v>378.28157640182798</v>
      </c>
      <c r="AB1114" s="13">
        <f t="shared" si="438"/>
        <v>181.24360270602673</v>
      </c>
      <c r="AC1114" s="13">
        <f t="shared" si="438"/>
        <v>714.73525480227795</v>
      </c>
      <c r="AD1114" s="13">
        <f t="shared" si="438"/>
        <v>38.435221341360958</v>
      </c>
      <c r="AE1114" s="13">
        <f t="shared" si="438"/>
        <v>71.494575068366061</v>
      </c>
      <c r="AF1114" s="13">
        <f t="shared" si="438"/>
        <v>69.430536913969831</v>
      </c>
      <c r="AG1114" s="13">
        <f t="shared" si="438"/>
        <v>441.82223091718458</v>
      </c>
      <c r="AH1114" s="18">
        <f t="shared" si="440"/>
        <v>378.28157640182798</v>
      </c>
      <c r="AI1114" s="17">
        <f t="shared" si="441"/>
        <v>181.24360270602673</v>
      </c>
      <c r="AJ1114" s="17">
        <f t="shared" si="442"/>
        <v>714.73525480227795</v>
      </c>
      <c r="AK1114" s="17">
        <f t="shared" si="443"/>
        <v>38.435221341360958</v>
      </c>
      <c r="AL1114" s="17">
        <f t="shared" si="444"/>
        <v>71.494575068366061</v>
      </c>
      <c r="AM1114" s="17">
        <f t="shared" si="445"/>
        <v>69.430536913969831</v>
      </c>
      <c r="AN1114" s="17">
        <f t="shared" si="446"/>
        <v>441.82223091718458</v>
      </c>
      <c r="AO1114" s="18">
        <f t="shared" si="447"/>
        <v>388</v>
      </c>
      <c r="AP1114" s="17">
        <f t="shared" si="448"/>
        <v>193</v>
      </c>
      <c r="AQ1114" s="17">
        <f t="shared" si="449"/>
        <v>687</v>
      </c>
      <c r="AR1114" s="17">
        <f t="shared" si="450"/>
        <v>45</v>
      </c>
      <c r="AS1114" s="17">
        <f t="shared" si="451"/>
        <v>80</v>
      </c>
      <c r="AT1114" s="17">
        <f t="shared" si="452"/>
        <v>83</v>
      </c>
      <c r="AU1114" s="17">
        <f t="shared" si="453"/>
        <v>454</v>
      </c>
      <c r="AV1114" s="18">
        <f t="shared" si="454"/>
        <v>1930</v>
      </c>
      <c r="AW1114" s="17">
        <f t="shared" si="455"/>
        <v>388</v>
      </c>
      <c r="AX1114" s="17">
        <f t="shared" si="456"/>
        <v>193</v>
      </c>
      <c r="AY1114" s="17">
        <f t="shared" si="457"/>
        <v>687</v>
      </c>
      <c r="AZ1114" s="17">
        <f t="shared" si="458"/>
        <v>45</v>
      </c>
      <c r="BA1114" s="17">
        <f t="shared" si="459"/>
        <v>80</v>
      </c>
      <c r="BB1114" s="17">
        <f t="shared" si="460"/>
        <v>83</v>
      </c>
      <c r="BC1114" s="17">
        <f t="shared" si="461"/>
        <v>454</v>
      </c>
      <c r="BD1114" s="17" t="b">
        <f t="shared" si="462"/>
        <v>1</v>
      </c>
    </row>
    <row r="1115" spans="1:56" x14ac:dyDescent="0.25">
      <c r="A1115">
        <v>412</v>
      </c>
      <c r="B1115">
        <v>41216</v>
      </c>
      <c r="C1115" t="s">
        <v>1115</v>
      </c>
      <c r="D1115" s="1">
        <v>271</v>
      </c>
      <c r="E1115">
        <v>179</v>
      </c>
      <c r="F1115">
        <v>3</v>
      </c>
      <c r="G1115">
        <v>176</v>
      </c>
      <c r="H1115">
        <v>94</v>
      </c>
      <c r="I1115">
        <v>12</v>
      </c>
      <c r="J1115">
        <v>25</v>
      </c>
      <c r="K1115">
        <v>34</v>
      </c>
      <c r="L1115">
        <v>11</v>
      </c>
      <c r="M1115">
        <v>0</v>
      </c>
      <c r="N1115">
        <f>D1115-G1115</f>
        <v>95</v>
      </c>
      <c r="O1115" s="1">
        <v>256</v>
      </c>
      <c r="Z1115" s="14">
        <f>IF(P1115&gt;0,1,0)</f>
        <v>0</v>
      </c>
      <c r="AA1115" s="13">
        <f t="shared" si="439"/>
        <v>92.455697623359754</v>
      </c>
      <c r="AB1115" s="13">
        <f t="shared" si="438"/>
        <v>23.759274972669171</v>
      </c>
      <c r="AC1115" s="13">
        <f t="shared" si="438"/>
        <v>55.251625580860292</v>
      </c>
      <c r="AD1115" s="13">
        <f t="shared" si="438"/>
        <v>26.962830157419553</v>
      </c>
      <c r="AE1115" s="13">
        <f t="shared" si="438"/>
        <v>21.198760339561471</v>
      </c>
      <c r="AF1115" s="13">
        <f t="shared" si="438"/>
        <v>15.007274255776576</v>
      </c>
      <c r="AG1115" s="13">
        <f t="shared" si="438"/>
        <v>49.049270587630545</v>
      </c>
      <c r="AH1115" s="18">
        <f t="shared" si="440"/>
        <v>92.455697623359754</v>
      </c>
      <c r="AI1115" s="17">
        <f t="shared" si="441"/>
        <v>23.759274972669171</v>
      </c>
      <c r="AJ1115" s="17">
        <f t="shared" si="442"/>
        <v>55.251625580860292</v>
      </c>
      <c r="AK1115" s="17">
        <f t="shared" si="443"/>
        <v>26.962830157419553</v>
      </c>
      <c r="AL1115" s="17">
        <f t="shared" si="444"/>
        <v>21.198760339561471</v>
      </c>
      <c r="AM1115" s="17">
        <f t="shared" si="445"/>
        <v>15.007274255776576</v>
      </c>
      <c r="AN1115" s="17">
        <f t="shared" si="446"/>
        <v>49.049270587630545</v>
      </c>
      <c r="AO1115" s="18">
        <f t="shared" si="447"/>
        <v>92.455697623359754</v>
      </c>
      <c r="AP1115" s="17">
        <f t="shared" si="448"/>
        <v>23.759274972669171</v>
      </c>
      <c r="AQ1115" s="17">
        <f t="shared" si="449"/>
        <v>55.251625580860292</v>
      </c>
      <c r="AR1115" s="17">
        <f t="shared" si="450"/>
        <v>26.962830157419553</v>
      </c>
      <c r="AS1115" s="17">
        <f t="shared" si="451"/>
        <v>21.198760339561471</v>
      </c>
      <c r="AT1115" s="17">
        <f t="shared" si="452"/>
        <v>15.007274255776576</v>
      </c>
      <c r="AU1115" s="17">
        <f t="shared" si="453"/>
        <v>49.049270587630545</v>
      </c>
      <c r="AV1115" s="18">
        <f t="shared" si="454"/>
        <v>283.68473351727732</v>
      </c>
      <c r="AW1115" s="17">
        <f t="shared" si="455"/>
        <v>83.432965525226606</v>
      </c>
      <c r="AX1115" s="17">
        <f t="shared" si="456"/>
        <v>21.440612321962934</v>
      </c>
      <c r="AY1115" s="17">
        <f t="shared" si="457"/>
        <v>49.859631053564584</v>
      </c>
      <c r="AZ1115" s="17">
        <f t="shared" si="458"/>
        <v>24.331533229577268</v>
      </c>
      <c r="BA1115" s="17">
        <f t="shared" si="459"/>
        <v>19.129977773714852</v>
      </c>
      <c r="BB1115" s="17">
        <f t="shared" si="460"/>
        <v>13.542717515480337</v>
      </c>
      <c r="BC1115" s="17">
        <f t="shared" si="461"/>
        <v>44.262562580473443</v>
      </c>
      <c r="BD1115" s="17" t="b">
        <f t="shared" si="462"/>
        <v>1</v>
      </c>
    </row>
    <row r="1116" spans="1:56" x14ac:dyDescent="0.25">
      <c r="A1116">
        <v>412</v>
      </c>
      <c r="B1116">
        <v>41217</v>
      </c>
      <c r="C1116" t="s">
        <v>1116</v>
      </c>
      <c r="D1116" s="1">
        <v>520</v>
      </c>
      <c r="E1116">
        <v>346</v>
      </c>
      <c r="F1116">
        <v>4</v>
      </c>
      <c r="G1116">
        <v>342</v>
      </c>
      <c r="H1116">
        <v>137</v>
      </c>
      <c r="I1116">
        <v>76</v>
      </c>
      <c r="J1116">
        <v>79</v>
      </c>
      <c r="K1116">
        <v>29</v>
      </c>
      <c r="L1116">
        <v>12</v>
      </c>
      <c r="M1116">
        <v>9</v>
      </c>
      <c r="N1116">
        <f>D1116-G1116</f>
        <v>178</v>
      </c>
      <c r="O1116" s="1">
        <v>534</v>
      </c>
      <c r="Z1116" s="14">
        <f>IF(P1116&gt;0,1,0)</f>
        <v>0</v>
      </c>
      <c r="AA1116" s="13">
        <f t="shared" si="439"/>
        <v>110.51858390458347</v>
      </c>
      <c r="AB1116" s="13">
        <f t="shared" si="438"/>
        <v>82.036049574831893</v>
      </c>
      <c r="AC1116" s="13">
        <f t="shared" si="438"/>
        <v>151.58139919795445</v>
      </c>
      <c r="AD1116" s="13">
        <f t="shared" si="438"/>
        <v>20.42260975851309</v>
      </c>
      <c r="AE1116" s="13">
        <f t="shared" si="438"/>
        <v>23.476534970528753</v>
      </c>
      <c r="AF1116" s="13">
        <f t="shared" si="438"/>
        <v>22.92324479000294</v>
      </c>
      <c r="AG1116" s="13">
        <f t="shared" si="438"/>
        <v>107.90269529699502</v>
      </c>
      <c r="AH1116" s="18">
        <f t="shared" si="440"/>
        <v>110.51858390458347</v>
      </c>
      <c r="AI1116" s="17">
        <f t="shared" si="441"/>
        <v>82.036049574831893</v>
      </c>
      <c r="AJ1116" s="17">
        <f t="shared" si="442"/>
        <v>151.58139919795445</v>
      </c>
      <c r="AK1116" s="17">
        <f t="shared" si="443"/>
        <v>20.42260975851309</v>
      </c>
      <c r="AL1116" s="17">
        <f t="shared" si="444"/>
        <v>23.476534970528753</v>
      </c>
      <c r="AM1116" s="17">
        <f t="shared" si="445"/>
        <v>22.92324479000294</v>
      </c>
      <c r="AN1116" s="17">
        <f t="shared" si="446"/>
        <v>107.90269529699502</v>
      </c>
      <c r="AO1116" s="18">
        <f t="shared" si="447"/>
        <v>110.51858390458347</v>
      </c>
      <c r="AP1116" s="17">
        <f t="shared" si="448"/>
        <v>82.036049574831893</v>
      </c>
      <c r="AQ1116" s="17">
        <f t="shared" si="449"/>
        <v>151.58139919795445</v>
      </c>
      <c r="AR1116" s="17">
        <f t="shared" si="450"/>
        <v>20.42260975851309</v>
      </c>
      <c r="AS1116" s="17">
        <f t="shared" si="451"/>
        <v>23.476534970528753</v>
      </c>
      <c r="AT1116" s="17">
        <f t="shared" si="452"/>
        <v>22.92324479000294</v>
      </c>
      <c r="AU1116" s="17">
        <f t="shared" si="453"/>
        <v>107.90269529699502</v>
      </c>
      <c r="AV1116" s="18">
        <f t="shared" si="454"/>
        <v>518.86111749340967</v>
      </c>
      <c r="AW1116" s="17">
        <f t="shared" si="455"/>
        <v>113.74319989548491</v>
      </c>
      <c r="AX1116" s="17">
        <f t="shared" si="456"/>
        <v>84.429626726686934</v>
      </c>
      <c r="AY1116" s="17">
        <f t="shared" si="457"/>
        <v>156.00411062356355</v>
      </c>
      <c r="AZ1116" s="17">
        <f t="shared" si="458"/>
        <v>21.018483064853111</v>
      </c>
      <c r="BA1116" s="17">
        <f t="shared" si="459"/>
        <v>24.161513074684358</v>
      </c>
      <c r="BB1116" s="17">
        <f t="shared" si="460"/>
        <v>23.592079470123426</v>
      </c>
      <c r="BC1116" s="17">
        <f t="shared" si="461"/>
        <v>111.0509871446037</v>
      </c>
      <c r="BD1116" s="17" t="b">
        <f t="shared" si="462"/>
        <v>1</v>
      </c>
    </row>
    <row r="1117" spans="1:56" x14ac:dyDescent="0.25">
      <c r="A1117">
        <v>412</v>
      </c>
      <c r="B1117">
        <v>41218</v>
      </c>
      <c r="C1117" t="s">
        <v>1117</v>
      </c>
      <c r="D1117" s="1">
        <v>1925</v>
      </c>
      <c r="E1117">
        <v>1197</v>
      </c>
      <c r="F1117">
        <v>18</v>
      </c>
      <c r="G1117">
        <v>1179</v>
      </c>
      <c r="H1117">
        <v>490</v>
      </c>
      <c r="I1117">
        <v>210</v>
      </c>
      <c r="J1117">
        <v>225</v>
      </c>
      <c r="K1117">
        <v>138</v>
      </c>
      <c r="L1117">
        <v>94</v>
      </c>
      <c r="M1117">
        <v>22</v>
      </c>
      <c r="N1117">
        <f>D1117-G1117</f>
        <v>746</v>
      </c>
      <c r="O1117" s="1">
        <v>1944</v>
      </c>
      <c r="Z1117" s="14">
        <f>IF(P1117&gt;0,1,0)</f>
        <v>0</v>
      </c>
      <c r="AA1117" s="13">
        <f t="shared" si="439"/>
        <v>437.79947470136131</v>
      </c>
      <c r="AB1117" s="13">
        <f t="shared" si="438"/>
        <v>253.67291904104411</v>
      </c>
      <c r="AC1117" s="13">
        <f t="shared" si="438"/>
        <v>484.69162306673957</v>
      </c>
      <c r="AD1117" s="13">
        <f t="shared" si="438"/>
        <v>111.45652144002378</v>
      </c>
      <c r="AE1117" s="13">
        <f t="shared" si="438"/>
        <v>136.69346527281422</v>
      </c>
      <c r="AF1117" s="13">
        <f t="shared" si="438"/>
        <v>87.754427095500063</v>
      </c>
      <c r="AG1117" s="13">
        <f t="shared" si="438"/>
        <v>430.3956518770247</v>
      </c>
      <c r="AH1117" s="18">
        <f t="shared" si="440"/>
        <v>437.79947470136131</v>
      </c>
      <c r="AI1117" s="17">
        <f t="shared" si="441"/>
        <v>253.67291904104411</v>
      </c>
      <c r="AJ1117" s="17">
        <f t="shared" si="442"/>
        <v>484.69162306673957</v>
      </c>
      <c r="AK1117" s="17">
        <f t="shared" si="443"/>
        <v>111.45652144002378</v>
      </c>
      <c r="AL1117" s="17">
        <f t="shared" si="444"/>
        <v>136.69346527281422</v>
      </c>
      <c r="AM1117" s="17">
        <f t="shared" si="445"/>
        <v>87.754427095500063</v>
      </c>
      <c r="AN1117" s="17">
        <f t="shared" si="446"/>
        <v>430.3956518770247</v>
      </c>
      <c r="AO1117" s="18">
        <f t="shared" si="447"/>
        <v>437.79947470136131</v>
      </c>
      <c r="AP1117" s="17">
        <f t="shared" si="448"/>
        <v>253.67291904104411</v>
      </c>
      <c r="AQ1117" s="17">
        <f t="shared" si="449"/>
        <v>484.69162306673957</v>
      </c>
      <c r="AR1117" s="17">
        <f t="shared" si="450"/>
        <v>111.45652144002378</v>
      </c>
      <c r="AS1117" s="17">
        <f t="shared" si="451"/>
        <v>136.69346527281422</v>
      </c>
      <c r="AT1117" s="17">
        <f t="shared" si="452"/>
        <v>87.754427095500063</v>
      </c>
      <c r="AU1117" s="17">
        <f t="shared" si="453"/>
        <v>430.3956518770247</v>
      </c>
      <c r="AV1117" s="18">
        <f t="shared" si="454"/>
        <v>1942.4640824945075</v>
      </c>
      <c r="AW1117" s="17">
        <f t="shared" si="455"/>
        <v>438.14564526026595</v>
      </c>
      <c r="AX1117" s="17">
        <f t="shared" si="456"/>
        <v>253.87349967495942</v>
      </c>
      <c r="AY1117" s="17">
        <f t="shared" si="457"/>
        <v>485.07487151665572</v>
      </c>
      <c r="AZ1117" s="17">
        <f t="shared" si="458"/>
        <v>111.54465075161505</v>
      </c>
      <c r="BA1117" s="17">
        <f t="shared" si="459"/>
        <v>136.80154958082846</v>
      </c>
      <c r="BB1117" s="17">
        <f t="shared" si="460"/>
        <v>87.823815024973314</v>
      </c>
      <c r="BC1117" s="17">
        <f t="shared" si="461"/>
        <v>430.73596819070241</v>
      </c>
      <c r="BD1117" s="17" t="b">
        <f t="shared" si="462"/>
        <v>1</v>
      </c>
    </row>
    <row r="1118" spans="1:56" x14ac:dyDescent="0.25">
      <c r="A1118">
        <v>412</v>
      </c>
      <c r="B1118">
        <v>41219</v>
      </c>
      <c r="C1118" t="s">
        <v>1118</v>
      </c>
      <c r="D1118" s="1">
        <v>1148</v>
      </c>
      <c r="E1118">
        <v>555</v>
      </c>
      <c r="F1118">
        <v>5</v>
      </c>
      <c r="G1118">
        <v>550</v>
      </c>
      <c r="H1118">
        <v>207</v>
      </c>
      <c r="I1118">
        <v>97</v>
      </c>
      <c r="J1118">
        <v>153</v>
      </c>
      <c r="K1118">
        <v>51</v>
      </c>
      <c r="L1118">
        <v>35</v>
      </c>
      <c r="M1118">
        <v>7</v>
      </c>
      <c r="N1118">
        <f>D1118-G1118</f>
        <v>598</v>
      </c>
      <c r="O1118" s="1">
        <v>1074</v>
      </c>
      <c r="Z1118" s="14">
        <f>IF(P1118&gt;0,1,0)</f>
        <v>0</v>
      </c>
      <c r="AA1118" s="13">
        <f t="shared" si="439"/>
        <v>187.21325998454955</v>
      </c>
      <c r="AB1118" s="13">
        <f t="shared" si="438"/>
        <v>117.49613503075061</v>
      </c>
      <c r="AC1118" s="13">
        <f t="shared" si="438"/>
        <v>354.48444090882629</v>
      </c>
      <c r="AD1118" s="13">
        <f t="shared" si="438"/>
        <v>44.044387182079852</v>
      </c>
      <c r="AE1118" s="13">
        <f t="shared" si="438"/>
        <v>64.955117249623953</v>
      </c>
      <c r="AF1118" s="13">
        <f t="shared" si="438"/>
        <v>46.77862271071524</v>
      </c>
      <c r="AG1118" s="13">
        <f t="shared" si="438"/>
        <v>316.04810311488581</v>
      </c>
      <c r="AH1118" s="18">
        <f t="shared" si="440"/>
        <v>187.21325998454955</v>
      </c>
      <c r="AI1118" s="17">
        <f t="shared" si="441"/>
        <v>117.49613503075061</v>
      </c>
      <c r="AJ1118" s="17">
        <f t="shared" si="442"/>
        <v>354.48444090882629</v>
      </c>
      <c r="AK1118" s="17">
        <f t="shared" si="443"/>
        <v>44.044387182079852</v>
      </c>
      <c r="AL1118" s="17">
        <f t="shared" si="444"/>
        <v>64.955117249623953</v>
      </c>
      <c r="AM1118" s="17">
        <f t="shared" si="445"/>
        <v>46.77862271071524</v>
      </c>
      <c r="AN1118" s="17">
        <f t="shared" si="446"/>
        <v>316.04810311488581</v>
      </c>
      <c r="AO1118" s="18">
        <f t="shared" si="447"/>
        <v>187.21325998454955</v>
      </c>
      <c r="AP1118" s="17">
        <f t="shared" si="448"/>
        <v>117.49613503075061</v>
      </c>
      <c r="AQ1118" s="17">
        <f t="shared" si="449"/>
        <v>354.48444090882629</v>
      </c>
      <c r="AR1118" s="17">
        <f t="shared" si="450"/>
        <v>44.044387182079852</v>
      </c>
      <c r="AS1118" s="17">
        <f t="shared" si="451"/>
        <v>64.955117249623953</v>
      </c>
      <c r="AT1118" s="17">
        <f t="shared" si="452"/>
        <v>46.77862271071524</v>
      </c>
      <c r="AU1118" s="17">
        <f t="shared" si="453"/>
        <v>316.04810311488581</v>
      </c>
      <c r="AV1118" s="18">
        <f t="shared" si="454"/>
        <v>1131.0200661814313</v>
      </c>
      <c r="AW1118" s="17">
        <f t="shared" si="455"/>
        <v>177.77495487082922</v>
      </c>
      <c r="AX1118" s="17">
        <f t="shared" si="456"/>
        <v>111.57259963483565</v>
      </c>
      <c r="AY1118" s="17">
        <f t="shared" si="457"/>
        <v>336.61320512328319</v>
      </c>
      <c r="AZ1118" s="17">
        <f t="shared" si="458"/>
        <v>41.823901492093945</v>
      </c>
      <c r="BA1118" s="17">
        <f t="shared" si="459"/>
        <v>61.680422843095137</v>
      </c>
      <c r="BB1118" s="17">
        <f t="shared" si="460"/>
        <v>44.4202912870769</v>
      </c>
      <c r="BC1118" s="17">
        <f t="shared" si="461"/>
        <v>300.11462474878596</v>
      </c>
      <c r="BD1118" s="17" t="b">
        <f t="shared" si="462"/>
        <v>1</v>
      </c>
    </row>
    <row r="1119" spans="1:56" x14ac:dyDescent="0.25">
      <c r="A1119">
        <v>412</v>
      </c>
      <c r="B1119">
        <v>41220</v>
      </c>
      <c r="C1119" t="s">
        <v>1119</v>
      </c>
      <c r="D1119" s="1">
        <v>921</v>
      </c>
      <c r="E1119">
        <v>585</v>
      </c>
      <c r="F1119">
        <v>5</v>
      </c>
      <c r="G1119">
        <v>580</v>
      </c>
      <c r="H1119">
        <v>258</v>
      </c>
      <c r="I1119">
        <v>71</v>
      </c>
      <c r="J1119">
        <v>162</v>
      </c>
      <c r="K1119">
        <v>53</v>
      </c>
      <c r="L1119">
        <v>28</v>
      </c>
      <c r="M1119">
        <v>8</v>
      </c>
      <c r="N1119">
        <f>D1119-G1119</f>
        <v>341</v>
      </c>
      <c r="O1119" s="1">
        <v>961</v>
      </c>
      <c r="Z1119" s="14">
        <f>IF(P1119&gt;0,1,0)</f>
        <v>0</v>
      </c>
      <c r="AA1119" s="13">
        <f t="shared" si="439"/>
        <v>218.44187019293625</v>
      </c>
      <c r="AB1119" s="13">
        <f t="shared" si="438"/>
        <v>85.849787825397314</v>
      </c>
      <c r="AC1119" s="13">
        <f t="shared" si="438"/>
        <v>300.47194800106001</v>
      </c>
      <c r="AD1119" s="13">
        <f t="shared" si="438"/>
        <v>40.610300772070588</v>
      </c>
      <c r="AE1119" s="13">
        <f t="shared" si="438"/>
        <v>45.387264131969204</v>
      </c>
      <c r="AF1119" s="13">
        <f t="shared" si="438"/>
        <v>38.355795658552736</v>
      </c>
      <c r="AG1119" s="13">
        <f t="shared" si="438"/>
        <v>198.22584592495105</v>
      </c>
      <c r="AH1119" s="18">
        <f t="shared" si="440"/>
        <v>218.44187019293625</v>
      </c>
      <c r="AI1119" s="17">
        <f t="shared" si="441"/>
        <v>85.849787825397314</v>
      </c>
      <c r="AJ1119" s="17">
        <f t="shared" si="442"/>
        <v>300.47194800106001</v>
      </c>
      <c r="AK1119" s="17">
        <f t="shared" si="443"/>
        <v>40.610300772070588</v>
      </c>
      <c r="AL1119" s="17">
        <f t="shared" si="444"/>
        <v>45.387264131969204</v>
      </c>
      <c r="AM1119" s="17">
        <f t="shared" si="445"/>
        <v>38.355795658552736</v>
      </c>
      <c r="AN1119" s="17">
        <f t="shared" si="446"/>
        <v>198.22584592495105</v>
      </c>
      <c r="AO1119" s="18">
        <f t="shared" si="447"/>
        <v>218.44187019293625</v>
      </c>
      <c r="AP1119" s="17">
        <f t="shared" si="448"/>
        <v>85.849787825397314</v>
      </c>
      <c r="AQ1119" s="17">
        <f t="shared" si="449"/>
        <v>300.47194800106001</v>
      </c>
      <c r="AR1119" s="17">
        <f t="shared" si="450"/>
        <v>40.610300772070588</v>
      </c>
      <c r="AS1119" s="17">
        <f t="shared" si="451"/>
        <v>45.387264131969204</v>
      </c>
      <c r="AT1119" s="17">
        <f t="shared" si="452"/>
        <v>38.355795658552736</v>
      </c>
      <c r="AU1119" s="17">
        <f t="shared" si="453"/>
        <v>198.22584592495105</v>
      </c>
      <c r="AV1119" s="18">
        <f t="shared" si="454"/>
        <v>927.34281250693721</v>
      </c>
      <c r="AW1119" s="17">
        <f t="shared" si="455"/>
        <v>226.37004829736725</v>
      </c>
      <c r="AX1119" s="17">
        <f t="shared" si="456"/>
        <v>88.965639230195293</v>
      </c>
      <c r="AY1119" s="17">
        <f t="shared" si="457"/>
        <v>311.37734410041446</v>
      </c>
      <c r="AZ1119" s="17">
        <f t="shared" si="458"/>
        <v>42.084220113225811</v>
      </c>
      <c r="BA1119" s="17">
        <f t="shared" si="459"/>
        <v>47.034559649963441</v>
      </c>
      <c r="BB1119" s="17">
        <f t="shared" si="460"/>
        <v>39.747889486762411</v>
      </c>
      <c r="BC1119" s="17">
        <f t="shared" si="461"/>
        <v>205.42029912207133</v>
      </c>
      <c r="BD1119" s="17" t="b">
        <f t="shared" si="462"/>
        <v>1</v>
      </c>
    </row>
    <row r="1120" spans="1:56" x14ac:dyDescent="0.25">
      <c r="A1120">
        <v>412</v>
      </c>
      <c r="B1120">
        <v>41221</v>
      </c>
      <c r="C1120" t="s">
        <v>1120</v>
      </c>
      <c r="D1120" s="1">
        <v>756</v>
      </c>
      <c r="E1120">
        <v>469</v>
      </c>
      <c r="F1120">
        <v>3</v>
      </c>
      <c r="G1120">
        <v>466</v>
      </c>
      <c r="H1120">
        <v>212</v>
      </c>
      <c r="I1120">
        <v>37</v>
      </c>
      <c r="J1120">
        <v>123</v>
      </c>
      <c r="K1120">
        <v>59</v>
      </c>
      <c r="L1120">
        <v>27</v>
      </c>
      <c r="M1120">
        <v>8</v>
      </c>
      <c r="N1120">
        <f>D1120-G1120</f>
        <v>290</v>
      </c>
      <c r="O1120" s="1">
        <v>801</v>
      </c>
      <c r="Z1120" s="14">
        <f>IF(P1120&gt;0,1,0)</f>
        <v>0</v>
      </c>
      <c r="AA1120" s="13">
        <f t="shared" si="439"/>
        <v>187.10894428677182</v>
      </c>
      <c r="AB1120" s="13">
        <f t="shared" si="438"/>
        <v>56.400774855340707</v>
      </c>
      <c r="AC1120" s="13">
        <f t="shared" si="438"/>
        <v>232.49014026193765</v>
      </c>
      <c r="AD1120" s="13">
        <f t="shared" si="438"/>
        <v>45.710358473122795</v>
      </c>
      <c r="AE1120" s="13">
        <f t="shared" si="438"/>
        <v>45.409325705217086</v>
      </c>
      <c r="AF1120" s="13">
        <f t="shared" si="438"/>
        <v>35.8837966141297</v>
      </c>
      <c r="AG1120" s="13">
        <f t="shared" si="438"/>
        <v>169.15646505987957</v>
      </c>
      <c r="AH1120" s="18">
        <f t="shared" si="440"/>
        <v>187.10894428677182</v>
      </c>
      <c r="AI1120" s="17">
        <f t="shared" si="441"/>
        <v>56.400774855340707</v>
      </c>
      <c r="AJ1120" s="17">
        <f t="shared" si="442"/>
        <v>232.49014026193765</v>
      </c>
      <c r="AK1120" s="17">
        <f t="shared" si="443"/>
        <v>45.710358473122795</v>
      </c>
      <c r="AL1120" s="17">
        <f t="shared" si="444"/>
        <v>45.409325705217086</v>
      </c>
      <c r="AM1120" s="17">
        <f t="shared" si="445"/>
        <v>35.8837966141297</v>
      </c>
      <c r="AN1120" s="17">
        <f t="shared" si="446"/>
        <v>169.15646505987957</v>
      </c>
      <c r="AO1120" s="18">
        <f t="shared" si="447"/>
        <v>187.10894428677182</v>
      </c>
      <c r="AP1120" s="17">
        <f t="shared" si="448"/>
        <v>56.400774855340707</v>
      </c>
      <c r="AQ1120" s="17">
        <f t="shared" si="449"/>
        <v>232.49014026193765</v>
      </c>
      <c r="AR1120" s="17">
        <f t="shared" si="450"/>
        <v>45.710358473122795</v>
      </c>
      <c r="AS1120" s="17">
        <f t="shared" si="451"/>
        <v>45.409325705217086</v>
      </c>
      <c r="AT1120" s="17">
        <f t="shared" si="452"/>
        <v>35.8837966141297</v>
      </c>
      <c r="AU1120" s="17">
        <f t="shared" si="453"/>
        <v>169.15646505987957</v>
      </c>
      <c r="AV1120" s="18">
        <f t="shared" si="454"/>
        <v>772.1598052563993</v>
      </c>
      <c r="AW1120" s="17">
        <f t="shared" si="455"/>
        <v>194.09746966036101</v>
      </c>
      <c r="AX1120" s="17">
        <f t="shared" si="456"/>
        <v>58.507345696564279</v>
      </c>
      <c r="AY1120" s="17">
        <f t="shared" si="457"/>
        <v>241.17365483428043</v>
      </c>
      <c r="AZ1120" s="17">
        <f t="shared" si="458"/>
        <v>47.417641902265956</v>
      </c>
      <c r="BA1120" s="17">
        <f t="shared" si="459"/>
        <v>47.105365550335918</v>
      </c>
      <c r="BB1120" s="17">
        <f t="shared" si="460"/>
        <v>37.22405762674174</v>
      </c>
      <c r="BC1120" s="17">
        <f t="shared" si="461"/>
        <v>175.47446472945066</v>
      </c>
      <c r="BD1120" s="17" t="b">
        <f t="shared" si="462"/>
        <v>1</v>
      </c>
    </row>
    <row r="1121" spans="1:56" x14ac:dyDescent="0.25">
      <c r="A1121">
        <v>412</v>
      </c>
      <c r="B1121">
        <v>41222</v>
      </c>
      <c r="C1121" t="s">
        <v>1121</v>
      </c>
      <c r="D1121" s="1">
        <v>577</v>
      </c>
      <c r="E1121">
        <v>395</v>
      </c>
      <c r="F1121">
        <v>6</v>
      </c>
      <c r="G1121">
        <v>389</v>
      </c>
      <c r="H1121">
        <v>218</v>
      </c>
      <c r="I1121">
        <v>26</v>
      </c>
      <c r="J1121">
        <v>79</v>
      </c>
      <c r="K1121">
        <v>29</v>
      </c>
      <c r="L1121">
        <v>27</v>
      </c>
      <c r="M1121">
        <v>10</v>
      </c>
      <c r="N1121">
        <f>D1121-G1121</f>
        <v>188</v>
      </c>
      <c r="O1121" s="1">
        <v>543</v>
      </c>
      <c r="P1121">
        <v>458</v>
      </c>
      <c r="Q1121">
        <v>7</v>
      </c>
      <c r="R1121">
        <v>451</v>
      </c>
      <c r="S1121">
        <v>189</v>
      </c>
      <c r="T1121">
        <v>37</v>
      </c>
      <c r="U1121">
        <v>138</v>
      </c>
      <c r="V1121">
        <v>22</v>
      </c>
      <c r="W1121">
        <v>34</v>
      </c>
      <c r="X1121">
        <v>31</v>
      </c>
      <c r="Y1121" s="14">
        <f>O1121-R1121</f>
        <v>92</v>
      </c>
      <c r="Z1121" s="14">
        <f>IF(P1121&gt;0,1,0)</f>
        <v>1</v>
      </c>
      <c r="AA1121" s="13">
        <f t="shared" si="439"/>
        <v>178.60981220063306</v>
      </c>
      <c r="AB1121" s="13">
        <f t="shared" si="438"/>
        <v>37.197007588967374</v>
      </c>
      <c r="AC1121" s="13">
        <f t="shared" si="438"/>
        <v>163.77590968987226</v>
      </c>
      <c r="AD1121" s="13">
        <f t="shared" si="438"/>
        <v>24.672431275146323</v>
      </c>
      <c r="AE1121" s="13">
        <f t="shared" si="438"/>
        <v>35.789828655971782</v>
      </c>
      <c r="AF1121" s="13">
        <f t="shared" si="438"/>
        <v>25.484577692286674</v>
      </c>
      <c r="AG1121" s="13">
        <f t="shared" si="438"/>
        <v>117.95514293829072</v>
      </c>
      <c r="AH1121" s="18">
        <f t="shared" si="440"/>
        <v>178.60981220063306</v>
      </c>
      <c r="AI1121" s="17">
        <f t="shared" si="441"/>
        <v>37.197007588967374</v>
      </c>
      <c r="AJ1121" s="17">
        <f t="shared" si="442"/>
        <v>163.77590968987226</v>
      </c>
      <c r="AK1121" s="17">
        <f t="shared" si="443"/>
        <v>24.672431275146323</v>
      </c>
      <c r="AL1121" s="17">
        <f t="shared" si="444"/>
        <v>35.789828655971782</v>
      </c>
      <c r="AM1121" s="17">
        <f t="shared" si="445"/>
        <v>25.484577692286674</v>
      </c>
      <c r="AN1121" s="17">
        <f t="shared" si="446"/>
        <v>117.95514293829072</v>
      </c>
      <c r="AO1121" s="18">
        <f t="shared" si="447"/>
        <v>189</v>
      </c>
      <c r="AP1121" s="17">
        <f t="shared" si="448"/>
        <v>37</v>
      </c>
      <c r="AQ1121" s="17">
        <f t="shared" si="449"/>
        <v>138</v>
      </c>
      <c r="AR1121" s="17">
        <f t="shared" si="450"/>
        <v>22</v>
      </c>
      <c r="AS1121" s="17">
        <f t="shared" si="451"/>
        <v>34</v>
      </c>
      <c r="AT1121" s="17">
        <f t="shared" si="452"/>
        <v>31</v>
      </c>
      <c r="AU1121" s="17">
        <f t="shared" si="453"/>
        <v>92</v>
      </c>
      <c r="AV1121" s="18">
        <f t="shared" si="454"/>
        <v>543</v>
      </c>
      <c r="AW1121" s="17">
        <f t="shared" si="455"/>
        <v>189</v>
      </c>
      <c r="AX1121" s="17">
        <f t="shared" si="456"/>
        <v>37</v>
      </c>
      <c r="AY1121" s="17">
        <f t="shared" si="457"/>
        <v>138</v>
      </c>
      <c r="AZ1121" s="17">
        <f t="shared" si="458"/>
        <v>22</v>
      </c>
      <c r="BA1121" s="17">
        <f t="shared" si="459"/>
        <v>34.000000000000007</v>
      </c>
      <c r="BB1121" s="17">
        <f t="shared" si="460"/>
        <v>31</v>
      </c>
      <c r="BC1121" s="17">
        <f t="shared" si="461"/>
        <v>92</v>
      </c>
      <c r="BD1121" s="17" t="b">
        <f t="shared" si="462"/>
        <v>1</v>
      </c>
    </row>
    <row r="1122" spans="1:56" x14ac:dyDescent="0.25">
      <c r="A1122">
        <v>412</v>
      </c>
      <c r="B1122">
        <v>41223</v>
      </c>
      <c r="C1122" t="s">
        <v>1122</v>
      </c>
      <c r="D1122" s="1">
        <v>834</v>
      </c>
      <c r="E1122">
        <v>522</v>
      </c>
      <c r="F1122">
        <v>2</v>
      </c>
      <c r="G1122">
        <v>520</v>
      </c>
      <c r="H1122">
        <v>237</v>
      </c>
      <c r="I1122">
        <v>68</v>
      </c>
      <c r="J1122">
        <v>137</v>
      </c>
      <c r="K1122">
        <v>40</v>
      </c>
      <c r="L1122">
        <v>26</v>
      </c>
      <c r="M1122">
        <v>12</v>
      </c>
      <c r="N1122">
        <f>D1122-G1122</f>
        <v>314</v>
      </c>
      <c r="O1122" s="1">
        <v>835</v>
      </c>
      <c r="P1122">
        <v>689</v>
      </c>
      <c r="Q1122">
        <v>10</v>
      </c>
      <c r="R1122">
        <v>679</v>
      </c>
      <c r="S1122">
        <v>186</v>
      </c>
      <c r="T1122">
        <v>90</v>
      </c>
      <c r="U1122">
        <v>273</v>
      </c>
      <c r="V1122">
        <v>32</v>
      </c>
      <c r="W1122">
        <v>59</v>
      </c>
      <c r="X1122">
        <v>39</v>
      </c>
      <c r="Y1122" s="14">
        <f>O1122-R1122</f>
        <v>156</v>
      </c>
      <c r="Z1122" s="14">
        <f>IF(P1122&gt;0,1,0)</f>
        <v>1</v>
      </c>
      <c r="AA1122" s="13">
        <f t="shared" si="439"/>
        <v>192.99613192217848</v>
      </c>
      <c r="AB1122" s="13">
        <f t="shared" si="438"/>
        <v>80.032220325479997</v>
      </c>
      <c r="AC1122" s="13">
        <f t="shared" si="438"/>
        <v>266.33487167135479</v>
      </c>
      <c r="AD1122" s="13">
        <f t="shared" si="438"/>
        <v>30.985148397258545</v>
      </c>
      <c r="AE1122" s="13">
        <f t="shared" si="438"/>
        <v>41.484773640080817</v>
      </c>
      <c r="AF1122" s="13">
        <f t="shared" si="438"/>
        <v>35.098208460959405</v>
      </c>
      <c r="AG1122" s="13">
        <f t="shared" si="438"/>
        <v>187.40818663445791</v>
      </c>
      <c r="AH1122" s="18">
        <f t="shared" si="440"/>
        <v>192.99613192217848</v>
      </c>
      <c r="AI1122" s="17">
        <f t="shared" si="441"/>
        <v>80.032220325479997</v>
      </c>
      <c r="AJ1122" s="17">
        <f t="shared" si="442"/>
        <v>266.33487167135479</v>
      </c>
      <c r="AK1122" s="17">
        <f t="shared" si="443"/>
        <v>30.985148397258545</v>
      </c>
      <c r="AL1122" s="17">
        <f t="shared" si="444"/>
        <v>41.484773640080817</v>
      </c>
      <c r="AM1122" s="17">
        <f t="shared" si="445"/>
        <v>35.098208460959405</v>
      </c>
      <c r="AN1122" s="17">
        <f t="shared" si="446"/>
        <v>187.40818663445791</v>
      </c>
      <c r="AO1122" s="18">
        <f t="shared" si="447"/>
        <v>186</v>
      </c>
      <c r="AP1122" s="17">
        <f t="shared" si="448"/>
        <v>90</v>
      </c>
      <c r="AQ1122" s="17">
        <f t="shared" si="449"/>
        <v>273</v>
      </c>
      <c r="AR1122" s="17">
        <f t="shared" si="450"/>
        <v>32</v>
      </c>
      <c r="AS1122" s="17">
        <f t="shared" si="451"/>
        <v>59</v>
      </c>
      <c r="AT1122" s="17">
        <f t="shared" si="452"/>
        <v>39</v>
      </c>
      <c r="AU1122" s="17">
        <f t="shared" si="453"/>
        <v>156</v>
      </c>
      <c r="AV1122" s="18">
        <f t="shared" si="454"/>
        <v>835</v>
      </c>
      <c r="AW1122" s="17">
        <f t="shared" si="455"/>
        <v>186</v>
      </c>
      <c r="AX1122" s="17">
        <f t="shared" si="456"/>
        <v>90</v>
      </c>
      <c r="AY1122" s="17">
        <f t="shared" si="457"/>
        <v>273</v>
      </c>
      <c r="AZ1122" s="17">
        <f t="shared" si="458"/>
        <v>32</v>
      </c>
      <c r="BA1122" s="17">
        <f t="shared" si="459"/>
        <v>58.999999999999993</v>
      </c>
      <c r="BB1122" s="17">
        <f t="shared" si="460"/>
        <v>39</v>
      </c>
      <c r="BC1122" s="17">
        <f t="shared" si="461"/>
        <v>156</v>
      </c>
      <c r="BD1122" s="17" t="b">
        <f t="shared" si="462"/>
        <v>1</v>
      </c>
    </row>
    <row r="1123" spans="1:56" x14ac:dyDescent="0.25">
      <c r="A1123">
        <v>412</v>
      </c>
      <c r="B1123">
        <v>41224</v>
      </c>
      <c r="C1123" t="s">
        <v>1123</v>
      </c>
      <c r="D1123" s="1">
        <v>1149</v>
      </c>
      <c r="E1123">
        <v>678</v>
      </c>
      <c r="F1123">
        <v>13</v>
      </c>
      <c r="G1123">
        <v>665</v>
      </c>
      <c r="H1123">
        <v>317</v>
      </c>
      <c r="I1123">
        <v>81</v>
      </c>
      <c r="J1123">
        <v>162</v>
      </c>
      <c r="K1123">
        <v>64</v>
      </c>
      <c r="L1123">
        <v>32</v>
      </c>
      <c r="M1123">
        <v>9</v>
      </c>
      <c r="N1123">
        <f>D1123-G1123</f>
        <v>484</v>
      </c>
      <c r="O1123" s="1">
        <v>1163</v>
      </c>
      <c r="P1123">
        <v>895</v>
      </c>
      <c r="Q1123">
        <v>13</v>
      </c>
      <c r="R1123">
        <v>882</v>
      </c>
      <c r="S1123">
        <v>274</v>
      </c>
      <c r="T1123">
        <v>111</v>
      </c>
      <c r="U1123">
        <v>320</v>
      </c>
      <c r="V1123">
        <v>46</v>
      </c>
      <c r="W1123">
        <v>84</v>
      </c>
      <c r="X1123">
        <v>47</v>
      </c>
      <c r="Y1123" s="14">
        <f>O1123-R1123</f>
        <v>281</v>
      </c>
      <c r="Z1123" s="14">
        <f>IF(P1123&gt;0,1,0)</f>
        <v>1</v>
      </c>
      <c r="AA1123" s="13">
        <f t="shared" si="439"/>
        <v>271.85142569262212</v>
      </c>
      <c r="AB1123" s="13">
        <f t="shared" si="438"/>
        <v>104.13318693969867</v>
      </c>
      <c r="AC1123" s="13">
        <f t="shared" si="438"/>
        <v>339.9494150480254</v>
      </c>
      <c r="AD1123" s="13">
        <f t="shared" si="438"/>
        <v>51.626509992441527</v>
      </c>
      <c r="AE1123" s="13">
        <f t="shared" si="438"/>
        <v>61.28928780276663</v>
      </c>
      <c r="AF1123" s="13">
        <f t="shared" si="438"/>
        <v>47.569236897549288</v>
      </c>
      <c r="AG1123" s="13">
        <f t="shared" si="438"/>
        <v>269.90508663407883</v>
      </c>
      <c r="AH1123" s="18">
        <f t="shared" si="440"/>
        <v>271.85142569262212</v>
      </c>
      <c r="AI1123" s="17">
        <f t="shared" si="441"/>
        <v>104.13318693969867</v>
      </c>
      <c r="AJ1123" s="17">
        <f t="shared" si="442"/>
        <v>339.9494150480254</v>
      </c>
      <c r="AK1123" s="17">
        <f t="shared" si="443"/>
        <v>51.626509992441527</v>
      </c>
      <c r="AL1123" s="17">
        <f t="shared" si="444"/>
        <v>61.28928780276663</v>
      </c>
      <c r="AM1123" s="17">
        <f t="shared" si="445"/>
        <v>47.569236897549288</v>
      </c>
      <c r="AN1123" s="17">
        <f t="shared" si="446"/>
        <v>269.90508663407883</v>
      </c>
      <c r="AO1123" s="18">
        <f t="shared" si="447"/>
        <v>274</v>
      </c>
      <c r="AP1123" s="17">
        <f t="shared" si="448"/>
        <v>111</v>
      </c>
      <c r="AQ1123" s="17">
        <f t="shared" si="449"/>
        <v>320</v>
      </c>
      <c r="AR1123" s="17">
        <f t="shared" si="450"/>
        <v>46</v>
      </c>
      <c r="AS1123" s="17">
        <f t="shared" si="451"/>
        <v>84</v>
      </c>
      <c r="AT1123" s="17">
        <f t="shared" si="452"/>
        <v>47</v>
      </c>
      <c r="AU1123" s="17">
        <f t="shared" si="453"/>
        <v>281</v>
      </c>
      <c r="AV1123" s="18">
        <f t="shared" si="454"/>
        <v>1163</v>
      </c>
      <c r="AW1123" s="17">
        <f t="shared" si="455"/>
        <v>274</v>
      </c>
      <c r="AX1123" s="17">
        <f t="shared" si="456"/>
        <v>111</v>
      </c>
      <c r="AY1123" s="17">
        <f t="shared" si="457"/>
        <v>320</v>
      </c>
      <c r="AZ1123" s="17">
        <f t="shared" si="458"/>
        <v>46</v>
      </c>
      <c r="BA1123" s="17">
        <f t="shared" si="459"/>
        <v>84</v>
      </c>
      <c r="BB1123" s="17">
        <f t="shared" si="460"/>
        <v>47</v>
      </c>
      <c r="BC1123" s="17">
        <f t="shared" si="461"/>
        <v>281</v>
      </c>
      <c r="BD1123" s="17" t="b">
        <f t="shared" si="462"/>
        <v>1</v>
      </c>
    </row>
    <row r="1124" spans="1:56" x14ac:dyDescent="0.25">
      <c r="A1124">
        <v>412</v>
      </c>
      <c r="B1124">
        <v>41225</v>
      </c>
      <c r="C1124" t="s">
        <v>1124</v>
      </c>
      <c r="D1124" s="1">
        <v>8345</v>
      </c>
      <c r="E1124">
        <v>4542</v>
      </c>
      <c r="F1124">
        <v>49</v>
      </c>
      <c r="G1124">
        <v>4493</v>
      </c>
      <c r="H1124">
        <v>1454</v>
      </c>
      <c r="I1124">
        <v>971</v>
      </c>
      <c r="J1124">
        <v>982</v>
      </c>
      <c r="K1124">
        <v>612</v>
      </c>
      <c r="L1124">
        <v>346</v>
      </c>
      <c r="M1124">
        <v>128</v>
      </c>
      <c r="N1124">
        <f>D1124-G1124</f>
        <v>3852</v>
      </c>
      <c r="O1124" s="1">
        <v>7967</v>
      </c>
      <c r="Z1124" s="14">
        <f>IF(P1124&gt;0,1,0)</f>
        <v>0</v>
      </c>
      <c r="AA1124" s="13">
        <f t="shared" si="439"/>
        <v>1330.6211078611739</v>
      </c>
      <c r="AB1124" s="13">
        <f t="shared" si="438"/>
        <v>1173.3866289861196</v>
      </c>
      <c r="AC1124" s="13">
        <f t="shared" si="438"/>
        <v>2199.4660801810082</v>
      </c>
      <c r="AD1124" s="13">
        <f t="shared" si="438"/>
        <v>480.54375805428367</v>
      </c>
      <c r="AE1124" s="13">
        <f t="shared" si="438"/>
        <v>585.61809515951586</v>
      </c>
      <c r="AF1124" s="13">
        <f t="shared" ref="AB1124:AG1187" si="463">AF$1 + AF$2*$H1124 + AF$3*$I1124 + AF$4*$J1124 + AF$5*$K1124  + AF$6*$L1124 + AF$7*$M1124 + AF$8*$N1124</f>
        <v>400.63212202515376</v>
      </c>
      <c r="AG1124" s="13">
        <f t="shared" si="463"/>
        <v>2196.7425508065098</v>
      </c>
      <c r="AH1124" s="18">
        <f t="shared" si="440"/>
        <v>1330.6211078611739</v>
      </c>
      <c r="AI1124" s="17">
        <f t="shared" si="441"/>
        <v>1173.3866289861196</v>
      </c>
      <c r="AJ1124" s="17">
        <f t="shared" si="442"/>
        <v>2199.4660801810082</v>
      </c>
      <c r="AK1124" s="17">
        <f t="shared" si="443"/>
        <v>480.54375805428367</v>
      </c>
      <c r="AL1124" s="17">
        <f t="shared" si="444"/>
        <v>585.61809515951586</v>
      </c>
      <c r="AM1124" s="17">
        <f t="shared" si="445"/>
        <v>400.63212202515376</v>
      </c>
      <c r="AN1124" s="17">
        <f t="shared" si="446"/>
        <v>2196.7425508065098</v>
      </c>
      <c r="AO1124" s="18">
        <f t="shared" si="447"/>
        <v>1330.6211078611739</v>
      </c>
      <c r="AP1124" s="17">
        <f t="shared" si="448"/>
        <v>1173.3866289861196</v>
      </c>
      <c r="AQ1124" s="17">
        <f t="shared" si="449"/>
        <v>2199.4660801810082</v>
      </c>
      <c r="AR1124" s="17">
        <f t="shared" si="450"/>
        <v>480.54375805428367</v>
      </c>
      <c r="AS1124" s="17">
        <f t="shared" si="451"/>
        <v>585.61809515951586</v>
      </c>
      <c r="AT1124" s="17">
        <f t="shared" si="452"/>
        <v>400.63212202515376</v>
      </c>
      <c r="AU1124" s="17">
        <f t="shared" si="453"/>
        <v>2196.7425508065098</v>
      </c>
      <c r="AV1124" s="18">
        <f t="shared" si="454"/>
        <v>8367.0103430737654</v>
      </c>
      <c r="AW1124" s="17">
        <f t="shared" si="455"/>
        <v>1267.0067242244488</v>
      </c>
      <c r="AX1124" s="17">
        <f t="shared" si="456"/>
        <v>1117.2893171897442</v>
      </c>
      <c r="AY1124" s="17">
        <f t="shared" si="457"/>
        <v>2094.3139236475072</v>
      </c>
      <c r="AZ1124" s="17">
        <f t="shared" si="458"/>
        <v>457.56990411607586</v>
      </c>
      <c r="BA1124" s="17">
        <f t="shared" si="459"/>
        <v>557.62084338739646</v>
      </c>
      <c r="BB1124" s="17">
        <f t="shared" si="460"/>
        <v>381.47868656773096</v>
      </c>
      <c r="BC1124" s="17">
        <f t="shared" si="461"/>
        <v>2091.720600867096</v>
      </c>
      <c r="BD1124" s="17" t="b">
        <f t="shared" si="462"/>
        <v>1</v>
      </c>
    </row>
    <row r="1125" spans="1:56" x14ac:dyDescent="0.25">
      <c r="A1125">
        <v>412</v>
      </c>
      <c r="B1125">
        <v>41226</v>
      </c>
      <c r="C1125" t="s">
        <v>1125</v>
      </c>
      <c r="D1125" s="1">
        <v>454</v>
      </c>
      <c r="E1125">
        <v>312</v>
      </c>
      <c r="F1125">
        <v>1</v>
      </c>
      <c r="G1125">
        <v>311</v>
      </c>
      <c r="H1125">
        <v>191</v>
      </c>
      <c r="I1125">
        <v>27</v>
      </c>
      <c r="J1125">
        <v>41</v>
      </c>
      <c r="K1125">
        <v>29</v>
      </c>
      <c r="L1125">
        <v>18</v>
      </c>
      <c r="M1125">
        <v>5</v>
      </c>
      <c r="N1125">
        <f>D1125-G1125</f>
        <v>143</v>
      </c>
      <c r="O1125" s="1">
        <v>435</v>
      </c>
      <c r="Z1125" s="14">
        <f>IF(P1125&gt;0,1,0)</f>
        <v>0</v>
      </c>
      <c r="AA1125" s="13">
        <f t="shared" si="439"/>
        <v>162.03321513597561</v>
      </c>
      <c r="AB1125" s="13">
        <f t="shared" si="463"/>
        <v>38.56053043398974</v>
      </c>
      <c r="AC1125" s="13">
        <f t="shared" si="463"/>
        <v>100.13841664286034</v>
      </c>
      <c r="AD1125" s="13">
        <f t="shared" si="463"/>
        <v>24.559248223621381</v>
      </c>
      <c r="AE1125" s="13">
        <f t="shared" si="463"/>
        <v>29.131733859538382</v>
      </c>
      <c r="AF1125" s="13">
        <f t="shared" si="463"/>
        <v>20.014201038224918</v>
      </c>
      <c r="AG1125" s="13">
        <f t="shared" si="463"/>
        <v>83.817070584780168</v>
      </c>
      <c r="AH1125" s="18">
        <f t="shared" si="440"/>
        <v>162.03321513597561</v>
      </c>
      <c r="AI1125" s="17">
        <f t="shared" si="441"/>
        <v>38.56053043398974</v>
      </c>
      <c r="AJ1125" s="17">
        <f t="shared" si="442"/>
        <v>100.13841664286034</v>
      </c>
      <c r="AK1125" s="17">
        <f t="shared" si="443"/>
        <v>24.559248223621381</v>
      </c>
      <c r="AL1125" s="17">
        <f t="shared" si="444"/>
        <v>29.131733859538382</v>
      </c>
      <c r="AM1125" s="17">
        <f t="shared" si="445"/>
        <v>20.014201038224918</v>
      </c>
      <c r="AN1125" s="17">
        <f t="shared" si="446"/>
        <v>83.817070584780168</v>
      </c>
      <c r="AO1125" s="18">
        <f t="shared" si="447"/>
        <v>162.03321513597561</v>
      </c>
      <c r="AP1125" s="17">
        <f t="shared" si="448"/>
        <v>38.56053043398974</v>
      </c>
      <c r="AQ1125" s="17">
        <f t="shared" si="449"/>
        <v>100.13841664286034</v>
      </c>
      <c r="AR1125" s="17">
        <f t="shared" si="450"/>
        <v>24.559248223621381</v>
      </c>
      <c r="AS1125" s="17">
        <f t="shared" si="451"/>
        <v>29.131733859538382</v>
      </c>
      <c r="AT1125" s="17">
        <f t="shared" si="452"/>
        <v>20.014201038224918</v>
      </c>
      <c r="AU1125" s="17">
        <f t="shared" si="453"/>
        <v>83.817070584780168</v>
      </c>
      <c r="AV1125" s="18">
        <f t="shared" si="454"/>
        <v>458.2544159189905</v>
      </c>
      <c r="AW1125" s="17">
        <f t="shared" si="455"/>
        <v>153.8107351192651</v>
      </c>
      <c r="AX1125" s="17">
        <f t="shared" si="456"/>
        <v>36.603751444810491</v>
      </c>
      <c r="AY1125" s="17">
        <f t="shared" si="457"/>
        <v>95.056828099054812</v>
      </c>
      <c r="AZ1125" s="17">
        <f t="shared" si="458"/>
        <v>23.31297333131182</v>
      </c>
      <c r="BA1125" s="17">
        <f t="shared" si="459"/>
        <v>27.653425234290349</v>
      </c>
      <c r="BB1125" s="17">
        <f t="shared" si="460"/>
        <v>18.998567496983821</v>
      </c>
      <c r="BC1125" s="17">
        <f t="shared" si="461"/>
        <v>79.563719274283642</v>
      </c>
      <c r="BD1125" s="17" t="b">
        <f t="shared" si="462"/>
        <v>1</v>
      </c>
    </row>
    <row r="1126" spans="1:56" x14ac:dyDescent="0.25">
      <c r="A1126">
        <v>412</v>
      </c>
      <c r="B1126">
        <v>41227</v>
      </c>
      <c r="C1126" t="s">
        <v>1126</v>
      </c>
      <c r="D1126" s="1">
        <v>676</v>
      </c>
      <c r="E1126">
        <v>510</v>
      </c>
      <c r="F1126">
        <v>5</v>
      </c>
      <c r="G1126">
        <v>505</v>
      </c>
      <c r="H1126">
        <v>261</v>
      </c>
      <c r="I1126">
        <v>31</v>
      </c>
      <c r="J1126">
        <v>115</v>
      </c>
      <c r="K1126">
        <v>51</v>
      </c>
      <c r="L1126">
        <v>42</v>
      </c>
      <c r="M1126">
        <v>5</v>
      </c>
      <c r="N1126">
        <f>D1126-G1126</f>
        <v>171</v>
      </c>
      <c r="O1126" s="1">
        <v>708</v>
      </c>
      <c r="P1126">
        <v>608</v>
      </c>
      <c r="Q1126">
        <v>10</v>
      </c>
      <c r="R1126">
        <v>598</v>
      </c>
      <c r="S1126">
        <v>211</v>
      </c>
      <c r="T1126">
        <v>47</v>
      </c>
      <c r="U1126">
        <v>209</v>
      </c>
      <c r="V1126">
        <v>50</v>
      </c>
      <c r="W1126">
        <v>40</v>
      </c>
      <c r="X1126">
        <v>41</v>
      </c>
      <c r="Y1126" s="14">
        <f>O1126-R1126</f>
        <v>110</v>
      </c>
      <c r="Z1126" s="14">
        <f>IF(P1126&gt;0,1,0)</f>
        <v>1</v>
      </c>
      <c r="AA1126" s="13">
        <f t="shared" si="439"/>
        <v>227.93025227839968</v>
      </c>
      <c r="AB1126" s="13">
        <f t="shared" si="463"/>
        <v>45.531284157776575</v>
      </c>
      <c r="AC1126" s="13">
        <f t="shared" si="463"/>
        <v>199.83936761334473</v>
      </c>
      <c r="AD1126" s="13">
        <f t="shared" si="463"/>
        <v>41.644522468634065</v>
      </c>
      <c r="AE1126" s="13">
        <f t="shared" si="463"/>
        <v>46.892478969276979</v>
      </c>
      <c r="AF1126" s="13">
        <f t="shared" si="463"/>
        <v>30.218628585095743</v>
      </c>
      <c r="AG1126" s="13">
        <f t="shared" si="463"/>
        <v>109.28761412708441</v>
      </c>
      <c r="AH1126" s="18">
        <f t="shared" si="440"/>
        <v>227.93025227839968</v>
      </c>
      <c r="AI1126" s="17">
        <f t="shared" si="441"/>
        <v>45.531284157776575</v>
      </c>
      <c r="AJ1126" s="17">
        <f t="shared" si="442"/>
        <v>199.83936761334473</v>
      </c>
      <c r="AK1126" s="17">
        <f t="shared" si="443"/>
        <v>41.644522468634065</v>
      </c>
      <c r="AL1126" s="17">
        <f t="shared" si="444"/>
        <v>46.892478969276979</v>
      </c>
      <c r="AM1126" s="17">
        <f t="shared" si="445"/>
        <v>30.218628585095743</v>
      </c>
      <c r="AN1126" s="17">
        <f t="shared" si="446"/>
        <v>109.28761412708441</v>
      </c>
      <c r="AO1126" s="18">
        <f t="shared" si="447"/>
        <v>211</v>
      </c>
      <c r="AP1126" s="17">
        <f t="shared" si="448"/>
        <v>47</v>
      </c>
      <c r="AQ1126" s="17">
        <f t="shared" si="449"/>
        <v>209</v>
      </c>
      <c r="AR1126" s="17">
        <f t="shared" si="450"/>
        <v>50</v>
      </c>
      <c r="AS1126" s="17">
        <f t="shared" si="451"/>
        <v>40</v>
      </c>
      <c r="AT1126" s="17">
        <f t="shared" si="452"/>
        <v>41</v>
      </c>
      <c r="AU1126" s="17">
        <f t="shared" si="453"/>
        <v>110</v>
      </c>
      <c r="AV1126" s="18">
        <f t="shared" si="454"/>
        <v>708</v>
      </c>
      <c r="AW1126" s="17">
        <f t="shared" si="455"/>
        <v>211</v>
      </c>
      <c r="AX1126" s="17">
        <f t="shared" si="456"/>
        <v>47</v>
      </c>
      <c r="AY1126" s="17">
        <f t="shared" si="457"/>
        <v>209.00000000000003</v>
      </c>
      <c r="AZ1126" s="17">
        <f t="shared" si="458"/>
        <v>50</v>
      </c>
      <c r="BA1126" s="17">
        <f t="shared" si="459"/>
        <v>40</v>
      </c>
      <c r="BB1126" s="17">
        <f t="shared" si="460"/>
        <v>41</v>
      </c>
      <c r="BC1126" s="17">
        <f t="shared" si="461"/>
        <v>110.00000000000001</v>
      </c>
      <c r="BD1126" s="17" t="b">
        <f t="shared" si="462"/>
        <v>1</v>
      </c>
    </row>
    <row r="1127" spans="1:56" x14ac:dyDescent="0.25">
      <c r="A1127">
        <v>412</v>
      </c>
      <c r="B1127">
        <v>41228</v>
      </c>
      <c r="C1127" t="s">
        <v>1127</v>
      </c>
      <c r="D1127" s="1">
        <v>1345</v>
      </c>
      <c r="E1127">
        <v>702</v>
      </c>
      <c r="F1127">
        <v>11</v>
      </c>
      <c r="G1127">
        <v>691</v>
      </c>
      <c r="H1127">
        <v>280</v>
      </c>
      <c r="I1127">
        <v>114</v>
      </c>
      <c r="J1127">
        <v>168</v>
      </c>
      <c r="K1127">
        <v>84</v>
      </c>
      <c r="L1127">
        <v>38</v>
      </c>
      <c r="M1127">
        <v>7</v>
      </c>
      <c r="N1127">
        <f>D1127-G1127</f>
        <v>654</v>
      </c>
      <c r="O1127" s="1">
        <v>1374</v>
      </c>
      <c r="P1127">
        <v>1043</v>
      </c>
      <c r="Q1127">
        <v>10</v>
      </c>
      <c r="R1127">
        <v>1033</v>
      </c>
      <c r="S1127">
        <v>306</v>
      </c>
      <c r="T1127">
        <v>132</v>
      </c>
      <c r="U1127">
        <v>364</v>
      </c>
      <c r="V1127">
        <v>85</v>
      </c>
      <c r="W1127">
        <v>80</v>
      </c>
      <c r="X1127">
        <v>66</v>
      </c>
      <c r="Y1127" s="14">
        <f>O1127-R1127</f>
        <v>341</v>
      </c>
      <c r="Z1127" s="14">
        <f>IF(P1127&gt;0,1,0)</f>
        <v>1</v>
      </c>
      <c r="AA1127" s="13">
        <f t="shared" si="439"/>
        <v>257.69579967622713</v>
      </c>
      <c r="AB1127" s="13">
        <f t="shared" si="463"/>
        <v>145.1281713984564</v>
      </c>
      <c r="AC1127" s="13">
        <f t="shared" si="463"/>
        <v>381.70679271517628</v>
      </c>
      <c r="AD1127" s="13">
        <f t="shared" si="463"/>
        <v>68.386484769779472</v>
      </c>
      <c r="AE1127" s="13">
        <f t="shared" si="463"/>
        <v>79.132953916682965</v>
      </c>
      <c r="AF1127" s="13">
        <f t="shared" si="463"/>
        <v>57.672776966600708</v>
      </c>
      <c r="AG1127" s="13">
        <f t="shared" si="463"/>
        <v>347.89835221581029</v>
      </c>
      <c r="AH1127" s="18">
        <f t="shared" si="440"/>
        <v>257.69579967622713</v>
      </c>
      <c r="AI1127" s="17">
        <f t="shared" si="441"/>
        <v>145.1281713984564</v>
      </c>
      <c r="AJ1127" s="17">
        <f t="shared" si="442"/>
        <v>381.70679271517628</v>
      </c>
      <c r="AK1127" s="17">
        <f t="shared" si="443"/>
        <v>68.386484769779472</v>
      </c>
      <c r="AL1127" s="17">
        <f t="shared" si="444"/>
        <v>79.132953916682965</v>
      </c>
      <c r="AM1127" s="17">
        <f t="shared" si="445"/>
        <v>57.672776966600708</v>
      </c>
      <c r="AN1127" s="17">
        <f t="shared" si="446"/>
        <v>347.89835221581029</v>
      </c>
      <c r="AO1127" s="18">
        <f t="shared" si="447"/>
        <v>306</v>
      </c>
      <c r="AP1127" s="17">
        <f t="shared" si="448"/>
        <v>132</v>
      </c>
      <c r="AQ1127" s="17">
        <f t="shared" si="449"/>
        <v>364</v>
      </c>
      <c r="AR1127" s="17">
        <f t="shared" si="450"/>
        <v>85</v>
      </c>
      <c r="AS1127" s="17">
        <f t="shared" si="451"/>
        <v>80</v>
      </c>
      <c r="AT1127" s="17">
        <f t="shared" si="452"/>
        <v>66</v>
      </c>
      <c r="AU1127" s="17">
        <f t="shared" si="453"/>
        <v>341</v>
      </c>
      <c r="AV1127" s="18">
        <f t="shared" si="454"/>
        <v>1374</v>
      </c>
      <c r="AW1127" s="17">
        <f t="shared" si="455"/>
        <v>306</v>
      </c>
      <c r="AX1127" s="17">
        <f t="shared" si="456"/>
        <v>132</v>
      </c>
      <c r="AY1127" s="17">
        <f t="shared" si="457"/>
        <v>364.00000000000006</v>
      </c>
      <c r="AZ1127" s="17">
        <f t="shared" si="458"/>
        <v>85</v>
      </c>
      <c r="BA1127" s="17">
        <f t="shared" si="459"/>
        <v>80</v>
      </c>
      <c r="BB1127" s="17">
        <f t="shared" si="460"/>
        <v>66</v>
      </c>
      <c r="BC1127" s="17">
        <f t="shared" si="461"/>
        <v>341</v>
      </c>
      <c r="BD1127" s="17" t="b">
        <f t="shared" si="462"/>
        <v>1</v>
      </c>
    </row>
    <row r="1128" spans="1:56" x14ac:dyDescent="0.25">
      <c r="A1128">
        <v>412</v>
      </c>
      <c r="B1128">
        <v>41229</v>
      </c>
      <c r="C1128" t="s">
        <v>1128</v>
      </c>
      <c r="D1128" s="1">
        <v>962</v>
      </c>
      <c r="E1128">
        <v>583</v>
      </c>
      <c r="F1128">
        <v>14</v>
      </c>
      <c r="G1128">
        <v>569</v>
      </c>
      <c r="H1128">
        <v>258</v>
      </c>
      <c r="I1128">
        <v>104</v>
      </c>
      <c r="J1128">
        <v>102</v>
      </c>
      <c r="K1128">
        <v>45</v>
      </c>
      <c r="L1128">
        <v>41</v>
      </c>
      <c r="M1128">
        <v>19</v>
      </c>
      <c r="N1128">
        <f>D1128-G1128</f>
        <v>393</v>
      </c>
      <c r="O1128" s="1">
        <v>987</v>
      </c>
      <c r="Z1128" s="14">
        <f>IF(P1128&gt;0,1,0)</f>
        <v>0</v>
      </c>
      <c r="AA1128" s="13">
        <f t="shared" si="439"/>
        <v>211.12532573292893</v>
      </c>
      <c r="AB1128" s="13">
        <f t="shared" si="463"/>
        <v>120.80893216793952</v>
      </c>
      <c r="AC1128" s="13">
        <f t="shared" si="463"/>
        <v>247.52160324880612</v>
      </c>
      <c r="AD1128" s="13">
        <f t="shared" si="463"/>
        <v>37.794035256613924</v>
      </c>
      <c r="AE1128" s="13">
        <f t="shared" si="463"/>
        <v>62.029755347186203</v>
      </c>
      <c r="AF1128" s="13">
        <f t="shared" si="463"/>
        <v>42.750974392614737</v>
      </c>
      <c r="AG1128" s="13">
        <f t="shared" si="463"/>
        <v>232.71944615086591</v>
      </c>
      <c r="AH1128" s="18">
        <f t="shared" si="440"/>
        <v>211.12532573292893</v>
      </c>
      <c r="AI1128" s="17">
        <f t="shared" si="441"/>
        <v>120.80893216793952</v>
      </c>
      <c r="AJ1128" s="17">
        <f t="shared" si="442"/>
        <v>247.52160324880612</v>
      </c>
      <c r="AK1128" s="17">
        <f t="shared" si="443"/>
        <v>37.794035256613924</v>
      </c>
      <c r="AL1128" s="17">
        <f t="shared" si="444"/>
        <v>62.029755347186203</v>
      </c>
      <c r="AM1128" s="17">
        <f t="shared" si="445"/>
        <v>42.750974392614737</v>
      </c>
      <c r="AN1128" s="17">
        <f t="shared" si="446"/>
        <v>232.71944615086591</v>
      </c>
      <c r="AO1128" s="18">
        <f t="shared" si="447"/>
        <v>211.12532573292893</v>
      </c>
      <c r="AP1128" s="17">
        <f t="shared" si="448"/>
        <v>120.80893216793952</v>
      </c>
      <c r="AQ1128" s="17">
        <f t="shared" si="449"/>
        <v>247.52160324880612</v>
      </c>
      <c r="AR1128" s="17">
        <f t="shared" si="450"/>
        <v>37.794035256613924</v>
      </c>
      <c r="AS1128" s="17">
        <f t="shared" si="451"/>
        <v>62.029755347186203</v>
      </c>
      <c r="AT1128" s="17">
        <f t="shared" si="452"/>
        <v>42.750974392614737</v>
      </c>
      <c r="AU1128" s="17">
        <f t="shared" si="453"/>
        <v>232.71944615086591</v>
      </c>
      <c r="AV1128" s="18">
        <f t="shared" si="454"/>
        <v>954.7500722969553</v>
      </c>
      <c r="AW1128" s="17">
        <f t="shared" si="455"/>
        <v>218.25680096265899</v>
      </c>
      <c r="AX1128" s="17">
        <f t="shared" si="456"/>
        <v>124.88966433161961</v>
      </c>
      <c r="AY1128" s="17">
        <f t="shared" si="457"/>
        <v>255.88248641743596</v>
      </c>
      <c r="AZ1128" s="17">
        <f t="shared" si="458"/>
        <v>39.070657212451835</v>
      </c>
      <c r="BA1128" s="17">
        <f t="shared" si="459"/>
        <v>64.125021096233567</v>
      </c>
      <c r="BB1128" s="17">
        <f t="shared" si="460"/>
        <v>44.195033810258558</v>
      </c>
      <c r="BC1128" s="17">
        <f t="shared" si="461"/>
        <v>240.58033616934156</v>
      </c>
      <c r="BD1128" s="17" t="b">
        <f t="shared" si="462"/>
        <v>1</v>
      </c>
    </row>
    <row r="1129" spans="1:56" x14ac:dyDescent="0.25">
      <c r="A1129">
        <v>412</v>
      </c>
      <c r="B1129">
        <v>41230</v>
      </c>
      <c r="C1129" t="s">
        <v>1129</v>
      </c>
      <c r="D1129" s="1">
        <v>618</v>
      </c>
      <c r="E1129">
        <v>345</v>
      </c>
      <c r="F1129">
        <v>10</v>
      </c>
      <c r="G1129">
        <v>335</v>
      </c>
      <c r="H1129">
        <v>157</v>
      </c>
      <c r="I1129">
        <v>42</v>
      </c>
      <c r="J1129">
        <v>75</v>
      </c>
      <c r="K1129">
        <v>34</v>
      </c>
      <c r="L1129">
        <v>20</v>
      </c>
      <c r="M1129">
        <v>7</v>
      </c>
      <c r="N1129">
        <f>D1129-G1129</f>
        <v>283</v>
      </c>
      <c r="O1129" s="1">
        <v>610</v>
      </c>
      <c r="P1129">
        <v>485</v>
      </c>
      <c r="Q1129">
        <v>7</v>
      </c>
      <c r="R1129">
        <v>478</v>
      </c>
      <c r="S1129">
        <v>140</v>
      </c>
      <c r="T1129">
        <v>59</v>
      </c>
      <c r="U1129">
        <v>162</v>
      </c>
      <c r="V1129">
        <v>25</v>
      </c>
      <c r="W1129">
        <v>55</v>
      </c>
      <c r="X1129">
        <v>37</v>
      </c>
      <c r="Y1129" s="14">
        <f>O1129-R1129</f>
        <v>132</v>
      </c>
      <c r="Z1129" s="14">
        <f>IF(P1129&gt;0,1,0)</f>
        <v>1</v>
      </c>
      <c r="AA1129" s="13">
        <f t="shared" si="439"/>
        <v>136.47073020528123</v>
      </c>
      <c r="AB1129" s="13">
        <f t="shared" si="463"/>
        <v>55.779112685895228</v>
      </c>
      <c r="AC1129" s="13">
        <f t="shared" si="463"/>
        <v>175.05317990465733</v>
      </c>
      <c r="AD1129" s="13">
        <f t="shared" si="463"/>
        <v>28.402898785320641</v>
      </c>
      <c r="AE1129" s="13">
        <f t="shared" si="463"/>
        <v>36.97413285358293</v>
      </c>
      <c r="AF1129" s="13">
        <f t="shared" si="463"/>
        <v>27.54541919566946</v>
      </c>
      <c r="AG1129" s="13">
        <f t="shared" si="463"/>
        <v>155.96268850815073</v>
      </c>
      <c r="AH1129" s="18">
        <f t="shared" si="440"/>
        <v>136.47073020528123</v>
      </c>
      <c r="AI1129" s="17">
        <f t="shared" si="441"/>
        <v>55.779112685895228</v>
      </c>
      <c r="AJ1129" s="17">
        <f t="shared" si="442"/>
        <v>175.05317990465733</v>
      </c>
      <c r="AK1129" s="17">
        <f t="shared" si="443"/>
        <v>28.402898785320641</v>
      </c>
      <c r="AL1129" s="17">
        <f t="shared" si="444"/>
        <v>36.97413285358293</v>
      </c>
      <c r="AM1129" s="17">
        <f t="shared" si="445"/>
        <v>27.54541919566946</v>
      </c>
      <c r="AN1129" s="17">
        <f t="shared" si="446"/>
        <v>155.96268850815073</v>
      </c>
      <c r="AO1129" s="18">
        <f t="shared" si="447"/>
        <v>140</v>
      </c>
      <c r="AP1129" s="17">
        <f t="shared" si="448"/>
        <v>59</v>
      </c>
      <c r="AQ1129" s="17">
        <f t="shared" si="449"/>
        <v>162</v>
      </c>
      <c r="AR1129" s="17">
        <f t="shared" si="450"/>
        <v>25</v>
      </c>
      <c r="AS1129" s="17">
        <f t="shared" si="451"/>
        <v>55</v>
      </c>
      <c r="AT1129" s="17">
        <f t="shared" si="452"/>
        <v>37</v>
      </c>
      <c r="AU1129" s="17">
        <f t="shared" si="453"/>
        <v>132</v>
      </c>
      <c r="AV1129" s="18">
        <f t="shared" si="454"/>
        <v>610</v>
      </c>
      <c r="AW1129" s="17">
        <f t="shared" si="455"/>
        <v>140</v>
      </c>
      <c r="AX1129" s="17">
        <f t="shared" si="456"/>
        <v>59</v>
      </c>
      <c r="AY1129" s="17">
        <f t="shared" si="457"/>
        <v>161.99999999999997</v>
      </c>
      <c r="AZ1129" s="17">
        <f t="shared" si="458"/>
        <v>24.999999999999996</v>
      </c>
      <c r="BA1129" s="17">
        <f t="shared" si="459"/>
        <v>55</v>
      </c>
      <c r="BB1129" s="17">
        <f t="shared" si="460"/>
        <v>37</v>
      </c>
      <c r="BC1129" s="17">
        <f t="shared" si="461"/>
        <v>132</v>
      </c>
      <c r="BD1129" s="17" t="b">
        <f t="shared" si="462"/>
        <v>1</v>
      </c>
    </row>
    <row r="1130" spans="1:56" x14ac:dyDescent="0.25">
      <c r="A1130">
        <v>412</v>
      </c>
      <c r="B1130">
        <v>41231</v>
      </c>
      <c r="C1130" t="s">
        <v>1130</v>
      </c>
      <c r="D1130" s="1">
        <v>1931</v>
      </c>
      <c r="E1130">
        <v>1288</v>
      </c>
      <c r="F1130">
        <v>27</v>
      </c>
      <c r="G1130">
        <v>1261</v>
      </c>
      <c r="H1130">
        <v>610</v>
      </c>
      <c r="I1130">
        <v>135</v>
      </c>
      <c r="J1130">
        <v>267</v>
      </c>
      <c r="K1130">
        <v>151</v>
      </c>
      <c r="L1130">
        <v>78</v>
      </c>
      <c r="M1130">
        <v>20</v>
      </c>
      <c r="N1130">
        <f>D1130-G1130</f>
        <v>670</v>
      </c>
      <c r="O1130" s="1">
        <v>1915</v>
      </c>
      <c r="Z1130" s="14">
        <f>IF(P1130&gt;0,1,0)</f>
        <v>0</v>
      </c>
      <c r="AA1130" s="13">
        <f t="shared" si="439"/>
        <v>531.16024294317572</v>
      </c>
      <c r="AB1130" s="13">
        <f t="shared" si="463"/>
        <v>184.37076977729319</v>
      </c>
      <c r="AC1130" s="13">
        <f t="shared" si="463"/>
        <v>519.32125374768202</v>
      </c>
      <c r="AD1130" s="13">
        <f t="shared" si="463"/>
        <v>118.56553755498693</v>
      </c>
      <c r="AE1130" s="13">
        <f t="shared" si="463"/>
        <v>123.78333608367724</v>
      </c>
      <c r="AF1130" s="13">
        <f t="shared" si="463"/>
        <v>87.750144386113135</v>
      </c>
      <c r="AG1130" s="13">
        <f t="shared" si="463"/>
        <v>400.26284534000951</v>
      </c>
      <c r="AH1130" s="18">
        <f t="shared" si="440"/>
        <v>531.16024294317572</v>
      </c>
      <c r="AI1130" s="17">
        <f t="shared" si="441"/>
        <v>184.37076977729319</v>
      </c>
      <c r="AJ1130" s="17">
        <f t="shared" si="442"/>
        <v>519.32125374768202</v>
      </c>
      <c r="AK1130" s="17">
        <f t="shared" si="443"/>
        <v>118.56553755498693</v>
      </c>
      <c r="AL1130" s="17">
        <f t="shared" si="444"/>
        <v>123.78333608367724</v>
      </c>
      <c r="AM1130" s="17">
        <f t="shared" si="445"/>
        <v>87.750144386113135</v>
      </c>
      <c r="AN1130" s="17">
        <f t="shared" si="446"/>
        <v>400.26284534000951</v>
      </c>
      <c r="AO1130" s="18">
        <f t="shared" si="447"/>
        <v>531.16024294317572</v>
      </c>
      <c r="AP1130" s="17">
        <f t="shared" si="448"/>
        <v>184.37076977729319</v>
      </c>
      <c r="AQ1130" s="17">
        <f t="shared" si="449"/>
        <v>519.32125374768202</v>
      </c>
      <c r="AR1130" s="17">
        <f t="shared" si="450"/>
        <v>118.56553755498693</v>
      </c>
      <c r="AS1130" s="17">
        <f t="shared" si="451"/>
        <v>123.78333608367724</v>
      </c>
      <c r="AT1130" s="17">
        <f t="shared" si="452"/>
        <v>87.750144386113135</v>
      </c>
      <c r="AU1130" s="17">
        <f t="shared" si="453"/>
        <v>400.26284534000951</v>
      </c>
      <c r="AV1130" s="18">
        <f t="shared" si="454"/>
        <v>1965.2141298329379</v>
      </c>
      <c r="AW1130" s="17">
        <f t="shared" si="455"/>
        <v>517.58831253805954</v>
      </c>
      <c r="AX1130" s="17">
        <f t="shared" si="456"/>
        <v>179.65982371271207</v>
      </c>
      <c r="AY1130" s="17">
        <f t="shared" si="457"/>
        <v>506.05182704001476</v>
      </c>
      <c r="AZ1130" s="17">
        <f t="shared" si="458"/>
        <v>115.53601257543454</v>
      </c>
      <c r="BA1130" s="17">
        <f t="shared" si="459"/>
        <v>120.62048862858167</v>
      </c>
      <c r="BB1130" s="17">
        <f t="shared" si="460"/>
        <v>85.507998313492578</v>
      </c>
      <c r="BC1130" s="17">
        <f t="shared" si="461"/>
        <v>390.03553719170452</v>
      </c>
      <c r="BD1130" s="17" t="b">
        <f t="shared" si="462"/>
        <v>1</v>
      </c>
    </row>
    <row r="1131" spans="1:56" x14ac:dyDescent="0.25">
      <c r="A1131">
        <v>412</v>
      </c>
      <c r="B1131">
        <v>41232</v>
      </c>
      <c r="C1131" t="s">
        <v>1131</v>
      </c>
      <c r="D1131" s="1">
        <v>1265</v>
      </c>
      <c r="E1131">
        <v>751</v>
      </c>
      <c r="F1131">
        <v>11</v>
      </c>
      <c r="G1131">
        <v>740</v>
      </c>
      <c r="H1131">
        <v>349</v>
      </c>
      <c r="I1131">
        <v>74</v>
      </c>
      <c r="J1131">
        <v>162</v>
      </c>
      <c r="K1131">
        <v>83</v>
      </c>
      <c r="L1131">
        <v>59</v>
      </c>
      <c r="M1131">
        <v>13</v>
      </c>
      <c r="N1131">
        <f>D1131-G1131</f>
        <v>525</v>
      </c>
      <c r="O1131" s="1">
        <v>1251</v>
      </c>
      <c r="Z1131" s="14">
        <f>IF(P1131&gt;0,1,0)</f>
        <v>0</v>
      </c>
      <c r="AA1131" s="13">
        <f t="shared" si="439"/>
        <v>309.02127979331408</v>
      </c>
      <c r="AB1131" s="13">
        <f t="shared" si="463"/>
        <v>105.30081047887946</v>
      </c>
      <c r="AC1131" s="13">
        <f t="shared" si="463"/>
        <v>350.98503964988083</v>
      </c>
      <c r="AD1131" s="13">
        <f t="shared" si="463"/>
        <v>69.537528150505409</v>
      </c>
      <c r="AE1131" s="13">
        <f t="shared" si="463"/>
        <v>87.322347211044914</v>
      </c>
      <c r="AF1131" s="13">
        <f t="shared" si="463"/>
        <v>57.107756810611932</v>
      </c>
      <c r="AG1131" s="13">
        <f t="shared" si="463"/>
        <v>298.59963225056333</v>
      </c>
      <c r="AH1131" s="18">
        <f t="shared" si="440"/>
        <v>309.02127979331408</v>
      </c>
      <c r="AI1131" s="17">
        <f t="shared" si="441"/>
        <v>105.30081047887946</v>
      </c>
      <c r="AJ1131" s="17">
        <f t="shared" si="442"/>
        <v>350.98503964988083</v>
      </c>
      <c r="AK1131" s="17">
        <f t="shared" si="443"/>
        <v>69.537528150505409</v>
      </c>
      <c r="AL1131" s="17">
        <f t="shared" si="444"/>
        <v>87.322347211044914</v>
      </c>
      <c r="AM1131" s="17">
        <f t="shared" si="445"/>
        <v>57.107756810611932</v>
      </c>
      <c r="AN1131" s="17">
        <f t="shared" si="446"/>
        <v>298.59963225056333</v>
      </c>
      <c r="AO1131" s="18">
        <f t="shared" si="447"/>
        <v>309.02127979331408</v>
      </c>
      <c r="AP1131" s="17">
        <f t="shared" si="448"/>
        <v>105.30081047887946</v>
      </c>
      <c r="AQ1131" s="17">
        <f t="shared" si="449"/>
        <v>350.98503964988083</v>
      </c>
      <c r="AR1131" s="17">
        <f t="shared" si="450"/>
        <v>69.537528150505409</v>
      </c>
      <c r="AS1131" s="17">
        <f t="shared" si="451"/>
        <v>87.322347211044914</v>
      </c>
      <c r="AT1131" s="17">
        <f t="shared" si="452"/>
        <v>57.107756810611932</v>
      </c>
      <c r="AU1131" s="17">
        <f t="shared" si="453"/>
        <v>298.59963225056333</v>
      </c>
      <c r="AV1131" s="18">
        <f t="shared" si="454"/>
        <v>1277.8743943447998</v>
      </c>
      <c r="AW1131" s="17">
        <f t="shared" si="455"/>
        <v>302.52239401013168</v>
      </c>
      <c r="AX1131" s="17">
        <f t="shared" si="456"/>
        <v>103.08627709581765</v>
      </c>
      <c r="AY1131" s="17">
        <f t="shared" si="457"/>
        <v>343.60363314669127</v>
      </c>
      <c r="AZ1131" s="17">
        <f t="shared" si="458"/>
        <v>68.075116068731546</v>
      </c>
      <c r="BA1131" s="17">
        <f t="shared" si="459"/>
        <v>85.485910700188626</v>
      </c>
      <c r="BB1131" s="17">
        <f t="shared" si="460"/>
        <v>55.906749588409774</v>
      </c>
      <c r="BC1131" s="17">
        <f t="shared" si="461"/>
        <v>292.31991939002955</v>
      </c>
      <c r="BD1131" s="17" t="b">
        <f t="shared" si="462"/>
        <v>1</v>
      </c>
    </row>
    <row r="1132" spans="1:56" x14ac:dyDescent="0.25">
      <c r="A1132">
        <v>412</v>
      </c>
      <c r="B1132">
        <v>41233</v>
      </c>
      <c r="C1132" t="s">
        <v>1132</v>
      </c>
      <c r="D1132" s="1">
        <v>1199</v>
      </c>
      <c r="E1132">
        <v>771</v>
      </c>
      <c r="F1132">
        <v>19</v>
      </c>
      <c r="G1132">
        <v>752</v>
      </c>
      <c r="H1132">
        <v>348</v>
      </c>
      <c r="I1132">
        <v>106</v>
      </c>
      <c r="J1132">
        <v>159</v>
      </c>
      <c r="K1132">
        <v>79</v>
      </c>
      <c r="L1132">
        <v>47</v>
      </c>
      <c r="M1132">
        <v>13</v>
      </c>
      <c r="N1132">
        <f>D1132-G1132</f>
        <v>447</v>
      </c>
      <c r="O1132" s="1">
        <v>1240</v>
      </c>
      <c r="Z1132" s="14">
        <f>IF(P1132&gt;0,1,0)</f>
        <v>0</v>
      </c>
      <c r="AA1132" s="13">
        <f t="shared" si="439"/>
        <v>300.47512255094205</v>
      </c>
      <c r="AB1132" s="13">
        <f t="shared" si="463"/>
        <v>131.55886376806973</v>
      </c>
      <c r="AC1132" s="13">
        <f t="shared" si="463"/>
        <v>326.24806237701614</v>
      </c>
      <c r="AD1132" s="13">
        <f t="shared" si="463"/>
        <v>62.969838432034649</v>
      </c>
      <c r="AE1132" s="13">
        <f t="shared" si="463"/>
        <v>73.975759775484093</v>
      </c>
      <c r="AF1132" s="13">
        <f t="shared" si="463"/>
        <v>52.711361670453805</v>
      </c>
      <c r="AG1132" s="13">
        <f t="shared" si="463"/>
        <v>260.05968517787238</v>
      </c>
      <c r="AH1132" s="18">
        <f t="shared" si="440"/>
        <v>300.47512255094205</v>
      </c>
      <c r="AI1132" s="17">
        <f t="shared" si="441"/>
        <v>131.55886376806973</v>
      </c>
      <c r="AJ1132" s="17">
        <f t="shared" si="442"/>
        <v>326.24806237701614</v>
      </c>
      <c r="AK1132" s="17">
        <f t="shared" si="443"/>
        <v>62.969838432034649</v>
      </c>
      <c r="AL1132" s="17">
        <f t="shared" si="444"/>
        <v>73.975759775484093</v>
      </c>
      <c r="AM1132" s="17">
        <f t="shared" si="445"/>
        <v>52.711361670453805</v>
      </c>
      <c r="AN1132" s="17">
        <f t="shared" si="446"/>
        <v>260.05968517787238</v>
      </c>
      <c r="AO1132" s="18">
        <f t="shared" si="447"/>
        <v>300.47512255094205</v>
      </c>
      <c r="AP1132" s="17">
        <f t="shared" si="448"/>
        <v>131.55886376806973</v>
      </c>
      <c r="AQ1132" s="17">
        <f t="shared" si="449"/>
        <v>326.24806237701614</v>
      </c>
      <c r="AR1132" s="17">
        <f t="shared" si="450"/>
        <v>62.969838432034649</v>
      </c>
      <c r="AS1132" s="17">
        <f t="shared" si="451"/>
        <v>73.975759775484093</v>
      </c>
      <c r="AT1132" s="17">
        <f t="shared" si="452"/>
        <v>52.711361670453805</v>
      </c>
      <c r="AU1132" s="17">
        <f t="shared" si="453"/>
        <v>260.05968517787238</v>
      </c>
      <c r="AV1132" s="18">
        <f t="shared" si="454"/>
        <v>1207.9986937518729</v>
      </c>
      <c r="AW1132" s="17">
        <f t="shared" si="455"/>
        <v>308.43506196679647</v>
      </c>
      <c r="AX1132" s="17">
        <f t="shared" si="456"/>
        <v>135.04401280910204</v>
      </c>
      <c r="AY1132" s="17">
        <f t="shared" si="457"/>
        <v>334.89075728305011</v>
      </c>
      <c r="AZ1132" s="17">
        <f t="shared" si="458"/>
        <v>64.637983517357512</v>
      </c>
      <c r="BA1132" s="17">
        <f t="shared" si="459"/>
        <v>75.935464662383097</v>
      </c>
      <c r="BB1132" s="17">
        <f t="shared" si="460"/>
        <v>54.107747640320142</v>
      </c>
      <c r="BC1132" s="17">
        <f t="shared" si="461"/>
        <v>266.94897212099056</v>
      </c>
      <c r="BD1132" s="17" t="b">
        <f t="shared" si="462"/>
        <v>1</v>
      </c>
    </row>
    <row r="1133" spans="1:56" x14ac:dyDescent="0.25">
      <c r="A1133">
        <v>412</v>
      </c>
      <c r="B1133">
        <v>41234</v>
      </c>
      <c r="C1133" t="s">
        <v>1133</v>
      </c>
      <c r="D1133" s="1">
        <v>1766</v>
      </c>
      <c r="E1133">
        <v>1136</v>
      </c>
      <c r="F1133">
        <v>17</v>
      </c>
      <c r="G1133">
        <v>1119</v>
      </c>
      <c r="H1133">
        <v>511</v>
      </c>
      <c r="I1133">
        <v>194</v>
      </c>
      <c r="J1133">
        <v>275</v>
      </c>
      <c r="K1133">
        <v>68</v>
      </c>
      <c r="L1133">
        <v>61</v>
      </c>
      <c r="M1133">
        <v>10</v>
      </c>
      <c r="N1133">
        <f>D1133-G1133</f>
        <v>647</v>
      </c>
      <c r="O1133" s="1">
        <v>1801</v>
      </c>
      <c r="Z1133" s="14">
        <f>IF(P1133&gt;0,1,0)</f>
        <v>0</v>
      </c>
      <c r="AA1133" s="13">
        <f t="shared" si="439"/>
        <v>424.99423397830066</v>
      </c>
      <c r="AB1133" s="13">
        <f t="shared" si="463"/>
        <v>210.69313048233673</v>
      </c>
      <c r="AC1133" s="13">
        <f t="shared" si="463"/>
        <v>541.76243440537974</v>
      </c>
      <c r="AD1133" s="13">
        <f t="shared" si="463"/>
        <v>56.092239848270253</v>
      </c>
      <c r="AE1133" s="13">
        <f t="shared" si="463"/>
        <v>85.872308236030932</v>
      </c>
      <c r="AF1133" s="13">
        <f t="shared" si="463"/>
        <v>63.21056611871991</v>
      </c>
      <c r="AG1133" s="13">
        <f t="shared" si="463"/>
        <v>366.77998185671777</v>
      </c>
      <c r="AH1133" s="18">
        <f t="shared" si="440"/>
        <v>424.99423397830066</v>
      </c>
      <c r="AI1133" s="17">
        <f t="shared" si="441"/>
        <v>210.69313048233673</v>
      </c>
      <c r="AJ1133" s="17">
        <f t="shared" si="442"/>
        <v>541.76243440537974</v>
      </c>
      <c r="AK1133" s="17">
        <f t="shared" si="443"/>
        <v>56.092239848270253</v>
      </c>
      <c r="AL1133" s="17">
        <f t="shared" si="444"/>
        <v>85.872308236030932</v>
      </c>
      <c r="AM1133" s="17">
        <f t="shared" si="445"/>
        <v>63.21056611871991</v>
      </c>
      <c r="AN1133" s="17">
        <f t="shared" si="446"/>
        <v>366.77998185671777</v>
      </c>
      <c r="AO1133" s="18">
        <f t="shared" si="447"/>
        <v>424.99423397830066</v>
      </c>
      <c r="AP1133" s="17">
        <f t="shared" si="448"/>
        <v>210.69313048233673</v>
      </c>
      <c r="AQ1133" s="17">
        <f t="shared" si="449"/>
        <v>541.76243440537974</v>
      </c>
      <c r="AR1133" s="17">
        <f t="shared" si="450"/>
        <v>56.092239848270253</v>
      </c>
      <c r="AS1133" s="17">
        <f t="shared" si="451"/>
        <v>85.872308236030932</v>
      </c>
      <c r="AT1133" s="17">
        <f t="shared" si="452"/>
        <v>63.21056611871991</v>
      </c>
      <c r="AU1133" s="17">
        <f t="shared" si="453"/>
        <v>366.77998185671777</v>
      </c>
      <c r="AV1133" s="18">
        <f t="shared" si="454"/>
        <v>1749.404894925756</v>
      </c>
      <c r="AW1133" s="17">
        <f t="shared" si="455"/>
        <v>437.52856620845535</v>
      </c>
      <c r="AX1133" s="17">
        <f t="shared" si="456"/>
        <v>216.90709171977736</v>
      </c>
      <c r="AY1133" s="17">
        <f t="shared" si="457"/>
        <v>557.74060493039701</v>
      </c>
      <c r="AZ1133" s="17">
        <f t="shared" si="458"/>
        <v>57.746565280430445</v>
      </c>
      <c r="BA1133" s="17">
        <f t="shared" si="459"/>
        <v>88.404935633643134</v>
      </c>
      <c r="BB1133" s="17">
        <f t="shared" si="460"/>
        <v>65.074831967156456</v>
      </c>
      <c r="BC1133" s="17">
        <f t="shared" si="461"/>
        <v>377.59740426014014</v>
      </c>
      <c r="BD1133" s="17" t="b">
        <f t="shared" si="462"/>
        <v>1</v>
      </c>
    </row>
    <row r="1134" spans="1:56" x14ac:dyDescent="0.25">
      <c r="A1134">
        <v>412</v>
      </c>
      <c r="B1134">
        <v>41235</v>
      </c>
      <c r="C1134" t="s">
        <v>1134</v>
      </c>
      <c r="D1134" s="1">
        <v>482</v>
      </c>
      <c r="E1134">
        <v>321</v>
      </c>
      <c r="F1134">
        <v>4</v>
      </c>
      <c r="G1134">
        <v>317</v>
      </c>
      <c r="H1134">
        <v>182</v>
      </c>
      <c r="I1134">
        <v>31</v>
      </c>
      <c r="J1134">
        <v>67</v>
      </c>
      <c r="K1134">
        <v>26</v>
      </c>
      <c r="L1134">
        <v>8</v>
      </c>
      <c r="M1134">
        <v>3</v>
      </c>
      <c r="N1134">
        <f>D1134-G1134</f>
        <v>165</v>
      </c>
      <c r="O1134" s="1">
        <v>487</v>
      </c>
      <c r="Z1134" s="14">
        <f>IF(P1134&gt;0,1,0)</f>
        <v>0</v>
      </c>
      <c r="AA1134" s="13">
        <f t="shared" si="439"/>
        <v>151.73677343303805</v>
      </c>
      <c r="AB1134" s="13">
        <f t="shared" si="463"/>
        <v>40.039102424522547</v>
      </c>
      <c r="AC1134" s="13">
        <f t="shared" si="463"/>
        <v>136.573232661849</v>
      </c>
      <c r="AD1134" s="13">
        <f t="shared" si="463"/>
        <v>20.426008435860268</v>
      </c>
      <c r="AE1134" s="13">
        <f t="shared" si="463"/>
        <v>20.527858443187551</v>
      </c>
      <c r="AF1134" s="13">
        <f t="shared" si="463"/>
        <v>19.137196001573017</v>
      </c>
      <c r="AG1134" s="13">
        <f t="shared" si="463"/>
        <v>93.093507979820814</v>
      </c>
      <c r="AH1134" s="18">
        <f t="shared" si="440"/>
        <v>151.73677343303805</v>
      </c>
      <c r="AI1134" s="17">
        <f t="shared" si="441"/>
        <v>40.039102424522547</v>
      </c>
      <c r="AJ1134" s="17">
        <f t="shared" si="442"/>
        <v>136.573232661849</v>
      </c>
      <c r="AK1134" s="17">
        <f t="shared" si="443"/>
        <v>20.426008435860268</v>
      </c>
      <c r="AL1134" s="17">
        <f t="shared" si="444"/>
        <v>20.527858443187551</v>
      </c>
      <c r="AM1134" s="17">
        <f t="shared" si="445"/>
        <v>19.137196001573017</v>
      </c>
      <c r="AN1134" s="17">
        <f t="shared" si="446"/>
        <v>93.093507979820814</v>
      </c>
      <c r="AO1134" s="18">
        <f t="shared" si="447"/>
        <v>151.73677343303805</v>
      </c>
      <c r="AP1134" s="17">
        <f t="shared" si="448"/>
        <v>40.039102424522547</v>
      </c>
      <c r="AQ1134" s="17">
        <f t="shared" si="449"/>
        <v>136.573232661849</v>
      </c>
      <c r="AR1134" s="17">
        <f t="shared" si="450"/>
        <v>20.426008435860268</v>
      </c>
      <c r="AS1134" s="17">
        <f t="shared" si="451"/>
        <v>20.527858443187551</v>
      </c>
      <c r="AT1134" s="17">
        <f t="shared" si="452"/>
        <v>19.137196001573017</v>
      </c>
      <c r="AU1134" s="17">
        <f t="shared" si="453"/>
        <v>93.093507979820814</v>
      </c>
      <c r="AV1134" s="18">
        <f t="shared" si="454"/>
        <v>481.53367937985121</v>
      </c>
      <c r="AW1134" s="17">
        <f t="shared" si="455"/>
        <v>153.45927362143624</v>
      </c>
      <c r="AX1134" s="17">
        <f t="shared" si="456"/>
        <v>40.493622182054956</v>
      </c>
      <c r="AY1134" s="17">
        <f t="shared" si="457"/>
        <v>138.12359790072762</v>
      </c>
      <c r="AZ1134" s="17">
        <f t="shared" si="458"/>
        <v>20.657882375070653</v>
      </c>
      <c r="BA1134" s="17">
        <f t="shared" si="459"/>
        <v>20.760888573167254</v>
      </c>
      <c r="BB1134" s="17">
        <f t="shared" si="460"/>
        <v>19.354439475072006</v>
      </c>
      <c r="BC1134" s="17">
        <f t="shared" si="461"/>
        <v>94.150295872471318</v>
      </c>
      <c r="BD1134" s="17" t="b">
        <f t="shared" si="462"/>
        <v>1</v>
      </c>
    </row>
    <row r="1135" spans="1:56" x14ac:dyDescent="0.25">
      <c r="A1135">
        <v>412</v>
      </c>
      <c r="B1135">
        <v>41236</v>
      </c>
      <c r="C1135" t="s">
        <v>1135</v>
      </c>
      <c r="D1135" s="1">
        <v>448</v>
      </c>
      <c r="E1135">
        <v>294</v>
      </c>
      <c r="F1135">
        <v>7</v>
      </c>
      <c r="G1135">
        <v>287</v>
      </c>
      <c r="H1135">
        <v>106</v>
      </c>
      <c r="I1135">
        <v>66</v>
      </c>
      <c r="J1135">
        <v>58</v>
      </c>
      <c r="K1135">
        <v>30</v>
      </c>
      <c r="L1135">
        <v>18</v>
      </c>
      <c r="M1135">
        <v>9</v>
      </c>
      <c r="N1135">
        <f>D1135-G1135</f>
        <v>161</v>
      </c>
      <c r="O1135" s="1">
        <v>441</v>
      </c>
      <c r="P1135">
        <v>384</v>
      </c>
      <c r="Q1135">
        <v>3</v>
      </c>
      <c r="R1135">
        <v>381</v>
      </c>
      <c r="S1135">
        <v>102</v>
      </c>
      <c r="T1135">
        <v>75</v>
      </c>
      <c r="U1135">
        <v>129</v>
      </c>
      <c r="V1135">
        <v>23</v>
      </c>
      <c r="W1135">
        <v>31</v>
      </c>
      <c r="X1135">
        <v>21</v>
      </c>
      <c r="Y1135" s="14">
        <f>O1135-R1135</f>
        <v>60</v>
      </c>
      <c r="Z1135" s="14">
        <f>IF(P1135&gt;0,1,0)</f>
        <v>1</v>
      </c>
      <c r="AA1135" s="13">
        <f t="shared" si="439"/>
        <v>89.918043198627132</v>
      </c>
      <c r="AB1135" s="13">
        <f t="shared" si="463"/>
        <v>73.417488559049147</v>
      </c>
      <c r="AC1135" s="13">
        <f t="shared" si="463"/>
        <v>118.96408607993644</v>
      </c>
      <c r="AD1135" s="13">
        <f t="shared" si="463"/>
        <v>22.475713311269963</v>
      </c>
      <c r="AE1135" s="13">
        <f t="shared" si="463"/>
        <v>27.615203353663539</v>
      </c>
      <c r="AF1135" s="13">
        <f t="shared" si="463"/>
        <v>21.968041497447764</v>
      </c>
      <c r="AG1135" s="13">
        <f t="shared" si="463"/>
        <v>97.132652191991468</v>
      </c>
      <c r="AH1135" s="18">
        <f t="shared" si="440"/>
        <v>89.918043198627132</v>
      </c>
      <c r="AI1135" s="17">
        <f t="shared" si="441"/>
        <v>73.417488559049147</v>
      </c>
      <c r="AJ1135" s="17">
        <f t="shared" si="442"/>
        <v>118.96408607993644</v>
      </c>
      <c r="AK1135" s="17">
        <f t="shared" si="443"/>
        <v>22.475713311269963</v>
      </c>
      <c r="AL1135" s="17">
        <f t="shared" si="444"/>
        <v>27.615203353663539</v>
      </c>
      <c r="AM1135" s="17">
        <f t="shared" si="445"/>
        <v>21.968041497447764</v>
      </c>
      <c r="AN1135" s="17">
        <f t="shared" si="446"/>
        <v>97.132652191991468</v>
      </c>
      <c r="AO1135" s="18">
        <f t="shared" si="447"/>
        <v>102</v>
      </c>
      <c r="AP1135" s="17">
        <f t="shared" si="448"/>
        <v>75</v>
      </c>
      <c r="AQ1135" s="17">
        <f t="shared" si="449"/>
        <v>129</v>
      </c>
      <c r="AR1135" s="17">
        <f t="shared" si="450"/>
        <v>23</v>
      </c>
      <c r="AS1135" s="17">
        <f t="shared" si="451"/>
        <v>31</v>
      </c>
      <c r="AT1135" s="17">
        <f t="shared" si="452"/>
        <v>21</v>
      </c>
      <c r="AU1135" s="17">
        <f t="shared" si="453"/>
        <v>60</v>
      </c>
      <c r="AV1135" s="18">
        <f t="shared" si="454"/>
        <v>441</v>
      </c>
      <c r="AW1135" s="17">
        <f t="shared" si="455"/>
        <v>102</v>
      </c>
      <c r="AX1135" s="17">
        <f t="shared" si="456"/>
        <v>75</v>
      </c>
      <c r="AY1135" s="17">
        <f t="shared" si="457"/>
        <v>129</v>
      </c>
      <c r="AZ1135" s="17">
        <f t="shared" si="458"/>
        <v>23</v>
      </c>
      <c r="BA1135" s="17">
        <f t="shared" si="459"/>
        <v>31</v>
      </c>
      <c r="BB1135" s="17">
        <f t="shared" si="460"/>
        <v>21</v>
      </c>
      <c r="BC1135" s="17">
        <f t="shared" si="461"/>
        <v>60.000000000000007</v>
      </c>
      <c r="BD1135" s="17" t="b">
        <f t="shared" si="462"/>
        <v>1</v>
      </c>
    </row>
    <row r="1136" spans="1:56" x14ac:dyDescent="0.25">
      <c r="A1136">
        <v>413</v>
      </c>
      <c r="B1136">
        <v>41304</v>
      </c>
      <c r="C1136" t="s">
        <v>1136</v>
      </c>
      <c r="D1136" s="1">
        <v>1804</v>
      </c>
      <c r="E1136">
        <v>1225</v>
      </c>
      <c r="F1136">
        <v>28</v>
      </c>
      <c r="G1136">
        <v>1197</v>
      </c>
      <c r="H1136">
        <v>518</v>
      </c>
      <c r="I1136">
        <v>175</v>
      </c>
      <c r="J1136">
        <v>272</v>
      </c>
      <c r="K1136">
        <v>101</v>
      </c>
      <c r="L1136">
        <v>100</v>
      </c>
      <c r="M1136">
        <v>31</v>
      </c>
      <c r="N1136">
        <f>D1136-G1136</f>
        <v>607</v>
      </c>
      <c r="O1136" s="1">
        <v>1762</v>
      </c>
      <c r="Z1136" s="14">
        <f>IF(P1136&gt;0,1,0)</f>
        <v>0</v>
      </c>
      <c r="AA1136" s="13">
        <f t="shared" si="439"/>
        <v>431.16870366229995</v>
      </c>
      <c r="AB1136" s="13">
        <f t="shared" si="463"/>
        <v>203.32176245365113</v>
      </c>
      <c r="AC1136" s="13">
        <f t="shared" si="463"/>
        <v>525.7721212781438</v>
      </c>
      <c r="AD1136" s="13">
        <f t="shared" si="463"/>
        <v>81.803804160572923</v>
      </c>
      <c r="AE1136" s="13">
        <f t="shared" si="463"/>
        <v>120.38602139004504</v>
      </c>
      <c r="AF1136" s="13">
        <f t="shared" si="463"/>
        <v>79.762372472743863</v>
      </c>
      <c r="AG1136" s="13">
        <f t="shared" si="463"/>
        <v>382.76326708388888</v>
      </c>
      <c r="AH1136" s="18">
        <f t="shared" si="440"/>
        <v>431.16870366229995</v>
      </c>
      <c r="AI1136" s="17">
        <f t="shared" si="441"/>
        <v>203.32176245365113</v>
      </c>
      <c r="AJ1136" s="17">
        <f t="shared" si="442"/>
        <v>525.7721212781438</v>
      </c>
      <c r="AK1136" s="17">
        <f t="shared" si="443"/>
        <v>81.803804160572923</v>
      </c>
      <c r="AL1136" s="17">
        <f t="shared" si="444"/>
        <v>120.38602139004504</v>
      </c>
      <c r="AM1136" s="17">
        <f t="shared" si="445"/>
        <v>79.762372472743863</v>
      </c>
      <c r="AN1136" s="17">
        <f t="shared" si="446"/>
        <v>382.76326708388888</v>
      </c>
      <c r="AO1136" s="18">
        <f t="shared" si="447"/>
        <v>431.16870366229995</v>
      </c>
      <c r="AP1136" s="17">
        <f t="shared" si="448"/>
        <v>203.32176245365113</v>
      </c>
      <c r="AQ1136" s="17">
        <f t="shared" si="449"/>
        <v>525.7721212781438</v>
      </c>
      <c r="AR1136" s="17">
        <f t="shared" si="450"/>
        <v>81.803804160572923</v>
      </c>
      <c r="AS1136" s="17">
        <f t="shared" si="451"/>
        <v>120.38602139004504</v>
      </c>
      <c r="AT1136" s="17">
        <f t="shared" si="452"/>
        <v>79.762372472743863</v>
      </c>
      <c r="AU1136" s="17">
        <f t="shared" si="453"/>
        <v>382.76326708388888</v>
      </c>
      <c r="AV1136" s="18">
        <f t="shared" si="454"/>
        <v>1824.9780525013457</v>
      </c>
      <c r="AW1136" s="17">
        <f t="shared" si="455"/>
        <v>416.28953006404021</v>
      </c>
      <c r="AX1136" s="17">
        <f t="shared" si="456"/>
        <v>196.30534457787357</v>
      </c>
      <c r="AY1136" s="17">
        <f t="shared" si="457"/>
        <v>507.62828430858968</v>
      </c>
      <c r="AZ1136" s="17">
        <f t="shared" si="458"/>
        <v>78.980841842657284</v>
      </c>
      <c r="BA1136" s="17">
        <f t="shared" si="459"/>
        <v>116.23162777137175</v>
      </c>
      <c r="BB1136" s="17">
        <f t="shared" si="460"/>
        <v>77.009857792178053</v>
      </c>
      <c r="BC1136" s="17">
        <f t="shared" si="461"/>
        <v>369.55451364328934</v>
      </c>
      <c r="BD1136" s="17" t="b">
        <f t="shared" si="462"/>
        <v>1</v>
      </c>
    </row>
    <row r="1137" spans="1:56" x14ac:dyDescent="0.25">
      <c r="A1137">
        <v>413</v>
      </c>
      <c r="B1137">
        <v>41305</v>
      </c>
      <c r="C1137" t="s">
        <v>1137</v>
      </c>
      <c r="D1137" s="1">
        <v>909</v>
      </c>
      <c r="E1137">
        <v>693</v>
      </c>
      <c r="F1137">
        <v>12</v>
      </c>
      <c r="G1137">
        <v>681</v>
      </c>
      <c r="H1137">
        <v>376</v>
      </c>
      <c r="I1137">
        <v>62</v>
      </c>
      <c r="J1137">
        <v>113</v>
      </c>
      <c r="K1137">
        <v>71</v>
      </c>
      <c r="L1137">
        <v>50</v>
      </c>
      <c r="M1137">
        <v>9</v>
      </c>
      <c r="N1137">
        <f>D1137-G1137</f>
        <v>228</v>
      </c>
      <c r="O1137" s="1">
        <v>946</v>
      </c>
      <c r="P1137">
        <v>810</v>
      </c>
      <c r="Q1137">
        <v>9</v>
      </c>
      <c r="R1137">
        <v>801</v>
      </c>
      <c r="S1137">
        <v>318</v>
      </c>
      <c r="T1137">
        <v>71</v>
      </c>
      <c r="U1137">
        <v>227</v>
      </c>
      <c r="V1137">
        <v>74</v>
      </c>
      <c r="W1137">
        <v>58</v>
      </c>
      <c r="X1137">
        <v>53</v>
      </c>
      <c r="Y1137" s="14">
        <f>O1137-R1137</f>
        <v>145</v>
      </c>
      <c r="Z1137" s="14">
        <f>IF(P1137&gt;0,1,0)</f>
        <v>1</v>
      </c>
      <c r="AA1137" s="13">
        <f t="shared" si="439"/>
        <v>323.74136584796111</v>
      </c>
      <c r="AB1137" s="13">
        <f t="shared" si="463"/>
        <v>84.461492179201628</v>
      </c>
      <c r="AC1137" s="13">
        <f t="shared" si="463"/>
        <v>216.57779515860091</v>
      </c>
      <c r="AD1137" s="13">
        <f t="shared" si="463"/>
        <v>57.794570424975625</v>
      </c>
      <c r="AE1137" s="13">
        <f t="shared" si="463"/>
        <v>64.201818795877244</v>
      </c>
      <c r="AF1137" s="13">
        <f t="shared" si="463"/>
        <v>40.623831679072481</v>
      </c>
      <c r="AG1137" s="13">
        <f t="shared" si="463"/>
        <v>146.47319779456376</v>
      </c>
      <c r="AH1137" s="18">
        <f t="shared" si="440"/>
        <v>323.74136584796111</v>
      </c>
      <c r="AI1137" s="17">
        <f t="shared" si="441"/>
        <v>84.461492179201628</v>
      </c>
      <c r="AJ1137" s="17">
        <f t="shared" si="442"/>
        <v>216.57779515860091</v>
      </c>
      <c r="AK1137" s="17">
        <f t="shared" si="443"/>
        <v>57.794570424975625</v>
      </c>
      <c r="AL1137" s="17">
        <f t="shared" si="444"/>
        <v>64.201818795877244</v>
      </c>
      <c r="AM1137" s="17">
        <f t="shared" si="445"/>
        <v>40.623831679072481</v>
      </c>
      <c r="AN1137" s="17">
        <f t="shared" si="446"/>
        <v>146.47319779456376</v>
      </c>
      <c r="AO1137" s="18">
        <f t="shared" si="447"/>
        <v>318</v>
      </c>
      <c r="AP1137" s="17">
        <f t="shared" si="448"/>
        <v>71</v>
      </c>
      <c r="AQ1137" s="17">
        <f t="shared" si="449"/>
        <v>227</v>
      </c>
      <c r="AR1137" s="17">
        <f t="shared" si="450"/>
        <v>74</v>
      </c>
      <c r="AS1137" s="17">
        <f t="shared" si="451"/>
        <v>58</v>
      </c>
      <c r="AT1137" s="17">
        <f t="shared" si="452"/>
        <v>53</v>
      </c>
      <c r="AU1137" s="17">
        <f t="shared" si="453"/>
        <v>145</v>
      </c>
      <c r="AV1137" s="18">
        <f t="shared" si="454"/>
        <v>946</v>
      </c>
      <c r="AW1137" s="17">
        <f t="shared" si="455"/>
        <v>318</v>
      </c>
      <c r="AX1137" s="17">
        <f t="shared" si="456"/>
        <v>71</v>
      </c>
      <c r="AY1137" s="17">
        <f t="shared" si="457"/>
        <v>227</v>
      </c>
      <c r="AZ1137" s="17">
        <f t="shared" si="458"/>
        <v>74</v>
      </c>
      <c r="BA1137" s="17">
        <f t="shared" si="459"/>
        <v>58</v>
      </c>
      <c r="BB1137" s="17">
        <f t="shared" si="460"/>
        <v>53</v>
      </c>
      <c r="BC1137" s="17">
        <f t="shared" si="461"/>
        <v>145</v>
      </c>
      <c r="BD1137" s="17" t="b">
        <f t="shared" si="462"/>
        <v>1</v>
      </c>
    </row>
    <row r="1138" spans="1:56" x14ac:dyDescent="0.25">
      <c r="A1138">
        <v>413</v>
      </c>
      <c r="B1138">
        <v>41306</v>
      </c>
      <c r="C1138" t="s">
        <v>1138</v>
      </c>
      <c r="D1138" s="1">
        <v>369</v>
      </c>
      <c r="E1138">
        <v>292</v>
      </c>
      <c r="F1138">
        <v>5</v>
      </c>
      <c r="G1138">
        <v>287</v>
      </c>
      <c r="H1138">
        <v>152</v>
      </c>
      <c r="I1138">
        <v>35</v>
      </c>
      <c r="J1138">
        <v>65</v>
      </c>
      <c r="K1138">
        <v>17</v>
      </c>
      <c r="L1138">
        <v>14</v>
      </c>
      <c r="M1138">
        <v>4</v>
      </c>
      <c r="N1138">
        <f>D1138-G1138</f>
        <v>82</v>
      </c>
      <c r="O1138" s="1">
        <v>356</v>
      </c>
      <c r="Z1138" s="14">
        <f>IF(P1138&gt;0,1,0)</f>
        <v>0</v>
      </c>
      <c r="AA1138" s="13">
        <f t="shared" si="439"/>
        <v>123.59800356702512</v>
      </c>
      <c r="AB1138" s="13">
        <f t="shared" si="463"/>
        <v>38.020581636728913</v>
      </c>
      <c r="AC1138" s="13">
        <f t="shared" si="463"/>
        <v>114.07406732029588</v>
      </c>
      <c r="AD1138" s="13">
        <f t="shared" si="463"/>
        <v>13.066496830522375</v>
      </c>
      <c r="AE1138" s="13">
        <f t="shared" si="463"/>
        <v>16.48905069468141</v>
      </c>
      <c r="AF1138" s="13">
        <f t="shared" si="463"/>
        <v>14.563931334676152</v>
      </c>
      <c r="AG1138" s="13">
        <f t="shared" si="463"/>
        <v>53.919576494845778</v>
      </c>
      <c r="AH1138" s="18">
        <f t="shared" si="440"/>
        <v>123.59800356702512</v>
      </c>
      <c r="AI1138" s="17">
        <f t="shared" si="441"/>
        <v>38.020581636728913</v>
      </c>
      <c r="AJ1138" s="17">
        <f t="shared" si="442"/>
        <v>114.07406732029588</v>
      </c>
      <c r="AK1138" s="17">
        <f t="shared" si="443"/>
        <v>13.066496830522375</v>
      </c>
      <c r="AL1138" s="17">
        <f t="shared" si="444"/>
        <v>16.48905069468141</v>
      </c>
      <c r="AM1138" s="17">
        <f t="shared" si="445"/>
        <v>14.563931334676152</v>
      </c>
      <c r="AN1138" s="17">
        <f t="shared" si="446"/>
        <v>53.919576494845778</v>
      </c>
      <c r="AO1138" s="18">
        <f t="shared" si="447"/>
        <v>123.59800356702512</v>
      </c>
      <c r="AP1138" s="17">
        <f t="shared" si="448"/>
        <v>38.020581636728913</v>
      </c>
      <c r="AQ1138" s="17">
        <f t="shared" si="449"/>
        <v>114.07406732029588</v>
      </c>
      <c r="AR1138" s="17">
        <f t="shared" si="450"/>
        <v>13.066496830522375</v>
      </c>
      <c r="AS1138" s="17">
        <f t="shared" si="451"/>
        <v>16.48905069468141</v>
      </c>
      <c r="AT1138" s="17">
        <f t="shared" si="452"/>
        <v>14.563931334676152</v>
      </c>
      <c r="AU1138" s="17">
        <f t="shared" si="453"/>
        <v>53.919576494845778</v>
      </c>
      <c r="AV1138" s="18">
        <f t="shared" si="454"/>
        <v>373.73170787877564</v>
      </c>
      <c r="AW1138" s="17">
        <f t="shared" si="455"/>
        <v>117.73389397330226</v>
      </c>
      <c r="AX1138" s="17">
        <f t="shared" si="456"/>
        <v>36.216694429004235</v>
      </c>
      <c r="AY1138" s="17">
        <f t="shared" si="457"/>
        <v>108.66182106014348</v>
      </c>
      <c r="AZ1138" s="17">
        <f t="shared" si="458"/>
        <v>12.446556643716169</v>
      </c>
      <c r="BA1138" s="17">
        <f t="shared" si="459"/>
        <v>15.706727375699735</v>
      </c>
      <c r="BB1138" s="17">
        <f t="shared" si="460"/>
        <v>13.872945339779543</v>
      </c>
      <c r="BC1138" s="17">
        <f t="shared" si="461"/>
        <v>51.361361178354564</v>
      </c>
      <c r="BD1138" s="17" t="b">
        <f t="shared" si="462"/>
        <v>1</v>
      </c>
    </row>
    <row r="1139" spans="1:56" x14ac:dyDescent="0.25">
      <c r="A1139">
        <v>413</v>
      </c>
      <c r="B1139">
        <v>41307</v>
      </c>
      <c r="C1139" t="s">
        <v>1139</v>
      </c>
      <c r="D1139" s="1">
        <v>427</v>
      </c>
      <c r="E1139">
        <v>311</v>
      </c>
      <c r="F1139">
        <v>5</v>
      </c>
      <c r="G1139">
        <v>306</v>
      </c>
      <c r="H1139">
        <v>170</v>
      </c>
      <c r="I1139">
        <v>26</v>
      </c>
      <c r="J1139">
        <v>59</v>
      </c>
      <c r="K1139">
        <v>26</v>
      </c>
      <c r="L1139">
        <v>18</v>
      </c>
      <c r="M1139">
        <v>7</v>
      </c>
      <c r="N1139">
        <f>D1139-G1139</f>
        <v>121</v>
      </c>
      <c r="O1139" s="1">
        <v>469</v>
      </c>
      <c r="Z1139" s="14">
        <f>IF(P1139&gt;0,1,0)</f>
        <v>0</v>
      </c>
      <c r="AA1139" s="13">
        <f t="shared" si="439"/>
        <v>140.53132218207563</v>
      </c>
      <c r="AB1139" s="13">
        <f t="shared" si="463"/>
        <v>34.56073394569006</v>
      </c>
      <c r="AC1139" s="13">
        <f t="shared" si="463"/>
        <v>116.3664287570471</v>
      </c>
      <c r="AD1139" s="13">
        <f t="shared" si="463"/>
        <v>20.847944653441058</v>
      </c>
      <c r="AE1139" s="13">
        <f t="shared" si="463"/>
        <v>25.210824564650316</v>
      </c>
      <c r="AF1139" s="13">
        <f t="shared" si="463"/>
        <v>19.431188858314556</v>
      </c>
      <c r="AG1139" s="13">
        <f t="shared" si="463"/>
        <v>77.533073075643514</v>
      </c>
      <c r="AH1139" s="18">
        <f t="shared" si="440"/>
        <v>140.53132218207563</v>
      </c>
      <c r="AI1139" s="17">
        <f t="shared" si="441"/>
        <v>34.56073394569006</v>
      </c>
      <c r="AJ1139" s="17">
        <f t="shared" si="442"/>
        <v>116.3664287570471</v>
      </c>
      <c r="AK1139" s="17">
        <f t="shared" si="443"/>
        <v>20.847944653441058</v>
      </c>
      <c r="AL1139" s="17">
        <f t="shared" si="444"/>
        <v>25.210824564650316</v>
      </c>
      <c r="AM1139" s="17">
        <f t="shared" si="445"/>
        <v>19.431188858314556</v>
      </c>
      <c r="AN1139" s="17">
        <f t="shared" si="446"/>
        <v>77.533073075643514</v>
      </c>
      <c r="AO1139" s="18">
        <f t="shared" si="447"/>
        <v>140.53132218207563</v>
      </c>
      <c r="AP1139" s="17">
        <f t="shared" si="448"/>
        <v>34.56073394569006</v>
      </c>
      <c r="AQ1139" s="17">
        <f t="shared" si="449"/>
        <v>116.3664287570471</v>
      </c>
      <c r="AR1139" s="17">
        <f t="shared" si="450"/>
        <v>20.847944653441058</v>
      </c>
      <c r="AS1139" s="17">
        <f t="shared" si="451"/>
        <v>25.210824564650316</v>
      </c>
      <c r="AT1139" s="17">
        <f t="shared" si="452"/>
        <v>19.431188858314556</v>
      </c>
      <c r="AU1139" s="17">
        <f t="shared" si="453"/>
        <v>77.533073075643514</v>
      </c>
      <c r="AV1139" s="18">
        <f t="shared" si="454"/>
        <v>434.48151603686222</v>
      </c>
      <c r="AW1139" s="17">
        <f t="shared" si="455"/>
        <v>151.69618883810378</v>
      </c>
      <c r="AX1139" s="17">
        <f t="shared" si="456"/>
        <v>37.306498947019506</v>
      </c>
      <c r="AY1139" s="17">
        <f t="shared" si="457"/>
        <v>125.61145427973689</v>
      </c>
      <c r="AZ1139" s="17">
        <f t="shared" si="458"/>
        <v>22.504262394523359</v>
      </c>
      <c r="BA1139" s="17">
        <f t="shared" si="459"/>
        <v>27.213762345226762</v>
      </c>
      <c r="BB1139" s="17">
        <f t="shared" si="460"/>
        <v>20.974948848632593</v>
      </c>
      <c r="BC1139" s="17">
        <f t="shared" si="461"/>
        <v>83.692884346757126</v>
      </c>
      <c r="BD1139" s="17" t="b">
        <f t="shared" si="462"/>
        <v>1</v>
      </c>
    </row>
    <row r="1140" spans="1:56" x14ac:dyDescent="0.25">
      <c r="A1140">
        <v>413</v>
      </c>
      <c r="B1140">
        <v>41309</v>
      </c>
      <c r="C1140" t="s">
        <v>1140</v>
      </c>
      <c r="D1140" s="1">
        <v>2074</v>
      </c>
      <c r="E1140">
        <v>1382</v>
      </c>
      <c r="F1140">
        <v>30</v>
      </c>
      <c r="G1140">
        <v>1352</v>
      </c>
      <c r="H1140">
        <v>527</v>
      </c>
      <c r="I1140">
        <v>331</v>
      </c>
      <c r="J1140">
        <v>196</v>
      </c>
      <c r="K1140">
        <v>163</v>
      </c>
      <c r="L1140">
        <v>103</v>
      </c>
      <c r="M1140">
        <v>32</v>
      </c>
      <c r="N1140">
        <f>D1140-G1140</f>
        <v>722</v>
      </c>
      <c r="O1140" s="1">
        <v>2051</v>
      </c>
      <c r="Z1140" s="14">
        <f>IF(P1140&gt;0,1,0)</f>
        <v>0</v>
      </c>
      <c r="AA1140" s="13">
        <f t="shared" si="439"/>
        <v>465.72645630299678</v>
      </c>
      <c r="AB1140" s="13">
        <f t="shared" si="463"/>
        <v>376.15393288545607</v>
      </c>
      <c r="AC1140" s="13">
        <f t="shared" si="463"/>
        <v>439.1247374996712</v>
      </c>
      <c r="AD1140" s="13">
        <f t="shared" si="463"/>
        <v>127.10735594568648</v>
      </c>
      <c r="AE1140" s="13">
        <f t="shared" si="463"/>
        <v>152.29158457542158</v>
      </c>
      <c r="AF1140" s="13">
        <f t="shared" si="463"/>
        <v>97.793338516792289</v>
      </c>
      <c r="AG1140" s="13">
        <f t="shared" si="463"/>
        <v>432.00638357611774</v>
      </c>
      <c r="AH1140" s="18">
        <f t="shared" si="440"/>
        <v>465.72645630299678</v>
      </c>
      <c r="AI1140" s="17">
        <f t="shared" si="441"/>
        <v>376.15393288545607</v>
      </c>
      <c r="AJ1140" s="17">
        <f t="shared" si="442"/>
        <v>439.1247374996712</v>
      </c>
      <c r="AK1140" s="17">
        <f t="shared" si="443"/>
        <v>127.10735594568648</v>
      </c>
      <c r="AL1140" s="17">
        <f t="shared" si="444"/>
        <v>152.29158457542158</v>
      </c>
      <c r="AM1140" s="17">
        <f t="shared" si="445"/>
        <v>97.793338516792289</v>
      </c>
      <c r="AN1140" s="17">
        <f t="shared" si="446"/>
        <v>432.00638357611774</v>
      </c>
      <c r="AO1140" s="18">
        <f t="shared" si="447"/>
        <v>465.72645630299678</v>
      </c>
      <c r="AP1140" s="17">
        <f t="shared" si="448"/>
        <v>376.15393288545607</v>
      </c>
      <c r="AQ1140" s="17">
        <f t="shared" si="449"/>
        <v>439.1247374996712</v>
      </c>
      <c r="AR1140" s="17">
        <f t="shared" si="450"/>
        <v>127.10735594568648</v>
      </c>
      <c r="AS1140" s="17">
        <f t="shared" si="451"/>
        <v>152.29158457542158</v>
      </c>
      <c r="AT1140" s="17">
        <f t="shared" si="452"/>
        <v>97.793338516792289</v>
      </c>
      <c r="AU1140" s="17">
        <f t="shared" si="453"/>
        <v>432.00638357611774</v>
      </c>
      <c r="AV1140" s="18">
        <f t="shared" si="454"/>
        <v>2090.2037893021425</v>
      </c>
      <c r="AW1140" s="17">
        <f t="shared" si="455"/>
        <v>456.9913071473099</v>
      </c>
      <c r="AX1140" s="17">
        <f t="shared" si="456"/>
        <v>369.0988028519692</v>
      </c>
      <c r="AY1140" s="17">
        <f t="shared" si="457"/>
        <v>430.88852925318082</v>
      </c>
      <c r="AZ1140" s="17">
        <f t="shared" si="458"/>
        <v>124.72333481494744</v>
      </c>
      <c r="BA1140" s="17">
        <f t="shared" si="459"/>
        <v>149.43520893169662</v>
      </c>
      <c r="BB1140" s="17">
        <f t="shared" si="460"/>
        <v>95.959130073583296</v>
      </c>
      <c r="BC1140" s="17">
        <f t="shared" si="461"/>
        <v>423.90368692731244</v>
      </c>
      <c r="BD1140" s="17" t="b">
        <f t="shared" si="462"/>
        <v>1</v>
      </c>
    </row>
    <row r="1141" spans="1:56" x14ac:dyDescent="0.25">
      <c r="A1141">
        <v>413</v>
      </c>
      <c r="B1141">
        <v>41311</v>
      </c>
      <c r="C1141" t="s">
        <v>1141</v>
      </c>
      <c r="D1141" s="1">
        <v>325</v>
      </c>
      <c r="E1141">
        <v>260</v>
      </c>
      <c r="F1141">
        <v>5</v>
      </c>
      <c r="G1141">
        <v>255</v>
      </c>
      <c r="H1141">
        <v>148</v>
      </c>
      <c r="I1141">
        <v>17</v>
      </c>
      <c r="J1141">
        <v>55</v>
      </c>
      <c r="K1141">
        <v>24</v>
      </c>
      <c r="L1141">
        <v>9</v>
      </c>
      <c r="M1141">
        <v>2</v>
      </c>
      <c r="N1141">
        <f>D1141-G1141</f>
        <v>70</v>
      </c>
      <c r="O1141" s="1">
        <v>328</v>
      </c>
      <c r="Z1141" s="14">
        <f>IF(P1141&gt;0,1,0)</f>
        <v>0</v>
      </c>
      <c r="AA1141" s="13">
        <f t="shared" si="439"/>
        <v>124.89395502946293</v>
      </c>
      <c r="AB1141" s="13">
        <f t="shared" si="463"/>
        <v>23.525245359051695</v>
      </c>
      <c r="AC1141" s="13">
        <f t="shared" si="463"/>
        <v>94.382845534714974</v>
      </c>
      <c r="AD1141" s="13">
        <f t="shared" si="463"/>
        <v>18.137677370400066</v>
      </c>
      <c r="AE1141" s="13">
        <f t="shared" si="463"/>
        <v>14.774571808425154</v>
      </c>
      <c r="AF1141" s="13">
        <f t="shared" si="463"/>
        <v>14.041560955712576</v>
      </c>
      <c r="AG1141" s="13">
        <f t="shared" si="463"/>
        <v>44.371877984520083</v>
      </c>
      <c r="AH1141" s="18">
        <f t="shared" si="440"/>
        <v>124.89395502946293</v>
      </c>
      <c r="AI1141" s="17">
        <f t="shared" si="441"/>
        <v>23.525245359051695</v>
      </c>
      <c r="AJ1141" s="17">
        <f t="shared" si="442"/>
        <v>94.382845534714974</v>
      </c>
      <c r="AK1141" s="17">
        <f t="shared" si="443"/>
        <v>18.137677370400066</v>
      </c>
      <c r="AL1141" s="17">
        <f t="shared" si="444"/>
        <v>14.774571808425154</v>
      </c>
      <c r="AM1141" s="17">
        <f t="shared" si="445"/>
        <v>14.041560955712576</v>
      </c>
      <c r="AN1141" s="17">
        <f t="shared" si="446"/>
        <v>44.371877984520083</v>
      </c>
      <c r="AO1141" s="18">
        <f t="shared" si="447"/>
        <v>124.89395502946293</v>
      </c>
      <c r="AP1141" s="17">
        <f t="shared" si="448"/>
        <v>23.525245359051695</v>
      </c>
      <c r="AQ1141" s="17">
        <f t="shared" si="449"/>
        <v>94.382845534714974</v>
      </c>
      <c r="AR1141" s="17">
        <f t="shared" si="450"/>
        <v>18.137677370400066</v>
      </c>
      <c r="AS1141" s="17">
        <f t="shared" si="451"/>
        <v>14.774571808425154</v>
      </c>
      <c r="AT1141" s="17">
        <f t="shared" si="452"/>
        <v>14.041560955712576</v>
      </c>
      <c r="AU1141" s="17">
        <f t="shared" si="453"/>
        <v>44.371877984520083</v>
      </c>
      <c r="AV1141" s="18">
        <f t="shared" si="454"/>
        <v>334.1277340422875</v>
      </c>
      <c r="AW1141" s="17">
        <f t="shared" si="455"/>
        <v>122.6034629154108</v>
      </c>
      <c r="AX1141" s="17">
        <f t="shared" si="456"/>
        <v>23.093804229948709</v>
      </c>
      <c r="AY1141" s="17">
        <f t="shared" si="457"/>
        <v>92.651911772964326</v>
      </c>
      <c r="AZ1141" s="17">
        <f t="shared" si="458"/>
        <v>17.805041519655148</v>
      </c>
      <c r="BA1141" s="17">
        <f t="shared" si="459"/>
        <v>14.503613616671908</v>
      </c>
      <c r="BB1141" s="17">
        <f t="shared" si="460"/>
        <v>13.784045813122573</v>
      </c>
      <c r="BC1141" s="17">
        <f t="shared" si="461"/>
        <v>43.558120132226506</v>
      </c>
      <c r="BD1141" s="17" t="b">
        <f t="shared" si="462"/>
        <v>1</v>
      </c>
    </row>
    <row r="1142" spans="1:56" x14ac:dyDescent="0.25">
      <c r="A1142">
        <v>413</v>
      </c>
      <c r="B1142">
        <v>41312</v>
      </c>
      <c r="C1142" t="s">
        <v>1142</v>
      </c>
      <c r="D1142" s="1">
        <v>1206</v>
      </c>
      <c r="E1142">
        <v>751</v>
      </c>
      <c r="F1142">
        <v>15</v>
      </c>
      <c r="G1142">
        <v>736</v>
      </c>
      <c r="H1142">
        <v>367</v>
      </c>
      <c r="I1142">
        <v>98</v>
      </c>
      <c r="J1142">
        <v>116</v>
      </c>
      <c r="K1142">
        <v>91</v>
      </c>
      <c r="L1142">
        <v>45</v>
      </c>
      <c r="M1142">
        <v>19</v>
      </c>
      <c r="N1142">
        <f>D1142-G1142</f>
        <v>470</v>
      </c>
      <c r="O1142" s="1">
        <v>1202</v>
      </c>
      <c r="P1142">
        <v>964</v>
      </c>
      <c r="Q1142">
        <v>8</v>
      </c>
      <c r="R1142">
        <v>956</v>
      </c>
      <c r="S1142">
        <v>328</v>
      </c>
      <c r="T1142">
        <v>141</v>
      </c>
      <c r="U1142">
        <v>278</v>
      </c>
      <c r="V1142">
        <v>79</v>
      </c>
      <c r="W1142">
        <v>83</v>
      </c>
      <c r="X1142">
        <v>47</v>
      </c>
      <c r="Y1142" s="14">
        <f>O1142-R1142</f>
        <v>246</v>
      </c>
      <c r="Z1142" s="14">
        <f>IF(P1142&gt;0,1,0)</f>
        <v>1</v>
      </c>
      <c r="AA1142" s="13">
        <f t="shared" si="439"/>
        <v>316.24257516958664</v>
      </c>
      <c r="AB1142" s="13">
        <f t="shared" si="463"/>
        <v>132.31109945367723</v>
      </c>
      <c r="AC1142" s="13">
        <f t="shared" si="463"/>
        <v>277.3746450659587</v>
      </c>
      <c r="AD1142" s="13">
        <f t="shared" si="463"/>
        <v>72.743529761994509</v>
      </c>
      <c r="AE1142" s="13">
        <f t="shared" si="463"/>
        <v>82.395420295602051</v>
      </c>
      <c r="AF1142" s="13">
        <f t="shared" si="463"/>
        <v>57.564283063433194</v>
      </c>
      <c r="AG1142" s="13">
        <f t="shared" si="463"/>
        <v>276.46735347726315</v>
      </c>
      <c r="AH1142" s="18">
        <f t="shared" si="440"/>
        <v>316.24257516958664</v>
      </c>
      <c r="AI1142" s="17">
        <f t="shared" si="441"/>
        <v>132.31109945367723</v>
      </c>
      <c r="AJ1142" s="17">
        <f t="shared" si="442"/>
        <v>277.3746450659587</v>
      </c>
      <c r="AK1142" s="17">
        <f t="shared" si="443"/>
        <v>72.743529761994509</v>
      </c>
      <c r="AL1142" s="17">
        <f t="shared" si="444"/>
        <v>82.395420295602051</v>
      </c>
      <c r="AM1142" s="17">
        <f t="shared" si="445"/>
        <v>57.564283063433194</v>
      </c>
      <c r="AN1142" s="17">
        <f t="shared" si="446"/>
        <v>276.46735347726315</v>
      </c>
      <c r="AO1142" s="18">
        <f t="shared" si="447"/>
        <v>328</v>
      </c>
      <c r="AP1142" s="17">
        <f t="shared" si="448"/>
        <v>141</v>
      </c>
      <c r="AQ1142" s="17">
        <f t="shared" si="449"/>
        <v>278</v>
      </c>
      <c r="AR1142" s="17">
        <f t="shared" si="450"/>
        <v>79</v>
      </c>
      <c r="AS1142" s="17">
        <f t="shared" si="451"/>
        <v>83</v>
      </c>
      <c r="AT1142" s="17">
        <f t="shared" si="452"/>
        <v>47</v>
      </c>
      <c r="AU1142" s="17">
        <f t="shared" si="453"/>
        <v>246</v>
      </c>
      <c r="AV1142" s="18">
        <f t="shared" si="454"/>
        <v>1202</v>
      </c>
      <c r="AW1142" s="17">
        <f t="shared" si="455"/>
        <v>328</v>
      </c>
      <c r="AX1142" s="17">
        <f t="shared" si="456"/>
        <v>141</v>
      </c>
      <c r="AY1142" s="17">
        <f t="shared" si="457"/>
        <v>278</v>
      </c>
      <c r="AZ1142" s="17">
        <f t="shared" si="458"/>
        <v>79</v>
      </c>
      <c r="BA1142" s="17">
        <f t="shared" si="459"/>
        <v>83</v>
      </c>
      <c r="BB1142" s="17">
        <f t="shared" si="460"/>
        <v>47</v>
      </c>
      <c r="BC1142" s="17">
        <f t="shared" si="461"/>
        <v>246.00000000000003</v>
      </c>
      <c r="BD1142" s="17" t="b">
        <f t="shared" si="462"/>
        <v>1</v>
      </c>
    </row>
    <row r="1143" spans="1:56" x14ac:dyDescent="0.25">
      <c r="A1143">
        <v>413</v>
      </c>
      <c r="B1143">
        <v>41313</v>
      </c>
      <c r="C1143" t="s">
        <v>1143</v>
      </c>
      <c r="D1143" s="1">
        <v>1283</v>
      </c>
      <c r="E1143">
        <v>846</v>
      </c>
      <c r="F1143">
        <v>27</v>
      </c>
      <c r="G1143">
        <v>819</v>
      </c>
      <c r="H1143">
        <v>365</v>
      </c>
      <c r="I1143">
        <v>238</v>
      </c>
      <c r="J1143">
        <v>133</v>
      </c>
      <c r="K1143">
        <v>38</v>
      </c>
      <c r="L1143">
        <v>33</v>
      </c>
      <c r="M1143">
        <v>12</v>
      </c>
      <c r="N1143">
        <f>D1143-G1143</f>
        <v>464</v>
      </c>
      <c r="O1143" s="1">
        <v>1239</v>
      </c>
      <c r="P1143">
        <v>1015</v>
      </c>
      <c r="Q1143">
        <v>13</v>
      </c>
      <c r="R1143">
        <v>1002</v>
      </c>
      <c r="S1143">
        <v>269</v>
      </c>
      <c r="T1143">
        <v>215</v>
      </c>
      <c r="U1143">
        <v>356</v>
      </c>
      <c r="V1143">
        <v>33</v>
      </c>
      <c r="W1143">
        <v>67</v>
      </c>
      <c r="X1143">
        <v>62</v>
      </c>
      <c r="Y1143" s="14">
        <f>O1143-R1143</f>
        <v>237</v>
      </c>
      <c r="Z1143" s="14">
        <f>IF(P1143&gt;0,1,0)</f>
        <v>1</v>
      </c>
      <c r="AA1143" s="13">
        <f t="shared" si="439"/>
        <v>292.91303504392317</v>
      </c>
      <c r="AB1143" s="13">
        <f t="shared" si="463"/>
        <v>244.57449728956141</v>
      </c>
      <c r="AC1143" s="13">
        <f t="shared" si="463"/>
        <v>313.24653808073322</v>
      </c>
      <c r="AD1143" s="13">
        <f t="shared" si="463"/>
        <v>30.640515073050665</v>
      </c>
      <c r="AE1143" s="13">
        <f t="shared" si="463"/>
        <v>58.314456729523975</v>
      </c>
      <c r="AF1143" s="13">
        <f t="shared" si="463"/>
        <v>43.94940796182815</v>
      </c>
      <c r="AG1143" s="13">
        <f t="shared" si="463"/>
        <v>260.02106348675392</v>
      </c>
      <c r="AH1143" s="18">
        <f t="shared" si="440"/>
        <v>292.91303504392317</v>
      </c>
      <c r="AI1143" s="17">
        <f t="shared" si="441"/>
        <v>244.57449728956141</v>
      </c>
      <c r="AJ1143" s="17">
        <f t="shared" si="442"/>
        <v>313.24653808073322</v>
      </c>
      <c r="AK1143" s="17">
        <f t="shared" si="443"/>
        <v>30.640515073050665</v>
      </c>
      <c r="AL1143" s="17">
        <f t="shared" si="444"/>
        <v>58.314456729523975</v>
      </c>
      <c r="AM1143" s="17">
        <f t="shared" si="445"/>
        <v>43.94940796182815</v>
      </c>
      <c r="AN1143" s="17">
        <f t="shared" si="446"/>
        <v>260.02106348675392</v>
      </c>
      <c r="AO1143" s="18">
        <f t="shared" si="447"/>
        <v>269</v>
      </c>
      <c r="AP1143" s="17">
        <f t="shared" si="448"/>
        <v>215</v>
      </c>
      <c r="AQ1143" s="17">
        <f t="shared" si="449"/>
        <v>356</v>
      </c>
      <c r="AR1143" s="17">
        <f t="shared" si="450"/>
        <v>33</v>
      </c>
      <c r="AS1143" s="17">
        <f t="shared" si="451"/>
        <v>67</v>
      </c>
      <c r="AT1143" s="17">
        <f t="shared" si="452"/>
        <v>62</v>
      </c>
      <c r="AU1143" s="17">
        <f t="shared" si="453"/>
        <v>237</v>
      </c>
      <c r="AV1143" s="18">
        <f t="shared" si="454"/>
        <v>1239</v>
      </c>
      <c r="AW1143" s="17">
        <f t="shared" si="455"/>
        <v>269</v>
      </c>
      <c r="AX1143" s="17">
        <f t="shared" si="456"/>
        <v>215</v>
      </c>
      <c r="AY1143" s="17">
        <f t="shared" si="457"/>
        <v>356</v>
      </c>
      <c r="AZ1143" s="17">
        <f t="shared" si="458"/>
        <v>33</v>
      </c>
      <c r="BA1143" s="17">
        <f t="shared" si="459"/>
        <v>67</v>
      </c>
      <c r="BB1143" s="17">
        <f t="shared" si="460"/>
        <v>62</v>
      </c>
      <c r="BC1143" s="17">
        <f t="shared" si="461"/>
        <v>237</v>
      </c>
      <c r="BD1143" s="17" t="b">
        <f t="shared" si="462"/>
        <v>1</v>
      </c>
    </row>
    <row r="1144" spans="1:56" x14ac:dyDescent="0.25">
      <c r="A1144">
        <v>413</v>
      </c>
      <c r="B1144">
        <v>41314</v>
      </c>
      <c r="C1144" t="s">
        <v>1144</v>
      </c>
      <c r="D1144" s="1">
        <v>861</v>
      </c>
      <c r="E1144">
        <v>581</v>
      </c>
      <c r="F1144">
        <v>8</v>
      </c>
      <c r="G1144">
        <v>573</v>
      </c>
      <c r="H1144">
        <v>277</v>
      </c>
      <c r="I1144">
        <v>104</v>
      </c>
      <c r="J1144">
        <v>85</v>
      </c>
      <c r="K1144">
        <v>49</v>
      </c>
      <c r="L1144">
        <v>46</v>
      </c>
      <c r="M1144">
        <v>12</v>
      </c>
      <c r="N1144">
        <f>D1144-G1144</f>
        <v>288</v>
      </c>
      <c r="O1144" s="1">
        <v>869</v>
      </c>
      <c r="Z1144" s="14">
        <f>IF(P1144&gt;0,1,0)</f>
        <v>0</v>
      </c>
      <c r="AA1144" s="13">
        <f t="shared" si="439"/>
        <v>235.5979734022217</v>
      </c>
      <c r="AB1144" s="13">
        <f t="shared" si="463"/>
        <v>119.47685569422393</v>
      </c>
      <c r="AC1144" s="13">
        <f t="shared" si="463"/>
        <v>197.84989119775264</v>
      </c>
      <c r="AD1144" s="13">
        <f t="shared" si="463"/>
        <v>41.448034770245044</v>
      </c>
      <c r="AE1144" s="13">
        <f t="shared" si="463"/>
        <v>60.470615836430078</v>
      </c>
      <c r="AF1144" s="13">
        <f t="shared" si="463"/>
        <v>37.314860802614263</v>
      </c>
      <c r="AG1144" s="13">
        <f t="shared" si="463"/>
        <v>171.65676069690591</v>
      </c>
      <c r="AH1144" s="18">
        <f t="shared" si="440"/>
        <v>235.5979734022217</v>
      </c>
      <c r="AI1144" s="17">
        <f t="shared" si="441"/>
        <v>119.47685569422393</v>
      </c>
      <c r="AJ1144" s="17">
        <f t="shared" si="442"/>
        <v>197.84989119775264</v>
      </c>
      <c r="AK1144" s="17">
        <f t="shared" si="443"/>
        <v>41.448034770245044</v>
      </c>
      <c r="AL1144" s="17">
        <f t="shared" si="444"/>
        <v>60.470615836430078</v>
      </c>
      <c r="AM1144" s="17">
        <f t="shared" si="445"/>
        <v>37.314860802614263</v>
      </c>
      <c r="AN1144" s="17">
        <f t="shared" si="446"/>
        <v>171.65676069690591</v>
      </c>
      <c r="AO1144" s="18">
        <f t="shared" si="447"/>
        <v>235.5979734022217</v>
      </c>
      <c r="AP1144" s="17">
        <f t="shared" si="448"/>
        <v>119.47685569422393</v>
      </c>
      <c r="AQ1144" s="17">
        <f t="shared" si="449"/>
        <v>197.84989119775264</v>
      </c>
      <c r="AR1144" s="17">
        <f t="shared" si="450"/>
        <v>41.448034770245044</v>
      </c>
      <c r="AS1144" s="17">
        <f t="shared" si="451"/>
        <v>60.470615836430078</v>
      </c>
      <c r="AT1144" s="17">
        <f t="shared" si="452"/>
        <v>37.314860802614263</v>
      </c>
      <c r="AU1144" s="17">
        <f t="shared" si="453"/>
        <v>171.65676069690591</v>
      </c>
      <c r="AV1144" s="18">
        <f t="shared" si="454"/>
        <v>863.81499240039352</v>
      </c>
      <c r="AW1144" s="17">
        <f t="shared" si="455"/>
        <v>237.01213881181692</v>
      </c>
      <c r="AX1144" s="17">
        <f t="shared" si="456"/>
        <v>120.19400972628139</v>
      </c>
      <c r="AY1144" s="17">
        <f t="shared" si="457"/>
        <v>199.03747557457737</v>
      </c>
      <c r="AZ1144" s="17">
        <f t="shared" si="458"/>
        <v>41.696824588855719</v>
      </c>
      <c r="BA1144" s="17">
        <f t="shared" si="459"/>
        <v>60.833587775355902</v>
      </c>
      <c r="BB1144" s="17">
        <f t="shared" si="460"/>
        <v>37.538841444930007</v>
      </c>
      <c r="BC1144" s="17">
        <f t="shared" si="461"/>
        <v>172.68712207818271</v>
      </c>
      <c r="BD1144" s="17" t="b">
        <f t="shared" si="462"/>
        <v>1</v>
      </c>
    </row>
    <row r="1145" spans="1:56" x14ac:dyDescent="0.25">
      <c r="A1145">
        <v>413</v>
      </c>
      <c r="B1145">
        <v>41315</v>
      </c>
      <c r="C1145" t="s">
        <v>1145</v>
      </c>
      <c r="D1145" s="1">
        <v>1054</v>
      </c>
      <c r="E1145">
        <v>677</v>
      </c>
      <c r="F1145">
        <v>9</v>
      </c>
      <c r="G1145">
        <v>668</v>
      </c>
      <c r="H1145">
        <v>321</v>
      </c>
      <c r="I1145">
        <v>112</v>
      </c>
      <c r="J1145">
        <v>169</v>
      </c>
      <c r="K1145">
        <v>35</v>
      </c>
      <c r="L1145">
        <v>25</v>
      </c>
      <c r="M1145">
        <v>6</v>
      </c>
      <c r="N1145">
        <f>D1145-G1145</f>
        <v>386</v>
      </c>
      <c r="O1145" s="1">
        <v>1022</v>
      </c>
      <c r="Z1145" s="14">
        <f>IF(P1145&gt;0,1,0)</f>
        <v>0</v>
      </c>
      <c r="AA1145" s="13">
        <f t="shared" si="439"/>
        <v>261.17975842653811</v>
      </c>
      <c r="AB1145" s="13">
        <f t="shared" si="463"/>
        <v>120.40767434753371</v>
      </c>
      <c r="AC1145" s="13">
        <f t="shared" si="463"/>
        <v>332.39487815324975</v>
      </c>
      <c r="AD1145" s="13">
        <f t="shared" si="463"/>
        <v>27.994313145743671</v>
      </c>
      <c r="AE1145" s="13">
        <f t="shared" si="463"/>
        <v>42.331031579399749</v>
      </c>
      <c r="AF1145" s="13">
        <f t="shared" si="463"/>
        <v>36.549573125831678</v>
      </c>
      <c r="AG1145" s="13">
        <f t="shared" si="463"/>
        <v>217.69565392881702</v>
      </c>
      <c r="AH1145" s="18">
        <f t="shared" si="440"/>
        <v>261.17975842653811</v>
      </c>
      <c r="AI1145" s="17">
        <f t="shared" si="441"/>
        <v>120.40767434753371</v>
      </c>
      <c r="AJ1145" s="17">
        <f t="shared" si="442"/>
        <v>332.39487815324975</v>
      </c>
      <c r="AK1145" s="17">
        <f t="shared" si="443"/>
        <v>27.994313145743671</v>
      </c>
      <c r="AL1145" s="17">
        <f t="shared" si="444"/>
        <v>42.331031579399749</v>
      </c>
      <c r="AM1145" s="17">
        <f t="shared" si="445"/>
        <v>36.549573125831678</v>
      </c>
      <c r="AN1145" s="17">
        <f t="shared" si="446"/>
        <v>217.69565392881702</v>
      </c>
      <c r="AO1145" s="18">
        <f t="shared" si="447"/>
        <v>261.17975842653811</v>
      </c>
      <c r="AP1145" s="17">
        <f t="shared" si="448"/>
        <v>120.40767434753371</v>
      </c>
      <c r="AQ1145" s="17">
        <f t="shared" si="449"/>
        <v>332.39487815324975</v>
      </c>
      <c r="AR1145" s="17">
        <f t="shared" si="450"/>
        <v>27.994313145743671</v>
      </c>
      <c r="AS1145" s="17">
        <f t="shared" si="451"/>
        <v>42.331031579399749</v>
      </c>
      <c r="AT1145" s="17">
        <f t="shared" si="452"/>
        <v>36.549573125831678</v>
      </c>
      <c r="AU1145" s="17">
        <f t="shared" si="453"/>
        <v>217.69565392881702</v>
      </c>
      <c r="AV1145" s="18">
        <f t="shared" si="454"/>
        <v>1038.5528827071139</v>
      </c>
      <c r="AW1145" s="17">
        <f t="shared" si="455"/>
        <v>257.01696808750626</v>
      </c>
      <c r="AX1145" s="17">
        <f t="shared" si="456"/>
        <v>118.48856734422364</v>
      </c>
      <c r="AY1145" s="17">
        <f t="shared" si="457"/>
        <v>327.09703196541358</v>
      </c>
      <c r="AZ1145" s="17">
        <f t="shared" si="458"/>
        <v>27.548128276697966</v>
      </c>
      <c r="BA1145" s="17">
        <f t="shared" si="459"/>
        <v>41.656342199328435</v>
      </c>
      <c r="BB1145" s="17">
        <f t="shared" si="460"/>
        <v>35.967031006869021</v>
      </c>
      <c r="BC1145" s="17">
        <f t="shared" si="461"/>
        <v>214.22593111996088</v>
      </c>
      <c r="BD1145" s="17" t="b">
        <f t="shared" si="462"/>
        <v>1</v>
      </c>
    </row>
    <row r="1146" spans="1:56" x14ac:dyDescent="0.25">
      <c r="A1146">
        <v>413</v>
      </c>
      <c r="B1146">
        <v>41316</v>
      </c>
      <c r="C1146" t="s">
        <v>1146</v>
      </c>
      <c r="D1146" s="1">
        <v>1312</v>
      </c>
      <c r="E1146">
        <v>878</v>
      </c>
      <c r="F1146">
        <v>15</v>
      </c>
      <c r="G1146">
        <v>863</v>
      </c>
      <c r="H1146">
        <v>389</v>
      </c>
      <c r="I1146">
        <v>159</v>
      </c>
      <c r="J1146">
        <v>120</v>
      </c>
      <c r="K1146">
        <v>125</v>
      </c>
      <c r="L1146">
        <v>57</v>
      </c>
      <c r="M1146">
        <v>13</v>
      </c>
      <c r="N1146">
        <f>D1146-G1146</f>
        <v>449</v>
      </c>
      <c r="O1146" s="1">
        <v>1392</v>
      </c>
      <c r="P1146">
        <v>1086</v>
      </c>
      <c r="Q1146">
        <v>9</v>
      </c>
      <c r="R1146">
        <v>1077</v>
      </c>
      <c r="S1146">
        <v>332</v>
      </c>
      <c r="T1146">
        <v>218</v>
      </c>
      <c r="U1146">
        <v>255</v>
      </c>
      <c r="V1146">
        <v>103</v>
      </c>
      <c r="W1146">
        <v>100</v>
      </c>
      <c r="X1146">
        <v>69</v>
      </c>
      <c r="Y1146" s="14">
        <f>O1146-R1146</f>
        <v>315</v>
      </c>
      <c r="Z1146" s="14">
        <f>IF(P1146&gt;0,1,0)</f>
        <v>1</v>
      </c>
      <c r="AA1146" s="13">
        <f t="shared" si="439"/>
        <v>354.64283248736274</v>
      </c>
      <c r="AB1146" s="13">
        <f t="shared" si="463"/>
        <v>197.98923412203271</v>
      </c>
      <c r="AC1146" s="13">
        <f t="shared" si="463"/>
        <v>265.49914142180103</v>
      </c>
      <c r="AD1146" s="13">
        <f t="shared" si="463"/>
        <v>97.533422014197669</v>
      </c>
      <c r="AE1146" s="13">
        <f t="shared" si="463"/>
        <v>96.531435113412925</v>
      </c>
      <c r="AF1146" s="13">
        <f t="shared" si="463"/>
        <v>63.62827981533502</v>
      </c>
      <c r="AG1146" s="13">
        <f t="shared" si="463"/>
        <v>260.05205297802706</v>
      </c>
      <c r="AH1146" s="18">
        <f t="shared" si="440"/>
        <v>354.64283248736274</v>
      </c>
      <c r="AI1146" s="17">
        <f t="shared" si="441"/>
        <v>197.98923412203271</v>
      </c>
      <c r="AJ1146" s="17">
        <f t="shared" si="442"/>
        <v>265.49914142180103</v>
      </c>
      <c r="AK1146" s="17">
        <f t="shared" si="443"/>
        <v>97.533422014197669</v>
      </c>
      <c r="AL1146" s="17">
        <f t="shared" si="444"/>
        <v>96.531435113412925</v>
      </c>
      <c r="AM1146" s="17">
        <f t="shared" si="445"/>
        <v>63.62827981533502</v>
      </c>
      <c r="AN1146" s="17">
        <f t="shared" si="446"/>
        <v>260.05205297802706</v>
      </c>
      <c r="AO1146" s="18">
        <f t="shared" si="447"/>
        <v>332</v>
      </c>
      <c r="AP1146" s="17">
        <f t="shared" si="448"/>
        <v>218</v>
      </c>
      <c r="AQ1146" s="17">
        <f t="shared" si="449"/>
        <v>255</v>
      </c>
      <c r="AR1146" s="17">
        <f t="shared" si="450"/>
        <v>103</v>
      </c>
      <c r="AS1146" s="17">
        <f t="shared" si="451"/>
        <v>100</v>
      </c>
      <c r="AT1146" s="17">
        <f t="shared" si="452"/>
        <v>69</v>
      </c>
      <c r="AU1146" s="17">
        <f t="shared" si="453"/>
        <v>315</v>
      </c>
      <c r="AV1146" s="18">
        <f t="shared" si="454"/>
        <v>1392</v>
      </c>
      <c r="AW1146" s="17">
        <f t="shared" si="455"/>
        <v>332</v>
      </c>
      <c r="AX1146" s="17">
        <f t="shared" si="456"/>
        <v>217.99999999999997</v>
      </c>
      <c r="AY1146" s="17">
        <f t="shared" si="457"/>
        <v>255</v>
      </c>
      <c r="AZ1146" s="17">
        <f t="shared" si="458"/>
        <v>103</v>
      </c>
      <c r="BA1146" s="17">
        <f t="shared" si="459"/>
        <v>100</v>
      </c>
      <c r="BB1146" s="17">
        <f t="shared" si="460"/>
        <v>69</v>
      </c>
      <c r="BC1146" s="17">
        <f t="shared" si="461"/>
        <v>315</v>
      </c>
      <c r="BD1146" s="17" t="b">
        <f t="shared" si="462"/>
        <v>1</v>
      </c>
    </row>
    <row r="1147" spans="1:56" x14ac:dyDescent="0.25">
      <c r="A1147">
        <v>413</v>
      </c>
      <c r="B1147">
        <v>41317</v>
      </c>
      <c r="C1147" t="s">
        <v>1147</v>
      </c>
      <c r="D1147" s="1">
        <v>1192</v>
      </c>
      <c r="E1147">
        <v>839</v>
      </c>
      <c r="F1147">
        <v>12</v>
      </c>
      <c r="G1147">
        <v>827</v>
      </c>
      <c r="H1147">
        <v>457</v>
      </c>
      <c r="I1147">
        <v>91</v>
      </c>
      <c r="J1147">
        <v>201</v>
      </c>
      <c r="K1147">
        <v>37</v>
      </c>
      <c r="L1147">
        <v>27</v>
      </c>
      <c r="M1147">
        <v>14</v>
      </c>
      <c r="N1147">
        <f>D1147-G1147</f>
        <v>365</v>
      </c>
      <c r="O1147" s="1">
        <v>1195</v>
      </c>
      <c r="Z1147" s="14">
        <f>IF(P1147&gt;0,1,0)</f>
        <v>0</v>
      </c>
      <c r="AA1147" s="13">
        <f t="shared" si="439"/>
        <v>357.22468121465124</v>
      </c>
      <c r="AB1147" s="13">
        <f t="shared" si="463"/>
        <v>101.39069358243508</v>
      </c>
      <c r="AC1147" s="13">
        <f t="shared" si="463"/>
        <v>379.55543657358021</v>
      </c>
      <c r="AD1147" s="13">
        <f t="shared" si="463"/>
        <v>28.750273532447331</v>
      </c>
      <c r="AE1147" s="13">
        <f t="shared" si="463"/>
        <v>44.480542616056482</v>
      </c>
      <c r="AF1147" s="13">
        <f t="shared" si="463"/>
        <v>41.909642239066457</v>
      </c>
      <c r="AG1147" s="13">
        <f t="shared" si="463"/>
        <v>227.64908294641117</v>
      </c>
      <c r="AH1147" s="18">
        <f t="shared" si="440"/>
        <v>357.22468121465124</v>
      </c>
      <c r="AI1147" s="17">
        <f t="shared" si="441"/>
        <v>101.39069358243508</v>
      </c>
      <c r="AJ1147" s="17">
        <f t="shared" si="442"/>
        <v>379.55543657358021</v>
      </c>
      <c r="AK1147" s="17">
        <f t="shared" si="443"/>
        <v>28.750273532447331</v>
      </c>
      <c r="AL1147" s="17">
        <f t="shared" si="444"/>
        <v>44.480542616056482</v>
      </c>
      <c r="AM1147" s="17">
        <f t="shared" si="445"/>
        <v>41.909642239066457</v>
      </c>
      <c r="AN1147" s="17">
        <f t="shared" si="446"/>
        <v>227.64908294641117</v>
      </c>
      <c r="AO1147" s="18">
        <f t="shared" si="447"/>
        <v>357.22468121465124</v>
      </c>
      <c r="AP1147" s="17">
        <f t="shared" si="448"/>
        <v>101.39069358243508</v>
      </c>
      <c r="AQ1147" s="17">
        <f t="shared" si="449"/>
        <v>379.55543657358021</v>
      </c>
      <c r="AR1147" s="17">
        <f t="shared" si="450"/>
        <v>28.750273532447331</v>
      </c>
      <c r="AS1147" s="17">
        <f t="shared" si="451"/>
        <v>44.480542616056482</v>
      </c>
      <c r="AT1147" s="17">
        <f t="shared" si="452"/>
        <v>41.909642239066457</v>
      </c>
      <c r="AU1147" s="17">
        <f t="shared" si="453"/>
        <v>227.64908294641117</v>
      </c>
      <c r="AV1147" s="18">
        <f t="shared" si="454"/>
        <v>1180.9603527046479</v>
      </c>
      <c r="AW1147" s="17">
        <f t="shared" si="455"/>
        <v>361.47148638297227</v>
      </c>
      <c r="AX1147" s="17">
        <f t="shared" si="456"/>
        <v>102.59605968441167</v>
      </c>
      <c r="AY1147" s="17">
        <f t="shared" si="457"/>
        <v>384.06771714787919</v>
      </c>
      <c r="AZ1147" s="17">
        <f t="shared" si="458"/>
        <v>29.092066293835149</v>
      </c>
      <c r="BA1147" s="17">
        <f t="shared" si="459"/>
        <v>45.009342019359984</v>
      </c>
      <c r="BB1147" s="17">
        <f t="shared" si="460"/>
        <v>42.407877928319976</v>
      </c>
      <c r="BC1147" s="17">
        <f t="shared" si="461"/>
        <v>230.35545054322185</v>
      </c>
      <c r="BD1147" s="17" t="b">
        <f t="shared" si="462"/>
        <v>1</v>
      </c>
    </row>
    <row r="1148" spans="1:56" x14ac:dyDescent="0.25">
      <c r="A1148">
        <v>413</v>
      </c>
      <c r="B1148">
        <v>41318</v>
      </c>
      <c r="C1148" t="s">
        <v>1148</v>
      </c>
      <c r="D1148" s="1">
        <v>1235</v>
      </c>
      <c r="E1148">
        <v>784</v>
      </c>
      <c r="F1148">
        <v>15</v>
      </c>
      <c r="G1148">
        <v>769</v>
      </c>
      <c r="H1148">
        <v>359</v>
      </c>
      <c r="I1148">
        <v>121</v>
      </c>
      <c r="J1148">
        <v>167</v>
      </c>
      <c r="K1148">
        <v>62</v>
      </c>
      <c r="L1148">
        <v>45</v>
      </c>
      <c r="M1148">
        <v>15</v>
      </c>
      <c r="N1148">
        <f>D1148-G1148</f>
        <v>466</v>
      </c>
      <c r="O1148" s="1">
        <v>1195</v>
      </c>
      <c r="P1148">
        <v>926</v>
      </c>
      <c r="Q1148">
        <v>14</v>
      </c>
      <c r="R1148">
        <v>912</v>
      </c>
      <c r="S1148">
        <v>295</v>
      </c>
      <c r="T1148">
        <v>135</v>
      </c>
      <c r="U1148">
        <v>318</v>
      </c>
      <c r="V1148">
        <v>49</v>
      </c>
      <c r="W1148">
        <v>64</v>
      </c>
      <c r="X1148">
        <v>51</v>
      </c>
      <c r="Y1148" s="14">
        <f>O1148-R1148</f>
        <v>283</v>
      </c>
      <c r="Z1148" s="14">
        <f>IF(P1148&gt;0,1,0)</f>
        <v>1</v>
      </c>
      <c r="AA1148" s="13">
        <f t="shared" si="439"/>
        <v>298.96638743824832</v>
      </c>
      <c r="AB1148" s="13">
        <f t="shared" si="463"/>
        <v>140.80702619100282</v>
      </c>
      <c r="AC1148" s="13">
        <f t="shared" si="463"/>
        <v>348.82966191031005</v>
      </c>
      <c r="AD1148" s="13">
        <f t="shared" si="463"/>
        <v>50.194807138166254</v>
      </c>
      <c r="AE1148" s="13">
        <f t="shared" si="463"/>
        <v>69.479820486794523</v>
      </c>
      <c r="AF1148" s="13">
        <f t="shared" si="463"/>
        <v>50.845630249538999</v>
      </c>
      <c r="AG1148" s="13">
        <f t="shared" si="463"/>
        <v>272.14507176854391</v>
      </c>
      <c r="AH1148" s="18">
        <f t="shared" si="440"/>
        <v>298.96638743824832</v>
      </c>
      <c r="AI1148" s="17">
        <f t="shared" si="441"/>
        <v>140.80702619100282</v>
      </c>
      <c r="AJ1148" s="17">
        <f t="shared" si="442"/>
        <v>348.82966191031005</v>
      </c>
      <c r="AK1148" s="17">
        <f t="shared" si="443"/>
        <v>50.194807138166254</v>
      </c>
      <c r="AL1148" s="17">
        <f t="shared" si="444"/>
        <v>69.479820486794523</v>
      </c>
      <c r="AM1148" s="17">
        <f t="shared" si="445"/>
        <v>50.845630249538999</v>
      </c>
      <c r="AN1148" s="17">
        <f t="shared" si="446"/>
        <v>272.14507176854391</v>
      </c>
      <c r="AO1148" s="18">
        <f t="shared" si="447"/>
        <v>295</v>
      </c>
      <c r="AP1148" s="17">
        <f t="shared" si="448"/>
        <v>135</v>
      </c>
      <c r="AQ1148" s="17">
        <f t="shared" si="449"/>
        <v>318</v>
      </c>
      <c r="AR1148" s="17">
        <f t="shared" si="450"/>
        <v>49</v>
      </c>
      <c r="AS1148" s="17">
        <f t="shared" si="451"/>
        <v>64</v>
      </c>
      <c r="AT1148" s="17">
        <f t="shared" si="452"/>
        <v>51</v>
      </c>
      <c r="AU1148" s="17">
        <f t="shared" si="453"/>
        <v>283</v>
      </c>
      <c r="AV1148" s="18">
        <f t="shared" si="454"/>
        <v>1195</v>
      </c>
      <c r="AW1148" s="17">
        <f t="shared" si="455"/>
        <v>295</v>
      </c>
      <c r="AX1148" s="17">
        <f t="shared" si="456"/>
        <v>135</v>
      </c>
      <c r="AY1148" s="17">
        <f t="shared" si="457"/>
        <v>318</v>
      </c>
      <c r="AZ1148" s="17">
        <f t="shared" si="458"/>
        <v>49</v>
      </c>
      <c r="BA1148" s="17">
        <f t="shared" si="459"/>
        <v>63.999999999999993</v>
      </c>
      <c r="BB1148" s="17">
        <f t="shared" si="460"/>
        <v>51</v>
      </c>
      <c r="BC1148" s="17">
        <f t="shared" si="461"/>
        <v>283</v>
      </c>
      <c r="BD1148" s="17" t="b">
        <f t="shared" si="462"/>
        <v>1</v>
      </c>
    </row>
    <row r="1149" spans="1:56" x14ac:dyDescent="0.25">
      <c r="A1149">
        <v>413</v>
      </c>
      <c r="B1149">
        <v>41319</v>
      </c>
      <c r="C1149" t="s">
        <v>1149</v>
      </c>
      <c r="D1149" s="1">
        <v>404</v>
      </c>
      <c r="E1149">
        <v>238</v>
      </c>
      <c r="F1149">
        <v>6</v>
      </c>
      <c r="G1149">
        <v>232</v>
      </c>
      <c r="H1149">
        <v>135</v>
      </c>
      <c r="I1149">
        <v>29</v>
      </c>
      <c r="J1149">
        <v>51</v>
      </c>
      <c r="K1149">
        <v>9</v>
      </c>
      <c r="L1149">
        <v>6</v>
      </c>
      <c r="M1149">
        <v>2</v>
      </c>
      <c r="N1149">
        <f>D1149-G1149</f>
        <v>172</v>
      </c>
      <c r="O1149" s="1">
        <v>394</v>
      </c>
      <c r="Z1149" s="14">
        <f>IF(P1149&gt;0,1,0)</f>
        <v>0</v>
      </c>
      <c r="AA1149" s="13">
        <f t="shared" si="439"/>
        <v>110.33743951712745</v>
      </c>
      <c r="AB1149" s="13">
        <f t="shared" si="463"/>
        <v>33.610570518681257</v>
      </c>
      <c r="AC1149" s="13">
        <f t="shared" si="463"/>
        <v>120.69457940114268</v>
      </c>
      <c r="AD1149" s="13">
        <f t="shared" si="463"/>
        <v>8.6664966726079875</v>
      </c>
      <c r="AE1149" s="13">
        <f t="shared" si="463"/>
        <v>15.53995160625114</v>
      </c>
      <c r="AF1149" s="13">
        <f t="shared" si="463"/>
        <v>14.160632914870806</v>
      </c>
      <c r="AG1149" s="13">
        <f t="shared" si="463"/>
        <v>90.91945685345695</v>
      </c>
      <c r="AH1149" s="18">
        <f t="shared" si="440"/>
        <v>110.33743951712745</v>
      </c>
      <c r="AI1149" s="17">
        <f t="shared" si="441"/>
        <v>33.610570518681257</v>
      </c>
      <c r="AJ1149" s="17">
        <f t="shared" si="442"/>
        <v>120.69457940114268</v>
      </c>
      <c r="AK1149" s="17">
        <f t="shared" si="443"/>
        <v>8.6664966726079875</v>
      </c>
      <c r="AL1149" s="17">
        <f t="shared" si="444"/>
        <v>15.53995160625114</v>
      </c>
      <c r="AM1149" s="17">
        <f t="shared" si="445"/>
        <v>14.160632914870806</v>
      </c>
      <c r="AN1149" s="17">
        <f t="shared" si="446"/>
        <v>90.91945685345695</v>
      </c>
      <c r="AO1149" s="18">
        <f t="shared" si="447"/>
        <v>110.33743951712745</v>
      </c>
      <c r="AP1149" s="17">
        <f t="shared" si="448"/>
        <v>33.610570518681257</v>
      </c>
      <c r="AQ1149" s="17">
        <f t="shared" si="449"/>
        <v>120.69457940114268</v>
      </c>
      <c r="AR1149" s="17">
        <f t="shared" si="450"/>
        <v>8.6664966726079875</v>
      </c>
      <c r="AS1149" s="17">
        <f t="shared" si="451"/>
        <v>15.53995160625114</v>
      </c>
      <c r="AT1149" s="17">
        <f t="shared" si="452"/>
        <v>14.160632914870806</v>
      </c>
      <c r="AU1149" s="17">
        <f t="shared" si="453"/>
        <v>90.91945685345695</v>
      </c>
      <c r="AV1149" s="18">
        <f t="shared" si="454"/>
        <v>393.92912748413823</v>
      </c>
      <c r="AW1149" s="17">
        <f t="shared" si="455"/>
        <v>110.35729052936985</v>
      </c>
      <c r="AX1149" s="17">
        <f t="shared" si="456"/>
        <v>33.616617458412321</v>
      </c>
      <c r="AY1149" s="17">
        <f t="shared" si="457"/>
        <v>120.7162937855236</v>
      </c>
      <c r="AZ1149" s="17">
        <f t="shared" si="458"/>
        <v>8.6680558780082535</v>
      </c>
      <c r="BA1149" s="17">
        <f t="shared" si="459"/>
        <v>15.54274742760545</v>
      </c>
      <c r="BB1149" s="17">
        <f t="shared" si="460"/>
        <v>14.16318058045543</v>
      </c>
      <c r="BC1149" s="17">
        <f t="shared" si="461"/>
        <v>90.935814340625114</v>
      </c>
      <c r="BD1149" s="17" t="b">
        <f t="shared" si="462"/>
        <v>1</v>
      </c>
    </row>
    <row r="1150" spans="1:56" x14ac:dyDescent="0.25">
      <c r="A1150">
        <v>413</v>
      </c>
      <c r="B1150">
        <v>41320</v>
      </c>
      <c r="C1150" t="s">
        <v>1150</v>
      </c>
      <c r="D1150" s="1">
        <v>497</v>
      </c>
      <c r="E1150">
        <v>385</v>
      </c>
      <c r="F1150">
        <v>5</v>
      </c>
      <c r="G1150">
        <v>380</v>
      </c>
      <c r="H1150">
        <v>228</v>
      </c>
      <c r="I1150">
        <v>82</v>
      </c>
      <c r="J1150">
        <v>33</v>
      </c>
      <c r="K1150">
        <v>22</v>
      </c>
      <c r="L1150">
        <v>11</v>
      </c>
      <c r="M1150">
        <v>4</v>
      </c>
      <c r="N1150">
        <f>D1150-G1150</f>
        <v>117</v>
      </c>
      <c r="O1150" s="1">
        <v>497</v>
      </c>
      <c r="Z1150" s="14">
        <f>IF(P1150&gt;0,1,0)</f>
        <v>0</v>
      </c>
      <c r="AA1150" s="13">
        <f t="shared" si="439"/>
        <v>185.44480330467513</v>
      </c>
      <c r="AB1150" s="13">
        <f t="shared" si="463"/>
        <v>87.839848492916303</v>
      </c>
      <c r="AC1150" s="13">
        <f t="shared" si="463"/>
        <v>87.822808081223272</v>
      </c>
      <c r="AD1150" s="13">
        <f t="shared" si="463"/>
        <v>17.713397383720906</v>
      </c>
      <c r="AE1150" s="13">
        <f t="shared" si="463"/>
        <v>22.691034092359864</v>
      </c>
      <c r="AF1150" s="13">
        <f t="shared" si="463"/>
        <v>17.49557723684034</v>
      </c>
      <c r="AG1150" s="13">
        <f t="shared" si="463"/>
        <v>68.861064440574609</v>
      </c>
      <c r="AH1150" s="18">
        <f t="shared" si="440"/>
        <v>185.44480330467513</v>
      </c>
      <c r="AI1150" s="17">
        <f t="shared" si="441"/>
        <v>87.839848492916303</v>
      </c>
      <c r="AJ1150" s="17">
        <f t="shared" si="442"/>
        <v>87.822808081223272</v>
      </c>
      <c r="AK1150" s="17">
        <f t="shared" si="443"/>
        <v>17.713397383720906</v>
      </c>
      <c r="AL1150" s="17">
        <f t="shared" si="444"/>
        <v>22.691034092359864</v>
      </c>
      <c r="AM1150" s="17">
        <f t="shared" si="445"/>
        <v>17.49557723684034</v>
      </c>
      <c r="AN1150" s="17">
        <f t="shared" si="446"/>
        <v>68.861064440574609</v>
      </c>
      <c r="AO1150" s="18">
        <f t="shared" si="447"/>
        <v>185.44480330467513</v>
      </c>
      <c r="AP1150" s="17">
        <f t="shared" si="448"/>
        <v>87.839848492916303</v>
      </c>
      <c r="AQ1150" s="17">
        <f t="shared" si="449"/>
        <v>87.822808081223272</v>
      </c>
      <c r="AR1150" s="17">
        <f t="shared" si="450"/>
        <v>17.713397383720906</v>
      </c>
      <c r="AS1150" s="17">
        <f t="shared" si="451"/>
        <v>22.691034092359864</v>
      </c>
      <c r="AT1150" s="17">
        <f t="shared" si="452"/>
        <v>17.49557723684034</v>
      </c>
      <c r="AU1150" s="17">
        <f t="shared" si="453"/>
        <v>68.861064440574609</v>
      </c>
      <c r="AV1150" s="18">
        <f t="shared" si="454"/>
        <v>487.86853303231044</v>
      </c>
      <c r="AW1150" s="17">
        <f t="shared" si="455"/>
        <v>188.91578571295062</v>
      </c>
      <c r="AX1150" s="17">
        <f t="shared" si="456"/>
        <v>89.483952632969121</v>
      </c>
      <c r="AY1150" s="17">
        <f t="shared" si="457"/>
        <v>89.466593274785481</v>
      </c>
      <c r="AZ1150" s="17">
        <f t="shared" si="458"/>
        <v>18.044940191144182</v>
      </c>
      <c r="BA1150" s="17">
        <f t="shared" si="459"/>
        <v>23.115743648824289</v>
      </c>
      <c r="BB1150" s="17">
        <f t="shared" si="460"/>
        <v>17.823043090450309</v>
      </c>
      <c r="BC1150" s="17">
        <f t="shared" si="461"/>
        <v>70.14994144887595</v>
      </c>
      <c r="BD1150" s="17" t="b">
        <f t="shared" si="462"/>
        <v>1</v>
      </c>
    </row>
    <row r="1151" spans="1:56" x14ac:dyDescent="0.25">
      <c r="A1151">
        <v>413</v>
      </c>
      <c r="B1151">
        <v>41321</v>
      </c>
      <c r="C1151" t="s">
        <v>1151</v>
      </c>
      <c r="D1151" s="1">
        <v>931</v>
      </c>
      <c r="E1151">
        <v>588</v>
      </c>
      <c r="F1151">
        <v>10</v>
      </c>
      <c r="G1151">
        <v>578</v>
      </c>
      <c r="H1151">
        <v>272</v>
      </c>
      <c r="I1151">
        <v>84</v>
      </c>
      <c r="J1151">
        <v>81</v>
      </c>
      <c r="K1151">
        <v>100</v>
      </c>
      <c r="L1151">
        <v>35</v>
      </c>
      <c r="M1151">
        <v>6</v>
      </c>
      <c r="N1151">
        <f>D1151-G1151</f>
        <v>353</v>
      </c>
      <c r="O1151" s="1">
        <v>893</v>
      </c>
      <c r="Z1151" s="14">
        <f>IF(P1151&gt;0,1,0)</f>
        <v>0</v>
      </c>
      <c r="AA1151" s="13">
        <f t="shared" ref="AA1151:AA1214" si="464">AA$1 + AA$2*$H1151 + AA$3*$I1151 + AA$4*$J1151 + AA$5*$K1151  + AA$6*$L1151 + AA$7*$M1151 + AA$8*$N1151</f>
        <v>257.58449034104586</v>
      </c>
      <c r="AB1151" s="13">
        <f t="shared" si="463"/>
        <v>118.13409831938139</v>
      </c>
      <c r="AC1151" s="13">
        <f t="shared" si="463"/>
        <v>187.05210555695953</v>
      </c>
      <c r="AD1151" s="13">
        <f t="shared" si="463"/>
        <v>78.284915429671841</v>
      </c>
      <c r="AE1151" s="13">
        <f t="shared" si="463"/>
        <v>69.667154733369017</v>
      </c>
      <c r="AF1151" s="13">
        <f t="shared" si="463"/>
        <v>47.180241199883056</v>
      </c>
      <c r="AG1151" s="13">
        <f t="shared" si="463"/>
        <v>195.08901775238752</v>
      </c>
      <c r="AH1151" s="18">
        <f t="shared" si="440"/>
        <v>257.58449034104586</v>
      </c>
      <c r="AI1151" s="17">
        <f t="shared" si="441"/>
        <v>118.13409831938139</v>
      </c>
      <c r="AJ1151" s="17">
        <f t="shared" si="442"/>
        <v>187.05210555695953</v>
      </c>
      <c r="AK1151" s="17">
        <f t="shared" si="443"/>
        <v>78.284915429671841</v>
      </c>
      <c r="AL1151" s="17">
        <f t="shared" si="444"/>
        <v>69.667154733369017</v>
      </c>
      <c r="AM1151" s="17">
        <f t="shared" si="445"/>
        <v>47.180241199883056</v>
      </c>
      <c r="AN1151" s="17">
        <f t="shared" si="446"/>
        <v>195.08901775238752</v>
      </c>
      <c r="AO1151" s="18">
        <f t="shared" si="447"/>
        <v>257.58449034104586</v>
      </c>
      <c r="AP1151" s="17">
        <f t="shared" si="448"/>
        <v>118.13409831938139</v>
      </c>
      <c r="AQ1151" s="17">
        <f t="shared" si="449"/>
        <v>187.05210555695953</v>
      </c>
      <c r="AR1151" s="17">
        <f t="shared" si="450"/>
        <v>78.284915429671841</v>
      </c>
      <c r="AS1151" s="17">
        <f t="shared" si="451"/>
        <v>69.667154733369017</v>
      </c>
      <c r="AT1151" s="17">
        <f t="shared" si="452"/>
        <v>47.180241199883056</v>
      </c>
      <c r="AU1151" s="17">
        <f t="shared" si="453"/>
        <v>195.08901775238752</v>
      </c>
      <c r="AV1151" s="18">
        <f t="shared" si="454"/>
        <v>952.99202333269818</v>
      </c>
      <c r="AW1151" s="17">
        <f t="shared" si="455"/>
        <v>241.3692289575973</v>
      </c>
      <c r="AX1151" s="17">
        <f t="shared" si="456"/>
        <v>110.69741111818179</v>
      </c>
      <c r="AY1151" s="17">
        <f t="shared" si="457"/>
        <v>175.27694479353531</v>
      </c>
      <c r="AZ1151" s="17">
        <f t="shared" si="458"/>
        <v>73.35678344318238</v>
      </c>
      <c r="BA1151" s="17">
        <f t="shared" si="459"/>
        <v>65.281521412251621</v>
      </c>
      <c r="BB1151" s="17">
        <f t="shared" si="460"/>
        <v>44.210186822085205</v>
      </c>
      <c r="BC1151" s="17">
        <f t="shared" si="461"/>
        <v>182.80792345316638</v>
      </c>
      <c r="BD1151" s="17" t="b">
        <f t="shared" si="462"/>
        <v>1</v>
      </c>
    </row>
    <row r="1152" spans="1:56" x14ac:dyDescent="0.25">
      <c r="A1152">
        <v>413</v>
      </c>
      <c r="B1152">
        <v>41322</v>
      </c>
      <c r="C1152" t="s">
        <v>1152</v>
      </c>
      <c r="D1152" s="1">
        <v>789</v>
      </c>
      <c r="E1152">
        <v>562</v>
      </c>
      <c r="F1152">
        <v>19</v>
      </c>
      <c r="G1152">
        <v>543</v>
      </c>
      <c r="H1152">
        <v>324</v>
      </c>
      <c r="I1152">
        <v>45</v>
      </c>
      <c r="J1152">
        <v>102</v>
      </c>
      <c r="K1152">
        <v>30</v>
      </c>
      <c r="L1152">
        <v>35</v>
      </c>
      <c r="M1152">
        <v>7</v>
      </c>
      <c r="N1152">
        <f>D1152-G1152</f>
        <v>246</v>
      </c>
      <c r="O1152" s="1">
        <v>794</v>
      </c>
      <c r="P1152">
        <v>680</v>
      </c>
      <c r="Q1152">
        <v>16</v>
      </c>
      <c r="R1152">
        <v>664</v>
      </c>
      <c r="S1152">
        <v>253</v>
      </c>
      <c r="T1152">
        <v>48</v>
      </c>
      <c r="U1152">
        <v>252</v>
      </c>
      <c r="V1152">
        <v>27</v>
      </c>
      <c r="W1152">
        <v>31</v>
      </c>
      <c r="X1152">
        <v>53</v>
      </c>
      <c r="Y1152" s="14">
        <f>O1152-R1152</f>
        <v>130</v>
      </c>
      <c r="Z1152" s="14">
        <f>IF(P1152&gt;0,1,0)</f>
        <v>1</v>
      </c>
      <c r="AA1152" s="13">
        <f t="shared" si="464"/>
        <v>266.57693567375588</v>
      </c>
      <c r="AB1152" s="13">
        <f t="shared" si="463"/>
        <v>56.850025436412082</v>
      </c>
      <c r="AC1152" s="13">
        <f t="shared" si="463"/>
        <v>216.65734830656632</v>
      </c>
      <c r="AD1152" s="13">
        <f t="shared" si="463"/>
        <v>27.712519995811583</v>
      </c>
      <c r="AE1152" s="13">
        <f t="shared" si="463"/>
        <v>44.822882866729223</v>
      </c>
      <c r="AF1152" s="13">
        <f t="shared" si="463"/>
        <v>29.434054666963043</v>
      </c>
      <c r="AG1152" s="13">
        <f t="shared" si="463"/>
        <v>146.82735006070394</v>
      </c>
      <c r="AH1152" s="18">
        <f t="shared" si="440"/>
        <v>266.57693567375588</v>
      </c>
      <c r="AI1152" s="17">
        <f t="shared" si="441"/>
        <v>56.850025436412082</v>
      </c>
      <c r="AJ1152" s="17">
        <f t="shared" si="442"/>
        <v>216.65734830656632</v>
      </c>
      <c r="AK1152" s="17">
        <f t="shared" si="443"/>
        <v>27.712519995811583</v>
      </c>
      <c r="AL1152" s="17">
        <f t="shared" si="444"/>
        <v>44.822882866729223</v>
      </c>
      <c r="AM1152" s="17">
        <f t="shared" si="445"/>
        <v>29.434054666963043</v>
      </c>
      <c r="AN1152" s="17">
        <f t="shared" si="446"/>
        <v>146.82735006070394</v>
      </c>
      <c r="AO1152" s="18">
        <f t="shared" si="447"/>
        <v>253</v>
      </c>
      <c r="AP1152" s="17">
        <f t="shared" si="448"/>
        <v>48</v>
      </c>
      <c r="AQ1152" s="17">
        <f t="shared" si="449"/>
        <v>252</v>
      </c>
      <c r="AR1152" s="17">
        <f t="shared" si="450"/>
        <v>27</v>
      </c>
      <c r="AS1152" s="17">
        <f t="shared" si="451"/>
        <v>31</v>
      </c>
      <c r="AT1152" s="17">
        <f t="shared" si="452"/>
        <v>53</v>
      </c>
      <c r="AU1152" s="17">
        <f t="shared" si="453"/>
        <v>130</v>
      </c>
      <c r="AV1152" s="18">
        <f t="shared" si="454"/>
        <v>794</v>
      </c>
      <c r="AW1152" s="17">
        <f t="shared" si="455"/>
        <v>253</v>
      </c>
      <c r="AX1152" s="17">
        <f t="shared" si="456"/>
        <v>48</v>
      </c>
      <c r="AY1152" s="17">
        <f t="shared" si="457"/>
        <v>252</v>
      </c>
      <c r="AZ1152" s="17">
        <f t="shared" si="458"/>
        <v>27.000000000000004</v>
      </c>
      <c r="BA1152" s="17">
        <f t="shared" si="459"/>
        <v>31</v>
      </c>
      <c r="BB1152" s="17">
        <f t="shared" si="460"/>
        <v>52.999999999999993</v>
      </c>
      <c r="BC1152" s="17">
        <f t="shared" si="461"/>
        <v>130</v>
      </c>
      <c r="BD1152" s="17" t="b">
        <f t="shared" si="462"/>
        <v>1</v>
      </c>
    </row>
    <row r="1153" spans="1:56" x14ac:dyDescent="0.25">
      <c r="A1153">
        <v>413</v>
      </c>
      <c r="B1153">
        <v>41323</v>
      </c>
      <c r="C1153" t="s">
        <v>1153</v>
      </c>
      <c r="D1153" s="1">
        <v>1456</v>
      </c>
      <c r="E1153">
        <v>968</v>
      </c>
      <c r="F1153">
        <v>6</v>
      </c>
      <c r="G1153">
        <v>962</v>
      </c>
      <c r="H1153">
        <v>485</v>
      </c>
      <c r="I1153">
        <v>115</v>
      </c>
      <c r="J1153">
        <v>147</v>
      </c>
      <c r="K1153">
        <v>124</v>
      </c>
      <c r="L1153">
        <v>72</v>
      </c>
      <c r="M1153">
        <v>19</v>
      </c>
      <c r="N1153">
        <f>D1153-G1153</f>
        <v>494</v>
      </c>
      <c r="O1153" s="1">
        <v>1500</v>
      </c>
      <c r="P1153">
        <v>1243</v>
      </c>
      <c r="Q1153">
        <v>18</v>
      </c>
      <c r="R1153">
        <v>1225</v>
      </c>
      <c r="S1153">
        <v>424</v>
      </c>
      <c r="T1153">
        <v>217</v>
      </c>
      <c r="U1153">
        <v>326</v>
      </c>
      <c r="V1153">
        <v>99</v>
      </c>
      <c r="W1153">
        <v>84</v>
      </c>
      <c r="X1153">
        <v>75</v>
      </c>
      <c r="Y1153" s="14">
        <f>O1153-R1153</f>
        <v>275</v>
      </c>
      <c r="Z1153" s="14">
        <f>IF(P1153&gt;0,1,0)</f>
        <v>1</v>
      </c>
      <c r="AA1153" s="13">
        <f t="shared" si="464"/>
        <v>427.16382750162978</v>
      </c>
      <c r="AB1153" s="13">
        <f t="shared" si="463"/>
        <v>158.31140288710367</v>
      </c>
      <c r="AC1153" s="13">
        <f t="shared" si="463"/>
        <v>323.14786465940085</v>
      </c>
      <c r="AD1153" s="13">
        <f t="shared" si="463"/>
        <v>99.859080818151639</v>
      </c>
      <c r="AE1153" s="13">
        <f t="shared" si="463"/>
        <v>109.55703584329915</v>
      </c>
      <c r="AF1153" s="13">
        <f t="shared" si="463"/>
        <v>70.060950488327023</v>
      </c>
      <c r="AG1153" s="13">
        <f t="shared" si="463"/>
        <v>297.38210945724853</v>
      </c>
      <c r="AH1153" s="18">
        <f t="shared" si="440"/>
        <v>427.16382750162978</v>
      </c>
      <c r="AI1153" s="17">
        <f t="shared" si="441"/>
        <v>158.31140288710367</v>
      </c>
      <c r="AJ1153" s="17">
        <f t="shared" si="442"/>
        <v>323.14786465940085</v>
      </c>
      <c r="AK1153" s="17">
        <f t="shared" si="443"/>
        <v>99.859080818151639</v>
      </c>
      <c r="AL1153" s="17">
        <f t="shared" si="444"/>
        <v>109.55703584329915</v>
      </c>
      <c r="AM1153" s="17">
        <f t="shared" si="445"/>
        <v>70.060950488327023</v>
      </c>
      <c r="AN1153" s="17">
        <f t="shared" si="446"/>
        <v>297.38210945724853</v>
      </c>
      <c r="AO1153" s="18">
        <f t="shared" si="447"/>
        <v>424</v>
      </c>
      <c r="AP1153" s="17">
        <f t="shared" si="448"/>
        <v>217</v>
      </c>
      <c r="AQ1153" s="17">
        <f t="shared" si="449"/>
        <v>326</v>
      </c>
      <c r="AR1153" s="17">
        <f t="shared" si="450"/>
        <v>99</v>
      </c>
      <c r="AS1153" s="17">
        <f t="shared" si="451"/>
        <v>84</v>
      </c>
      <c r="AT1153" s="17">
        <f t="shared" si="452"/>
        <v>75</v>
      </c>
      <c r="AU1153" s="17">
        <f t="shared" si="453"/>
        <v>275</v>
      </c>
      <c r="AV1153" s="18">
        <f t="shared" si="454"/>
        <v>1500</v>
      </c>
      <c r="AW1153" s="17">
        <f t="shared" si="455"/>
        <v>424</v>
      </c>
      <c r="AX1153" s="17">
        <f t="shared" si="456"/>
        <v>217</v>
      </c>
      <c r="AY1153" s="17">
        <f t="shared" si="457"/>
        <v>326</v>
      </c>
      <c r="AZ1153" s="17">
        <f t="shared" si="458"/>
        <v>99</v>
      </c>
      <c r="BA1153" s="17">
        <f t="shared" si="459"/>
        <v>84</v>
      </c>
      <c r="BB1153" s="17">
        <f t="shared" si="460"/>
        <v>75</v>
      </c>
      <c r="BC1153" s="17">
        <f t="shared" si="461"/>
        <v>275</v>
      </c>
      <c r="BD1153" s="17" t="b">
        <f t="shared" si="462"/>
        <v>1</v>
      </c>
    </row>
    <row r="1154" spans="1:56" x14ac:dyDescent="0.25">
      <c r="A1154">
        <v>413</v>
      </c>
      <c r="B1154">
        <v>41324</v>
      </c>
      <c r="C1154" t="s">
        <v>1154</v>
      </c>
      <c r="D1154" s="1">
        <v>527</v>
      </c>
      <c r="E1154">
        <v>313</v>
      </c>
      <c r="F1154">
        <v>7</v>
      </c>
      <c r="G1154">
        <v>306</v>
      </c>
      <c r="H1154">
        <v>209</v>
      </c>
      <c r="I1154">
        <v>32</v>
      </c>
      <c r="J1154">
        <v>42</v>
      </c>
      <c r="K1154">
        <v>12</v>
      </c>
      <c r="L1154">
        <v>11</v>
      </c>
      <c r="M1154">
        <v>0</v>
      </c>
      <c r="N1154">
        <f>D1154-G1154</f>
        <v>221</v>
      </c>
      <c r="O1154" s="1">
        <v>516</v>
      </c>
      <c r="Z1154" s="14">
        <f>IF(P1154&gt;0,1,0)</f>
        <v>0</v>
      </c>
      <c r="AA1154" s="13">
        <f t="shared" si="464"/>
        <v>174.56279259455997</v>
      </c>
      <c r="AB1154" s="13">
        <f t="shared" si="463"/>
        <v>40.542074841621805</v>
      </c>
      <c r="AC1154" s="13">
        <f t="shared" si="463"/>
        <v>128.00708344141759</v>
      </c>
      <c r="AD1154" s="13">
        <f t="shared" si="463"/>
        <v>13.714326019163899</v>
      </c>
      <c r="AE1154" s="13">
        <f t="shared" si="463"/>
        <v>24.825498949586684</v>
      </c>
      <c r="AF1154" s="13">
        <f t="shared" si="463"/>
        <v>17.071067848737417</v>
      </c>
      <c r="AG1154" s="13">
        <f t="shared" si="463"/>
        <v>112.78459697808879</v>
      </c>
      <c r="AH1154" s="18">
        <f t="shared" si="440"/>
        <v>174.56279259455997</v>
      </c>
      <c r="AI1154" s="17">
        <f t="shared" si="441"/>
        <v>40.542074841621805</v>
      </c>
      <c r="AJ1154" s="17">
        <f t="shared" si="442"/>
        <v>128.00708344141759</v>
      </c>
      <c r="AK1154" s="17">
        <f t="shared" si="443"/>
        <v>13.714326019163899</v>
      </c>
      <c r="AL1154" s="17">
        <f t="shared" si="444"/>
        <v>24.825498949586684</v>
      </c>
      <c r="AM1154" s="17">
        <f t="shared" si="445"/>
        <v>17.071067848737417</v>
      </c>
      <c r="AN1154" s="17">
        <f t="shared" si="446"/>
        <v>112.78459697808879</v>
      </c>
      <c r="AO1154" s="18">
        <f t="shared" si="447"/>
        <v>174.56279259455997</v>
      </c>
      <c r="AP1154" s="17">
        <f t="shared" si="448"/>
        <v>40.542074841621805</v>
      </c>
      <c r="AQ1154" s="17">
        <f t="shared" si="449"/>
        <v>128.00708344141759</v>
      </c>
      <c r="AR1154" s="17">
        <f t="shared" si="450"/>
        <v>13.714326019163899</v>
      </c>
      <c r="AS1154" s="17">
        <f t="shared" si="451"/>
        <v>24.825498949586684</v>
      </c>
      <c r="AT1154" s="17">
        <f t="shared" si="452"/>
        <v>17.071067848737417</v>
      </c>
      <c r="AU1154" s="17">
        <f t="shared" si="453"/>
        <v>112.78459697808879</v>
      </c>
      <c r="AV1154" s="18">
        <f t="shared" si="454"/>
        <v>511.50744067317612</v>
      </c>
      <c r="AW1154" s="17">
        <f t="shared" si="455"/>
        <v>176.09597401017146</v>
      </c>
      <c r="AX1154" s="17">
        <f t="shared" si="456"/>
        <v>40.898155050775387</v>
      </c>
      <c r="AY1154" s="17">
        <f t="shared" si="457"/>
        <v>129.13136702145198</v>
      </c>
      <c r="AZ1154" s="17">
        <f t="shared" si="458"/>
        <v>13.834778662408759</v>
      </c>
      <c r="BA1154" s="17">
        <f t="shared" si="459"/>
        <v>25.043540796059613</v>
      </c>
      <c r="BB1154" s="17">
        <f t="shared" si="460"/>
        <v>17.221002686404209</v>
      </c>
      <c r="BC1154" s="17">
        <f t="shared" si="461"/>
        <v>113.77518177272862</v>
      </c>
      <c r="BD1154" s="17" t="b">
        <f t="shared" si="462"/>
        <v>1</v>
      </c>
    </row>
    <row r="1155" spans="1:56" x14ac:dyDescent="0.25">
      <c r="A1155">
        <v>413</v>
      </c>
      <c r="B1155">
        <v>41325</v>
      </c>
      <c r="C1155" t="s">
        <v>1155</v>
      </c>
      <c r="D1155" s="1">
        <v>1311</v>
      </c>
      <c r="E1155">
        <v>890</v>
      </c>
      <c r="F1155">
        <v>16</v>
      </c>
      <c r="G1155">
        <v>874</v>
      </c>
      <c r="H1155">
        <v>459</v>
      </c>
      <c r="I1155">
        <v>104</v>
      </c>
      <c r="J1155">
        <v>157</v>
      </c>
      <c r="K1155">
        <v>82</v>
      </c>
      <c r="L1155">
        <v>55</v>
      </c>
      <c r="M1155">
        <v>17</v>
      </c>
      <c r="N1155">
        <f>D1155-G1155</f>
        <v>437</v>
      </c>
      <c r="O1155" s="1">
        <v>1282</v>
      </c>
      <c r="P1155">
        <v>1048</v>
      </c>
      <c r="Q1155">
        <v>7</v>
      </c>
      <c r="R1155">
        <v>1041</v>
      </c>
      <c r="S1155">
        <v>354</v>
      </c>
      <c r="T1155">
        <v>109</v>
      </c>
      <c r="U1155">
        <v>394</v>
      </c>
      <c r="V1155">
        <v>55</v>
      </c>
      <c r="W1155">
        <v>76</v>
      </c>
      <c r="X1155">
        <v>53</v>
      </c>
      <c r="Y1155" s="14">
        <f>O1155-R1155</f>
        <v>241</v>
      </c>
      <c r="Z1155" s="14">
        <f>IF(P1155&gt;0,1,0)</f>
        <v>1</v>
      </c>
      <c r="AA1155" s="13">
        <f t="shared" si="464"/>
        <v>385.85027498667284</v>
      </c>
      <c r="AB1155" s="13">
        <f t="shared" si="463"/>
        <v>132.47462996814841</v>
      </c>
      <c r="AC1155" s="13">
        <f t="shared" si="463"/>
        <v>331.61388774338474</v>
      </c>
      <c r="AD1155" s="13">
        <f t="shared" si="463"/>
        <v>66.758730132638178</v>
      </c>
      <c r="AE1155" s="13">
        <f t="shared" si="463"/>
        <v>82.685482699333519</v>
      </c>
      <c r="AF1155" s="13">
        <f t="shared" si="463"/>
        <v>56.649048682946876</v>
      </c>
      <c r="AG1155" s="13">
        <f t="shared" si="463"/>
        <v>264.96791754577225</v>
      </c>
      <c r="AH1155" s="18">
        <f t="shared" si="440"/>
        <v>385.85027498667284</v>
      </c>
      <c r="AI1155" s="17">
        <f t="shared" si="441"/>
        <v>132.47462996814841</v>
      </c>
      <c r="AJ1155" s="17">
        <f t="shared" si="442"/>
        <v>331.61388774338474</v>
      </c>
      <c r="AK1155" s="17">
        <f t="shared" si="443"/>
        <v>66.758730132638178</v>
      </c>
      <c r="AL1155" s="17">
        <f t="shared" si="444"/>
        <v>82.685482699333519</v>
      </c>
      <c r="AM1155" s="17">
        <f t="shared" si="445"/>
        <v>56.649048682946876</v>
      </c>
      <c r="AN1155" s="17">
        <f t="shared" si="446"/>
        <v>264.96791754577225</v>
      </c>
      <c r="AO1155" s="18">
        <f t="shared" si="447"/>
        <v>354</v>
      </c>
      <c r="AP1155" s="17">
        <f t="shared" si="448"/>
        <v>109</v>
      </c>
      <c r="AQ1155" s="17">
        <f t="shared" si="449"/>
        <v>394</v>
      </c>
      <c r="AR1155" s="17">
        <f t="shared" si="450"/>
        <v>55</v>
      </c>
      <c r="AS1155" s="17">
        <f t="shared" si="451"/>
        <v>76</v>
      </c>
      <c r="AT1155" s="17">
        <f t="shared" si="452"/>
        <v>53</v>
      </c>
      <c r="AU1155" s="17">
        <f t="shared" si="453"/>
        <v>241</v>
      </c>
      <c r="AV1155" s="18">
        <f t="shared" si="454"/>
        <v>1282</v>
      </c>
      <c r="AW1155" s="17">
        <f t="shared" si="455"/>
        <v>353.99999999999994</v>
      </c>
      <c r="AX1155" s="17">
        <f t="shared" si="456"/>
        <v>109</v>
      </c>
      <c r="AY1155" s="17">
        <f t="shared" si="457"/>
        <v>394</v>
      </c>
      <c r="AZ1155" s="17">
        <f t="shared" si="458"/>
        <v>55</v>
      </c>
      <c r="BA1155" s="17">
        <f t="shared" si="459"/>
        <v>76</v>
      </c>
      <c r="BB1155" s="17">
        <f t="shared" si="460"/>
        <v>53</v>
      </c>
      <c r="BC1155" s="17">
        <f t="shared" si="461"/>
        <v>241</v>
      </c>
      <c r="BD1155" s="17" t="b">
        <f t="shared" si="462"/>
        <v>1</v>
      </c>
    </row>
    <row r="1156" spans="1:56" x14ac:dyDescent="0.25">
      <c r="A1156">
        <v>413</v>
      </c>
      <c r="B1156">
        <v>41326</v>
      </c>
      <c r="C1156" t="s">
        <v>1156</v>
      </c>
      <c r="D1156" s="1">
        <v>1268</v>
      </c>
      <c r="E1156">
        <v>895</v>
      </c>
      <c r="F1156">
        <v>18</v>
      </c>
      <c r="G1156">
        <v>877</v>
      </c>
      <c r="H1156">
        <v>511</v>
      </c>
      <c r="I1156">
        <v>130</v>
      </c>
      <c r="J1156">
        <v>120</v>
      </c>
      <c r="K1156">
        <v>59</v>
      </c>
      <c r="L1156">
        <v>43</v>
      </c>
      <c r="M1156">
        <v>14</v>
      </c>
      <c r="N1156">
        <f>D1156-G1156</f>
        <v>391</v>
      </c>
      <c r="O1156" s="1">
        <v>1252</v>
      </c>
      <c r="Z1156" s="14">
        <f>IF(P1156&gt;0,1,0)</f>
        <v>0</v>
      </c>
      <c r="AA1156" s="13">
        <f t="shared" si="464"/>
        <v>417.72660484996163</v>
      </c>
      <c r="AB1156" s="13">
        <f t="shared" si="463"/>
        <v>151.52696420061054</v>
      </c>
      <c r="AC1156" s="13">
        <f t="shared" si="463"/>
        <v>284.62088388810929</v>
      </c>
      <c r="AD1156" s="13">
        <f t="shared" si="463"/>
        <v>49.913186438296542</v>
      </c>
      <c r="AE1156" s="13">
        <f t="shared" si="463"/>
        <v>70.367295228929194</v>
      </c>
      <c r="AF1156" s="13">
        <f t="shared" si="463"/>
        <v>48.115124384882293</v>
      </c>
      <c r="AG1156" s="13">
        <f t="shared" si="463"/>
        <v>234.26009793463876</v>
      </c>
      <c r="AH1156" s="18">
        <f t="shared" si="440"/>
        <v>417.72660484996163</v>
      </c>
      <c r="AI1156" s="17">
        <f t="shared" si="441"/>
        <v>151.52696420061054</v>
      </c>
      <c r="AJ1156" s="17">
        <f t="shared" si="442"/>
        <v>284.62088388810929</v>
      </c>
      <c r="AK1156" s="17">
        <f t="shared" si="443"/>
        <v>49.913186438296542</v>
      </c>
      <c r="AL1156" s="17">
        <f t="shared" si="444"/>
        <v>70.367295228929194</v>
      </c>
      <c r="AM1156" s="17">
        <f t="shared" si="445"/>
        <v>48.115124384882293</v>
      </c>
      <c r="AN1156" s="17">
        <f t="shared" si="446"/>
        <v>234.26009793463876</v>
      </c>
      <c r="AO1156" s="18">
        <f t="shared" si="447"/>
        <v>417.72660484996163</v>
      </c>
      <c r="AP1156" s="17">
        <f t="shared" si="448"/>
        <v>151.52696420061054</v>
      </c>
      <c r="AQ1156" s="17">
        <f t="shared" si="449"/>
        <v>284.62088388810929</v>
      </c>
      <c r="AR1156" s="17">
        <f t="shared" si="450"/>
        <v>49.913186438296542</v>
      </c>
      <c r="AS1156" s="17">
        <f t="shared" si="451"/>
        <v>70.367295228929194</v>
      </c>
      <c r="AT1156" s="17">
        <f t="shared" si="452"/>
        <v>48.115124384882293</v>
      </c>
      <c r="AU1156" s="17">
        <f t="shared" si="453"/>
        <v>234.26009793463876</v>
      </c>
      <c r="AV1156" s="18">
        <f t="shared" si="454"/>
        <v>1256.5301569254282</v>
      </c>
      <c r="AW1156" s="17">
        <f t="shared" si="455"/>
        <v>416.22057886127624</v>
      </c>
      <c r="AX1156" s="17">
        <f t="shared" si="456"/>
        <v>150.98066539315323</v>
      </c>
      <c r="AY1156" s="17">
        <f t="shared" si="457"/>
        <v>283.59474276355235</v>
      </c>
      <c r="AZ1156" s="17">
        <f t="shared" si="458"/>
        <v>49.73323487408824</v>
      </c>
      <c r="BA1156" s="17">
        <f t="shared" si="459"/>
        <v>70.113600649417478</v>
      </c>
      <c r="BB1156" s="17">
        <f t="shared" si="460"/>
        <v>47.941655357697655</v>
      </c>
      <c r="BC1156" s="17">
        <f t="shared" si="461"/>
        <v>233.41552210081491</v>
      </c>
      <c r="BD1156" s="17" t="b">
        <f t="shared" si="462"/>
        <v>1</v>
      </c>
    </row>
    <row r="1157" spans="1:56" x14ac:dyDescent="0.25">
      <c r="A1157">
        <v>413</v>
      </c>
      <c r="B1157">
        <v>41327</v>
      </c>
      <c r="C1157" t="s">
        <v>1157</v>
      </c>
      <c r="D1157" s="1">
        <v>1161</v>
      </c>
      <c r="E1157">
        <v>802</v>
      </c>
      <c r="F1157">
        <v>12</v>
      </c>
      <c r="G1157">
        <v>790</v>
      </c>
      <c r="H1157">
        <v>478</v>
      </c>
      <c r="I1157">
        <v>68</v>
      </c>
      <c r="J1157">
        <v>124</v>
      </c>
      <c r="K1157">
        <v>69</v>
      </c>
      <c r="L1157">
        <v>38</v>
      </c>
      <c r="M1157">
        <v>13</v>
      </c>
      <c r="N1157">
        <f>D1157-G1157</f>
        <v>371</v>
      </c>
      <c r="O1157" s="1">
        <v>1119</v>
      </c>
      <c r="P1157">
        <v>913</v>
      </c>
      <c r="Q1157">
        <v>8</v>
      </c>
      <c r="R1157">
        <v>905</v>
      </c>
      <c r="S1157">
        <v>397</v>
      </c>
      <c r="T1157">
        <v>97</v>
      </c>
      <c r="U1157">
        <v>249</v>
      </c>
      <c r="V1157">
        <v>60</v>
      </c>
      <c r="W1157">
        <v>55</v>
      </c>
      <c r="X1157">
        <v>47</v>
      </c>
      <c r="Y1157" s="14">
        <f>O1157-R1157</f>
        <v>214</v>
      </c>
      <c r="Z1157" s="14">
        <f>IF(P1157&gt;0,1,0)</f>
        <v>1</v>
      </c>
      <c r="AA1157" s="13">
        <f t="shared" si="464"/>
        <v>396.61494049426295</v>
      </c>
      <c r="AB1157" s="13">
        <f t="shared" si="463"/>
        <v>95.418577442475012</v>
      </c>
      <c r="AC1157" s="13">
        <f t="shared" si="463"/>
        <v>276.85377843022081</v>
      </c>
      <c r="AD1157" s="13">
        <f t="shared" si="463"/>
        <v>56.984835435557159</v>
      </c>
      <c r="AE1157" s="13">
        <f t="shared" si="463"/>
        <v>67.129444921263584</v>
      </c>
      <c r="AF1157" s="13">
        <f t="shared" si="463"/>
        <v>47.832061053939498</v>
      </c>
      <c r="AG1157" s="13">
        <f t="shared" si="463"/>
        <v>223.74862373207014</v>
      </c>
      <c r="AH1157" s="18">
        <f t="shared" si="440"/>
        <v>396.61494049426295</v>
      </c>
      <c r="AI1157" s="17">
        <f t="shared" si="441"/>
        <v>95.418577442475012</v>
      </c>
      <c r="AJ1157" s="17">
        <f t="shared" si="442"/>
        <v>276.85377843022081</v>
      </c>
      <c r="AK1157" s="17">
        <f t="shared" si="443"/>
        <v>56.984835435557159</v>
      </c>
      <c r="AL1157" s="17">
        <f t="shared" si="444"/>
        <v>67.129444921263584</v>
      </c>
      <c r="AM1157" s="17">
        <f t="shared" si="445"/>
        <v>47.832061053939498</v>
      </c>
      <c r="AN1157" s="17">
        <f t="shared" si="446"/>
        <v>223.74862373207014</v>
      </c>
      <c r="AO1157" s="18">
        <f t="shared" si="447"/>
        <v>397</v>
      </c>
      <c r="AP1157" s="17">
        <f t="shared" si="448"/>
        <v>97</v>
      </c>
      <c r="AQ1157" s="17">
        <f t="shared" si="449"/>
        <v>249</v>
      </c>
      <c r="AR1157" s="17">
        <f t="shared" si="450"/>
        <v>60</v>
      </c>
      <c r="AS1157" s="17">
        <f t="shared" si="451"/>
        <v>55</v>
      </c>
      <c r="AT1157" s="17">
        <f t="shared" si="452"/>
        <v>47</v>
      </c>
      <c r="AU1157" s="17">
        <f t="shared" si="453"/>
        <v>214</v>
      </c>
      <c r="AV1157" s="18">
        <f t="shared" si="454"/>
        <v>1119</v>
      </c>
      <c r="AW1157" s="17">
        <f t="shared" si="455"/>
        <v>397</v>
      </c>
      <c r="AX1157" s="17">
        <f t="shared" si="456"/>
        <v>97</v>
      </c>
      <c r="AY1157" s="17">
        <f t="shared" si="457"/>
        <v>249</v>
      </c>
      <c r="AZ1157" s="17">
        <f t="shared" si="458"/>
        <v>60</v>
      </c>
      <c r="BA1157" s="17">
        <f t="shared" si="459"/>
        <v>55</v>
      </c>
      <c r="BB1157" s="17">
        <f t="shared" si="460"/>
        <v>47</v>
      </c>
      <c r="BC1157" s="17">
        <f t="shared" si="461"/>
        <v>214</v>
      </c>
      <c r="BD1157" s="17" t="b">
        <f t="shared" si="462"/>
        <v>1</v>
      </c>
    </row>
    <row r="1158" spans="1:56" x14ac:dyDescent="0.25">
      <c r="A1158">
        <v>413</v>
      </c>
      <c r="B1158">
        <v>41328</v>
      </c>
      <c r="C1158" t="s">
        <v>1158</v>
      </c>
      <c r="D1158" s="1">
        <v>1253</v>
      </c>
      <c r="E1158">
        <v>857</v>
      </c>
      <c r="F1158">
        <v>10</v>
      </c>
      <c r="G1158">
        <v>847</v>
      </c>
      <c r="H1158">
        <v>440</v>
      </c>
      <c r="I1158">
        <v>71</v>
      </c>
      <c r="J1158">
        <v>140</v>
      </c>
      <c r="K1158">
        <v>108</v>
      </c>
      <c r="L1158">
        <v>69</v>
      </c>
      <c r="M1158">
        <v>19</v>
      </c>
      <c r="N1158">
        <f>D1158-G1158</f>
        <v>406</v>
      </c>
      <c r="O1158" s="1">
        <v>1247</v>
      </c>
      <c r="P1158">
        <v>1033</v>
      </c>
      <c r="Q1158">
        <v>25</v>
      </c>
      <c r="R1158">
        <v>1008</v>
      </c>
      <c r="S1158">
        <v>390</v>
      </c>
      <c r="T1158">
        <v>89</v>
      </c>
      <c r="U1158">
        <v>324</v>
      </c>
      <c r="V1158">
        <v>74</v>
      </c>
      <c r="W1158">
        <v>70</v>
      </c>
      <c r="X1158">
        <v>61</v>
      </c>
      <c r="Y1158" s="14">
        <f>O1158-R1158</f>
        <v>239</v>
      </c>
      <c r="Z1158" s="14">
        <f>IF(P1158&gt;0,1,0)</f>
        <v>1</v>
      </c>
      <c r="AA1158" s="13">
        <f t="shared" si="464"/>
        <v>384.6021899404339</v>
      </c>
      <c r="AB1158" s="13">
        <f t="shared" si="463"/>
        <v>109.54015999714701</v>
      </c>
      <c r="AC1158" s="13">
        <f t="shared" si="463"/>
        <v>293.26186572237543</v>
      </c>
      <c r="AD1158" s="13">
        <f t="shared" si="463"/>
        <v>87.518465138396493</v>
      </c>
      <c r="AE1158" s="13">
        <f t="shared" si="463"/>
        <v>97.610442323418113</v>
      </c>
      <c r="AF1158" s="13">
        <f t="shared" si="463"/>
        <v>61.981677311773808</v>
      </c>
      <c r="AG1158" s="13">
        <f t="shared" si="463"/>
        <v>253.20600436885172</v>
      </c>
      <c r="AH1158" s="18">
        <f t="shared" si="440"/>
        <v>384.6021899404339</v>
      </c>
      <c r="AI1158" s="17">
        <f t="shared" si="441"/>
        <v>109.54015999714701</v>
      </c>
      <c r="AJ1158" s="17">
        <f t="shared" si="442"/>
        <v>293.26186572237543</v>
      </c>
      <c r="AK1158" s="17">
        <f t="shared" si="443"/>
        <v>87.518465138396493</v>
      </c>
      <c r="AL1158" s="17">
        <f t="shared" si="444"/>
        <v>97.610442323418113</v>
      </c>
      <c r="AM1158" s="17">
        <f t="shared" si="445"/>
        <v>61.981677311773808</v>
      </c>
      <c r="AN1158" s="17">
        <f t="shared" si="446"/>
        <v>253.20600436885172</v>
      </c>
      <c r="AO1158" s="18">
        <f t="shared" si="447"/>
        <v>390</v>
      </c>
      <c r="AP1158" s="17">
        <f t="shared" si="448"/>
        <v>89</v>
      </c>
      <c r="AQ1158" s="17">
        <f t="shared" si="449"/>
        <v>324</v>
      </c>
      <c r="AR1158" s="17">
        <f t="shared" si="450"/>
        <v>74</v>
      </c>
      <c r="AS1158" s="17">
        <f t="shared" si="451"/>
        <v>70</v>
      </c>
      <c r="AT1158" s="17">
        <f t="shared" si="452"/>
        <v>61</v>
      </c>
      <c r="AU1158" s="17">
        <f t="shared" si="453"/>
        <v>239</v>
      </c>
      <c r="AV1158" s="18">
        <f t="shared" si="454"/>
        <v>1247</v>
      </c>
      <c r="AW1158" s="17">
        <f t="shared" si="455"/>
        <v>390.00000000000006</v>
      </c>
      <c r="AX1158" s="17">
        <f t="shared" si="456"/>
        <v>89</v>
      </c>
      <c r="AY1158" s="17">
        <f t="shared" si="457"/>
        <v>324</v>
      </c>
      <c r="AZ1158" s="17">
        <f t="shared" si="458"/>
        <v>74</v>
      </c>
      <c r="BA1158" s="17">
        <f t="shared" si="459"/>
        <v>70</v>
      </c>
      <c r="BB1158" s="17">
        <f t="shared" si="460"/>
        <v>61</v>
      </c>
      <c r="BC1158" s="17">
        <f t="shared" si="461"/>
        <v>239</v>
      </c>
      <c r="BD1158" s="17" t="b">
        <f t="shared" si="462"/>
        <v>1</v>
      </c>
    </row>
    <row r="1159" spans="1:56" x14ac:dyDescent="0.25">
      <c r="A1159">
        <v>413</v>
      </c>
      <c r="B1159">
        <v>41329</v>
      </c>
      <c r="C1159" t="s">
        <v>1159</v>
      </c>
      <c r="D1159" s="1">
        <v>1146</v>
      </c>
      <c r="E1159">
        <v>774</v>
      </c>
      <c r="F1159">
        <v>14</v>
      </c>
      <c r="G1159">
        <v>760</v>
      </c>
      <c r="H1159">
        <v>411</v>
      </c>
      <c r="I1159">
        <v>109</v>
      </c>
      <c r="J1159">
        <v>93</v>
      </c>
      <c r="K1159">
        <v>91</v>
      </c>
      <c r="L1159">
        <v>46</v>
      </c>
      <c r="M1159">
        <v>10</v>
      </c>
      <c r="N1159">
        <f>D1159-G1159</f>
        <v>386</v>
      </c>
      <c r="O1159" s="1">
        <v>1117</v>
      </c>
      <c r="P1159">
        <v>901</v>
      </c>
      <c r="Q1159">
        <v>5</v>
      </c>
      <c r="R1159">
        <v>896</v>
      </c>
      <c r="S1159">
        <v>407</v>
      </c>
      <c r="T1159">
        <v>121</v>
      </c>
      <c r="U1159">
        <v>191</v>
      </c>
      <c r="V1159">
        <v>61</v>
      </c>
      <c r="W1159">
        <v>58</v>
      </c>
      <c r="X1159">
        <v>58</v>
      </c>
      <c r="Y1159" s="14">
        <f>O1159-R1159</f>
        <v>221</v>
      </c>
      <c r="Z1159" s="14">
        <f>IF(P1159&gt;0,1,0)</f>
        <v>1</v>
      </c>
      <c r="AA1159" s="13">
        <f t="shared" si="464"/>
        <v>360.24643200216769</v>
      </c>
      <c r="AB1159" s="13">
        <f t="shared" si="463"/>
        <v>141.38698195135058</v>
      </c>
      <c r="AC1159" s="13">
        <f t="shared" si="463"/>
        <v>228.48535729192375</v>
      </c>
      <c r="AD1159" s="13">
        <f t="shared" si="463"/>
        <v>73.904681858131596</v>
      </c>
      <c r="AE1159" s="13">
        <f t="shared" si="463"/>
        <v>79.403909608410828</v>
      </c>
      <c r="AF1159" s="13">
        <f t="shared" si="463"/>
        <v>51.283695465351656</v>
      </c>
      <c r="AG1159" s="13">
        <f t="shared" si="463"/>
        <v>221.96098279958386</v>
      </c>
      <c r="AH1159" s="18">
        <f t="shared" si="440"/>
        <v>360.24643200216769</v>
      </c>
      <c r="AI1159" s="17">
        <f t="shared" si="441"/>
        <v>141.38698195135058</v>
      </c>
      <c r="AJ1159" s="17">
        <f t="shared" si="442"/>
        <v>228.48535729192375</v>
      </c>
      <c r="AK1159" s="17">
        <f t="shared" si="443"/>
        <v>73.904681858131596</v>
      </c>
      <c r="AL1159" s="17">
        <f t="shared" si="444"/>
        <v>79.403909608410828</v>
      </c>
      <c r="AM1159" s="17">
        <f t="shared" si="445"/>
        <v>51.283695465351656</v>
      </c>
      <c r="AN1159" s="17">
        <f t="shared" si="446"/>
        <v>221.96098279958386</v>
      </c>
      <c r="AO1159" s="18">
        <f t="shared" si="447"/>
        <v>407</v>
      </c>
      <c r="AP1159" s="17">
        <f t="shared" si="448"/>
        <v>121</v>
      </c>
      <c r="AQ1159" s="17">
        <f t="shared" si="449"/>
        <v>191</v>
      </c>
      <c r="AR1159" s="17">
        <f t="shared" si="450"/>
        <v>61</v>
      </c>
      <c r="AS1159" s="17">
        <f t="shared" si="451"/>
        <v>58</v>
      </c>
      <c r="AT1159" s="17">
        <f t="shared" si="452"/>
        <v>58</v>
      </c>
      <c r="AU1159" s="17">
        <f t="shared" si="453"/>
        <v>221</v>
      </c>
      <c r="AV1159" s="18">
        <f t="shared" si="454"/>
        <v>1117</v>
      </c>
      <c r="AW1159" s="17">
        <f t="shared" si="455"/>
        <v>407</v>
      </c>
      <c r="AX1159" s="17">
        <f t="shared" si="456"/>
        <v>121</v>
      </c>
      <c r="AY1159" s="17">
        <f t="shared" si="457"/>
        <v>191</v>
      </c>
      <c r="AZ1159" s="17">
        <f t="shared" si="458"/>
        <v>61</v>
      </c>
      <c r="BA1159" s="17">
        <f t="shared" si="459"/>
        <v>58</v>
      </c>
      <c r="BB1159" s="17">
        <f t="shared" si="460"/>
        <v>58</v>
      </c>
      <c r="BC1159" s="17">
        <f t="shared" si="461"/>
        <v>221</v>
      </c>
      <c r="BD1159" s="17" t="b">
        <f t="shared" si="462"/>
        <v>1</v>
      </c>
    </row>
    <row r="1160" spans="1:56" x14ac:dyDescent="0.25">
      <c r="A1160">
        <v>413</v>
      </c>
      <c r="B1160">
        <v>41331</v>
      </c>
      <c r="C1160" t="s">
        <v>1160</v>
      </c>
      <c r="D1160" s="1">
        <v>815</v>
      </c>
      <c r="E1160">
        <v>534</v>
      </c>
      <c r="F1160">
        <v>15</v>
      </c>
      <c r="G1160">
        <v>519</v>
      </c>
      <c r="H1160">
        <v>250</v>
      </c>
      <c r="I1160">
        <v>59</v>
      </c>
      <c r="J1160">
        <v>113</v>
      </c>
      <c r="K1160">
        <v>57</v>
      </c>
      <c r="L1160">
        <v>35</v>
      </c>
      <c r="M1160">
        <v>5</v>
      </c>
      <c r="N1160">
        <f>D1160-G1160</f>
        <v>296</v>
      </c>
      <c r="O1160" s="1">
        <v>839</v>
      </c>
      <c r="Z1160" s="14">
        <f>IF(P1160&gt;0,1,0)</f>
        <v>0</v>
      </c>
      <c r="AA1160" s="13">
        <f t="shared" si="464"/>
        <v>221.91369882760401</v>
      </c>
      <c r="AB1160" s="13">
        <f t="shared" si="463"/>
        <v>77.454725019500685</v>
      </c>
      <c r="AC1160" s="13">
        <f t="shared" si="463"/>
        <v>226.11608433636542</v>
      </c>
      <c r="AD1160" s="13">
        <f t="shared" si="463"/>
        <v>46.301704820412482</v>
      </c>
      <c r="AE1160" s="13">
        <f t="shared" si="463"/>
        <v>51.713918254242294</v>
      </c>
      <c r="AF1160" s="13">
        <f t="shared" si="463"/>
        <v>35.619622202133584</v>
      </c>
      <c r="AG1160" s="13">
        <f t="shared" si="463"/>
        <v>167.60996254445911</v>
      </c>
      <c r="AH1160" s="18">
        <f t="shared" si="440"/>
        <v>221.91369882760401</v>
      </c>
      <c r="AI1160" s="17">
        <f t="shared" si="441"/>
        <v>77.454725019500685</v>
      </c>
      <c r="AJ1160" s="17">
        <f t="shared" si="442"/>
        <v>226.11608433636542</v>
      </c>
      <c r="AK1160" s="17">
        <f t="shared" si="443"/>
        <v>46.301704820412482</v>
      </c>
      <c r="AL1160" s="17">
        <f t="shared" si="444"/>
        <v>51.713918254242294</v>
      </c>
      <c r="AM1160" s="17">
        <f t="shared" si="445"/>
        <v>35.619622202133584</v>
      </c>
      <c r="AN1160" s="17">
        <f t="shared" si="446"/>
        <v>167.60996254445911</v>
      </c>
      <c r="AO1160" s="18">
        <f t="shared" si="447"/>
        <v>221.91369882760401</v>
      </c>
      <c r="AP1160" s="17">
        <f t="shared" si="448"/>
        <v>77.454725019500685</v>
      </c>
      <c r="AQ1160" s="17">
        <f t="shared" si="449"/>
        <v>226.11608433636542</v>
      </c>
      <c r="AR1160" s="17">
        <f t="shared" si="450"/>
        <v>46.301704820412482</v>
      </c>
      <c r="AS1160" s="17">
        <f t="shared" si="451"/>
        <v>51.713918254242294</v>
      </c>
      <c r="AT1160" s="17">
        <f t="shared" si="452"/>
        <v>35.619622202133584</v>
      </c>
      <c r="AU1160" s="17">
        <f t="shared" si="453"/>
        <v>167.60996254445911</v>
      </c>
      <c r="AV1160" s="18">
        <f t="shared" si="454"/>
        <v>826.7297160047176</v>
      </c>
      <c r="AW1160" s="17">
        <f t="shared" si="455"/>
        <v>225.20733162481039</v>
      </c>
      <c r="AX1160" s="17">
        <f t="shared" si="456"/>
        <v>78.604304445965084</v>
      </c>
      <c r="AY1160" s="17">
        <f t="shared" si="457"/>
        <v>229.47208874384773</v>
      </c>
      <c r="AZ1160" s="17">
        <f t="shared" si="458"/>
        <v>46.988912569950976</v>
      </c>
      <c r="BA1160" s="17">
        <f t="shared" si="459"/>
        <v>52.48145382385372</v>
      </c>
      <c r="BB1160" s="17">
        <f t="shared" si="460"/>
        <v>36.148286978255349</v>
      </c>
      <c r="BC1160" s="17">
        <f t="shared" si="461"/>
        <v>170.09762181331672</v>
      </c>
      <c r="BD1160" s="17" t="b">
        <f t="shared" si="462"/>
        <v>1</v>
      </c>
    </row>
    <row r="1161" spans="1:56" x14ac:dyDescent="0.25">
      <c r="A1161">
        <v>413</v>
      </c>
      <c r="B1161">
        <v>41332</v>
      </c>
      <c r="C1161" t="s">
        <v>1161</v>
      </c>
      <c r="D1161" s="1">
        <v>2970</v>
      </c>
      <c r="E1161">
        <v>2030</v>
      </c>
      <c r="F1161">
        <v>33</v>
      </c>
      <c r="G1161">
        <v>1997</v>
      </c>
      <c r="H1161">
        <v>924</v>
      </c>
      <c r="I1161">
        <v>317</v>
      </c>
      <c r="J1161">
        <v>331</v>
      </c>
      <c r="K1161">
        <v>246</v>
      </c>
      <c r="L1161">
        <v>144</v>
      </c>
      <c r="M1161">
        <v>35</v>
      </c>
      <c r="N1161">
        <f>D1161-G1161</f>
        <v>973</v>
      </c>
      <c r="O1161" s="1">
        <v>3003</v>
      </c>
      <c r="Z1161" s="14">
        <f>IF(P1161&gt;0,1,0)</f>
        <v>0</v>
      </c>
      <c r="AA1161" s="13">
        <f t="shared" si="464"/>
        <v>813.38750670763955</v>
      </c>
      <c r="AB1161" s="13">
        <f t="shared" si="463"/>
        <v>393.13609442085806</v>
      </c>
      <c r="AC1161" s="13">
        <f t="shared" si="463"/>
        <v>680.9977718624225</v>
      </c>
      <c r="AD1161" s="13">
        <f t="shared" si="463"/>
        <v>194.30878145516607</v>
      </c>
      <c r="AE1161" s="13">
        <f t="shared" si="463"/>
        <v>213.22177124391101</v>
      </c>
      <c r="AF1161" s="13">
        <f t="shared" si="463"/>
        <v>137.53084425911632</v>
      </c>
      <c r="AG1161" s="13">
        <f t="shared" si="463"/>
        <v>588.03350308838139</v>
      </c>
      <c r="AH1161" s="18">
        <f t="shared" si="440"/>
        <v>813.38750670763955</v>
      </c>
      <c r="AI1161" s="17">
        <f t="shared" si="441"/>
        <v>393.13609442085806</v>
      </c>
      <c r="AJ1161" s="17">
        <f t="shared" si="442"/>
        <v>680.9977718624225</v>
      </c>
      <c r="AK1161" s="17">
        <f t="shared" si="443"/>
        <v>194.30878145516607</v>
      </c>
      <c r="AL1161" s="17">
        <f t="shared" si="444"/>
        <v>213.22177124391101</v>
      </c>
      <c r="AM1161" s="17">
        <f t="shared" si="445"/>
        <v>137.53084425911632</v>
      </c>
      <c r="AN1161" s="17">
        <f t="shared" si="446"/>
        <v>588.03350308838139</v>
      </c>
      <c r="AO1161" s="18">
        <f t="shared" si="447"/>
        <v>813.38750670763955</v>
      </c>
      <c r="AP1161" s="17">
        <f t="shared" si="448"/>
        <v>393.13609442085806</v>
      </c>
      <c r="AQ1161" s="17">
        <f t="shared" si="449"/>
        <v>680.9977718624225</v>
      </c>
      <c r="AR1161" s="17">
        <f t="shared" si="450"/>
        <v>194.30878145516607</v>
      </c>
      <c r="AS1161" s="17">
        <f t="shared" si="451"/>
        <v>213.22177124391101</v>
      </c>
      <c r="AT1161" s="17">
        <f t="shared" si="452"/>
        <v>137.53084425911632</v>
      </c>
      <c r="AU1161" s="17">
        <f t="shared" si="453"/>
        <v>588.03350308838139</v>
      </c>
      <c r="AV1161" s="18">
        <f t="shared" si="454"/>
        <v>3020.6162730374945</v>
      </c>
      <c r="AW1161" s="17">
        <f t="shared" si="455"/>
        <v>808.64382028465673</v>
      </c>
      <c r="AX1161" s="17">
        <f t="shared" si="456"/>
        <v>390.84331965101029</v>
      </c>
      <c r="AY1161" s="17">
        <f t="shared" si="457"/>
        <v>677.02618407944658</v>
      </c>
      <c r="AZ1161" s="17">
        <f t="shared" si="458"/>
        <v>193.17557013724684</v>
      </c>
      <c r="BA1161" s="17">
        <f t="shared" si="459"/>
        <v>211.9782591257717</v>
      </c>
      <c r="BB1161" s="17">
        <f t="shared" si="460"/>
        <v>136.72876260274313</v>
      </c>
      <c r="BC1161" s="17">
        <f t="shared" si="461"/>
        <v>584.60408411912499</v>
      </c>
      <c r="BD1161" s="17" t="b">
        <f t="shared" si="462"/>
        <v>1</v>
      </c>
    </row>
    <row r="1162" spans="1:56" x14ac:dyDescent="0.25">
      <c r="A1162">
        <v>413</v>
      </c>
      <c r="B1162">
        <v>41333</v>
      </c>
      <c r="C1162" t="s">
        <v>1162</v>
      </c>
      <c r="D1162" s="1">
        <v>391</v>
      </c>
      <c r="E1162">
        <v>268</v>
      </c>
      <c r="F1162">
        <v>4</v>
      </c>
      <c r="G1162">
        <v>264</v>
      </c>
      <c r="H1162">
        <v>133</v>
      </c>
      <c r="I1162">
        <v>53</v>
      </c>
      <c r="J1162">
        <v>49</v>
      </c>
      <c r="K1162">
        <v>18</v>
      </c>
      <c r="L1162">
        <v>7</v>
      </c>
      <c r="M1162">
        <v>4</v>
      </c>
      <c r="N1162">
        <f>D1162-G1162</f>
        <v>127</v>
      </c>
      <c r="O1162" s="1">
        <v>405</v>
      </c>
      <c r="Z1162" s="14">
        <f>IF(P1162&gt;0,1,0)</f>
        <v>0</v>
      </c>
      <c r="AA1162" s="13">
        <f t="shared" si="464"/>
        <v>108.72939861519089</v>
      </c>
      <c r="AB1162" s="13">
        <f t="shared" si="463"/>
        <v>57.388802956415134</v>
      </c>
      <c r="AC1162" s="13">
        <f t="shared" si="463"/>
        <v>103.14781310607481</v>
      </c>
      <c r="AD1162" s="13">
        <f t="shared" si="463"/>
        <v>13.547339314981771</v>
      </c>
      <c r="AE1162" s="13">
        <f t="shared" si="463"/>
        <v>16.064365640832605</v>
      </c>
      <c r="AF1162" s="13">
        <f t="shared" si="463"/>
        <v>15.447381765459014</v>
      </c>
      <c r="AG1162" s="13">
        <f t="shared" si="463"/>
        <v>72.451445956956718</v>
      </c>
      <c r="AH1162" s="18">
        <f t="shared" si="440"/>
        <v>108.72939861519089</v>
      </c>
      <c r="AI1162" s="17">
        <f t="shared" si="441"/>
        <v>57.388802956415134</v>
      </c>
      <c r="AJ1162" s="17">
        <f t="shared" si="442"/>
        <v>103.14781310607481</v>
      </c>
      <c r="AK1162" s="17">
        <f t="shared" si="443"/>
        <v>13.547339314981771</v>
      </c>
      <c r="AL1162" s="17">
        <f t="shared" si="444"/>
        <v>16.064365640832605</v>
      </c>
      <c r="AM1162" s="17">
        <f t="shared" si="445"/>
        <v>15.447381765459014</v>
      </c>
      <c r="AN1162" s="17">
        <f t="shared" si="446"/>
        <v>72.451445956956718</v>
      </c>
      <c r="AO1162" s="18">
        <f t="shared" si="447"/>
        <v>108.72939861519089</v>
      </c>
      <c r="AP1162" s="17">
        <f t="shared" si="448"/>
        <v>57.388802956415134</v>
      </c>
      <c r="AQ1162" s="17">
        <f t="shared" si="449"/>
        <v>103.14781310607481</v>
      </c>
      <c r="AR1162" s="17">
        <f t="shared" si="450"/>
        <v>13.547339314981771</v>
      </c>
      <c r="AS1162" s="17">
        <f t="shared" si="451"/>
        <v>16.064365640832605</v>
      </c>
      <c r="AT1162" s="17">
        <f t="shared" si="452"/>
        <v>15.447381765459014</v>
      </c>
      <c r="AU1162" s="17">
        <f t="shared" si="453"/>
        <v>72.451445956956718</v>
      </c>
      <c r="AV1162" s="18">
        <f t="shared" si="454"/>
        <v>386.77654735591091</v>
      </c>
      <c r="AW1162" s="17">
        <f t="shared" si="455"/>
        <v>113.85231793444555</v>
      </c>
      <c r="AX1162" s="17">
        <f t="shared" si="456"/>
        <v>60.092746978167902</v>
      </c>
      <c r="AY1162" s="17">
        <f t="shared" si="457"/>
        <v>108.00774916044523</v>
      </c>
      <c r="AZ1162" s="17">
        <f t="shared" si="458"/>
        <v>14.185638865840522</v>
      </c>
      <c r="BA1162" s="17">
        <f t="shared" si="459"/>
        <v>16.821257982196979</v>
      </c>
      <c r="BB1162" s="17">
        <f t="shared" si="460"/>
        <v>16.175204152836002</v>
      </c>
      <c r="BC1162" s="17">
        <f t="shared" si="461"/>
        <v>75.865084926067809</v>
      </c>
      <c r="BD1162" s="17" t="b">
        <f t="shared" si="462"/>
        <v>1</v>
      </c>
    </row>
    <row r="1163" spans="1:56" x14ac:dyDescent="0.25">
      <c r="A1163">
        <v>413</v>
      </c>
      <c r="B1163">
        <v>41334</v>
      </c>
      <c r="C1163" t="s">
        <v>1163</v>
      </c>
      <c r="D1163" s="1">
        <v>1455</v>
      </c>
      <c r="E1163">
        <v>1037</v>
      </c>
      <c r="F1163">
        <v>11</v>
      </c>
      <c r="G1163">
        <v>1026</v>
      </c>
      <c r="H1163">
        <v>575</v>
      </c>
      <c r="I1163">
        <v>151</v>
      </c>
      <c r="J1163">
        <v>107</v>
      </c>
      <c r="K1163">
        <v>104</v>
      </c>
      <c r="L1163">
        <v>75</v>
      </c>
      <c r="M1163">
        <v>14</v>
      </c>
      <c r="N1163">
        <f>D1163-G1163</f>
        <v>429</v>
      </c>
      <c r="O1163" s="1">
        <v>1472</v>
      </c>
      <c r="Z1163" s="14">
        <f>IF(P1163&gt;0,1,0)</f>
        <v>0</v>
      </c>
      <c r="AA1163" s="13">
        <f t="shared" si="464"/>
        <v>496.06630495513514</v>
      </c>
      <c r="AB1163" s="13">
        <f t="shared" si="463"/>
        <v>187.48264037064561</v>
      </c>
      <c r="AC1163" s="13">
        <f t="shared" si="463"/>
        <v>271.13511726306768</v>
      </c>
      <c r="AD1163" s="13">
        <f t="shared" si="463"/>
        <v>87.561853938164717</v>
      </c>
      <c r="AE1163" s="13">
        <f t="shared" si="463"/>
        <v>107.24335095372595</v>
      </c>
      <c r="AF1163" s="13">
        <f t="shared" si="463"/>
        <v>62.377699769720536</v>
      </c>
      <c r="AG1163" s="13">
        <f t="shared" si="463"/>
        <v>256.24745260951426</v>
      </c>
      <c r="AH1163" s="18">
        <f t="shared" si="440"/>
        <v>496.06630495513514</v>
      </c>
      <c r="AI1163" s="17">
        <f t="shared" si="441"/>
        <v>187.48264037064561</v>
      </c>
      <c r="AJ1163" s="17">
        <f t="shared" si="442"/>
        <v>271.13511726306768</v>
      </c>
      <c r="AK1163" s="17">
        <f t="shared" si="443"/>
        <v>87.561853938164717</v>
      </c>
      <c r="AL1163" s="17">
        <f t="shared" si="444"/>
        <v>107.24335095372595</v>
      </c>
      <c r="AM1163" s="17">
        <f t="shared" si="445"/>
        <v>62.377699769720536</v>
      </c>
      <c r="AN1163" s="17">
        <f t="shared" si="446"/>
        <v>256.24745260951426</v>
      </c>
      <c r="AO1163" s="18">
        <f t="shared" si="447"/>
        <v>496.06630495513514</v>
      </c>
      <c r="AP1163" s="17">
        <f t="shared" si="448"/>
        <v>187.48264037064561</v>
      </c>
      <c r="AQ1163" s="17">
        <f t="shared" si="449"/>
        <v>271.13511726306768</v>
      </c>
      <c r="AR1163" s="17">
        <f t="shared" si="450"/>
        <v>87.561853938164717</v>
      </c>
      <c r="AS1163" s="17">
        <f t="shared" si="451"/>
        <v>107.24335095372595</v>
      </c>
      <c r="AT1163" s="17">
        <f t="shared" si="452"/>
        <v>62.377699769720536</v>
      </c>
      <c r="AU1163" s="17">
        <f t="shared" si="453"/>
        <v>256.24745260951426</v>
      </c>
      <c r="AV1163" s="18">
        <f t="shared" si="454"/>
        <v>1468.1144198599739</v>
      </c>
      <c r="AW1163" s="17">
        <f t="shared" si="455"/>
        <v>497.37921718908331</v>
      </c>
      <c r="AX1163" s="17">
        <f t="shared" si="456"/>
        <v>187.9788406764047</v>
      </c>
      <c r="AY1163" s="17">
        <f t="shared" si="457"/>
        <v>271.85271611820428</v>
      </c>
      <c r="AZ1163" s="17">
        <f t="shared" si="458"/>
        <v>87.793599227280851</v>
      </c>
      <c r="BA1163" s="17">
        <f t="shared" si="459"/>
        <v>107.52718621137255</v>
      </c>
      <c r="BB1163" s="17">
        <f t="shared" si="460"/>
        <v>62.542791501078135</v>
      </c>
      <c r="BC1163" s="17">
        <f t="shared" si="461"/>
        <v>256.92564907657624</v>
      </c>
      <c r="BD1163" s="17" t="b">
        <f t="shared" si="462"/>
        <v>1</v>
      </c>
    </row>
    <row r="1164" spans="1:56" x14ac:dyDescent="0.25">
      <c r="A1164">
        <v>413</v>
      </c>
      <c r="B1164">
        <v>41336</v>
      </c>
      <c r="C1164" t="s">
        <v>1164</v>
      </c>
      <c r="D1164" s="1">
        <v>511</v>
      </c>
      <c r="E1164">
        <v>347</v>
      </c>
      <c r="F1164">
        <v>2</v>
      </c>
      <c r="G1164">
        <v>345</v>
      </c>
      <c r="H1164">
        <v>190</v>
      </c>
      <c r="I1164">
        <v>30</v>
      </c>
      <c r="J1164">
        <v>49</v>
      </c>
      <c r="K1164">
        <v>51</v>
      </c>
      <c r="L1164">
        <v>15</v>
      </c>
      <c r="M1164">
        <v>10</v>
      </c>
      <c r="N1164">
        <f>D1164-G1164</f>
        <v>166</v>
      </c>
      <c r="O1164" s="1">
        <v>573</v>
      </c>
      <c r="Z1164" s="14">
        <f>IF(P1164&gt;0,1,0)</f>
        <v>0</v>
      </c>
      <c r="AA1164" s="13">
        <f t="shared" si="464"/>
        <v>163.2217833919531</v>
      </c>
      <c r="AB1164" s="13">
        <f t="shared" si="463"/>
        <v>48.541395260234786</v>
      </c>
      <c r="AC1164" s="13">
        <f t="shared" si="463"/>
        <v>108.23533519849104</v>
      </c>
      <c r="AD1164" s="13">
        <f t="shared" si="463"/>
        <v>38.825937050654368</v>
      </c>
      <c r="AE1164" s="13">
        <f t="shared" si="463"/>
        <v>34.272398594536888</v>
      </c>
      <c r="AF1164" s="13">
        <f t="shared" si="463"/>
        <v>27.499494631537246</v>
      </c>
      <c r="AG1164" s="13">
        <f t="shared" si="463"/>
        <v>103.87069563711682</v>
      </c>
      <c r="AH1164" s="18">
        <f t="shared" si="440"/>
        <v>163.2217833919531</v>
      </c>
      <c r="AI1164" s="17">
        <f t="shared" si="441"/>
        <v>48.541395260234786</v>
      </c>
      <c r="AJ1164" s="17">
        <f t="shared" si="442"/>
        <v>108.23533519849104</v>
      </c>
      <c r="AK1164" s="17">
        <f t="shared" si="443"/>
        <v>38.825937050654368</v>
      </c>
      <c r="AL1164" s="17">
        <f t="shared" si="444"/>
        <v>34.272398594536888</v>
      </c>
      <c r="AM1164" s="17">
        <f t="shared" si="445"/>
        <v>27.499494631537246</v>
      </c>
      <c r="AN1164" s="17">
        <f t="shared" si="446"/>
        <v>103.87069563711682</v>
      </c>
      <c r="AO1164" s="18">
        <f t="shared" si="447"/>
        <v>163.2217833919531</v>
      </c>
      <c r="AP1164" s="17">
        <f t="shared" si="448"/>
        <v>48.541395260234786</v>
      </c>
      <c r="AQ1164" s="17">
        <f t="shared" si="449"/>
        <v>108.23533519849104</v>
      </c>
      <c r="AR1164" s="17">
        <f t="shared" si="450"/>
        <v>38.825937050654368</v>
      </c>
      <c r="AS1164" s="17">
        <f t="shared" si="451"/>
        <v>34.272398594536888</v>
      </c>
      <c r="AT1164" s="17">
        <f t="shared" si="452"/>
        <v>27.499494631537246</v>
      </c>
      <c r="AU1164" s="17">
        <f t="shared" si="453"/>
        <v>103.87069563711682</v>
      </c>
      <c r="AV1164" s="18">
        <f t="shared" si="454"/>
        <v>524.4670397645242</v>
      </c>
      <c r="AW1164" s="17">
        <f t="shared" si="455"/>
        <v>178.32594766218401</v>
      </c>
      <c r="AX1164" s="17">
        <f t="shared" si="456"/>
        <v>53.033303096802022</v>
      </c>
      <c r="AY1164" s="17">
        <f t="shared" si="457"/>
        <v>118.25118142139239</v>
      </c>
      <c r="AZ1164" s="17">
        <f t="shared" si="458"/>
        <v>42.418798977364823</v>
      </c>
      <c r="BA1164" s="17">
        <f t="shared" si="459"/>
        <v>37.44388666156555</v>
      </c>
      <c r="BB1164" s="17">
        <f t="shared" si="460"/>
        <v>30.044233915911157</v>
      </c>
      <c r="BC1164" s="17">
        <f t="shared" si="461"/>
        <v>113.48264826478011</v>
      </c>
      <c r="BD1164" s="17" t="b">
        <f t="shared" si="462"/>
        <v>1</v>
      </c>
    </row>
    <row r="1165" spans="1:56" x14ac:dyDescent="0.25">
      <c r="A1165">
        <v>413</v>
      </c>
      <c r="B1165">
        <v>41337</v>
      </c>
      <c r="C1165" t="s">
        <v>1165</v>
      </c>
      <c r="D1165" s="1">
        <v>983</v>
      </c>
      <c r="E1165">
        <v>713</v>
      </c>
      <c r="F1165">
        <v>10</v>
      </c>
      <c r="G1165">
        <v>703</v>
      </c>
      <c r="H1165">
        <v>367</v>
      </c>
      <c r="I1165">
        <v>69</v>
      </c>
      <c r="J1165">
        <v>130</v>
      </c>
      <c r="K1165">
        <v>67</v>
      </c>
      <c r="L1165">
        <v>59</v>
      </c>
      <c r="M1165">
        <v>11</v>
      </c>
      <c r="N1165">
        <f>D1165-G1165</f>
        <v>280</v>
      </c>
      <c r="O1165" s="1">
        <v>1038</v>
      </c>
      <c r="Z1165" s="14">
        <f>IF(P1165&gt;0,1,0)</f>
        <v>0</v>
      </c>
      <c r="AA1165" s="13">
        <f t="shared" si="464"/>
        <v>315.50967713714635</v>
      </c>
      <c r="AB1165" s="13">
        <f t="shared" si="463"/>
        <v>90.213900200515766</v>
      </c>
      <c r="AC1165" s="13">
        <f t="shared" si="463"/>
        <v>253.84090652076998</v>
      </c>
      <c r="AD1165" s="13">
        <f t="shared" si="463"/>
        <v>55.952569992104067</v>
      </c>
      <c r="AE1165" s="13">
        <f t="shared" si="463"/>
        <v>70.815682266887308</v>
      </c>
      <c r="AF1165" s="13">
        <f t="shared" si="463"/>
        <v>43.423337240702551</v>
      </c>
      <c r="AG1165" s="13">
        <f t="shared" si="463"/>
        <v>175.83257792528326</v>
      </c>
      <c r="AH1165" s="18">
        <f t="shared" ref="AH1165:AH1228" si="465">IF(AA1165&lt;0,0,AA1165)</f>
        <v>315.50967713714635</v>
      </c>
      <c r="AI1165" s="17">
        <f t="shared" ref="AI1165:AI1228" si="466">IF(AB1165&lt;0,0,AB1165)</f>
        <v>90.213900200515766</v>
      </c>
      <c r="AJ1165" s="17">
        <f t="shared" ref="AJ1165:AJ1228" si="467">IF(AC1165&lt;0,0,AC1165)</f>
        <v>253.84090652076998</v>
      </c>
      <c r="AK1165" s="17">
        <f t="shared" ref="AK1165:AK1228" si="468">IF(AD1165&lt;0,0,AD1165)</f>
        <v>55.952569992104067</v>
      </c>
      <c r="AL1165" s="17">
        <f t="shared" ref="AL1165:AL1228" si="469">IF(AE1165&lt;0,0,AE1165)</f>
        <v>70.815682266887308</v>
      </c>
      <c r="AM1165" s="17">
        <f t="shared" ref="AM1165:AM1228" si="470">IF(AF1165&lt;0,0,AF1165)</f>
        <v>43.423337240702551</v>
      </c>
      <c r="AN1165" s="17">
        <f t="shared" ref="AN1165:AN1228" si="471">IF(AG1165&lt;0,0,AG1165)</f>
        <v>175.83257792528326</v>
      </c>
      <c r="AO1165" s="18">
        <f t="shared" ref="AO1165:AO1228" si="472">IF($Z1165=1,S1165,AH1165)</f>
        <v>315.50967713714635</v>
      </c>
      <c r="AP1165" s="17">
        <f t="shared" ref="AP1165:AP1228" si="473">IF($Z1165=1,T1165,AI1165)</f>
        <v>90.213900200515766</v>
      </c>
      <c r="AQ1165" s="17">
        <f t="shared" ref="AQ1165:AQ1228" si="474">IF($Z1165=1,U1165,AJ1165)</f>
        <v>253.84090652076998</v>
      </c>
      <c r="AR1165" s="17">
        <f t="shared" ref="AR1165:AR1228" si="475">IF($Z1165=1,V1165,AK1165)</f>
        <v>55.952569992104067</v>
      </c>
      <c r="AS1165" s="17">
        <f t="shared" ref="AS1165:AS1228" si="476">IF($Z1165=1,W1165,AL1165)</f>
        <v>70.815682266887308</v>
      </c>
      <c r="AT1165" s="17">
        <f t="shared" ref="AT1165:AT1228" si="477">IF($Z1165=1,X1165,AM1165)</f>
        <v>43.423337240702551</v>
      </c>
      <c r="AU1165" s="17">
        <f t="shared" ref="AU1165:AU1228" si="478">IF($Z1165=1,Y1165,AN1165)</f>
        <v>175.83257792528326</v>
      </c>
      <c r="AV1165" s="18">
        <f t="shared" ref="AV1165:AV1228" si="479">SUM(AO1165:AU1165)</f>
        <v>1005.5886512834093</v>
      </c>
      <c r="AW1165" s="17">
        <f t="shared" ref="AW1165:AW1228" si="480">AO1165/$AV1165*$O1165</f>
        <v>325.67893884878134</v>
      </c>
      <c r="AX1165" s="17">
        <f t="shared" ref="AX1165:AX1228" si="481">AP1165/$AV1165*$O1165</f>
        <v>93.121604235113679</v>
      </c>
      <c r="AY1165" s="17">
        <f t="shared" ref="AY1165:AY1228" si="482">AQ1165/$AV1165*$O1165</f>
        <v>262.02250853992547</v>
      </c>
      <c r="AZ1165" s="17">
        <f t="shared" ref="AZ1165:AZ1228" si="483">AR1165/$AV1165*$O1165</f>
        <v>57.755989566588134</v>
      </c>
      <c r="BA1165" s="17">
        <f t="shared" ref="BA1165:BA1228" si="484">AS1165/$AV1165*$O1165</f>
        <v>73.098158078071165</v>
      </c>
      <c r="BB1165" s="17">
        <f t="shared" ref="BB1165:BB1228" si="485">AT1165/$AV1165*$O1165</f>
        <v>44.822924362086916</v>
      </c>
      <c r="BC1165" s="17">
        <f t="shared" ref="BC1165:BC1228" si="486">AU1165/$AV1165*$O1165</f>
        <v>181.49987636943337</v>
      </c>
      <c r="BD1165" s="17" t="b">
        <f t="shared" ref="BD1165:BD1228" si="487">SUM(AW1165:BC1165)=O1165</f>
        <v>1</v>
      </c>
    </row>
    <row r="1166" spans="1:56" x14ac:dyDescent="0.25">
      <c r="A1166">
        <v>413</v>
      </c>
      <c r="B1166">
        <v>41338</v>
      </c>
      <c r="C1166" t="s">
        <v>1166</v>
      </c>
      <c r="D1166" s="1">
        <v>1839</v>
      </c>
      <c r="E1166">
        <v>1329</v>
      </c>
      <c r="F1166">
        <v>23</v>
      </c>
      <c r="G1166">
        <v>1306</v>
      </c>
      <c r="H1166">
        <v>738</v>
      </c>
      <c r="I1166">
        <v>145</v>
      </c>
      <c r="J1166">
        <v>201</v>
      </c>
      <c r="K1166">
        <v>127</v>
      </c>
      <c r="L1166">
        <v>75</v>
      </c>
      <c r="M1166">
        <v>20</v>
      </c>
      <c r="N1166">
        <f>D1166-G1166</f>
        <v>533</v>
      </c>
      <c r="O1166" s="1">
        <v>1785</v>
      </c>
      <c r="P1166">
        <v>1503</v>
      </c>
      <c r="Q1166">
        <v>32</v>
      </c>
      <c r="R1166">
        <v>1471</v>
      </c>
      <c r="S1166">
        <v>579</v>
      </c>
      <c r="T1166">
        <v>142</v>
      </c>
      <c r="U1166">
        <v>462</v>
      </c>
      <c r="V1166">
        <v>107</v>
      </c>
      <c r="W1166">
        <v>106</v>
      </c>
      <c r="X1166">
        <v>75</v>
      </c>
      <c r="Y1166" s="14">
        <f>O1166-R1166</f>
        <v>314</v>
      </c>
      <c r="Z1166" s="14">
        <f>IF(P1166&gt;0,1,0)</f>
        <v>1</v>
      </c>
      <c r="AA1166" s="13">
        <f t="shared" si="464"/>
        <v>621.35693882533963</v>
      </c>
      <c r="AB1166" s="13">
        <f t="shared" si="463"/>
        <v>188.7242085643345</v>
      </c>
      <c r="AC1166" s="13">
        <f t="shared" si="463"/>
        <v>421.37539247565394</v>
      </c>
      <c r="AD1166" s="13">
        <f t="shared" si="463"/>
        <v>102.65523468948919</v>
      </c>
      <c r="AE1166" s="13">
        <f t="shared" si="463"/>
        <v>116.10514759440582</v>
      </c>
      <c r="AF1166" s="13">
        <f t="shared" si="463"/>
        <v>77.794837600844247</v>
      </c>
      <c r="AG1166" s="13">
        <f t="shared" si="463"/>
        <v>330.65218164383987</v>
      </c>
      <c r="AH1166" s="18">
        <f t="shared" si="465"/>
        <v>621.35693882533963</v>
      </c>
      <c r="AI1166" s="17">
        <f t="shared" si="466"/>
        <v>188.7242085643345</v>
      </c>
      <c r="AJ1166" s="17">
        <f t="shared" si="467"/>
        <v>421.37539247565394</v>
      </c>
      <c r="AK1166" s="17">
        <f t="shared" si="468"/>
        <v>102.65523468948919</v>
      </c>
      <c r="AL1166" s="17">
        <f t="shared" si="469"/>
        <v>116.10514759440582</v>
      </c>
      <c r="AM1166" s="17">
        <f t="shared" si="470"/>
        <v>77.794837600844247</v>
      </c>
      <c r="AN1166" s="17">
        <f t="shared" si="471"/>
        <v>330.65218164383987</v>
      </c>
      <c r="AO1166" s="18">
        <f t="shared" si="472"/>
        <v>579</v>
      </c>
      <c r="AP1166" s="17">
        <f t="shared" si="473"/>
        <v>142</v>
      </c>
      <c r="AQ1166" s="17">
        <f t="shared" si="474"/>
        <v>462</v>
      </c>
      <c r="AR1166" s="17">
        <f t="shared" si="475"/>
        <v>107</v>
      </c>
      <c r="AS1166" s="17">
        <f t="shared" si="476"/>
        <v>106</v>
      </c>
      <c r="AT1166" s="17">
        <f t="shared" si="477"/>
        <v>75</v>
      </c>
      <c r="AU1166" s="17">
        <f t="shared" si="478"/>
        <v>314</v>
      </c>
      <c r="AV1166" s="18">
        <f t="shared" si="479"/>
        <v>1785</v>
      </c>
      <c r="AW1166" s="17">
        <f t="shared" si="480"/>
        <v>579</v>
      </c>
      <c r="AX1166" s="17">
        <f t="shared" si="481"/>
        <v>142</v>
      </c>
      <c r="AY1166" s="17">
        <f t="shared" si="482"/>
        <v>462.00000000000006</v>
      </c>
      <c r="AZ1166" s="17">
        <f t="shared" si="483"/>
        <v>107</v>
      </c>
      <c r="BA1166" s="17">
        <f t="shared" si="484"/>
        <v>106</v>
      </c>
      <c r="BB1166" s="17">
        <f t="shared" si="485"/>
        <v>75</v>
      </c>
      <c r="BC1166" s="17">
        <f t="shared" si="486"/>
        <v>314</v>
      </c>
      <c r="BD1166" s="17" t="b">
        <f t="shared" si="487"/>
        <v>1</v>
      </c>
    </row>
    <row r="1167" spans="1:56" x14ac:dyDescent="0.25">
      <c r="A1167">
        <v>413</v>
      </c>
      <c r="B1167">
        <v>41341</v>
      </c>
      <c r="C1167" t="s">
        <v>1167</v>
      </c>
      <c r="D1167" s="1">
        <v>457</v>
      </c>
      <c r="E1167">
        <v>326</v>
      </c>
      <c r="F1167">
        <v>7</v>
      </c>
      <c r="G1167">
        <v>319</v>
      </c>
      <c r="H1167">
        <v>185</v>
      </c>
      <c r="I1167">
        <v>54</v>
      </c>
      <c r="J1167">
        <v>51</v>
      </c>
      <c r="K1167">
        <v>14</v>
      </c>
      <c r="L1167">
        <v>10</v>
      </c>
      <c r="M1167">
        <v>5</v>
      </c>
      <c r="N1167">
        <f>D1167-G1167</f>
        <v>138</v>
      </c>
      <c r="O1167" s="1">
        <v>439</v>
      </c>
      <c r="Z1167" s="14">
        <f>IF(P1167&gt;0,1,0)</f>
        <v>0</v>
      </c>
      <c r="AA1167" s="13">
        <f t="shared" si="464"/>
        <v>147.48715038009425</v>
      </c>
      <c r="AB1167" s="13">
        <f t="shared" si="463"/>
        <v>58.239405388141321</v>
      </c>
      <c r="AC1167" s="13">
        <f t="shared" ref="AB1167:AG1230" si="488">AC$1 + AC$2*$H1167 + AC$3*$I1167 + AC$4*$J1167 + AC$5*$K1167  + AC$6*$L1167 + AC$7*$M1167 + AC$8*$N1167</f>
        <v>115.22310457777877</v>
      </c>
      <c r="AD1167" s="13">
        <f t="shared" si="488"/>
        <v>11.651524348879491</v>
      </c>
      <c r="AE1167" s="13">
        <f t="shared" si="488"/>
        <v>18.891311186966309</v>
      </c>
      <c r="AF1167" s="13">
        <f t="shared" si="488"/>
        <v>16.390389919721656</v>
      </c>
      <c r="AG1167" s="13">
        <f t="shared" si="488"/>
        <v>80.882286857525415</v>
      </c>
      <c r="AH1167" s="18">
        <f t="shared" si="465"/>
        <v>147.48715038009425</v>
      </c>
      <c r="AI1167" s="17">
        <f t="shared" si="466"/>
        <v>58.239405388141321</v>
      </c>
      <c r="AJ1167" s="17">
        <f t="shared" si="467"/>
        <v>115.22310457777877</v>
      </c>
      <c r="AK1167" s="17">
        <f t="shared" si="468"/>
        <v>11.651524348879491</v>
      </c>
      <c r="AL1167" s="17">
        <f t="shared" si="469"/>
        <v>18.891311186966309</v>
      </c>
      <c r="AM1167" s="17">
        <f t="shared" si="470"/>
        <v>16.390389919721656</v>
      </c>
      <c r="AN1167" s="17">
        <f t="shared" si="471"/>
        <v>80.882286857525415</v>
      </c>
      <c r="AO1167" s="18">
        <f t="shared" si="472"/>
        <v>147.48715038009425</v>
      </c>
      <c r="AP1167" s="17">
        <f t="shared" si="473"/>
        <v>58.239405388141321</v>
      </c>
      <c r="AQ1167" s="17">
        <f t="shared" si="474"/>
        <v>115.22310457777877</v>
      </c>
      <c r="AR1167" s="17">
        <f t="shared" si="475"/>
        <v>11.651524348879491</v>
      </c>
      <c r="AS1167" s="17">
        <f t="shared" si="476"/>
        <v>18.891311186966309</v>
      </c>
      <c r="AT1167" s="17">
        <f t="shared" si="477"/>
        <v>16.390389919721656</v>
      </c>
      <c r="AU1167" s="17">
        <f t="shared" si="478"/>
        <v>80.882286857525415</v>
      </c>
      <c r="AV1167" s="18">
        <f t="shared" si="479"/>
        <v>448.76517265910724</v>
      </c>
      <c r="AW1167" s="17">
        <f t="shared" si="480"/>
        <v>144.27781601948118</v>
      </c>
      <c r="AX1167" s="17">
        <f t="shared" si="481"/>
        <v>56.972110411106748</v>
      </c>
      <c r="AY1167" s="17">
        <f t="shared" si="482"/>
        <v>112.7158389095156</v>
      </c>
      <c r="AZ1167" s="17">
        <f t="shared" si="483"/>
        <v>11.397986075545099</v>
      </c>
      <c r="BA1167" s="17">
        <f t="shared" si="484"/>
        <v>18.480234466363072</v>
      </c>
      <c r="BB1167" s="17">
        <f t="shared" si="485"/>
        <v>16.033733482753107</v>
      </c>
      <c r="BC1167" s="17">
        <f t="shared" si="486"/>
        <v>79.122280635235185</v>
      </c>
      <c r="BD1167" s="17" t="b">
        <f t="shared" si="487"/>
        <v>1</v>
      </c>
    </row>
    <row r="1168" spans="1:56" x14ac:dyDescent="0.25">
      <c r="A1168">
        <v>413</v>
      </c>
      <c r="B1168">
        <v>41342</v>
      </c>
      <c r="C1168" t="s">
        <v>1168</v>
      </c>
      <c r="D1168" s="1">
        <v>2349</v>
      </c>
      <c r="E1168">
        <v>1503</v>
      </c>
      <c r="F1168">
        <v>29</v>
      </c>
      <c r="G1168">
        <v>1474</v>
      </c>
      <c r="H1168">
        <v>718</v>
      </c>
      <c r="I1168">
        <v>205</v>
      </c>
      <c r="J1168">
        <v>301</v>
      </c>
      <c r="K1168">
        <v>129</v>
      </c>
      <c r="L1168">
        <v>86</v>
      </c>
      <c r="M1168">
        <v>35</v>
      </c>
      <c r="N1168">
        <f>D1168-G1168</f>
        <v>875</v>
      </c>
      <c r="O1168" s="1">
        <v>2331</v>
      </c>
      <c r="Z1168" s="14">
        <f>IF(P1168&gt;0,1,0)</f>
        <v>0</v>
      </c>
      <c r="AA1168" s="13">
        <f t="shared" si="464"/>
        <v>592.51850616501144</v>
      </c>
      <c r="AB1168" s="13">
        <f t="shared" si="488"/>
        <v>250.00959401004212</v>
      </c>
      <c r="AC1168" s="13">
        <f t="shared" si="488"/>
        <v>637.84643947415748</v>
      </c>
      <c r="AD1168" s="13">
        <f t="shared" si="488"/>
        <v>103.66329235136595</v>
      </c>
      <c r="AE1168" s="13">
        <f t="shared" si="488"/>
        <v>138.21415171974371</v>
      </c>
      <c r="AF1168" s="13">
        <f t="shared" si="488"/>
        <v>99.857256161317679</v>
      </c>
      <c r="AG1168" s="13">
        <f t="shared" si="488"/>
        <v>525.20998098587972</v>
      </c>
      <c r="AH1168" s="18">
        <f t="shared" si="465"/>
        <v>592.51850616501144</v>
      </c>
      <c r="AI1168" s="17">
        <f t="shared" si="466"/>
        <v>250.00959401004212</v>
      </c>
      <c r="AJ1168" s="17">
        <f t="shared" si="467"/>
        <v>637.84643947415748</v>
      </c>
      <c r="AK1168" s="17">
        <f t="shared" si="468"/>
        <v>103.66329235136595</v>
      </c>
      <c r="AL1168" s="17">
        <f t="shared" si="469"/>
        <v>138.21415171974371</v>
      </c>
      <c r="AM1168" s="17">
        <f t="shared" si="470"/>
        <v>99.857256161317679</v>
      </c>
      <c r="AN1168" s="17">
        <f t="shared" si="471"/>
        <v>525.20998098587972</v>
      </c>
      <c r="AO1168" s="18">
        <f t="shared" si="472"/>
        <v>592.51850616501144</v>
      </c>
      <c r="AP1168" s="17">
        <f t="shared" si="473"/>
        <v>250.00959401004212</v>
      </c>
      <c r="AQ1168" s="17">
        <f t="shared" si="474"/>
        <v>637.84643947415748</v>
      </c>
      <c r="AR1168" s="17">
        <f t="shared" si="475"/>
        <v>103.66329235136595</v>
      </c>
      <c r="AS1168" s="17">
        <f t="shared" si="476"/>
        <v>138.21415171974371</v>
      </c>
      <c r="AT1168" s="17">
        <f t="shared" si="477"/>
        <v>99.857256161317679</v>
      </c>
      <c r="AU1168" s="17">
        <f t="shared" si="478"/>
        <v>525.20998098587972</v>
      </c>
      <c r="AV1168" s="18">
        <f t="shared" si="479"/>
        <v>2347.3192208675182</v>
      </c>
      <c r="AW1168" s="17">
        <f t="shared" si="480"/>
        <v>588.39915150534773</v>
      </c>
      <c r="AX1168" s="17">
        <f t="shared" si="481"/>
        <v>248.27145726776274</v>
      </c>
      <c r="AY1168" s="17">
        <f t="shared" si="482"/>
        <v>633.41195232268615</v>
      </c>
      <c r="AZ1168" s="17">
        <f t="shared" si="483"/>
        <v>102.94259609978802</v>
      </c>
      <c r="BA1168" s="17">
        <f t="shared" si="484"/>
        <v>137.253248213787</v>
      </c>
      <c r="BB1168" s="17">
        <f t="shared" si="485"/>
        <v>99.163020539663023</v>
      </c>
      <c r="BC1168" s="17">
        <f t="shared" si="486"/>
        <v>521.55857405096526</v>
      </c>
      <c r="BD1168" s="17" t="b">
        <f t="shared" si="487"/>
        <v>1</v>
      </c>
    </row>
    <row r="1169" spans="1:56" x14ac:dyDescent="0.25">
      <c r="A1169">
        <v>413</v>
      </c>
      <c r="B1169">
        <v>41343</v>
      </c>
      <c r="C1169" t="s">
        <v>1169</v>
      </c>
      <c r="D1169" s="1">
        <v>2618</v>
      </c>
      <c r="E1169">
        <v>1565</v>
      </c>
      <c r="F1169">
        <v>25</v>
      </c>
      <c r="G1169">
        <v>1540</v>
      </c>
      <c r="H1169">
        <v>777</v>
      </c>
      <c r="I1169">
        <v>233</v>
      </c>
      <c r="J1169">
        <v>272</v>
      </c>
      <c r="K1169">
        <v>158</v>
      </c>
      <c r="L1169">
        <v>71</v>
      </c>
      <c r="M1169">
        <v>29</v>
      </c>
      <c r="N1169">
        <f>D1169-G1169</f>
        <v>1078</v>
      </c>
      <c r="O1169" s="1">
        <v>2551</v>
      </c>
      <c r="Z1169" s="14">
        <f>IF(P1169&gt;0,1,0)</f>
        <v>0</v>
      </c>
      <c r="AA1169" s="13">
        <f t="shared" si="464"/>
        <v>658.06049639490584</v>
      </c>
      <c r="AB1169" s="13">
        <f t="shared" si="488"/>
        <v>294.01281880615085</v>
      </c>
      <c r="AC1169" s="13">
        <f t="shared" si="488"/>
        <v>646.02780036365789</v>
      </c>
      <c r="AD1169" s="13">
        <f t="shared" si="488"/>
        <v>127.38007873658253</v>
      </c>
      <c r="AE1169" s="13">
        <f t="shared" si="488"/>
        <v>151.74213316309647</v>
      </c>
      <c r="AF1169" s="13">
        <f t="shared" si="488"/>
        <v>110.53316347306742</v>
      </c>
      <c r="AG1169" s="13">
        <f t="shared" si="488"/>
        <v>611.48456199225882</v>
      </c>
      <c r="AH1169" s="18">
        <f t="shared" si="465"/>
        <v>658.06049639490584</v>
      </c>
      <c r="AI1169" s="17">
        <f t="shared" si="466"/>
        <v>294.01281880615085</v>
      </c>
      <c r="AJ1169" s="17">
        <f t="shared" si="467"/>
        <v>646.02780036365789</v>
      </c>
      <c r="AK1169" s="17">
        <f t="shared" si="468"/>
        <v>127.38007873658253</v>
      </c>
      <c r="AL1169" s="17">
        <f t="shared" si="469"/>
        <v>151.74213316309647</v>
      </c>
      <c r="AM1169" s="17">
        <f t="shared" si="470"/>
        <v>110.53316347306742</v>
      </c>
      <c r="AN1169" s="17">
        <f t="shared" si="471"/>
        <v>611.48456199225882</v>
      </c>
      <c r="AO1169" s="18">
        <f t="shared" si="472"/>
        <v>658.06049639490584</v>
      </c>
      <c r="AP1169" s="17">
        <f t="shared" si="473"/>
        <v>294.01281880615085</v>
      </c>
      <c r="AQ1169" s="17">
        <f t="shared" si="474"/>
        <v>646.02780036365789</v>
      </c>
      <c r="AR1169" s="17">
        <f t="shared" si="475"/>
        <v>127.38007873658253</v>
      </c>
      <c r="AS1169" s="17">
        <f t="shared" si="476"/>
        <v>151.74213316309647</v>
      </c>
      <c r="AT1169" s="17">
        <f t="shared" si="477"/>
        <v>110.53316347306742</v>
      </c>
      <c r="AU1169" s="17">
        <f t="shared" si="478"/>
        <v>611.48456199225882</v>
      </c>
      <c r="AV1169" s="18">
        <f t="shared" si="479"/>
        <v>2599.2410529297199</v>
      </c>
      <c r="AW1169" s="17">
        <f t="shared" si="480"/>
        <v>645.84711156791457</v>
      </c>
      <c r="AX1169" s="17">
        <f t="shared" si="481"/>
        <v>288.55603828244494</v>
      </c>
      <c r="AY1169" s="17">
        <f t="shared" si="482"/>
        <v>634.03773838911104</v>
      </c>
      <c r="AZ1169" s="17">
        <f t="shared" si="483"/>
        <v>125.01594667057152</v>
      </c>
      <c r="BA1169" s="17">
        <f t="shared" si="484"/>
        <v>148.92584943699165</v>
      </c>
      <c r="BB1169" s="17">
        <f t="shared" si="485"/>
        <v>108.48170457371545</v>
      </c>
      <c r="BC1169" s="17">
        <f t="shared" si="486"/>
        <v>600.13561107925057</v>
      </c>
      <c r="BD1169" s="17" t="b">
        <f t="shared" si="487"/>
        <v>1</v>
      </c>
    </row>
    <row r="1170" spans="1:56" x14ac:dyDescent="0.25">
      <c r="A1170">
        <v>413</v>
      </c>
      <c r="B1170">
        <v>41344</v>
      </c>
      <c r="C1170" t="s">
        <v>1170</v>
      </c>
      <c r="D1170" s="1">
        <v>4159</v>
      </c>
      <c r="E1170">
        <v>2587</v>
      </c>
      <c r="F1170">
        <v>45</v>
      </c>
      <c r="G1170">
        <v>2542</v>
      </c>
      <c r="H1170">
        <v>1207</v>
      </c>
      <c r="I1170">
        <v>335</v>
      </c>
      <c r="J1170">
        <v>401</v>
      </c>
      <c r="K1170">
        <v>351</v>
      </c>
      <c r="L1170">
        <v>198</v>
      </c>
      <c r="M1170">
        <v>50</v>
      </c>
      <c r="N1170">
        <f>D1170-G1170</f>
        <v>1617</v>
      </c>
      <c r="O1170" s="1">
        <v>4071</v>
      </c>
      <c r="Z1170" s="14">
        <f>IF(P1170&gt;0,1,0)</f>
        <v>0</v>
      </c>
      <c r="AA1170" s="13">
        <f t="shared" si="464"/>
        <v>1084.148305344776</v>
      </c>
      <c r="AB1170" s="13">
        <f t="shared" si="488"/>
        <v>462.90166535283993</v>
      </c>
      <c r="AC1170" s="13">
        <f t="shared" si="488"/>
        <v>932.88541572295401</v>
      </c>
      <c r="AD1170" s="13">
        <f t="shared" si="488"/>
        <v>284.57436793660406</v>
      </c>
      <c r="AE1170" s="13">
        <f t="shared" si="488"/>
        <v>317.70084034285497</v>
      </c>
      <c r="AF1170" s="13">
        <f t="shared" si="488"/>
        <v>199.25428237939971</v>
      </c>
      <c r="AG1170" s="13">
        <f t="shared" si="488"/>
        <v>939.26056469001151</v>
      </c>
      <c r="AH1170" s="18">
        <f t="shared" si="465"/>
        <v>1084.148305344776</v>
      </c>
      <c r="AI1170" s="17">
        <f t="shared" si="466"/>
        <v>462.90166535283993</v>
      </c>
      <c r="AJ1170" s="17">
        <f t="shared" si="467"/>
        <v>932.88541572295401</v>
      </c>
      <c r="AK1170" s="17">
        <f t="shared" si="468"/>
        <v>284.57436793660406</v>
      </c>
      <c r="AL1170" s="17">
        <f t="shared" si="469"/>
        <v>317.70084034285497</v>
      </c>
      <c r="AM1170" s="17">
        <f t="shared" si="470"/>
        <v>199.25428237939971</v>
      </c>
      <c r="AN1170" s="17">
        <f t="shared" si="471"/>
        <v>939.26056469001151</v>
      </c>
      <c r="AO1170" s="18">
        <f t="shared" si="472"/>
        <v>1084.148305344776</v>
      </c>
      <c r="AP1170" s="17">
        <f t="shared" si="473"/>
        <v>462.90166535283993</v>
      </c>
      <c r="AQ1170" s="17">
        <f t="shared" si="474"/>
        <v>932.88541572295401</v>
      </c>
      <c r="AR1170" s="17">
        <f t="shared" si="475"/>
        <v>284.57436793660406</v>
      </c>
      <c r="AS1170" s="17">
        <f t="shared" si="476"/>
        <v>317.70084034285497</v>
      </c>
      <c r="AT1170" s="17">
        <f t="shared" si="477"/>
        <v>199.25428237939971</v>
      </c>
      <c r="AU1170" s="17">
        <f t="shared" si="478"/>
        <v>939.26056469001151</v>
      </c>
      <c r="AV1170" s="18">
        <f t="shared" si="479"/>
        <v>4220.7254417694403</v>
      </c>
      <c r="AW1170" s="17">
        <f t="shared" si="480"/>
        <v>1045.6893754283856</v>
      </c>
      <c r="AX1170" s="17">
        <f t="shared" si="481"/>
        <v>446.48075446987383</v>
      </c>
      <c r="AY1170" s="17">
        <f t="shared" si="482"/>
        <v>899.79236503382151</v>
      </c>
      <c r="AZ1170" s="17">
        <f t="shared" si="483"/>
        <v>274.47941541164079</v>
      </c>
      <c r="BA1170" s="17">
        <f t="shared" si="484"/>
        <v>306.43076382944059</v>
      </c>
      <c r="BB1170" s="17">
        <f t="shared" si="485"/>
        <v>192.18596299561116</v>
      </c>
      <c r="BC1170" s="17">
        <f t="shared" si="486"/>
        <v>905.94136283122646</v>
      </c>
      <c r="BD1170" s="17" t="b">
        <f t="shared" si="487"/>
        <v>1</v>
      </c>
    </row>
    <row r="1171" spans="1:56" x14ac:dyDescent="0.25">
      <c r="A1171">
        <v>413</v>
      </c>
      <c r="B1171">
        <v>41345</v>
      </c>
      <c r="C1171" t="s">
        <v>1171</v>
      </c>
      <c r="D1171" s="1">
        <v>1263</v>
      </c>
      <c r="E1171">
        <v>890</v>
      </c>
      <c r="F1171">
        <v>11</v>
      </c>
      <c r="G1171">
        <v>879</v>
      </c>
      <c r="H1171">
        <v>368</v>
      </c>
      <c r="I1171">
        <v>157</v>
      </c>
      <c r="J1171">
        <v>162</v>
      </c>
      <c r="K1171">
        <v>78</v>
      </c>
      <c r="L1171">
        <v>91</v>
      </c>
      <c r="M1171">
        <v>23</v>
      </c>
      <c r="N1171">
        <f>D1171-G1171</f>
        <v>384</v>
      </c>
      <c r="O1171" s="1">
        <v>1208</v>
      </c>
      <c r="Z1171" s="14">
        <f>IF(P1171&gt;0,1,0)</f>
        <v>0</v>
      </c>
      <c r="AA1171" s="13">
        <f t="shared" si="464"/>
        <v>314.47612850072358</v>
      </c>
      <c r="AB1171" s="13">
        <f t="shared" si="488"/>
        <v>177.13484833967638</v>
      </c>
      <c r="AC1171" s="13">
        <f t="shared" si="488"/>
        <v>323.71467746918506</v>
      </c>
      <c r="AD1171" s="13">
        <f t="shared" si="488"/>
        <v>64.987409732696491</v>
      </c>
      <c r="AE1171" s="13">
        <f t="shared" si="488"/>
        <v>99.691070551101433</v>
      </c>
      <c r="AF1171" s="13">
        <f t="shared" si="488"/>
        <v>58.156783383689231</v>
      </c>
      <c r="AG1171" s="13">
        <f t="shared" si="488"/>
        <v>247.47809457346884</v>
      </c>
      <c r="AH1171" s="18">
        <f t="shared" si="465"/>
        <v>314.47612850072358</v>
      </c>
      <c r="AI1171" s="17">
        <f t="shared" si="466"/>
        <v>177.13484833967638</v>
      </c>
      <c r="AJ1171" s="17">
        <f t="shared" si="467"/>
        <v>323.71467746918506</v>
      </c>
      <c r="AK1171" s="17">
        <f t="shared" si="468"/>
        <v>64.987409732696491</v>
      </c>
      <c r="AL1171" s="17">
        <f t="shared" si="469"/>
        <v>99.691070551101433</v>
      </c>
      <c r="AM1171" s="17">
        <f t="shared" si="470"/>
        <v>58.156783383689231</v>
      </c>
      <c r="AN1171" s="17">
        <f t="shared" si="471"/>
        <v>247.47809457346884</v>
      </c>
      <c r="AO1171" s="18">
        <f t="shared" si="472"/>
        <v>314.47612850072358</v>
      </c>
      <c r="AP1171" s="17">
        <f t="shared" si="473"/>
        <v>177.13484833967638</v>
      </c>
      <c r="AQ1171" s="17">
        <f t="shared" si="474"/>
        <v>323.71467746918506</v>
      </c>
      <c r="AR1171" s="17">
        <f t="shared" si="475"/>
        <v>64.987409732696491</v>
      </c>
      <c r="AS1171" s="17">
        <f t="shared" si="476"/>
        <v>99.691070551101433</v>
      </c>
      <c r="AT1171" s="17">
        <f t="shared" si="477"/>
        <v>58.156783383689231</v>
      </c>
      <c r="AU1171" s="17">
        <f t="shared" si="478"/>
        <v>247.47809457346884</v>
      </c>
      <c r="AV1171" s="18">
        <f t="shared" si="479"/>
        <v>1285.6390125505409</v>
      </c>
      <c r="AW1171" s="17">
        <f t="shared" si="480"/>
        <v>295.48509303185136</v>
      </c>
      <c r="AX1171" s="17">
        <f t="shared" si="481"/>
        <v>166.43777507173084</v>
      </c>
      <c r="AY1171" s="17">
        <f t="shared" si="482"/>
        <v>304.16573125529879</v>
      </c>
      <c r="AZ1171" s="17">
        <f t="shared" si="483"/>
        <v>61.06285682895858</v>
      </c>
      <c r="BA1171" s="17">
        <f t="shared" si="484"/>
        <v>93.670783205947814</v>
      </c>
      <c r="BB1171" s="17">
        <f t="shared" si="485"/>
        <v>54.64472814038443</v>
      </c>
      <c r="BC1171" s="17">
        <f t="shared" si="486"/>
        <v>232.53303246582831</v>
      </c>
      <c r="BD1171" s="17" t="b">
        <f t="shared" si="487"/>
        <v>1</v>
      </c>
    </row>
    <row r="1172" spans="1:56" x14ac:dyDescent="0.25">
      <c r="A1172">
        <v>413</v>
      </c>
      <c r="B1172">
        <v>41346</v>
      </c>
      <c r="C1172" t="s">
        <v>1172</v>
      </c>
      <c r="D1172" s="1">
        <v>909</v>
      </c>
      <c r="E1172">
        <v>646</v>
      </c>
      <c r="F1172">
        <v>14</v>
      </c>
      <c r="G1172">
        <v>632</v>
      </c>
      <c r="H1172">
        <v>333</v>
      </c>
      <c r="I1172">
        <v>76</v>
      </c>
      <c r="J1172">
        <v>107</v>
      </c>
      <c r="K1172">
        <v>62</v>
      </c>
      <c r="L1172">
        <v>45</v>
      </c>
      <c r="M1172">
        <v>9</v>
      </c>
      <c r="N1172">
        <f>D1172-G1172</f>
        <v>277</v>
      </c>
      <c r="O1172" s="1">
        <v>890</v>
      </c>
      <c r="Z1172" s="14">
        <f>IF(P1172&gt;0,1,0)</f>
        <v>0</v>
      </c>
      <c r="AA1172" s="13">
        <f t="shared" si="464"/>
        <v>286.4126230641524</v>
      </c>
      <c r="AB1172" s="13">
        <f t="shared" si="488"/>
        <v>96.135676326562148</v>
      </c>
      <c r="AC1172" s="13">
        <f t="shared" si="488"/>
        <v>221.16932311580914</v>
      </c>
      <c r="AD1172" s="13">
        <f t="shared" si="488"/>
        <v>51.051052683450763</v>
      </c>
      <c r="AE1172" s="13">
        <f t="shared" si="488"/>
        <v>61.325367645485706</v>
      </c>
      <c r="AF1172" s="13">
        <f t="shared" si="488"/>
        <v>39.494733735611049</v>
      </c>
      <c r="AG1172" s="13">
        <f t="shared" si="488"/>
        <v>166.92741242401939</v>
      </c>
      <c r="AH1172" s="18">
        <f t="shared" si="465"/>
        <v>286.4126230641524</v>
      </c>
      <c r="AI1172" s="17">
        <f t="shared" si="466"/>
        <v>96.135676326562148</v>
      </c>
      <c r="AJ1172" s="17">
        <f t="shared" si="467"/>
        <v>221.16932311580914</v>
      </c>
      <c r="AK1172" s="17">
        <f t="shared" si="468"/>
        <v>51.051052683450763</v>
      </c>
      <c r="AL1172" s="17">
        <f t="shared" si="469"/>
        <v>61.325367645485706</v>
      </c>
      <c r="AM1172" s="17">
        <f t="shared" si="470"/>
        <v>39.494733735611049</v>
      </c>
      <c r="AN1172" s="17">
        <f t="shared" si="471"/>
        <v>166.92741242401939</v>
      </c>
      <c r="AO1172" s="18">
        <f t="shared" si="472"/>
        <v>286.4126230641524</v>
      </c>
      <c r="AP1172" s="17">
        <f t="shared" si="473"/>
        <v>96.135676326562148</v>
      </c>
      <c r="AQ1172" s="17">
        <f t="shared" si="474"/>
        <v>221.16932311580914</v>
      </c>
      <c r="AR1172" s="17">
        <f t="shared" si="475"/>
        <v>51.051052683450763</v>
      </c>
      <c r="AS1172" s="17">
        <f t="shared" si="476"/>
        <v>61.325367645485706</v>
      </c>
      <c r="AT1172" s="17">
        <f t="shared" si="477"/>
        <v>39.494733735611049</v>
      </c>
      <c r="AU1172" s="17">
        <f t="shared" si="478"/>
        <v>166.92741242401939</v>
      </c>
      <c r="AV1172" s="18">
        <f t="shared" si="479"/>
        <v>922.51618899509049</v>
      </c>
      <c r="AW1172" s="17">
        <f t="shared" si="480"/>
        <v>276.31735634338253</v>
      </c>
      <c r="AX1172" s="17">
        <f t="shared" si="481"/>
        <v>92.747154956535567</v>
      </c>
      <c r="AY1172" s="17">
        <f t="shared" si="482"/>
        <v>213.37370543869955</v>
      </c>
      <c r="AZ1172" s="17">
        <f t="shared" si="483"/>
        <v>49.25164179261138</v>
      </c>
      <c r="BA1172" s="17">
        <f t="shared" si="484"/>
        <v>59.163815069670001</v>
      </c>
      <c r="BB1172" s="17">
        <f t="shared" si="485"/>
        <v>38.102651686778046</v>
      </c>
      <c r="BC1172" s="17">
        <f t="shared" si="486"/>
        <v>161.04367471232302</v>
      </c>
      <c r="BD1172" s="17" t="b">
        <f t="shared" si="487"/>
        <v>1</v>
      </c>
    </row>
    <row r="1173" spans="1:56" x14ac:dyDescent="0.25">
      <c r="A1173">
        <v>414</v>
      </c>
      <c r="B1173">
        <v>41401</v>
      </c>
      <c r="C1173" t="s">
        <v>1173</v>
      </c>
      <c r="D1173" s="1">
        <v>543</v>
      </c>
      <c r="E1173">
        <v>391</v>
      </c>
      <c r="F1173">
        <v>8</v>
      </c>
      <c r="G1173">
        <v>383</v>
      </c>
      <c r="H1173">
        <v>184</v>
      </c>
      <c r="I1173">
        <v>60</v>
      </c>
      <c r="J1173">
        <v>78</v>
      </c>
      <c r="K1173">
        <v>37</v>
      </c>
      <c r="L1173">
        <v>17</v>
      </c>
      <c r="M1173">
        <v>7</v>
      </c>
      <c r="N1173">
        <f>D1173-G1173</f>
        <v>160</v>
      </c>
      <c r="O1173" s="1">
        <v>563</v>
      </c>
      <c r="Z1173" s="14">
        <f>IF(P1173&gt;0,1,0)</f>
        <v>0</v>
      </c>
      <c r="AA1173" s="13">
        <f t="shared" si="464"/>
        <v>154.10594750383174</v>
      </c>
      <c r="AB1173" s="13">
        <f t="shared" si="488"/>
        <v>69.619044536369898</v>
      </c>
      <c r="AC1173" s="13">
        <f t="shared" si="488"/>
        <v>146.8308423959146</v>
      </c>
      <c r="AD1173" s="13">
        <f t="shared" si="488"/>
        <v>27.671709375224573</v>
      </c>
      <c r="AE1173" s="13">
        <f t="shared" si="488"/>
        <v>28.449820022991865</v>
      </c>
      <c r="AF1173" s="13">
        <f t="shared" si="488"/>
        <v>24.07877995311442</v>
      </c>
      <c r="AG1173" s="13">
        <f t="shared" si="488"/>
        <v>98.516799920612613</v>
      </c>
      <c r="AH1173" s="18">
        <f t="shared" si="465"/>
        <v>154.10594750383174</v>
      </c>
      <c r="AI1173" s="17">
        <f t="shared" si="466"/>
        <v>69.619044536369898</v>
      </c>
      <c r="AJ1173" s="17">
        <f t="shared" si="467"/>
        <v>146.8308423959146</v>
      </c>
      <c r="AK1173" s="17">
        <f t="shared" si="468"/>
        <v>27.671709375224573</v>
      </c>
      <c r="AL1173" s="17">
        <f t="shared" si="469"/>
        <v>28.449820022991865</v>
      </c>
      <c r="AM1173" s="17">
        <f t="shared" si="470"/>
        <v>24.07877995311442</v>
      </c>
      <c r="AN1173" s="17">
        <f t="shared" si="471"/>
        <v>98.516799920612613</v>
      </c>
      <c r="AO1173" s="18">
        <f t="shared" si="472"/>
        <v>154.10594750383174</v>
      </c>
      <c r="AP1173" s="17">
        <f t="shared" si="473"/>
        <v>69.619044536369898</v>
      </c>
      <c r="AQ1173" s="17">
        <f t="shared" si="474"/>
        <v>146.8308423959146</v>
      </c>
      <c r="AR1173" s="17">
        <f t="shared" si="475"/>
        <v>27.671709375224573</v>
      </c>
      <c r="AS1173" s="17">
        <f t="shared" si="476"/>
        <v>28.449820022991865</v>
      </c>
      <c r="AT1173" s="17">
        <f t="shared" si="477"/>
        <v>24.07877995311442</v>
      </c>
      <c r="AU1173" s="17">
        <f t="shared" si="478"/>
        <v>98.516799920612613</v>
      </c>
      <c r="AV1173" s="18">
        <f t="shared" si="479"/>
        <v>549.27294370805964</v>
      </c>
      <c r="AW1173" s="17">
        <f t="shared" si="480"/>
        <v>157.95725866077134</v>
      </c>
      <c r="AX1173" s="17">
        <f t="shared" si="481"/>
        <v>71.358916405700114</v>
      </c>
      <c r="AY1173" s="17">
        <f t="shared" si="482"/>
        <v>150.50033906792439</v>
      </c>
      <c r="AZ1173" s="17">
        <f t="shared" si="483"/>
        <v>28.363261938734443</v>
      </c>
      <c r="BA1173" s="17">
        <f t="shared" si="484"/>
        <v>29.160818599245697</v>
      </c>
      <c r="BB1173" s="17">
        <f t="shared" si="485"/>
        <v>24.680540465158362</v>
      </c>
      <c r="BC1173" s="17">
        <f t="shared" si="486"/>
        <v>100.97886486246574</v>
      </c>
      <c r="BD1173" s="17" t="b">
        <f t="shared" si="487"/>
        <v>1</v>
      </c>
    </row>
    <row r="1174" spans="1:56" x14ac:dyDescent="0.25">
      <c r="A1174">
        <v>414</v>
      </c>
      <c r="B1174">
        <v>41402</v>
      </c>
      <c r="C1174" t="s">
        <v>1174</v>
      </c>
      <c r="D1174" s="1">
        <v>4103</v>
      </c>
      <c r="E1174">
        <v>2850</v>
      </c>
      <c r="F1174">
        <v>39</v>
      </c>
      <c r="G1174">
        <v>2811</v>
      </c>
      <c r="H1174">
        <v>1157</v>
      </c>
      <c r="I1174">
        <v>540</v>
      </c>
      <c r="J1174">
        <v>747</v>
      </c>
      <c r="K1174">
        <v>203</v>
      </c>
      <c r="L1174">
        <v>123</v>
      </c>
      <c r="M1174">
        <v>41</v>
      </c>
      <c r="N1174">
        <f>D1174-G1174</f>
        <v>1292</v>
      </c>
      <c r="O1174" s="1">
        <v>4067</v>
      </c>
      <c r="Z1174" s="14">
        <f>IF(P1174&gt;0,1,0)</f>
        <v>0</v>
      </c>
      <c r="AA1174" s="13">
        <f t="shared" si="464"/>
        <v>937.60148088787514</v>
      </c>
      <c r="AB1174" s="13">
        <f t="shared" si="488"/>
        <v>572.97805487350217</v>
      </c>
      <c r="AC1174" s="13">
        <f t="shared" si="488"/>
        <v>1313.6588113379821</v>
      </c>
      <c r="AD1174" s="13">
        <f t="shared" si="488"/>
        <v>145.89598513022972</v>
      </c>
      <c r="AE1174" s="13">
        <f t="shared" si="488"/>
        <v>178.67018659161178</v>
      </c>
      <c r="AF1174" s="13">
        <f t="shared" si="488"/>
        <v>155.24026460918259</v>
      </c>
      <c r="AG1174" s="13">
        <f t="shared" si="488"/>
        <v>793.84881271676761</v>
      </c>
      <c r="AH1174" s="18">
        <f t="shared" si="465"/>
        <v>937.60148088787514</v>
      </c>
      <c r="AI1174" s="17">
        <f t="shared" si="466"/>
        <v>572.97805487350217</v>
      </c>
      <c r="AJ1174" s="17">
        <f t="shared" si="467"/>
        <v>1313.6588113379821</v>
      </c>
      <c r="AK1174" s="17">
        <f t="shared" si="468"/>
        <v>145.89598513022972</v>
      </c>
      <c r="AL1174" s="17">
        <f t="shared" si="469"/>
        <v>178.67018659161178</v>
      </c>
      <c r="AM1174" s="17">
        <f t="shared" si="470"/>
        <v>155.24026460918259</v>
      </c>
      <c r="AN1174" s="17">
        <f t="shared" si="471"/>
        <v>793.84881271676761</v>
      </c>
      <c r="AO1174" s="18">
        <f t="shared" si="472"/>
        <v>937.60148088787514</v>
      </c>
      <c r="AP1174" s="17">
        <f t="shared" si="473"/>
        <v>572.97805487350217</v>
      </c>
      <c r="AQ1174" s="17">
        <f t="shared" si="474"/>
        <v>1313.6588113379821</v>
      </c>
      <c r="AR1174" s="17">
        <f t="shared" si="475"/>
        <v>145.89598513022972</v>
      </c>
      <c r="AS1174" s="17">
        <f t="shared" si="476"/>
        <v>178.67018659161178</v>
      </c>
      <c r="AT1174" s="17">
        <f t="shared" si="477"/>
        <v>155.24026460918259</v>
      </c>
      <c r="AU1174" s="17">
        <f t="shared" si="478"/>
        <v>793.84881271676761</v>
      </c>
      <c r="AV1174" s="18">
        <f t="shared" si="479"/>
        <v>4097.8935961471516</v>
      </c>
      <c r="AW1174" s="17">
        <f t="shared" si="480"/>
        <v>930.53300026047305</v>
      </c>
      <c r="AX1174" s="17">
        <f t="shared" si="481"/>
        <v>568.65843255703078</v>
      </c>
      <c r="AY1174" s="17">
        <f t="shared" si="482"/>
        <v>1303.7552733762402</v>
      </c>
      <c r="AZ1174" s="17">
        <f t="shared" si="483"/>
        <v>144.79609038226897</v>
      </c>
      <c r="BA1174" s="17">
        <f t="shared" si="484"/>
        <v>177.32321052730228</v>
      </c>
      <c r="BB1174" s="17">
        <f t="shared" si="485"/>
        <v>154.0699243043191</v>
      </c>
      <c r="BC1174" s="17">
        <f t="shared" si="486"/>
        <v>787.86406859236536</v>
      </c>
      <c r="BD1174" s="17" t="b">
        <f t="shared" si="487"/>
        <v>1</v>
      </c>
    </row>
    <row r="1175" spans="1:56" x14ac:dyDescent="0.25">
      <c r="A1175">
        <v>414</v>
      </c>
      <c r="B1175">
        <v>41403</v>
      </c>
      <c r="C1175" t="s">
        <v>1175</v>
      </c>
      <c r="D1175" s="1">
        <v>1566</v>
      </c>
      <c r="E1175">
        <v>984</v>
      </c>
      <c r="F1175">
        <v>12</v>
      </c>
      <c r="G1175">
        <v>972</v>
      </c>
      <c r="H1175">
        <v>408</v>
      </c>
      <c r="I1175">
        <v>146</v>
      </c>
      <c r="J1175">
        <v>247</v>
      </c>
      <c r="K1175">
        <v>101</v>
      </c>
      <c r="L1175">
        <v>49</v>
      </c>
      <c r="M1175">
        <v>21</v>
      </c>
      <c r="N1175">
        <f>D1175-G1175</f>
        <v>594</v>
      </c>
      <c r="O1175" s="1">
        <v>1522</v>
      </c>
      <c r="Z1175" s="14">
        <f>IF(P1175&gt;0,1,0)</f>
        <v>0</v>
      </c>
      <c r="AA1175" s="13">
        <f t="shared" si="464"/>
        <v>343.69428100657001</v>
      </c>
      <c r="AB1175" s="13">
        <f t="shared" si="488"/>
        <v>175.53176180814876</v>
      </c>
      <c r="AC1175" s="13">
        <f t="shared" si="488"/>
        <v>472.53737406121974</v>
      </c>
      <c r="AD1175" s="13">
        <f t="shared" si="488"/>
        <v>76.176625589480849</v>
      </c>
      <c r="AE1175" s="13">
        <f t="shared" si="488"/>
        <v>84.959748747318798</v>
      </c>
      <c r="AF1175" s="13">
        <f t="shared" si="488"/>
        <v>69.239405580707668</v>
      </c>
      <c r="AG1175" s="13">
        <f t="shared" si="488"/>
        <v>353.56398259348134</v>
      </c>
      <c r="AH1175" s="18">
        <f t="shared" si="465"/>
        <v>343.69428100657001</v>
      </c>
      <c r="AI1175" s="17">
        <f t="shared" si="466"/>
        <v>175.53176180814876</v>
      </c>
      <c r="AJ1175" s="17">
        <f t="shared" si="467"/>
        <v>472.53737406121974</v>
      </c>
      <c r="AK1175" s="17">
        <f t="shared" si="468"/>
        <v>76.176625589480849</v>
      </c>
      <c r="AL1175" s="17">
        <f t="shared" si="469"/>
        <v>84.959748747318798</v>
      </c>
      <c r="AM1175" s="17">
        <f t="shared" si="470"/>
        <v>69.239405580707668</v>
      </c>
      <c r="AN1175" s="17">
        <f t="shared" si="471"/>
        <v>353.56398259348134</v>
      </c>
      <c r="AO1175" s="18">
        <f t="shared" si="472"/>
        <v>343.69428100657001</v>
      </c>
      <c r="AP1175" s="17">
        <f t="shared" si="473"/>
        <v>175.53176180814876</v>
      </c>
      <c r="AQ1175" s="17">
        <f t="shared" si="474"/>
        <v>472.53737406121974</v>
      </c>
      <c r="AR1175" s="17">
        <f t="shared" si="475"/>
        <v>76.176625589480849</v>
      </c>
      <c r="AS1175" s="17">
        <f t="shared" si="476"/>
        <v>84.959748747318798</v>
      </c>
      <c r="AT1175" s="17">
        <f t="shared" si="477"/>
        <v>69.239405580707668</v>
      </c>
      <c r="AU1175" s="17">
        <f t="shared" si="478"/>
        <v>353.56398259348134</v>
      </c>
      <c r="AV1175" s="18">
        <f t="shared" si="479"/>
        <v>1575.7031793869271</v>
      </c>
      <c r="AW1175" s="17">
        <f t="shared" si="480"/>
        <v>331.98047864289248</v>
      </c>
      <c r="AX1175" s="17">
        <f t="shared" si="481"/>
        <v>169.54928121421224</v>
      </c>
      <c r="AY1175" s="17">
        <f t="shared" si="482"/>
        <v>456.43233619735582</v>
      </c>
      <c r="AZ1175" s="17">
        <f t="shared" si="483"/>
        <v>73.580370760119933</v>
      </c>
      <c r="BA1175" s="17">
        <f t="shared" si="484"/>
        <v>82.064147159828991</v>
      </c>
      <c r="BB1175" s="17">
        <f t="shared" si="485"/>
        <v>66.879585363811429</v>
      </c>
      <c r="BC1175" s="17">
        <f t="shared" si="486"/>
        <v>341.5138006617791</v>
      </c>
      <c r="BD1175" s="17" t="b">
        <f t="shared" si="487"/>
        <v>1</v>
      </c>
    </row>
    <row r="1176" spans="1:56" x14ac:dyDescent="0.25">
      <c r="A1176">
        <v>414</v>
      </c>
      <c r="B1176">
        <v>41404</v>
      </c>
      <c r="C1176" t="s">
        <v>1176</v>
      </c>
      <c r="D1176" s="1">
        <v>1310</v>
      </c>
      <c r="E1176">
        <v>844</v>
      </c>
      <c r="F1176">
        <v>9</v>
      </c>
      <c r="G1176">
        <v>835</v>
      </c>
      <c r="H1176">
        <v>376</v>
      </c>
      <c r="I1176">
        <v>115</v>
      </c>
      <c r="J1176">
        <v>211</v>
      </c>
      <c r="K1176">
        <v>83</v>
      </c>
      <c r="L1176">
        <v>38</v>
      </c>
      <c r="M1176">
        <v>12</v>
      </c>
      <c r="N1176">
        <f>D1176-G1176</f>
        <v>475</v>
      </c>
      <c r="O1176" s="1">
        <v>1234</v>
      </c>
      <c r="Z1176" s="14">
        <f>IF(P1176&gt;0,1,0)</f>
        <v>0</v>
      </c>
      <c r="AA1176" s="13">
        <f t="shared" si="464"/>
        <v>319.11508148057067</v>
      </c>
      <c r="AB1176" s="13">
        <f t="shared" si="488"/>
        <v>138.82051437194335</v>
      </c>
      <c r="AC1176" s="13">
        <f t="shared" si="488"/>
        <v>397.21964235844581</v>
      </c>
      <c r="AD1176" s="13">
        <f t="shared" si="488"/>
        <v>63.067532321574291</v>
      </c>
      <c r="AE1176" s="13">
        <f t="shared" si="488"/>
        <v>66.891690039977476</v>
      </c>
      <c r="AF1176" s="13">
        <f t="shared" si="488"/>
        <v>55.166924634969234</v>
      </c>
      <c r="AG1176" s="13">
        <f t="shared" si="488"/>
        <v>277.883978125726</v>
      </c>
      <c r="AH1176" s="18">
        <f t="shared" si="465"/>
        <v>319.11508148057067</v>
      </c>
      <c r="AI1176" s="17">
        <f t="shared" si="466"/>
        <v>138.82051437194335</v>
      </c>
      <c r="AJ1176" s="17">
        <f t="shared" si="467"/>
        <v>397.21964235844581</v>
      </c>
      <c r="AK1176" s="17">
        <f t="shared" si="468"/>
        <v>63.067532321574291</v>
      </c>
      <c r="AL1176" s="17">
        <f t="shared" si="469"/>
        <v>66.891690039977476</v>
      </c>
      <c r="AM1176" s="17">
        <f t="shared" si="470"/>
        <v>55.166924634969234</v>
      </c>
      <c r="AN1176" s="17">
        <f t="shared" si="471"/>
        <v>277.883978125726</v>
      </c>
      <c r="AO1176" s="18">
        <f t="shared" si="472"/>
        <v>319.11508148057067</v>
      </c>
      <c r="AP1176" s="17">
        <f t="shared" si="473"/>
        <v>138.82051437194335</v>
      </c>
      <c r="AQ1176" s="17">
        <f t="shared" si="474"/>
        <v>397.21964235844581</v>
      </c>
      <c r="AR1176" s="17">
        <f t="shared" si="475"/>
        <v>63.067532321574291</v>
      </c>
      <c r="AS1176" s="17">
        <f t="shared" si="476"/>
        <v>66.891690039977476</v>
      </c>
      <c r="AT1176" s="17">
        <f t="shared" si="477"/>
        <v>55.166924634969234</v>
      </c>
      <c r="AU1176" s="17">
        <f t="shared" si="478"/>
        <v>277.883978125726</v>
      </c>
      <c r="AV1176" s="18">
        <f t="shared" si="479"/>
        <v>1318.1653633332066</v>
      </c>
      <c r="AW1176" s="17">
        <f t="shared" si="480"/>
        <v>298.73946130041219</v>
      </c>
      <c r="AX1176" s="17">
        <f t="shared" si="481"/>
        <v>129.95677135818931</v>
      </c>
      <c r="AY1176" s="17">
        <f t="shared" si="482"/>
        <v>371.85701605058557</v>
      </c>
      <c r="AZ1176" s="17">
        <f t="shared" si="483"/>
        <v>59.040646226682824</v>
      </c>
      <c r="BA1176" s="17">
        <f t="shared" si="484"/>
        <v>62.620630010035093</v>
      </c>
      <c r="BB1176" s="17">
        <f t="shared" si="485"/>
        <v>51.644495366962353</v>
      </c>
      <c r="BC1176" s="17">
        <f t="shared" si="486"/>
        <v>260.14097968713293</v>
      </c>
      <c r="BD1176" s="17" t="b">
        <f t="shared" si="487"/>
        <v>1</v>
      </c>
    </row>
    <row r="1177" spans="1:56" x14ac:dyDescent="0.25">
      <c r="A1177">
        <v>414</v>
      </c>
      <c r="B1177">
        <v>41405</v>
      </c>
      <c r="C1177" t="s">
        <v>1177</v>
      </c>
      <c r="D1177" s="1">
        <v>854</v>
      </c>
      <c r="E1177">
        <v>575</v>
      </c>
      <c r="F1177">
        <v>7</v>
      </c>
      <c r="G1177">
        <v>568</v>
      </c>
      <c r="H1177">
        <v>325</v>
      </c>
      <c r="I1177">
        <v>63</v>
      </c>
      <c r="J1177">
        <v>96</v>
      </c>
      <c r="K1177">
        <v>36</v>
      </c>
      <c r="L1177">
        <v>37</v>
      </c>
      <c r="M1177">
        <v>11</v>
      </c>
      <c r="N1177">
        <f>D1177-G1177</f>
        <v>286</v>
      </c>
      <c r="O1177" s="1">
        <v>878</v>
      </c>
      <c r="Z1177" s="14">
        <f>IF(P1177&gt;0,1,0)</f>
        <v>0</v>
      </c>
      <c r="AA1177" s="13">
        <f t="shared" si="464"/>
        <v>266.62048015413836</v>
      </c>
      <c r="AB1177" s="13">
        <f t="shared" si="488"/>
        <v>77.422939587908928</v>
      </c>
      <c r="AC1177" s="13">
        <f t="shared" si="488"/>
        <v>218.75232460674664</v>
      </c>
      <c r="AD1177" s="13">
        <f t="shared" si="488"/>
        <v>32.141550689648227</v>
      </c>
      <c r="AE1177" s="13">
        <f t="shared" si="488"/>
        <v>51.326138550092828</v>
      </c>
      <c r="AF1177" s="13">
        <f t="shared" si="488"/>
        <v>33.936972062818832</v>
      </c>
      <c r="AG1177" s="13">
        <f t="shared" si="488"/>
        <v>171.30719161707597</v>
      </c>
      <c r="AH1177" s="18">
        <f t="shared" si="465"/>
        <v>266.62048015413836</v>
      </c>
      <c r="AI1177" s="17">
        <f t="shared" si="466"/>
        <v>77.422939587908928</v>
      </c>
      <c r="AJ1177" s="17">
        <f t="shared" si="467"/>
        <v>218.75232460674664</v>
      </c>
      <c r="AK1177" s="17">
        <f t="shared" si="468"/>
        <v>32.141550689648227</v>
      </c>
      <c r="AL1177" s="17">
        <f t="shared" si="469"/>
        <v>51.326138550092828</v>
      </c>
      <c r="AM1177" s="17">
        <f t="shared" si="470"/>
        <v>33.936972062818832</v>
      </c>
      <c r="AN1177" s="17">
        <f t="shared" si="471"/>
        <v>171.30719161707597</v>
      </c>
      <c r="AO1177" s="18">
        <f t="shared" si="472"/>
        <v>266.62048015413836</v>
      </c>
      <c r="AP1177" s="17">
        <f t="shared" si="473"/>
        <v>77.422939587908928</v>
      </c>
      <c r="AQ1177" s="17">
        <f t="shared" si="474"/>
        <v>218.75232460674664</v>
      </c>
      <c r="AR1177" s="17">
        <f t="shared" si="475"/>
        <v>32.141550689648227</v>
      </c>
      <c r="AS1177" s="17">
        <f t="shared" si="476"/>
        <v>51.326138550092828</v>
      </c>
      <c r="AT1177" s="17">
        <f t="shared" si="477"/>
        <v>33.936972062818832</v>
      </c>
      <c r="AU1177" s="17">
        <f t="shared" si="478"/>
        <v>171.30719161707597</v>
      </c>
      <c r="AV1177" s="18">
        <f t="shared" si="479"/>
        <v>851.50759726843</v>
      </c>
      <c r="AW1177" s="17">
        <f t="shared" si="480"/>
        <v>274.91566995559975</v>
      </c>
      <c r="AX1177" s="17">
        <f t="shared" si="481"/>
        <v>79.831749213101617</v>
      </c>
      <c r="AY1177" s="17">
        <f t="shared" si="482"/>
        <v>225.55822357997934</v>
      </c>
      <c r="AZ1177" s="17">
        <f t="shared" si="483"/>
        <v>33.141549876994176</v>
      </c>
      <c r="BA1177" s="17">
        <f t="shared" si="484"/>
        <v>52.92301535716701</v>
      </c>
      <c r="BB1177" s="17">
        <f t="shared" si="485"/>
        <v>34.992831029036388</v>
      </c>
      <c r="BC1177" s="17">
        <f t="shared" si="486"/>
        <v>176.63696098812144</v>
      </c>
      <c r="BD1177" s="17" t="b">
        <f t="shared" si="487"/>
        <v>1</v>
      </c>
    </row>
    <row r="1178" spans="1:56" x14ac:dyDescent="0.25">
      <c r="A1178">
        <v>414</v>
      </c>
      <c r="B1178">
        <v>41406</v>
      </c>
      <c r="C1178" t="s">
        <v>1178</v>
      </c>
      <c r="D1178" s="1">
        <v>1053</v>
      </c>
      <c r="E1178">
        <v>658</v>
      </c>
      <c r="F1178">
        <v>11</v>
      </c>
      <c r="G1178">
        <v>647</v>
      </c>
      <c r="H1178">
        <v>357</v>
      </c>
      <c r="I1178">
        <v>51</v>
      </c>
      <c r="J1178">
        <v>146</v>
      </c>
      <c r="K1178">
        <v>42</v>
      </c>
      <c r="L1178">
        <v>42</v>
      </c>
      <c r="M1178">
        <v>9</v>
      </c>
      <c r="N1178">
        <f>D1178-G1178</f>
        <v>406</v>
      </c>
      <c r="O1178" s="1">
        <v>1074</v>
      </c>
      <c r="Z1178" s="14">
        <f>IF(P1178&gt;0,1,0)</f>
        <v>0</v>
      </c>
      <c r="AA1178" s="13">
        <f t="shared" si="464"/>
        <v>297.45602368143847</v>
      </c>
      <c r="AB1178" s="13">
        <f t="shared" si="488"/>
        <v>68.809417375082688</v>
      </c>
      <c r="AC1178" s="13">
        <f t="shared" si="488"/>
        <v>313.03161408145536</v>
      </c>
      <c r="AD1178" s="13">
        <f t="shared" si="488"/>
        <v>38.057290066800476</v>
      </c>
      <c r="AE1178" s="13">
        <f t="shared" si="488"/>
        <v>59.600013548809414</v>
      </c>
      <c r="AF1178" s="13">
        <f t="shared" si="488"/>
        <v>40.663230076952274</v>
      </c>
      <c r="AG1178" s="13">
        <f t="shared" si="488"/>
        <v>232.23554333851942</v>
      </c>
      <c r="AH1178" s="18">
        <f t="shared" si="465"/>
        <v>297.45602368143847</v>
      </c>
      <c r="AI1178" s="17">
        <f t="shared" si="466"/>
        <v>68.809417375082688</v>
      </c>
      <c r="AJ1178" s="17">
        <f t="shared" si="467"/>
        <v>313.03161408145536</v>
      </c>
      <c r="AK1178" s="17">
        <f t="shared" si="468"/>
        <v>38.057290066800476</v>
      </c>
      <c r="AL1178" s="17">
        <f t="shared" si="469"/>
        <v>59.600013548809414</v>
      </c>
      <c r="AM1178" s="17">
        <f t="shared" si="470"/>
        <v>40.663230076952274</v>
      </c>
      <c r="AN1178" s="17">
        <f t="shared" si="471"/>
        <v>232.23554333851942</v>
      </c>
      <c r="AO1178" s="18">
        <f t="shared" si="472"/>
        <v>297.45602368143847</v>
      </c>
      <c r="AP1178" s="17">
        <f t="shared" si="473"/>
        <v>68.809417375082688</v>
      </c>
      <c r="AQ1178" s="17">
        <f t="shared" si="474"/>
        <v>313.03161408145536</v>
      </c>
      <c r="AR1178" s="17">
        <f t="shared" si="475"/>
        <v>38.057290066800476</v>
      </c>
      <c r="AS1178" s="17">
        <f t="shared" si="476"/>
        <v>59.600013548809414</v>
      </c>
      <c r="AT1178" s="17">
        <f t="shared" si="477"/>
        <v>40.663230076952274</v>
      </c>
      <c r="AU1178" s="17">
        <f t="shared" si="478"/>
        <v>232.23554333851942</v>
      </c>
      <c r="AV1178" s="18">
        <f t="shared" si="479"/>
        <v>1049.8531321690582</v>
      </c>
      <c r="AW1178" s="17">
        <f t="shared" si="480"/>
        <v>304.29758186635667</v>
      </c>
      <c r="AX1178" s="17">
        <f t="shared" si="481"/>
        <v>70.392050084333562</v>
      </c>
      <c r="AY1178" s="17">
        <f t="shared" si="482"/>
        <v>320.23141449212284</v>
      </c>
      <c r="AZ1178" s="17">
        <f t="shared" si="483"/>
        <v>38.932616648289276</v>
      </c>
      <c r="BA1178" s="17">
        <f t="shared" si="484"/>
        <v>60.970827813955303</v>
      </c>
      <c r="BB1178" s="17">
        <f t="shared" si="485"/>
        <v>41.598493888775842</v>
      </c>
      <c r="BC1178" s="17">
        <f t="shared" si="486"/>
        <v>237.57701520616649</v>
      </c>
      <c r="BD1178" s="17" t="b">
        <f t="shared" si="487"/>
        <v>1</v>
      </c>
    </row>
    <row r="1179" spans="1:56" x14ac:dyDescent="0.25">
      <c r="A1179">
        <v>414</v>
      </c>
      <c r="B1179">
        <v>41407</v>
      </c>
      <c r="C1179" t="s">
        <v>1179</v>
      </c>
      <c r="D1179" s="1">
        <v>764</v>
      </c>
      <c r="E1179">
        <v>391</v>
      </c>
      <c r="F1179">
        <v>4</v>
      </c>
      <c r="G1179">
        <v>387</v>
      </c>
      <c r="H1179">
        <v>178</v>
      </c>
      <c r="I1179">
        <v>54</v>
      </c>
      <c r="J1179">
        <v>94</v>
      </c>
      <c r="K1179">
        <v>42</v>
      </c>
      <c r="L1179">
        <v>14</v>
      </c>
      <c r="M1179">
        <v>5</v>
      </c>
      <c r="N1179">
        <f>D1179-G1179</f>
        <v>377</v>
      </c>
      <c r="O1179" s="1">
        <v>738</v>
      </c>
      <c r="P1179">
        <v>514</v>
      </c>
      <c r="Q1179">
        <v>1</v>
      </c>
      <c r="R1179">
        <v>513</v>
      </c>
      <c r="S1179">
        <v>174</v>
      </c>
      <c r="T1179">
        <v>64</v>
      </c>
      <c r="U1179">
        <v>186</v>
      </c>
      <c r="V1179">
        <v>38</v>
      </c>
      <c r="W1179">
        <v>16</v>
      </c>
      <c r="X1179">
        <v>35</v>
      </c>
      <c r="Y1179" s="14">
        <f>O1179-R1179</f>
        <v>225</v>
      </c>
      <c r="Z1179" s="14">
        <f>IF(P1179&gt;0,1,0)</f>
        <v>1</v>
      </c>
      <c r="AA1179" s="13">
        <f t="shared" si="464"/>
        <v>157.00198576803709</v>
      </c>
      <c r="AB1179" s="13">
        <f t="shared" si="488"/>
        <v>71.297830522668022</v>
      </c>
      <c r="AC1179" s="13">
        <f t="shared" si="488"/>
        <v>220.77619360565251</v>
      </c>
      <c r="AD1179" s="13">
        <f t="shared" si="488"/>
        <v>34.235638728240914</v>
      </c>
      <c r="AE1179" s="13">
        <f t="shared" si="488"/>
        <v>39.570980707171856</v>
      </c>
      <c r="AF1179" s="13">
        <f t="shared" si="488"/>
        <v>32.311173238488031</v>
      </c>
      <c r="AG1179" s="13">
        <f t="shared" si="488"/>
        <v>200.15571824590899</v>
      </c>
      <c r="AH1179" s="18">
        <f t="shared" si="465"/>
        <v>157.00198576803709</v>
      </c>
      <c r="AI1179" s="17">
        <f t="shared" si="466"/>
        <v>71.297830522668022</v>
      </c>
      <c r="AJ1179" s="17">
        <f t="shared" si="467"/>
        <v>220.77619360565251</v>
      </c>
      <c r="AK1179" s="17">
        <f t="shared" si="468"/>
        <v>34.235638728240914</v>
      </c>
      <c r="AL1179" s="17">
        <f t="shared" si="469"/>
        <v>39.570980707171856</v>
      </c>
      <c r="AM1179" s="17">
        <f t="shared" si="470"/>
        <v>32.311173238488031</v>
      </c>
      <c r="AN1179" s="17">
        <f t="shared" si="471"/>
        <v>200.15571824590899</v>
      </c>
      <c r="AO1179" s="18">
        <f t="shared" si="472"/>
        <v>174</v>
      </c>
      <c r="AP1179" s="17">
        <f t="shared" si="473"/>
        <v>64</v>
      </c>
      <c r="AQ1179" s="17">
        <f t="shared" si="474"/>
        <v>186</v>
      </c>
      <c r="AR1179" s="17">
        <f t="shared" si="475"/>
        <v>38</v>
      </c>
      <c r="AS1179" s="17">
        <f t="shared" si="476"/>
        <v>16</v>
      </c>
      <c r="AT1179" s="17">
        <f t="shared" si="477"/>
        <v>35</v>
      </c>
      <c r="AU1179" s="17">
        <f t="shared" si="478"/>
        <v>225</v>
      </c>
      <c r="AV1179" s="18">
        <f t="shared" si="479"/>
        <v>738</v>
      </c>
      <c r="AW1179" s="17">
        <f t="shared" si="480"/>
        <v>174</v>
      </c>
      <c r="AX1179" s="17">
        <f t="shared" si="481"/>
        <v>64</v>
      </c>
      <c r="AY1179" s="17">
        <f t="shared" si="482"/>
        <v>186</v>
      </c>
      <c r="AZ1179" s="17">
        <f t="shared" si="483"/>
        <v>38</v>
      </c>
      <c r="BA1179" s="17">
        <f t="shared" si="484"/>
        <v>16</v>
      </c>
      <c r="BB1179" s="17">
        <f t="shared" si="485"/>
        <v>35</v>
      </c>
      <c r="BC1179" s="17">
        <f t="shared" si="486"/>
        <v>225</v>
      </c>
      <c r="BD1179" s="17" t="b">
        <f t="shared" si="487"/>
        <v>1</v>
      </c>
    </row>
    <row r="1180" spans="1:56" x14ac:dyDescent="0.25">
      <c r="A1180">
        <v>414</v>
      </c>
      <c r="B1180">
        <v>41408</v>
      </c>
      <c r="C1180" t="s">
        <v>1180</v>
      </c>
      <c r="D1180" s="1">
        <v>1442</v>
      </c>
      <c r="E1180">
        <v>971</v>
      </c>
      <c r="F1180">
        <v>17</v>
      </c>
      <c r="G1180">
        <v>954</v>
      </c>
      <c r="H1180">
        <v>416</v>
      </c>
      <c r="I1180">
        <v>142</v>
      </c>
      <c r="J1180">
        <v>301</v>
      </c>
      <c r="K1180">
        <v>46</v>
      </c>
      <c r="L1180">
        <v>37</v>
      </c>
      <c r="M1180">
        <v>12</v>
      </c>
      <c r="N1180">
        <f>D1180-G1180</f>
        <v>488</v>
      </c>
      <c r="O1180" s="1">
        <v>1432</v>
      </c>
      <c r="Z1180" s="14">
        <f>IF(P1180&gt;0,1,0)</f>
        <v>0</v>
      </c>
      <c r="AA1180" s="13">
        <f t="shared" si="464"/>
        <v>328.84232670276947</v>
      </c>
      <c r="AB1180" s="13">
        <f t="shared" si="488"/>
        <v>147.54998810635453</v>
      </c>
      <c r="AC1180" s="13">
        <f t="shared" si="488"/>
        <v>529.3739875491749</v>
      </c>
      <c r="AD1180" s="13">
        <f t="shared" si="488"/>
        <v>33.271010405231102</v>
      </c>
      <c r="AE1180" s="13">
        <f t="shared" si="488"/>
        <v>50.716403676290867</v>
      </c>
      <c r="AF1180" s="13">
        <f t="shared" si="488"/>
        <v>50.405997824117918</v>
      </c>
      <c r="AG1180" s="13">
        <f t="shared" si="488"/>
        <v>292.72970976883943</v>
      </c>
      <c r="AH1180" s="18">
        <f t="shared" si="465"/>
        <v>328.84232670276947</v>
      </c>
      <c r="AI1180" s="17">
        <f t="shared" si="466"/>
        <v>147.54998810635453</v>
      </c>
      <c r="AJ1180" s="17">
        <f t="shared" si="467"/>
        <v>529.3739875491749</v>
      </c>
      <c r="AK1180" s="17">
        <f t="shared" si="468"/>
        <v>33.271010405231102</v>
      </c>
      <c r="AL1180" s="17">
        <f t="shared" si="469"/>
        <v>50.716403676290867</v>
      </c>
      <c r="AM1180" s="17">
        <f t="shared" si="470"/>
        <v>50.405997824117918</v>
      </c>
      <c r="AN1180" s="17">
        <f t="shared" si="471"/>
        <v>292.72970976883943</v>
      </c>
      <c r="AO1180" s="18">
        <f t="shared" si="472"/>
        <v>328.84232670276947</v>
      </c>
      <c r="AP1180" s="17">
        <f t="shared" si="473"/>
        <v>147.54998810635453</v>
      </c>
      <c r="AQ1180" s="17">
        <f t="shared" si="474"/>
        <v>529.3739875491749</v>
      </c>
      <c r="AR1180" s="17">
        <f t="shared" si="475"/>
        <v>33.271010405231102</v>
      </c>
      <c r="AS1180" s="17">
        <f t="shared" si="476"/>
        <v>50.716403676290867</v>
      </c>
      <c r="AT1180" s="17">
        <f t="shared" si="477"/>
        <v>50.405997824117918</v>
      </c>
      <c r="AU1180" s="17">
        <f t="shared" si="478"/>
        <v>292.72970976883943</v>
      </c>
      <c r="AV1180" s="18">
        <f t="shared" si="479"/>
        <v>1432.8894240327784</v>
      </c>
      <c r="AW1180" s="17">
        <f t="shared" si="480"/>
        <v>328.6382074850136</v>
      </c>
      <c r="AX1180" s="17">
        <f t="shared" si="481"/>
        <v>147.4584007840833</v>
      </c>
      <c r="AY1180" s="17">
        <f t="shared" si="482"/>
        <v>529.04539419161574</v>
      </c>
      <c r="AZ1180" s="17">
        <f t="shared" si="483"/>
        <v>33.250358402534381</v>
      </c>
      <c r="BA1180" s="17">
        <f t="shared" si="484"/>
        <v>50.684922958009878</v>
      </c>
      <c r="BB1180" s="17">
        <f t="shared" si="485"/>
        <v>50.374709781154507</v>
      </c>
      <c r="BC1180" s="17">
        <f t="shared" si="486"/>
        <v>292.54800639758844</v>
      </c>
      <c r="BD1180" s="17" t="b">
        <f t="shared" si="487"/>
        <v>1</v>
      </c>
    </row>
    <row r="1181" spans="1:56" x14ac:dyDescent="0.25">
      <c r="A1181">
        <v>414</v>
      </c>
      <c r="B1181">
        <v>41409</v>
      </c>
      <c r="C1181" t="s">
        <v>1181</v>
      </c>
      <c r="D1181" s="1">
        <v>2347</v>
      </c>
      <c r="E1181">
        <v>1540</v>
      </c>
      <c r="F1181">
        <v>25</v>
      </c>
      <c r="G1181">
        <v>1515</v>
      </c>
      <c r="H1181">
        <v>791</v>
      </c>
      <c r="I1181">
        <v>147</v>
      </c>
      <c r="J1181">
        <v>361</v>
      </c>
      <c r="K1181">
        <v>106</v>
      </c>
      <c r="L1181">
        <v>68</v>
      </c>
      <c r="M1181">
        <v>42</v>
      </c>
      <c r="N1181">
        <f>D1181-G1181</f>
        <v>832</v>
      </c>
      <c r="O1181" s="1">
        <v>2277</v>
      </c>
      <c r="Z1181" s="14">
        <f>IF(P1181&gt;0,1,0)</f>
        <v>0</v>
      </c>
      <c r="AA1181" s="13">
        <f t="shared" si="464"/>
        <v>623.44074531998717</v>
      </c>
      <c r="AB1181" s="13">
        <f t="shared" si="488"/>
        <v>185.48353817889495</v>
      </c>
      <c r="AC1181" s="13">
        <f t="shared" si="488"/>
        <v>715.11705543438984</v>
      </c>
      <c r="AD1181" s="13">
        <f t="shared" si="488"/>
        <v>82.788956427481594</v>
      </c>
      <c r="AE1181" s="13">
        <f t="shared" si="488"/>
        <v>115.74169718242868</v>
      </c>
      <c r="AF1181" s="13">
        <f t="shared" si="488"/>
        <v>96.547256105409645</v>
      </c>
      <c r="AG1181" s="13">
        <f t="shared" si="488"/>
        <v>522.65150219804673</v>
      </c>
      <c r="AH1181" s="18">
        <f t="shared" si="465"/>
        <v>623.44074531998717</v>
      </c>
      <c r="AI1181" s="17">
        <f t="shared" si="466"/>
        <v>185.48353817889495</v>
      </c>
      <c r="AJ1181" s="17">
        <f t="shared" si="467"/>
        <v>715.11705543438984</v>
      </c>
      <c r="AK1181" s="17">
        <f t="shared" si="468"/>
        <v>82.788956427481594</v>
      </c>
      <c r="AL1181" s="17">
        <f t="shared" si="469"/>
        <v>115.74169718242868</v>
      </c>
      <c r="AM1181" s="17">
        <f t="shared" si="470"/>
        <v>96.547256105409645</v>
      </c>
      <c r="AN1181" s="17">
        <f t="shared" si="471"/>
        <v>522.65150219804673</v>
      </c>
      <c r="AO1181" s="18">
        <f t="shared" si="472"/>
        <v>623.44074531998717</v>
      </c>
      <c r="AP1181" s="17">
        <f t="shared" si="473"/>
        <v>185.48353817889495</v>
      </c>
      <c r="AQ1181" s="17">
        <f t="shared" si="474"/>
        <v>715.11705543438984</v>
      </c>
      <c r="AR1181" s="17">
        <f t="shared" si="475"/>
        <v>82.788956427481594</v>
      </c>
      <c r="AS1181" s="17">
        <f t="shared" si="476"/>
        <v>115.74169718242868</v>
      </c>
      <c r="AT1181" s="17">
        <f t="shared" si="477"/>
        <v>96.547256105409645</v>
      </c>
      <c r="AU1181" s="17">
        <f t="shared" si="478"/>
        <v>522.65150219804673</v>
      </c>
      <c r="AV1181" s="18">
        <f t="shared" si="479"/>
        <v>2341.7707508466383</v>
      </c>
      <c r="AW1181" s="17">
        <f t="shared" si="480"/>
        <v>606.19707397933007</v>
      </c>
      <c r="AX1181" s="17">
        <f t="shared" si="481"/>
        <v>180.35327167727661</v>
      </c>
      <c r="AY1181" s="17">
        <f t="shared" si="482"/>
        <v>695.33772024243024</v>
      </c>
      <c r="AZ1181" s="17">
        <f t="shared" si="483"/>
        <v>80.499106805062766</v>
      </c>
      <c r="BA1181" s="17">
        <f t="shared" si="484"/>
        <v>112.54041173292009</v>
      </c>
      <c r="BB1181" s="17">
        <f t="shared" si="485"/>
        <v>93.876867354559806</v>
      </c>
      <c r="BC1181" s="17">
        <f t="shared" si="486"/>
        <v>508.19554820842075</v>
      </c>
      <c r="BD1181" s="17" t="b">
        <f t="shared" si="487"/>
        <v>1</v>
      </c>
    </row>
    <row r="1182" spans="1:56" x14ac:dyDescent="0.25">
      <c r="A1182">
        <v>414</v>
      </c>
      <c r="B1182">
        <v>41410</v>
      </c>
      <c r="C1182" t="s">
        <v>1182</v>
      </c>
      <c r="D1182" s="1">
        <v>996</v>
      </c>
      <c r="E1182">
        <v>560</v>
      </c>
      <c r="F1182">
        <v>1</v>
      </c>
      <c r="G1182">
        <v>559</v>
      </c>
      <c r="H1182">
        <v>321</v>
      </c>
      <c r="I1182">
        <v>76</v>
      </c>
      <c r="J1182">
        <v>107</v>
      </c>
      <c r="K1182">
        <v>30</v>
      </c>
      <c r="L1182">
        <v>21</v>
      </c>
      <c r="M1182">
        <v>4</v>
      </c>
      <c r="N1182">
        <f>D1182-G1182</f>
        <v>437</v>
      </c>
      <c r="O1182" s="1">
        <v>928</v>
      </c>
      <c r="Z1182" s="14">
        <f>IF(P1182&gt;0,1,0)</f>
        <v>0</v>
      </c>
      <c r="AA1182" s="13">
        <f t="shared" si="464"/>
        <v>266.72097807952798</v>
      </c>
      <c r="AB1182" s="13">
        <f t="shared" si="488"/>
        <v>91.377060101263439</v>
      </c>
      <c r="AC1182" s="13">
        <f t="shared" si="488"/>
        <v>270.38336312245588</v>
      </c>
      <c r="AD1182" s="13">
        <f t="shared" si="488"/>
        <v>28.448741972055739</v>
      </c>
      <c r="AE1182" s="13">
        <f t="shared" si="488"/>
        <v>46.903673311962294</v>
      </c>
      <c r="AF1182" s="13">
        <f t="shared" si="488"/>
        <v>34.569414554507155</v>
      </c>
      <c r="AG1182" s="13">
        <f t="shared" si="488"/>
        <v>232.29911066459769</v>
      </c>
      <c r="AH1182" s="18">
        <f t="shared" si="465"/>
        <v>266.72097807952798</v>
      </c>
      <c r="AI1182" s="17">
        <f t="shared" si="466"/>
        <v>91.377060101263439</v>
      </c>
      <c r="AJ1182" s="17">
        <f t="shared" si="467"/>
        <v>270.38336312245588</v>
      </c>
      <c r="AK1182" s="17">
        <f t="shared" si="468"/>
        <v>28.448741972055739</v>
      </c>
      <c r="AL1182" s="17">
        <f t="shared" si="469"/>
        <v>46.903673311962294</v>
      </c>
      <c r="AM1182" s="17">
        <f t="shared" si="470"/>
        <v>34.569414554507155</v>
      </c>
      <c r="AN1182" s="17">
        <f t="shared" si="471"/>
        <v>232.29911066459769</v>
      </c>
      <c r="AO1182" s="18">
        <f t="shared" si="472"/>
        <v>266.72097807952798</v>
      </c>
      <c r="AP1182" s="17">
        <f t="shared" si="473"/>
        <v>91.377060101263439</v>
      </c>
      <c r="AQ1182" s="17">
        <f t="shared" si="474"/>
        <v>270.38336312245588</v>
      </c>
      <c r="AR1182" s="17">
        <f t="shared" si="475"/>
        <v>28.448741972055739</v>
      </c>
      <c r="AS1182" s="17">
        <f t="shared" si="476"/>
        <v>46.903673311962294</v>
      </c>
      <c r="AT1182" s="17">
        <f t="shared" si="477"/>
        <v>34.569414554507155</v>
      </c>
      <c r="AU1182" s="17">
        <f t="shared" si="478"/>
        <v>232.29911066459769</v>
      </c>
      <c r="AV1182" s="18">
        <f t="shared" si="479"/>
        <v>970.70234180637021</v>
      </c>
      <c r="AW1182" s="17">
        <f t="shared" si="480"/>
        <v>254.9876074237134</v>
      </c>
      <c r="AX1182" s="17">
        <f t="shared" si="481"/>
        <v>87.357275368443936</v>
      </c>
      <c r="AY1182" s="17">
        <f t="shared" si="482"/>
        <v>258.48887982562445</v>
      </c>
      <c r="AZ1182" s="17">
        <f t="shared" si="483"/>
        <v>27.197248232593555</v>
      </c>
      <c r="BA1182" s="17">
        <f t="shared" si="484"/>
        <v>44.840325359164979</v>
      </c>
      <c r="BB1182" s="17">
        <f t="shared" si="485"/>
        <v>33.048665203469596</v>
      </c>
      <c r="BC1182" s="17">
        <f t="shared" si="486"/>
        <v>222.07999858699009</v>
      </c>
      <c r="BD1182" s="17" t="b">
        <f t="shared" si="487"/>
        <v>1</v>
      </c>
    </row>
    <row r="1183" spans="1:56" x14ac:dyDescent="0.25">
      <c r="A1183">
        <v>414</v>
      </c>
      <c r="B1183">
        <v>41411</v>
      </c>
      <c r="C1183" t="s">
        <v>1183</v>
      </c>
      <c r="D1183" s="1">
        <v>1625</v>
      </c>
      <c r="E1183">
        <v>1104</v>
      </c>
      <c r="F1183">
        <v>24</v>
      </c>
      <c r="G1183">
        <v>1080</v>
      </c>
      <c r="H1183">
        <v>512</v>
      </c>
      <c r="I1183">
        <v>117</v>
      </c>
      <c r="J1183">
        <v>303</v>
      </c>
      <c r="K1183">
        <v>75</v>
      </c>
      <c r="L1183">
        <v>50</v>
      </c>
      <c r="M1183">
        <v>23</v>
      </c>
      <c r="N1183">
        <f>D1183-G1183</f>
        <v>545</v>
      </c>
      <c r="O1183" s="1">
        <v>1592</v>
      </c>
      <c r="Z1183" s="14">
        <f>IF(P1183&gt;0,1,0)</f>
        <v>0</v>
      </c>
      <c r="AA1183" s="13">
        <f t="shared" si="464"/>
        <v>408.29579723547232</v>
      </c>
      <c r="AB1183" s="13">
        <f t="shared" si="488"/>
        <v>137.08723153049846</v>
      </c>
      <c r="AC1183" s="13">
        <f t="shared" si="488"/>
        <v>548.50322949457154</v>
      </c>
      <c r="AD1183" s="13">
        <f t="shared" si="488"/>
        <v>56.407103620499932</v>
      </c>
      <c r="AE1183" s="13">
        <f t="shared" si="488"/>
        <v>73.79747605211881</v>
      </c>
      <c r="AF1183" s="13">
        <f t="shared" si="488"/>
        <v>65.148155637249801</v>
      </c>
      <c r="AG1183" s="13">
        <f t="shared" si="488"/>
        <v>341.61629115829146</v>
      </c>
      <c r="AH1183" s="18">
        <f t="shared" si="465"/>
        <v>408.29579723547232</v>
      </c>
      <c r="AI1183" s="17">
        <f t="shared" si="466"/>
        <v>137.08723153049846</v>
      </c>
      <c r="AJ1183" s="17">
        <f t="shared" si="467"/>
        <v>548.50322949457154</v>
      </c>
      <c r="AK1183" s="17">
        <f t="shared" si="468"/>
        <v>56.407103620499932</v>
      </c>
      <c r="AL1183" s="17">
        <f t="shared" si="469"/>
        <v>73.79747605211881</v>
      </c>
      <c r="AM1183" s="17">
        <f t="shared" si="470"/>
        <v>65.148155637249801</v>
      </c>
      <c r="AN1183" s="17">
        <f t="shared" si="471"/>
        <v>341.61629115829146</v>
      </c>
      <c r="AO1183" s="18">
        <f t="shared" si="472"/>
        <v>408.29579723547232</v>
      </c>
      <c r="AP1183" s="17">
        <f t="shared" si="473"/>
        <v>137.08723153049846</v>
      </c>
      <c r="AQ1183" s="17">
        <f t="shared" si="474"/>
        <v>548.50322949457154</v>
      </c>
      <c r="AR1183" s="17">
        <f t="shared" si="475"/>
        <v>56.407103620499932</v>
      </c>
      <c r="AS1183" s="17">
        <f t="shared" si="476"/>
        <v>73.79747605211881</v>
      </c>
      <c r="AT1183" s="17">
        <f t="shared" si="477"/>
        <v>65.148155637249801</v>
      </c>
      <c r="AU1183" s="17">
        <f t="shared" si="478"/>
        <v>341.61629115829146</v>
      </c>
      <c r="AV1183" s="18">
        <f t="shared" si="479"/>
        <v>1630.8552847287024</v>
      </c>
      <c r="AW1183" s="17">
        <f t="shared" si="480"/>
        <v>398.56811041759755</v>
      </c>
      <c r="AX1183" s="17">
        <f t="shared" si="481"/>
        <v>133.82111499418474</v>
      </c>
      <c r="AY1183" s="17">
        <f t="shared" si="482"/>
        <v>535.43508705655643</v>
      </c>
      <c r="AZ1183" s="17">
        <f t="shared" si="483"/>
        <v>55.063198926797725</v>
      </c>
      <c r="BA1183" s="17">
        <f t="shared" si="484"/>
        <v>72.03924405500959</v>
      </c>
      <c r="BB1183" s="17">
        <f t="shared" si="485"/>
        <v>63.595994534705227</v>
      </c>
      <c r="BC1183" s="17">
        <f t="shared" si="486"/>
        <v>333.47725001514868</v>
      </c>
      <c r="BD1183" s="17" t="b">
        <f t="shared" si="487"/>
        <v>1</v>
      </c>
    </row>
    <row r="1184" spans="1:56" x14ac:dyDescent="0.25">
      <c r="A1184">
        <v>414</v>
      </c>
      <c r="B1184">
        <v>41412</v>
      </c>
      <c r="C1184" t="s">
        <v>1184</v>
      </c>
      <c r="D1184" s="1">
        <v>249</v>
      </c>
      <c r="E1184">
        <v>176</v>
      </c>
      <c r="F1184">
        <v>2</v>
      </c>
      <c r="G1184">
        <v>174</v>
      </c>
      <c r="H1184">
        <v>88</v>
      </c>
      <c r="I1184">
        <v>8</v>
      </c>
      <c r="J1184">
        <v>54</v>
      </c>
      <c r="K1184">
        <v>8</v>
      </c>
      <c r="L1184">
        <v>14</v>
      </c>
      <c r="M1184">
        <v>2</v>
      </c>
      <c r="N1184">
        <f>D1184-G1184</f>
        <v>75</v>
      </c>
      <c r="O1184" s="1">
        <v>251</v>
      </c>
      <c r="P1184">
        <v>230</v>
      </c>
      <c r="Q1184">
        <v>4</v>
      </c>
      <c r="R1184">
        <v>226</v>
      </c>
      <c r="S1184">
        <v>104</v>
      </c>
      <c r="T1184">
        <v>17</v>
      </c>
      <c r="U1184">
        <v>82</v>
      </c>
      <c r="V1184">
        <v>8</v>
      </c>
      <c r="W1184">
        <v>9</v>
      </c>
      <c r="X1184">
        <v>6</v>
      </c>
      <c r="Y1184" s="14">
        <f>O1184-R1184</f>
        <v>25</v>
      </c>
      <c r="Z1184" s="14">
        <f>IF(P1184&gt;0,1,0)</f>
        <v>1</v>
      </c>
      <c r="AA1184" s="13">
        <f t="shared" si="464"/>
        <v>73.893289395192966</v>
      </c>
      <c r="AB1184" s="13">
        <f t="shared" si="488"/>
        <v>9.5856613949731528</v>
      </c>
      <c r="AC1184" s="13">
        <f t="shared" si="488"/>
        <v>96.244018287252558</v>
      </c>
      <c r="AD1184" s="13">
        <f t="shared" si="488"/>
        <v>7.3443438443653166</v>
      </c>
      <c r="AE1184" s="13">
        <f t="shared" si="488"/>
        <v>12.905593568002345</v>
      </c>
      <c r="AF1184" s="13">
        <f t="shared" si="488"/>
        <v>10.198868235224523</v>
      </c>
      <c r="AG1184" s="13">
        <f t="shared" si="488"/>
        <v>44.437791618247566</v>
      </c>
      <c r="AH1184" s="18">
        <f t="shared" si="465"/>
        <v>73.893289395192966</v>
      </c>
      <c r="AI1184" s="17">
        <f t="shared" si="466"/>
        <v>9.5856613949731528</v>
      </c>
      <c r="AJ1184" s="17">
        <f t="shared" si="467"/>
        <v>96.244018287252558</v>
      </c>
      <c r="AK1184" s="17">
        <f t="shared" si="468"/>
        <v>7.3443438443653166</v>
      </c>
      <c r="AL1184" s="17">
        <f t="shared" si="469"/>
        <v>12.905593568002345</v>
      </c>
      <c r="AM1184" s="17">
        <f t="shared" si="470"/>
        <v>10.198868235224523</v>
      </c>
      <c r="AN1184" s="17">
        <f t="shared" si="471"/>
        <v>44.437791618247566</v>
      </c>
      <c r="AO1184" s="18">
        <f t="shared" si="472"/>
        <v>104</v>
      </c>
      <c r="AP1184" s="17">
        <f t="shared" si="473"/>
        <v>17</v>
      </c>
      <c r="AQ1184" s="17">
        <f t="shared" si="474"/>
        <v>82</v>
      </c>
      <c r="AR1184" s="17">
        <f t="shared" si="475"/>
        <v>8</v>
      </c>
      <c r="AS1184" s="17">
        <f t="shared" si="476"/>
        <v>9</v>
      </c>
      <c r="AT1184" s="17">
        <f t="shared" si="477"/>
        <v>6</v>
      </c>
      <c r="AU1184" s="17">
        <f t="shared" si="478"/>
        <v>25</v>
      </c>
      <c r="AV1184" s="18">
        <f t="shared" si="479"/>
        <v>251</v>
      </c>
      <c r="AW1184" s="17">
        <f t="shared" si="480"/>
        <v>104</v>
      </c>
      <c r="AX1184" s="17">
        <f t="shared" si="481"/>
        <v>17</v>
      </c>
      <c r="AY1184" s="17">
        <f t="shared" si="482"/>
        <v>82</v>
      </c>
      <c r="AZ1184" s="17">
        <f t="shared" si="483"/>
        <v>8</v>
      </c>
      <c r="BA1184" s="17">
        <f t="shared" si="484"/>
        <v>9</v>
      </c>
      <c r="BB1184" s="17">
        <f t="shared" si="485"/>
        <v>6</v>
      </c>
      <c r="BC1184" s="17">
        <f t="shared" si="486"/>
        <v>25</v>
      </c>
      <c r="BD1184" s="17" t="b">
        <f t="shared" si="487"/>
        <v>1</v>
      </c>
    </row>
    <row r="1185" spans="1:56" x14ac:dyDescent="0.25">
      <c r="A1185">
        <v>414</v>
      </c>
      <c r="B1185">
        <v>41413</v>
      </c>
      <c r="C1185" t="s">
        <v>1185</v>
      </c>
      <c r="D1185" s="1">
        <v>2091</v>
      </c>
      <c r="E1185">
        <v>1386</v>
      </c>
      <c r="F1185">
        <v>13</v>
      </c>
      <c r="G1185">
        <v>1373</v>
      </c>
      <c r="H1185">
        <v>676</v>
      </c>
      <c r="I1185">
        <v>169</v>
      </c>
      <c r="J1185">
        <v>332</v>
      </c>
      <c r="K1185">
        <v>106</v>
      </c>
      <c r="L1185">
        <v>68</v>
      </c>
      <c r="M1185">
        <v>22</v>
      </c>
      <c r="N1185">
        <f>D1185-G1185</f>
        <v>718</v>
      </c>
      <c r="O1185" s="1">
        <v>2036</v>
      </c>
      <c r="Z1185" s="14">
        <f>IF(P1185&gt;0,1,0)</f>
        <v>0</v>
      </c>
      <c r="AA1185" s="13">
        <f t="shared" si="464"/>
        <v>555.30700190326445</v>
      </c>
      <c r="AB1185" s="13">
        <f t="shared" si="488"/>
        <v>200.76359038325032</v>
      </c>
      <c r="AC1185" s="13">
        <f t="shared" si="488"/>
        <v>634.38598724867143</v>
      </c>
      <c r="AD1185" s="13">
        <f t="shared" si="488"/>
        <v>83.255797497302424</v>
      </c>
      <c r="AE1185" s="13">
        <f t="shared" si="488"/>
        <v>105.19928333118163</v>
      </c>
      <c r="AF1185" s="13">
        <f t="shared" si="488"/>
        <v>82.536787897412339</v>
      </c>
      <c r="AG1185" s="13">
        <f t="shared" si="488"/>
        <v>431.88883492293212</v>
      </c>
      <c r="AH1185" s="18">
        <f t="shared" si="465"/>
        <v>555.30700190326445</v>
      </c>
      <c r="AI1185" s="17">
        <f t="shared" si="466"/>
        <v>200.76359038325032</v>
      </c>
      <c r="AJ1185" s="17">
        <f t="shared" si="467"/>
        <v>634.38598724867143</v>
      </c>
      <c r="AK1185" s="17">
        <f t="shared" si="468"/>
        <v>83.255797497302424</v>
      </c>
      <c r="AL1185" s="17">
        <f t="shared" si="469"/>
        <v>105.19928333118163</v>
      </c>
      <c r="AM1185" s="17">
        <f t="shared" si="470"/>
        <v>82.536787897412339</v>
      </c>
      <c r="AN1185" s="17">
        <f t="shared" si="471"/>
        <v>431.88883492293212</v>
      </c>
      <c r="AO1185" s="18">
        <f t="shared" si="472"/>
        <v>555.30700190326445</v>
      </c>
      <c r="AP1185" s="17">
        <f t="shared" si="473"/>
        <v>200.76359038325032</v>
      </c>
      <c r="AQ1185" s="17">
        <f t="shared" si="474"/>
        <v>634.38598724867143</v>
      </c>
      <c r="AR1185" s="17">
        <f t="shared" si="475"/>
        <v>83.255797497302424</v>
      </c>
      <c r="AS1185" s="17">
        <f t="shared" si="476"/>
        <v>105.19928333118163</v>
      </c>
      <c r="AT1185" s="17">
        <f t="shared" si="477"/>
        <v>82.536787897412339</v>
      </c>
      <c r="AU1185" s="17">
        <f t="shared" si="478"/>
        <v>431.88883492293212</v>
      </c>
      <c r="AV1185" s="18">
        <f t="shared" si="479"/>
        <v>2093.3372831840147</v>
      </c>
      <c r="AW1185" s="17">
        <f t="shared" si="480"/>
        <v>540.09693753477211</v>
      </c>
      <c r="AX1185" s="17">
        <f t="shared" si="481"/>
        <v>195.26460131573842</v>
      </c>
      <c r="AY1185" s="17">
        <f t="shared" si="482"/>
        <v>617.00992019486057</v>
      </c>
      <c r="AZ1185" s="17">
        <f t="shared" si="483"/>
        <v>80.975390380799453</v>
      </c>
      <c r="BA1185" s="17">
        <f t="shared" si="484"/>
        <v>102.31783601374752</v>
      </c>
      <c r="BB1185" s="17">
        <f t="shared" si="485"/>
        <v>80.276074720042885</v>
      </c>
      <c r="BC1185" s="17">
        <f t="shared" si="486"/>
        <v>420.05923984003908</v>
      </c>
      <c r="BD1185" s="17" t="b">
        <f t="shared" si="487"/>
        <v>1</v>
      </c>
    </row>
    <row r="1186" spans="1:56" x14ac:dyDescent="0.25">
      <c r="A1186">
        <v>414</v>
      </c>
      <c r="B1186">
        <v>41414</v>
      </c>
      <c r="C1186" t="s">
        <v>1186</v>
      </c>
      <c r="D1186" s="1">
        <v>1819</v>
      </c>
      <c r="E1186">
        <v>1138</v>
      </c>
      <c r="F1186">
        <v>13</v>
      </c>
      <c r="G1186">
        <v>1125</v>
      </c>
      <c r="H1186">
        <v>462</v>
      </c>
      <c r="I1186">
        <v>112</v>
      </c>
      <c r="J1186">
        <v>345</v>
      </c>
      <c r="K1186">
        <v>124</v>
      </c>
      <c r="L1186">
        <v>52</v>
      </c>
      <c r="M1186">
        <v>30</v>
      </c>
      <c r="N1186">
        <f>D1186-G1186</f>
        <v>694</v>
      </c>
      <c r="O1186" s="1">
        <v>1828</v>
      </c>
      <c r="Z1186" s="14">
        <f>IF(P1186&gt;0,1,0)</f>
        <v>0</v>
      </c>
      <c r="AA1186" s="13">
        <f t="shared" si="464"/>
        <v>382.11713814506663</v>
      </c>
      <c r="AB1186" s="13">
        <f t="shared" si="488"/>
        <v>148.79356742295892</v>
      </c>
      <c r="AC1186" s="13">
        <f t="shared" si="488"/>
        <v>618.49923804878767</v>
      </c>
      <c r="AD1186" s="13">
        <f t="shared" si="488"/>
        <v>90.565191078286873</v>
      </c>
      <c r="AE1186" s="13">
        <f t="shared" si="488"/>
        <v>93.004678725034779</v>
      </c>
      <c r="AF1186" s="13">
        <f t="shared" si="488"/>
        <v>84.187780263592771</v>
      </c>
      <c r="AG1186" s="13">
        <f t="shared" si="488"/>
        <v>428.21195647752853</v>
      </c>
      <c r="AH1186" s="18">
        <f t="shared" si="465"/>
        <v>382.11713814506663</v>
      </c>
      <c r="AI1186" s="17">
        <f t="shared" si="466"/>
        <v>148.79356742295892</v>
      </c>
      <c r="AJ1186" s="17">
        <f t="shared" si="467"/>
        <v>618.49923804878767</v>
      </c>
      <c r="AK1186" s="17">
        <f t="shared" si="468"/>
        <v>90.565191078286873</v>
      </c>
      <c r="AL1186" s="17">
        <f t="shared" si="469"/>
        <v>93.004678725034779</v>
      </c>
      <c r="AM1186" s="17">
        <f t="shared" si="470"/>
        <v>84.187780263592771</v>
      </c>
      <c r="AN1186" s="17">
        <f t="shared" si="471"/>
        <v>428.21195647752853</v>
      </c>
      <c r="AO1186" s="18">
        <f t="shared" si="472"/>
        <v>382.11713814506663</v>
      </c>
      <c r="AP1186" s="17">
        <f t="shared" si="473"/>
        <v>148.79356742295892</v>
      </c>
      <c r="AQ1186" s="17">
        <f t="shared" si="474"/>
        <v>618.49923804878767</v>
      </c>
      <c r="AR1186" s="17">
        <f t="shared" si="475"/>
        <v>90.565191078286873</v>
      </c>
      <c r="AS1186" s="17">
        <f t="shared" si="476"/>
        <v>93.004678725034779</v>
      </c>
      <c r="AT1186" s="17">
        <f t="shared" si="477"/>
        <v>84.187780263592771</v>
      </c>
      <c r="AU1186" s="17">
        <f t="shared" si="478"/>
        <v>428.21195647752853</v>
      </c>
      <c r="AV1186" s="18">
        <f t="shared" si="479"/>
        <v>1845.3795501612562</v>
      </c>
      <c r="AW1186" s="17">
        <f t="shared" si="480"/>
        <v>378.51840748324287</v>
      </c>
      <c r="AX1186" s="17">
        <f t="shared" si="481"/>
        <v>147.39224850811908</v>
      </c>
      <c r="AY1186" s="17">
        <f t="shared" si="482"/>
        <v>612.67429080071156</v>
      </c>
      <c r="AZ1186" s="17">
        <f t="shared" si="483"/>
        <v>89.712259614365919</v>
      </c>
      <c r="BA1186" s="17">
        <f t="shared" si="484"/>
        <v>92.128772476376071</v>
      </c>
      <c r="BB1186" s="17">
        <f t="shared" si="485"/>
        <v>83.394910444520548</v>
      </c>
      <c r="BC1186" s="17">
        <f t="shared" si="486"/>
        <v>424.17911067266385</v>
      </c>
      <c r="BD1186" s="17" t="b">
        <f t="shared" si="487"/>
        <v>1</v>
      </c>
    </row>
    <row r="1187" spans="1:56" x14ac:dyDescent="0.25">
      <c r="A1187">
        <v>414</v>
      </c>
      <c r="B1187">
        <v>41415</v>
      </c>
      <c r="C1187" t="s">
        <v>1187</v>
      </c>
      <c r="D1187" s="1">
        <v>1187</v>
      </c>
      <c r="E1187">
        <v>830</v>
      </c>
      <c r="F1187">
        <v>11</v>
      </c>
      <c r="G1187">
        <v>819</v>
      </c>
      <c r="H1187">
        <v>376</v>
      </c>
      <c r="I1187">
        <v>125</v>
      </c>
      <c r="J1187">
        <v>213</v>
      </c>
      <c r="K1187">
        <v>54</v>
      </c>
      <c r="L1187">
        <v>44</v>
      </c>
      <c r="M1187">
        <v>7</v>
      </c>
      <c r="N1187">
        <f>D1187-G1187</f>
        <v>368</v>
      </c>
      <c r="O1187" s="1">
        <v>1253</v>
      </c>
      <c r="Z1187" s="14">
        <f>IF(P1187&gt;0,1,0)</f>
        <v>0</v>
      </c>
      <c r="AA1187" s="13">
        <f t="shared" si="464"/>
        <v>312.26586865692599</v>
      </c>
      <c r="AB1187" s="13">
        <f t="shared" si="488"/>
        <v>135.31880819864213</v>
      </c>
      <c r="AC1187" s="13">
        <f t="shared" si="488"/>
        <v>382.21146529959043</v>
      </c>
      <c r="AD1187" s="13">
        <f t="shared" si="488"/>
        <v>42.140215875798887</v>
      </c>
      <c r="AE1187" s="13">
        <f t="shared" si="488"/>
        <v>55.705479003781988</v>
      </c>
      <c r="AF1187" s="13">
        <f t="shared" si="488"/>
        <v>43.648595175195766</v>
      </c>
      <c r="AG1187" s="13">
        <f t="shared" si="488"/>
        <v>218.67581024188746</v>
      </c>
      <c r="AH1187" s="18">
        <f t="shared" si="465"/>
        <v>312.26586865692599</v>
      </c>
      <c r="AI1187" s="17">
        <f t="shared" si="466"/>
        <v>135.31880819864213</v>
      </c>
      <c r="AJ1187" s="17">
        <f t="shared" si="467"/>
        <v>382.21146529959043</v>
      </c>
      <c r="AK1187" s="17">
        <f t="shared" si="468"/>
        <v>42.140215875798887</v>
      </c>
      <c r="AL1187" s="17">
        <f t="shared" si="469"/>
        <v>55.705479003781988</v>
      </c>
      <c r="AM1187" s="17">
        <f t="shared" si="470"/>
        <v>43.648595175195766</v>
      </c>
      <c r="AN1187" s="17">
        <f t="shared" si="471"/>
        <v>218.67581024188746</v>
      </c>
      <c r="AO1187" s="18">
        <f t="shared" si="472"/>
        <v>312.26586865692599</v>
      </c>
      <c r="AP1187" s="17">
        <f t="shared" si="473"/>
        <v>135.31880819864213</v>
      </c>
      <c r="AQ1187" s="17">
        <f t="shared" si="474"/>
        <v>382.21146529959043</v>
      </c>
      <c r="AR1187" s="17">
        <f t="shared" si="475"/>
        <v>42.140215875798887</v>
      </c>
      <c r="AS1187" s="17">
        <f t="shared" si="476"/>
        <v>55.705479003781988</v>
      </c>
      <c r="AT1187" s="17">
        <f t="shared" si="477"/>
        <v>43.648595175195766</v>
      </c>
      <c r="AU1187" s="17">
        <f t="shared" si="478"/>
        <v>218.67581024188746</v>
      </c>
      <c r="AV1187" s="18">
        <f t="shared" si="479"/>
        <v>1189.9662424518226</v>
      </c>
      <c r="AW1187" s="17">
        <f t="shared" si="480"/>
        <v>328.8069186071632</v>
      </c>
      <c r="AX1187" s="17">
        <f t="shared" si="481"/>
        <v>142.4867871239324</v>
      </c>
      <c r="AY1187" s="17">
        <f t="shared" si="482"/>
        <v>402.4576067247354</v>
      </c>
      <c r="AZ1187" s="17">
        <f t="shared" si="483"/>
        <v>44.372427224139301</v>
      </c>
      <c r="BA1187" s="17">
        <f t="shared" si="484"/>
        <v>58.656256540457896</v>
      </c>
      <c r="BB1187" s="17">
        <f t="shared" si="485"/>
        <v>45.960706954033249</v>
      </c>
      <c r="BC1187" s="17">
        <f t="shared" si="486"/>
        <v>230.25929682553854</v>
      </c>
      <c r="BD1187" s="17" t="b">
        <f t="shared" si="487"/>
        <v>1</v>
      </c>
    </row>
    <row r="1188" spans="1:56" x14ac:dyDescent="0.25">
      <c r="A1188">
        <v>414</v>
      </c>
      <c r="B1188">
        <v>41416</v>
      </c>
      <c r="C1188" t="s">
        <v>1188</v>
      </c>
      <c r="D1188" s="1">
        <v>1586</v>
      </c>
      <c r="E1188">
        <v>918</v>
      </c>
      <c r="F1188">
        <v>13</v>
      </c>
      <c r="G1188">
        <v>905</v>
      </c>
      <c r="H1188">
        <v>325</v>
      </c>
      <c r="I1188">
        <v>215</v>
      </c>
      <c r="J1188">
        <v>200</v>
      </c>
      <c r="K1188">
        <v>95</v>
      </c>
      <c r="L1188">
        <v>50</v>
      </c>
      <c r="M1188">
        <v>20</v>
      </c>
      <c r="N1188">
        <f>D1188-G1188</f>
        <v>681</v>
      </c>
      <c r="O1188" s="1">
        <v>1527</v>
      </c>
      <c r="Z1188" s="14">
        <f>IF(P1188&gt;0,1,0)</f>
        <v>0</v>
      </c>
      <c r="AA1188" s="13">
        <f t="shared" si="464"/>
        <v>281.49688685405198</v>
      </c>
      <c r="AB1188" s="13">
        <f t="shared" si="488"/>
        <v>242.55271676556612</v>
      </c>
      <c r="AC1188" s="13">
        <f t="shared" si="488"/>
        <v>432.32864747327301</v>
      </c>
      <c r="AD1188" s="13">
        <f t="shared" si="488"/>
        <v>73.16133985523075</v>
      </c>
      <c r="AE1188" s="13">
        <f t="shared" si="488"/>
        <v>91.588419266791433</v>
      </c>
      <c r="AF1188" s="13">
        <f t="shared" si="488"/>
        <v>69.232243043434252</v>
      </c>
      <c r="AG1188" s="13">
        <f t="shared" si="488"/>
        <v>384.68606421497748</v>
      </c>
      <c r="AH1188" s="18">
        <f t="shared" si="465"/>
        <v>281.49688685405198</v>
      </c>
      <c r="AI1188" s="17">
        <f t="shared" si="466"/>
        <v>242.55271676556612</v>
      </c>
      <c r="AJ1188" s="17">
        <f t="shared" si="467"/>
        <v>432.32864747327301</v>
      </c>
      <c r="AK1188" s="17">
        <f t="shared" si="468"/>
        <v>73.16133985523075</v>
      </c>
      <c r="AL1188" s="17">
        <f t="shared" si="469"/>
        <v>91.588419266791433</v>
      </c>
      <c r="AM1188" s="17">
        <f t="shared" si="470"/>
        <v>69.232243043434252</v>
      </c>
      <c r="AN1188" s="17">
        <f t="shared" si="471"/>
        <v>384.68606421497748</v>
      </c>
      <c r="AO1188" s="18">
        <f t="shared" si="472"/>
        <v>281.49688685405198</v>
      </c>
      <c r="AP1188" s="17">
        <f t="shared" si="473"/>
        <v>242.55271676556612</v>
      </c>
      <c r="AQ1188" s="17">
        <f t="shared" si="474"/>
        <v>432.32864747327301</v>
      </c>
      <c r="AR1188" s="17">
        <f t="shared" si="475"/>
        <v>73.16133985523075</v>
      </c>
      <c r="AS1188" s="17">
        <f t="shared" si="476"/>
        <v>91.588419266791433</v>
      </c>
      <c r="AT1188" s="17">
        <f t="shared" si="477"/>
        <v>69.232243043434252</v>
      </c>
      <c r="AU1188" s="17">
        <f t="shared" si="478"/>
        <v>384.68606421497748</v>
      </c>
      <c r="AV1188" s="18">
        <f t="shared" si="479"/>
        <v>1575.046317473325</v>
      </c>
      <c r="AW1188" s="17">
        <f t="shared" si="480"/>
        <v>272.90990839919681</v>
      </c>
      <c r="AX1188" s="17">
        <f t="shared" si="481"/>
        <v>235.15371858725814</v>
      </c>
      <c r="AY1188" s="17">
        <f t="shared" si="482"/>
        <v>419.14059121176831</v>
      </c>
      <c r="AZ1188" s="17">
        <f t="shared" si="483"/>
        <v>70.929575035071565</v>
      </c>
      <c r="BA1188" s="17">
        <f t="shared" si="484"/>
        <v>88.794541893057129</v>
      </c>
      <c r="BB1188" s="17">
        <f t="shared" si="485"/>
        <v>67.120334147960406</v>
      </c>
      <c r="BC1188" s="17">
        <f t="shared" si="486"/>
        <v>372.95133072568774</v>
      </c>
      <c r="BD1188" s="17" t="b">
        <f t="shared" si="487"/>
        <v>1</v>
      </c>
    </row>
    <row r="1189" spans="1:56" x14ac:dyDescent="0.25">
      <c r="A1189">
        <v>414</v>
      </c>
      <c r="B1189">
        <v>41417</v>
      </c>
      <c r="C1189" t="s">
        <v>1189</v>
      </c>
      <c r="D1189" s="1">
        <v>1290</v>
      </c>
      <c r="E1189">
        <v>918</v>
      </c>
      <c r="F1189">
        <v>12</v>
      </c>
      <c r="G1189">
        <v>906</v>
      </c>
      <c r="H1189">
        <v>484</v>
      </c>
      <c r="I1189">
        <v>93</v>
      </c>
      <c r="J1189">
        <v>230</v>
      </c>
      <c r="K1189">
        <v>63</v>
      </c>
      <c r="L1189">
        <v>27</v>
      </c>
      <c r="M1189">
        <v>9</v>
      </c>
      <c r="N1189">
        <f>D1189-G1189</f>
        <v>384</v>
      </c>
      <c r="O1189" s="1">
        <v>1284</v>
      </c>
      <c r="P1189">
        <v>1094</v>
      </c>
      <c r="Q1189">
        <v>19</v>
      </c>
      <c r="R1189">
        <v>1075</v>
      </c>
      <c r="S1189">
        <v>445</v>
      </c>
      <c r="T1189">
        <v>95</v>
      </c>
      <c r="U1189">
        <v>394</v>
      </c>
      <c r="V1189">
        <v>45</v>
      </c>
      <c r="W1189">
        <v>53</v>
      </c>
      <c r="X1189">
        <v>43</v>
      </c>
      <c r="Y1189" s="14">
        <f>O1189-R1189</f>
        <v>209</v>
      </c>
      <c r="Z1189" s="14">
        <f>IF(P1189&gt;0,1,0)</f>
        <v>1</v>
      </c>
      <c r="AA1189" s="13">
        <f t="shared" si="464"/>
        <v>392.5359263373731</v>
      </c>
      <c r="AB1189" s="13">
        <f t="shared" si="488"/>
        <v>109.66806637214842</v>
      </c>
      <c r="AC1189" s="13">
        <f t="shared" si="488"/>
        <v>411.4775057061309</v>
      </c>
      <c r="AD1189" s="13">
        <f t="shared" si="488"/>
        <v>47.152638734381298</v>
      </c>
      <c r="AE1189" s="13">
        <f t="shared" si="488"/>
        <v>49.507754006885087</v>
      </c>
      <c r="AF1189" s="13">
        <f t="shared" si="488"/>
        <v>47.299259638780129</v>
      </c>
      <c r="AG1189" s="13">
        <f t="shared" si="488"/>
        <v>234.31876381466873</v>
      </c>
      <c r="AH1189" s="18">
        <f t="shared" si="465"/>
        <v>392.5359263373731</v>
      </c>
      <c r="AI1189" s="17">
        <f t="shared" si="466"/>
        <v>109.66806637214842</v>
      </c>
      <c r="AJ1189" s="17">
        <f t="shared" si="467"/>
        <v>411.4775057061309</v>
      </c>
      <c r="AK1189" s="17">
        <f t="shared" si="468"/>
        <v>47.152638734381298</v>
      </c>
      <c r="AL1189" s="17">
        <f t="shared" si="469"/>
        <v>49.507754006885087</v>
      </c>
      <c r="AM1189" s="17">
        <f t="shared" si="470"/>
        <v>47.299259638780129</v>
      </c>
      <c r="AN1189" s="17">
        <f t="shared" si="471"/>
        <v>234.31876381466873</v>
      </c>
      <c r="AO1189" s="18">
        <f t="shared" si="472"/>
        <v>445</v>
      </c>
      <c r="AP1189" s="17">
        <f t="shared" si="473"/>
        <v>95</v>
      </c>
      <c r="AQ1189" s="17">
        <f t="shared" si="474"/>
        <v>394</v>
      </c>
      <c r="AR1189" s="17">
        <f t="shared" si="475"/>
        <v>45</v>
      </c>
      <c r="AS1189" s="17">
        <f t="shared" si="476"/>
        <v>53</v>
      </c>
      <c r="AT1189" s="17">
        <f t="shared" si="477"/>
        <v>43</v>
      </c>
      <c r="AU1189" s="17">
        <f t="shared" si="478"/>
        <v>209</v>
      </c>
      <c r="AV1189" s="18">
        <f t="shared" si="479"/>
        <v>1284</v>
      </c>
      <c r="AW1189" s="17">
        <f t="shared" si="480"/>
        <v>445</v>
      </c>
      <c r="AX1189" s="17">
        <f t="shared" si="481"/>
        <v>94.999999999999986</v>
      </c>
      <c r="AY1189" s="17">
        <f t="shared" si="482"/>
        <v>394</v>
      </c>
      <c r="AZ1189" s="17">
        <f t="shared" si="483"/>
        <v>44.999999999999993</v>
      </c>
      <c r="BA1189" s="17">
        <f t="shared" si="484"/>
        <v>53</v>
      </c>
      <c r="BB1189" s="17">
        <f t="shared" si="485"/>
        <v>42.999999999999993</v>
      </c>
      <c r="BC1189" s="17">
        <f t="shared" si="486"/>
        <v>209</v>
      </c>
      <c r="BD1189" s="17" t="b">
        <f t="shared" si="487"/>
        <v>1</v>
      </c>
    </row>
    <row r="1190" spans="1:56" x14ac:dyDescent="0.25">
      <c r="A1190">
        <v>414</v>
      </c>
      <c r="B1190">
        <v>41418</v>
      </c>
      <c r="C1190" t="s">
        <v>1190</v>
      </c>
      <c r="D1190" s="1">
        <v>2333</v>
      </c>
      <c r="E1190">
        <v>1434</v>
      </c>
      <c r="F1190">
        <v>14</v>
      </c>
      <c r="G1190">
        <v>1420</v>
      </c>
      <c r="H1190">
        <v>545</v>
      </c>
      <c r="I1190">
        <v>283</v>
      </c>
      <c r="J1190">
        <v>351</v>
      </c>
      <c r="K1190">
        <v>145</v>
      </c>
      <c r="L1190">
        <v>74</v>
      </c>
      <c r="M1190">
        <v>22</v>
      </c>
      <c r="N1190">
        <f>D1190-G1190</f>
        <v>913</v>
      </c>
      <c r="O1190" s="1">
        <v>2311</v>
      </c>
      <c r="Z1190" s="14">
        <f>IF(P1190&gt;0,1,0)</f>
        <v>0</v>
      </c>
      <c r="AA1190" s="13">
        <f t="shared" si="464"/>
        <v>470.61048561590547</v>
      </c>
      <c r="AB1190" s="13">
        <f t="shared" si="488"/>
        <v>321.23465793128963</v>
      </c>
      <c r="AC1190" s="13">
        <f t="shared" si="488"/>
        <v>683.48532192136133</v>
      </c>
      <c r="AD1190" s="13">
        <f t="shared" si="488"/>
        <v>110.06794758482771</v>
      </c>
      <c r="AE1190" s="13">
        <f t="shared" si="488"/>
        <v>126.32640479264796</v>
      </c>
      <c r="AF1190" s="13">
        <f t="shared" si="488"/>
        <v>98.11336756038871</v>
      </c>
      <c r="AG1190" s="13">
        <f t="shared" si="488"/>
        <v>523.14402193097351</v>
      </c>
      <c r="AH1190" s="18">
        <f t="shared" si="465"/>
        <v>470.61048561590547</v>
      </c>
      <c r="AI1190" s="17">
        <f t="shared" si="466"/>
        <v>321.23465793128963</v>
      </c>
      <c r="AJ1190" s="17">
        <f t="shared" si="467"/>
        <v>683.48532192136133</v>
      </c>
      <c r="AK1190" s="17">
        <f t="shared" si="468"/>
        <v>110.06794758482771</v>
      </c>
      <c r="AL1190" s="17">
        <f t="shared" si="469"/>
        <v>126.32640479264796</v>
      </c>
      <c r="AM1190" s="17">
        <f t="shared" si="470"/>
        <v>98.11336756038871</v>
      </c>
      <c r="AN1190" s="17">
        <f t="shared" si="471"/>
        <v>523.14402193097351</v>
      </c>
      <c r="AO1190" s="18">
        <f t="shared" si="472"/>
        <v>470.61048561590547</v>
      </c>
      <c r="AP1190" s="17">
        <f t="shared" si="473"/>
        <v>321.23465793128963</v>
      </c>
      <c r="AQ1190" s="17">
        <f t="shared" si="474"/>
        <v>683.48532192136133</v>
      </c>
      <c r="AR1190" s="17">
        <f t="shared" si="475"/>
        <v>110.06794758482771</v>
      </c>
      <c r="AS1190" s="17">
        <f t="shared" si="476"/>
        <v>126.32640479264796</v>
      </c>
      <c r="AT1190" s="17">
        <f t="shared" si="477"/>
        <v>98.11336756038871</v>
      </c>
      <c r="AU1190" s="17">
        <f t="shared" si="478"/>
        <v>523.14402193097351</v>
      </c>
      <c r="AV1190" s="18">
        <f t="shared" si="479"/>
        <v>2332.9822073373944</v>
      </c>
      <c r="AW1190" s="17">
        <f t="shared" si="480"/>
        <v>466.17622236373631</v>
      </c>
      <c r="AX1190" s="17">
        <f t="shared" si="481"/>
        <v>318.20786808591754</v>
      </c>
      <c r="AY1190" s="17">
        <f t="shared" si="482"/>
        <v>677.04527449567252</v>
      </c>
      <c r="AZ1190" s="17">
        <f t="shared" si="483"/>
        <v>109.03084732859706</v>
      </c>
      <c r="BA1190" s="17">
        <f t="shared" si="484"/>
        <v>125.13611143609945</v>
      </c>
      <c r="BB1190" s="17">
        <f t="shared" si="485"/>
        <v>97.188907707459137</v>
      </c>
      <c r="BC1190" s="17">
        <f t="shared" si="486"/>
        <v>518.21476858251799</v>
      </c>
      <c r="BD1190" s="17" t="b">
        <f t="shared" si="487"/>
        <v>1</v>
      </c>
    </row>
    <row r="1191" spans="1:56" x14ac:dyDescent="0.25">
      <c r="A1191">
        <v>414</v>
      </c>
      <c r="B1191">
        <v>41419</v>
      </c>
      <c r="C1191" t="s">
        <v>1191</v>
      </c>
      <c r="D1191" s="1">
        <v>1454</v>
      </c>
      <c r="E1191">
        <v>903</v>
      </c>
      <c r="F1191">
        <v>18</v>
      </c>
      <c r="G1191">
        <v>885</v>
      </c>
      <c r="H1191">
        <v>445</v>
      </c>
      <c r="I1191">
        <v>96</v>
      </c>
      <c r="J1191">
        <v>233</v>
      </c>
      <c r="K1191">
        <v>57</v>
      </c>
      <c r="L1191">
        <v>38</v>
      </c>
      <c r="M1191">
        <v>16</v>
      </c>
      <c r="N1191">
        <f>D1191-G1191</f>
        <v>569</v>
      </c>
      <c r="O1191" s="1">
        <v>1469</v>
      </c>
      <c r="Z1191" s="14">
        <f>IF(P1191&gt;0,1,0)</f>
        <v>0</v>
      </c>
      <c r="AA1191" s="13">
        <f t="shared" si="464"/>
        <v>359.33426544512389</v>
      </c>
      <c r="AB1191" s="13">
        <f t="shared" si="488"/>
        <v>116.34494203119216</v>
      </c>
      <c r="AC1191" s="13">
        <f t="shared" si="488"/>
        <v>466.35321304475349</v>
      </c>
      <c r="AD1191" s="13">
        <f t="shared" si="488"/>
        <v>46.106434213961656</v>
      </c>
      <c r="AE1191" s="13">
        <f t="shared" si="488"/>
        <v>66.589718869838322</v>
      </c>
      <c r="AF1191" s="13">
        <f t="shared" si="488"/>
        <v>55.856391291607004</v>
      </c>
      <c r="AG1191" s="13">
        <f t="shared" si="488"/>
        <v>331.87945308920763</v>
      </c>
      <c r="AH1191" s="18">
        <f t="shared" si="465"/>
        <v>359.33426544512389</v>
      </c>
      <c r="AI1191" s="17">
        <f t="shared" si="466"/>
        <v>116.34494203119216</v>
      </c>
      <c r="AJ1191" s="17">
        <f t="shared" si="467"/>
        <v>466.35321304475349</v>
      </c>
      <c r="AK1191" s="17">
        <f t="shared" si="468"/>
        <v>46.106434213961656</v>
      </c>
      <c r="AL1191" s="17">
        <f t="shared" si="469"/>
        <v>66.589718869838322</v>
      </c>
      <c r="AM1191" s="17">
        <f t="shared" si="470"/>
        <v>55.856391291607004</v>
      </c>
      <c r="AN1191" s="17">
        <f t="shared" si="471"/>
        <v>331.87945308920763</v>
      </c>
      <c r="AO1191" s="18">
        <f t="shared" si="472"/>
        <v>359.33426544512389</v>
      </c>
      <c r="AP1191" s="17">
        <f t="shared" si="473"/>
        <v>116.34494203119216</v>
      </c>
      <c r="AQ1191" s="17">
        <f t="shared" si="474"/>
        <v>466.35321304475349</v>
      </c>
      <c r="AR1191" s="17">
        <f t="shared" si="475"/>
        <v>46.106434213961656</v>
      </c>
      <c r="AS1191" s="17">
        <f t="shared" si="476"/>
        <v>66.589718869838322</v>
      </c>
      <c r="AT1191" s="17">
        <f t="shared" si="477"/>
        <v>55.856391291607004</v>
      </c>
      <c r="AU1191" s="17">
        <f t="shared" si="478"/>
        <v>331.87945308920763</v>
      </c>
      <c r="AV1191" s="18">
        <f t="shared" si="479"/>
        <v>1442.4644179856841</v>
      </c>
      <c r="AW1191" s="17">
        <f t="shared" si="480"/>
        <v>365.94458023166698</v>
      </c>
      <c r="AX1191" s="17">
        <f t="shared" si="481"/>
        <v>118.48522411560623</v>
      </c>
      <c r="AY1191" s="17">
        <f t="shared" si="482"/>
        <v>474.93224887959906</v>
      </c>
      <c r="AZ1191" s="17">
        <f t="shared" si="483"/>
        <v>46.954608388116149</v>
      </c>
      <c r="BA1191" s="17">
        <f t="shared" si="484"/>
        <v>67.814703641974575</v>
      </c>
      <c r="BB1191" s="17">
        <f t="shared" si="485"/>
        <v>56.883925720644726</v>
      </c>
      <c r="BC1191" s="17">
        <f t="shared" si="486"/>
        <v>337.98470902239239</v>
      </c>
      <c r="BD1191" s="17" t="b">
        <f t="shared" si="487"/>
        <v>1</v>
      </c>
    </row>
    <row r="1192" spans="1:56" x14ac:dyDescent="0.25">
      <c r="A1192">
        <v>414</v>
      </c>
      <c r="B1192">
        <v>41420</v>
      </c>
      <c r="C1192" t="s">
        <v>1192</v>
      </c>
      <c r="D1192" s="1">
        <v>1427</v>
      </c>
      <c r="E1192">
        <v>984</v>
      </c>
      <c r="F1192">
        <v>11</v>
      </c>
      <c r="G1192">
        <v>973</v>
      </c>
      <c r="H1192">
        <v>563</v>
      </c>
      <c r="I1192">
        <v>52</v>
      </c>
      <c r="J1192">
        <v>252</v>
      </c>
      <c r="K1192">
        <v>44</v>
      </c>
      <c r="L1192">
        <v>51</v>
      </c>
      <c r="M1192">
        <v>11</v>
      </c>
      <c r="N1192">
        <f>D1192-G1192</f>
        <v>454</v>
      </c>
      <c r="O1192" s="1">
        <v>1433</v>
      </c>
      <c r="Z1192" s="14">
        <f>IF(P1192&gt;0,1,0)</f>
        <v>0</v>
      </c>
      <c r="AA1192" s="13">
        <f t="shared" si="464"/>
        <v>452.8837449818061</v>
      </c>
      <c r="AB1192" s="13">
        <f t="shared" si="488"/>
        <v>67.884672385382956</v>
      </c>
      <c r="AC1192" s="13">
        <f t="shared" si="488"/>
        <v>475.40806758587354</v>
      </c>
      <c r="AD1192" s="13">
        <f t="shared" si="488"/>
        <v>39.13025722622973</v>
      </c>
      <c r="AE1192" s="13">
        <f t="shared" si="488"/>
        <v>64.721136769660816</v>
      </c>
      <c r="AF1192" s="13">
        <f t="shared" si="488"/>
        <v>49.5642631165491</v>
      </c>
      <c r="AG1192" s="13">
        <f t="shared" si="488"/>
        <v>276.04124055862178</v>
      </c>
      <c r="AH1192" s="18">
        <f t="shared" si="465"/>
        <v>452.8837449818061</v>
      </c>
      <c r="AI1192" s="17">
        <f t="shared" si="466"/>
        <v>67.884672385382956</v>
      </c>
      <c r="AJ1192" s="17">
        <f t="shared" si="467"/>
        <v>475.40806758587354</v>
      </c>
      <c r="AK1192" s="17">
        <f t="shared" si="468"/>
        <v>39.13025722622973</v>
      </c>
      <c r="AL1192" s="17">
        <f t="shared" si="469"/>
        <v>64.721136769660816</v>
      </c>
      <c r="AM1192" s="17">
        <f t="shared" si="470"/>
        <v>49.5642631165491</v>
      </c>
      <c r="AN1192" s="17">
        <f t="shared" si="471"/>
        <v>276.04124055862178</v>
      </c>
      <c r="AO1192" s="18">
        <f t="shared" si="472"/>
        <v>452.8837449818061</v>
      </c>
      <c r="AP1192" s="17">
        <f t="shared" si="473"/>
        <v>67.884672385382956</v>
      </c>
      <c r="AQ1192" s="17">
        <f t="shared" si="474"/>
        <v>475.40806758587354</v>
      </c>
      <c r="AR1192" s="17">
        <f t="shared" si="475"/>
        <v>39.13025722622973</v>
      </c>
      <c r="AS1192" s="17">
        <f t="shared" si="476"/>
        <v>64.721136769660816</v>
      </c>
      <c r="AT1192" s="17">
        <f t="shared" si="477"/>
        <v>49.5642631165491</v>
      </c>
      <c r="AU1192" s="17">
        <f t="shared" si="478"/>
        <v>276.04124055862178</v>
      </c>
      <c r="AV1192" s="18">
        <f t="shared" si="479"/>
        <v>1425.6333826241239</v>
      </c>
      <c r="AW1192" s="17">
        <f t="shared" si="480"/>
        <v>455.22391273159178</v>
      </c>
      <c r="AX1192" s="17">
        <f t="shared" si="481"/>
        <v>68.235450091099509</v>
      </c>
      <c r="AY1192" s="17">
        <f t="shared" si="482"/>
        <v>477.864624351445</v>
      </c>
      <c r="AZ1192" s="17">
        <f t="shared" si="483"/>
        <v>39.332453412373084</v>
      </c>
      <c r="BA1192" s="17">
        <f t="shared" si="484"/>
        <v>65.055567666499286</v>
      </c>
      <c r="BB1192" s="17">
        <f t="shared" si="485"/>
        <v>49.820374516820046</v>
      </c>
      <c r="BC1192" s="17">
        <f t="shared" si="486"/>
        <v>277.46761723017147</v>
      </c>
      <c r="BD1192" s="17" t="b">
        <f t="shared" si="487"/>
        <v>1</v>
      </c>
    </row>
    <row r="1193" spans="1:56" x14ac:dyDescent="0.25">
      <c r="A1193">
        <v>414</v>
      </c>
      <c r="B1193">
        <v>41421</v>
      </c>
      <c r="C1193" t="s">
        <v>1193</v>
      </c>
      <c r="D1193" s="1">
        <v>931</v>
      </c>
      <c r="E1193">
        <v>668</v>
      </c>
      <c r="F1193">
        <v>14</v>
      </c>
      <c r="G1193">
        <v>654</v>
      </c>
      <c r="H1193">
        <v>306</v>
      </c>
      <c r="I1193">
        <v>93</v>
      </c>
      <c r="J1193">
        <v>178</v>
      </c>
      <c r="K1193">
        <v>42</v>
      </c>
      <c r="L1193">
        <v>27</v>
      </c>
      <c r="M1193">
        <v>8</v>
      </c>
      <c r="N1193">
        <f>D1193-G1193</f>
        <v>277</v>
      </c>
      <c r="O1193" s="1">
        <v>910</v>
      </c>
      <c r="P1193">
        <v>768</v>
      </c>
      <c r="Q1193">
        <v>16</v>
      </c>
      <c r="R1193">
        <v>752</v>
      </c>
      <c r="S1193">
        <v>223</v>
      </c>
      <c r="T1193">
        <v>70</v>
      </c>
      <c r="U1193">
        <v>326</v>
      </c>
      <c r="V1193">
        <v>25</v>
      </c>
      <c r="W1193">
        <v>58</v>
      </c>
      <c r="X1193">
        <v>50</v>
      </c>
      <c r="Y1193" s="14">
        <f>O1193-R1193</f>
        <v>158</v>
      </c>
      <c r="Z1193" s="14">
        <f>IF(P1193&gt;0,1,0)</f>
        <v>1</v>
      </c>
      <c r="AA1193" s="13">
        <f t="shared" si="464"/>
        <v>247.93276676819525</v>
      </c>
      <c r="AB1193" s="13">
        <f t="shared" si="488"/>
        <v>100.55060017403071</v>
      </c>
      <c r="AC1193" s="13">
        <f t="shared" si="488"/>
        <v>311.44756540248301</v>
      </c>
      <c r="AD1193" s="13">
        <f t="shared" si="488"/>
        <v>30.951563726279812</v>
      </c>
      <c r="AE1193" s="13">
        <f t="shared" si="488"/>
        <v>37.674755400950261</v>
      </c>
      <c r="AF1193" s="13">
        <f t="shared" si="488"/>
        <v>34.805357222781389</v>
      </c>
      <c r="AG1193" s="13">
        <f t="shared" si="488"/>
        <v>170.16906264269983</v>
      </c>
      <c r="AH1193" s="18">
        <f t="shared" si="465"/>
        <v>247.93276676819525</v>
      </c>
      <c r="AI1193" s="17">
        <f t="shared" si="466"/>
        <v>100.55060017403071</v>
      </c>
      <c r="AJ1193" s="17">
        <f t="shared" si="467"/>
        <v>311.44756540248301</v>
      </c>
      <c r="AK1193" s="17">
        <f t="shared" si="468"/>
        <v>30.951563726279812</v>
      </c>
      <c r="AL1193" s="17">
        <f t="shared" si="469"/>
        <v>37.674755400950261</v>
      </c>
      <c r="AM1193" s="17">
        <f t="shared" si="470"/>
        <v>34.805357222781389</v>
      </c>
      <c r="AN1193" s="17">
        <f t="shared" si="471"/>
        <v>170.16906264269983</v>
      </c>
      <c r="AO1193" s="18">
        <f t="shared" si="472"/>
        <v>223</v>
      </c>
      <c r="AP1193" s="17">
        <f t="shared" si="473"/>
        <v>70</v>
      </c>
      <c r="AQ1193" s="17">
        <f t="shared" si="474"/>
        <v>326</v>
      </c>
      <c r="AR1193" s="17">
        <f t="shared" si="475"/>
        <v>25</v>
      </c>
      <c r="AS1193" s="17">
        <f t="shared" si="476"/>
        <v>58</v>
      </c>
      <c r="AT1193" s="17">
        <f t="shared" si="477"/>
        <v>50</v>
      </c>
      <c r="AU1193" s="17">
        <f t="shared" si="478"/>
        <v>158</v>
      </c>
      <c r="AV1193" s="18">
        <f t="shared" si="479"/>
        <v>910</v>
      </c>
      <c r="AW1193" s="17">
        <f t="shared" si="480"/>
        <v>223</v>
      </c>
      <c r="AX1193" s="17">
        <f t="shared" si="481"/>
        <v>70</v>
      </c>
      <c r="AY1193" s="17">
        <f t="shared" si="482"/>
        <v>326</v>
      </c>
      <c r="AZ1193" s="17">
        <f t="shared" si="483"/>
        <v>25</v>
      </c>
      <c r="BA1193" s="17">
        <f t="shared" si="484"/>
        <v>57.999999999999993</v>
      </c>
      <c r="BB1193" s="17">
        <f t="shared" si="485"/>
        <v>50</v>
      </c>
      <c r="BC1193" s="17">
        <f t="shared" si="486"/>
        <v>158</v>
      </c>
      <c r="BD1193" s="17" t="b">
        <f t="shared" si="487"/>
        <v>1</v>
      </c>
    </row>
    <row r="1194" spans="1:56" x14ac:dyDescent="0.25">
      <c r="A1194">
        <v>414</v>
      </c>
      <c r="B1194">
        <v>41422</v>
      </c>
      <c r="C1194" t="s">
        <v>1194</v>
      </c>
      <c r="D1194" s="1">
        <v>3704</v>
      </c>
      <c r="E1194">
        <v>1972</v>
      </c>
      <c r="F1194">
        <v>19</v>
      </c>
      <c r="G1194">
        <v>1953</v>
      </c>
      <c r="H1194">
        <v>671</v>
      </c>
      <c r="I1194">
        <v>500</v>
      </c>
      <c r="J1194">
        <v>425</v>
      </c>
      <c r="K1194">
        <v>222</v>
      </c>
      <c r="L1194">
        <v>104</v>
      </c>
      <c r="M1194">
        <v>31</v>
      </c>
      <c r="N1194">
        <f>D1194-G1194</f>
        <v>1751</v>
      </c>
      <c r="O1194" s="1">
        <v>3649</v>
      </c>
      <c r="Z1194" s="14">
        <f>IF(P1194&gt;0,1,0)</f>
        <v>0</v>
      </c>
      <c r="AA1194" s="13">
        <f t="shared" si="464"/>
        <v>606.44455197872571</v>
      </c>
      <c r="AB1194" s="13">
        <f t="shared" si="488"/>
        <v>570.69259282939242</v>
      </c>
      <c r="AC1194" s="13">
        <f t="shared" si="488"/>
        <v>983.42346992745786</v>
      </c>
      <c r="AD1194" s="13">
        <f t="shared" si="488"/>
        <v>174.86937422045429</v>
      </c>
      <c r="AE1194" s="13">
        <f t="shared" si="488"/>
        <v>215.55391846902762</v>
      </c>
      <c r="AF1194" s="13">
        <f t="shared" si="488"/>
        <v>156.47290459822338</v>
      </c>
      <c r="AG1194" s="13">
        <f t="shared" si="488"/>
        <v>948.06344818233993</v>
      </c>
      <c r="AH1194" s="18">
        <f t="shared" si="465"/>
        <v>606.44455197872571</v>
      </c>
      <c r="AI1194" s="17">
        <f t="shared" si="466"/>
        <v>570.69259282939242</v>
      </c>
      <c r="AJ1194" s="17">
        <f t="shared" si="467"/>
        <v>983.42346992745786</v>
      </c>
      <c r="AK1194" s="17">
        <f t="shared" si="468"/>
        <v>174.86937422045429</v>
      </c>
      <c r="AL1194" s="17">
        <f t="shared" si="469"/>
        <v>215.55391846902762</v>
      </c>
      <c r="AM1194" s="17">
        <f t="shared" si="470"/>
        <v>156.47290459822338</v>
      </c>
      <c r="AN1194" s="17">
        <f t="shared" si="471"/>
        <v>948.06344818233993</v>
      </c>
      <c r="AO1194" s="18">
        <f t="shared" si="472"/>
        <v>606.44455197872571</v>
      </c>
      <c r="AP1194" s="17">
        <f t="shared" si="473"/>
        <v>570.69259282939242</v>
      </c>
      <c r="AQ1194" s="17">
        <f t="shared" si="474"/>
        <v>983.42346992745786</v>
      </c>
      <c r="AR1194" s="17">
        <f t="shared" si="475"/>
        <v>174.86937422045429</v>
      </c>
      <c r="AS1194" s="17">
        <f t="shared" si="476"/>
        <v>215.55391846902762</v>
      </c>
      <c r="AT1194" s="17">
        <f t="shared" si="477"/>
        <v>156.47290459822338</v>
      </c>
      <c r="AU1194" s="17">
        <f t="shared" si="478"/>
        <v>948.06344818233993</v>
      </c>
      <c r="AV1194" s="18">
        <f t="shared" si="479"/>
        <v>3655.5202602056211</v>
      </c>
      <c r="AW1194" s="17">
        <f t="shared" si="480"/>
        <v>605.36285197497295</v>
      </c>
      <c r="AX1194" s="17">
        <f t="shared" si="481"/>
        <v>569.6746627024072</v>
      </c>
      <c r="AY1194" s="17">
        <f t="shared" si="482"/>
        <v>981.66936204135322</v>
      </c>
      <c r="AZ1194" s="17">
        <f t="shared" si="483"/>
        <v>174.55746408434487</v>
      </c>
      <c r="BA1194" s="17">
        <f t="shared" si="484"/>
        <v>215.16944032728145</v>
      </c>
      <c r="BB1194" s="17">
        <f t="shared" si="485"/>
        <v>156.19380778559832</v>
      </c>
      <c r="BC1194" s="17">
        <f t="shared" si="486"/>
        <v>946.37241108404203</v>
      </c>
      <c r="BD1194" s="17" t="b">
        <f t="shared" si="487"/>
        <v>1</v>
      </c>
    </row>
    <row r="1195" spans="1:56" x14ac:dyDescent="0.25">
      <c r="A1195">
        <v>414</v>
      </c>
      <c r="B1195">
        <v>41423</v>
      </c>
      <c r="C1195" t="s">
        <v>1195</v>
      </c>
      <c r="D1195" s="1">
        <v>1707</v>
      </c>
      <c r="E1195">
        <v>1128</v>
      </c>
      <c r="F1195">
        <v>11</v>
      </c>
      <c r="G1195">
        <v>1117</v>
      </c>
      <c r="H1195">
        <v>632</v>
      </c>
      <c r="I1195">
        <v>103</v>
      </c>
      <c r="J1195">
        <v>230</v>
      </c>
      <c r="K1195">
        <v>81</v>
      </c>
      <c r="L1195">
        <v>59</v>
      </c>
      <c r="M1195">
        <v>12</v>
      </c>
      <c r="N1195">
        <f>D1195-G1195</f>
        <v>590</v>
      </c>
      <c r="O1195" s="1">
        <v>1671</v>
      </c>
      <c r="Z1195" s="14">
        <f>IF(P1195&gt;0,1,0)</f>
        <v>0</v>
      </c>
      <c r="AA1195" s="13">
        <f t="shared" si="464"/>
        <v>525.64909507183938</v>
      </c>
      <c r="AB1195" s="13">
        <f t="shared" si="488"/>
        <v>133.50337105637402</v>
      </c>
      <c r="AC1195" s="13">
        <f t="shared" si="488"/>
        <v>477.0331928185546</v>
      </c>
      <c r="AD1195" s="13">
        <f t="shared" si="488"/>
        <v>68.898265509845729</v>
      </c>
      <c r="AE1195" s="13">
        <f t="shared" si="488"/>
        <v>91.48542106903875</v>
      </c>
      <c r="AF1195" s="13">
        <f t="shared" si="488"/>
        <v>64.442625219197339</v>
      </c>
      <c r="AG1195" s="13">
        <f t="shared" si="488"/>
        <v>343.2446990667047</v>
      </c>
      <c r="AH1195" s="18">
        <f t="shared" si="465"/>
        <v>525.64909507183938</v>
      </c>
      <c r="AI1195" s="17">
        <f t="shared" si="466"/>
        <v>133.50337105637402</v>
      </c>
      <c r="AJ1195" s="17">
        <f t="shared" si="467"/>
        <v>477.0331928185546</v>
      </c>
      <c r="AK1195" s="17">
        <f t="shared" si="468"/>
        <v>68.898265509845729</v>
      </c>
      <c r="AL1195" s="17">
        <f t="shared" si="469"/>
        <v>91.48542106903875</v>
      </c>
      <c r="AM1195" s="17">
        <f t="shared" si="470"/>
        <v>64.442625219197339</v>
      </c>
      <c r="AN1195" s="17">
        <f t="shared" si="471"/>
        <v>343.2446990667047</v>
      </c>
      <c r="AO1195" s="18">
        <f t="shared" si="472"/>
        <v>525.64909507183938</v>
      </c>
      <c r="AP1195" s="17">
        <f t="shared" si="473"/>
        <v>133.50337105637402</v>
      </c>
      <c r="AQ1195" s="17">
        <f t="shared" si="474"/>
        <v>477.0331928185546</v>
      </c>
      <c r="AR1195" s="17">
        <f t="shared" si="475"/>
        <v>68.898265509845729</v>
      </c>
      <c r="AS1195" s="17">
        <f t="shared" si="476"/>
        <v>91.48542106903875</v>
      </c>
      <c r="AT1195" s="17">
        <f t="shared" si="477"/>
        <v>64.442625219197339</v>
      </c>
      <c r="AU1195" s="17">
        <f t="shared" si="478"/>
        <v>343.2446990667047</v>
      </c>
      <c r="AV1195" s="18">
        <f t="shared" si="479"/>
        <v>1704.2566698115545</v>
      </c>
      <c r="AW1195" s="17">
        <f t="shared" si="480"/>
        <v>515.39163872667541</v>
      </c>
      <c r="AX1195" s="17">
        <f t="shared" si="481"/>
        <v>130.89820153666651</v>
      </c>
      <c r="AY1195" s="17">
        <f t="shared" si="482"/>
        <v>467.72442163183393</v>
      </c>
      <c r="AZ1195" s="17">
        <f t="shared" si="483"/>
        <v>67.553792633642686</v>
      </c>
      <c r="BA1195" s="17">
        <f t="shared" si="484"/>
        <v>89.700185021583252</v>
      </c>
      <c r="BB1195" s="17">
        <f t="shared" si="485"/>
        <v>63.185099198224471</v>
      </c>
      <c r="BC1195" s="17">
        <f t="shared" si="486"/>
        <v>336.54666125137379</v>
      </c>
      <c r="BD1195" s="17" t="b">
        <f t="shared" si="487"/>
        <v>1</v>
      </c>
    </row>
    <row r="1196" spans="1:56" x14ac:dyDescent="0.25">
      <c r="A1196">
        <v>414</v>
      </c>
      <c r="B1196">
        <v>41424</v>
      </c>
      <c r="C1196" t="s">
        <v>1196</v>
      </c>
      <c r="D1196" s="1">
        <v>678</v>
      </c>
      <c r="E1196">
        <v>497</v>
      </c>
      <c r="F1196">
        <v>19</v>
      </c>
      <c r="G1196">
        <v>478</v>
      </c>
      <c r="H1196">
        <v>240</v>
      </c>
      <c r="I1196">
        <v>47</v>
      </c>
      <c r="J1196">
        <v>124</v>
      </c>
      <c r="K1196">
        <v>26</v>
      </c>
      <c r="L1196">
        <v>36</v>
      </c>
      <c r="M1196">
        <v>5</v>
      </c>
      <c r="N1196">
        <f>D1196-G1196</f>
        <v>200</v>
      </c>
      <c r="O1196" s="1">
        <v>673</v>
      </c>
      <c r="Z1196" s="14">
        <f>IF(P1196&gt;0,1,0)</f>
        <v>0</v>
      </c>
      <c r="AA1196" s="13">
        <f t="shared" si="464"/>
        <v>199.58494633894318</v>
      </c>
      <c r="AB1196" s="13">
        <f t="shared" si="488"/>
        <v>52.91804674245769</v>
      </c>
      <c r="AC1196" s="13">
        <f t="shared" si="488"/>
        <v>225.61032583262647</v>
      </c>
      <c r="AD1196" s="13">
        <f t="shared" si="488"/>
        <v>22.738165692883374</v>
      </c>
      <c r="AE1196" s="13">
        <f t="shared" si="488"/>
        <v>37.27948652302117</v>
      </c>
      <c r="AF1196" s="13">
        <f t="shared" si="488"/>
        <v>25.501164610362331</v>
      </c>
      <c r="AG1196" s="13">
        <f t="shared" si="488"/>
        <v>121.68840408150857</v>
      </c>
      <c r="AH1196" s="18">
        <f t="shared" si="465"/>
        <v>199.58494633894318</v>
      </c>
      <c r="AI1196" s="17">
        <f t="shared" si="466"/>
        <v>52.91804674245769</v>
      </c>
      <c r="AJ1196" s="17">
        <f t="shared" si="467"/>
        <v>225.61032583262647</v>
      </c>
      <c r="AK1196" s="17">
        <f t="shared" si="468"/>
        <v>22.738165692883374</v>
      </c>
      <c r="AL1196" s="17">
        <f t="shared" si="469"/>
        <v>37.27948652302117</v>
      </c>
      <c r="AM1196" s="17">
        <f t="shared" si="470"/>
        <v>25.501164610362331</v>
      </c>
      <c r="AN1196" s="17">
        <f t="shared" si="471"/>
        <v>121.68840408150857</v>
      </c>
      <c r="AO1196" s="18">
        <f t="shared" si="472"/>
        <v>199.58494633894318</v>
      </c>
      <c r="AP1196" s="17">
        <f t="shared" si="473"/>
        <v>52.91804674245769</v>
      </c>
      <c r="AQ1196" s="17">
        <f t="shared" si="474"/>
        <v>225.61032583262647</v>
      </c>
      <c r="AR1196" s="17">
        <f t="shared" si="475"/>
        <v>22.738165692883374</v>
      </c>
      <c r="AS1196" s="17">
        <f t="shared" si="476"/>
        <v>37.27948652302117</v>
      </c>
      <c r="AT1196" s="17">
        <f t="shared" si="477"/>
        <v>25.501164610362331</v>
      </c>
      <c r="AU1196" s="17">
        <f t="shared" si="478"/>
        <v>121.68840408150857</v>
      </c>
      <c r="AV1196" s="18">
        <f t="shared" si="479"/>
        <v>685.32053982180287</v>
      </c>
      <c r="AW1196" s="17">
        <f t="shared" si="480"/>
        <v>195.99685268594874</v>
      </c>
      <c r="AX1196" s="17">
        <f t="shared" si="481"/>
        <v>51.966697900130555</v>
      </c>
      <c r="AY1196" s="17">
        <f t="shared" si="482"/>
        <v>221.55435371138586</v>
      </c>
      <c r="AZ1196" s="17">
        <f t="shared" si="483"/>
        <v>22.329384021219536</v>
      </c>
      <c r="BA1196" s="17">
        <f t="shared" si="484"/>
        <v>36.609284228540581</v>
      </c>
      <c r="BB1196" s="17">
        <f t="shared" si="485"/>
        <v>25.042710360375871</v>
      </c>
      <c r="BC1196" s="17">
        <f t="shared" si="486"/>
        <v>119.50071709239876</v>
      </c>
      <c r="BD1196" s="17" t="b">
        <f t="shared" si="487"/>
        <v>1</v>
      </c>
    </row>
    <row r="1197" spans="1:56" x14ac:dyDescent="0.25">
      <c r="A1197">
        <v>414</v>
      </c>
      <c r="B1197">
        <v>41425</v>
      </c>
      <c r="C1197" t="s">
        <v>1197</v>
      </c>
      <c r="D1197" s="1">
        <v>951</v>
      </c>
      <c r="E1197">
        <v>563</v>
      </c>
      <c r="F1197">
        <v>8</v>
      </c>
      <c r="G1197">
        <v>555</v>
      </c>
      <c r="H1197">
        <v>251</v>
      </c>
      <c r="I1197">
        <v>100</v>
      </c>
      <c r="J1197">
        <v>111</v>
      </c>
      <c r="K1197">
        <v>52</v>
      </c>
      <c r="L1197">
        <v>33</v>
      </c>
      <c r="M1197">
        <v>8</v>
      </c>
      <c r="N1197">
        <f>D1197-G1197</f>
        <v>396</v>
      </c>
      <c r="O1197" s="1">
        <v>1011</v>
      </c>
      <c r="P1197">
        <v>774</v>
      </c>
      <c r="Q1197">
        <v>11</v>
      </c>
      <c r="R1197">
        <v>763</v>
      </c>
      <c r="S1197">
        <v>267</v>
      </c>
      <c r="T1197">
        <v>111</v>
      </c>
      <c r="U1197">
        <v>236</v>
      </c>
      <c r="V1197">
        <v>43</v>
      </c>
      <c r="W1197">
        <v>55</v>
      </c>
      <c r="X1197">
        <v>51</v>
      </c>
      <c r="Y1197" s="14">
        <f>O1197-R1197</f>
        <v>248</v>
      </c>
      <c r="Z1197" s="14">
        <f>IF(P1197&gt;0,1,0)</f>
        <v>1</v>
      </c>
      <c r="AA1197" s="13">
        <f t="shared" si="464"/>
        <v>218.06231961010383</v>
      </c>
      <c r="AB1197" s="13">
        <f t="shared" si="488"/>
        <v>117.73034666280802</v>
      </c>
      <c r="AC1197" s="13">
        <f t="shared" si="488"/>
        <v>252.42319595546209</v>
      </c>
      <c r="AD1197" s="13">
        <f t="shared" si="488"/>
        <v>42.894434147603114</v>
      </c>
      <c r="AE1197" s="13">
        <f t="shared" si="488"/>
        <v>56.149889861976291</v>
      </c>
      <c r="AF1197" s="13">
        <f t="shared" si="488"/>
        <v>39.56338392995945</v>
      </c>
      <c r="AG1197" s="13">
        <f t="shared" si="488"/>
        <v>218.46858441301626</v>
      </c>
      <c r="AH1197" s="18">
        <f t="shared" si="465"/>
        <v>218.06231961010383</v>
      </c>
      <c r="AI1197" s="17">
        <f t="shared" si="466"/>
        <v>117.73034666280802</v>
      </c>
      <c r="AJ1197" s="17">
        <f t="shared" si="467"/>
        <v>252.42319595546209</v>
      </c>
      <c r="AK1197" s="17">
        <f t="shared" si="468"/>
        <v>42.894434147603114</v>
      </c>
      <c r="AL1197" s="17">
        <f t="shared" si="469"/>
        <v>56.149889861976291</v>
      </c>
      <c r="AM1197" s="17">
        <f t="shared" si="470"/>
        <v>39.56338392995945</v>
      </c>
      <c r="AN1197" s="17">
        <f t="shared" si="471"/>
        <v>218.46858441301626</v>
      </c>
      <c r="AO1197" s="18">
        <f t="shared" si="472"/>
        <v>267</v>
      </c>
      <c r="AP1197" s="17">
        <f t="shared" si="473"/>
        <v>111</v>
      </c>
      <c r="AQ1197" s="17">
        <f t="shared" si="474"/>
        <v>236</v>
      </c>
      <c r="AR1197" s="17">
        <f t="shared" si="475"/>
        <v>43</v>
      </c>
      <c r="AS1197" s="17">
        <f t="shared" si="476"/>
        <v>55</v>
      </c>
      <c r="AT1197" s="17">
        <f t="shared" si="477"/>
        <v>51</v>
      </c>
      <c r="AU1197" s="17">
        <f t="shared" si="478"/>
        <v>248</v>
      </c>
      <c r="AV1197" s="18">
        <f t="shared" si="479"/>
        <v>1011</v>
      </c>
      <c r="AW1197" s="17">
        <f t="shared" si="480"/>
        <v>267</v>
      </c>
      <c r="AX1197" s="17">
        <f t="shared" si="481"/>
        <v>111</v>
      </c>
      <c r="AY1197" s="17">
        <f t="shared" si="482"/>
        <v>236</v>
      </c>
      <c r="AZ1197" s="17">
        <f t="shared" si="483"/>
        <v>43</v>
      </c>
      <c r="BA1197" s="17">
        <f t="shared" si="484"/>
        <v>55</v>
      </c>
      <c r="BB1197" s="17">
        <f t="shared" si="485"/>
        <v>51</v>
      </c>
      <c r="BC1197" s="17">
        <f t="shared" si="486"/>
        <v>248</v>
      </c>
      <c r="BD1197" s="17" t="b">
        <f t="shared" si="487"/>
        <v>1</v>
      </c>
    </row>
    <row r="1198" spans="1:56" x14ac:dyDescent="0.25">
      <c r="A1198">
        <v>414</v>
      </c>
      <c r="B1198">
        <v>41426</v>
      </c>
      <c r="C1198" t="s">
        <v>1198</v>
      </c>
      <c r="D1198" s="1">
        <v>2311</v>
      </c>
      <c r="E1198">
        <v>1515</v>
      </c>
      <c r="F1198">
        <v>18</v>
      </c>
      <c r="G1198">
        <v>1497</v>
      </c>
      <c r="H1198">
        <v>610</v>
      </c>
      <c r="I1198">
        <v>296</v>
      </c>
      <c r="J1198">
        <v>387</v>
      </c>
      <c r="K1198">
        <v>109</v>
      </c>
      <c r="L1198">
        <v>76</v>
      </c>
      <c r="M1198">
        <v>19</v>
      </c>
      <c r="N1198">
        <f>D1198-G1198</f>
        <v>814</v>
      </c>
      <c r="O1198" s="1">
        <v>2270</v>
      </c>
      <c r="Z1198" s="14">
        <f>IF(P1198&gt;0,1,0)</f>
        <v>0</v>
      </c>
      <c r="AA1198" s="13">
        <f t="shared" si="464"/>
        <v>505.89816647185535</v>
      </c>
      <c r="AB1198" s="13">
        <f t="shared" si="488"/>
        <v>317.53533060758639</v>
      </c>
      <c r="AC1198" s="13">
        <f t="shared" si="488"/>
        <v>720.80587688445917</v>
      </c>
      <c r="AD1198" s="13">
        <f t="shared" si="488"/>
        <v>82.70245375617354</v>
      </c>
      <c r="AE1198" s="13">
        <f t="shared" si="488"/>
        <v>110.17940229348301</v>
      </c>
      <c r="AF1198" s="13">
        <f t="shared" si="488"/>
        <v>87.560143973659109</v>
      </c>
      <c r="AG1198" s="13">
        <f t="shared" si="488"/>
        <v>475.73889340642461</v>
      </c>
      <c r="AH1198" s="18">
        <f t="shared" si="465"/>
        <v>505.89816647185535</v>
      </c>
      <c r="AI1198" s="17">
        <f t="shared" si="466"/>
        <v>317.53533060758639</v>
      </c>
      <c r="AJ1198" s="17">
        <f t="shared" si="467"/>
        <v>720.80587688445917</v>
      </c>
      <c r="AK1198" s="17">
        <f t="shared" si="468"/>
        <v>82.70245375617354</v>
      </c>
      <c r="AL1198" s="17">
        <f t="shared" si="469"/>
        <v>110.17940229348301</v>
      </c>
      <c r="AM1198" s="17">
        <f t="shared" si="470"/>
        <v>87.560143973659109</v>
      </c>
      <c r="AN1198" s="17">
        <f t="shared" si="471"/>
        <v>475.73889340642461</v>
      </c>
      <c r="AO1198" s="18">
        <f t="shared" si="472"/>
        <v>505.89816647185535</v>
      </c>
      <c r="AP1198" s="17">
        <f t="shared" si="473"/>
        <v>317.53533060758639</v>
      </c>
      <c r="AQ1198" s="17">
        <f t="shared" si="474"/>
        <v>720.80587688445917</v>
      </c>
      <c r="AR1198" s="17">
        <f t="shared" si="475"/>
        <v>82.70245375617354</v>
      </c>
      <c r="AS1198" s="17">
        <f t="shared" si="476"/>
        <v>110.17940229348301</v>
      </c>
      <c r="AT1198" s="17">
        <f t="shared" si="477"/>
        <v>87.560143973659109</v>
      </c>
      <c r="AU1198" s="17">
        <f t="shared" si="478"/>
        <v>475.73889340642461</v>
      </c>
      <c r="AV1198" s="18">
        <f t="shared" si="479"/>
        <v>2300.4202673936411</v>
      </c>
      <c r="AW1198" s="17">
        <f t="shared" si="480"/>
        <v>499.20827692594952</v>
      </c>
      <c r="AX1198" s="17">
        <f t="shared" si="481"/>
        <v>313.33631106279893</v>
      </c>
      <c r="AY1198" s="17">
        <f t="shared" si="482"/>
        <v>711.27409357315298</v>
      </c>
      <c r="AZ1198" s="17">
        <f t="shared" si="483"/>
        <v>81.608814131695937</v>
      </c>
      <c r="BA1198" s="17">
        <f t="shared" si="484"/>
        <v>108.72241335691938</v>
      </c>
      <c r="BB1198" s="17">
        <f t="shared" si="485"/>
        <v>86.402267288925202</v>
      </c>
      <c r="BC1198" s="17">
        <f t="shared" si="486"/>
        <v>469.44782366055807</v>
      </c>
      <c r="BD1198" s="17" t="b">
        <f t="shared" si="487"/>
        <v>1</v>
      </c>
    </row>
    <row r="1199" spans="1:56" x14ac:dyDescent="0.25">
      <c r="A1199">
        <v>414</v>
      </c>
      <c r="B1199">
        <v>41427</v>
      </c>
      <c r="C1199" t="s">
        <v>1199</v>
      </c>
      <c r="D1199" s="1">
        <v>446</v>
      </c>
      <c r="E1199">
        <v>299</v>
      </c>
      <c r="F1199">
        <v>3</v>
      </c>
      <c r="G1199">
        <v>296</v>
      </c>
      <c r="H1199">
        <v>183</v>
      </c>
      <c r="I1199">
        <v>22</v>
      </c>
      <c r="J1199">
        <v>67</v>
      </c>
      <c r="K1199">
        <v>12</v>
      </c>
      <c r="L1199">
        <v>9</v>
      </c>
      <c r="M1199">
        <v>3</v>
      </c>
      <c r="N1199">
        <f>D1199-G1199</f>
        <v>150</v>
      </c>
      <c r="O1199" s="1">
        <v>434</v>
      </c>
      <c r="Z1199" s="14">
        <f>IF(P1199&gt;0,1,0)</f>
        <v>0</v>
      </c>
      <c r="AA1199" s="13">
        <f t="shared" si="464"/>
        <v>147.22354655670716</v>
      </c>
      <c r="AB1199" s="13">
        <f t="shared" si="488"/>
        <v>26.996564713426658</v>
      </c>
      <c r="AC1199" s="13">
        <f t="shared" si="488"/>
        <v>138.29098358402862</v>
      </c>
      <c r="AD1199" s="13">
        <f t="shared" si="488"/>
        <v>10.699657763878113</v>
      </c>
      <c r="AE1199" s="13">
        <f t="shared" si="488"/>
        <v>16.716973501912932</v>
      </c>
      <c r="AF1199" s="13">
        <f t="shared" si="488"/>
        <v>15.581967046764419</v>
      </c>
      <c r="AG1199" s="13">
        <f t="shared" si="488"/>
        <v>85.511113648506665</v>
      </c>
      <c r="AH1199" s="18">
        <f t="shared" si="465"/>
        <v>147.22354655670716</v>
      </c>
      <c r="AI1199" s="17">
        <f t="shared" si="466"/>
        <v>26.996564713426658</v>
      </c>
      <c r="AJ1199" s="17">
        <f t="shared" si="467"/>
        <v>138.29098358402862</v>
      </c>
      <c r="AK1199" s="17">
        <f t="shared" si="468"/>
        <v>10.699657763878113</v>
      </c>
      <c r="AL1199" s="17">
        <f t="shared" si="469"/>
        <v>16.716973501912932</v>
      </c>
      <c r="AM1199" s="17">
        <f t="shared" si="470"/>
        <v>15.581967046764419</v>
      </c>
      <c r="AN1199" s="17">
        <f t="shared" si="471"/>
        <v>85.511113648506665</v>
      </c>
      <c r="AO1199" s="18">
        <f t="shared" si="472"/>
        <v>147.22354655670716</v>
      </c>
      <c r="AP1199" s="17">
        <f t="shared" si="473"/>
        <v>26.996564713426658</v>
      </c>
      <c r="AQ1199" s="17">
        <f t="shared" si="474"/>
        <v>138.29098358402862</v>
      </c>
      <c r="AR1199" s="17">
        <f t="shared" si="475"/>
        <v>10.699657763878113</v>
      </c>
      <c r="AS1199" s="17">
        <f t="shared" si="476"/>
        <v>16.716973501912932</v>
      </c>
      <c r="AT1199" s="17">
        <f t="shared" si="477"/>
        <v>15.581967046764419</v>
      </c>
      <c r="AU1199" s="17">
        <f t="shared" si="478"/>
        <v>85.511113648506665</v>
      </c>
      <c r="AV1199" s="18">
        <f t="shared" si="479"/>
        <v>441.02080681522466</v>
      </c>
      <c r="AW1199" s="17">
        <f t="shared" si="480"/>
        <v>144.87982929200237</v>
      </c>
      <c r="AX1199" s="17">
        <f t="shared" si="481"/>
        <v>26.56679436563649</v>
      </c>
      <c r="AY1199" s="17">
        <f t="shared" si="482"/>
        <v>136.08946777110768</v>
      </c>
      <c r="AZ1199" s="17">
        <f t="shared" si="483"/>
        <v>10.529325142404586</v>
      </c>
      <c r="BA1199" s="17">
        <f t="shared" si="484"/>
        <v>16.450848548898339</v>
      </c>
      <c r="BB1199" s="17">
        <f t="shared" si="485"/>
        <v>15.33391076745521</v>
      </c>
      <c r="BC1199" s="17">
        <f t="shared" si="486"/>
        <v>84.149824112495224</v>
      </c>
      <c r="BD1199" s="17" t="b">
        <f t="shared" si="487"/>
        <v>1</v>
      </c>
    </row>
    <row r="1200" spans="1:56" x14ac:dyDescent="0.25">
      <c r="A1200">
        <v>414</v>
      </c>
      <c r="B1200">
        <v>41428</v>
      </c>
      <c r="C1200" t="s">
        <v>1200</v>
      </c>
      <c r="D1200" s="1">
        <v>1003</v>
      </c>
      <c r="E1200">
        <v>682</v>
      </c>
      <c r="F1200">
        <v>23</v>
      </c>
      <c r="G1200">
        <v>659</v>
      </c>
      <c r="H1200">
        <v>341</v>
      </c>
      <c r="I1200">
        <v>96</v>
      </c>
      <c r="J1200">
        <v>134</v>
      </c>
      <c r="K1200">
        <v>49</v>
      </c>
      <c r="L1200">
        <v>32</v>
      </c>
      <c r="M1200">
        <v>7</v>
      </c>
      <c r="N1200">
        <f>D1200-G1200</f>
        <v>344</v>
      </c>
      <c r="O1200" s="1">
        <v>971</v>
      </c>
      <c r="Z1200" s="14">
        <f>IF(P1200&gt;0,1,0)</f>
        <v>0</v>
      </c>
      <c r="AA1200" s="13">
        <f t="shared" si="464"/>
        <v>285.05425574677867</v>
      </c>
      <c r="AB1200" s="13">
        <f t="shared" si="488"/>
        <v>111.18223647775444</v>
      </c>
      <c r="AC1200" s="13">
        <f t="shared" si="488"/>
        <v>275.61879266217909</v>
      </c>
      <c r="AD1200" s="13">
        <f t="shared" si="488"/>
        <v>39.986333250415029</v>
      </c>
      <c r="AE1200" s="13">
        <f t="shared" si="488"/>
        <v>51.43323526624345</v>
      </c>
      <c r="AF1200" s="13">
        <f t="shared" si="488"/>
        <v>38.298367028109297</v>
      </c>
      <c r="AG1200" s="13">
        <f t="shared" si="488"/>
        <v>197.33724121719388</v>
      </c>
      <c r="AH1200" s="18">
        <f t="shared" si="465"/>
        <v>285.05425574677867</v>
      </c>
      <c r="AI1200" s="17">
        <f t="shared" si="466"/>
        <v>111.18223647775444</v>
      </c>
      <c r="AJ1200" s="17">
        <f t="shared" si="467"/>
        <v>275.61879266217909</v>
      </c>
      <c r="AK1200" s="17">
        <f t="shared" si="468"/>
        <v>39.986333250415029</v>
      </c>
      <c r="AL1200" s="17">
        <f t="shared" si="469"/>
        <v>51.43323526624345</v>
      </c>
      <c r="AM1200" s="17">
        <f t="shared" si="470"/>
        <v>38.298367028109297</v>
      </c>
      <c r="AN1200" s="17">
        <f t="shared" si="471"/>
        <v>197.33724121719388</v>
      </c>
      <c r="AO1200" s="18">
        <f t="shared" si="472"/>
        <v>285.05425574677867</v>
      </c>
      <c r="AP1200" s="17">
        <f t="shared" si="473"/>
        <v>111.18223647775444</v>
      </c>
      <c r="AQ1200" s="17">
        <f t="shared" si="474"/>
        <v>275.61879266217909</v>
      </c>
      <c r="AR1200" s="17">
        <f t="shared" si="475"/>
        <v>39.986333250415029</v>
      </c>
      <c r="AS1200" s="17">
        <f t="shared" si="476"/>
        <v>51.43323526624345</v>
      </c>
      <c r="AT1200" s="17">
        <f t="shared" si="477"/>
        <v>38.298367028109297</v>
      </c>
      <c r="AU1200" s="17">
        <f t="shared" si="478"/>
        <v>197.33724121719388</v>
      </c>
      <c r="AV1200" s="18">
        <f t="shared" si="479"/>
        <v>998.91046164867373</v>
      </c>
      <c r="AW1200" s="17">
        <f t="shared" si="480"/>
        <v>277.08958205652561</v>
      </c>
      <c r="AX1200" s="17">
        <f t="shared" si="481"/>
        <v>108.07570424452057</v>
      </c>
      <c r="AY1200" s="17">
        <f t="shared" si="482"/>
        <v>267.91775434333414</v>
      </c>
      <c r="AZ1200" s="17">
        <f t="shared" si="483"/>
        <v>38.86907893833704</v>
      </c>
      <c r="BA1200" s="17">
        <f t="shared" si="484"/>
        <v>49.996144160003148</v>
      </c>
      <c r="BB1200" s="17">
        <f t="shared" si="485"/>
        <v>37.228276018770337</v>
      </c>
      <c r="BC1200" s="17">
        <f t="shared" si="486"/>
        <v>191.8234602385092</v>
      </c>
      <c r="BD1200" s="17" t="b">
        <f t="shared" si="487"/>
        <v>1</v>
      </c>
    </row>
    <row r="1201" spans="1:56" x14ac:dyDescent="0.25">
      <c r="A1201">
        <v>414</v>
      </c>
      <c r="B1201">
        <v>41429</v>
      </c>
      <c r="C1201" t="s">
        <v>1201</v>
      </c>
      <c r="D1201" s="1">
        <v>1210</v>
      </c>
      <c r="E1201">
        <v>742</v>
      </c>
      <c r="F1201">
        <v>7</v>
      </c>
      <c r="G1201">
        <v>735</v>
      </c>
      <c r="H1201">
        <v>317</v>
      </c>
      <c r="I1201">
        <v>134</v>
      </c>
      <c r="J1201">
        <v>172</v>
      </c>
      <c r="K1201">
        <v>48</v>
      </c>
      <c r="L1201">
        <v>47</v>
      </c>
      <c r="M1201">
        <v>17</v>
      </c>
      <c r="N1201">
        <f>D1201-G1201</f>
        <v>475</v>
      </c>
      <c r="O1201" s="1">
        <v>1166</v>
      </c>
      <c r="P1201">
        <v>945</v>
      </c>
      <c r="Q1201">
        <v>12</v>
      </c>
      <c r="R1201">
        <v>933</v>
      </c>
      <c r="S1201">
        <v>308</v>
      </c>
      <c r="T1201">
        <v>152</v>
      </c>
      <c r="U1201">
        <v>313</v>
      </c>
      <c r="V1201">
        <v>66</v>
      </c>
      <c r="W1201">
        <v>56</v>
      </c>
      <c r="X1201">
        <v>38</v>
      </c>
      <c r="Y1201" s="14">
        <f>O1201-R1201</f>
        <v>233</v>
      </c>
      <c r="Z1201" s="14">
        <f>IF(P1201&gt;0,1,0)</f>
        <v>1</v>
      </c>
      <c r="AA1201" s="13">
        <f t="shared" si="464"/>
        <v>258.63631574727981</v>
      </c>
      <c r="AB1201" s="13">
        <f t="shared" si="488"/>
        <v>148.08753105606456</v>
      </c>
      <c r="AC1201" s="13">
        <f t="shared" si="488"/>
        <v>359.89376684454817</v>
      </c>
      <c r="AD1201" s="13">
        <f t="shared" si="488"/>
        <v>39.558431562537699</v>
      </c>
      <c r="AE1201" s="13">
        <f t="shared" si="488"/>
        <v>66.666570889794698</v>
      </c>
      <c r="AF1201" s="13">
        <f t="shared" si="488"/>
        <v>48.721380252759062</v>
      </c>
      <c r="AG1201" s="13">
        <f t="shared" si="488"/>
        <v>277.93864996865699</v>
      </c>
      <c r="AH1201" s="18">
        <f t="shared" si="465"/>
        <v>258.63631574727981</v>
      </c>
      <c r="AI1201" s="17">
        <f t="shared" si="466"/>
        <v>148.08753105606456</v>
      </c>
      <c r="AJ1201" s="17">
        <f t="shared" si="467"/>
        <v>359.89376684454817</v>
      </c>
      <c r="AK1201" s="17">
        <f t="shared" si="468"/>
        <v>39.558431562537699</v>
      </c>
      <c r="AL1201" s="17">
        <f t="shared" si="469"/>
        <v>66.666570889794698</v>
      </c>
      <c r="AM1201" s="17">
        <f t="shared" si="470"/>
        <v>48.721380252759062</v>
      </c>
      <c r="AN1201" s="17">
        <f t="shared" si="471"/>
        <v>277.93864996865699</v>
      </c>
      <c r="AO1201" s="18">
        <f t="shared" si="472"/>
        <v>308</v>
      </c>
      <c r="AP1201" s="17">
        <f t="shared" si="473"/>
        <v>152</v>
      </c>
      <c r="AQ1201" s="17">
        <f t="shared" si="474"/>
        <v>313</v>
      </c>
      <c r="AR1201" s="17">
        <f t="shared" si="475"/>
        <v>66</v>
      </c>
      <c r="AS1201" s="17">
        <f t="shared" si="476"/>
        <v>56</v>
      </c>
      <c r="AT1201" s="17">
        <f t="shared" si="477"/>
        <v>38</v>
      </c>
      <c r="AU1201" s="17">
        <f t="shared" si="478"/>
        <v>233</v>
      </c>
      <c r="AV1201" s="18">
        <f t="shared" si="479"/>
        <v>1166</v>
      </c>
      <c r="AW1201" s="17">
        <f t="shared" si="480"/>
        <v>308</v>
      </c>
      <c r="AX1201" s="17">
        <f t="shared" si="481"/>
        <v>152</v>
      </c>
      <c r="AY1201" s="17">
        <f t="shared" si="482"/>
        <v>313</v>
      </c>
      <c r="AZ1201" s="17">
        <f t="shared" si="483"/>
        <v>66</v>
      </c>
      <c r="BA1201" s="17">
        <f t="shared" si="484"/>
        <v>56</v>
      </c>
      <c r="BB1201" s="17">
        <f t="shared" si="485"/>
        <v>38</v>
      </c>
      <c r="BC1201" s="17">
        <f t="shared" si="486"/>
        <v>233.00000000000003</v>
      </c>
      <c r="BD1201" s="17" t="b">
        <f t="shared" si="487"/>
        <v>1</v>
      </c>
    </row>
    <row r="1202" spans="1:56" x14ac:dyDescent="0.25">
      <c r="A1202">
        <v>414</v>
      </c>
      <c r="B1202">
        <v>41430</v>
      </c>
      <c r="C1202" t="s">
        <v>1202</v>
      </c>
      <c r="D1202" s="1">
        <v>1571</v>
      </c>
      <c r="E1202">
        <v>1003</v>
      </c>
      <c r="F1202">
        <v>26</v>
      </c>
      <c r="G1202">
        <v>977</v>
      </c>
      <c r="H1202">
        <v>482</v>
      </c>
      <c r="I1202">
        <v>119</v>
      </c>
      <c r="J1202">
        <v>181</v>
      </c>
      <c r="K1202">
        <v>127</v>
      </c>
      <c r="L1202">
        <v>46</v>
      </c>
      <c r="M1202">
        <v>22</v>
      </c>
      <c r="N1202">
        <f>D1202-G1202</f>
        <v>594</v>
      </c>
      <c r="O1202" s="1">
        <v>1548</v>
      </c>
      <c r="Z1202" s="14">
        <f>IF(P1202&gt;0,1,0)</f>
        <v>0</v>
      </c>
      <c r="AA1202" s="13">
        <f t="shared" si="464"/>
        <v>414.67452823785629</v>
      </c>
      <c r="AB1202" s="13">
        <f t="shared" si="488"/>
        <v>164.20351920832252</v>
      </c>
      <c r="AC1202" s="13">
        <f t="shared" si="488"/>
        <v>387.24031599647395</v>
      </c>
      <c r="AD1202" s="13">
        <f t="shared" si="488"/>
        <v>97.945606772325092</v>
      </c>
      <c r="AE1202" s="13">
        <f t="shared" si="488"/>
        <v>97.379474158206307</v>
      </c>
      <c r="AF1202" s="13">
        <f t="shared" si="488"/>
        <v>74.345215591004688</v>
      </c>
      <c r="AG1202" s="13">
        <f t="shared" si="488"/>
        <v>351.65171072246187</v>
      </c>
      <c r="AH1202" s="18">
        <f t="shared" si="465"/>
        <v>414.67452823785629</v>
      </c>
      <c r="AI1202" s="17">
        <f t="shared" si="466"/>
        <v>164.20351920832252</v>
      </c>
      <c r="AJ1202" s="17">
        <f t="shared" si="467"/>
        <v>387.24031599647395</v>
      </c>
      <c r="AK1202" s="17">
        <f t="shared" si="468"/>
        <v>97.945606772325092</v>
      </c>
      <c r="AL1202" s="17">
        <f t="shared" si="469"/>
        <v>97.379474158206307</v>
      </c>
      <c r="AM1202" s="17">
        <f t="shared" si="470"/>
        <v>74.345215591004688</v>
      </c>
      <c r="AN1202" s="17">
        <f t="shared" si="471"/>
        <v>351.65171072246187</v>
      </c>
      <c r="AO1202" s="18">
        <f t="shared" si="472"/>
        <v>414.67452823785629</v>
      </c>
      <c r="AP1202" s="17">
        <f t="shared" si="473"/>
        <v>164.20351920832252</v>
      </c>
      <c r="AQ1202" s="17">
        <f t="shared" si="474"/>
        <v>387.24031599647395</v>
      </c>
      <c r="AR1202" s="17">
        <f t="shared" si="475"/>
        <v>97.945606772325092</v>
      </c>
      <c r="AS1202" s="17">
        <f t="shared" si="476"/>
        <v>97.379474158206307</v>
      </c>
      <c r="AT1202" s="17">
        <f t="shared" si="477"/>
        <v>74.345215591004688</v>
      </c>
      <c r="AU1202" s="17">
        <f t="shared" si="478"/>
        <v>351.65171072246187</v>
      </c>
      <c r="AV1202" s="18">
        <f t="shared" si="479"/>
        <v>1587.4403706866506</v>
      </c>
      <c r="AW1202" s="17">
        <f t="shared" si="480"/>
        <v>404.37183126100001</v>
      </c>
      <c r="AX1202" s="17">
        <f t="shared" si="481"/>
        <v>160.12383987975193</v>
      </c>
      <c r="AY1202" s="17">
        <f t="shared" si="482"/>
        <v>377.61922918921937</v>
      </c>
      <c r="AZ1202" s="17">
        <f t="shared" si="483"/>
        <v>95.512122586359439</v>
      </c>
      <c r="BA1202" s="17">
        <f t="shared" si="484"/>
        <v>94.960055684925649</v>
      </c>
      <c r="BB1202" s="17">
        <f t="shared" si="485"/>
        <v>72.498089288918862</v>
      </c>
      <c r="BC1202" s="17">
        <f t="shared" si="486"/>
        <v>342.91483210982494</v>
      </c>
      <c r="BD1202" s="17" t="b">
        <f t="shared" si="487"/>
        <v>1</v>
      </c>
    </row>
    <row r="1203" spans="1:56" x14ac:dyDescent="0.25">
      <c r="A1203">
        <v>415</v>
      </c>
      <c r="B1203">
        <v>41501</v>
      </c>
      <c r="C1203" t="s">
        <v>1203</v>
      </c>
      <c r="D1203" s="1">
        <v>1473</v>
      </c>
      <c r="E1203">
        <v>957</v>
      </c>
      <c r="F1203">
        <v>19</v>
      </c>
      <c r="G1203">
        <v>938</v>
      </c>
      <c r="H1203">
        <v>463</v>
      </c>
      <c r="I1203">
        <v>113</v>
      </c>
      <c r="J1203">
        <v>174</v>
      </c>
      <c r="K1203">
        <v>108</v>
      </c>
      <c r="L1203">
        <v>56</v>
      </c>
      <c r="M1203">
        <v>24</v>
      </c>
      <c r="N1203">
        <f>D1203-G1203</f>
        <v>535</v>
      </c>
      <c r="O1203" s="1">
        <v>1617</v>
      </c>
      <c r="Z1203" s="14">
        <f>IF(P1203&gt;0,1,0)</f>
        <v>0</v>
      </c>
      <c r="AA1203" s="13">
        <f t="shared" si="464"/>
        <v>392.4411437351477</v>
      </c>
      <c r="AB1203" s="13">
        <f t="shared" si="488"/>
        <v>151.26247422609242</v>
      </c>
      <c r="AC1203" s="13">
        <f t="shared" si="488"/>
        <v>370.59188289922423</v>
      </c>
      <c r="AD1203" s="13">
        <f t="shared" si="488"/>
        <v>84.965703563264213</v>
      </c>
      <c r="AE1203" s="13">
        <f t="shared" si="488"/>
        <v>95.752936656033157</v>
      </c>
      <c r="AF1203" s="13">
        <f t="shared" si="488"/>
        <v>69.138372718147579</v>
      </c>
      <c r="AG1203" s="13">
        <f t="shared" si="488"/>
        <v>325.00109070661296</v>
      </c>
      <c r="AH1203" s="18">
        <f t="shared" si="465"/>
        <v>392.4411437351477</v>
      </c>
      <c r="AI1203" s="17">
        <f t="shared" si="466"/>
        <v>151.26247422609242</v>
      </c>
      <c r="AJ1203" s="17">
        <f t="shared" si="467"/>
        <v>370.59188289922423</v>
      </c>
      <c r="AK1203" s="17">
        <f t="shared" si="468"/>
        <v>84.965703563264213</v>
      </c>
      <c r="AL1203" s="17">
        <f t="shared" si="469"/>
        <v>95.752936656033157</v>
      </c>
      <c r="AM1203" s="17">
        <f t="shared" si="470"/>
        <v>69.138372718147579</v>
      </c>
      <c r="AN1203" s="17">
        <f t="shared" si="471"/>
        <v>325.00109070661296</v>
      </c>
      <c r="AO1203" s="18">
        <f t="shared" si="472"/>
        <v>392.4411437351477</v>
      </c>
      <c r="AP1203" s="17">
        <f t="shared" si="473"/>
        <v>151.26247422609242</v>
      </c>
      <c r="AQ1203" s="17">
        <f t="shared" si="474"/>
        <v>370.59188289922423</v>
      </c>
      <c r="AR1203" s="17">
        <f t="shared" si="475"/>
        <v>84.965703563264213</v>
      </c>
      <c r="AS1203" s="17">
        <f t="shared" si="476"/>
        <v>95.752936656033157</v>
      </c>
      <c r="AT1203" s="17">
        <f t="shared" si="477"/>
        <v>69.138372718147579</v>
      </c>
      <c r="AU1203" s="17">
        <f t="shared" si="478"/>
        <v>325.00109070661296</v>
      </c>
      <c r="AV1203" s="18">
        <f t="shared" si="479"/>
        <v>1489.1536045045223</v>
      </c>
      <c r="AW1203" s="17">
        <f t="shared" si="480"/>
        <v>426.13289018688789</v>
      </c>
      <c r="AX1203" s="17">
        <f t="shared" si="481"/>
        <v>164.2486175259086</v>
      </c>
      <c r="AY1203" s="17">
        <f t="shared" si="482"/>
        <v>402.40783276848708</v>
      </c>
      <c r="AZ1203" s="17">
        <f t="shared" si="483"/>
        <v>92.260155195683168</v>
      </c>
      <c r="BA1203" s="17">
        <f t="shared" si="484"/>
        <v>103.97349078325749</v>
      </c>
      <c r="BB1203" s="17">
        <f t="shared" si="485"/>
        <v>75.074020804215252</v>
      </c>
      <c r="BC1203" s="17">
        <f t="shared" si="486"/>
        <v>352.90299273556053</v>
      </c>
      <c r="BD1203" s="17" t="b">
        <f t="shared" si="487"/>
        <v>1</v>
      </c>
    </row>
    <row r="1204" spans="1:56" x14ac:dyDescent="0.25">
      <c r="A1204">
        <v>415</v>
      </c>
      <c r="B1204">
        <v>41502</v>
      </c>
      <c r="C1204" t="s">
        <v>1204</v>
      </c>
      <c r="D1204" s="1">
        <v>1899</v>
      </c>
      <c r="E1204">
        <v>1279</v>
      </c>
      <c r="F1204">
        <v>20</v>
      </c>
      <c r="G1204">
        <v>1259</v>
      </c>
      <c r="H1204">
        <v>460</v>
      </c>
      <c r="I1204">
        <v>257</v>
      </c>
      <c r="J1204">
        <v>201</v>
      </c>
      <c r="K1204">
        <v>189</v>
      </c>
      <c r="L1204">
        <v>101</v>
      </c>
      <c r="M1204">
        <v>51</v>
      </c>
      <c r="N1204">
        <f>D1204-G1204</f>
        <v>640</v>
      </c>
      <c r="O1204" s="1">
        <v>1860</v>
      </c>
      <c r="Z1204" s="14">
        <f>IF(P1204&gt;0,1,0)</f>
        <v>0</v>
      </c>
      <c r="AA1204" s="13">
        <f t="shared" si="464"/>
        <v>401.44856534308661</v>
      </c>
      <c r="AB1204" s="13">
        <f t="shared" si="488"/>
        <v>312.61033291555526</v>
      </c>
      <c r="AC1204" s="13">
        <f t="shared" si="488"/>
        <v>412.18921156240299</v>
      </c>
      <c r="AD1204" s="13">
        <f t="shared" si="488"/>
        <v>141.69493317209981</v>
      </c>
      <c r="AE1204" s="13">
        <f t="shared" si="488"/>
        <v>153.39006239879021</v>
      </c>
      <c r="AF1204" s="13">
        <f t="shared" si="488"/>
        <v>106.10691705162834</v>
      </c>
      <c r="AG1204" s="13">
        <f t="shared" si="488"/>
        <v>422.08330846219059</v>
      </c>
      <c r="AH1204" s="18">
        <f t="shared" si="465"/>
        <v>401.44856534308661</v>
      </c>
      <c r="AI1204" s="17">
        <f t="shared" si="466"/>
        <v>312.61033291555526</v>
      </c>
      <c r="AJ1204" s="17">
        <f t="shared" si="467"/>
        <v>412.18921156240299</v>
      </c>
      <c r="AK1204" s="17">
        <f t="shared" si="468"/>
        <v>141.69493317209981</v>
      </c>
      <c r="AL1204" s="17">
        <f t="shared" si="469"/>
        <v>153.39006239879021</v>
      </c>
      <c r="AM1204" s="17">
        <f t="shared" si="470"/>
        <v>106.10691705162834</v>
      </c>
      <c r="AN1204" s="17">
        <f t="shared" si="471"/>
        <v>422.08330846219059</v>
      </c>
      <c r="AO1204" s="18">
        <f t="shared" si="472"/>
        <v>401.44856534308661</v>
      </c>
      <c r="AP1204" s="17">
        <f t="shared" si="473"/>
        <v>312.61033291555526</v>
      </c>
      <c r="AQ1204" s="17">
        <f t="shared" si="474"/>
        <v>412.18921156240299</v>
      </c>
      <c r="AR1204" s="17">
        <f t="shared" si="475"/>
        <v>141.69493317209981</v>
      </c>
      <c r="AS1204" s="17">
        <f t="shared" si="476"/>
        <v>153.39006239879021</v>
      </c>
      <c r="AT1204" s="17">
        <f t="shared" si="477"/>
        <v>106.10691705162834</v>
      </c>
      <c r="AU1204" s="17">
        <f t="shared" si="478"/>
        <v>422.08330846219059</v>
      </c>
      <c r="AV1204" s="18">
        <f t="shared" si="479"/>
        <v>1949.5233309057539</v>
      </c>
      <c r="AW1204" s="17">
        <f t="shared" si="480"/>
        <v>383.01379609097819</v>
      </c>
      <c r="AX1204" s="17">
        <f t="shared" si="481"/>
        <v>298.25507087047123</v>
      </c>
      <c r="AY1204" s="17">
        <f t="shared" si="482"/>
        <v>393.26122511694774</v>
      </c>
      <c r="AZ1204" s="17">
        <f t="shared" si="483"/>
        <v>135.18821320166421</v>
      </c>
      <c r="BA1204" s="17">
        <f t="shared" si="484"/>
        <v>146.34629477821946</v>
      </c>
      <c r="BB1204" s="17">
        <f t="shared" si="485"/>
        <v>101.23442104400733</v>
      </c>
      <c r="BC1204" s="17">
        <f t="shared" si="486"/>
        <v>402.70097889771159</v>
      </c>
      <c r="BD1204" s="17" t="b">
        <f t="shared" si="487"/>
        <v>1</v>
      </c>
    </row>
    <row r="1205" spans="1:56" x14ac:dyDescent="0.25">
      <c r="A1205">
        <v>415</v>
      </c>
      <c r="B1205">
        <v>41503</v>
      </c>
      <c r="C1205" t="s">
        <v>1205</v>
      </c>
      <c r="D1205" s="1">
        <v>4034</v>
      </c>
      <c r="E1205">
        <v>2253</v>
      </c>
      <c r="F1205">
        <v>26</v>
      </c>
      <c r="G1205">
        <v>2227</v>
      </c>
      <c r="H1205">
        <v>862</v>
      </c>
      <c r="I1205">
        <v>492</v>
      </c>
      <c r="J1205">
        <v>375</v>
      </c>
      <c r="K1205">
        <v>263</v>
      </c>
      <c r="L1205">
        <v>176</v>
      </c>
      <c r="M1205">
        <v>59</v>
      </c>
      <c r="N1205">
        <f>D1205-G1205</f>
        <v>1807</v>
      </c>
      <c r="O1205" s="1">
        <v>4222</v>
      </c>
      <c r="Z1205" s="14">
        <f>IF(P1205&gt;0,1,0)</f>
        <v>0</v>
      </c>
      <c r="AA1205" s="13">
        <f t="shared" si="464"/>
        <v>766.12669347442204</v>
      </c>
      <c r="AB1205" s="13">
        <f t="shared" si="488"/>
        <v>585.68666415562518</v>
      </c>
      <c r="AC1205" s="13">
        <f t="shared" si="488"/>
        <v>953.84252464330893</v>
      </c>
      <c r="AD1205" s="13">
        <f t="shared" si="488"/>
        <v>215.19870318996902</v>
      </c>
      <c r="AE1205" s="13">
        <f t="shared" si="488"/>
        <v>288.9062519112091</v>
      </c>
      <c r="AF1205" s="13">
        <f t="shared" si="488"/>
        <v>185.09909079947673</v>
      </c>
      <c r="AG1205" s="13">
        <f t="shared" si="488"/>
        <v>1022.3835572051501</v>
      </c>
      <c r="AH1205" s="18">
        <f t="shared" si="465"/>
        <v>766.12669347442204</v>
      </c>
      <c r="AI1205" s="17">
        <f t="shared" si="466"/>
        <v>585.68666415562518</v>
      </c>
      <c r="AJ1205" s="17">
        <f t="shared" si="467"/>
        <v>953.84252464330893</v>
      </c>
      <c r="AK1205" s="17">
        <f t="shared" si="468"/>
        <v>215.19870318996902</v>
      </c>
      <c r="AL1205" s="17">
        <f t="shared" si="469"/>
        <v>288.9062519112091</v>
      </c>
      <c r="AM1205" s="17">
        <f t="shared" si="470"/>
        <v>185.09909079947673</v>
      </c>
      <c r="AN1205" s="17">
        <f t="shared" si="471"/>
        <v>1022.3835572051501</v>
      </c>
      <c r="AO1205" s="18">
        <f t="shared" si="472"/>
        <v>766.12669347442204</v>
      </c>
      <c r="AP1205" s="17">
        <f t="shared" si="473"/>
        <v>585.68666415562518</v>
      </c>
      <c r="AQ1205" s="17">
        <f t="shared" si="474"/>
        <v>953.84252464330893</v>
      </c>
      <c r="AR1205" s="17">
        <f t="shared" si="475"/>
        <v>215.19870318996902</v>
      </c>
      <c r="AS1205" s="17">
        <f t="shared" si="476"/>
        <v>288.9062519112091</v>
      </c>
      <c r="AT1205" s="17">
        <f t="shared" si="477"/>
        <v>185.09909079947673</v>
      </c>
      <c r="AU1205" s="17">
        <f t="shared" si="478"/>
        <v>1022.3835572051501</v>
      </c>
      <c r="AV1205" s="18">
        <f t="shared" si="479"/>
        <v>4017.243485379161</v>
      </c>
      <c r="AW1205" s="17">
        <f t="shared" si="480"/>
        <v>805.1757160404527</v>
      </c>
      <c r="AX1205" s="17">
        <f t="shared" si="481"/>
        <v>615.53876559007256</v>
      </c>
      <c r="AY1205" s="17">
        <f t="shared" si="482"/>
        <v>1002.459311640145</v>
      </c>
      <c r="AZ1205" s="17">
        <f t="shared" si="483"/>
        <v>226.16725328569308</v>
      </c>
      <c r="BA1205" s="17">
        <f t="shared" si="484"/>
        <v>303.63163199056123</v>
      </c>
      <c r="BB1205" s="17">
        <f t="shared" si="485"/>
        <v>194.5334815277275</v>
      </c>
      <c r="BC1205" s="17">
        <f t="shared" si="486"/>
        <v>1074.4938399253479</v>
      </c>
      <c r="BD1205" s="17" t="b">
        <f t="shared" si="487"/>
        <v>1</v>
      </c>
    </row>
    <row r="1206" spans="1:56" x14ac:dyDescent="0.25">
      <c r="A1206">
        <v>415</v>
      </c>
      <c r="B1206">
        <v>41504</v>
      </c>
      <c r="C1206" t="s">
        <v>1206</v>
      </c>
      <c r="D1206" s="1">
        <v>2484</v>
      </c>
      <c r="E1206">
        <v>1734</v>
      </c>
      <c r="F1206">
        <v>14</v>
      </c>
      <c r="G1206">
        <v>1720</v>
      </c>
      <c r="H1206">
        <v>645</v>
      </c>
      <c r="I1206">
        <v>424</v>
      </c>
      <c r="J1206">
        <v>267</v>
      </c>
      <c r="K1206">
        <v>263</v>
      </c>
      <c r="L1206">
        <v>92</v>
      </c>
      <c r="M1206">
        <v>29</v>
      </c>
      <c r="N1206">
        <f>D1206-G1206</f>
        <v>764</v>
      </c>
      <c r="O1206" s="1">
        <v>2643</v>
      </c>
      <c r="Z1206" s="14">
        <f>IF(P1206&gt;0,1,0)</f>
        <v>0</v>
      </c>
      <c r="AA1206" s="13">
        <f t="shared" si="464"/>
        <v>590.37637114887298</v>
      </c>
      <c r="AB1206" s="13">
        <f t="shared" si="488"/>
        <v>490.67893056036019</v>
      </c>
      <c r="AC1206" s="13">
        <f t="shared" si="488"/>
        <v>506.71667621840908</v>
      </c>
      <c r="AD1206" s="13">
        <f t="shared" si="488"/>
        <v>193.07400894639622</v>
      </c>
      <c r="AE1206" s="13">
        <f t="shared" si="488"/>
        <v>169.16250798311071</v>
      </c>
      <c r="AF1206" s="13">
        <f t="shared" si="488"/>
        <v>122.95381673644752</v>
      </c>
      <c r="AG1206" s="13">
        <f t="shared" si="488"/>
        <v>461.58645733738854</v>
      </c>
      <c r="AH1206" s="18">
        <f t="shared" si="465"/>
        <v>590.37637114887298</v>
      </c>
      <c r="AI1206" s="17">
        <f t="shared" si="466"/>
        <v>490.67893056036019</v>
      </c>
      <c r="AJ1206" s="17">
        <f t="shared" si="467"/>
        <v>506.71667621840908</v>
      </c>
      <c r="AK1206" s="17">
        <f t="shared" si="468"/>
        <v>193.07400894639622</v>
      </c>
      <c r="AL1206" s="17">
        <f t="shared" si="469"/>
        <v>169.16250798311071</v>
      </c>
      <c r="AM1206" s="17">
        <f t="shared" si="470"/>
        <v>122.95381673644752</v>
      </c>
      <c r="AN1206" s="17">
        <f t="shared" si="471"/>
        <v>461.58645733738854</v>
      </c>
      <c r="AO1206" s="18">
        <f t="shared" si="472"/>
        <v>590.37637114887298</v>
      </c>
      <c r="AP1206" s="17">
        <f t="shared" si="473"/>
        <v>490.67893056036019</v>
      </c>
      <c r="AQ1206" s="17">
        <f t="shared" si="474"/>
        <v>506.71667621840908</v>
      </c>
      <c r="AR1206" s="17">
        <f t="shared" si="475"/>
        <v>193.07400894639622</v>
      </c>
      <c r="AS1206" s="17">
        <f t="shared" si="476"/>
        <v>169.16250798311071</v>
      </c>
      <c r="AT1206" s="17">
        <f t="shared" si="477"/>
        <v>122.95381673644752</v>
      </c>
      <c r="AU1206" s="17">
        <f t="shared" si="478"/>
        <v>461.58645733738854</v>
      </c>
      <c r="AV1206" s="18">
        <f t="shared" si="479"/>
        <v>2534.5487689309848</v>
      </c>
      <c r="AW1206" s="17">
        <f t="shared" si="480"/>
        <v>615.63808440924095</v>
      </c>
      <c r="AX1206" s="17">
        <f t="shared" si="481"/>
        <v>511.6746733652397</v>
      </c>
      <c r="AY1206" s="17">
        <f t="shared" si="482"/>
        <v>528.39866080388003</v>
      </c>
      <c r="AZ1206" s="17">
        <f t="shared" si="483"/>
        <v>201.33548499860032</v>
      </c>
      <c r="BA1206" s="17">
        <f t="shared" si="484"/>
        <v>176.40083082241765</v>
      </c>
      <c r="BB1206" s="17">
        <f t="shared" si="485"/>
        <v>128.21490815956739</v>
      </c>
      <c r="BC1206" s="17">
        <f t="shared" si="486"/>
        <v>481.33735744105439</v>
      </c>
      <c r="BD1206" s="17" t="b">
        <f t="shared" si="487"/>
        <v>1</v>
      </c>
    </row>
    <row r="1207" spans="1:56" x14ac:dyDescent="0.25">
      <c r="A1207">
        <v>415</v>
      </c>
      <c r="B1207">
        <v>41505</v>
      </c>
      <c r="C1207" t="s">
        <v>1207</v>
      </c>
      <c r="D1207" s="1">
        <v>1536</v>
      </c>
      <c r="E1207">
        <v>1062</v>
      </c>
      <c r="F1207">
        <v>17</v>
      </c>
      <c r="G1207">
        <v>1045</v>
      </c>
      <c r="H1207">
        <v>536</v>
      </c>
      <c r="I1207">
        <v>162</v>
      </c>
      <c r="J1207">
        <v>164</v>
      </c>
      <c r="K1207">
        <v>99</v>
      </c>
      <c r="L1207">
        <v>68</v>
      </c>
      <c r="M1207">
        <v>16</v>
      </c>
      <c r="N1207">
        <f>D1207-G1207</f>
        <v>491</v>
      </c>
      <c r="O1207" s="1">
        <v>1532</v>
      </c>
      <c r="Z1207" s="14">
        <f>IF(P1207&gt;0,1,0)</f>
        <v>0</v>
      </c>
      <c r="AA1207" s="13">
        <f t="shared" si="464"/>
        <v>456.66039684596956</v>
      </c>
      <c r="AB1207" s="13">
        <f t="shared" si="488"/>
        <v>193.79880746846709</v>
      </c>
      <c r="AC1207" s="13">
        <f t="shared" si="488"/>
        <v>355.98090172848703</v>
      </c>
      <c r="AD1207" s="13">
        <f t="shared" si="488"/>
        <v>80.823007044539679</v>
      </c>
      <c r="AE1207" s="13">
        <f t="shared" si="488"/>
        <v>99.741964755537253</v>
      </c>
      <c r="AF1207" s="13">
        <f t="shared" si="488"/>
        <v>64.63422716002664</v>
      </c>
      <c r="AG1207" s="13">
        <f t="shared" si="488"/>
        <v>292.84370616517828</v>
      </c>
      <c r="AH1207" s="18">
        <f t="shared" si="465"/>
        <v>456.66039684596956</v>
      </c>
      <c r="AI1207" s="17">
        <f t="shared" si="466"/>
        <v>193.79880746846709</v>
      </c>
      <c r="AJ1207" s="17">
        <f t="shared" si="467"/>
        <v>355.98090172848703</v>
      </c>
      <c r="AK1207" s="17">
        <f t="shared" si="468"/>
        <v>80.823007044539679</v>
      </c>
      <c r="AL1207" s="17">
        <f t="shared" si="469"/>
        <v>99.741964755537253</v>
      </c>
      <c r="AM1207" s="17">
        <f t="shared" si="470"/>
        <v>64.63422716002664</v>
      </c>
      <c r="AN1207" s="17">
        <f t="shared" si="471"/>
        <v>292.84370616517828</v>
      </c>
      <c r="AO1207" s="18">
        <f t="shared" si="472"/>
        <v>456.66039684596956</v>
      </c>
      <c r="AP1207" s="17">
        <f t="shared" si="473"/>
        <v>193.79880746846709</v>
      </c>
      <c r="AQ1207" s="17">
        <f t="shared" si="474"/>
        <v>355.98090172848703</v>
      </c>
      <c r="AR1207" s="17">
        <f t="shared" si="475"/>
        <v>80.823007044539679</v>
      </c>
      <c r="AS1207" s="17">
        <f t="shared" si="476"/>
        <v>99.741964755537253</v>
      </c>
      <c r="AT1207" s="17">
        <f t="shared" si="477"/>
        <v>64.63422716002664</v>
      </c>
      <c r="AU1207" s="17">
        <f t="shared" si="478"/>
        <v>292.84370616517828</v>
      </c>
      <c r="AV1207" s="18">
        <f t="shared" si="479"/>
        <v>1544.4830111682056</v>
      </c>
      <c r="AW1207" s="17">
        <f t="shared" si="480"/>
        <v>452.9695198387866</v>
      </c>
      <c r="AX1207" s="17">
        <f t="shared" si="481"/>
        <v>192.23246283371196</v>
      </c>
      <c r="AY1207" s="17">
        <f t="shared" si="482"/>
        <v>353.10374895968869</v>
      </c>
      <c r="AZ1207" s="17">
        <f t="shared" si="483"/>
        <v>80.169769364170605</v>
      </c>
      <c r="BA1207" s="17">
        <f t="shared" si="484"/>
        <v>98.935817940726764</v>
      </c>
      <c r="BB1207" s="17">
        <f t="shared" si="485"/>
        <v>64.11183243399033</v>
      </c>
      <c r="BC1207" s="17">
        <f t="shared" si="486"/>
        <v>290.47684862892498</v>
      </c>
      <c r="BD1207" s="17" t="b">
        <f t="shared" si="487"/>
        <v>1</v>
      </c>
    </row>
    <row r="1208" spans="1:56" x14ac:dyDescent="0.25">
      <c r="A1208">
        <v>415</v>
      </c>
      <c r="B1208">
        <v>41506</v>
      </c>
      <c r="C1208" t="s">
        <v>1208</v>
      </c>
      <c r="D1208" s="1">
        <v>5172</v>
      </c>
      <c r="E1208">
        <v>3397</v>
      </c>
      <c r="F1208">
        <v>68</v>
      </c>
      <c r="G1208">
        <v>3329</v>
      </c>
      <c r="H1208">
        <v>1226</v>
      </c>
      <c r="I1208">
        <v>763</v>
      </c>
      <c r="J1208">
        <v>547</v>
      </c>
      <c r="K1208">
        <v>503</v>
      </c>
      <c r="L1208">
        <v>205</v>
      </c>
      <c r="M1208">
        <v>85</v>
      </c>
      <c r="N1208">
        <f>D1208-G1208</f>
        <v>1843</v>
      </c>
      <c r="O1208" s="1">
        <v>5144</v>
      </c>
      <c r="Z1208" s="14">
        <f>IF(P1208&gt;0,1,0)</f>
        <v>0</v>
      </c>
      <c r="AA1208" s="13">
        <f t="shared" si="464"/>
        <v>1104.2459049273764</v>
      </c>
      <c r="AB1208" s="13">
        <f t="shared" si="488"/>
        <v>906.23583856598759</v>
      </c>
      <c r="AC1208" s="13">
        <f t="shared" si="488"/>
        <v>1123.242702884819</v>
      </c>
      <c r="AD1208" s="13">
        <f t="shared" si="488"/>
        <v>375.17697581934669</v>
      </c>
      <c r="AE1208" s="13">
        <f t="shared" si="488"/>
        <v>367.81505523237479</v>
      </c>
      <c r="AF1208" s="13">
        <f t="shared" si="488"/>
        <v>261.7386541313233</v>
      </c>
      <c r="AG1208" s="13">
        <f t="shared" si="488"/>
        <v>1116.8907779555939</v>
      </c>
      <c r="AH1208" s="18">
        <f t="shared" si="465"/>
        <v>1104.2459049273764</v>
      </c>
      <c r="AI1208" s="17">
        <f t="shared" si="466"/>
        <v>906.23583856598759</v>
      </c>
      <c r="AJ1208" s="17">
        <f t="shared" si="467"/>
        <v>1123.242702884819</v>
      </c>
      <c r="AK1208" s="17">
        <f t="shared" si="468"/>
        <v>375.17697581934669</v>
      </c>
      <c r="AL1208" s="17">
        <f t="shared" si="469"/>
        <v>367.81505523237479</v>
      </c>
      <c r="AM1208" s="17">
        <f t="shared" si="470"/>
        <v>261.7386541313233</v>
      </c>
      <c r="AN1208" s="17">
        <f t="shared" si="471"/>
        <v>1116.8907779555939</v>
      </c>
      <c r="AO1208" s="18">
        <f t="shared" si="472"/>
        <v>1104.2459049273764</v>
      </c>
      <c r="AP1208" s="17">
        <f t="shared" si="473"/>
        <v>906.23583856598759</v>
      </c>
      <c r="AQ1208" s="17">
        <f t="shared" si="474"/>
        <v>1123.242702884819</v>
      </c>
      <c r="AR1208" s="17">
        <f t="shared" si="475"/>
        <v>375.17697581934669</v>
      </c>
      <c r="AS1208" s="17">
        <f t="shared" si="476"/>
        <v>367.81505523237479</v>
      </c>
      <c r="AT1208" s="17">
        <f t="shared" si="477"/>
        <v>261.7386541313233</v>
      </c>
      <c r="AU1208" s="17">
        <f t="shared" si="478"/>
        <v>1116.8907779555939</v>
      </c>
      <c r="AV1208" s="18">
        <f t="shared" si="479"/>
        <v>5255.3459095168218</v>
      </c>
      <c r="AW1208" s="17">
        <f t="shared" si="480"/>
        <v>1080.8500587297531</v>
      </c>
      <c r="AX1208" s="17">
        <f t="shared" si="481"/>
        <v>887.03526539360303</v>
      </c>
      <c r="AY1208" s="17">
        <f t="shared" si="482"/>
        <v>1099.4443682910182</v>
      </c>
      <c r="AZ1208" s="17">
        <f t="shared" si="483"/>
        <v>367.22803728673233</v>
      </c>
      <c r="BA1208" s="17">
        <f t="shared" si="484"/>
        <v>360.02209496601733</v>
      </c>
      <c r="BB1208" s="17">
        <f t="shared" si="485"/>
        <v>256.19315265497227</v>
      </c>
      <c r="BC1208" s="17">
        <f t="shared" si="486"/>
        <v>1093.2270226779037</v>
      </c>
      <c r="BD1208" s="17" t="b">
        <f t="shared" si="487"/>
        <v>1</v>
      </c>
    </row>
    <row r="1209" spans="1:56" x14ac:dyDescent="0.25">
      <c r="A1209">
        <v>415</v>
      </c>
      <c r="B1209">
        <v>41507</v>
      </c>
      <c r="C1209" t="s">
        <v>1209</v>
      </c>
      <c r="D1209" s="1">
        <v>2166</v>
      </c>
      <c r="E1209">
        <v>1499</v>
      </c>
      <c r="F1209">
        <v>36</v>
      </c>
      <c r="G1209">
        <v>1463</v>
      </c>
      <c r="H1209">
        <v>588</v>
      </c>
      <c r="I1209">
        <v>398</v>
      </c>
      <c r="J1209">
        <v>221</v>
      </c>
      <c r="K1209">
        <v>137</v>
      </c>
      <c r="L1209">
        <v>88</v>
      </c>
      <c r="M1209">
        <v>31</v>
      </c>
      <c r="N1209">
        <f>D1209-G1209</f>
        <v>703</v>
      </c>
      <c r="O1209" s="1">
        <v>2136</v>
      </c>
      <c r="Z1209" s="14">
        <f>IF(P1209&gt;0,1,0)</f>
        <v>0</v>
      </c>
      <c r="AA1209" s="13">
        <f t="shared" si="464"/>
        <v>495.51318927131541</v>
      </c>
      <c r="AB1209" s="13">
        <f t="shared" si="488"/>
        <v>429.2398643496544</v>
      </c>
      <c r="AC1209" s="13">
        <f t="shared" si="488"/>
        <v>477.68340579091466</v>
      </c>
      <c r="AD1209" s="13">
        <f t="shared" si="488"/>
        <v>104.48766406112057</v>
      </c>
      <c r="AE1209" s="13">
        <f t="shared" si="488"/>
        <v>134.03443741009892</v>
      </c>
      <c r="AF1209" s="13">
        <f t="shared" ref="AB1209:AG1272" si="489">AF$1 + AF$2*$H1209 + AF$3*$I1209 + AF$4*$J1209 + AF$5*$K1209  + AF$6*$L1209 + AF$7*$M1209 + AF$8*$N1209</f>
        <v>92.02579555354481</v>
      </c>
      <c r="AG1209" s="13">
        <f t="shared" si="489"/>
        <v>423.17401568215348</v>
      </c>
      <c r="AH1209" s="18">
        <f t="shared" si="465"/>
        <v>495.51318927131541</v>
      </c>
      <c r="AI1209" s="17">
        <f t="shared" si="466"/>
        <v>429.2398643496544</v>
      </c>
      <c r="AJ1209" s="17">
        <f t="shared" si="467"/>
        <v>477.68340579091466</v>
      </c>
      <c r="AK1209" s="17">
        <f t="shared" si="468"/>
        <v>104.48766406112057</v>
      </c>
      <c r="AL1209" s="17">
        <f t="shared" si="469"/>
        <v>134.03443741009892</v>
      </c>
      <c r="AM1209" s="17">
        <f t="shared" si="470"/>
        <v>92.02579555354481</v>
      </c>
      <c r="AN1209" s="17">
        <f t="shared" si="471"/>
        <v>423.17401568215348</v>
      </c>
      <c r="AO1209" s="18">
        <f t="shared" si="472"/>
        <v>495.51318927131541</v>
      </c>
      <c r="AP1209" s="17">
        <f t="shared" si="473"/>
        <v>429.2398643496544</v>
      </c>
      <c r="AQ1209" s="17">
        <f t="shared" si="474"/>
        <v>477.68340579091466</v>
      </c>
      <c r="AR1209" s="17">
        <f t="shared" si="475"/>
        <v>104.48766406112057</v>
      </c>
      <c r="AS1209" s="17">
        <f t="shared" si="476"/>
        <v>134.03443741009892</v>
      </c>
      <c r="AT1209" s="17">
        <f t="shared" si="477"/>
        <v>92.02579555354481</v>
      </c>
      <c r="AU1209" s="17">
        <f t="shared" si="478"/>
        <v>423.17401568215348</v>
      </c>
      <c r="AV1209" s="18">
        <f t="shared" si="479"/>
        <v>2156.1583721188022</v>
      </c>
      <c r="AW1209" s="17">
        <f t="shared" si="480"/>
        <v>490.88053362399859</v>
      </c>
      <c r="AX1209" s="17">
        <f t="shared" si="481"/>
        <v>425.2268117716651</v>
      </c>
      <c r="AY1209" s="17">
        <f t="shared" si="482"/>
        <v>473.21744448982173</v>
      </c>
      <c r="AZ1209" s="17">
        <f t="shared" si="483"/>
        <v>103.51078720401908</v>
      </c>
      <c r="BA1209" s="17">
        <f t="shared" si="484"/>
        <v>132.78132163670054</v>
      </c>
      <c r="BB1209" s="17">
        <f t="shared" si="485"/>
        <v>91.165427291507442</v>
      </c>
      <c r="BC1209" s="17">
        <f t="shared" si="486"/>
        <v>419.21767398228752</v>
      </c>
      <c r="BD1209" s="17" t="b">
        <f t="shared" si="487"/>
        <v>1</v>
      </c>
    </row>
    <row r="1210" spans="1:56" x14ac:dyDescent="0.25">
      <c r="A1210">
        <v>415</v>
      </c>
      <c r="B1210">
        <v>41508</v>
      </c>
      <c r="C1210" t="s">
        <v>1210</v>
      </c>
      <c r="D1210" s="1">
        <v>1014</v>
      </c>
      <c r="E1210">
        <v>691</v>
      </c>
      <c r="F1210">
        <v>6</v>
      </c>
      <c r="G1210">
        <v>685</v>
      </c>
      <c r="H1210">
        <v>299</v>
      </c>
      <c r="I1210">
        <v>133</v>
      </c>
      <c r="J1210">
        <v>131</v>
      </c>
      <c r="K1210">
        <v>76</v>
      </c>
      <c r="L1210">
        <v>25</v>
      </c>
      <c r="M1210">
        <v>21</v>
      </c>
      <c r="N1210">
        <f>D1210-G1210</f>
        <v>329</v>
      </c>
      <c r="O1210" s="1">
        <v>972</v>
      </c>
      <c r="Z1210" s="14">
        <f>IF(P1210&gt;0,1,0)</f>
        <v>0</v>
      </c>
      <c r="AA1210" s="13">
        <f t="shared" si="464"/>
        <v>243.75371816783164</v>
      </c>
      <c r="AB1210" s="13">
        <f t="shared" si="489"/>
        <v>153.85631562286628</v>
      </c>
      <c r="AC1210" s="13">
        <f t="shared" si="489"/>
        <v>255.98914070298241</v>
      </c>
      <c r="AD1210" s="13">
        <f t="shared" si="489"/>
        <v>54.390294949309578</v>
      </c>
      <c r="AE1210" s="13">
        <f t="shared" si="489"/>
        <v>54.316543534129224</v>
      </c>
      <c r="AF1210" s="13">
        <f t="shared" si="489"/>
        <v>48.153099805133607</v>
      </c>
      <c r="AG1210" s="13">
        <f t="shared" si="489"/>
        <v>209.99118837469859</v>
      </c>
      <c r="AH1210" s="18">
        <f t="shared" si="465"/>
        <v>243.75371816783164</v>
      </c>
      <c r="AI1210" s="17">
        <f t="shared" si="466"/>
        <v>153.85631562286628</v>
      </c>
      <c r="AJ1210" s="17">
        <f t="shared" si="467"/>
        <v>255.98914070298241</v>
      </c>
      <c r="AK1210" s="17">
        <f t="shared" si="468"/>
        <v>54.390294949309578</v>
      </c>
      <c r="AL1210" s="17">
        <f t="shared" si="469"/>
        <v>54.316543534129224</v>
      </c>
      <c r="AM1210" s="17">
        <f t="shared" si="470"/>
        <v>48.153099805133607</v>
      </c>
      <c r="AN1210" s="17">
        <f t="shared" si="471"/>
        <v>209.99118837469859</v>
      </c>
      <c r="AO1210" s="18">
        <f t="shared" si="472"/>
        <v>243.75371816783164</v>
      </c>
      <c r="AP1210" s="17">
        <f t="shared" si="473"/>
        <v>153.85631562286628</v>
      </c>
      <c r="AQ1210" s="17">
        <f t="shared" si="474"/>
        <v>255.98914070298241</v>
      </c>
      <c r="AR1210" s="17">
        <f t="shared" si="475"/>
        <v>54.390294949309578</v>
      </c>
      <c r="AS1210" s="17">
        <f t="shared" si="476"/>
        <v>54.316543534129224</v>
      </c>
      <c r="AT1210" s="17">
        <f t="shared" si="477"/>
        <v>48.153099805133607</v>
      </c>
      <c r="AU1210" s="17">
        <f t="shared" si="478"/>
        <v>209.99118837469859</v>
      </c>
      <c r="AV1210" s="18">
        <f t="shared" si="479"/>
        <v>1020.4503011569512</v>
      </c>
      <c r="AW1210" s="17">
        <f t="shared" si="480"/>
        <v>232.18045385503919</v>
      </c>
      <c r="AX1210" s="17">
        <f t="shared" si="481"/>
        <v>146.55132015334141</v>
      </c>
      <c r="AY1210" s="17">
        <f t="shared" si="482"/>
        <v>243.83494667128204</v>
      </c>
      <c r="AZ1210" s="17">
        <f t="shared" si="483"/>
        <v>51.807879943579536</v>
      </c>
      <c r="BA1210" s="17">
        <f t="shared" si="484"/>
        <v>51.737630196508043</v>
      </c>
      <c r="BB1210" s="17">
        <f t="shared" si="485"/>
        <v>45.866822673798211</v>
      </c>
      <c r="BC1210" s="17">
        <f t="shared" si="486"/>
        <v>200.02094650645168</v>
      </c>
      <c r="BD1210" s="17" t="b">
        <f t="shared" si="487"/>
        <v>1</v>
      </c>
    </row>
    <row r="1211" spans="1:56" x14ac:dyDescent="0.25">
      <c r="A1211">
        <v>415</v>
      </c>
      <c r="B1211">
        <v>41509</v>
      </c>
      <c r="C1211" t="s">
        <v>1211</v>
      </c>
      <c r="D1211" s="1">
        <v>1305</v>
      </c>
      <c r="E1211">
        <v>814</v>
      </c>
      <c r="F1211">
        <v>11</v>
      </c>
      <c r="G1211">
        <v>803</v>
      </c>
      <c r="H1211">
        <v>290</v>
      </c>
      <c r="I1211">
        <v>248</v>
      </c>
      <c r="J1211">
        <v>142</v>
      </c>
      <c r="K1211">
        <v>81</v>
      </c>
      <c r="L1211">
        <v>27</v>
      </c>
      <c r="M1211">
        <v>15</v>
      </c>
      <c r="N1211">
        <f>D1211-G1211</f>
        <v>502</v>
      </c>
      <c r="O1211" s="1">
        <v>1349</v>
      </c>
      <c r="Z1211" s="14">
        <f>IF(P1211&gt;0,1,0)</f>
        <v>0</v>
      </c>
      <c r="AA1211" s="13">
        <f t="shared" si="464"/>
        <v>246.22082335863405</v>
      </c>
      <c r="AB1211" s="13">
        <f t="shared" si="489"/>
        <v>266.43853700967696</v>
      </c>
      <c r="AC1211" s="13">
        <f t="shared" si="489"/>
        <v>311.10720933212741</v>
      </c>
      <c r="AD1211" s="13">
        <f t="shared" si="489"/>
        <v>58.807580644293552</v>
      </c>
      <c r="AE1211" s="13">
        <f t="shared" si="489"/>
        <v>65.599440065146709</v>
      </c>
      <c r="AF1211" s="13">
        <f t="shared" si="489"/>
        <v>54.540654758682336</v>
      </c>
      <c r="AG1211" s="13">
        <f t="shared" si="489"/>
        <v>282.8454930849972</v>
      </c>
      <c r="AH1211" s="18">
        <f t="shared" si="465"/>
        <v>246.22082335863405</v>
      </c>
      <c r="AI1211" s="17">
        <f t="shared" si="466"/>
        <v>266.43853700967696</v>
      </c>
      <c r="AJ1211" s="17">
        <f t="shared" si="467"/>
        <v>311.10720933212741</v>
      </c>
      <c r="AK1211" s="17">
        <f t="shared" si="468"/>
        <v>58.807580644293552</v>
      </c>
      <c r="AL1211" s="17">
        <f t="shared" si="469"/>
        <v>65.599440065146709</v>
      </c>
      <c r="AM1211" s="17">
        <f t="shared" si="470"/>
        <v>54.540654758682336</v>
      </c>
      <c r="AN1211" s="17">
        <f t="shared" si="471"/>
        <v>282.8454930849972</v>
      </c>
      <c r="AO1211" s="18">
        <f t="shared" si="472"/>
        <v>246.22082335863405</v>
      </c>
      <c r="AP1211" s="17">
        <f t="shared" si="473"/>
        <v>266.43853700967696</v>
      </c>
      <c r="AQ1211" s="17">
        <f t="shared" si="474"/>
        <v>311.10720933212741</v>
      </c>
      <c r="AR1211" s="17">
        <f t="shared" si="475"/>
        <v>58.807580644293552</v>
      </c>
      <c r="AS1211" s="17">
        <f t="shared" si="476"/>
        <v>65.599440065146709</v>
      </c>
      <c r="AT1211" s="17">
        <f t="shared" si="477"/>
        <v>54.540654758682336</v>
      </c>
      <c r="AU1211" s="17">
        <f t="shared" si="478"/>
        <v>282.8454930849972</v>
      </c>
      <c r="AV1211" s="18">
        <f t="shared" si="479"/>
        <v>1285.5597382535582</v>
      </c>
      <c r="AW1211" s="17">
        <f t="shared" si="480"/>
        <v>258.37141661112378</v>
      </c>
      <c r="AX1211" s="17">
        <f t="shared" si="481"/>
        <v>279.58684122632559</v>
      </c>
      <c r="AY1211" s="17">
        <f t="shared" si="482"/>
        <v>326.45983916638755</v>
      </c>
      <c r="AZ1211" s="17">
        <f t="shared" si="483"/>
        <v>61.709638166581271</v>
      </c>
      <c r="BA1211" s="17">
        <f t="shared" si="484"/>
        <v>68.836664695257284</v>
      </c>
      <c r="BB1211" s="17">
        <f t="shared" si="485"/>
        <v>57.232146496292025</v>
      </c>
      <c r="BC1211" s="17">
        <f t="shared" si="486"/>
        <v>296.80345363803258</v>
      </c>
      <c r="BD1211" s="17" t="b">
        <f t="shared" si="487"/>
        <v>1</v>
      </c>
    </row>
    <row r="1212" spans="1:56" x14ac:dyDescent="0.25">
      <c r="A1212">
        <v>415</v>
      </c>
      <c r="B1212">
        <v>41510</v>
      </c>
      <c r="C1212" t="s">
        <v>1212</v>
      </c>
      <c r="D1212" s="1">
        <v>1288</v>
      </c>
      <c r="E1212">
        <v>907</v>
      </c>
      <c r="F1212">
        <v>19</v>
      </c>
      <c r="G1212">
        <v>888</v>
      </c>
      <c r="H1212">
        <v>476</v>
      </c>
      <c r="I1212">
        <v>108</v>
      </c>
      <c r="J1212">
        <v>174</v>
      </c>
      <c r="K1212">
        <v>58</v>
      </c>
      <c r="L1212">
        <v>57</v>
      </c>
      <c r="M1212">
        <v>15</v>
      </c>
      <c r="N1212">
        <f>D1212-G1212</f>
        <v>400</v>
      </c>
      <c r="O1212" s="1">
        <v>1274</v>
      </c>
      <c r="P1212">
        <v>1091</v>
      </c>
      <c r="Q1212">
        <v>10</v>
      </c>
      <c r="R1212">
        <v>1081</v>
      </c>
      <c r="S1212">
        <v>364</v>
      </c>
      <c r="T1212">
        <v>106</v>
      </c>
      <c r="U1212">
        <v>427</v>
      </c>
      <c r="V1212">
        <v>58</v>
      </c>
      <c r="W1212">
        <v>74</v>
      </c>
      <c r="X1212">
        <v>52</v>
      </c>
      <c r="Y1212" s="14">
        <f>O1212-R1212</f>
        <v>193</v>
      </c>
      <c r="Z1212" s="14">
        <f>IF(P1212&gt;0,1,0)</f>
        <v>1</v>
      </c>
      <c r="AA1212" s="13">
        <f t="shared" si="464"/>
        <v>390.38720746661488</v>
      </c>
      <c r="AB1212" s="13">
        <f t="shared" si="489"/>
        <v>126.68358242416635</v>
      </c>
      <c r="AC1212" s="13">
        <f t="shared" si="489"/>
        <v>353.37523896474386</v>
      </c>
      <c r="AD1212" s="13">
        <f t="shared" si="489"/>
        <v>49.236343982047664</v>
      </c>
      <c r="AE1212" s="13">
        <f t="shared" si="489"/>
        <v>74.163693178816857</v>
      </c>
      <c r="AF1212" s="13">
        <f t="shared" si="489"/>
        <v>50.154413985428917</v>
      </c>
      <c r="AG1212" s="13">
        <f t="shared" si="489"/>
        <v>245.67249282620367</v>
      </c>
      <c r="AH1212" s="18">
        <f t="shared" si="465"/>
        <v>390.38720746661488</v>
      </c>
      <c r="AI1212" s="17">
        <f t="shared" si="466"/>
        <v>126.68358242416635</v>
      </c>
      <c r="AJ1212" s="17">
        <f t="shared" si="467"/>
        <v>353.37523896474386</v>
      </c>
      <c r="AK1212" s="17">
        <f t="shared" si="468"/>
        <v>49.236343982047664</v>
      </c>
      <c r="AL1212" s="17">
        <f t="shared" si="469"/>
        <v>74.163693178816857</v>
      </c>
      <c r="AM1212" s="17">
        <f t="shared" si="470"/>
        <v>50.154413985428917</v>
      </c>
      <c r="AN1212" s="17">
        <f t="shared" si="471"/>
        <v>245.67249282620367</v>
      </c>
      <c r="AO1212" s="18">
        <f t="shared" si="472"/>
        <v>364</v>
      </c>
      <c r="AP1212" s="17">
        <f t="shared" si="473"/>
        <v>106</v>
      </c>
      <c r="AQ1212" s="17">
        <f t="shared" si="474"/>
        <v>427</v>
      </c>
      <c r="AR1212" s="17">
        <f t="shared" si="475"/>
        <v>58</v>
      </c>
      <c r="AS1212" s="17">
        <f t="shared" si="476"/>
        <v>74</v>
      </c>
      <c r="AT1212" s="17">
        <f t="shared" si="477"/>
        <v>52</v>
      </c>
      <c r="AU1212" s="17">
        <f t="shared" si="478"/>
        <v>193</v>
      </c>
      <c r="AV1212" s="18">
        <f t="shared" si="479"/>
        <v>1274</v>
      </c>
      <c r="AW1212" s="17">
        <f t="shared" si="480"/>
        <v>364</v>
      </c>
      <c r="AX1212" s="17">
        <f t="shared" si="481"/>
        <v>106</v>
      </c>
      <c r="AY1212" s="17">
        <f t="shared" si="482"/>
        <v>426.99999999999994</v>
      </c>
      <c r="AZ1212" s="17">
        <f t="shared" si="483"/>
        <v>58</v>
      </c>
      <c r="BA1212" s="17">
        <f t="shared" si="484"/>
        <v>74</v>
      </c>
      <c r="BB1212" s="17">
        <f t="shared" si="485"/>
        <v>51.999999999999993</v>
      </c>
      <c r="BC1212" s="17">
        <f t="shared" si="486"/>
        <v>193</v>
      </c>
      <c r="BD1212" s="17" t="b">
        <f t="shared" si="487"/>
        <v>1</v>
      </c>
    </row>
    <row r="1213" spans="1:56" x14ac:dyDescent="0.25">
      <c r="A1213">
        <v>415</v>
      </c>
      <c r="B1213">
        <v>41511</v>
      </c>
      <c r="C1213" t="s">
        <v>1213</v>
      </c>
      <c r="D1213" s="1">
        <v>1825</v>
      </c>
      <c r="E1213">
        <v>1281</v>
      </c>
      <c r="F1213">
        <v>15</v>
      </c>
      <c r="G1213">
        <v>1266</v>
      </c>
      <c r="H1213">
        <v>528</v>
      </c>
      <c r="I1213">
        <v>277</v>
      </c>
      <c r="J1213">
        <v>226</v>
      </c>
      <c r="K1213">
        <v>136</v>
      </c>
      <c r="L1213">
        <v>82</v>
      </c>
      <c r="M1213">
        <v>17</v>
      </c>
      <c r="N1213">
        <f>D1213-G1213</f>
        <v>559</v>
      </c>
      <c r="O1213" s="1">
        <v>1836</v>
      </c>
      <c r="Z1213" s="14">
        <f>IF(P1213&gt;0,1,0)</f>
        <v>0</v>
      </c>
      <c r="AA1213" s="13">
        <f t="shared" si="464"/>
        <v>462.19805421438792</v>
      </c>
      <c r="AB1213" s="13">
        <f t="shared" si="489"/>
        <v>309.42480878589271</v>
      </c>
      <c r="AC1213" s="13">
        <f t="shared" si="489"/>
        <v>437.28091100655536</v>
      </c>
      <c r="AD1213" s="13">
        <f t="shared" si="489"/>
        <v>104.56101680123891</v>
      </c>
      <c r="AE1213" s="13">
        <f t="shared" si="489"/>
        <v>116.77048878531427</v>
      </c>
      <c r="AF1213" s="13">
        <f t="shared" si="489"/>
        <v>78.816059345822936</v>
      </c>
      <c r="AG1213" s="13">
        <f t="shared" si="489"/>
        <v>333.93529804537297</v>
      </c>
      <c r="AH1213" s="18">
        <f t="shared" si="465"/>
        <v>462.19805421438792</v>
      </c>
      <c r="AI1213" s="17">
        <f t="shared" si="466"/>
        <v>309.42480878589271</v>
      </c>
      <c r="AJ1213" s="17">
        <f t="shared" si="467"/>
        <v>437.28091100655536</v>
      </c>
      <c r="AK1213" s="17">
        <f t="shared" si="468"/>
        <v>104.56101680123891</v>
      </c>
      <c r="AL1213" s="17">
        <f t="shared" si="469"/>
        <v>116.77048878531427</v>
      </c>
      <c r="AM1213" s="17">
        <f t="shared" si="470"/>
        <v>78.816059345822936</v>
      </c>
      <c r="AN1213" s="17">
        <f t="shared" si="471"/>
        <v>333.93529804537297</v>
      </c>
      <c r="AO1213" s="18">
        <f t="shared" si="472"/>
        <v>462.19805421438792</v>
      </c>
      <c r="AP1213" s="17">
        <f t="shared" si="473"/>
        <v>309.42480878589271</v>
      </c>
      <c r="AQ1213" s="17">
        <f t="shared" si="474"/>
        <v>437.28091100655536</v>
      </c>
      <c r="AR1213" s="17">
        <f t="shared" si="475"/>
        <v>104.56101680123891</v>
      </c>
      <c r="AS1213" s="17">
        <f t="shared" si="476"/>
        <v>116.77048878531427</v>
      </c>
      <c r="AT1213" s="17">
        <f t="shared" si="477"/>
        <v>78.816059345822936</v>
      </c>
      <c r="AU1213" s="17">
        <f t="shared" si="478"/>
        <v>333.93529804537297</v>
      </c>
      <c r="AV1213" s="18">
        <f t="shared" si="479"/>
        <v>1842.9866369845852</v>
      </c>
      <c r="AW1213" s="17">
        <f t="shared" si="480"/>
        <v>460.44589282863802</v>
      </c>
      <c r="AX1213" s="17">
        <f t="shared" si="481"/>
        <v>308.25180038223505</v>
      </c>
      <c r="AY1213" s="17">
        <f t="shared" si="482"/>
        <v>435.62320881589261</v>
      </c>
      <c r="AZ1213" s="17">
        <f t="shared" si="483"/>
        <v>104.16463309857428</v>
      </c>
      <c r="BA1213" s="17">
        <f t="shared" si="484"/>
        <v>116.32781980482162</v>
      </c>
      <c r="BB1213" s="17">
        <f t="shared" si="485"/>
        <v>78.517273025751862</v>
      </c>
      <c r="BC1213" s="17">
        <f t="shared" si="486"/>
        <v>332.66937204408651</v>
      </c>
      <c r="BD1213" s="17" t="b">
        <f t="shared" si="487"/>
        <v>1</v>
      </c>
    </row>
    <row r="1214" spans="1:56" x14ac:dyDescent="0.25">
      <c r="A1214">
        <v>415</v>
      </c>
      <c r="B1214">
        <v>41512</v>
      </c>
      <c r="C1214" t="s">
        <v>1214</v>
      </c>
      <c r="D1214" s="1">
        <v>1447</v>
      </c>
      <c r="E1214">
        <v>971</v>
      </c>
      <c r="F1214">
        <v>14</v>
      </c>
      <c r="G1214">
        <v>957</v>
      </c>
      <c r="H1214">
        <v>243</v>
      </c>
      <c r="I1214">
        <v>425</v>
      </c>
      <c r="J1214">
        <v>160</v>
      </c>
      <c r="K1214">
        <v>74</v>
      </c>
      <c r="L1214">
        <v>32</v>
      </c>
      <c r="M1214">
        <v>23</v>
      </c>
      <c r="N1214">
        <f>D1214-G1214</f>
        <v>490</v>
      </c>
      <c r="O1214" s="1">
        <v>1380</v>
      </c>
      <c r="P1214">
        <v>1156</v>
      </c>
      <c r="Q1214">
        <v>9</v>
      </c>
      <c r="R1214">
        <v>1147</v>
      </c>
      <c r="S1214">
        <v>198</v>
      </c>
      <c r="T1214">
        <v>386</v>
      </c>
      <c r="U1214">
        <v>403</v>
      </c>
      <c r="V1214">
        <v>40</v>
      </c>
      <c r="W1214">
        <v>53</v>
      </c>
      <c r="X1214">
        <v>67</v>
      </c>
      <c r="Y1214" s="14">
        <f>O1214-R1214</f>
        <v>233</v>
      </c>
      <c r="Z1214" s="14">
        <f>IF(P1214&gt;0,1,0)</f>
        <v>1</v>
      </c>
      <c r="AA1214" s="13">
        <f t="shared" si="464"/>
        <v>192.79537717786175</v>
      </c>
      <c r="AB1214" s="13">
        <f t="shared" si="489"/>
        <v>426.93103782761125</v>
      </c>
      <c r="AC1214" s="13">
        <f t="shared" si="489"/>
        <v>330.67086689461485</v>
      </c>
      <c r="AD1214" s="13">
        <f t="shared" si="489"/>
        <v>47.781967315187032</v>
      </c>
      <c r="AE1214" s="13">
        <f t="shared" si="489"/>
        <v>64.832939876999987</v>
      </c>
      <c r="AF1214" s="13">
        <f t="shared" si="489"/>
        <v>57.41587285735072</v>
      </c>
      <c r="AG1214" s="13">
        <f t="shared" si="489"/>
        <v>287.23109803361336</v>
      </c>
      <c r="AH1214" s="18">
        <f t="shared" si="465"/>
        <v>192.79537717786175</v>
      </c>
      <c r="AI1214" s="17">
        <f t="shared" si="466"/>
        <v>426.93103782761125</v>
      </c>
      <c r="AJ1214" s="17">
        <f t="shared" si="467"/>
        <v>330.67086689461485</v>
      </c>
      <c r="AK1214" s="17">
        <f t="shared" si="468"/>
        <v>47.781967315187032</v>
      </c>
      <c r="AL1214" s="17">
        <f t="shared" si="469"/>
        <v>64.832939876999987</v>
      </c>
      <c r="AM1214" s="17">
        <f t="shared" si="470"/>
        <v>57.41587285735072</v>
      </c>
      <c r="AN1214" s="17">
        <f t="shared" si="471"/>
        <v>287.23109803361336</v>
      </c>
      <c r="AO1214" s="18">
        <f t="shared" si="472"/>
        <v>198</v>
      </c>
      <c r="AP1214" s="17">
        <f t="shared" si="473"/>
        <v>386</v>
      </c>
      <c r="AQ1214" s="17">
        <f t="shared" si="474"/>
        <v>403</v>
      </c>
      <c r="AR1214" s="17">
        <f t="shared" si="475"/>
        <v>40</v>
      </c>
      <c r="AS1214" s="17">
        <f t="shared" si="476"/>
        <v>53</v>
      </c>
      <c r="AT1214" s="17">
        <f t="shared" si="477"/>
        <v>67</v>
      </c>
      <c r="AU1214" s="17">
        <f t="shared" si="478"/>
        <v>233</v>
      </c>
      <c r="AV1214" s="18">
        <f t="shared" si="479"/>
        <v>1380</v>
      </c>
      <c r="AW1214" s="17">
        <f t="shared" si="480"/>
        <v>198</v>
      </c>
      <c r="AX1214" s="17">
        <f t="shared" si="481"/>
        <v>385.99999999999994</v>
      </c>
      <c r="AY1214" s="17">
        <f t="shared" si="482"/>
        <v>403</v>
      </c>
      <c r="AZ1214" s="17">
        <f t="shared" si="483"/>
        <v>40</v>
      </c>
      <c r="BA1214" s="17">
        <f t="shared" si="484"/>
        <v>53.000000000000007</v>
      </c>
      <c r="BB1214" s="17">
        <f t="shared" si="485"/>
        <v>67</v>
      </c>
      <c r="BC1214" s="17">
        <f t="shared" si="486"/>
        <v>233</v>
      </c>
      <c r="BD1214" s="17" t="b">
        <f t="shared" si="487"/>
        <v>1</v>
      </c>
    </row>
    <row r="1215" spans="1:56" x14ac:dyDescent="0.25">
      <c r="A1215">
        <v>415</v>
      </c>
      <c r="B1215">
        <v>41513</v>
      </c>
      <c r="C1215" t="s">
        <v>1215</v>
      </c>
      <c r="D1215" s="1">
        <v>1073</v>
      </c>
      <c r="E1215">
        <v>672</v>
      </c>
      <c r="F1215">
        <v>5</v>
      </c>
      <c r="G1215">
        <v>667</v>
      </c>
      <c r="H1215">
        <v>270</v>
      </c>
      <c r="I1215">
        <v>137</v>
      </c>
      <c r="J1215">
        <v>113</v>
      </c>
      <c r="K1215">
        <v>84</v>
      </c>
      <c r="L1215">
        <v>50</v>
      </c>
      <c r="M1215">
        <v>13</v>
      </c>
      <c r="N1215">
        <f>D1215-G1215</f>
        <v>406</v>
      </c>
      <c r="O1215" s="1">
        <v>1108</v>
      </c>
      <c r="Z1215" s="14">
        <f>IF(P1215&gt;0,1,0)</f>
        <v>0</v>
      </c>
      <c r="AA1215" s="13">
        <f t="shared" ref="AA1215:AA1278" si="490">AA$1 + AA$2*$H1215 + AA$3*$I1215 + AA$4*$J1215 + AA$5*$K1215  + AA$6*$L1215 + AA$7*$M1215 + AA$8*$N1215</f>
        <v>243.92829398989812</v>
      </c>
      <c r="AB1215" s="13">
        <f t="shared" si="489"/>
        <v>162.4591463306069</v>
      </c>
      <c r="AC1215" s="13">
        <f t="shared" si="489"/>
        <v>250.19364177807461</v>
      </c>
      <c r="AD1215" s="13">
        <f t="shared" si="489"/>
        <v>66.52745527336694</v>
      </c>
      <c r="AE1215" s="13">
        <f t="shared" si="489"/>
        <v>76.788657986803031</v>
      </c>
      <c r="AF1215" s="13">
        <f t="shared" si="489"/>
        <v>50.670734948910479</v>
      </c>
      <c r="AG1215" s="13">
        <f t="shared" si="489"/>
        <v>233.33108651567085</v>
      </c>
      <c r="AH1215" s="18">
        <f t="shared" si="465"/>
        <v>243.92829398989812</v>
      </c>
      <c r="AI1215" s="17">
        <f t="shared" si="466"/>
        <v>162.4591463306069</v>
      </c>
      <c r="AJ1215" s="17">
        <f t="shared" si="467"/>
        <v>250.19364177807461</v>
      </c>
      <c r="AK1215" s="17">
        <f t="shared" si="468"/>
        <v>66.52745527336694</v>
      </c>
      <c r="AL1215" s="17">
        <f t="shared" si="469"/>
        <v>76.788657986803031</v>
      </c>
      <c r="AM1215" s="17">
        <f t="shared" si="470"/>
        <v>50.670734948910479</v>
      </c>
      <c r="AN1215" s="17">
        <f t="shared" si="471"/>
        <v>233.33108651567085</v>
      </c>
      <c r="AO1215" s="18">
        <f t="shared" si="472"/>
        <v>243.92829398989812</v>
      </c>
      <c r="AP1215" s="17">
        <f t="shared" si="473"/>
        <v>162.4591463306069</v>
      </c>
      <c r="AQ1215" s="17">
        <f t="shared" si="474"/>
        <v>250.19364177807461</v>
      </c>
      <c r="AR1215" s="17">
        <f t="shared" si="475"/>
        <v>66.52745527336694</v>
      </c>
      <c r="AS1215" s="17">
        <f t="shared" si="476"/>
        <v>76.788657986803031</v>
      </c>
      <c r="AT1215" s="17">
        <f t="shared" si="477"/>
        <v>50.670734948910479</v>
      </c>
      <c r="AU1215" s="17">
        <f t="shared" si="478"/>
        <v>233.33108651567085</v>
      </c>
      <c r="AV1215" s="18">
        <f t="shared" si="479"/>
        <v>1083.8990168233311</v>
      </c>
      <c r="AW1215" s="17">
        <f t="shared" si="480"/>
        <v>249.35214955071771</v>
      </c>
      <c r="AX1215" s="17">
        <f t="shared" si="481"/>
        <v>166.07149867324966</v>
      </c>
      <c r="AY1215" s="17">
        <f t="shared" si="482"/>
        <v>255.7568101708971</v>
      </c>
      <c r="AZ1215" s="17">
        <f t="shared" si="483"/>
        <v>68.006723226786761</v>
      </c>
      <c r="BA1215" s="17">
        <f t="shared" si="484"/>
        <v>78.496088407510356</v>
      </c>
      <c r="BB1215" s="17">
        <f t="shared" si="485"/>
        <v>51.797421578936451</v>
      </c>
      <c r="BC1215" s="17">
        <f t="shared" si="486"/>
        <v>238.51930839190183</v>
      </c>
      <c r="BD1215" s="17" t="b">
        <f t="shared" si="487"/>
        <v>1</v>
      </c>
    </row>
    <row r="1216" spans="1:56" x14ac:dyDescent="0.25">
      <c r="A1216">
        <v>415</v>
      </c>
      <c r="B1216">
        <v>41514</v>
      </c>
      <c r="C1216" t="s">
        <v>1216</v>
      </c>
      <c r="D1216" s="1">
        <v>2530</v>
      </c>
      <c r="E1216">
        <v>1652</v>
      </c>
      <c r="F1216">
        <v>17</v>
      </c>
      <c r="G1216">
        <v>1635</v>
      </c>
      <c r="H1216">
        <v>720</v>
      </c>
      <c r="I1216">
        <v>320</v>
      </c>
      <c r="J1216">
        <v>271</v>
      </c>
      <c r="K1216">
        <v>190</v>
      </c>
      <c r="L1216">
        <v>103</v>
      </c>
      <c r="M1216">
        <v>31</v>
      </c>
      <c r="N1216">
        <f>D1216-G1216</f>
        <v>895</v>
      </c>
      <c r="O1216" s="1">
        <v>2560</v>
      </c>
      <c r="Z1216" s="14">
        <f>IF(P1216&gt;0,1,0)</f>
        <v>0</v>
      </c>
      <c r="AA1216" s="13">
        <f t="shared" si="490"/>
        <v>626.94474265271288</v>
      </c>
      <c r="AB1216" s="13">
        <f t="shared" si="489"/>
        <v>377.48101629053156</v>
      </c>
      <c r="AC1216" s="13">
        <f t="shared" si="489"/>
        <v>583.5979019332342</v>
      </c>
      <c r="AD1216" s="13">
        <f t="shared" si="489"/>
        <v>148.45184007450194</v>
      </c>
      <c r="AE1216" s="13">
        <f t="shared" si="489"/>
        <v>167.79147173477327</v>
      </c>
      <c r="AF1216" s="13">
        <f t="shared" si="489"/>
        <v>113.83760351309357</v>
      </c>
      <c r="AG1216" s="13">
        <f t="shared" si="489"/>
        <v>527.81369491846692</v>
      </c>
      <c r="AH1216" s="18">
        <f t="shared" si="465"/>
        <v>626.94474265271288</v>
      </c>
      <c r="AI1216" s="17">
        <f t="shared" si="466"/>
        <v>377.48101629053156</v>
      </c>
      <c r="AJ1216" s="17">
        <f t="shared" si="467"/>
        <v>583.5979019332342</v>
      </c>
      <c r="AK1216" s="17">
        <f t="shared" si="468"/>
        <v>148.45184007450194</v>
      </c>
      <c r="AL1216" s="17">
        <f t="shared" si="469"/>
        <v>167.79147173477327</v>
      </c>
      <c r="AM1216" s="17">
        <f t="shared" si="470"/>
        <v>113.83760351309357</v>
      </c>
      <c r="AN1216" s="17">
        <f t="shared" si="471"/>
        <v>527.81369491846692</v>
      </c>
      <c r="AO1216" s="18">
        <f t="shared" si="472"/>
        <v>626.94474265271288</v>
      </c>
      <c r="AP1216" s="17">
        <f t="shared" si="473"/>
        <v>377.48101629053156</v>
      </c>
      <c r="AQ1216" s="17">
        <f t="shared" si="474"/>
        <v>583.5979019332342</v>
      </c>
      <c r="AR1216" s="17">
        <f t="shared" si="475"/>
        <v>148.45184007450194</v>
      </c>
      <c r="AS1216" s="17">
        <f t="shared" si="476"/>
        <v>167.79147173477327</v>
      </c>
      <c r="AT1216" s="17">
        <f t="shared" si="477"/>
        <v>113.83760351309357</v>
      </c>
      <c r="AU1216" s="17">
        <f t="shared" si="478"/>
        <v>527.81369491846692</v>
      </c>
      <c r="AV1216" s="18">
        <f t="shared" si="479"/>
        <v>2545.9182711173144</v>
      </c>
      <c r="AW1216" s="17">
        <f t="shared" si="480"/>
        <v>630.41243680087814</v>
      </c>
      <c r="AX1216" s="17">
        <f t="shared" si="481"/>
        <v>379.56890158915547</v>
      </c>
      <c r="AY1216" s="17">
        <f t="shared" si="482"/>
        <v>586.82584036502112</v>
      </c>
      <c r="AZ1216" s="17">
        <f t="shared" si="483"/>
        <v>149.27294206657317</v>
      </c>
      <c r="BA1216" s="17">
        <f t="shared" si="484"/>
        <v>168.71954316605255</v>
      </c>
      <c r="BB1216" s="17">
        <f t="shared" si="485"/>
        <v>114.46725069678833</v>
      </c>
      <c r="BC1216" s="17">
        <f t="shared" si="486"/>
        <v>530.7330853155313</v>
      </c>
      <c r="BD1216" s="17" t="b">
        <f t="shared" si="487"/>
        <v>1</v>
      </c>
    </row>
    <row r="1217" spans="1:56" x14ac:dyDescent="0.25">
      <c r="A1217">
        <v>415</v>
      </c>
      <c r="B1217">
        <v>41515</v>
      </c>
      <c r="C1217" t="s">
        <v>1217</v>
      </c>
      <c r="D1217" s="1">
        <v>1015</v>
      </c>
      <c r="E1217">
        <v>662</v>
      </c>
      <c r="F1217">
        <v>8</v>
      </c>
      <c r="G1217">
        <v>654</v>
      </c>
      <c r="H1217">
        <v>389</v>
      </c>
      <c r="I1217">
        <v>86</v>
      </c>
      <c r="J1217">
        <v>84</v>
      </c>
      <c r="K1217">
        <v>51</v>
      </c>
      <c r="L1217">
        <v>31</v>
      </c>
      <c r="M1217">
        <v>13</v>
      </c>
      <c r="N1217">
        <f>D1217-G1217</f>
        <v>361</v>
      </c>
      <c r="O1217" s="1">
        <v>1018</v>
      </c>
      <c r="Z1217" s="14">
        <f>IF(P1217&gt;0,1,0)</f>
        <v>0</v>
      </c>
      <c r="AA1217" s="13">
        <f t="shared" si="490"/>
        <v>320.15206824128325</v>
      </c>
      <c r="AB1217" s="13">
        <f t="shared" si="489"/>
        <v>107.83740828279285</v>
      </c>
      <c r="AC1217" s="13">
        <f t="shared" si="489"/>
        <v>223.0372147739715</v>
      </c>
      <c r="AD1217" s="13">
        <f t="shared" si="489"/>
        <v>43.407908756413484</v>
      </c>
      <c r="AE1217" s="13">
        <f t="shared" si="489"/>
        <v>58.907416033799535</v>
      </c>
      <c r="AF1217" s="13">
        <f t="shared" si="489"/>
        <v>41.092004060565131</v>
      </c>
      <c r="AG1217" s="13">
        <f t="shared" si="489"/>
        <v>210.62242885138133</v>
      </c>
      <c r="AH1217" s="18">
        <f t="shared" si="465"/>
        <v>320.15206824128325</v>
      </c>
      <c r="AI1217" s="17">
        <f t="shared" si="466"/>
        <v>107.83740828279285</v>
      </c>
      <c r="AJ1217" s="17">
        <f t="shared" si="467"/>
        <v>223.0372147739715</v>
      </c>
      <c r="AK1217" s="17">
        <f t="shared" si="468"/>
        <v>43.407908756413484</v>
      </c>
      <c r="AL1217" s="17">
        <f t="shared" si="469"/>
        <v>58.907416033799535</v>
      </c>
      <c r="AM1217" s="17">
        <f t="shared" si="470"/>
        <v>41.092004060565131</v>
      </c>
      <c r="AN1217" s="17">
        <f t="shared" si="471"/>
        <v>210.62242885138133</v>
      </c>
      <c r="AO1217" s="18">
        <f t="shared" si="472"/>
        <v>320.15206824128325</v>
      </c>
      <c r="AP1217" s="17">
        <f t="shared" si="473"/>
        <v>107.83740828279285</v>
      </c>
      <c r="AQ1217" s="17">
        <f t="shared" si="474"/>
        <v>223.0372147739715</v>
      </c>
      <c r="AR1217" s="17">
        <f t="shared" si="475"/>
        <v>43.407908756413484</v>
      </c>
      <c r="AS1217" s="17">
        <f t="shared" si="476"/>
        <v>58.907416033799535</v>
      </c>
      <c r="AT1217" s="17">
        <f t="shared" si="477"/>
        <v>41.092004060565131</v>
      </c>
      <c r="AU1217" s="17">
        <f t="shared" si="478"/>
        <v>210.62242885138133</v>
      </c>
      <c r="AV1217" s="18">
        <f t="shared" si="479"/>
        <v>1005.0564490002071</v>
      </c>
      <c r="AW1217" s="17">
        <f t="shared" si="480"/>
        <v>324.27512483884294</v>
      </c>
      <c r="AX1217" s="17">
        <f t="shared" si="481"/>
        <v>109.22618499795378</v>
      </c>
      <c r="AY1217" s="17">
        <f t="shared" si="482"/>
        <v>225.90958434798938</v>
      </c>
      <c r="AZ1217" s="17">
        <f t="shared" si="483"/>
        <v>43.966934551772454</v>
      </c>
      <c r="BA1217" s="17">
        <f t="shared" si="484"/>
        <v>59.666051177584727</v>
      </c>
      <c r="BB1217" s="17">
        <f t="shared" si="485"/>
        <v>41.621204635090784</v>
      </c>
      <c r="BC1217" s="17">
        <f t="shared" si="486"/>
        <v>213.33491545076589</v>
      </c>
      <c r="BD1217" s="17" t="b">
        <f t="shared" si="487"/>
        <v>1</v>
      </c>
    </row>
    <row r="1218" spans="1:56" x14ac:dyDescent="0.25">
      <c r="A1218">
        <v>415</v>
      </c>
      <c r="B1218">
        <v>41516</v>
      </c>
      <c r="C1218" t="s">
        <v>1218</v>
      </c>
      <c r="D1218" s="1">
        <v>7343</v>
      </c>
      <c r="E1218">
        <v>4866</v>
      </c>
      <c r="F1218">
        <v>89</v>
      </c>
      <c r="G1218">
        <v>4777</v>
      </c>
      <c r="H1218">
        <v>1437</v>
      </c>
      <c r="I1218">
        <v>1606</v>
      </c>
      <c r="J1218">
        <v>858</v>
      </c>
      <c r="K1218">
        <v>507</v>
      </c>
      <c r="L1218">
        <v>271</v>
      </c>
      <c r="M1218">
        <v>98</v>
      </c>
      <c r="N1218">
        <f>D1218-G1218</f>
        <v>2566</v>
      </c>
      <c r="O1218" s="1">
        <v>7320</v>
      </c>
      <c r="Z1218" s="14">
        <f>IF(P1218&gt;0,1,0)</f>
        <v>0</v>
      </c>
      <c r="AA1218" s="13">
        <f t="shared" si="490"/>
        <v>1247.2894348563837</v>
      </c>
      <c r="AB1218" s="13">
        <f t="shared" si="489"/>
        <v>1696.2636695303077</v>
      </c>
      <c r="AC1218" s="13">
        <f t="shared" si="489"/>
        <v>1724.5093734755478</v>
      </c>
      <c r="AD1218" s="13">
        <f t="shared" si="489"/>
        <v>367.71326948304522</v>
      </c>
      <c r="AE1218" s="13">
        <f t="shared" si="489"/>
        <v>436.06748356883304</v>
      </c>
      <c r="AF1218" s="13">
        <f t="shared" si="489"/>
        <v>316.54088635894288</v>
      </c>
      <c r="AG1218" s="13">
        <f t="shared" si="489"/>
        <v>1511.3553288753074</v>
      </c>
      <c r="AH1218" s="18">
        <f t="shared" si="465"/>
        <v>1247.2894348563837</v>
      </c>
      <c r="AI1218" s="17">
        <f t="shared" si="466"/>
        <v>1696.2636695303077</v>
      </c>
      <c r="AJ1218" s="17">
        <f t="shared" si="467"/>
        <v>1724.5093734755478</v>
      </c>
      <c r="AK1218" s="17">
        <f t="shared" si="468"/>
        <v>367.71326948304522</v>
      </c>
      <c r="AL1218" s="17">
        <f t="shared" si="469"/>
        <v>436.06748356883304</v>
      </c>
      <c r="AM1218" s="17">
        <f t="shared" si="470"/>
        <v>316.54088635894288</v>
      </c>
      <c r="AN1218" s="17">
        <f t="shared" si="471"/>
        <v>1511.3553288753074</v>
      </c>
      <c r="AO1218" s="18">
        <f t="shared" si="472"/>
        <v>1247.2894348563837</v>
      </c>
      <c r="AP1218" s="17">
        <f t="shared" si="473"/>
        <v>1696.2636695303077</v>
      </c>
      <c r="AQ1218" s="17">
        <f t="shared" si="474"/>
        <v>1724.5093734755478</v>
      </c>
      <c r="AR1218" s="17">
        <f t="shared" si="475"/>
        <v>367.71326948304522</v>
      </c>
      <c r="AS1218" s="17">
        <f t="shared" si="476"/>
        <v>436.06748356883304</v>
      </c>
      <c r="AT1218" s="17">
        <f t="shared" si="477"/>
        <v>316.54088635894288</v>
      </c>
      <c r="AU1218" s="17">
        <f t="shared" si="478"/>
        <v>1511.3553288753074</v>
      </c>
      <c r="AV1218" s="18">
        <f t="shared" si="479"/>
        <v>7299.7394461483673</v>
      </c>
      <c r="AW1218" s="17">
        <f t="shared" si="480"/>
        <v>1250.7513083862414</v>
      </c>
      <c r="AX1218" s="17">
        <f t="shared" si="481"/>
        <v>1700.9716788608628</v>
      </c>
      <c r="AY1218" s="17">
        <f t="shared" si="482"/>
        <v>1729.295779248891</v>
      </c>
      <c r="AZ1218" s="17">
        <f t="shared" si="483"/>
        <v>368.73386406087661</v>
      </c>
      <c r="BA1218" s="17">
        <f t="shared" si="484"/>
        <v>437.27779645725457</v>
      </c>
      <c r="BB1218" s="17">
        <f t="shared" si="485"/>
        <v>317.4194510969902</v>
      </c>
      <c r="BC1218" s="17">
        <f t="shared" si="486"/>
        <v>1515.5501218888835</v>
      </c>
      <c r="BD1218" s="17" t="b">
        <f t="shared" si="487"/>
        <v>1</v>
      </c>
    </row>
    <row r="1219" spans="1:56" x14ac:dyDescent="0.25">
      <c r="A1219">
        <v>415</v>
      </c>
      <c r="B1219">
        <v>41517</v>
      </c>
      <c r="C1219" t="s">
        <v>1219</v>
      </c>
      <c r="D1219" s="1">
        <v>2777</v>
      </c>
      <c r="E1219">
        <v>1788</v>
      </c>
      <c r="F1219">
        <v>27</v>
      </c>
      <c r="G1219">
        <v>1761</v>
      </c>
      <c r="H1219">
        <v>690</v>
      </c>
      <c r="I1219">
        <v>424</v>
      </c>
      <c r="J1219">
        <v>320</v>
      </c>
      <c r="K1219">
        <v>170</v>
      </c>
      <c r="L1219">
        <v>106</v>
      </c>
      <c r="M1219">
        <v>51</v>
      </c>
      <c r="N1219">
        <f>D1219-G1219</f>
        <v>1016</v>
      </c>
      <c r="O1219" s="1">
        <v>2689</v>
      </c>
      <c r="Z1219" s="14">
        <f>IF(P1219&gt;0,1,0)</f>
        <v>0</v>
      </c>
      <c r="AA1219" s="13">
        <f t="shared" si="490"/>
        <v>570.54978016794837</v>
      </c>
      <c r="AB1219" s="13">
        <f t="shared" si="489"/>
        <v>469.68649699267542</v>
      </c>
      <c r="AC1219" s="13">
        <f t="shared" si="489"/>
        <v>686.03815334473938</v>
      </c>
      <c r="AD1219" s="13">
        <f t="shared" si="489"/>
        <v>129.17179075986655</v>
      </c>
      <c r="AE1219" s="13">
        <f t="shared" si="489"/>
        <v>170.41066501159162</v>
      </c>
      <c r="AF1219" s="13">
        <f t="shared" si="489"/>
        <v>123.55701903533682</v>
      </c>
      <c r="AG1219" s="13">
        <f t="shared" si="489"/>
        <v>617.24978603138709</v>
      </c>
      <c r="AH1219" s="18">
        <f t="shared" si="465"/>
        <v>570.54978016794837</v>
      </c>
      <c r="AI1219" s="17">
        <f t="shared" si="466"/>
        <v>469.68649699267542</v>
      </c>
      <c r="AJ1219" s="17">
        <f t="shared" si="467"/>
        <v>686.03815334473938</v>
      </c>
      <c r="AK1219" s="17">
        <f t="shared" si="468"/>
        <v>129.17179075986655</v>
      </c>
      <c r="AL1219" s="17">
        <f t="shared" si="469"/>
        <v>170.41066501159162</v>
      </c>
      <c r="AM1219" s="17">
        <f t="shared" si="470"/>
        <v>123.55701903533682</v>
      </c>
      <c r="AN1219" s="17">
        <f t="shared" si="471"/>
        <v>617.24978603138709</v>
      </c>
      <c r="AO1219" s="18">
        <f t="shared" si="472"/>
        <v>570.54978016794837</v>
      </c>
      <c r="AP1219" s="17">
        <f t="shared" si="473"/>
        <v>469.68649699267542</v>
      </c>
      <c r="AQ1219" s="17">
        <f t="shared" si="474"/>
        <v>686.03815334473938</v>
      </c>
      <c r="AR1219" s="17">
        <f t="shared" si="475"/>
        <v>129.17179075986655</v>
      </c>
      <c r="AS1219" s="17">
        <f t="shared" si="476"/>
        <v>170.41066501159162</v>
      </c>
      <c r="AT1219" s="17">
        <f t="shared" si="477"/>
        <v>123.55701903533682</v>
      </c>
      <c r="AU1219" s="17">
        <f t="shared" si="478"/>
        <v>617.24978603138709</v>
      </c>
      <c r="AV1219" s="18">
        <f t="shared" si="479"/>
        <v>2766.663691343545</v>
      </c>
      <c r="AW1219" s="17">
        <f t="shared" si="480"/>
        <v>554.53373811638528</v>
      </c>
      <c r="AX1219" s="17">
        <f t="shared" si="481"/>
        <v>456.50181276639864</v>
      </c>
      <c r="AY1219" s="17">
        <f t="shared" si="482"/>
        <v>666.78020899900378</v>
      </c>
      <c r="AZ1219" s="17">
        <f t="shared" si="483"/>
        <v>125.54577791296518</v>
      </c>
      <c r="BA1219" s="17">
        <f t="shared" si="484"/>
        <v>165.62702566629719</v>
      </c>
      <c r="BB1219" s="17">
        <f t="shared" si="485"/>
        <v>120.08861981510887</v>
      </c>
      <c r="BC1219" s="17">
        <f t="shared" si="486"/>
        <v>599.92281672384138</v>
      </c>
      <c r="BD1219" s="17" t="b">
        <f t="shared" si="487"/>
        <v>1</v>
      </c>
    </row>
    <row r="1220" spans="1:56" x14ac:dyDescent="0.25">
      <c r="A1220">
        <v>415</v>
      </c>
      <c r="B1220">
        <v>41518</v>
      </c>
      <c r="C1220" t="s">
        <v>1220</v>
      </c>
      <c r="D1220" s="1">
        <v>1768</v>
      </c>
      <c r="E1220">
        <v>1218</v>
      </c>
      <c r="F1220">
        <v>13</v>
      </c>
      <c r="G1220">
        <v>1205</v>
      </c>
      <c r="H1220">
        <v>566</v>
      </c>
      <c r="I1220">
        <v>202</v>
      </c>
      <c r="J1220">
        <v>206</v>
      </c>
      <c r="K1220">
        <v>128</v>
      </c>
      <c r="L1220">
        <v>77</v>
      </c>
      <c r="M1220">
        <v>26</v>
      </c>
      <c r="N1220">
        <f>D1220-G1220</f>
        <v>563</v>
      </c>
      <c r="O1220" s="1">
        <v>1779</v>
      </c>
      <c r="Z1220" s="14">
        <f>IF(P1220&gt;0,1,0)</f>
        <v>0</v>
      </c>
      <c r="AA1220" s="13">
        <f t="shared" si="490"/>
        <v>480.4786970770208</v>
      </c>
      <c r="AB1220" s="13">
        <f t="shared" si="489"/>
        <v>240.26916394312556</v>
      </c>
      <c r="AC1220" s="13">
        <f t="shared" si="489"/>
        <v>421.73187424832747</v>
      </c>
      <c r="AD1220" s="13">
        <f t="shared" si="489"/>
        <v>99.927549521519182</v>
      </c>
      <c r="AE1220" s="13">
        <f t="shared" si="489"/>
        <v>115.92590203017926</v>
      </c>
      <c r="AF1220" s="13">
        <f t="shared" si="489"/>
        <v>79.779585829937275</v>
      </c>
      <c r="AG1220" s="13">
        <f t="shared" si="489"/>
        <v>348.61213275281699</v>
      </c>
      <c r="AH1220" s="18">
        <f t="shared" si="465"/>
        <v>480.4786970770208</v>
      </c>
      <c r="AI1220" s="17">
        <f t="shared" si="466"/>
        <v>240.26916394312556</v>
      </c>
      <c r="AJ1220" s="17">
        <f t="shared" si="467"/>
        <v>421.73187424832747</v>
      </c>
      <c r="AK1220" s="17">
        <f t="shared" si="468"/>
        <v>99.927549521519182</v>
      </c>
      <c r="AL1220" s="17">
        <f t="shared" si="469"/>
        <v>115.92590203017926</v>
      </c>
      <c r="AM1220" s="17">
        <f t="shared" si="470"/>
        <v>79.779585829937275</v>
      </c>
      <c r="AN1220" s="17">
        <f t="shared" si="471"/>
        <v>348.61213275281699</v>
      </c>
      <c r="AO1220" s="18">
        <f t="shared" si="472"/>
        <v>480.4786970770208</v>
      </c>
      <c r="AP1220" s="17">
        <f t="shared" si="473"/>
        <v>240.26916394312556</v>
      </c>
      <c r="AQ1220" s="17">
        <f t="shared" si="474"/>
        <v>421.73187424832747</v>
      </c>
      <c r="AR1220" s="17">
        <f t="shared" si="475"/>
        <v>99.927549521519182</v>
      </c>
      <c r="AS1220" s="17">
        <f t="shared" si="476"/>
        <v>115.92590203017926</v>
      </c>
      <c r="AT1220" s="17">
        <f t="shared" si="477"/>
        <v>79.779585829937275</v>
      </c>
      <c r="AU1220" s="17">
        <f t="shared" si="478"/>
        <v>348.61213275281699</v>
      </c>
      <c r="AV1220" s="18">
        <f t="shared" si="479"/>
        <v>1786.7249054029267</v>
      </c>
      <c r="AW1220" s="17">
        <f t="shared" si="480"/>
        <v>478.40134735641317</v>
      </c>
      <c r="AX1220" s="17">
        <f t="shared" si="481"/>
        <v>239.23036017591531</v>
      </c>
      <c r="AY1220" s="17">
        <f t="shared" si="482"/>
        <v>419.90851642524245</v>
      </c>
      <c r="AZ1220" s="17">
        <f t="shared" si="483"/>
        <v>99.495512745815361</v>
      </c>
      <c r="BA1220" s="17">
        <f t="shared" si="484"/>
        <v>115.42469637494712</v>
      </c>
      <c r="BB1220" s="17">
        <f t="shared" si="485"/>
        <v>79.434658778348464</v>
      </c>
      <c r="BC1220" s="17">
        <f t="shared" si="486"/>
        <v>347.10490814331803</v>
      </c>
      <c r="BD1220" s="17" t="b">
        <f t="shared" si="487"/>
        <v>1</v>
      </c>
    </row>
    <row r="1221" spans="1:56" x14ac:dyDescent="0.25">
      <c r="A1221">
        <v>415</v>
      </c>
      <c r="B1221">
        <v>41521</v>
      </c>
      <c r="C1221" t="s">
        <v>1221</v>
      </c>
      <c r="D1221" s="1">
        <v>2605</v>
      </c>
      <c r="E1221">
        <v>1665</v>
      </c>
      <c r="F1221">
        <v>25</v>
      </c>
      <c r="G1221">
        <v>1640</v>
      </c>
      <c r="H1221">
        <v>731</v>
      </c>
      <c r="I1221">
        <v>337</v>
      </c>
      <c r="J1221">
        <v>298</v>
      </c>
      <c r="K1221">
        <v>169</v>
      </c>
      <c r="L1221">
        <v>77</v>
      </c>
      <c r="M1221">
        <v>28</v>
      </c>
      <c r="N1221">
        <f>D1221-G1221</f>
        <v>965</v>
      </c>
      <c r="O1221" s="1">
        <v>2735</v>
      </c>
      <c r="Z1221" s="14">
        <f>IF(P1221&gt;0,1,0)</f>
        <v>0</v>
      </c>
      <c r="AA1221" s="13">
        <f t="shared" si="490"/>
        <v>622.13203585620852</v>
      </c>
      <c r="AB1221" s="13">
        <f t="shared" si="489"/>
        <v>387.51057496082279</v>
      </c>
      <c r="AC1221" s="13">
        <f t="shared" si="489"/>
        <v>640.14635459446345</v>
      </c>
      <c r="AD1221" s="13">
        <f t="shared" si="489"/>
        <v>130.16875335842224</v>
      </c>
      <c r="AE1221" s="13">
        <f t="shared" si="489"/>
        <v>147.67353542946927</v>
      </c>
      <c r="AF1221" s="13">
        <f t="shared" si="489"/>
        <v>109.69048704766352</v>
      </c>
      <c r="AG1221" s="13">
        <f t="shared" si="489"/>
        <v>557.26547410540729</v>
      </c>
      <c r="AH1221" s="18">
        <f t="shared" si="465"/>
        <v>622.13203585620852</v>
      </c>
      <c r="AI1221" s="17">
        <f t="shared" si="466"/>
        <v>387.51057496082279</v>
      </c>
      <c r="AJ1221" s="17">
        <f t="shared" si="467"/>
        <v>640.14635459446345</v>
      </c>
      <c r="AK1221" s="17">
        <f t="shared" si="468"/>
        <v>130.16875335842224</v>
      </c>
      <c r="AL1221" s="17">
        <f t="shared" si="469"/>
        <v>147.67353542946927</v>
      </c>
      <c r="AM1221" s="17">
        <f t="shared" si="470"/>
        <v>109.69048704766352</v>
      </c>
      <c r="AN1221" s="17">
        <f t="shared" si="471"/>
        <v>557.26547410540729</v>
      </c>
      <c r="AO1221" s="18">
        <f t="shared" si="472"/>
        <v>622.13203585620852</v>
      </c>
      <c r="AP1221" s="17">
        <f t="shared" si="473"/>
        <v>387.51057496082279</v>
      </c>
      <c r="AQ1221" s="17">
        <f t="shared" si="474"/>
        <v>640.14635459446345</v>
      </c>
      <c r="AR1221" s="17">
        <f t="shared" si="475"/>
        <v>130.16875335842224</v>
      </c>
      <c r="AS1221" s="17">
        <f t="shared" si="476"/>
        <v>147.67353542946927</v>
      </c>
      <c r="AT1221" s="17">
        <f t="shared" si="477"/>
        <v>109.69048704766352</v>
      </c>
      <c r="AU1221" s="17">
        <f t="shared" si="478"/>
        <v>557.26547410540729</v>
      </c>
      <c r="AV1221" s="18">
        <f t="shared" si="479"/>
        <v>2594.587215352457</v>
      </c>
      <c r="AW1221" s="17">
        <f t="shared" si="480"/>
        <v>655.80031690535748</v>
      </c>
      <c r="AX1221" s="17">
        <f t="shared" si="481"/>
        <v>408.48171001793753</v>
      </c>
      <c r="AY1221" s="17">
        <f t="shared" si="482"/>
        <v>674.78952700305479</v>
      </c>
      <c r="AZ1221" s="17">
        <f t="shared" si="483"/>
        <v>137.21317145506828</v>
      </c>
      <c r="BA1221" s="17">
        <f t="shared" si="484"/>
        <v>155.66526999352888</v>
      </c>
      <c r="BB1221" s="17">
        <f t="shared" si="485"/>
        <v>115.62667090171657</v>
      </c>
      <c r="BC1221" s="17">
        <f t="shared" si="486"/>
        <v>587.42333372333655</v>
      </c>
      <c r="BD1221" s="17" t="b">
        <f t="shared" si="487"/>
        <v>1</v>
      </c>
    </row>
    <row r="1222" spans="1:56" x14ac:dyDescent="0.25">
      <c r="A1222">
        <v>415</v>
      </c>
      <c r="B1222">
        <v>41522</v>
      </c>
      <c r="C1222" t="s">
        <v>1222</v>
      </c>
      <c r="D1222" s="1">
        <v>3378</v>
      </c>
      <c r="E1222">
        <v>2208</v>
      </c>
      <c r="F1222">
        <v>31</v>
      </c>
      <c r="G1222">
        <v>2177</v>
      </c>
      <c r="H1222">
        <v>795</v>
      </c>
      <c r="I1222">
        <v>612</v>
      </c>
      <c r="J1222">
        <v>378</v>
      </c>
      <c r="K1222">
        <v>239</v>
      </c>
      <c r="L1222">
        <v>108</v>
      </c>
      <c r="M1222">
        <v>45</v>
      </c>
      <c r="N1222">
        <f>D1222-G1222</f>
        <v>1201</v>
      </c>
      <c r="O1222" s="1">
        <v>3131</v>
      </c>
      <c r="Z1222" s="14">
        <f>IF(P1222&gt;0,1,0)</f>
        <v>0</v>
      </c>
      <c r="AA1222" s="13">
        <f t="shared" si="490"/>
        <v>681.84163665048209</v>
      </c>
      <c r="AB1222" s="13">
        <f t="shared" si="489"/>
        <v>668.21248765546306</v>
      </c>
      <c r="AC1222" s="13">
        <f t="shared" si="489"/>
        <v>787.10573716500517</v>
      </c>
      <c r="AD1222" s="13">
        <f t="shared" si="489"/>
        <v>176.3078295971242</v>
      </c>
      <c r="AE1222" s="13">
        <f t="shared" si="489"/>
        <v>197.14237846660498</v>
      </c>
      <c r="AF1222" s="13">
        <f t="shared" si="489"/>
        <v>147.47362811885753</v>
      </c>
      <c r="AG1222" s="13">
        <f t="shared" si="489"/>
        <v>706.33735069879776</v>
      </c>
      <c r="AH1222" s="18">
        <f t="shared" si="465"/>
        <v>681.84163665048209</v>
      </c>
      <c r="AI1222" s="17">
        <f t="shared" si="466"/>
        <v>668.21248765546306</v>
      </c>
      <c r="AJ1222" s="17">
        <f t="shared" si="467"/>
        <v>787.10573716500517</v>
      </c>
      <c r="AK1222" s="17">
        <f t="shared" si="468"/>
        <v>176.3078295971242</v>
      </c>
      <c r="AL1222" s="17">
        <f t="shared" si="469"/>
        <v>197.14237846660498</v>
      </c>
      <c r="AM1222" s="17">
        <f t="shared" si="470"/>
        <v>147.47362811885753</v>
      </c>
      <c r="AN1222" s="17">
        <f t="shared" si="471"/>
        <v>706.33735069879776</v>
      </c>
      <c r="AO1222" s="18">
        <f t="shared" si="472"/>
        <v>681.84163665048209</v>
      </c>
      <c r="AP1222" s="17">
        <f t="shared" si="473"/>
        <v>668.21248765546306</v>
      </c>
      <c r="AQ1222" s="17">
        <f t="shared" si="474"/>
        <v>787.10573716500517</v>
      </c>
      <c r="AR1222" s="17">
        <f t="shared" si="475"/>
        <v>176.3078295971242</v>
      </c>
      <c r="AS1222" s="17">
        <f t="shared" si="476"/>
        <v>197.14237846660498</v>
      </c>
      <c r="AT1222" s="17">
        <f t="shared" si="477"/>
        <v>147.47362811885753</v>
      </c>
      <c r="AU1222" s="17">
        <f t="shared" si="478"/>
        <v>706.33735069879776</v>
      </c>
      <c r="AV1222" s="18">
        <f t="shared" si="479"/>
        <v>3364.4210483523343</v>
      </c>
      <c r="AW1222" s="17">
        <f t="shared" si="480"/>
        <v>634.53596730949073</v>
      </c>
      <c r="AX1222" s="17">
        <f t="shared" si="481"/>
        <v>621.85239860922275</v>
      </c>
      <c r="AY1222" s="17">
        <f t="shared" si="482"/>
        <v>732.49692224774935</v>
      </c>
      <c r="AZ1222" s="17">
        <f t="shared" si="483"/>
        <v>164.07572254933365</v>
      </c>
      <c r="BA1222" s="17">
        <f t="shared" si="484"/>
        <v>183.46478580058488</v>
      </c>
      <c r="BB1222" s="17">
        <f t="shared" si="485"/>
        <v>137.24201668107858</v>
      </c>
      <c r="BC1222" s="17">
        <f t="shared" si="486"/>
        <v>657.33218680254049</v>
      </c>
      <c r="BD1222" s="17" t="b">
        <f t="shared" si="487"/>
        <v>1</v>
      </c>
    </row>
    <row r="1223" spans="1:56" x14ac:dyDescent="0.25">
      <c r="A1223">
        <v>416</v>
      </c>
      <c r="B1223">
        <v>41601</v>
      </c>
      <c r="C1223" t="s">
        <v>1223</v>
      </c>
      <c r="D1223" s="1">
        <v>3291</v>
      </c>
      <c r="E1223">
        <v>2120</v>
      </c>
      <c r="F1223">
        <v>32</v>
      </c>
      <c r="G1223">
        <v>2088</v>
      </c>
      <c r="H1223">
        <v>911</v>
      </c>
      <c r="I1223">
        <v>338</v>
      </c>
      <c r="J1223">
        <v>388</v>
      </c>
      <c r="K1223">
        <v>260</v>
      </c>
      <c r="L1223">
        <v>142</v>
      </c>
      <c r="M1223">
        <v>49</v>
      </c>
      <c r="N1223">
        <f>D1223-G1223</f>
        <v>1203</v>
      </c>
      <c r="O1223" s="1">
        <v>3373</v>
      </c>
      <c r="Z1223" s="14">
        <f>IF(P1223&gt;0,1,0)</f>
        <v>0</v>
      </c>
      <c r="AA1223" s="13">
        <f t="shared" si="490"/>
        <v>793.26702052102189</v>
      </c>
      <c r="AB1223" s="13">
        <f t="shared" si="489"/>
        <v>421.28572759251244</v>
      </c>
      <c r="AC1223" s="13">
        <f t="shared" si="489"/>
        <v>808.71868178420766</v>
      </c>
      <c r="AD1223" s="13">
        <f t="shared" si="489"/>
        <v>202.80284210726489</v>
      </c>
      <c r="AE1223" s="13">
        <f t="shared" si="489"/>
        <v>226.817420495589</v>
      </c>
      <c r="AF1223" s="13">
        <f t="shared" si="489"/>
        <v>155.51693445142618</v>
      </c>
      <c r="AG1223" s="13">
        <f t="shared" si="489"/>
        <v>724.02057392971858</v>
      </c>
      <c r="AH1223" s="18">
        <f t="shared" si="465"/>
        <v>793.26702052102189</v>
      </c>
      <c r="AI1223" s="17">
        <f t="shared" si="466"/>
        <v>421.28572759251244</v>
      </c>
      <c r="AJ1223" s="17">
        <f t="shared" si="467"/>
        <v>808.71868178420766</v>
      </c>
      <c r="AK1223" s="17">
        <f t="shared" si="468"/>
        <v>202.80284210726489</v>
      </c>
      <c r="AL1223" s="17">
        <f t="shared" si="469"/>
        <v>226.817420495589</v>
      </c>
      <c r="AM1223" s="17">
        <f t="shared" si="470"/>
        <v>155.51693445142618</v>
      </c>
      <c r="AN1223" s="17">
        <f t="shared" si="471"/>
        <v>724.02057392971858</v>
      </c>
      <c r="AO1223" s="18">
        <f t="shared" si="472"/>
        <v>793.26702052102189</v>
      </c>
      <c r="AP1223" s="17">
        <f t="shared" si="473"/>
        <v>421.28572759251244</v>
      </c>
      <c r="AQ1223" s="17">
        <f t="shared" si="474"/>
        <v>808.71868178420766</v>
      </c>
      <c r="AR1223" s="17">
        <f t="shared" si="475"/>
        <v>202.80284210726489</v>
      </c>
      <c r="AS1223" s="17">
        <f t="shared" si="476"/>
        <v>226.817420495589</v>
      </c>
      <c r="AT1223" s="17">
        <f t="shared" si="477"/>
        <v>155.51693445142618</v>
      </c>
      <c r="AU1223" s="17">
        <f t="shared" si="478"/>
        <v>724.02057392971858</v>
      </c>
      <c r="AV1223" s="18">
        <f t="shared" si="479"/>
        <v>3332.4292008817406</v>
      </c>
      <c r="AW1223" s="17">
        <f t="shared" si="480"/>
        <v>802.92468314388657</v>
      </c>
      <c r="AX1223" s="17">
        <f t="shared" si="481"/>
        <v>426.41468835813748</v>
      </c>
      <c r="AY1223" s="17">
        <f t="shared" si="482"/>
        <v>818.56446130539575</v>
      </c>
      <c r="AZ1223" s="17">
        <f t="shared" si="483"/>
        <v>205.27187381709652</v>
      </c>
      <c r="BA1223" s="17">
        <f t="shared" si="484"/>
        <v>229.57881869754132</v>
      </c>
      <c r="BB1223" s="17">
        <f t="shared" si="485"/>
        <v>157.41028189462074</v>
      </c>
      <c r="BC1223" s="17">
        <f t="shared" si="486"/>
        <v>732.83519278332153</v>
      </c>
      <c r="BD1223" s="17" t="b">
        <f t="shared" si="487"/>
        <v>1</v>
      </c>
    </row>
    <row r="1224" spans="1:56" x14ac:dyDescent="0.25">
      <c r="A1224">
        <v>416</v>
      </c>
      <c r="B1224">
        <v>41602</v>
      </c>
      <c r="C1224" t="s">
        <v>1224</v>
      </c>
      <c r="D1224" s="1">
        <v>3674</v>
      </c>
      <c r="E1224">
        <v>2540</v>
      </c>
      <c r="F1224">
        <v>34</v>
      </c>
      <c r="G1224">
        <v>2506</v>
      </c>
      <c r="H1224">
        <v>1197</v>
      </c>
      <c r="I1224">
        <v>332</v>
      </c>
      <c r="J1224">
        <v>330</v>
      </c>
      <c r="K1224">
        <v>358</v>
      </c>
      <c r="L1224">
        <v>247</v>
      </c>
      <c r="M1224">
        <v>42</v>
      </c>
      <c r="N1224">
        <f>D1224-G1224</f>
        <v>1168</v>
      </c>
      <c r="O1224" s="1">
        <v>3793</v>
      </c>
      <c r="Z1224" s="14">
        <f>IF(P1224&gt;0,1,0)</f>
        <v>0</v>
      </c>
      <c r="AA1224" s="13">
        <f t="shared" si="490"/>
        <v>1097.2862271544918</v>
      </c>
      <c r="AB1224" s="13">
        <f t="shared" si="489"/>
        <v>451.31475219902973</v>
      </c>
      <c r="AC1224" s="13">
        <f t="shared" si="489"/>
        <v>727.67476759271244</v>
      </c>
      <c r="AD1224" s="13">
        <f t="shared" si="489"/>
        <v>292.91968932639895</v>
      </c>
      <c r="AE1224" s="13">
        <f t="shared" si="489"/>
        <v>327.30638163632301</v>
      </c>
      <c r="AF1224" s="13">
        <f t="shared" si="489"/>
        <v>183.12265334478292</v>
      </c>
      <c r="AG1224" s="13">
        <f t="shared" si="489"/>
        <v>709.23599303859555</v>
      </c>
      <c r="AH1224" s="18">
        <f t="shared" si="465"/>
        <v>1097.2862271544918</v>
      </c>
      <c r="AI1224" s="17">
        <f t="shared" si="466"/>
        <v>451.31475219902973</v>
      </c>
      <c r="AJ1224" s="17">
        <f t="shared" si="467"/>
        <v>727.67476759271244</v>
      </c>
      <c r="AK1224" s="17">
        <f t="shared" si="468"/>
        <v>292.91968932639895</v>
      </c>
      <c r="AL1224" s="17">
        <f t="shared" si="469"/>
        <v>327.30638163632301</v>
      </c>
      <c r="AM1224" s="17">
        <f t="shared" si="470"/>
        <v>183.12265334478292</v>
      </c>
      <c r="AN1224" s="17">
        <f t="shared" si="471"/>
        <v>709.23599303859555</v>
      </c>
      <c r="AO1224" s="18">
        <f t="shared" si="472"/>
        <v>1097.2862271544918</v>
      </c>
      <c r="AP1224" s="17">
        <f t="shared" si="473"/>
        <v>451.31475219902973</v>
      </c>
      <c r="AQ1224" s="17">
        <f t="shared" si="474"/>
        <v>727.67476759271244</v>
      </c>
      <c r="AR1224" s="17">
        <f t="shared" si="475"/>
        <v>292.91968932639895</v>
      </c>
      <c r="AS1224" s="17">
        <f t="shared" si="476"/>
        <v>327.30638163632301</v>
      </c>
      <c r="AT1224" s="17">
        <f t="shared" si="477"/>
        <v>183.12265334478292</v>
      </c>
      <c r="AU1224" s="17">
        <f t="shared" si="478"/>
        <v>709.23599303859555</v>
      </c>
      <c r="AV1224" s="18">
        <f t="shared" si="479"/>
        <v>3788.8604642923342</v>
      </c>
      <c r="AW1224" s="17">
        <f t="shared" si="480"/>
        <v>1098.4850719157714</v>
      </c>
      <c r="AX1224" s="17">
        <f t="shared" si="481"/>
        <v>451.8078380621094</v>
      </c>
      <c r="AY1224" s="17">
        <f t="shared" si="482"/>
        <v>728.46979177278081</v>
      </c>
      <c r="AZ1224" s="17">
        <f t="shared" si="483"/>
        <v>293.23971998597921</v>
      </c>
      <c r="BA1224" s="17">
        <f t="shared" si="484"/>
        <v>327.66398162368057</v>
      </c>
      <c r="BB1224" s="17">
        <f t="shared" si="485"/>
        <v>183.32272478302863</v>
      </c>
      <c r="BC1224" s="17">
        <f t="shared" si="486"/>
        <v>710.01087185665028</v>
      </c>
      <c r="BD1224" s="17" t="b">
        <f t="shared" si="487"/>
        <v>1</v>
      </c>
    </row>
    <row r="1225" spans="1:56" x14ac:dyDescent="0.25">
      <c r="A1225">
        <v>416</v>
      </c>
      <c r="B1225">
        <v>41603</v>
      </c>
      <c r="C1225" t="s">
        <v>1225</v>
      </c>
      <c r="D1225" s="1">
        <v>3332</v>
      </c>
      <c r="E1225">
        <v>2136</v>
      </c>
      <c r="F1225">
        <v>51</v>
      </c>
      <c r="G1225">
        <v>2085</v>
      </c>
      <c r="H1225">
        <v>997</v>
      </c>
      <c r="I1225">
        <v>277</v>
      </c>
      <c r="J1225">
        <v>343</v>
      </c>
      <c r="K1225">
        <v>262</v>
      </c>
      <c r="L1225">
        <v>168</v>
      </c>
      <c r="M1225">
        <v>38</v>
      </c>
      <c r="N1225">
        <f>D1225-G1225</f>
        <v>1247</v>
      </c>
      <c r="O1225" s="1">
        <v>3419</v>
      </c>
      <c r="Z1225" s="14">
        <f>IF(P1225&gt;0,1,0)</f>
        <v>0</v>
      </c>
      <c r="AA1225" s="13">
        <f t="shared" si="490"/>
        <v>887.16531007749779</v>
      </c>
      <c r="AB1225" s="13">
        <f t="shared" si="489"/>
        <v>370.1521378464663</v>
      </c>
      <c r="AC1225" s="13">
        <f t="shared" si="489"/>
        <v>772.78002728524075</v>
      </c>
      <c r="AD1225" s="13">
        <f t="shared" si="489"/>
        <v>214.58377156755486</v>
      </c>
      <c r="AE1225" s="13">
        <f t="shared" si="489"/>
        <v>251.00382253295714</v>
      </c>
      <c r="AF1225" s="13">
        <f t="shared" si="489"/>
        <v>154.88603842713124</v>
      </c>
      <c r="AG1225" s="13">
        <f t="shared" si="489"/>
        <v>728.40260211285681</v>
      </c>
      <c r="AH1225" s="18">
        <f t="shared" si="465"/>
        <v>887.16531007749779</v>
      </c>
      <c r="AI1225" s="17">
        <f t="shared" si="466"/>
        <v>370.1521378464663</v>
      </c>
      <c r="AJ1225" s="17">
        <f t="shared" si="467"/>
        <v>772.78002728524075</v>
      </c>
      <c r="AK1225" s="17">
        <f t="shared" si="468"/>
        <v>214.58377156755486</v>
      </c>
      <c r="AL1225" s="17">
        <f t="shared" si="469"/>
        <v>251.00382253295714</v>
      </c>
      <c r="AM1225" s="17">
        <f t="shared" si="470"/>
        <v>154.88603842713124</v>
      </c>
      <c r="AN1225" s="17">
        <f t="shared" si="471"/>
        <v>728.40260211285681</v>
      </c>
      <c r="AO1225" s="18">
        <f t="shared" si="472"/>
        <v>887.16531007749779</v>
      </c>
      <c r="AP1225" s="17">
        <f t="shared" si="473"/>
        <v>370.1521378464663</v>
      </c>
      <c r="AQ1225" s="17">
        <f t="shared" si="474"/>
        <v>772.78002728524075</v>
      </c>
      <c r="AR1225" s="17">
        <f t="shared" si="475"/>
        <v>214.58377156755486</v>
      </c>
      <c r="AS1225" s="17">
        <f t="shared" si="476"/>
        <v>251.00382253295714</v>
      </c>
      <c r="AT1225" s="17">
        <f t="shared" si="477"/>
        <v>154.88603842713124</v>
      </c>
      <c r="AU1225" s="17">
        <f t="shared" si="478"/>
        <v>728.40260211285681</v>
      </c>
      <c r="AV1225" s="18">
        <f t="shared" si="479"/>
        <v>3378.9737098497053</v>
      </c>
      <c r="AW1225" s="17">
        <f t="shared" si="480"/>
        <v>897.67439927488522</v>
      </c>
      <c r="AX1225" s="17">
        <f t="shared" si="481"/>
        <v>374.53684697456828</v>
      </c>
      <c r="AY1225" s="17">
        <f t="shared" si="482"/>
        <v>781.93414337211834</v>
      </c>
      <c r="AZ1225" s="17">
        <f t="shared" si="483"/>
        <v>217.1256653613037</v>
      </c>
      <c r="BA1225" s="17">
        <f t="shared" si="484"/>
        <v>253.97713712260636</v>
      </c>
      <c r="BB1225" s="17">
        <f t="shared" si="485"/>
        <v>156.72077111423161</v>
      </c>
      <c r="BC1225" s="17">
        <f t="shared" si="486"/>
        <v>737.03103678028594</v>
      </c>
      <c r="BD1225" s="17" t="b">
        <f t="shared" si="487"/>
        <v>1</v>
      </c>
    </row>
    <row r="1226" spans="1:56" x14ac:dyDescent="0.25">
      <c r="A1226">
        <v>416</v>
      </c>
      <c r="B1226">
        <v>41604</v>
      </c>
      <c r="C1226" t="s">
        <v>1226</v>
      </c>
      <c r="D1226" s="1">
        <v>1696</v>
      </c>
      <c r="E1226">
        <v>1208</v>
      </c>
      <c r="F1226">
        <v>28</v>
      </c>
      <c r="G1226">
        <v>1180</v>
      </c>
      <c r="H1226">
        <v>629</v>
      </c>
      <c r="I1226">
        <v>148</v>
      </c>
      <c r="J1226">
        <v>128</v>
      </c>
      <c r="K1226">
        <v>153</v>
      </c>
      <c r="L1226">
        <v>96</v>
      </c>
      <c r="M1226">
        <v>26</v>
      </c>
      <c r="N1226">
        <f>D1226-G1226</f>
        <v>516</v>
      </c>
      <c r="O1226" s="1">
        <v>1719</v>
      </c>
      <c r="Z1226" s="14">
        <f>IF(P1226&gt;0,1,0)</f>
        <v>0</v>
      </c>
      <c r="AA1226" s="13">
        <f t="shared" si="490"/>
        <v>550.77902147063492</v>
      </c>
      <c r="AB1226" s="13">
        <f t="shared" si="489"/>
        <v>202.43406844043412</v>
      </c>
      <c r="AC1226" s="13">
        <f t="shared" si="489"/>
        <v>311.57806224320495</v>
      </c>
      <c r="AD1226" s="13">
        <f t="shared" si="489"/>
        <v>124.56124106121827</v>
      </c>
      <c r="AE1226" s="13">
        <f t="shared" si="489"/>
        <v>139.83943060147357</v>
      </c>
      <c r="AF1226" s="13">
        <f t="shared" si="489"/>
        <v>83.529374969147824</v>
      </c>
      <c r="AG1226" s="13">
        <f t="shared" si="489"/>
        <v>322.68281372599824</v>
      </c>
      <c r="AH1226" s="18">
        <f t="shared" si="465"/>
        <v>550.77902147063492</v>
      </c>
      <c r="AI1226" s="17">
        <f t="shared" si="466"/>
        <v>202.43406844043412</v>
      </c>
      <c r="AJ1226" s="17">
        <f t="shared" si="467"/>
        <v>311.57806224320495</v>
      </c>
      <c r="AK1226" s="17">
        <f t="shared" si="468"/>
        <v>124.56124106121827</v>
      </c>
      <c r="AL1226" s="17">
        <f t="shared" si="469"/>
        <v>139.83943060147357</v>
      </c>
      <c r="AM1226" s="17">
        <f t="shared" si="470"/>
        <v>83.529374969147824</v>
      </c>
      <c r="AN1226" s="17">
        <f t="shared" si="471"/>
        <v>322.68281372599824</v>
      </c>
      <c r="AO1226" s="18">
        <f t="shared" si="472"/>
        <v>550.77902147063492</v>
      </c>
      <c r="AP1226" s="17">
        <f t="shared" si="473"/>
        <v>202.43406844043412</v>
      </c>
      <c r="AQ1226" s="17">
        <f t="shared" si="474"/>
        <v>311.57806224320495</v>
      </c>
      <c r="AR1226" s="17">
        <f t="shared" si="475"/>
        <v>124.56124106121827</v>
      </c>
      <c r="AS1226" s="17">
        <f t="shared" si="476"/>
        <v>139.83943060147357</v>
      </c>
      <c r="AT1226" s="17">
        <f t="shared" si="477"/>
        <v>83.529374969147824</v>
      </c>
      <c r="AU1226" s="17">
        <f t="shared" si="478"/>
        <v>322.68281372599824</v>
      </c>
      <c r="AV1226" s="18">
        <f t="shared" si="479"/>
        <v>1735.4040125121119</v>
      </c>
      <c r="AW1226" s="17">
        <f t="shared" si="480"/>
        <v>545.57274910150852</v>
      </c>
      <c r="AX1226" s="17">
        <f t="shared" si="481"/>
        <v>200.52054803387034</v>
      </c>
      <c r="AY1226" s="17">
        <f t="shared" si="482"/>
        <v>308.6328515633366</v>
      </c>
      <c r="AZ1226" s="17">
        <f t="shared" si="483"/>
        <v>123.38381831575936</v>
      </c>
      <c r="BA1226" s="17">
        <f t="shared" si="484"/>
        <v>138.51758983544204</v>
      </c>
      <c r="BB1226" s="17">
        <f t="shared" si="485"/>
        <v>82.739808446168936</v>
      </c>
      <c r="BC1226" s="17">
        <f t="shared" si="486"/>
        <v>319.63263470391428</v>
      </c>
      <c r="BD1226" s="17" t="b">
        <f t="shared" si="487"/>
        <v>1</v>
      </c>
    </row>
    <row r="1227" spans="1:56" x14ac:dyDescent="0.25">
      <c r="A1227">
        <v>416</v>
      </c>
      <c r="B1227">
        <v>41605</v>
      </c>
      <c r="C1227" t="s">
        <v>1227</v>
      </c>
      <c r="D1227" s="1">
        <v>7027</v>
      </c>
      <c r="E1227">
        <v>4717</v>
      </c>
      <c r="F1227">
        <v>85</v>
      </c>
      <c r="G1227">
        <v>4632</v>
      </c>
      <c r="H1227">
        <v>1706</v>
      </c>
      <c r="I1227">
        <v>951</v>
      </c>
      <c r="J1227">
        <v>693</v>
      </c>
      <c r="K1227">
        <v>799</v>
      </c>
      <c r="L1227">
        <v>378</v>
      </c>
      <c r="M1227">
        <v>105</v>
      </c>
      <c r="N1227">
        <f>D1227-G1227</f>
        <v>2395</v>
      </c>
      <c r="O1227" s="1">
        <v>7228</v>
      </c>
      <c r="Z1227" s="14">
        <f>IF(P1227&gt;0,1,0)</f>
        <v>0</v>
      </c>
      <c r="AA1227" s="13">
        <f t="shared" si="490"/>
        <v>1621.4407210367085</v>
      </c>
      <c r="AB1227" s="13">
        <f t="shared" si="489"/>
        <v>1185.5072036445497</v>
      </c>
      <c r="AC1227" s="13">
        <f t="shared" si="489"/>
        <v>1404.8210320593257</v>
      </c>
      <c r="AD1227" s="13">
        <f t="shared" si="489"/>
        <v>609.62849071204164</v>
      </c>
      <c r="AE1227" s="13">
        <f t="shared" si="489"/>
        <v>589.49394825293757</v>
      </c>
      <c r="AF1227" s="13">
        <f t="shared" si="489"/>
        <v>377.99606966030763</v>
      </c>
      <c r="AG1227" s="13">
        <f t="shared" si="489"/>
        <v>1458.687995977898</v>
      </c>
      <c r="AH1227" s="18">
        <f t="shared" si="465"/>
        <v>1621.4407210367085</v>
      </c>
      <c r="AI1227" s="17">
        <f t="shared" si="466"/>
        <v>1185.5072036445497</v>
      </c>
      <c r="AJ1227" s="17">
        <f t="shared" si="467"/>
        <v>1404.8210320593257</v>
      </c>
      <c r="AK1227" s="17">
        <f t="shared" si="468"/>
        <v>609.62849071204164</v>
      </c>
      <c r="AL1227" s="17">
        <f t="shared" si="469"/>
        <v>589.49394825293757</v>
      </c>
      <c r="AM1227" s="17">
        <f t="shared" si="470"/>
        <v>377.99606966030763</v>
      </c>
      <c r="AN1227" s="17">
        <f t="shared" si="471"/>
        <v>1458.687995977898</v>
      </c>
      <c r="AO1227" s="18">
        <f t="shared" si="472"/>
        <v>1621.4407210367085</v>
      </c>
      <c r="AP1227" s="17">
        <f t="shared" si="473"/>
        <v>1185.5072036445497</v>
      </c>
      <c r="AQ1227" s="17">
        <f t="shared" si="474"/>
        <v>1404.8210320593257</v>
      </c>
      <c r="AR1227" s="17">
        <f t="shared" si="475"/>
        <v>609.62849071204164</v>
      </c>
      <c r="AS1227" s="17">
        <f t="shared" si="476"/>
        <v>589.49394825293757</v>
      </c>
      <c r="AT1227" s="17">
        <f t="shared" si="477"/>
        <v>377.99606966030763</v>
      </c>
      <c r="AU1227" s="17">
        <f t="shared" si="478"/>
        <v>1458.687995977898</v>
      </c>
      <c r="AV1227" s="18">
        <f t="shared" si="479"/>
        <v>7247.5754613437684</v>
      </c>
      <c r="AW1227" s="17">
        <f t="shared" si="480"/>
        <v>1617.0612633373498</v>
      </c>
      <c r="AX1227" s="17">
        <f t="shared" si="481"/>
        <v>1182.305187941301</v>
      </c>
      <c r="AY1227" s="17">
        <f t="shared" si="482"/>
        <v>1401.0266569673151</v>
      </c>
      <c r="AZ1227" s="17">
        <f t="shared" si="483"/>
        <v>607.98190434427704</v>
      </c>
      <c r="BA1227" s="17">
        <f t="shared" si="484"/>
        <v>587.90174461767231</v>
      </c>
      <c r="BB1227" s="17">
        <f t="shared" si="485"/>
        <v>376.97511479213165</v>
      </c>
      <c r="BC1227" s="17">
        <f t="shared" si="486"/>
        <v>1454.7481279999536</v>
      </c>
      <c r="BD1227" s="17" t="b">
        <f t="shared" si="487"/>
        <v>1</v>
      </c>
    </row>
    <row r="1228" spans="1:56" x14ac:dyDescent="0.25">
      <c r="A1228">
        <v>416</v>
      </c>
      <c r="B1228">
        <v>41606</v>
      </c>
      <c r="C1228" t="s">
        <v>1228</v>
      </c>
      <c r="D1228" s="1">
        <v>4412</v>
      </c>
      <c r="E1228">
        <v>2982</v>
      </c>
      <c r="F1228">
        <v>49</v>
      </c>
      <c r="G1228">
        <v>2933</v>
      </c>
      <c r="H1228">
        <v>1089</v>
      </c>
      <c r="I1228">
        <v>674</v>
      </c>
      <c r="J1228">
        <v>538</v>
      </c>
      <c r="K1228">
        <v>409</v>
      </c>
      <c r="L1228">
        <v>171</v>
      </c>
      <c r="M1228">
        <v>52</v>
      </c>
      <c r="N1228">
        <f>D1228-G1228</f>
        <v>1479</v>
      </c>
      <c r="O1228" s="1">
        <v>4503</v>
      </c>
      <c r="Z1228" s="14">
        <f>IF(P1228&gt;0,1,0)</f>
        <v>0</v>
      </c>
      <c r="AA1228" s="13">
        <f t="shared" si="490"/>
        <v>982.4196032209984</v>
      </c>
      <c r="AB1228" s="13">
        <f t="shared" si="489"/>
        <v>779.4824055059787</v>
      </c>
      <c r="AC1228" s="13">
        <f t="shared" si="489"/>
        <v>1028.1248902493357</v>
      </c>
      <c r="AD1228" s="13">
        <f t="shared" si="489"/>
        <v>303.83640012251306</v>
      </c>
      <c r="AE1228" s="13">
        <f t="shared" si="489"/>
        <v>291.72836888954782</v>
      </c>
      <c r="AF1228" s="13">
        <f t="shared" si="489"/>
        <v>209.89416727735991</v>
      </c>
      <c r="AG1228" s="13">
        <f t="shared" si="489"/>
        <v>884.94064561770824</v>
      </c>
      <c r="AH1228" s="18">
        <f t="shared" si="465"/>
        <v>982.4196032209984</v>
      </c>
      <c r="AI1228" s="17">
        <f t="shared" si="466"/>
        <v>779.4824055059787</v>
      </c>
      <c r="AJ1228" s="17">
        <f t="shared" si="467"/>
        <v>1028.1248902493357</v>
      </c>
      <c r="AK1228" s="17">
        <f t="shared" si="468"/>
        <v>303.83640012251306</v>
      </c>
      <c r="AL1228" s="17">
        <f t="shared" si="469"/>
        <v>291.72836888954782</v>
      </c>
      <c r="AM1228" s="17">
        <f t="shared" si="470"/>
        <v>209.89416727735991</v>
      </c>
      <c r="AN1228" s="17">
        <f t="shared" si="471"/>
        <v>884.94064561770824</v>
      </c>
      <c r="AO1228" s="18">
        <f t="shared" si="472"/>
        <v>982.4196032209984</v>
      </c>
      <c r="AP1228" s="17">
        <f t="shared" si="473"/>
        <v>779.4824055059787</v>
      </c>
      <c r="AQ1228" s="17">
        <f t="shared" si="474"/>
        <v>1028.1248902493357</v>
      </c>
      <c r="AR1228" s="17">
        <f t="shared" si="475"/>
        <v>303.83640012251306</v>
      </c>
      <c r="AS1228" s="17">
        <f t="shared" si="476"/>
        <v>291.72836888954782</v>
      </c>
      <c r="AT1228" s="17">
        <f t="shared" si="477"/>
        <v>209.89416727735991</v>
      </c>
      <c r="AU1228" s="17">
        <f t="shared" si="478"/>
        <v>884.94064561770824</v>
      </c>
      <c r="AV1228" s="18">
        <f t="shared" si="479"/>
        <v>4480.4264808834414</v>
      </c>
      <c r="AW1228" s="17">
        <f t="shared" si="480"/>
        <v>987.36928106716152</v>
      </c>
      <c r="AX1228" s="17">
        <f t="shared" si="481"/>
        <v>783.40963454472876</v>
      </c>
      <c r="AY1228" s="17">
        <f t="shared" si="482"/>
        <v>1033.3048428639531</v>
      </c>
      <c r="AZ1228" s="17">
        <f t="shared" si="483"/>
        <v>305.36720457064661</v>
      </c>
      <c r="BA1228" s="17">
        <f t="shared" si="484"/>
        <v>293.19817002121874</v>
      </c>
      <c r="BB1228" s="17">
        <f t="shared" si="485"/>
        <v>210.95166705281778</v>
      </c>
      <c r="BC1228" s="17">
        <f t="shared" si="486"/>
        <v>889.39919987947394</v>
      </c>
      <c r="BD1228" s="17" t="b">
        <f t="shared" si="487"/>
        <v>1</v>
      </c>
    </row>
    <row r="1229" spans="1:56" x14ac:dyDescent="0.25">
      <c r="A1229">
        <v>416</v>
      </c>
      <c r="B1229">
        <v>41607</v>
      </c>
      <c r="C1229" t="s">
        <v>1229</v>
      </c>
      <c r="D1229" s="1">
        <v>5242</v>
      </c>
      <c r="E1229">
        <v>3259</v>
      </c>
      <c r="F1229">
        <v>46</v>
      </c>
      <c r="G1229">
        <v>3213</v>
      </c>
      <c r="H1229">
        <v>965</v>
      </c>
      <c r="I1229">
        <v>804</v>
      </c>
      <c r="J1229">
        <v>365</v>
      </c>
      <c r="K1229">
        <v>708</v>
      </c>
      <c r="L1229">
        <v>275</v>
      </c>
      <c r="M1229">
        <v>96</v>
      </c>
      <c r="N1229">
        <f>D1229-G1229</f>
        <v>2029</v>
      </c>
      <c r="O1229" s="1">
        <v>5244</v>
      </c>
      <c r="Z1229" s="14">
        <f>IF(P1229&gt;0,1,0)</f>
        <v>0</v>
      </c>
      <c r="AA1229" s="13">
        <f t="shared" si="490"/>
        <v>1005.9771103232739</v>
      </c>
      <c r="AB1229" s="13">
        <f t="shared" si="489"/>
        <v>1020.8056226753324</v>
      </c>
      <c r="AC1229" s="13">
        <f t="shared" si="489"/>
        <v>858.02309109782527</v>
      </c>
      <c r="AD1229" s="13">
        <f t="shared" si="489"/>
        <v>534.73227839182834</v>
      </c>
      <c r="AE1229" s="13">
        <f t="shared" si="489"/>
        <v>487.61088370165442</v>
      </c>
      <c r="AF1229" s="13">
        <f t="shared" si="489"/>
        <v>314.79122960650437</v>
      </c>
      <c r="AG1229" s="13">
        <f t="shared" si="489"/>
        <v>1206.8355471441141</v>
      </c>
      <c r="AH1229" s="18">
        <f t="shared" ref="AH1229:AH1292" si="491">IF(AA1229&lt;0,0,AA1229)</f>
        <v>1005.9771103232739</v>
      </c>
      <c r="AI1229" s="17">
        <f t="shared" ref="AI1229:AI1292" si="492">IF(AB1229&lt;0,0,AB1229)</f>
        <v>1020.8056226753324</v>
      </c>
      <c r="AJ1229" s="17">
        <f t="shared" ref="AJ1229:AJ1292" si="493">IF(AC1229&lt;0,0,AC1229)</f>
        <v>858.02309109782527</v>
      </c>
      <c r="AK1229" s="17">
        <f t="shared" ref="AK1229:AK1292" si="494">IF(AD1229&lt;0,0,AD1229)</f>
        <v>534.73227839182834</v>
      </c>
      <c r="AL1229" s="17">
        <f t="shared" ref="AL1229:AL1292" si="495">IF(AE1229&lt;0,0,AE1229)</f>
        <v>487.61088370165442</v>
      </c>
      <c r="AM1229" s="17">
        <f t="shared" ref="AM1229:AM1292" si="496">IF(AF1229&lt;0,0,AF1229)</f>
        <v>314.79122960650437</v>
      </c>
      <c r="AN1229" s="17">
        <f t="shared" ref="AN1229:AN1292" si="497">IF(AG1229&lt;0,0,AG1229)</f>
        <v>1206.8355471441141</v>
      </c>
      <c r="AO1229" s="18">
        <f t="shared" ref="AO1229:AO1292" si="498">IF($Z1229=1,S1229,AH1229)</f>
        <v>1005.9771103232739</v>
      </c>
      <c r="AP1229" s="17">
        <f t="shared" ref="AP1229:AP1292" si="499">IF($Z1229=1,T1229,AI1229)</f>
        <v>1020.8056226753324</v>
      </c>
      <c r="AQ1229" s="17">
        <f t="shared" ref="AQ1229:AQ1292" si="500">IF($Z1229=1,U1229,AJ1229)</f>
        <v>858.02309109782527</v>
      </c>
      <c r="AR1229" s="17">
        <f t="shared" ref="AR1229:AR1292" si="501">IF($Z1229=1,V1229,AK1229)</f>
        <v>534.73227839182834</v>
      </c>
      <c r="AS1229" s="17">
        <f t="shared" ref="AS1229:AS1292" si="502">IF($Z1229=1,W1229,AL1229)</f>
        <v>487.61088370165442</v>
      </c>
      <c r="AT1229" s="17">
        <f t="shared" ref="AT1229:AT1292" si="503">IF($Z1229=1,X1229,AM1229)</f>
        <v>314.79122960650437</v>
      </c>
      <c r="AU1229" s="17">
        <f t="shared" ref="AU1229:AU1292" si="504">IF($Z1229=1,Y1229,AN1229)</f>
        <v>1206.8355471441141</v>
      </c>
      <c r="AV1229" s="18">
        <f t="shared" ref="AV1229:AV1292" si="505">SUM(AO1229:AU1229)</f>
        <v>5428.7757629405332</v>
      </c>
      <c r="AW1229" s="17">
        <f t="shared" ref="AW1229:AW1292" si="506">AO1229/$AV1229*$O1229</f>
        <v>971.73731185349641</v>
      </c>
      <c r="AX1229" s="17">
        <f t="shared" ref="AX1229:AX1292" si="507">AP1229/$AV1229*$O1229</f>
        <v>986.061115629852</v>
      </c>
      <c r="AY1229" s="17">
        <f t="shared" ref="AY1229:AY1292" si="508">AQ1229/$AV1229*$O1229</f>
        <v>828.81910880029159</v>
      </c>
      <c r="AZ1229" s="17">
        <f t="shared" ref="AZ1229:AZ1292" si="509">AR1229/$AV1229*$O1229</f>
        <v>516.53193838455184</v>
      </c>
      <c r="BA1229" s="17">
        <f t="shared" ref="BA1229:BA1292" si="510">AS1229/$AV1229*$O1229</f>
        <v>471.01438441923085</v>
      </c>
      <c r="BB1229" s="17">
        <f t="shared" ref="BB1229:BB1292" si="511">AT1229/$AV1229*$O1229</f>
        <v>304.07688218132643</v>
      </c>
      <c r="BC1229" s="17">
        <f t="shared" ref="BC1229:BC1292" si="512">AU1229/$AV1229*$O1229</f>
        <v>1165.7592587312504</v>
      </c>
      <c r="BD1229" s="17" t="b">
        <f t="shared" ref="BD1229:BD1292" si="513">SUM(AW1229:BC1229)=O1229</f>
        <v>1</v>
      </c>
    </row>
    <row r="1230" spans="1:56" x14ac:dyDescent="0.25">
      <c r="A1230">
        <v>416</v>
      </c>
      <c r="B1230">
        <v>41608</v>
      </c>
      <c r="C1230" t="s">
        <v>1230</v>
      </c>
      <c r="D1230" s="1">
        <v>693</v>
      </c>
      <c r="E1230">
        <v>470</v>
      </c>
      <c r="F1230">
        <v>5</v>
      </c>
      <c r="G1230">
        <v>465</v>
      </c>
      <c r="H1230">
        <v>210</v>
      </c>
      <c r="I1230">
        <v>84</v>
      </c>
      <c r="J1230">
        <v>75</v>
      </c>
      <c r="K1230">
        <v>60</v>
      </c>
      <c r="L1230">
        <v>28</v>
      </c>
      <c r="M1230">
        <v>8</v>
      </c>
      <c r="N1230">
        <f>D1230-G1230</f>
        <v>228</v>
      </c>
      <c r="O1230" s="1">
        <v>661</v>
      </c>
      <c r="Z1230" s="14">
        <f>IF(P1230&gt;0,1,0)</f>
        <v>0</v>
      </c>
      <c r="AA1230" s="13">
        <f t="shared" si="490"/>
        <v>186.69554351181196</v>
      </c>
      <c r="AB1230" s="13">
        <f t="shared" si="489"/>
        <v>101.6680952080429</v>
      </c>
      <c r="AC1230" s="13">
        <f t="shared" si="489"/>
        <v>156.15812051016044</v>
      </c>
      <c r="AD1230" s="13">
        <f t="shared" si="489"/>
        <v>46.289901659063972</v>
      </c>
      <c r="AE1230" s="13">
        <f t="shared" si="489"/>
        <v>46.607999621169888</v>
      </c>
      <c r="AF1230" s="13">
        <f t="shared" si="489"/>
        <v>33.243205542960006</v>
      </c>
      <c r="AG1230" s="13">
        <f t="shared" si="489"/>
        <v>134.04176527553892</v>
      </c>
      <c r="AH1230" s="18">
        <f t="shared" si="491"/>
        <v>186.69554351181196</v>
      </c>
      <c r="AI1230" s="17">
        <f t="shared" si="492"/>
        <v>101.6680952080429</v>
      </c>
      <c r="AJ1230" s="17">
        <f t="shared" si="493"/>
        <v>156.15812051016044</v>
      </c>
      <c r="AK1230" s="17">
        <f t="shared" si="494"/>
        <v>46.289901659063972</v>
      </c>
      <c r="AL1230" s="17">
        <f t="shared" si="495"/>
        <v>46.607999621169888</v>
      </c>
      <c r="AM1230" s="17">
        <f t="shared" si="496"/>
        <v>33.243205542960006</v>
      </c>
      <c r="AN1230" s="17">
        <f t="shared" si="497"/>
        <v>134.04176527553892</v>
      </c>
      <c r="AO1230" s="18">
        <f t="shared" si="498"/>
        <v>186.69554351181196</v>
      </c>
      <c r="AP1230" s="17">
        <f t="shared" si="499"/>
        <v>101.6680952080429</v>
      </c>
      <c r="AQ1230" s="17">
        <f t="shared" si="500"/>
        <v>156.15812051016044</v>
      </c>
      <c r="AR1230" s="17">
        <f t="shared" si="501"/>
        <v>46.289901659063972</v>
      </c>
      <c r="AS1230" s="17">
        <f t="shared" si="502"/>
        <v>46.607999621169888</v>
      </c>
      <c r="AT1230" s="17">
        <f t="shared" si="503"/>
        <v>33.243205542960006</v>
      </c>
      <c r="AU1230" s="17">
        <f t="shared" si="504"/>
        <v>134.04176527553892</v>
      </c>
      <c r="AV1230" s="18">
        <f t="shared" si="505"/>
        <v>704.70463132874806</v>
      </c>
      <c r="AW1230" s="17">
        <f t="shared" si="506"/>
        <v>175.11699054484902</v>
      </c>
      <c r="AX1230" s="17">
        <f t="shared" si="507"/>
        <v>95.362805840800576</v>
      </c>
      <c r="AY1230" s="17">
        <f t="shared" si="508"/>
        <v>146.4734486881259</v>
      </c>
      <c r="AZ1230" s="17">
        <f t="shared" si="509"/>
        <v>43.419077492010054</v>
      </c>
      <c r="BA1230" s="17">
        <f t="shared" si="510"/>
        <v>43.717447537564524</v>
      </c>
      <c r="BB1230" s="17">
        <f t="shared" si="511"/>
        <v>31.181516179997548</v>
      </c>
      <c r="BC1230" s="17">
        <f t="shared" si="512"/>
        <v>125.72871371665238</v>
      </c>
      <c r="BD1230" s="17" t="b">
        <f t="shared" si="513"/>
        <v>1</v>
      </c>
    </row>
    <row r="1231" spans="1:56" x14ac:dyDescent="0.25">
      <c r="A1231">
        <v>416</v>
      </c>
      <c r="B1231">
        <v>41609</v>
      </c>
      <c r="C1231" t="s">
        <v>1231</v>
      </c>
      <c r="D1231" s="1">
        <v>4143</v>
      </c>
      <c r="E1231">
        <v>2661</v>
      </c>
      <c r="F1231">
        <v>46</v>
      </c>
      <c r="G1231">
        <v>2615</v>
      </c>
      <c r="H1231">
        <v>1089</v>
      </c>
      <c r="I1231">
        <v>398</v>
      </c>
      <c r="J1231">
        <v>332</v>
      </c>
      <c r="K1231">
        <v>436</v>
      </c>
      <c r="L1231">
        <v>282</v>
      </c>
      <c r="M1231">
        <v>78</v>
      </c>
      <c r="N1231">
        <f>D1231-G1231</f>
        <v>1528</v>
      </c>
      <c r="O1231" s="1">
        <v>4089</v>
      </c>
      <c r="Z1231" s="14">
        <f>IF(P1231&gt;0,1,0)</f>
        <v>0</v>
      </c>
      <c r="AA1231" s="13">
        <f t="shared" si="490"/>
        <v>1020.1553833826304</v>
      </c>
      <c r="AB1231" s="13">
        <f t="shared" si="489"/>
        <v>548.51311278330388</v>
      </c>
      <c r="AC1231" s="13">
        <f t="shared" si="489"/>
        <v>799.09760841401931</v>
      </c>
      <c r="AD1231" s="13">
        <f t="shared" si="489"/>
        <v>350.93459039234079</v>
      </c>
      <c r="AE1231" s="13">
        <f t="shared" si="489"/>
        <v>394.98799531353313</v>
      </c>
      <c r="AF1231" s="13">
        <f t="shared" si="489"/>
        <v>228.78255127677645</v>
      </c>
      <c r="AG1231" s="13">
        <f t="shared" si="489"/>
        <v>935.24573700709789</v>
      </c>
      <c r="AH1231" s="18">
        <f t="shared" si="491"/>
        <v>1020.1553833826304</v>
      </c>
      <c r="AI1231" s="17">
        <f t="shared" si="492"/>
        <v>548.51311278330388</v>
      </c>
      <c r="AJ1231" s="17">
        <f t="shared" si="493"/>
        <v>799.09760841401931</v>
      </c>
      <c r="AK1231" s="17">
        <f t="shared" si="494"/>
        <v>350.93459039234079</v>
      </c>
      <c r="AL1231" s="17">
        <f t="shared" si="495"/>
        <v>394.98799531353313</v>
      </c>
      <c r="AM1231" s="17">
        <f t="shared" si="496"/>
        <v>228.78255127677645</v>
      </c>
      <c r="AN1231" s="17">
        <f t="shared" si="497"/>
        <v>935.24573700709789</v>
      </c>
      <c r="AO1231" s="18">
        <f t="shared" si="498"/>
        <v>1020.1553833826304</v>
      </c>
      <c r="AP1231" s="17">
        <f t="shared" si="499"/>
        <v>548.51311278330388</v>
      </c>
      <c r="AQ1231" s="17">
        <f t="shared" si="500"/>
        <v>799.09760841401931</v>
      </c>
      <c r="AR1231" s="17">
        <f t="shared" si="501"/>
        <v>350.93459039234079</v>
      </c>
      <c r="AS1231" s="17">
        <f t="shared" si="502"/>
        <v>394.98799531353313</v>
      </c>
      <c r="AT1231" s="17">
        <f t="shared" si="503"/>
        <v>228.78255127677645</v>
      </c>
      <c r="AU1231" s="17">
        <f t="shared" si="504"/>
        <v>935.24573700709789</v>
      </c>
      <c r="AV1231" s="18">
        <f t="shared" si="505"/>
        <v>4277.7169785697024</v>
      </c>
      <c r="AW1231" s="17">
        <f t="shared" si="506"/>
        <v>975.14991841426831</v>
      </c>
      <c r="AX1231" s="17">
        <f t="shared" si="507"/>
        <v>524.31475233334766</v>
      </c>
      <c r="AY1231" s="17">
        <f t="shared" si="508"/>
        <v>763.84439110262269</v>
      </c>
      <c r="AZ1231" s="17">
        <f t="shared" si="509"/>
        <v>335.45266021645</v>
      </c>
      <c r="BA1231" s="17">
        <f t="shared" si="510"/>
        <v>377.562592599818</v>
      </c>
      <c r="BB1231" s="17">
        <f t="shared" si="511"/>
        <v>218.68951519170631</v>
      </c>
      <c r="BC1231" s="17">
        <f t="shared" si="512"/>
        <v>893.9861701417866</v>
      </c>
      <c r="BD1231" s="17" t="b">
        <f t="shared" si="513"/>
        <v>1</v>
      </c>
    </row>
    <row r="1232" spans="1:56" x14ac:dyDescent="0.25">
      <c r="A1232">
        <v>416</v>
      </c>
      <c r="B1232">
        <v>41610</v>
      </c>
      <c r="C1232" t="s">
        <v>1232</v>
      </c>
      <c r="D1232" s="1">
        <v>749</v>
      </c>
      <c r="E1232">
        <v>508</v>
      </c>
      <c r="F1232">
        <v>12</v>
      </c>
      <c r="G1232">
        <v>496</v>
      </c>
      <c r="H1232">
        <v>213</v>
      </c>
      <c r="I1232">
        <v>87</v>
      </c>
      <c r="J1232">
        <v>78</v>
      </c>
      <c r="K1232">
        <v>66</v>
      </c>
      <c r="L1232">
        <v>34</v>
      </c>
      <c r="M1232">
        <v>18</v>
      </c>
      <c r="N1232">
        <f>D1232-G1232</f>
        <v>253</v>
      </c>
      <c r="O1232" s="1">
        <v>774</v>
      </c>
      <c r="Z1232" s="14">
        <f>IF(P1232&gt;0,1,0)</f>
        <v>0</v>
      </c>
      <c r="AA1232" s="13">
        <f t="shared" si="490"/>
        <v>182.15636648382616</v>
      </c>
      <c r="AB1232" s="13">
        <f t="shared" si="489"/>
        <v>107.66046752549832</v>
      </c>
      <c r="AC1232" s="13">
        <f t="shared" si="489"/>
        <v>167.60059653169498</v>
      </c>
      <c r="AD1232" s="13">
        <f t="shared" si="489"/>
        <v>50.162161964598099</v>
      </c>
      <c r="AE1232" s="13">
        <f t="shared" si="489"/>
        <v>54.930080685583498</v>
      </c>
      <c r="AF1232" s="13">
        <f t="shared" si="489"/>
        <v>39.915466925031978</v>
      </c>
      <c r="AG1232" s="13">
        <f t="shared" si="489"/>
        <v>161.77530991302203</v>
      </c>
      <c r="AH1232" s="18">
        <f t="shared" si="491"/>
        <v>182.15636648382616</v>
      </c>
      <c r="AI1232" s="17">
        <f t="shared" si="492"/>
        <v>107.66046752549832</v>
      </c>
      <c r="AJ1232" s="17">
        <f t="shared" si="493"/>
        <v>167.60059653169498</v>
      </c>
      <c r="AK1232" s="17">
        <f t="shared" si="494"/>
        <v>50.162161964598099</v>
      </c>
      <c r="AL1232" s="17">
        <f t="shared" si="495"/>
        <v>54.930080685583498</v>
      </c>
      <c r="AM1232" s="17">
        <f t="shared" si="496"/>
        <v>39.915466925031978</v>
      </c>
      <c r="AN1232" s="17">
        <f t="shared" si="497"/>
        <v>161.77530991302203</v>
      </c>
      <c r="AO1232" s="18">
        <f t="shared" si="498"/>
        <v>182.15636648382616</v>
      </c>
      <c r="AP1232" s="17">
        <f t="shared" si="499"/>
        <v>107.66046752549832</v>
      </c>
      <c r="AQ1232" s="17">
        <f t="shared" si="500"/>
        <v>167.60059653169498</v>
      </c>
      <c r="AR1232" s="17">
        <f t="shared" si="501"/>
        <v>50.162161964598099</v>
      </c>
      <c r="AS1232" s="17">
        <f t="shared" si="502"/>
        <v>54.930080685583498</v>
      </c>
      <c r="AT1232" s="17">
        <f t="shared" si="503"/>
        <v>39.915466925031978</v>
      </c>
      <c r="AU1232" s="17">
        <f t="shared" si="504"/>
        <v>161.77530991302203</v>
      </c>
      <c r="AV1232" s="18">
        <f t="shared" si="505"/>
        <v>764.20045002925508</v>
      </c>
      <c r="AW1232" s="17">
        <f t="shared" si="506"/>
        <v>184.49220705520929</v>
      </c>
      <c r="AX1232" s="17">
        <f t="shared" si="507"/>
        <v>109.04102694724361</v>
      </c>
      <c r="AY1232" s="17">
        <f t="shared" si="508"/>
        <v>169.74978451081242</v>
      </c>
      <c r="AZ1232" s="17">
        <f t="shared" si="509"/>
        <v>50.805404994347505</v>
      </c>
      <c r="BA1232" s="17">
        <f t="shared" si="510"/>
        <v>55.634464032328218</v>
      </c>
      <c r="BB1232" s="17">
        <f t="shared" si="511"/>
        <v>40.427313800707715</v>
      </c>
      <c r="BC1232" s="17">
        <f t="shared" si="512"/>
        <v>163.84979865935122</v>
      </c>
      <c r="BD1232" s="17" t="b">
        <f t="shared" si="513"/>
        <v>1</v>
      </c>
    </row>
    <row r="1233" spans="1:56" x14ac:dyDescent="0.25">
      <c r="A1233">
        <v>416</v>
      </c>
      <c r="B1233">
        <v>41611</v>
      </c>
      <c r="C1233" t="s">
        <v>1233</v>
      </c>
      <c r="D1233" s="1">
        <v>1890</v>
      </c>
      <c r="E1233">
        <v>1182</v>
      </c>
      <c r="F1233">
        <v>15</v>
      </c>
      <c r="G1233">
        <v>1167</v>
      </c>
      <c r="H1233">
        <v>471</v>
      </c>
      <c r="I1233">
        <v>196</v>
      </c>
      <c r="J1233">
        <v>181</v>
      </c>
      <c r="K1233">
        <v>184</v>
      </c>
      <c r="L1233">
        <v>103</v>
      </c>
      <c r="M1233">
        <v>32</v>
      </c>
      <c r="N1233">
        <f>D1233-G1233</f>
        <v>723</v>
      </c>
      <c r="O1233" s="1">
        <v>1897</v>
      </c>
      <c r="Z1233" s="14">
        <f>IF(P1233&gt;0,1,0)</f>
        <v>0</v>
      </c>
      <c r="AA1233" s="13">
        <f t="shared" si="490"/>
        <v>435.28531053560505</v>
      </c>
      <c r="AB1233" s="13">
        <f t="shared" si="489"/>
        <v>257.22625773703112</v>
      </c>
      <c r="AC1233" s="13">
        <f t="shared" si="489"/>
        <v>408.4472727385471</v>
      </c>
      <c r="AD1233" s="13">
        <f t="shared" si="489"/>
        <v>145.12531045032699</v>
      </c>
      <c r="AE1233" s="13">
        <f t="shared" si="489"/>
        <v>157.63900797702314</v>
      </c>
      <c r="AF1233" s="13">
        <f t="shared" si="489"/>
        <v>99.996395167216619</v>
      </c>
      <c r="AG1233" s="13">
        <f t="shared" si="489"/>
        <v>431.93525992659676</v>
      </c>
      <c r="AH1233" s="18">
        <f t="shared" si="491"/>
        <v>435.28531053560505</v>
      </c>
      <c r="AI1233" s="17">
        <f t="shared" si="492"/>
        <v>257.22625773703112</v>
      </c>
      <c r="AJ1233" s="17">
        <f t="shared" si="493"/>
        <v>408.4472727385471</v>
      </c>
      <c r="AK1233" s="17">
        <f t="shared" si="494"/>
        <v>145.12531045032699</v>
      </c>
      <c r="AL1233" s="17">
        <f t="shared" si="495"/>
        <v>157.63900797702314</v>
      </c>
      <c r="AM1233" s="17">
        <f t="shared" si="496"/>
        <v>99.996395167216619</v>
      </c>
      <c r="AN1233" s="17">
        <f t="shared" si="497"/>
        <v>431.93525992659676</v>
      </c>
      <c r="AO1233" s="18">
        <f t="shared" si="498"/>
        <v>435.28531053560505</v>
      </c>
      <c r="AP1233" s="17">
        <f t="shared" si="499"/>
        <v>257.22625773703112</v>
      </c>
      <c r="AQ1233" s="17">
        <f t="shared" si="500"/>
        <v>408.4472727385471</v>
      </c>
      <c r="AR1233" s="17">
        <f t="shared" si="501"/>
        <v>145.12531045032699</v>
      </c>
      <c r="AS1233" s="17">
        <f t="shared" si="502"/>
        <v>157.63900797702314</v>
      </c>
      <c r="AT1233" s="17">
        <f t="shared" si="503"/>
        <v>99.996395167216619</v>
      </c>
      <c r="AU1233" s="17">
        <f t="shared" si="504"/>
        <v>431.93525992659676</v>
      </c>
      <c r="AV1233" s="18">
        <f t="shared" si="505"/>
        <v>1935.6548145323468</v>
      </c>
      <c r="AW1233" s="17">
        <f t="shared" si="506"/>
        <v>426.59271058385491</v>
      </c>
      <c r="AX1233" s="17">
        <f t="shared" si="507"/>
        <v>252.0894775575151</v>
      </c>
      <c r="AY1233" s="17">
        <f t="shared" si="508"/>
        <v>400.29062546062534</v>
      </c>
      <c r="AZ1233" s="17">
        <f t="shared" si="509"/>
        <v>142.22717390382607</v>
      </c>
      <c r="BA1233" s="17">
        <f t="shared" si="510"/>
        <v>154.49097426219618</v>
      </c>
      <c r="BB1233" s="17">
        <f t="shared" si="511"/>
        <v>97.99947811358075</v>
      </c>
      <c r="BC1233" s="17">
        <f t="shared" si="512"/>
        <v>423.30956011840163</v>
      </c>
      <c r="BD1233" s="17" t="b">
        <f t="shared" si="513"/>
        <v>1</v>
      </c>
    </row>
    <row r="1234" spans="1:56" x14ac:dyDescent="0.25">
      <c r="A1234">
        <v>416</v>
      </c>
      <c r="B1234">
        <v>41612</v>
      </c>
      <c r="C1234" t="s">
        <v>1234</v>
      </c>
      <c r="D1234" s="1">
        <v>2164</v>
      </c>
      <c r="E1234">
        <v>1389</v>
      </c>
      <c r="F1234">
        <v>28</v>
      </c>
      <c r="G1234">
        <v>1361</v>
      </c>
      <c r="H1234">
        <v>666</v>
      </c>
      <c r="I1234">
        <v>179</v>
      </c>
      <c r="J1234">
        <v>261</v>
      </c>
      <c r="K1234">
        <v>129</v>
      </c>
      <c r="L1234">
        <v>92</v>
      </c>
      <c r="M1234">
        <v>34</v>
      </c>
      <c r="N1234">
        <f>D1234-G1234</f>
        <v>803</v>
      </c>
      <c r="O1234" s="1">
        <v>2227</v>
      </c>
      <c r="Z1234" s="14">
        <f>IF(P1234&gt;0,1,0)</f>
        <v>0</v>
      </c>
      <c r="AA1234" s="13">
        <f t="shared" si="490"/>
        <v>556.76108726926327</v>
      </c>
      <c r="AB1234" s="13">
        <f t="shared" si="489"/>
        <v>225.34258202399232</v>
      </c>
      <c r="AC1234" s="13">
        <f t="shared" si="489"/>
        <v>565.5934859456994</v>
      </c>
      <c r="AD1234" s="13">
        <f t="shared" si="489"/>
        <v>105.14371246620173</v>
      </c>
      <c r="AE1234" s="13">
        <f t="shared" si="489"/>
        <v>139.66202130683632</v>
      </c>
      <c r="AF1234" s="13">
        <f t="shared" si="489"/>
        <v>95.422724658367756</v>
      </c>
      <c r="AG1234" s="13">
        <f t="shared" si="489"/>
        <v>484.35635377873427</v>
      </c>
      <c r="AH1234" s="18">
        <f t="shared" si="491"/>
        <v>556.76108726926327</v>
      </c>
      <c r="AI1234" s="17">
        <f t="shared" si="492"/>
        <v>225.34258202399232</v>
      </c>
      <c r="AJ1234" s="17">
        <f t="shared" si="493"/>
        <v>565.5934859456994</v>
      </c>
      <c r="AK1234" s="17">
        <f t="shared" si="494"/>
        <v>105.14371246620173</v>
      </c>
      <c r="AL1234" s="17">
        <f t="shared" si="495"/>
        <v>139.66202130683632</v>
      </c>
      <c r="AM1234" s="17">
        <f t="shared" si="496"/>
        <v>95.422724658367756</v>
      </c>
      <c r="AN1234" s="17">
        <f t="shared" si="497"/>
        <v>484.35635377873427</v>
      </c>
      <c r="AO1234" s="18">
        <f t="shared" si="498"/>
        <v>556.76108726926327</v>
      </c>
      <c r="AP1234" s="17">
        <f t="shared" si="499"/>
        <v>225.34258202399232</v>
      </c>
      <c r="AQ1234" s="17">
        <f t="shared" si="500"/>
        <v>565.5934859456994</v>
      </c>
      <c r="AR1234" s="17">
        <f t="shared" si="501"/>
        <v>105.14371246620173</v>
      </c>
      <c r="AS1234" s="17">
        <f t="shared" si="502"/>
        <v>139.66202130683632</v>
      </c>
      <c r="AT1234" s="17">
        <f t="shared" si="503"/>
        <v>95.422724658367756</v>
      </c>
      <c r="AU1234" s="17">
        <f t="shared" si="504"/>
        <v>484.35635377873427</v>
      </c>
      <c r="AV1234" s="18">
        <f t="shared" si="505"/>
        <v>2172.2819674490952</v>
      </c>
      <c r="AW1234" s="17">
        <f t="shared" si="506"/>
        <v>570.78545047476905</v>
      </c>
      <c r="AX1234" s="17">
        <f t="shared" si="507"/>
        <v>231.01878010649688</v>
      </c>
      <c r="AY1234" s="17">
        <f t="shared" si="508"/>
        <v>579.84033015759462</v>
      </c>
      <c r="AZ1234" s="17">
        <f t="shared" si="509"/>
        <v>107.79219786886088</v>
      </c>
      <c r="BA1234" s="17">
        <f t="shared" si="510"/>
        <v>143.17999509776487</v>
      </c>
      <c r="BB1234" s="17">
        <f t="shared" si="511"/>
        <v>97.826346210354401</v>
      </c>
      <c r="BC1234" s="17">
        <f t="shared" si="512"/>
        <v>496.55690008415928</v>
      </c>
      <c r="BD1234" s="17" t="b">
        <f t="shared" si="513"/>
        <v>1</v>
      </c>
    </row>
    <row r="1235" spans="1:56" x14ac:dyDescent="0.25">
      <c r="A1235">
        <v>416</v>
      </c>
      <c r="B1235">
        <v>41613</v>
      </c>
      <c r="C1235" t="s">
        <v>1235</v>
      </c>
      <c r="D1235" s="1">
        <v>1721</v>
      </c>
      <c r="E1235">
        <v>1148</v>
      </c>
      <c r="F1235">
        <v>18</v>
      </c>
      <c r="G1235">
        <v>1130</v>
      </c>
      <c r="H1235">
        <v>452</v>
      </c>
      <c r="I1235">
        <v>175</v>
      </c>
      <c r="J1235">
        <v>172</v>
      </c>
      <c r="K1235">
        <v>201</v>
      </c>
      <c r="L1235">
        <v>98</v>
      </c>
      <c r="M1235">
        <v>32</v>
      </c>
      <c r="N1235">
        <f>D1235-G1235</f>
        <v>591</v>
      </c>
      <c r="O1235" s="1">
        <v>1747</v>
      </c>
      <c r="Z1235" s="14">
        <f>IF(P1235&gt;0,1,0)</f>
        <v>0</v>
      </c>
      <c r="AA1235" s="13">
        <f t="shared" si="490"/>
        <v>423.73148189523198</v>
      </c>
      <c r="AB1235" s="13">
        <f t="shared" si="489"/>
        <v>238.85492450677543</v>
      </c>
      <c r="AC1235" s="13">
        <f t="shared" si="489"/>
        <v>353.50073196773417</v>
      </c>
      <c r="AD1235" s="13">
        <f t="shared" si="489"/>
        <v>154.72177093547396</v>
      </c>
      <c r="AE1235" s="13">
        <f t="shared" si="489"/>
        <v>150.76348841434552</v>
      </c>
      <c r="AF1235" s="13">
        <f t="shared" si="489"/>
        <v>97.793104942028094</v>
      </c>
      <c r="AG1235" s="13">
        <f t="shared" si="489"/>
        <v>368.62451440090069</v>
      </c>
      <c r="AH1235" s="18">
        <f t="shared" si="491"/>
        <v>423.73148189523198</v>
      </c>
      <c r="AI1235" s="17">
        <f t="shared" si="492"/>
        <v>238.85492450677543</v>
      </c>
      <c r="AJ1235" s="17">
        <f t="shared" si="493"/>
        <v>353.50073196773417</v>
      </c>
      <c r="AK1235" s="17">
        <f t="shared" si="494"/>
        <v>154.72177093547396</v>
      </c>
      <c r="AL1235" s="17">
        <f t="shared" si="495"/>
        <v>150.76348841434552</v>
      </c>
      <c r="AM1235" s="17">
        <f t="shared" si="496"/>
        <v>97.793104942028094</v>
      </c>
      <c r="AN1235" s="17">
        <f t="shared" si="497"/>
        <v>368.62451440090069</v>
      </c>
      <c r="AO1235" s="18">
        <f t="shared" si="498"/>
        <v>423.73148189523198</v>
      </c>
      <c r="AP1235" s="17">
        <f t="shared" si="499"/>
        <v>238.85492450677543</v>
      </c>
      <c r="AQ1235" s="17">
        <f t="shared" si="500"/>
        <v>353.50073196773417</v>
      </c>
      <c r="AR1235" s="17">
        <f t="shared" si="501"/>
        <v>154.72177093547396</v>
      </c>
      <c r="AS1235" s="17">
        <f t="shared" si="502"/>
        <v>150.76348841434552</v>
      </c>
      <c r="AT1235" s="17">
        <f t="shared" si="503"/>
        <v>97.793104942028094</v>
      </c>
      <c r="AU1235" s="17">
        <f t="shared" si="504"/>
        <v>368.62451440090069</v>
      </c>
      <c r="AV1235" s="18">
        <f t="shared" si="505"/>
        <v>1787.9900170624901</v>
      </c>
      <c r="AW1235" s="17">
        <f t="shared" si="506"/>
        <v>414.01735569371374</v>
      </c>
      <c r="AX1235" s="17">
        <f t="shared" si="507"/>
        <v>233.37912915134177</v>
      </c>
      <c r="AY1235" s="17">
        <f t="shared" si="508"/>
        <v>345.39665929580394</v>
      </c>
      <c r="AZ1235" s="17">
        <f t="shared" si="509"/>
        <v>151.17474440285204</v>
      </c>
      <c r="BA1235" s="17">
        <f t="shared" si="510"/>
        <v>147.30720627432694</v>
      </c>
      <c r="BB1235" s="17">
        <f t="shared" si="511"/>
        <v>95.551179091260039</v>
      </c>
      <c r="BC1235" s="17">
        <f t="shared" si="512"/>
        <v>360.17372609070122</v>
      </c>
      <c r="BD1235" s="17" t="b">
        <f t="shared" si="513"/>
        <v>1</v>
      </c>
    </row>
    <row r="1236" spans="1:56" x14ac:dyDescent="0.25">
      <c r="A1236">
        <v>416</v>
      </c>
      <c r="B1236">
        <v>41614</v>
      </c>
      <c r="C1236" t="s">
        <v>1236</v>
      </c>
      <c r="D1236" s="1">
        <v>2178</v>
      </c>
      <c r="E1236">
        <v>1520</v>
      </c>
      <c r="F1236">
        <v>20</v>
      </c>
      <c r="G1236">
        <v>1500</v>
      </c>
      <c r="H1236">
        <v>606</v>
      </c>
      <c r="I1236">
        <v>260</v>
      </c>
      <c r="J1236">
        <v>175</v>
      </c>
      <c r="K1236">
        <v>267</v>
      </c>
      <c r="L1236">
        <v>160</v>
      </c>
      <c r="M1236">
        <v>32</v>
      </c>
      <c r="N1236">
        <f>D1236-G1236</f>
        <v>678</v>
      </c>
      <c r="O1236" s="1">
        <v>2325</v>
      </c>
      <c r="Z1236" s="14">
        <f>IF(P1236&gt;0,1,0)</f>
        <v>0</v>
      </c>
      <c r="AA1236" s="13">
        <f t="shared" si="490"/>
        <v>587.68254408665052</v>
      </c>
      <c r="AB1236" s="13">
        <f t="shared" si="489"/>
        <v>342.26831734069299</v>
      </c>
      <c r="AC1236" s="13">
        <f t="shared" si="489"/>
        <v>376.35262757904064</v>
      </c>
      <c r="AD1236" s="13">
        <f t="shared" si="489"/>
        <v>211.12235900292214</v>
      </c>
      <c r="AE1236" s="13">
        <f t="shared" si="489"/>
        <v>215.92865909897048</v>
      </c>
      <c r="AF1236" s="13">
        <f t="shared" si="489"/>
        <v>122.80747492852046</v>
      </c>
      <c r="AG1236" s="13">
        <f t="shared" si="489"/>
        <v>419.90879980453087</v>
      </c>
      <c r="AH1236" s="18">
        <f t="shared" si="491"/>
        <v>587.68254408665052</v>
      </c>
      <c r="AI1236" s="17">
        <f t="shared" si="492"/>
        <v>342.26831734069299</v>
      </c>
      <c r="AJ1236" s="17">
        <f t="shared" si="493"/>
        <v>376.35262757904064</v>
      </c>
      <c r="AK1236" s="17">
        <f t="shared" si="494"/>
        <v>211.12235900292214</v>
      </c>
      <c r="AL1236" s="17">
        <f t="shared" si="495"/>
        <v>215.92865909897048</v>
      </c>
      <c r="AM1236" s="17">
        <f t="shared" si="496"/>
        <v>122.80747492852046</v>
      </c>
      <c r="AN1236" s="17">
        <f t="shared" si="497"/>
        <v>419.90879980453087</v>
      </c>
      <c r="AO1236" s="18">
        <f t="shared" si="498"/>
        <v>587.68254408665052</v>
      </c>
      <c r="AP1236" s="17">
        <f t="shared" si="499"/>
        <v>342.26831734069299</v>
      </c>
      <c r="AQ1236" s="17">
        <f t="shared" si="500"/>
        <v>376.35262757904064</v>
      </c>
      <c r="AR1236" s="17">
        <f t="shared" si="501"/>
        <v>211.12235900292214</v>
      </c>
      <c r="AS1236" s="17">
        <f t="shared" si="502"/>
        <v>215.92865909897048</v>
      </c>
      <c r="AT1236" s="17">
        <f t="shared" si="503"/>
        <v>122.80747492852046</v>
      </c>
      <c r="AU1236" s="17">
        <f t="shared" si="504"/>
        <v>419.90879980453087</v>
      </c>
      <c r="AV1236" s="18">
        <f t="shared" si="505"/>
        <v>2276.070781841328</v>
      </c>
      <c r="AW1236" s="17">
        <f t="shared" si="506"/>
        <v>600.31609117888831</v>
      </c>
      <c r="AX1236" s="17">
        <f t="shared" si="507"/>
        <v>349.62613824045258</v>
      </c>
      <c r="AY1236" s="17">
        <f t="shared" si="508"/>
        <v>384.44316675133609</v>
      </c>
      <c r="AZ1236" s="17">
        <f t="shared" si="509"/>
        <v>215.66090501135099</v>
      </c>
      <c r="BA1236" s="17">
        <f t="shared" si="510"/>
        <v>220.57052724826235</v>
      </c>
      <c r="BB1236" s="17">
        <f t="shared" si="511"/>
        <v>125.44749552024919</v>
      </c>
      <c r="BC1236" s="17">
        <f t="shared" si="512"/>
        <v>428.93567604946054</v>
      </c>
      <c r="BD1236" s="17" t="b">
        <f t="shared" si="513"/>
        <v>1</v>
      </c>
    </row>
    <row r="1237" spans="1:56" x14ac:dyDescent="0.25">
      <c r="A1237">
        <v>416</v>
      </c>
      <c r="B1237">
        <v>41615</v>
      </c>
      <c r="C1237" t="s">
        <v>1237</v>
      </c>
      <c r="D1237" s="1">
        <v>2596</v>
      </c>
      <c r="E1237">
        <v>1721</v>
      </c>
      <c r="F1237">
        <v>39</v>
      </c>
      <c r="G1237">
        <v>1682</v>
      </c>
      <c r="H1237">
        <v>761</v>
      </c>
      <c r="I1237">
        <v>259</v>
      </c>
      <c r="J1237">
        <v>250</v>
      </c>
      <c r="K1237">
        <v>247</v>
      </c>
      <c r="L1237">
        <v>136</v>
      </c>
      <c r="M1237">
        <v>29</v>
      </c>
      <c r="N1237">
        <f>D1237-G1237</f>
        <v>914</v>
      </c>
      <c r="O1237" s="1">
        <v>2612</v>
      </c>
      <c r="Z1237" s="14">
        <f>IF(P1237&gt;0,1,0)</f>
        <v>0</v>
      </c>
      <c r="AA1237" s="13">
        <f t="shared" si="490"/>
        <v>697.09942992879246</v>
      </c>
      <c r="AB1237" s="13">
        <f t="shared" si="489"/>
        <v>340.26366669479154</v>
      </c>
      <c r="AC1237" s="13">
        <f t="shared" si="489"/>
        <v>548.56986418701342</v>
      </c>
      <c r="AD1237" s="13">
        <f t="shared" si="489"/>
        <v>196.68819692861965</v>
      </c>
      <c r="AE1237" s="13">
        <f t="shared" si="489"/>
        <v>206.97594002907815</v>
      </c>
      <c r="AF1237" s="13">
        <f t="shared" si="489"/>
        <v>128.03610218382448</v>
      </c>
      <c r="AG1237" s="13">
        <f t="shared" si="489"/>
        <v>537.93606382319695</v>
      </c>
      <c r="AH1237" s="18">
        <f t="shared" si="491"/>
        <v>697.09942992879246</v>
      </c>
      <c r="AI1237" s="17">
        <f t="shared" si="492"/>
        <v>340.26366669479154</v>
      </c>
      <c r="AJ1237" s="17">
        <f t="shared" si="493"/>
        <v>548.56986418701342</v>
      </c>
      <c r="AK1237" s="17">
        <f t="shared" si="494"/>
        <v>196.68819692861965</v>
      </c>
      <c r="AL1237" s="17">
        <f t="shared" si="495"/>
        <v>206.97594002907815</v>
      </c>
      <c r="AM1237" s="17">
        <f t="shared" si="496"/>
        <v>128.03610218382448</v>
      </c>
      <c r="AN1237" s="17">
        <f t="shared" si="497"/>
        <v>537.93606382319695</v>
      </c>
      <c r="AO1237" s="18">
        <f t="shared" si="498"/>
        <v>697.09942992879246</v>
      </c>
      <c r="AP1237" s="17">
        <f t="shared" si="499"/>
        <v>340.26366669479154</v>
      </c>
      <c r="AQ1237" s="17">
        <f t="shared" si="500"/>
        <v>548.56986418701342</v>
      </c>
      <c r="AR1237" s="17">
        <f t="shared" si="501"/>
        <v>196.68819692861965</v>
      </c>
      <c r="AS1237" s="17">
        <f t="shared" si="502"/>
        <v>206.97594002907815</v>
      </c>
      <c r="AT1237" s="17">
        <f t="shared" si="503"/>
        <v>128.03610218382448</v>
      </c>
      <c r="AU1237" s="17">
        <f t="shared" si="504"/>
        <v>537.93606382319695</v>
      </c>
      <c r="AV1237" s="18">
        <f t="shared" si="505"/>
        <v>2655.5692637753164</v>
      </c>
      <c r="AW1237" s="17">
        <f t="shared" si="506"/>
        <v>685.6622931331168</v>
      </c>
      <c r="AX1237" s="17">
        <f t="shared" si="507"/>
        <v>334.68104542800319</v>
      </c>
      <c r="AY1237" s="17">
        <f t="shared" si="508"/>
        <v>539.56961499826707</v>
      </c>
      <c r="AZ1237" s="17">
        <f t="shared" si="509"/>
        <v>193.46118264946981</v>
      </c>
      <c r="BA1237" s="17">
        <f t="shared" si="510"/>
        <v>203.58013731013469</v>
      </c>
      <c r="BB1237" s="17">
        <f t="shared" si="511"/>
        <v>125.93544573139975</v>
      </c>
      <c r="BC1237" s="17">
        <f t="shared" si="512"/>
        <v>529.11028074960916</v>
      </c>
      <c r="BD1237" s="17" t="b">
        <f t="shared" si="513"/>
        <v>1</v>
      </c>
    </row>
    <row r="1238" spans="1:56" x14ac:dyDescent="0.25">
      <c r="A1238">
        <v>416</v>
      </c>
      <c r="B1238">
        <v>41616</v>
      </c>
      <c r="C1238" t="s">
        <v>1238</v>
      </c>
      <c r="D1238" s="1">
        <v>433</v>
      </c>
      <c r="E1238">
        <v>305</v>
      </c>
      <c r="F1238">
        <v>7</v>
      </c>
      <c r="G1238">
        <v>298</v>
      </c>
      <c r="H1238">
        <v>151</v>
      </c>
      <c r="I1238">
        <v>48</v>
      </c>
      <c r="J1238">
        <v>61</v>
      </c>
      <c r="K1238">
        <v>15</v>
      </c>
      <c r="L1238">
        <v>18</v>
      </c>
      <c r="M1238">
        <v>5</v>
      </c>
      <c r="N1238">
        <f>D1238-G1238</f>
        <v>135</v>
      </c>
      <c r="O1238" s="1">
        <v>450</v>
      </c>
      <c r="Z1238" s="14">
        <f>IF(P1238&gt;0,1,0)</f>
        <v>0</v>
      </c>
      <c r="AA1238" s="13">
        <f t="shared" si="490"/>
        <v>123.27322839961056</v>
      </c>
      <c r="AB1238" s="13">
        <f t="shared" si="489"/>
        <v>51.547744488831285</v>
      </c>
      <c r="AC1238" s="13">
        <f t="shared" si="489"/>
        <v>124.61320455625776</v>
      </c>
      <c r="AD1238" s="13">
        <f t="shared" si="489"/>
        <v>12.856582345505391</v>
      </c>
      <c r="AE1238" s="13">
        <f t="shared" si="489"/>
        <v>22.368465563540148</v>
      </c>
      <c r="AF1238" s="13">
        <f t="shared" si="489"/>
        <v>16.774699891892858</v>
      </c>
      <c r="AG1238" s="13">
        <f t="shared" si="489"/>
        <v>80.025798509921529</v>
      </c>
      <c r="AH1238" s="18">
        <f t="shared" si="491"/>
        <v>123.27322839961056</v>
      </c>
      <c r="AI1238" s="17">
        <f t="shared" si="492"/>
        <v>51.547744488831285</v>
      </c>
      <c r="AJ1238" s="17">
        <f t="shared" si="493"/>
        <v>124.61320455625776</v>
      </c>
      <c r="AK1238" s="17">
        <f t="shared" si="494"/>
        <v>12.856582345505391</v>
      </c>
      <c r="AL1238" s="17">
        <f t="shared" si="495"/>
        <v>22.368465563540148</v>
      </c>
      <c r="AM1238" s="17">
        <f t="shared" si="496"/>
        <v>16.774699891892858</v>
      </c>
      <c r="AN1238" s="17">
        <f t="shared" si="497"/>
        <v>80.025798509921529</v>
      </c>
      <c r="AO1238" s="18">
        <f t="shared" si="498"/>
        <v>123.27322839961056</v>
      </c>
      <c r="AP1238" s="17">
        <f t="shared" si="499"/>
        <v>51.547744488831285</v>
      </c>
      <c r="AQ1238" s="17">
        <f t="shared" si="500"/>
        <v>124.61320455625776</v>
      </c>
      <c r="AR1238" s="17">
        <f t="shared" si="501"/>
        <v>12.856582345505391</v>
      </c>
      <c r="AS1238" s="17">
        <f t="shared" si="502"/>
        <v>22.368465563540148</v>
      </c>
      <c r="AT1238" s="17">
        <f t="shared" si="503"/>
        <v>16.774699891892858</v>
      </c>
      <c r="AU1238" s="17">
        <f t="shared" si="504"/>
        <v>80.025798509921529</v>
      </c>
      <c r="AV1238" s="18">
        <f t="shared" si="505"/>
        <v>431.45972375555948</v>
      </c>
      <c r="AW1238" s="17">
        <f t="shared" si="506"/>
        <v>128.57040814139253</v>
      </c>
      <c r="AX1238" s="17">
        <f t="shared" si="507"/>
        <v>53.762805061071901</v>
      </c>
      <c r="AY1238" s="17">
        <f t="shared" si="508"/>
        <v>129.96796447699353</v>
      </c>
      <c r="AZ1238" s="17">
        <f t="shared" si="509"/>
        <v>13.409043154987833</v>
      </c>
      <c r="BA1238" s="17">
        <f t="shared" si="510"/>
        <v>23.329661957730686</v>
      </c>
      <c r="BB1238" s="17">
        <f t="shared" si="511"/>
        <v>17.495526316213937</v>
      </c>
      <c r="BC1238" s="17">
        <f t="shared" si="512"/>
        <v>83.46459089160966</v>
      </c>
      <c r="BD1238" s="17" t="b">
        <f t="shared" si="513"/>
        <v>1</v>
      </c>
    </row>
    <row r="1239" spans="1:56" x14ac:dyDescent="0.25">
      <c r="A1239">
        <v>416</v>
      </c>
      <c r="B1239">
        <v>41617</v>
      </c>
      <c r="C1239" t="s">
        <v>1239</v>
      </c>
      <c r="D1239" s="1">
        <v>3725</v>
      </c>
      <c r="E1239">
        <v>2370</v>
      </c>
      <c r="F1239">
        <v>13</v>
      </c>
      <c r="G1239">
        <v>2357</v>
      </c>
      <c r="H1239">
        <v>771</v>
      </c>
      <c r="I1239">
        <v>393</v>
      </c>
      <c r="J1239">
        <v>249</v>
      </c>
      <c r="K1239">
        <v>674</v>
      </c>
      <c r="L1239">
        <v>213</v>
      </c>
      <c r="M1239">
        <v>57</v>
      </c>
      <c r="N1239">
        <f>D1239-G1239</f>
        <v>1368</v>
      </c>
      <c r="O1239" s="1">
        <v>3714</v>
      </c>
      <c r="Z1239" s="14">
        <f>IF(P1239&gt;0,1,0)</f>
        <v>0</v>
      </c>
      <c r="AA1239" s="13">
        <f t="shared" si="490"/>
        <v>871.04892034198031</v>
      </c>
      <c r="AB1239" s="13">
        <f t="shared" si="489"/>
        <v>609.54951167762863</v>
      </c>
      <c r="AC1239" s="13">
        <f t="shared" si="489"/>
        <v>519.82626413992671</v>
      </c>
      <c r="AD1239" s="13">
        <f t="shared" si="489"/>
        <v>508.63016348594613</v>
      </c>
      <c r="AE1239" s="13">
        <f t="shared" si="489"/>
        <v>397.2244761015005</v>
      </c>
      <c r="AF1239" s="13">
        <f t="shared" si="489"/>
        <v>254.47778439397393</v>
      </c>
      <c r="AG1239" s="13">
        <f t="shared" si="489"/>
        <v>817.5344834225109</v>
      </c>
      <c r="AH1239" s="18">
        <f t="shared" si="491"/>
        <v>871.04892034198031</v>
      </c>
      <c r="AI1239" s="17">
        <f t="shared" si="492"/>
        <v>609.54951167762863</v>
      </c>
      <c r="AJ1239" s="17">
        <f t="shared" si="493"/>
        <v>519.82626413992671</v>
      </c>
      <c r="AK1239" s="17">
        <f t="shared" si="494"/>
        <v>508.63016348594613</v>
      </c>
      <c r="AL1239" s="17">
        <f t="shared" si="495"/>
        <v>397.2244761015005</v>
      </c>
      <c r="AM1239" s="17">
        <f t="shared" si="496"/>
        <v>254.47778439397393</v>
      </c>
      <c r="AN1239" s="17">
        <f t="shared" si="497"/>
        <v>817.5344834225109</v>
      </c>
      <c r="AO1239" s="18">
        <f t="shared" si="498"/>
        <v>871.04892034198031</v>
      </c>
      <c r="AP1239" s="17">
        <f t="shared" si="499"/>
        <v>609.54951167762863</v>
      </c>
      <c r="AQ1239" s="17">
        <f t="shared" si="500"/>
        <v>519.82626413992671</v>
      </c>
      <c r="AR1239" s="17">
        <f t="shared" si="501"/>
        <v>508.63016348594613</v>
      </c>
      <c r="AS1239" s="17">
        <f t="shared" si="502"/>
        <v>397.2244761015005</v>
      </c>
      <c r="AT1239" s="17">
        <f t="shared" si="503"/>
        <v>254.47778439397393</v>
      </c>
      <c r="AU1239" s="17">
        <f t="shared" si="504"/>
        <v>817.5344834225109</v>
      </c>
      <c r="AV1239" s="18">
        <f t="shared" si="505"/>
        <v>3978.2916035634671</v>
      </c>
      <c r="AW1239" s="17">
        <f t="shared" si="506"/>
        <v>813.18214261930098</v>
      </c>
      <c r="AX1239" s="17">
        <f t="shared" si="507"/>
        <v>569.05503969163647</v>
      </c>
      <c r="AY1239" s="17">
        <f t="shared" si="508"/>
        <v>485.29241629406056</v>
      </c>
      <c r="AZ1239" s="17">
        <f t="shared" si="509"/>
        <v>474.84011114085428</v>
      </c>
      <c r="BA1239" s="17">
        <f t="shared" si="510"/>
        <v>370.8354870013834</v>
      </c>
      <c r="BB1239" s="17">
        <f t="shared" si="511"/>
        <v>237.57194932433796</v>
      </c>
      <c r="BC1239" s="17">
        <f t="shared" si="512"/>
        <v>763.22285392842639</v>
      </c>
      <c r="BD1239" s="17" t="b">
        <f t="shared" si="513"/>
        <v>1</v>
      </c>
    </row>
    <row r="1240" spans="1:56" x14ac:dyDescent="0.25">
      <c r="A1240">
        <v>416</v>
      </c>
      <c r="B1240">
        <v>41618</v>
      </c>
      <c r="C1240" t="s">
        <v>1240</v>
      </c>
      <c r="D1240" s="1">
        <v>3648</v>
      </c>
      <c r="E1240">
        <v>2273</v>
      </c>
      <c r="F1240">
        <v>20</v>
      </c>
      <c r="G1240">
        <v>2253</v>
      </c>
      <c r="H1240">
        <v>715</v>
      </c>
      <c r="I1240">
        <v>465</v>
      </c>
      <c r="J1240">
        <v>244</v>
      </c>
      <c r="K1240">
        <v>511</v>
      </c>
      <c r="L1240">
        <v>251</v>
      </c>
      <c r="M1240">
        <v>67</v>
      </c>
      <c r="N1240">
        <f>D1240-G1240</f>
        <v>1395</v>
      </c>
      <c r="O1240" s="1">
        <v>3664</v>
      </c>
      <c r="Z1240" s="14">
        <f>IF(P1240&gt;0,1,0)</f>
        <v>0</v>
      </c>
      <c r="AA1240" s="13">
        <f t="shared" si="490"/>
        <v>762.61104122230472</v>
      </c>
      <c r="AB1240" s="13">
        <f t="shared" si="489"/>
        <v>628.36918465817848</v>
      </c>
      <c r="AC1240" s="13">
        <f t="shared" si="489"/>
        <v>586.58632766682899</v>
      </c>
      <c r="AD1240" s="13">
        <f t="shared" si="489"/>
        <v>396.52826531660162</v>
      </c>
      <c r="AE1240" s="13">
        <f t="shared" si="489"/>
        <v>382.81909546221431</v>
      </c>
      <c r="AF1240" s="13">
        <f t="shared" si="489"/>
        <v>226.84691214301893</v>
      </c>
      <c r="AG1240" s="13">
        <f t="shared" si="489"/>
        <v>836.25902392025137</v>
      </c>
      <c r="AH1240" s="18">
        <f t="shared" si="491"/>
        <v>762.61104122230472</v>
      </c>
      <c r="AI1240" s="17">
        <f t="shared" si="492"/>
        <v>628.36918465817848</v>
      </c>
      <c r="AJ1240" s="17">
        <f t="shared" si="493"/>
        <v>586.58632766682899</v>
      </c>
      <c r="AK1240" s="17">
        <f t="shared" si="494"/>
        <v>396.52826531660162</v>
      </c>
      <c r="AL1240" s="17">
        <f t="shared" si="495"/>
        <v>382.81909546221431</v>
      </c>
      <c r="AM1240" s="17">
        <f t="shared" si="496"/>
        <v>226.84691214301893</v>
      </c>
      <c r="AN1240" s="17">
        <f t="shared" si="497"/>
        <v>836.25902392025137</v>
      </c>
      <c r="AO1240" s="18">
        <f t="shared" si="498"/>
        <v>762.61104122230472</v>
      </c>
      <c r="AP1240" s="17">
        <f t="shared" si="499"/>
        <v>628.36918465817848</v>
      </c>
      <c r="AQ1240" s="17">
        <f t="shared" si="500"/>
        <v>586.58632766682899</v>
      </c>
      <c r="AR1240" s="17">
        <f t="shared" si="501"/>
        <v>396.52826531660162</v>
      </c>
      <c r="AS1240" s="17">
        <f t="shared" si="502"/>
        <v>382.81909546221431</v>
      </c>
      <c r="AT1240" s="17">
        <f t="shared" si="503"/>
        <v>226.84691214301893</v>
      </c>
      <c r="AU1240" s="17">
        <f t="shared" si="504"/>
        <v>836.25902392025137</v>
      </c>
      <c r="AV1240" s="18">
        <f t="shared" si="505"/>
        <v>3820.0198503893985</v>
      </c>
      <c r="AW1240" s="17">
        <f t="shared" si="506"/>
        <v>731.46396209268221</v>
      </c>
      <c r="AX1240" s="17">
        <f t="shared" si="507"/>
        <v>602.70490279072078</v>
      </c>
      <c r="AY1240" s="17">
        <f t="shared" si="508"/>
        <v>562.62856967933681</v>
      </c>
      <c r="AZ1240" s="17">
        <f t="shared" si="509"/>
        <v>380.33298805290951</v>
      </c>
      <c r="BA1240" s="17">
        <f t="shared" si="510"/>
        <v>367.18373744329432</v>
      </c>
      <c r="BB1240" s="17">
        <f t="shared" si="511"/>
        <v>217.58187617985683</v>
      </c>
      <c r="BC1240" s="17">
        <f t="shared" si="512"/>
        <v>802.10396376119957</v>
      </c>
      <c r="BD1240" s="17" t="b">
        <f t="shared" si="513"/>
        <v>1</v>
      </c>
    </row>
    <row r="1241" spans="1:56" x14ac:dyDescent="0.25">
      <c r="A1241">
        <v>416</v>
      </c>
      <c r="B1241">
        <v>41619</v>
      </c>
      <c r="C1241" t="s">
        <v>1241</v>
      </c>
      <c r="D1241" s="1">
        <v>1031</v>
      </c>
      <c r="E1241">
        <v>692</v>
      </c>
      <c r="F1241">
        <v>15</v>
      </c>
      <c r="G1241">
        <v>677</v>
      </c>
      <c r="H1241">
        <v>308</v>
      </c>
      <c r="I1241">
        <v>127</v>
      </c>
      <c r="J1241">
        <v>98</v>
      </c>
      <c r="K1241">
        <v>74</v>
      </c>
      <c r="L1241">
        <v>52</v>
      </c>
      <c r="M1241">
        <v>18</v>
      </c>
      <c r="N1241">
        <f>D1241-G1241</f>
        <v>354</v>
      </c>
      <c r="O1241" s="1">
        <v>1070</v>
      </c>
      <c r="P1241">
        <v>866</v>
      </c>
      <c r="Q1241">
        <v>10</v>
      </c>
      <c r="R1241">
        <v>856</v>
      </c>
      <c r="S1241">
        <v>277</v>
      </c>
      <c r="T1241">
        <v>150</v>
      </c>
      <c r="U1241">
        <v>234</v>
      </c>
      <c r="V1241">
        <v>54</v>
      </c>
      <c r="W1241">
        <v>76</v>
      </c>
      <c r="X1241">
        <v>65</v>
      </c>
      <c r="Y1241" s="14">
        <f>O1241-R1241</f>
        <v>214</v>
      </c>
      <c r="Z1241" s="14">
        <f>IF(P1241&gt;0,1,0)</f>
        <v>1</v>
      </c>
      <c r="AA1241" s="13">
        <f t="shared" si="490"/>
        <v>264.56584338504268</v>
      </c>
      <c r="AB1241" s="13">
        <f t="shared" si="489"/>
        <v>150.52285103565634</v>
      </c>
      <c r="AC1241" s="13">
        <f t="shared" si="489"/>
        <v>226.53682214542414</v>
      </c>
      <c r="AD1241" s="13">
        <f t="shared" si="489"/>
        <v>59.387107293149526</v>
      </c>
      <c r="AE1241" s="13">
        <f t="shared" si="489"/>
        <v>75.308734262394964</v>
      </c>
      <c r="AF1241" s="13">
        <f t="shared" si="489"/>
        <v>48.822284721551192</v>
      </c>
      <c r="AG1241" s="13">
        <f t="shared" si="489"/>
        <v>215.41973873939708</v>
      </c>
      <c r="AH1241" s="18">
        <f t="shared" si="491"/>
        <v>264.56584338504268</v>
      </c>
      <c r="AI1241" s="17">
        <f t="shared" si="492"/>
        <v>150.52285103565634</v>
      </c>
      <c r="AJ1241" s="17">
        <f t="shared" si="493"/>
        <v>226.53682214542414</v>
      </c>
      <c r="AK1241" s="17">
        <f t="shared" si="494"/>
        <v>59.387107293149526</v>
      </c>
      <c r="AL1241" s="17">
        <f t="shared" si="495"/>
        <v>75.308734262394964</v>
      </c>
      <c r="AM1241" s="17">
        <f t="shared" si="496"/>
        <v>48.822284721551192</v>
      </c>
      <c r="AN1241" s="17">
        <f t="shared" si="497"/>
        <v>215.41973873939708</v>
      </c>
      <c r="AO1241" s="18">
        <f t="shared" si="498"/>
        <v>277</v>
      </c>
      <c r="AP1241" s="17">
        <f t="shared" si="499"/>
        <v>150</v>
      </c>
      <c r="AQ1241" s="17">
        <f t="shared" si="500"/>
        <v>234</v>
      </c>
      <c r="AR1241" s="17">
        <f t="shared" si="501"/>
        <v>54</v>
      </c>
      <c r="AS1241" s="17">
        <f t="shared" si="502"/>
        <v>76</v>
      </c>
      <c r="AT1241" s="17">
        <f t="shared" si="503"/>
        <v>65</v>
      </c>
      <c r="AU1241" s="17">
        <f t="shared" si="504"/>
        <v>214</v>
      </c>
      <c r="AV1241" s="18">
        <f t="shared" si="505"/>
        <v>1070</v>
      </c>
      <c r="AW1241" s="17">
        <f t="shared" si="506"/>
        <v>277</v>
      </c>
      <c r="AX1241" s="17">
        <f t="shared" si="507"/>
        <v>150</v>
      </c>
      <c r="AY1241" s="17">
        <f t="shared" si="508"/>
        <v>234</v>
      </c>
      <c r="AZ1241" s="17">
        <f t="shared" si="509"/>
        <v>54</v>
      </c>
      <c r="BA1241" s="17">
        <f t="shared" si="510"/>
        <v>76</v>
      </c>
      <c r="BB1241" s="17">
        <f t="shared" si="511"/>
        <v>65</v>
      </c>
      <c r="BC1241" s="17">
        <f t="shared" si="512"/>
        <v>214</v>
      </c>
      <c r="BD1241" s="17" t="b">
        <f t="shared" si="513"/>
        <v>1</v>
      </c>
    </row>
    <row r="1242" spans="1:56" x14ac:dyDescent="0.25">
      <c r="A1242">
        <v>416</v>
      </c>
      <c r="B1242">
        <v>41620</v>
      </c>
      <c r="C1242" t="s">
        <v>1242</v>
      </c>
      <c r="D1242" s="1">
        <v>1201</v>
      </c>
      <c r="E1242">
        <v>822</v>
      </c>
      <c r="F1242">
        <v>16</v>
      </c>
      <c r="G1242">
        <v>806</v>
      </c>
      <c r="H1242">
        <v>435</v>
      </c>
      <c r="I1242">
        <v>136</v>
      </c>
      <c r="J1242">
        <v>93</v>
      </c>
      <c r="K1242">
        <v>74</v>
      </c>
      <c r="L1242">
        <v>50</v>
      </c>
      <c r="M1242">
        <v>18</v>
      </c>
      <c r="N1242">
        <f>D1242-G1242</f>
        <v>395</v>
      </c>
      <c r="O1242" s="1">
        <v>1225</v>
      </c>
      <c r="Z1242" s="14">
        <f>IF(P1242&gt;0,1,0)</f>
        <v>0</v>
      </c>
      <c r="AA1242" s="13">
        <f t="shared" si="490"/>
        <v>363.82335442326331</v>
      </c>
      <c r="AB1242" s="13">
        <f t="shared" si="489"/>
        <v>162.65994314978087</v>
      </c>
      <c r="AC1242" s="13">
        <f t="shared" si="489"/>
        <v>241.86101873115814</v>
      </c>
      <c r="AD1242" s="13">
        <f t="shared" si="489"/>
        <v>61.111598849534097</v>
      </c>
      <c r="AE1242" s="13">
        <f t="shared" si="489"/>
        <v>80.091125961507458</v>
      </c>
      <c r="AF1242" s="13">
        <f t="shared" si="489"/>
        <v>51.944896725652981</v>
      </c>
      <c r="AG1242" s="13">
        <f t="shared" si="489"/>
        <v>237.93197754937057</v>
      </c>
      <c r="AH1242" s="18">
        <f t="shared" si="491"/>
        <v>363.82335442326331</v>
      </c>
      <c r="AI1242" s="17">
        <f t="shared" si="492"/>
        <v>162.65994314978087</v>
      </c>
      <c r="AJ1242" s="17">
        <f t="shared" si="493"/>
        <v>241.86101873115814</v>
      </c>
      <c r="AK1242" s="17">
        <f t="shared" si="494"/>
        <v>61.111598849534097</v>
      </c>
      <c r="AL1242" s="17">
        <f t="shared" si="495"/>
        <v>80.091125961507458</v>
      </c>
      <c r="AM1242" s="17">
        <f t="shared" si="496"/>
        <v>51.944896725652981</v>
      </c>
      <c r="AN1242" s="17">
        <f t="shared" si="497"/>
        <v>237.93197754937057</v>
      </c>
      <c r="AO1242" s="18">
        <f t="shared" si="498"/>
        <v>363.82335442326331</v>
      </c>
      <c r="AP1242" s="17">
        <f t="shared" si="499"/>
        <v>162.65994314978087</v>
      </c>
      <c r="AQ1242" s="17">
        <f t="shared" si="500"/>
        <v>241.86101873115814</v>
      </c>
      <c r="AR1242" s="17">
        <f t="shared" si="501"/>
        <v>61.111598849534097</v>
      </c>
      <c r="AS1242" s="17">
        <f t="shared" si="502"/>
        <v>80.091125961507458</v>
      </c>
      <c r="AT1242" s="17">
        <f t="shared" si="503"/>
        <v>51.944896725652981</v>
      </c>
      <c r="AU1242" s="17">
        <f t="shared" si="504"/>
        <v>237.93197754937057</v>
      </c>
      <c r="AV1242" s="18">
        <f t="shared" si="505"/>
        <v>1199.4239153902672</v>
      </c>
      <c r="AW1242" s="17">
        <f t="shared" si="506"/>
        <v>371.58139290851267</v>
      </c>
      <c r="AX1242" s="17">
        <f t="shared" si="507"/>
        <v>166.12844533256373</v>
      </c>
      <c r="AY1242" s="17">
        <f t="shared" si="508"/>
        <v>247.01837619209513</v>
      </c>
      <c r="AZ1242" s="17">
        <f t="shared" si="509"/>
        <v>62.41472062554368</v>
      </c>
      <c r="BA1242" s="17">
        <f t="shared" si="510"/>
        <v>81.798960354165672</v>
      </c>
      <c r="BB1242" s="17">
        <f t="shared" si="511"/>
        <v>53.052551039238061</v>
      </c>
      <c r="BC1242" s="17">
        <f t="shared" si="512"/>
        <v>243.00555354788125</v>
      </c>
      <c r="BD1242" s="17" t="b">
        <f t="shared" si="513"/>
        <v>1</v>
      </c>
    </row>
    <row r="1243" spans="1:56" x14ac:dyDescent="0.25">
      <c r="A1243">
        <v>416</v>
      </c>
      <c r="B1243">
        <v>41621</v>
      </c>
      <c r="C1243" t="s">
        <v>1243</v>
      </c>
      <c r="D1243" s="1">
        <v>1054</v>
      </c>
      <c r="E1243">
        <v>731</v>
      </c>
      <c r="F1243">
        <v>16</v>
      </c>
      <c r="G1243">
        <v>715</v>
      </c>
      <c r="H1243">
        <v>292</v>
      </c>
      <c r="I1243">
        <v>165</v>
      </c>
      <c r="J1243">
        <v>102</v>
      </c>
      <c r="K1243">
        <v>107</v>
      </c>
      <c r="L1243">
        <v>39</v>
      </c>
      <c r="M1243">
        <v>10</v>
      </c>
      <c r="N1243">
        <f>D1243-G1243</f>
        <v>339</v>
      </c>
      <c r="O1243" s="1">
        <v>1070</v>
      </c>
      <c r="Z1243" s="14">
        <f>IF(P1243&gt;0,1,0)</f>
        <v>0</v>
      </c>
      <c r="AA1243" s="13">
        <f t="shared" si="490"/>
        <v>268.49907071819575</v>
      </c>
      <c r="AB1243" s="13">
        <f t="shared" si="489"/>
        <v>194.15090178082892</v>
      </c>
      <c r="AC1243" s="13">
        <f t="shared" si="489"/>
        <v>209.45945445018759</v>
      </c>
      <c r="AD1243" s="13">
        <f t="shared" si="489"/>
        <v>80.375143672787871</v>
      </c>
      <c r="AE1243" s="13">
        <f t="shared" si="489"/>
        <v>72.361995726304912</v>
      </c>
      <c r="AF1243" s="13">
        <f t="shared" si="489"/>
        <v>51.509095055867078</v>
      </c>
      <c r="AG1243" s="13">
        <f t="shared" si="489"/>
        <v>196.7463459509413</v>
      </c>
      <c r="AH1243" s="18">
        <f t="shared" si="491"/>
        <v>268.49907071819575</v>
      </c>
      <c r="AI1243" s="17">
        <f t="shared" si="492"/>
        <v>194.15090178082892</v>
      </c>
      <c r="AJ1243" s="17">
        <f t="shared" si="493"/>
        <v>209.45945445018759</v>
      </c>
      <c r="AK1243" s="17">
        <f t="shared" si="494"/>
        <v>80.375143672787871</v>
      </c>
      <c r="AL1243" s="17">
        <f t="shared" si="495"/>
        <v>72.361995726304912</v>
      </c>
      <c r="AM1243" s="17">
        <f t="shared" si="496"/>
        <v>51.509095055867078</v>
      </c>
      <c r="AN1243" s="17">
        <f t="shared" si="497"/>
        <v>196.7463459509413</v>
      </c>
      <c r="AO1243" s="18">
        <f t="shared" si="498"/>
        <v>268.49907071819575</v>
      </c>
      <c r="AP1243" s="17">
        <f t="shared" si="499"/>
        <v>194.15090178082892</v>
      </c>
      <c r="AQ1243" s="17">
        <f t="shared" si="500"/>
        <v>209.45945445018759</v>
      </c>
      <c r="AR1243" s="17">
        <f t="shared" si="501"/>
        <v>80.375143672787871</v>
      </c>
      <c r="AS1243" s="17">
        <f t="shared" si="502"/>
        <v>72.361995726304912</v>
      </c>
      <c r="AT1243" s="17">
        <f t="shared" si="503"/>
        <v>51.509095055867078</v>
      </c>
      <c r="AU1243" s="17">
        <f t="shared" si="504"/>
        <v>196.7463459509413</v>
      </c>
      <c r="AV1243" s="18">
        <f t="shared" si="505"/>
        <v>1073.1020073551135</v>
      </c>
      <c r="AW1243" s="17">
        <f t="shared" si="506"/>
        <v>267.72292261065303</v>
      </c>
      <c r="AX1243" s="17">
        <f t="shared" si="507"/>
        <v>193.58967132818029</v>
      </c>
      <c r="AY1243" s="17">
        <f t="shared" si="508"/>
        <v>208.85397168727303</v>
      </c>
      <c r="AZ1243" s="17">
        <f t="shared" si="509"/>
        <v>80.142803890425697</v>
      </c>
      <c r="BA1243" s="17">
        <f t="shared" si="510"/>
        <v>72.152819486362034</v>
      </c>
      <c r="BB1243" s="17">
        <f t="shared" si="511"/>
        <v>51.360198128432977</v>
      </c>
      <c r="BC1243" s="17">
        <f t="shared" si="512"/>
        <v>196.17761286867287</v>
      </c>
      <c r="BD1243" s="17" t="b">
        <f t="shared" si="513"/>
        <v>1</v>
      </c>
    </row>
    <row r="1244" spans="1:56" x14ac:dyDescent="0.25">
      <c r="A1244">
        <v>416</v>
      </c>
      <c r="B1244">
        <v>41622</v>
      </c>
      <c r="C1244" t="s">
        <v>1244</v>
      </c>
      <c r="D1244" s="1">
        <v>1303</v>
      </c>
      <c r="E1244">
        <v>882</v>
      </c>
      <c r="F1244">
        <v>13</v>
      </c>
      <c r="G1244">
        <v>869</v>
      </c>
      <c r="H1244">
        <v>487</v>
      </c>
      <c r="I1244">
        <v>94</v>
      </c>
      <c r="J1244">
        <v>110</v>
      </c>
      <c r="K1244">
        <v>86</v>
      </c>
      <c r="L1244">
        <v>73</v>
      </c>
      <c r="M1244">
        <v>19</v>
      </c>
      <c r="N1244">
        <f>D1244-G1244</f>
        <v>434</v>
      </c>
      <c r="O1244" s="1">
        <v>1324</v>
      </c>
      <c r="Z1244" s="14">
        <f>IF(P1244&gt;0,1,0)</f>
        <v>0</v>
      </c>
      <c r="AA1244" s="13">
        <f t="shared" si="490"/>
        <v>415.79410530744678</v>
      </c>
      <c r="AB1244" s="13">
        <f t="shared" si="489"/>
        <v>128.07058937780312</v>
      </c>
      <c r="AC1244" s="13">
        <f t="shared" si="489"/>
        <v>276.68038747084904</v>
      </c>
      <c r="AD1244" s="13">
        <f t="shared" si="489"/>
        <v>74.284819372409615</v>
      </c>
      <c r="AE1244" s="13">
        <f t="shared" si="489"/>
        <v>100.16808683529746</v>
      </c>
      <c r="AF1244" s="13">
        <f t="shared" si="489"/>
        <v>58.781747213848298</v>
      </c>
      <c r="AG1244" s="13">
        <f t="shared" si="489"/>
        <v>263.54505940552338</v>
      </c>
      <c r="AH1244" s="18">
        <f t="shared" si="491"/>
        <v>415.79410530744678</v>
      </c>
      <c r="AI1244" s="17">
        <f t="shared" si="492"/>
        <v>128.07058937780312</v>
      </c>
      <c r="AJ1244" s="17">
        <f t="shared" si="493"/>
        <v>276.68038747084904</v>
      </c>
      <c r="AK1244" s="17">
        <f t="shared" si="494"/>
        <v>74.284819372409615</v>
      </c>
      <c r="AL1244" s="17">
        <f t="shared" si="495"/>
        <v>100.16808683529746</v>
      </c>
      <c r="AM1244" s="17">
        <f t="shared" si="496"/>
        <v>58.781747213848298</v>
      </c>
      <c r="AN1244" s="17">
        <f t="shared" si="497"/>
        <v>263.54505940552338</v>
      </c>
      <c r="AO1244" s="18">
        <f t="shared" si="498"/>
        <v>415.79410530744678</v>
      </c>
      <c r="AP1244" s="17">
        <f t="shared" si="499"/>
        <v>128.07058937780312</v>
      </c>
      <c r="AQ1244" s="17">
        <f t="shared" si="500"/>
        <v>276.68038747084904</v>
      </c>
      <c r="AR1244" s="17">
        <f t="shared" si="501"/>
        <v>74.284819372409615</v>
      </c>
      <c r="AS1244" s="17">
        <f t="shared" si="502"/>
        <v>100.16808683529746</v>
      </c>
      <c r="AT1244" s="17">
        <f t="shared" si="503"/>
        <v>58.781747213848298</v>
      </c>
      <c r="AU1244" s="17">
        <f t="shared" si="504"/>
        <v>263.54505940552338</v>
      </c>
      <c r="AV1244" s="18">
        <f t="shared" si="505"/>
        <v>1317.3247949831775</v>
      </c>
      <c r="AW1244" s="17">
        <f t="shared" si="506"/>
        <v>417.90103513089167</v>
      </c>
      <c r="AX1244" s="17">
        <f t="shared" si="507"/>
        <v>128.71955419193085</v>
      </c>
      <c r="AY1244" s="17">
        <f t="shared" si="508"/>
        <v>278.0823942633541</v>
      </c>
      <c r="AZ1244" s="17">
        <f t="shared" si="509"/>
        <v>74.661238613007598</v>
      </c>
      <c r="BA1244" s="17">
        <f t="shared" si="510"/>
        <v>100.6756628851182</v>
      </c>
      <c r="BB1244" s="17">
        <f t="shared" si="511"/>
        <v>59.079608618563213</v>
      </c>
      <c r="BC1244" s="17">
        <f t="shared" si="512"/>
        <v>264.8805062971345</v>
      </c>
      <c r="BD1244" s="17" t="b">
        <f t="shared" si="513"/>
        <v>1</v>
      </c>
    </row>
    <row r="1245" spans="1:56" x14ac:dyDescent="0.25">
      <c r="A1245">
        <v>416</v>
      </c>
      <c r="B1245">
        <v>41623</v>
      </c>
      <c r="C1245" t="s">
        <v>1245</v>
      </c>
      <c r="D1245" s="1">
        <v>794</v>
      </c>
      <c r="E1245">
        <v>529</v>
      </c>
      <c r="F1245">
        <v>12</v>
      </c>
      <c r="G1245">
        <v>517</v>
      </c>
      <c r="H1245">
        <v>213</v>
      </c>
      <c r="I1245">
        <v>93</v>
      </c>
      <c r="J1245">
        <v>82</v>
      </c>
      <c r="K1245">
        <v>75</v>
      </c>
      <c r="L1245">
        <v>44</v>
      </c>
      <c r="M1245">
        <v>10</v>
      </c>
      <c r="N1245">
        <f>D1245-G1245</f>
        <v>277</v>
      </c>
      <c r="O1245" s="1">
        <v>857</v>
      </c>
      <c r="Z1245" s="14">
        <f>IF(P1245&gt;0,1,0)</f>
        <v>0</v>
      </c>
      <c r="AA1245" s="13">
        <f t="shared" si="490"/>
        <v>197.92879607639253</v>
      </c>
      <c r="AB1245" s="13">
        <f t="shared" si="489"/>
        <v>115.72330037885634</v>
      </c>
      <c r="AC1245" s="13">
        <f t="shared" si="489"/>
        <v>174.92213962647043</v>
      </c>
      <c r="AD1245" s="13">
        <f t="shared" si="489"/>
        <v>59.252714811994352</v>
      </c>
      <c r="AE1245" s="13">
        <f t="shared" si="489"/>
        <v>63.471752130438951</v>
      </c>
      <c r="AF1245" s="13">
        <f t="shared" si="489"/>
        <v>40.509052003870018</v>
      </c>
      <c r="AG1245" s="13">
        <f t="shared" si="489"/>
        <v>162.48690358585375</v>
      </c>
      <c r="AH1245" s="18">
        <f t="shared" si="491"/>
        <v>197.92879607639253</v>
      </c>
      <c r="AI1245" s="17">
        <f t="shared" si="492"/>
        <v>115.72330037885634</v>
      </c>
      <c r="AJ1245" s="17">
        <f t="shared" si="493"/>
        <v>174.92213962647043</v>
      </c>
      <c r="AK1245" s="17">
        <f t="shared" si="494"/>
        <v>59.252714811994352</v>
      </c>
      <c r="AL1245" s="17">
        <f t="shared" si="495"/>
        <v>63.471752130438951</v>
      </c>
      <c r="AM1245" s="17">
        <f t="shared" si="496"/>
        <v>40.509052003870018</v>
      </c>
      <c r="AN1245" s="17">
        <f t="shared" si="497"/>
        <v>162.48690358585375</v>
      </c>
      <c r="AO1245" s="18">
        <f t="shared" si="498"/>
        <v>197.92879607639253</v>
      </c>
      <c r="AP1245" s="17">
        <f t="shared" si="499"/>
        <v>115.72330037885634</v>
      </c>
      <c r="AQ1245" s="17">
        <f t="shared" si="500"/>
        <v>174.92213962647043</v>
      </c>
      <c r="AR1245" s="17">
        <f t="shared" si="501"/>
        <v>59.252714811994352</v>
      </c>
      <c r="AS1245" s="17">
        <f t="shared" si="502"/>
        <v>63.471752130438951</v>
      </c>
      <c r="AT1245" s="17">
        <f t="shared" si="503"/>
        <v>40.509052003870018</v>
      </c>
      <c r="AU1245" s="17">
        <f t="shared" si="504"/>
        <v>162.48690358585375</v>
      </c>
      <c r="AV1245" s="18">
        <f t="shared" si="505"/>
        <v>814.29465861387632</v>
      </c>
      <c r="AW1245" s="17">
        <f t="shared" si="506"/>
        <v>208.30908866111264</v>
      </c>
      <c r="AX1245" s="17">
        <f t="shared" si="507"/>
        <v>121.7923602661218</v>
      </c>
      <c r="AY1245" s="17">
        <f t="shared" si="508"/>
        <v>184.09585777593676</v>
      </c>
      <c r="AZ1245" s="17">
        <f t="shared" si="509"/>
        <v>62.360198555542667</v>
      </c>
      <c r="BA1245" s="17">
        <f t="shared" si="510"/>
        <v>66.800501514255217</v>
      </c>
      <c r="BB1245" s="17">
        <f t="shared" si="511"/>
        <v>42.633532223350151</v>
      </c>
      <c r="BC1245" s="17">
        <f t="shared" si="512"/>
        <v>171.00846100368082</v>
      </c>
      <c r="BD1245" s="17" t="b">
        <f t="shared" si="513"/>
        <v>1</v>
      </c>
    </row>
    <row r="1246" spans="1:56" x14ac:dyDescent="0.25">
      <c r="A1246">
        <v>416</v>
      </c>
      <c r="B1246">
        <v>41624</v>
      </c>
      <c r="C1246" t="s">
        <v>1246</v>
      </c>
      <c r="D1246" s="1">
        <v>3881</v>
      </c>
      <c r="E1246">
        <v>2536</v>
      </c>
      <c r="F1246">
        <v>32</v>
      </c>
      <c r="G1246">
        <v>2504</v>
      </c>
      <c r="H1246">
        <v>830</v>
      </c>
      <c r="I1246">
        <v>715</v>
      </c>
      <c r="J1246">
        <v>376</v>
      </c>
      <c r="K1246">
        <v>329</v>
      </c>
      <c r="L1246">
        <v>202</v>
      </c>
      <c r="M1246">
        <v>52</v>
      </c>
      <c r="N1246">
        <f>D1246-G1246</f>
        <v>1377</v>
      </c>
      <c r="O1246" s="1">
        <v>3831</v>
      </c>
      <c r="Z1246" s="14">
        <f>IF(P1246&gt;0,1,0)</f>
        <v>0</v>
      </c>
      <c r="AA1246" s="13">
        <f t="shared" si="490"/>
        <v>766.32464914113814</v>
      </c>
      <c r="AB1246" s="13">
        <f t="shared" si="489"/>
        <v>797.18608515797644</v>
      </c>
      <c r="AC1246" s="13">
        <f t="shared" si="489"/>
        <v>813.88054496195195</v>
      </c>
      <c r="AD1246" s="13">
        <f t="shared" si="489"/>
        <v>253.28658923899383</v>
      </c>
      <c r="AE1246" s="13">
        <f t="shared" si="489"/>
        <v>293.13084945445343</v>
      </c>
      <c r="AF1246" s="13">
        <f t="shared" si="489"/>
        <v>184.37397518013802</v>
      </c>
      <c r="AG1246" s="13">
        <f t="shared" si="489"/>
        <v>808.64810783065855</v>
      </c>
      <c r="AH1246" s="18">
        <f t="shared" si="491"/>
        <v>766.32464914113814</v>
      </c>
      <c r="AI1246" s="17">
        <f t="shared" si="492"/>
        <v>797.18608515797644</v>
      </c>
      <c r="AJ1246" s="17">
        <f t="shared" si="493"/>
        <v>813.88054496195195</v>
      </c>
      <c r="AK1246" s="17">
        <f t="shared" si="494"/>
        <v>253.28658923899383</v>
      </c>
      <c r="AL1246" s="17">
        <f t="shared" si="495"/>
        <v>293.13084945445343</v>
      </c>
      <c r="AM1246" s="17">
        <f t="shared" si="496"/>
        <v>184.37397518013802</v>
      </c>
      <c r="AN1246" s="17">
        <f t="shared" si="497"/>
        <v>808.64810783065855</v>
      </c>
      <c r="AO1246" s="18">
        <f t="shared" si="498"/>
        <v>766.32464914113814</v>
      </c>
      <c r="AP1246" s="17">
        <f t="shared" si="499"/>
        <v>797.18608515797644</v>
      </c>
      <c r="AQ1246" s="17">
        <f t="shared" si="500"/>
        <v>813.88054496195195</v>
      </c>
      <c r="AR1246" s="17">
        <f t="shared" si="501"/>
        <v>253.28658923899383</v>
      </c>
      <c r="AS1246" s="17">
        <f t="shared" si="502"/>
        <v>293.13084945445343</v>
      </c>
      <c r="AT1246" s="17">
        <f t="shared" si="503"/>
        <v>184.37397518013802</v>
      </c>
      <c r="AU1246" s="17">
        <f t="shared" si="504"/>
        <v>808.64810783065855</v>
      </c>
      <c r="AV1246" s="18">
        <f t="shared" si="505"/>
        <v>3916.8308009653101</v>
      </c>
      <c r="AW1246" s="17">
        <f t="shared" si="506"/>
        <v>749.53192518200422</v>
      </c>
      <c r="AX1246" s="17">
        <f t="shared" si="507"/>
        <v>779.71708440597911</v>
      </c>
      <c r="AY1246" s="17">
        <f t="shared" si="508"/>
        <v>796.04571302411307</v>
      </c>
      <c r="AZ1246" s="17">
        <f t="shared" si="509"/>
        <v>247.73623694325605</v>
      </c>
      <c r="BA1246" s="17">
        <f t="shared" si="510"/>
        <v>286.70737678616337</v>
      </c>
      <c r="BB1246" s="17">
        <f t="shared" si="511"/>
        <v>180.3337276506891</v>
      </c>
      <c r="BC1246" s="17">
        <f t="shared" si="512"/>
        <v>790.92793600779544</v>
      </c>
      <c r="BD1246" s="17" t="b">
        <f t="shared" si="513"/>
        <v>1</v>
      </c>
    </row>
    <row r="1247" spans="1:56" x14ac:dyDescent="0.25">
      <c r="A1247">
        <v>416</v>
      </c>
      <c r="B1247">
        <v>41626</v>
      </c>
      <c r="C1247" t="s">
        <v>1247</v>
      </c>
      <c r="D1247" s="1">
        <v>3378</v>
      </c>
      <c r="E1247">
        <v>2168</v>
      </c>
      <c r="F1247">
        <v>37</v>
      </c>
      <c r="G1247">
        <v>2131</v>
      </c>
      <c r="H1247">
        <v>840</v>
      </c>
      <c r="I1247">
        <v>505</v>
      </c>
      <c r="J1247">
        <v>233</v>
      </c>
      <c r="K1247">
        <v>338</v>
      </c>
      <c r="L1247">
        <v>158</v>
      </c>
      <c r="M1247">
        <v>57</v>
      </c>
      <c r="N1247">
        <f>D1247-G1247</f>
        <v>1247</v>
      </c>
      <c r="O1247" s="1">
        <v>3434</v>
      </c>
      <c r="Z1247" s="14">
        <f>IF(P1247&gt;0,1,0)</f>
        <v>0</v>
      </c>
      <c r="AA1247" s="13">
        <f t="shared" si="490"/>
        <v>771.22074830961753</v>
      </c>
      <c r="AB1247" s="13">
        <f t="shared" si="489"/>
        <v>611.52615449892767</v>
      </c>
      <c r="AC1247" s="13">
        <f t="shared" si="489"/>
        <v>596.00379473938597</v>
      </c>
      <c r="AD1247" s="13">
        <f t="shared" si="489"/>
        <v>261.08497284199728</v>
      </c>
      <c r="AE1247" s="13">
        <f t="shared" si="489"/>
        <v>272.80813205892917</v>
      </c>
      <c r="AF1247" s="13">
        <f t="shared" si="489"/>
        <v>175.29922800789564</v>
      </c>
      <c r="AG1247" s="13">
        <f t="shared" si="489"/>
        <v>740.43314803967758</v>
      </c>
      <c r="AH1247" s="18">
        <f t="shared" si="491"/>
        <v>771.22074830961753</v>
      </c>
      <c r="AI1247" s="17">
        <f t="shared" si="492"/>
        <v>611.52615449892767</v>
      </c>
      <c r="AJ1247" s="17">
        <f t="shared" si="493"/>
        <v>596.00379473938597</v>
      </c>
      <c r="AK1247" s="17">
        <f t="shared" si="494"/>
        <v>261.08497284199728</v>
      </c>
      <c r="AL1247" s="17">
        <f t="shared" si="495"/>
        <v>272.80813205892917</v>
      </c>
      <c r="AM1247" s="17">
        <f t="shared" si="496"/>
        <v>175.29922800789564</v>
      </c>
      <c r="AN1247" s="17">
        <f t="shared" si="497"/>
        <v>740.43314803967758</v>
      </c>
      <c r="AO1247" s="18">
        <f t="shared" si="498"/>
        <v>771.22074830961753</v>
      </c>
      <c r="AP1247" s="17">
        <f t="shared" si="499"/>
        <v>611.52615449892767</v>
      </c>
      <c r="AQ1247" s="17">
        <f t="shared" si="500"/>
        <v>596.00379473938597</v>
      </c>
      <c r="AR1247" s="17">
        <f t="shared" si="501"/>
        <v>261.08497284199728</v>
      </c>
      <c r="AS1247" s="17">
        <f t="shared" si="502"/>
        <v>272.80813205892917</v>
      </c>
      <c r="AT1247" s="17">
        <f t="shared" si="503"/>
        <v>175.29922800789564</v>
      </c>
      <c r="AU1247" s="17">
        <f t="shared" si="504"/>
        <v>740.43314803967758</v>
      </c>
      <c r="AV1247" s="18">
        <f t="shared" si="505"/>
        <v>3428.3761784964308</v>
      </c>
      <c r="AW1247" s="17">
        <f t="shared" si="506"/>
        <v>772.48583930387485</v>
      </c>
      <c r="AX1247" s="17">
        <f t="shared" si="507"/>
        <v>612.52928652371452</v>
      </c>
      <c r="AY1247" s="17">
        <f t="shared" si="508"/>
        <v>596.98146427812787</v>
      </c>
      <c r="AZ1247" s="17">
        <f t="shared" si="509"/>
        <v>261.51325002282039</v>
      </c>
      <c r="BA1247" s="17">
        <f t="shared" si="510"/>
        <v>273.25563961339316</v>
      </c>
      <c r="BB1247" s="17">
        <f t="shared" si="511"/>
        <v>175.58678442431616</v>
      </c>
      <c r="BC1247" s="17">
        <f t="shared" si="512"/>
        <v>741.64773583375313</v>
      </c>
      <c r="BD1247" s="17" t="b">
        <f t="shared" si="513"/>
        <v>1</v>
      </c>
    </row>
    <row r="1248" spans="1:56" x14ac:dyDescent="0.25">
      <c r="A1248">
        <v>416</v>
      </c>
      <c r="B1248">
        <v>41627</v>
      </c>
      <c r="C1248" t="s">
        <v>1248</v>
      </c>
      <c r="D1248" s="1">
        <v>1364</v>
      </c>
      <c r="E1248">
        <v>933</v>
      </c>
      <c r="F1248">
        <v>22</v>
      </c>
      <c r="G1248">
        <v>911</v>
      </c>
      <c r="H1248">
        <v>377</v>
      </c>
      <c r="I1248">
        <v>159</v>
      </c>
      <c r="J1248">
        <v>102</v>
      </c>
      <c r="K1248">
        <v>194</v>
      </c>
      <c r="L1248">
        <v>59</v>
      </c>
      <c r="M1248">
        <v>20</v>
      </c>
      <c r="N1248">
        <f>D1248-G1248</f>
        <v>453</v>
      </c>
      <c r="O1248" s="1">
        <v>1400</v>
      </c>
      <c r="Z1248" s="14">
        <f>IF(P1248&gt;0,1,0)</f>
        <v>0</v>
      </c>
      <c r="AA1248" s="13">
        <f t="shared" si="490"/>
        <v>366.36239173786589</v>
      </c>
      <c r="AB1248" s="13">
        <f t="shared" si="489"/>
        <v>220.42950164885647</v>
      </c>
      <c r="AC1248" s="13">
        <f t="shared" si="489"/>
        <v>218.46112531728437</v>
      </c>
      <c r="AD1248" s="13">
        <f t="shared" si="489"/>
        <v>145.94111040925662</v>
      </c>
      <c r="AE1248" s="13">
        <f t="shared" si="489"/>
        <v>117.88383466014221</v>
      </c>
      <c r="AF1248" s="13">
        <f t="shared" si="489"/>
        <v>80.923506306041148</v>
      </c>
      <c r="AG1248" s="13">
        <f t="shared" si="489"/>
        <v>273.47774312517384</v>
      </c>
      <c r="AH1248" s="18">
        <f t="shared" si="491"/>
        <v>366.36239173786589</v>
      </c>
      <c r="AI1248" s="17">
        <f t="shared" si="492"/>
        <v>220.42950164885647</v>
      </c>
      <c r="AJ1248" s="17">
        <f t="shared" si="493"/>
        <v>218.46112531728437</v>
      </c>
      <c r="AK1248" s="17">
        <f t="shared" si="494"/>
        <v>145.94111040925662</v>
      </c>
      <c r="AL1248" s="17">
        <f t="shared" si="495"/>
        <v>117.88383466014221</v>
      </c>
      <c r="AM1248" s="17">
        <f t="shared" si="496"/>
        <v>80.923506306041148</v>
      </c>
      <c r="AN1248" s="17">
        <f t="shared" si="497"/>
        <v>273.47774312517384</v>
      </c>
      <c r="AO1248" s="18">
        <f t="shared" si="498"/>
        <v>366.36239173786589</v>
      </c>
      <c r="AP1248" s="17">
        <f t="shared" si="499"/>
        <v>220.42950164885647</v>
      </c>
      <c r="AQ1248" s="17">
        <f t="shared" si="500"/>
        <v>218.46112531728437</v>
      </c>
      <c r="AR1248" s="17">
        <f t="shared" si="501"/>
        <v>145.94111040925662</v>
      </c>
      <c r="AS1248" s="17">
        <f t="shared" si="502"/>
        <v>117.88383466014221</v>
      </c>
      <c r="AT1248" s="17">
        <f t="shared" si="503"/>
        <v>80.923506306041148</v>
      </c>
      <c r="AU1248" s="17">
        <f t="shared" si="504"/>
        <v>273.47774312517384</v>
      </c>
      <c r="AV1248" s="18">
        <f t="shared" si="505"/>
        <v>1423.4792132046207</v>
      </c>
      <c r="AW1248" s="17">
        <f t="shared" si="506"/>
        <v>360.31952112481144</v>
      </c>
      <c r="AX1248" s="17">
        <f t="shared" si="507"/>
        <v>216.79368370519265</v>
      </c>
      <c r="AY1248" s="17">
        <f t="shared" si="508"/>
        <v>214.85777425274827</v>
      </c>
      <c r="AZ1248" s="17">
        <f t="shared" si="509"/>
        <v>143.53392215189956</v>
      </c>
      <c r="BA1248" s="17">
        <f t="shared" si="510"/>
        <v>115.93942994970556</v>
      </c>
      <c r="BB1248" s="17">
        <f t="shared" si="511"/>
        <v>79.588734262867035</v>
      </c>
      <c r="BC1248" s="17">
        <f t="shared" si="512"/>
        <v>268.96693455277534</v>
      </c>
      <c r="BD1248" s="17" t="b">
        <f t="shared" si="513"/>
        <v>1</v>
      </c>
    </row>
    <row r="1249" spans="1:56" x14ac:dyDescent="0.25">
      <c r="A1249">
        <v>416</v>
      </c>
      <c r="B1249">
        <v>41628</v>
      </c>
      <c r="C1249" t="s">
        <v>1249</v>
      </c>
      <c r="D1249" s="1">
        <v>2161</v>
      </c>
      <c r="E1249">
        <v>1517</v>
      </c>
      <c r="F1249">
        <v>38</v>
      </c>
      <c r="G1249">
        <v>1479</v>
      </c>
      <c r="H1249">
        <v>788</v>
      </c>
      <c r="I1249">
        <v>219</v>
      </c>
      <c r="J1249">
        <v>237</v>
      </c>
      <c r="K1249">
        <v>132</v>
      </c>
      <c r="L1249">
        <v>80</v>
      </c>
      <c r="M1249">
        <v>23</v>
      </c>
      <c r="N1249">
        <f>D1249-G1249</f>
        <v>682</v>
      </c>
      <c r="O1249" s="1">
        <v>2190</v>
      </c>
      <c r="Z1249" s="14">
        <f>IF(P1249&gt;0,1,0)</f>
        <v>0</v>
      </c>
      <c r="AA1249" s="13">
        <f t="shared" si="490"/>
        <v>659.31916817614672</v>
      </c>
      <c r="AB1249" s="13">
        <f t="shared" si="489"/>
        <v>262.32548787833554</v>
      </c>
      <c r="AC1249" s="13">
        <f t="shared" si="489"/>
        <v>508.80498126248534</v>
      </c>
      <c r="AD1249" s="13">
        <f t="shared" si="489"/>
        <v>106.32904589934299</v>
      </c>
      <c r="AE1249" s="13">
        <f t="shared" si="489"/>
        <v>128.42283845529474</v>
      </c>
      <c r="AF1249" s="13">
        <f t="shared" si="489"/>
        <v>88.037631612500903</v>
      </c>
      <c r="AG1249" s="13">
        <f t="shared" si="489"/>
        <v>410.68041140961418</v>
      </c>
      <c r="AH1249" s="18">
        <f t="shared" si="491"/>
        <v>659.31916817614672</v>
      </c>
      <c r="AI1249" s="17">
        <f t="shared" si="492"/>
        <v>262.32548787833554</v>
      </c>
      <c r="AJ1249" s="17">
        <f t="shared" si="493"/>
        <v>508.80498126248534</v>
      </c>
      <c r="AK1249" s="17">
        <f t="shared" si="494"/>
        <v>106.32904589934299</v>
      </c>
      <c r="AL1249" s="17">
        <f t="shared" si="495"/>
        <v>128.42283845529474</v>
      </c>
      <c r="AM1249" s="17">
        <f t="shared" si="496"/>
        <v>88.037631612500903</v>
      </c>
      <c r="AN1249" s="17">
        <f t="shared" si="497"/>
        <v>410.68041140961418</v>
      </c>
      <c r="AO1249" s="18">
        <f t="shared" si="498"/>
        <v>659.31916817614672</v>
      </c>
      <c r="AP1249" s="17">
        <f t="shared" si="499"/>
        <v>262.32548787833554</v>
      </c>
      <c r="AQ1249" s="17">
        <f t="shared" si="500"/>
        <v>508.80498126248534</v>
      </c>
      <c r="AR1249" s="17">
        <f t="shared" si="501"/>
        <v>106.32904589934299</v>
      </c>
      <c r="AS1249" s="17">
        <f t="shared" si="502"/>
        <v>128.42283845529474</v>
      </c>
      <c r="AT1249" s="17">
        <f t="shared" si="503"/>
        <v>88.037631612500903</v>
      </c>
      <c r="AU1249" s="17">
        <f t="shared" si="504"/>
        <v>410.68041140961418</v>
      </c>
      <c r="AV1249" s="18">
        <f t="shared" si="505"/>
        <v>2163.9195646937205</v>
      </c>
      <c r="AW1249" s="17">
        <f t="shared" si="506"/>
        <v>667.26554991434307</v>
      </c>
      <c r="AX1249" s="17">
        <f t="shared" si="507"/>
        <v>265.48714093948684</v>
      </c>
      <c r="AY1249" s="17">
        <f t="shared" si="508"/>
        <v>514.93730503913514</v>
      </c>
      <c r="AZ1249" s="17">
        <f t="shared" si="509"/>
        <v>107.61056663976326</v>
      </c>
      <c r="BA1249" s="17">
        <f t="shared" si="510"/>
        <v>129.97064253490532</v>
      </c>
      <c r="BB1249" s="17">
        <f t="shared" si="511"/>
        <v>89.098696817164765</v>
      </c>
      <c r="BC1249" s="17">
        <f t="shared" si="512"/>
        <v>415.63009811520146</v>
      </c>
      <c r="BD1249" s="17" t="b">
        <f t="shared" si="513"/>
        <v>1</v>
      </c>
    </row>
    <row r="1250" spans="1:56" x14ac:dyDescent="0.25">
      <c r="A1250">
        <v>417</v>
      </c>
      <c r="B1250">
        <v>41701</v>
      </c>
      <c r="C1250" t="s">
        <v>1250</v>
      </c>
      <c r="D1250" s="1">
        <v>2560</v>
      </c>
      <c r="E1250">
        <v>1656</v>
      </c>
      <c r="F1250">
        <v>26</v>
      </c>
      <c r="G1250">
        <v>1630</v>
      </c>
      <c r="H1250">
        <v>442</v>
      </c>
      <c r="I1250">
        <v>635</v>
      </c>
      <c r="J1250">
        <v>311</v>
      </c>
      <c r="K1250">
        <v>137</v>
      </c>
      <c r="L1250">
        <v>52</v>
      </c>
      <c r="M1250">
        <v>53</v>
      </c>
      <c r="N1250">
        <f>D1250-G1250</f>
        <v>930</v>
      </c>
      <c r="O1250" s="1">
        <v>2452</v>
      </c>
      <c r="Z1250" s="14">
        <f>IF(P1250&gt;0,1,0)</f>
        <v>0</v>
      </c>
      <c r="AA1250" s="13">
        <f t="shared" si="490"/>
        <v>338.57507738163554</v>
      </c>
      <c r="AB1250" s="13">
        <f t="shared" si="489"/>
        <v>650.15575714369959</v>
      </c>
      <c r="AC1250" s="13">
        <f t="shared" si="489"/>
        <v>635.51214050177725</v>
      </c>
      <c r="AD1250" s="13">
        <f t="shared" si="489"/>
        <v>89.060679752320425</v>
      </c>
      <c r="AE1250" s="13">
        <f t="shared" si="489"/>
        <v>117.34944802858962</v>
      </c>
      <c r="AF1250" s="13">
        <f t="shared" si="489"/>
        <v>108.28069641208123</v>
      </c>
      <c r="AG1250" s="13">
        <f t="shared" si="489"/>
        <v>564.08539276177237</v>
      </c>
      <c r="AH1250" s="18">
        <f t="shared" si="491"/>
        <v>338.57507738163554</v>
      </c>
      <c r="AI1250" s="17">
        <f t="shared" si="492"/>
        <v>650.15575714369959</v>
      </c>
      <c r="AJ1250" s="17">
        <f t="shared" si="493"/>
        <v>635.51214050177725</v>
      </c>
      <c r="AK1250" s="17">
        <f t="shared" si="494"/>
        <v>89.060679752320425</v>
      </c>
      <c r="AL1250" s="17">
        <f t="shared" si="495"/>
        <v>117.34944802858962</v>
      </c>
      <c r="AM1250" s="17">
        <f t="shared" si="496"/>
        <v>108.28069641208123</v>
      </c>
      <c r="AN1250" s="17">
        <f t="shared" si="497"/>
        <v>564.08539276177237</v>
      </c>
      <c r="AO1250" s="18">
        <f t="shared" si="498"/>
        <v>338.57507738163554</v>
      </c>
      <c r="AP1250" s="17">
        <f t="shared" si="499"/>
        <v>650.15575714369959</v>
      </c>
      <c r="AQ1250" s="17">
        <f t="shared" si="500"/>
        <v>635.51214050177725</v>
      </c>
      <c r="AR1250" s="17">
        <f t="shared" si="501"/>
        <v>89.060679752320425</v>
      </c>
      <c r="AS1250" s="17">
        <f t="shared" si="502"/>
        <v>117.34944802858962</v>
      </c>
      <c r="AT1250" s="17">
        <f t="shared" si="503"/>
        <v>108.28069641208123</v>
      </c>
      <c r="AU1250" s="17">
        <f t="shared" si="504"/>
        <v>564.08539276177237</v>
      </c>
      <c r="AV1250" s="18">
        <f t="shared" si="505"/>
        <v>2503.0191919818758</v>
      </c>
      <c r="AW1250" s="17">
        <f t="shared" si="506"/>
        <v>331.67388104700626</v>
      </c>
      <c r="AX1250" s="17">
        <f t="shared" si="507"/>
        <v>636.903592918154</v>
      </c>
      <c r="AY1250" s="17">
        <f t="shared" si="508"/>
        <v>622.55845800228326</v>
      </c>
      <c r="AZ1250" s="17">
        <f t="shared" si="509"/>
        <v>87.245350515982352</v>
      </c>
      <c r="BA1250" s="17">
        <f t="shared" si="510"/>
        <v>114.95750711294797</v>
      </c>
      <c r="BB1250" s="17">
        <f t="shared" si="511"/>
        <v>106.0736044105992</v>
      </c>
      <c r="BC1250" s="17">
        <f t="shared" si="512"/>
        <v>552.58760599302707</v>
      </c>
      <c r="BD1250" s="17" t="b">
        <f t="shared" si="513"/>
        <v>1</v>
      </c>
    </row>
    <row r="1251" spans="1:56" x14ac:dyDescent="0.25">
      <c r="A1251">
        <v>417</v>
      </c>
      <c r="B1251">
        <v>41702</v>
      </c>
      <c r="C1251" t="s">
        <v>1251</v>
      </c>
      <c r="D1251" s="1">
        <v>1277</v>
      </c>
      <c r="E1251">
        <v>754</v>
      </c>
      <c r="F1251">
        <v>6</v>
      </c>
      <c r="G1251">
        <v>748</v>
      </c>
      <c r="H1251">
        <v>322</v>
      </c>
      <c r="I1251">
        <v>115</v>
      </c>
      <c r="J1251">
        <v>112</v>
      </c>
      <c r="K1251">
        <v>132</v>
      </c>
      <c r="L1251">
        <v>57</v>
      </c>
      <c r="M1251">
        <v>10</v>
      </c>
      <c r="N1251">
        <f>D1251-G1251</f>
        <v>529</v>
      </c>
      <c r="O1251" s="1">
        <v>1317</v>
      </c>
      <c r="Z1251" s="14">
        <f>IF(P1251&gt;0,1,0)</f>
        <v>0</v>
      </c>
      <c r="AA1251" s="13">
        <f t="shared" si="490"/>
        <v>312.36595216464644</v>
      </c>
      <c r="AB1251" s="13">
        <f t="shared" si="489"/>
        <v>161.07347199113306</v>
      </c>
      <c r="AC1251" s="13">
        <f t="shared" si="489"/>
        <v>267.80336867639608</v>
      </c>
      <c r="AD1251" s="13">
        <f t="shared" si="489"/>
        <v>104.96280200111707</v>
      </c>
      <c r="AE1251" s="13">
        <f t="shared" si="489"/>
        <v>101.96093734912083</v>
      </c>
      <c r="AF1251" s="13">
        <f t="shared" si="489"/>
        <v>65.371337739914239</v>
      </c>
      <c r="AG1251" s="13">
        <f t="shared" si="489"/>
        <v>291.55159993929885</v>
      </c>
      <c r="AH1251" s="18">
        <f t="shared" si="491"/>
        <v>312.36595216464644</v>
      </c>
      <c r="AI1251" s="17">
        <f t="shared" si="492"/>
        <v>161.07347199113306</v>
      </c>
      <c r="AJ1251" s="17">
        <f t="shared" si="493"/>
        <v>267.80336867639608</v>
      </c>
      <c r="AK1251" s="17">
        <f t="shared" si="494"/>
        <v>104.96280200111707</v>
      </c>
      <c r="AL1251" s="17">
        <f t="shared" si="495"/>
        <v>101.96093734912083</v>
      </c>
      <c r="AM1251" s="17">
        <f t="shared" si="496"/>
        <v>65.371337739914239</v>
      </c>
      <c r="AN1251" s="17">
        <f t="shared" si="497"/>
        <v>291.55159993929885</v>
      </c>
      <c r="AO1251" s="18">
        <f t="shared" si="498"/>
        <v>312.36595216464644</v>
      </c>
      <c r="AP1251" s="17">
        <f t="shared" si="499"/>
        <v>161.07347199113306</v>
      </c>
      <c r="AQ1251" s="17">
        <f t="shared" si="500"/>
        <v>267.80336867639608</v>
      </c>
      <c r="AR1251" s="17">
        <f t="shared" si="501"/>
        <v>104.96280200111707</v>
      </c>
      <c r="AS1251" s="17">
        <f t="shared" si="502"/>
        <v>101.96093734912083</v>
      </c>
      <c r="AT1251" s="17">
        <f t="shared" si="503"/>
        <v>65.371337739914239</v>
      </c>
      <c r="AU1251" s="17">
        <f t="shared" si="504"/>
        <v>291.55159993929885</v>
      </c>
      <c r="AV1251" s="18">
        <f t="shared" si="505"/>
        <v>1305.0894698616266</v>
      </c>
      <c r="AW1251" s="17">
        <f t="shared" si="506"/>
        <v>315.2166717309097</v>
      </c>
      <c r="AX1251" s="17">
        <f t="shared" si="507"/>
        <v>162.54346350278493</v>
      </c>
      <c r="AY1251" s="17">
        <f t="shared" si="508"/>
        <v>270.24740042091418</v>
      </c>
      <c r="AZ1251" s="17">
        <f t="shared" si="509"/>
        <v>105.92071534385133</v>
      </c>
      <c r="BA1251" s="17">
        <f t="shared" si="510"/>
        <v>102.89145502264266</v>
      </c>
      <c r="BB1251" s="17">
        <f t="shared" si="511"/>
        <v>65.967930775347725</v>
      </c>
      <c r="BC1251" s="17">
        <f t="shared" si="512"/>
        <v>294.21236320354933</v>
      </c>
      <c r="BD1251" s="17" t="b">
        <f t="shared" si="513"/>
        <v>1</v>
      </c>
    </row>
    <row r="1252" spans="1:56" x14ac:dyDescent="0.25">
      <c r="A1252">
        <v>417</v>
      </c>
      <c r="B1252">
        <v>41703</v>
      </c>
      <c r="C1252" t="s">
        <v>1252</v>
      </c>
      <c r="D1252" s="1">
        <v>5672</v>
      </c>
      <c r="E1252">
        <v>3128</v>
      </c>
      <c r="F1252">
        <v>36</v>
      </c>
      <c r="G1252">
        <v>3092</v>
      </c>
      <c r="H1252">
        <v>780</v>
      </c>
      <c r="I1252">
        <v>1097</v>
      </c>
      <c r="J1252">
        <v>620</v>
      </c>
      <c r="K1252">
        <v>351</v>
      </c>
      <c r="L1252">
        <v>157</v>
      </c>
      <c r="M1252">
        <v>87</v>
      </c>
      <c r="N1252">
        <f>D1252-G1252</f>
        <v>2580</v>
      </c>
      <c r="O1252" s="1">
        <v>5398</v>
      </c>
      <c r="Z1252" s="14">
        <f>IF(P1252&gt;0,1,0)</f>
        <v>0</v>
      </c>
      <c r="AA1252" s="13">
        <f t="shared" si="490"/>
        <v>683.83191690362366</v>
      </c>
      <c r="AB1252" s="13">
        <f t="shared" si="489"/>
        <v>1183.2061107091595</v>
      </c>
      <c r="AC1252" s="13">
        <f t="shared" ref="AB1252:AG1315" si="514">AC$1 + AC$2*$H1252 + AC$3*$I1252 + AC$4*$J1252 + AC$5*$K1252  + AC$6*$L1252 + AC$7*$M1252 + AC$8*$N1252</f>
        <v>1421.5018160785842</v>
      </c>
      <c r="AD1252" s="13">
        <f t="shared" si="514"/>
        <v>258.26650795583402</v>
      </c>
      <c r="AE1252" s="13">
        <f t="shared" si="514"/>
        <v>328.38799552819779</v>
      </c>
      <c r="AF1252" s="13">
        <f t="shared" si="514"/>
        <v>251.54663627837897</v>
      </c>
      <c r="AG1252" s="13">
        <f t="shared" si="514"/>
        <v>1449.9721707075823</v>
      </c>
      <c r="AH1252" s="18">
        <f t="shared" si="491"/>
        <v>683.83191690362366</v>
      </c>
      <c r="AI1252" s="17">
        <f t="shared" si="492"/>
        <v>1183.2061107091595</v>
      </c>
      <c r="AJ1252" s="17">
        <f t="shared" si="493"/>
        <v>1421.5018160785842</v>
      </c>
      <c r="AK1252" s="17">
        <f t="shared" si="494"/>
        <v>258.26650795583402</v>
      </c>
      <c r="AL1252" s="17">
        <f t="shared" si="495"/>
        <v>328.38799552819779</v>
      </c>
      <c r="AM1252" s="17">
        <f t="shared" si="496"/>
        <v>251.54663627837897</v>
      </c>
      <c r="AN1252" s="17">
        <f t="shared" si="497"/>
        <v>1449.9721707075823</v>
      </c>
      <c r="AO1252" s="18">
        <f t="shared" si="498"/>
        <v>683.83191690362366</v>
      </c>
      <c r="AP1252" s="17">
        <f t="shared" si="499"/>
        <v>1183.2061107091595</v>
      </c>
      <c r="AQ1252" s="17">
        <f t="shared" si="500"/>
        <v>1421.5018160785842</v>
      </c>
      <c r="AR1252" s="17">
        <f t="shared" si="501"/>
        <v>258.26650795583402</v>
      </c>
      <c r="AS1252" s="17">
        <f t="shared" si="502"/>
        <v>328.38799552819779</v>
      </c>
      <c r="AT1252" s="17">
        <f t="shared" si="503"/>
        <v>251.54663627837897</v>
      </c>
      <c r="AU1252" s="17">
        <f t="shared" si="504"/>
        <v>1449.9721707075823</v>
      </c>
      <c r="AV1252" s="18">
        <f t="shared" si="505"/>
        <v>5576.7131541613608</v>
      </c>
      <c r="AW1252" s="17">
        <f t="shared" si="506"/>
        <v>661.91761803120221</v>
      </c>
      <c r="AX1252" s="17">
        <f t="shared" si="507"/>
        <v>1145.2887048425798</v>
      </c>
      <c r="AY1252" s="17">
        <f t="shared" si="508"/>
        <v>1375.9479089338458</v>
      </c>
      <c r="AZ1252" s="17">
        <f t="shared" si="509"/>
        <v>249.99001587616056</v>
      </c>
      <c r="BA1252" s="17">
        <f t="shared" si="510"/>
        <v>317.86436756899781</v>
      </c>
      <c r="BB1252" s="17">
        <f t="shared" si="511"/>
        <v>243.48549138078917</v>
      </c>
      <c r="BC1252" s="17">
        <f t="shared" si="512"/>
        <v>1403.5058933664241</v>
      </c>
      <c r="BD1252" s="17" t="b">
        <f t="shared" si="513"/>
        <v>1</v>
      </c>
    </row>
    <row r="1253" spans="1:56" x14ac:dyDescent="0.25">
      <c r="A1253">
        <v>417</v>
      </c>
      <c r="B1253">
        <v>41704</v>
      </c>
      <c r="C1253" t="s">
        <v>1253</v>
      </c>
      <c r="D1253" s="1">
        <v>966</v>
      </c>
      <c r="E1253">
        <v>661</v>
      </c>
      <c r="F1253">
        <v>15</v>
      </c>
      <c r="G1253">
        <v>646</v>
      </c>
      <c r="H1253">
        <v>326</v>
      </c>
      <c r="I1253">
        <v>54</v>
      </c>
      <c r="J1253">
        <v>128</v>
      </c>
      <c r="K1253">
        <v>71</v>
      </c>
      <c r="L1253">
        <v>55</v>
      </c>
      <c r="M1253">
        <v>12</v>
      </c>
      <c r="N1253">
        <f>D1253-G1253</f>
        <v>320</v>
      </c>
      <c r="O1253" s="1">
        <v>958</v>
      </c>
      <c r="Z1253" s="14">
        <f>IF(P1253&gt;0,1,0)</f>
        <v>0</v>
      </c>
      <c r="AA1253" s="13">
        <f t="shared" si="490"/>
        <v>284.34695506930001</v>
      </c>
      <c r="AB1253" s="13">
        <f t="shared" si="514"/>
        <v>78.375930818295487</v>
      </c>
      <c r="AC1253" s="13">
        <f t="shared" si="514"/>
        <v>256.61547557536073</v>
      </c>
      <c r="AD1253" s="13">
        <f t="shared" si="514"/>
        <v>58.734962400105999</v>
      </c>
      <c r="AE1253" s="13">
        <f t="shared" si="514"/>
        <v>71.141633772367598</v>
      </c>
      <c r="AF1253" s="13">
        <f t="shared" si="514"/>
        <v>45.077993066384209</v>
      </c>
      <c r="AG1253" s="13">
        <f t="shared" si="514"/>
        <v>195.0388757482994</v>
      </c>
      <c r="AH1253" s="18">
        <f t="shared" si="491"/>
        <v>284.34695506930001</v>
      </c>
      <c r="AI1253" s="17">
        <f t="shared" si="492"/>
        <v>78.375930818295487</v>
      </c>
      <c r="AJ1253" s="17">
        <f t="shared" si="493"/>
        <v>256.61547557536073</v>
      </c>
      <c r="AK1253" s="17">
        <f t="shared" si="494"/>
        <v>58.734962400105999</v>
      </c>
      <c r="AL1253" s="17">
        <f t="shared" si="495"/>
        <v>71.141633772367598</v>
      </c>
      <c r="AM1253" s="17">
        <f t="shared" si="496"/>
        <v>45.077993066384209</v>
      </c>
      <c r="AN1253" s="17">
        <f t="shared" si="497"/>
        <v>195.0388757482994</v>
      </c>
      <c r="AO1253" s="18">
        <f t="shared" si="498"/>
        <v>284.34695506930001</v>
      </c>
      <c r="AP1253" s="17">
        <f t="shared" si="499"/>
        <v>78.375930818295487</v>
      </c>
      <c r="AQ1253" s="17">
        <f t="shared" si="500"/>
        <v>256.61547557536073</v>
      </c>
      <c r="AR1253" s="17">
        <f t="shared" si="501"/>
        <v>58.734962400105999</v>
      </c>
      <c r="AS1253" s="17">
        <f t="shared" si="502"/>
        <v>71.141633772367598</v>
      </c>
      <c r="AT1253" s="17">
        <f t="shared" si="503"/>
        <v>45.077993066384209</v>
      </c>
      <c r="AU1253" s="17">
        <f t="shared" si="504"/>
        <v>195.0388757482994</v>
      </c>
      <c r="AV1253" s="18">
        <f t="shared" si="505"/>
        <v>989.33182645011357</v>
      </c>
      <c r="AW1253" s="17">
        <f t="shared" si="506"/>
        <v>275.34177681700731</v>
      </c>
      <c r="AX1253" s="17">
        <f t="shared" si="507"/>
        <v>75.89378984535594</v>
      </c>
      <c r="AY1253" s="17">
        <f t="shared" si="508"/>
        <v>248.48854451928599</v>
      </c>
      <c r="AZ1253" s="17">
        <f t="shared" si="509"/>
        <v>56.874844693110489</v>
      </c>
      <c r="BA1253" s="17">
        <f t="shared" si="510"/>
        <v>68.888600701824046</v>
      </c>
      <c r="BB1253" s="17">
        <f t="shared" si="511"/>
        <v>43.650387264453016</v>
      </c>
      <c r="BC1253" s="17">
        <f t="shared" si="512"/>
        <v>188.86205615896304</v>
      </c>
      <c r="BD1253" s="17" t="b">
        <f t="shared" si="513"/>
        <v>1</v>
      </c>
    </row>
    <row r="1254" spans="1:56" x14ac:dyDescent="0.25">
      <c r="A1254">
        <v>417</v>
      </c>
      <c r="B1254">
        <v>41705</v>
      </c>
      <c r="C1254" t="s">
        <v>1254</v>
      </c>
      <c r="D1254" s="1">
        <v>1373</v>
      </c>
      <c r="E1254">
        <v>933</v>
      </c>
      <c r="F1254">
        <v>21</v>
      </c>
      <c r="G1254">
        <v>912</v>
      </c>
      <c r="H1254">
        <v>330</v>
      </c>
      <c r="I1254">
        <v>203</v>
      </c>
      <c r="J1254">
        <v>218</v>
      </c>
      <c r="K1254">
        <v>72</v>
      </c>
      <c r="L1254">
        <v>57</v>
      </c>
      <c r="M1254">
        <v>32</v>
      </c>
      <c r="N1254">
        <f>D1254-G1254</f>
        <v>461</v>
      </c>
      <c r="O1254" s="1">
        <v>1460</v>
      </c>
      <c r="P1254">
        <v>1206</v>
      </c>
      <c r="Q1254">
        <v>21</v>
      </c>
      <c r="R1254">
        <v>1185</v>
      </c>
      <c r="S1254">
        <v>268</v>
      </c>
      <c r="T1254">
        <v>257</v>
      </c>
      <c r="U1254">
        <v>413</v>
      </c>
      <c r="V1254">
        <v>67</v>
      </c>
      <c r="W1254">
        <v>92</v>
      </c>
      <c r="X1254">
        <v>88</v>
      </c>
      <c r="Y1254" s="14">
        <f>O1254-R1254</f>
        <v>275</v>
      </c>
      <c r="Z1254" s="14">
        <f>IF(P1254&gt;0,1,0)</f>
        <v>1</v>
      </c>
      <c r="AA1254" s="13">
        <f t="shared" si="490"/>
        <v>258.75299031731254</v>
      </c>
      <c r="AB1254" s="13">
        <f t="shared" si="514"/>
        <v>217.01017952329735</v>
      </c>
      <c r="AC1254" s="13">
        <f t="shared" si="514"/>
        <v>409.46111326355458</v>
      </c>
      <c r="AD1254" s="13">
        <f t="shared" si="514"/>
        <v>52.030293949983566</v>
      </c>
      <c r="AE1254" s="13">
        <f t="shared" si="514"/>
        <v>76.85200200057119</v>
      </c>
      <c r="AF1254" s="13">
        <f t="shared" si="514"/>
        <v>61.770855000830331</v>
      </c>
      <c r="AG1254" s="13">
        <f t="shared" si="514"/>
        <v>299.73310069388407</v>
      </c>
      <c r="AH1254" s="18">
        <f t="shared" si="491"/>
        <v>258.75299031731254</v>
      </c>
      <c r="AI1254" s="17">
        <f t="shared" si="492"/>
        <v>217.01017952329735</v>
      </c>
      <c r="AJ1254" s="17">
        <f t="shared" si="493"/>
        <v>409.46111326355458</v>
      </c>
      <c r="AK1254" s="17">
        <f t="shared" si="494"/>
        <v>52.030293949983566</v>
      </c>
      <c r="AL1254" s="17">
        <f t="shared" si="495"/>
        <v>76.85200200057119</v>
      </c>
      <c r="AM1254" s="17">
        <f t="shared" si="496"/>
        <v>61.770855000830331</v>
      </c>
      <c r="AN1254" s="17">
        <f t="shared" si="497"/>
        <v>299.73310069388407</v>
      </c>
      <c r="AO1254" s="18">
        <f t="shared" si="498"/>
        <v>268</v>
      </c>
      <c r="AP1254" s="17">
        <f t="shared" si="499"/>
        <v>257</v>
      </c>
      <c r="AQ1254" s="17">
        <f t="shared" si="500"/>
        <v>413</v>
      </c>
      <c r="AR1254" s="17">
        <f t="shared" si="501"/>
        <v>67</v>
      </c>
      <c r="AS1254" s="17">
        <f t="shared" si="502"/>
        <v>92</v>
      </c>
      <c r="AT1254" s="17">
        <f t="shared" si="503"/>
        <v>88</v>
      </c>
      <c r="AU1254" s="17">
        <f t="shared" si="504"/>
        <v>275</v>
      </c>
      <c r="AV1254" s="18">
        <f t="shared" si="505"/>
        <v>1460</v>
      </c>
      <c r="AW1254" s="17">
        <f t="shared" si="506"/>
        <v>268</v>
      </c>
      <c r="AX1254" s="17">
        <f t="shared" si="507"/>
        <v>257</v>
      </c>
      <c r="AY1254" s="17">
        <f t="shared" si="508"/>
        <v>412.99999999999994</v>
      </c>
      <c r="AZ1254" s="17">
        <f t="shared" si="509"/>
        <v>67</v>
      </c>
      <c r="BA1254" s="17">
        <f t="shared" si="510"/>
        <v>92</v>
      </c>
      <c r="BB1254" s="17">
        <f t="shared" si="511"/>
        <v>88</v>
      </c>
      <c r="BC1254" s="17">
        <f t="shared" si="512"/>
        <v>275</v>
      </c>
      <c r="BD1254" s="17" t="b">
        <f t="shared" si="513"/>
        <v>1</v>
      </c>
    </row>
    <row r="1255" spans="1:56" x14ac:dyDescent="0.25">
      <c r="A1255">
        <v>417</v>
      </c>
      <c r="B1255">
        <v>41706</v>
      </c>
      <c r="C1255" t="s">
        <v>1255</v>
      </c>
      <c r="D1255" s="1">
        <v>827</v>
      </c>
      <c r="E1255">
        <v>574</v>
      </c>
      <c r="F1255">
        <v>8</v>
      </c>
      <c r="G1255">
        <v>566</v>
      </c>
      <c r="H1255">
        <v>347</v>
      </c>
      <c r="I1255">
        <v>41</v>
      </c>
      <c r="J1255">
        <v>94</v>
      </c>
      <c r="K1255">
        <v>50</v>
      </c>
      <c r="L1255">
        <v>23</v>
      </c>
      <c r="M1255">
        <v>11</v>
      </c>
      <c r="N1255">
        <f>D1255-G1255</f>
        <v>261</v>
      </c>
      <c r="O1255" s="1">
        <v>878</v>
      </c>
      <c r="Z1255" s="14">
        <f>IF(P1255&gt;0,1,0)</f>
        <v>0</v>
      </c>
      <c r="AA1255" s="13">
        <f t="shared" si="490"/>
        <v>285.15504744819293</v>
      </c>
      <c r="AB1255" s="13">
        <f t="shared" si="514"/>
        <v>60.974232474419196</v>
      </c>
      <c r="AC1255" s="13">
        <f t="shared" si="514"/>
        <v>204.24133389415999</v>
      </c>
      <c r="AD1255" s="13">
        <f t="shared" si="514"/>
        <v>40.333153490518853</v>
      </c>
      <c r="AE1255" s="13">
        <f t="shared" si="514"/>
        <v>45.03608714257571</v>
      </c>
      <c r="AF1255" s="13">
        <f t="shared" si="514"/>
        <v>35.062077241994906</v>
      </c>
      <c r="AG1255" s="13">
        <f t="shared" si="514"/>
        <v>160.1569356557626</v>
      </c>
      <c r="AH1255" s="18">
        <f t="shared" si="491"/>
        <v>285.15504744819293</v>
      </c>
      <c r="AI1255" s="17">
        <f t="shared" si="492"/>
        <v>60.974232474419196</v>
      </c>
      <c r="AJ1255" s="17">
        <f t="shared" si="493"/>
        <v>204.24133389415999</v>
      </c>
      <c r="AK1255" s="17">
        <f t="shared" si="494"/>
        <v>40.333153490518853</v>
      </c>
      <c r="AL1255" s="17">
        <f t="shared" si="495"/>
        <v>45.03608714257571</v>
      </c>
      <c r="AM1255" s="17">
        <f t="shared" si="496"/>
        <v>35.062077241994906</v>
      </c>
      <c r="AN1255" s="17">
        <f t="shared" si="497"/>
        <v>160.1569356557626</v>
      </c>
      <c r="AO1255" s="18">
        <f t="shared" si="498"/>
        <v>285.15504744819293</v>
      </c>
      <c r="AP1255" s="17">
        <f t="shared" si="499"/>
        <v>60.974232474419196</v>
      </c>
      <c r="AQ1255" s="17">
        <f t="shared" si="500"/>
        <v>204.24133389415999</v>
      </c>
      <c r="AR1255" s="17">
        <f t="shared" si="501"/>
        <v>40.333153490518853</v>
      </c>
      <c r="AS1255" s="17">
        <f t="shared" si="502"/>
        <v>45.03608714257571</v>
      </c>
      <c r="AT1255" s="17">
        <f t="shared" si="503"/>
        <v>35.062077241994906</v>
      </c>
      <c r="AU1255" s="17">
        <f t="shared" si="504"/>
        <v>160.1569356557626</v>
      </c>
      <c r="AV1255" s="18">
        <f t="shared" si="505"/>
        <v>830.95886734762416</v>
      </c>
      <c r="AW1255" s="17">
        <f t="shared" si="506"/>
        <v>301.29786382648348</v>
      </c>
      <c r="AX1255" s="17">
        <f t="shared" si="507"/>
        <v>64.426024218770394</v>
      </c>
      <c r="AY1255" s="17">
        <f t="shared" si="508"/>
        <v>215.80357127840114</v>
      </c>
      <c r="AZ1255" s="17">
        <f t="shared" si="509"/>
        <v>42.616440062443004</v>
      </c>
      <c r="BA1255" s="17">
        <f t="shared" si="510"/>
        <v>47.58560990798064</v>
      </c>
      <c r="BB1255" s="17">
        <f t="shared" si="511"/>
        <v>37.046964691205474</v>
      </c>
      <c r="BC1255" s="17">
        <f t="shared" si="512"/>
        <v>169.22352601471593</v>
      </c>
      <c r="BD1255" s="17" t="b">
        <f t="shared" si="513"/>
        <v>1</v>
      </c>
    </row>
    <row r="1256" spans="1:56" x14ac:dyDescent="0.25">
      <c r="A1256">
        <v>417</v>
      </c>
      <c r="B1256">
        <v>41707</v>
      </c>
      <c r="C1256" t="s">
        <v>1256</v>
      </c>
      <c r="D1256" s="1">
        <v>1412</v>
      </c>
      <c r="E1256">
        <v>920</v>
      </c>
      <c r="F1256">
        <v>11</v>
      </c>
      <c r="G1256">
        <v>909</v>
      </c>
      <c r="H1256">
        <v>354</v>
      </c>
      <c r="I1256">
        <v>217</v>
      </c>
      <c r="J1256">
        <v>173</v>
      </c>
      <c r="K1256">
        <v>90</v>
      </c>
      <c r="L1256">
        <v>58</v>
      </c>
      <c r="M1256">
        <v>17</v>
      </c>
      <c r="N1256">
        <f>D1256-G1256</f>
        <v>503</v>
      </c>
      <c r="O1256" s="1">
        <v>1475</v>
      </c>
      <c r="Z1256" s="14">
        <f>IF(P1256&gt;0,1,0)</f>
        <v>0</v>
      </c>
      <c r="AA1256" s="13">
        <f t="shared" si="490"/>
        <v>305.47365480838016</v>
      </c>
      <c r="AB1256" s="13">
        <f t="shared" si="514"/>
        <v>239.14816545713037</v>
      </c>
      <c r="AC1256" s="13">
        <f t="shared" si="514"/>
        <v>356.6650376060154</v>
      </c>
      <c r="AD1256" s="13">
        <f t="shared" si="514"/>
        <v>69.52999256986287</v>
      </c>
      <c r="AE1256" s="13">
        <f t="shared" si="514"/>
        <v>86.846550220710114</v>
      </c>
      <c r="AF1256" s="13">
        <f t="shared" si="514"/>
        <v>60.903066107938109</v>
      </c>
      <c r="AG1256" s="13">
        <f t="shared" si="514"/>
        <v>293.89414518964691</v>
      </c>
      <c r="AH1256" s="18">
        <f t="shared" si="491"/>
        <v>305.47365480838016</v>
      </c>
      <c r="AI1256" s="17">
        <f t="shared" si="492"/>
        <v>239.14816545713037</v>
      </c>
      <c r="AJ1256" s="17">
        <f t="shared" si="493"/>
        <v>356.6650376060154</v>
      </c>
      <c r="AK1256" s="17">
        <f t="shared" si="494"/>
        <v>69.52999256986287</v>
      </c>
      <c r="AL1256" s="17">
        <f t="shared" si="495"/>
        <v>86.846550220710114</v>
      </c>
      <c r="AM1256" s="17">
        <f t="shared" si="496"/>
        <v>60.903066107938109</v>
      </c>
      <c r="AN1256" s="17">
        <f t="shared" si="497"/>
        <v>293.89414518964691</v>
      </c>
      <c r="AO1256" s="18">
        <f t="shared" si="498"/>
        <v>305.47365480838016</v>
      </c>
      <c r="AP1256" s="17">
        <f t="shared" si="499"/>
        <v>239.14816545713037</v>
      </c>
      <c r="AQ1256" s="17">
        <f t="shared" si="500"/>
        <v>356.6650376060154</v>
      </c>
      <c r="AR1256" s="17">
        <f t="shared" si="501"/>
        <v>69.52999256986287</v>
      </c>
      <c r="AS1256" s="17">
        <f t="shared" si="502"/>
        <v>86.846550220710114</v>
      </c>
      <c r="AT1256" s="17">
        <f t="shared" si="503"/>
        <v>60.903066107938109</v>
      </c>
      <c r="AU1256" s="17">
        <f t="shared" si="504"/>
        <v>293.89414518964691</v>
      </c>
      <c r="AV1256" s="18">
        <f t="shared" si="505"/>
        <v>1412.4606119596838</v>
      </c>
      <c r="AW1256" s="17">
        <f t="shared" si="506"/>
        <v>318.99908360433739</v>
      </c>
      <c r="AX1256" s="17">
        <f t="shared" si="507"/>
        <v>249.73690668787</v>
      </c>
      <c r="AY1256" s="17">
        <f t="shared" si="508"/>
        <v>372.45706252932229</v>
      </c>
      <c r="AZ1256" s="17">
        <f t="shared" si="509"/>
        <v>72.608565628076448</v>
      </c>
      <c r="BA1256" s="17">
        <f t="shared" si="510"/>
        <v>90.691846902420934</v>
      </c>
      <c r="BB1256" s="17">
        <f t="shared" si="511"/>
        <v>63.599665540105562</v>
      </c>
      <c r="BC1256" s="17">
        <f t="shared" si="512"/>
        <v>306.90686910786758</v>
      </c>
      <c r="BD1256" s="17" t="b">
        <f t="shared" si="513"/>
        <v>1</v>
      </c>
    </row>
    <row r="1257" spans="1:56" x14ac:dyDescent="0.25">
      <c r="A1257">
        <v>417</v>
      </c>
      <c r="B1257">
        <v>41708</v>
      </c>
      <c r="C1257" t="s">
        <v>1257</v>
      </c>
      <c r="D1257" s="1">
        <v>758</v>
      </c>
      <c r="E1257">
        <v>557</v>
      </c>
      <c r="F1257">
        <v>23</v>
      </c>
      <c r="G1257">
        <v>534</v>
      </c>
      <c r="H1257">
        <v>312</v>
      </c>
      <c r="I1257">
        <v>45</v>
      </c>
      <c r="J1257">
        <v>93</v>
      </c>
      <c r="K1257">
        <v>43</v>
      </c>
      <c r="L1257">
        <v>32</v>
      </c>
      <c r="M1257">
        <v>9</v>
      </c>
      <c r="N1257">
        <f>D1257-G1257</f>
        <v>224</v>
      </c>
      <c r="O1257" s="1">
        <v>783</v>
      </c>
      <c r="Z1257" s="14">
        <f>IF(P1257&gt;0,1,0)</f>
        <v>0</v>
      </c>
      <c r="AA1257" s="13">
        <f t="shared" si="490"/>
        <v>259.25114637839209</v>
      </c>
      <c r="AB1257" s="13">
        <f t="shared" si="514"/>
        <v>60.649359617347891</v>
      </c>
      <c r="AC1257" s="13">
        <f t="shared" si="514"/>
        <v>193.6807167160128</v>
      </c>
      <c r="AD1257" s="13">
        <f t="shared" si="514"/>
        <v>35.969566670322649</v>
      </c>
      <c r="AE1257" s="13">
        <f t="shared" si="514"/>
        <v>45.628193441112927</v>
      </c>
      <c r="AF1257" s="13">
        <f t="shared" si="514"/>
        <v>31.611671488371073</v>
      </c>
      <c r="AG1257" s="13">
        <f t="shared" si="514"/>
        <v>138.52268455131116</v>
      </c>
      <c r="AH1257" s="18">
        <f t="shared" si="491"/>
        <v>259.25114637839209</v>
      </c>
      <c r="AI1257" s="17">
        <f t="shared" si="492"/>
        <v>60.649359617347891</v>
      </c>
      <c r="AJ1257" s="17">
        <f t="shared" si="493"/>
        <v>193.6807167160128</v>
      </c>
      <c r="AK1257" s="17">
        <f t="shared" si="494"/>
        <v>35.969566670322649</v>
      </c>
      <c r="AL1257" s="17">
        <f t="shared" si="495"/>
        <v>45.628193441112927</v>
      </c>
      <c r="AM1257" s="17">
        <f t="shared" si="496"/>
        <v>31.611671488371073</v>
      </c>
      <c r="AN1257" s="17">
        <f t="shared" si="497"/>
        <v>138.52268455131116</v>
      </c>
      <c r="AO1257" s="18">
        <f t="shared" si="498"/>
        <v>259.25114637839209</v>
      </c>
      <c r="AP1257" s="17">
        <f t="shared" si="499"/>
        <v>60.649359617347891</v>
      </c>
      <c r="AQ1257" s="17">
        <f t="shared" si="500"/>
        <v>193.6807167160128</v>
      </c>
      <c r="AR1257" s="17">
        <f t="shared" si="501"/>
        <v>35.969566670322649</v>
      </c>
      <c r="AS1257" s="17">
        <f t="shared" si="502"/>
        <v>45.628193441112927</v>
      </c>
      <c r="AT1257" s="17">
        <f t="shared" si="503"/>
        <v>31.611671488371073</v>
      </c>
      <c r="AU1257" s="17">
        <f t="shared" si="504"/>
        <v>138.52268455131116</v>
      </c>
      <c r="AV1257" s="18">
        <f t="shared" si="505"/>
        <v>765.31333886287052</v>
      </c>
      <c r="AW1257" s="17">
        <f t="shared" si="506"/>
        <v>265.24253179213645</v>
      </c>
      <c r="AX1257" s="17">
        <f t="shared" si="507"/>
        <v>62.050987705171067</v>
      </c>
      <c r="AY1257" s="17">
        <f t="shared" si="508"/>
        <v>198.15674637785341</v>
      </c>
      <c r="AZ1257" s="17">
        <f t="shared" si="509"/>
        <v>36.800836040189694</v>
      </c>
      <c r="BA1257" s="17">
        <f t="shared" si="510"/>
        <v>46.682677081619502</v>
      </c>
      <c r="BB1257" s="17">
        <f t="shared" si="511"/>
        <v>32.342228363838338</v>
      </c>
      <c r="BC1257" s="17">
        <f t="shared" si="512"/>
        <v>141.72399263919164</v>
      </c>
      <c r="BD1257" s="17" t="b">
        <f t="shared" si="513"/>
        <v>1</v>
      </c>
    </row>
    <row r="1258" spans="1:56" x14ac:dyDescent="0.25">
      <c r="A1258">
        <v>417</v>
      </c>
      <c r="B1258">
        <v>41709</v>
      </c>
      <c r="C1258" t="s">
        <v>1258</v>
      </c>
      <c r="D1258" s="1">
        <v>3933</v>
      </c>
      <c r="E1258">
        <v>2715</v>
      </c>
      <c r="F1258">
        <v>65</v>
      </c>
      <c r="G1258">
        <v>2650</v>
      </c>
      <c r="H1258">
        <v>959</v>
      </c>
      <c r="I1258">
        <v>660</v>
      </c>
      <c r="J1258">
        <v>616</v>
      </c>
      <c r="K1258">
        <v>214</v>
      </c>
      <c r="L1258">
        <v>138</v>
      </c>
      <c r="M1258">
        <v>63</v>
      </c>
      <c r="N1258">
        <f>D1258-G1258</f>
        <v>1283</v>
      </c>
      <c r="O1258" s="1">
        <v>3860</v>
      </c>
      <c r="Z1258" s="14">
        <f>IF(P1258&gt;0,1,0)</f>
        <v>0</v>
      </c>
      <c r="AA1258" s="13">
        <f t="shared" si="490"/>
        <v>772.70950924322017</v>
      </c>
      <c r="AB1258" s="13">
        <f t="shared" si="514"/>
        <v>695.09352699013255</v>
      </c>
      <c r="AC1258" s="13">
        <f t="shared" si="514"/>
        <v>1134.9029893241582</v>
      </c>
      <c r="AD1258" s="13">
        <f t="shared" si="514"/>
        <v>152.77357627517611</v>
      </c>
      <c r="AE1258" s="13">
        <f t="shared" si="514"/>
        <v>200.8602077362757</v>
      </c>
      <c r="AF1258" s="13">
        <f t="shared" si="514"/>
        <v>162.33140114036482</v>
      </c>
      <c r="AG1258" s="13">
        <f t="shared" si="514"/>
        <v>802.15449477962488</v>
      </c>
      <c r="AH1258" s="18">
        <f t="shared" si="491"/>
        <v>772.70950924322017</v>
      </c>
      <c r="AI1258" s="17">
        <f t="shared" si="492"/>
        <v>695.09352699013255</v>
      </c>
      <c r="AJ1258" s="17">
        <f t="shared" si="493"/>
        <v>1134.9029893241582</v>
      </c>
      <c r="AK1258" s="17">
        <f t="shared" si="494"/>
        <v>152.77357627517611</v>
      </c>
      <c r="AL1258" s="17">
        <f t="shared" si="495"/>
        <v>200.8602077362757</v>
      </c>
      <c r="AM1258" s="17">
        <f t="shared" si="496"/>
        <v>162.33140114036482</v>
      </c>
      <c r="AN1258" s="17">
        <f t="shared" si="497"/>
        <v>802.15449477962488</v>
      </c>
      <c r="AO1258" s="18">
        <f t="shared" si="498"/>
        <v>772.70950924322017</v>
      </c>
      <c r="AP1258" s="17">
        <f t="shared" si="499"/>
        <v>695.09352699013255</v>
      </c>
      <c r="AQ1258" s="17">
        <f t="shared" si="500"/>
        <v>1134.9029893241582</v>
      </c>
      <c r="AR1258" s="17">
        <f t="shared" si="501"/>
        <v>152.77357627517611</v>
      </c>
      <c r="AS1258" s="17">
        <f t="shared" si="502"/>
        <v>200.8602077362757</v>
      </c>
      <c r="AT1258" s="17">
        <f t="shared" si="503"/>
        <v>162.33140114036482</v>
      </c>
      <c r="AU1258" s="17">
        <f t="shared" si="504"/>
        <v>802.15449477962488</v>
      </c>
      <c r="AV1258" s="18">
        <f t="shared" si="505"/>
        <v>3920.8257054889527</v>
      </c>
      <c r="AW1258" s="17">
        <f t="shared" si="506"/>
        <v>760.72208501981152</v>
      </c>
      <c r="AX1258" s="17">
        <f t="shared" si="507"/>
        <v>684.31019783046349</v>
      </c>
      <c r="AY1258" s="17">
        <f t="shared" si="508"/>
        <v>1117.296678773163</v>
      </c>
      <c r="AZ1258" s="17">
        <f t="shared" si="509"/>
        <v>150.40352433841215</v>
      </c>
      <c r="BA1258" s="17">
        <f t="shared" si="510"/>
        <v>197.74416413782839</v>
      </c>
      <c r="BB1258" s="17">
        <f t="shared" si="511"/>
        <v>159.81307394628683</v>
      </c>
      <c r="BC1258" s="17">
        <f t="shared" si="512"/>
        <v>789.71027595403439</v>
      </c>
      <c r="BD1258" s="17" t="b">
        <f t="shared" si="513"/>
        <v>1</v>
      </c>
    </row>
    <row r="1259" spans="1:56" x14ac:dyDescent="0.25">
      <c r="A1259">
        <v>417</v>
      </c>
      <c r="B1259">
        <v>41710</v>
      </c>
      <c r="C1259" t="s">
        <v>1259</v>
      </c>
      <c r="D1259" s="1">
        <v>2681</v>
      </c>
      <c r="E1259">
        <v>1736</v>
      </c>
      <c r="F1259">
        <v>47</v>
      </c>
      <c r="G1259">
        <v>1689</v>
      </c>
      <c r="H1259">
        <v>733</v>
      </c>
      <c r="I1259">
        <v>336</v>
      </c>
      <c r="J1259">
        <v>323</v>
      </c>
      <c r="K1259">
        <v>144</v>
      </c>
      <c r="L1259">
        <v>93</v>
      </c>
      <c r="M1259">
        <v>60</v>
      </c>
      <c r="N1259">
        <f>D1259-G1259</f>
        <v>992</v>
      </c>
      <c r="O1259" s="1">
        <v>2604</v>
      </c>
      <c r="Z1259" s="14">
        <f>IF(P1259&gt;0,1,0)</f>
        <v>0</v>
      </c>
      <c r="AA1259" s="13">
        <f t="shared" si="490"/>
        <v>581.37494298796605</v>
      </c>
      <c r="AB1259" s="13">
        <f t="shared" si="514"/>
        <v>380.66238509127578</v>
      </c>
      <c r="AC1259" s="13">
        <f t="shared" si="514"/>
        <v>697.81317387872207</v>
      </c>
      <c r="AD1259" s="13">
        <f t="shared" si="514"/>
        <v>109.66486094330679</v>
      </c>
      <c r="AE1259" s="13">
        <f t="shared" si="514"/>
        <v>156.23095328153858</v>
      </c>
      <c r="AF1259" s="13">
        <f t="shared" si="514"/>
        <v>119.48835952892236</v>
      </c>
      <c r="AG1259" s="13">
        <f t="shared" si="514"/>
        <v>620.17957523437019</v>
      </c>
      <c r="AH1259" s="18">
        <f t="shared" si="491"/>
        <v>581.37494298796605</v>
      </c>
      <c r="AI1259" s="17">
        <f t="shared" si="492"/>
        <v>380.66238509127578</v>
      </c>
      <c r="AJ1259" s="17">
        <f t="shared" si="493"/>
        <v>697.81317387872207</v>
      </c>
      <c r="AK1259" s="17">
        <f t="shared" si="494"/>
        <v>109.66486094330679</v>
      </c>
      <c r="AL1259" s="17">
        <f t="shared" si="495"/>
        <v>156.23095328153858</v>
      </c>
      <c r="AM1259" s="17">
        <f t="shared" si="496"/>
        <v>119.48835952892236</v>
      </c>
      <c r="AN1259" s="17">
        <f t="shared" si="497"/>
        <v>620.17957523437019</v>
      </c>
      <c r="AO1259" s="18">
        <f t="shared" si="498"/>
        <v>581.37494298796605</v>
      </c>
      <c r="AP1259" s="17">
        <f t="shared" si="499"/>
        <v>380.66238509127578</v>
      </c>
      <c r="AQ1259" s="17">
        <f t="shared" si="500"/>
        <v>697.81317387872207</v>
      </c>
      <c r="AR1259" s="17">
        <f t="shared" si="501"/>
        <v>109.66486094330679</v>
      </c>
      <c r="AS1259" s="17">
        <f t="shared" si="502"/>
        <v>156.23095328153858</v>
      </c>
      <c r="AT1259" s="17">
        <f t="shared" si="503"/>
        <v>119.48835952892236</v>
      </c>
      <c r="AU1259" s="17">
        <f t="shared" si="504"/>
        <v>620.17957523437019</v>
      </c>
      <c r="AV1259" s="18">
        <f t="shared" si="505"/>
        <v>2665.4142509461017</v>
      </c>
      <c r="AW1259" s="17">
        <f t="shared" si="506"/>
        <v>567.97938669506902</v>
      </c>
      <c r="AX1259" s="17">
        <f t="shared" si="507"/>
        <v>371.89148006762366</v>
      </c>
      <c r="AY1259" s="17">
        <f t="shared" si="508"/>
        <v>681.73474503454838</v>
      </c>
      <c r="AZ1259" s="17">
        <f t="shared" si="509"/>
        <v>107.13805473014463</v>
      </c>
      <c r="BA1259" s="17">
        <f t="shared" si="510"/>
        <v>152.63121002700493</v>
      </c>
      <c r="BB1259" s="17">
        <f t="shared" si="511"/>
        <v>116.73520845882416</v>
      </c>
      <c r="BC1259" s="17">
        <f t="shared" si="512"/>
        <v>605.88991498678547</v>
      </c>
      <c r="BD1259" s="17" t="b">
        <f t="shared" si="513"/>
        <v>1</v>
      </c>
    </row>
    <row r="1260" spans="1:56" x14ac:dyDescent="0.25">
      <c r="A1260">
        <v>417</v>
      </c>
      <c r="B1260">
        <v>41711</v>
      </c>
      <c r="C1260" t="s">
        <v>1260</v>
      </c>
      <c r="D1260" s="1">
        <v>2338</v>
      </c>
      <c r="E1260">
        <v>1666</v>
      </c>
      <c r="F1260">
        <v>50</v>
      </c>
      <c r="G1260">
        <v>1616</v>
      </c>
      <c r="H1260">
        <v>719</v>
      </c>
      <c r="I1260">
        <v>226</v>
      </c>
      <c r="J1260">
        <v>260</v>
      </c>
      <c r="K1260">
        <v>237</v>
      </c>
      <c r="L1260">
        <v>121</v>
      </c>
      <c r="M1260">
        <v>53</v>
      </c>
      <c r="N1260">
        <f>D1260-G1260</f>
        <v>722</v>
      </c>
      <c r="O1260" s="1">
        <v>2418</v>
      </c>
      <c r="Z1260" s="14">
        <f>IF(P1260&gt;0,1,0)</f>
        <v>0</v>
      </c>
      <c r="AA1260" s="13">
        <f t="shared" si="490"/>
        <v>624.40671962426836</v>
      </c>
      <c r="AB1260" s="13">
        <f t="shared" si="514"/>
        <v>300.957030653201</v>
      </c>
      <c r="AC1260" s="13">
        <f t="shared" si="514"/>
        <v>513.94291350930143</v>
      </c>
      <c r="AD1260" s="13">
        <f t="shared" si="514"/>
        <v>180.50669934797301</v>
      </c>
      <c r="AE1260" s="13">
        <f t="shared" si="514"/>
        <v>184.71588507641655</v>
      </c>
      <c r="AF1260" s="13">
        <f t="shared" si="514"/>
        <v>126.39040677575611</v>
      </c>
      <c r="AG1260" s="13">
        <f t="shared" si="514"/>
        <v>481.71269187343552</v>
      </c>
      <c r="AH1260" s="18">
        <f t="shared" si="491"/>
        <v>624.40671962426836</v>
      </c>
      <c r="AI1260" s="17">
        <f t="shared" si="492"/>
        <v>300.957030653201</v>
      </c>
      <c r="AJ1260" s="17">
        <f t="shared" si="493"/>
        <v>513.94291350930143</v>
      </c>
      <c r="AK1260" s="17">
        <f t="shared" si="494"/>
        <v>180.50669934797301</v>
      </c>
      <c r="AL1260" s="17">
        <f t="shared" si="495"/>
        <v>184.71588507641655</v>
      </c>
      <c r="AM1260" s="17">
        <f t="shared" si="496"/>
        <v>126.39040677575611</v>
      </c>
      <c r="AN1260" s="17">
        <f t="shared" si="497"/>
        <v>481.71269187343552</v>
      </c>
      <c r="AO1260" s="18">
        <f t="shared" si="498"/>
        <v>624.40671962426836</v>
      </c>
      <c r="AP1260" s="17">
        <f t="shared" si="499"/>
        <v>300.957030653201</v>
      </c>
      <c r="AQ1260" s="17">
        <f t="shared" si="500"/>
        <v>513.94291350930143</v>
      </c>
      <c r="AR1260" s="17">
        <f t="shared" si="501"/>
        <v>180.50669934797301</v>
      </c>
      <c r="AS1260" s="17">
        <f t="shared" si="502"/>
        <v>184.71588507641655</v>
      </c>
      <c r="AT1260" s="17">
        <f t="shared" si="503"/>
        <v>126.39040677575611</v>
      </c>
      <c r="AU1260" s="17">
        <f t="shared" si="504"/>
        <v>481.71269187343552</v>
      </c>
      <c r="AV1260" s="18">
        <f t="shared" si="505"/>
        <v>2412.6323468603518</v>
      </c>
      <c r="AW1260" s="17">
        <f t="shared" si="506"/>
        <v>625.79590712039476</v>
      </c>
      <c r="AX1260" s="17">
        <f t="shared" si="507"/>
        <v>301.62660343439455</v>
      </c>
      <c r="AY1260" s="17">
        <f t="shared" si="508"/>
        <v>515.08633981579533</v>
      </c>
      <c r="AZ1260" s="17">
        <f t="shared" si="509"/>
        <v>180.90829279951717</v>
      </c>
      <c r="BA1260" s="17">
        <f t="shared" si="510"/>
        <v>185.1268431744308</v>
      </c>
      <c r="BB1260" s="17">
        <f t="shared" si="511"/>
        <v>126.67160165595995</v>
      </c>
      <c r="BC1260" s="17">
        <f t="shared" si="512"/>
        <v>482.7844119995076</v>
      </c>
      <c r="BD1260" s="17" t="b">
        <f t="shared" si="513"/>
        <v>1</v>
      </c>
    </row>
    <row r="1261" spans="1:56" x14ac:dyDescent="0.25">
      <c r="A1261">
        <v>417</v>
      </c>
      <c r="B1261">
        <v>41712</v>
      </c>
      <c r="C1261" t="s">
        <v>1261</v>
      </c>
      <c r="D1261" s="1">
        <v>915</v>
      </c>
      <c r="E1261">
        <v>540</v>
      </c>
      <c r="F1261">
        <v>8</v>
      </c>
      <c r="G1261">
        <v>532</v>
      </c>
      <c r="H1261">
        <v>320</v>
      </c>
      <c r="I1261">
        <v>37</v>
      </c>
      <c r="J1261">
        <v>58</v>
      </c>
      <c r="K1261">
        <v>65</v>
      </c>
      <c r="L1261">
        <v>36</v>
      </c>
      <c r="M1261">
        <v>16</v>
      </c>
      <c r="N1261">
        <f>D1261-G1261</f>
        <v>383</v>
      </c>
      <c r="O1261" s="1">
        <v>977</v>
      </c>
      <c r="Z1261" s="14">
        <f>IF(P1261&gt;0,1,0)</f>
        <v>0</v>
      </c>
      <c r="AA1261" s="13">
        <f t="shared" si="490"/>
        <v>273.75708015966995</v>
      </c>
      <c r="AB1261" s="13">
        <f t="shared" si="514"/>
        <v>68.1490730527549</v>
      </c>
      <c r="AC1261" s="13">
        <f t="shared" si="514"/>
        <v>186.98463571606032</v>
      </c>
      <c r="AD1261" s="13">
        <f t="shared" si="514"/>
        <v>55.415240300193553</v>
      </c>
      <c r="AE1261" s="13">
        <f t="shared" si="514"/>
        <v>68.152293379945348</v>
      </c>
      <c r="AF1261" s="13">
        <f t="shared" si="514"/>
        <v>44.449275639637676</v>
      </c>
      <c r="AG1261" s="13">
        <f t="shared" si="514"/>
        <v>222.22273923019023</v>
      </c>
      <c r="AH1261" s="18">
        <f t="shared" si="491"/>
        <v>273.75708015966995</v>
      </c>
      <c r="AI1261" s="17">
        <f t="shared" si="492"/>
        <v>68.1490730527549</v>
      </c>
      <c r="AJ1261" s="17">
        <f t="shared" si="493"/>
        <v>186.98463571606032</v>
      </c>
      <c r="AK1261" s="17">
        <f t="shared" si="494"/>
        <v>55.415240300193553</v>
      </c>
      <c r="AL1261" s="17">
        <f t="shared" si="495"/>
        <v>68.152293379945348</v>
      </c>
      <c r="AM1261" s="17">
        <f t="shared" si="496"/>
        <v>44.449275639637676</v>
      </c>
      <c r="AN1261" s="17">
        <f t="shared" si="497"/>
        <v>222.22273923019023</v>
      </c>
      <c r="AO1261" s="18">
        <f t="shared" si="498"/>
        <v>273.75708015966995</v>
      </c>
      <c r="AP1261" s="17">
        <f t="shared" si="499"/>
        <v>68.1490730527549</v>
      </c>
      <c r="AQ1261" s="17">
        <f t="shared" si="500"/>
        <v>186.98463571606032</v>
      </c>
      <c r="AR1261" s="17">
        <f t="shared" si="501"/>
        <v>55.415240300193553</v>
      </c>
      <c r="AS1261" s="17">
        <f t="shared" si="502"/>
        <v>68.152293379945348</v>
      </c>
      <c r="AT1261" s="17">
        <f t="shared" si="503"/>
        <v>44.449275639637676</v>
      </c>
      <c r="AU1261" s="17">
        <f t="shared" si="504"/>
        <v>222.22273923019023</v>
      </c>
      <c r="AV1261" s="18">
        <f t="shared" si="505"/>
        <v>919.13033747845191</v>
      </c>
      <c r="AW1261" s="17">
        <f t="shared" si="506"/>
        <v>290.99318824547873</v>
      </c>
      <c r="AX1261" s="17">
        <f t="shared" si="507"/>
        <v>72.439828887818081</v>
      </c>
      <c r="AY1261" s="17">
        <f t="shared" si="508"/>
        <v>198.75743585590632</v>
      </c>
      <c r="AZ1261" s="17">
        <f t="shared" si="509"/>
        <v>58.904257171859889</v>
      </c>
      <c r="BA1261" s="17">
        <f t="shared" si="510"/>
        <v>72.443251971070552</v>
      </c>
      <c r="BB1261" s="17">
        <f t="shared" si="511"/>
        <v>47.247860862762693</v>
      </c>
      <c r="BC1261" s="17">
        <f t="shared" si="512"/>
        <v>236.21417700510383</v>
      </c>
      <c r="BD1261" s="17" t="b">
        <f t="shared" si="513"/>
        <v>1</v>
      </c>
    </row>
    <row r="1262" spans="1:56" x14ac:dyDescent="0.25">
      <c r="A1262">
        <v>417</v>
      </c>
      <c r="B1262">
        <v>41713</v>
      </c>
      <c r="C1262" t="s">
        <v>1262</v>
      </c>
      <c r="D1262" s="1">
        <v>3925</v>
      </c>
      <c r="E1262">
        <v>2415</v>
      </c>
      <c r="F1262">
        <v>42</v>
      </c>
      <c r="G1262">
        <v>2373</v>
      </c>
      <c r="H1262">
        <v>526</v>
      </c>
      <c r="I1262">
        <v>820</v>
      </c>
      <c r="J1262">
        <v>589</v>
      </c>
      <c r="K1262">
        <v>224</v>
      </c>
      <c r="L1262">
        <v>147</v>
      </c>
      <c r="M1262">
        <v>67</v>
      </c>
      <c r="N1262">
        <f>D1262-G1262</f>
        <v>1552</v>
      </c>
      <c r="O1262" s="1">
        <v>3804</v>
      </c>
      <c r="Z1262" s="14">
        <f>IF(P1262&gt;0,1,0)</f>
        <v>0</v>
      </c>
      <c r="AA1262" s="13">
        <f t="shared" si="490"/>
        <v>441.61532744206477</v>
      </c>
      <c r="AB1262" s="13">
        <f t="shared" si="514"/>
        <v>850.64671270323981</v>
      </c>
      <c r="AC1262" s="13">
        <f t="shared" si="514"/>
        <v>1133.1618412147093</v>
      </c>
      <c r="AD1262" s="13">
        <f t="shared" si="514"/>
        <v>157.96354542779397</v>
      </c>
      <c r="AE1262" s="13">
        <f t="shared" si="514"/>
        <v>218.74975374072591</v>
      </c>
      <c r="AF1262" s="13">
        <f t="shared" si="514"/>
        <v>171.27657157287575</v>
      </c>
      <c r="AG1262" s="13">
        <f t="shared" si="514"/>
        <v>918.66199174140229</v>
      </c>
      <c r="AH1262" s="18">
        <f t="shared" si="491"/>
        <v>441.61532744206477</v>
      </c>
      <c r="AI1262" s="17">
        <f t="shared" si="492"/>
        <v>850.64671270323981</v>
      </c>
      <c r="AJ1262" s="17">
        <f t="shared" si="493"/>
        <v>1133.1618412147093</v>
      </c>
      <c r="AK1262" s="17">
        <f t="shared" si="494"/>
        <v>157.96354542779397</v>
      </c>
      <c r="AL1262" s="17">
        <f t="shared" si="495"/>
        <v>218.74975374072591</v>
      </c>
      <c r="AM1262" s="17">
        <f t="shared" si="496"/>
        <v>171.27657157287575</v>
      </c>
      <c r="AN1262" s="17">
        <f t="shared" si="497"/>
        <v>918.66199174140229</v>
      </c>
      <c r="AO1262" s="18">
        <f t="shared" si="498"/>
        <v>441.61532744206477</v>
      </c>
      <c r="AP1262" s="17">
        <f t="shared" si="499"/>
        <v>850.64671270323981</v>
      </c>
      <c r="AQ1262" s="17">
        <f t="shared" si="500"/>
        <v>1133.1618412147093</v>
      </c>
      <c r="AR1262" s="17">
        <f t="shared" si="501"/>
        <v>157.96354542779397</v>
      </c>
      <c r="AS1262" s="17">
        <f t="shared" si="502"/>
        <v>218.74975374072591</v>
      </c>
      <c r="AT1262" s="17">
        <f t="shared" si="503"/>
        <v>171.27657157287575</v>
      </c>
      <c r="AU1262" s="17">
        <f t="shared" si="504"/>
        <v>918.66199174140229</v>
      </c>
      <c r="AV1262" s="18">
        <f t="shared" si="505"/>
        <v>3892.0757438428118</v>
      </c>
      <c r="AW1262" s="17">
        <f t="shared" si="506"/>
        <v>431.62179159724496</v>
      </c>
      <c r="AX1262" s="17">
        <f t="shared" si="507"/>
        <v>831.39699946543749</v>
      </c>
      <c r="AY1262" s="17">
        <f t="shared" si="508"/>
        <v>1107.5189507295579</v>
      </c>
      <c r="AZ1262" s="17">
        <f t="shared" si="509"/>
        <v>154.38890873537852</v>
      </c>
      <c r="BA1262" s="17">
        <f t="shared" si="510"/>
        <v>213.79955530056822</v>
      </c>
      <c r="BB1262" s="17">
        <f t="shared" si="511"/>
        <v>167.40066770127402</v>
      </c>
      <c r="BC1262" s="17">
        <f t="shared" si="512"/>
        <v>897.87312647053909</v>
      </c>
      <c r="BD1262" s="17" t="b">
        <f t="shared" si="513"/>
        <v>1</v>
      </c>
    </row>
    <row r="1263" spans="1:56" x14ac:dyDescent="0.25">
      <c r="A1263">
        <v>417</v>
      </c>
      <c r="B1263">
        <v>41714</v>
      </c>
      <c r="C1263" t="s">
        <v>1263</v>
      </c>
      <c r="D1263" s="1">
        <v>654</v>
      </c>
      <c r="E1263">
        <v>429</v>
      </c>
      <c r="F1263">
        <v>8</v>
      </c>
      <c r="G1263">
        <v>421</v>
      </c>
      <c r="H1263">
        <v>193</v>
      </c>
      <c r="I1263">
        <v>75</v>
      </c>
      <c r="J1263">
        <v>62</v>
      </c>
      <c r="K1263">
        <v>67</v>
      </c>
      <c r="L1263">
        <v>14</v>
      </c>
      <c r="M1263">
        <v>10</v>
      </c>
      <c r="N1263">
        <f>D1263-G1263</f>
        <v>233</v>
      </c>
      <c r="O1263" s="1">
        <v>658</v>
      </c>
      <c r="Z1263" s="14">
        <f>IF(P1263&gt;0,1,0)</f>
        <v>0</v>
      </c>
      <c r="AA1263" s="13">
        <f t="shared" si="490"/>
        <v>170.96001597613272</v>
      </c>
      <c r="AB1263" s="13">
        <f t="shared" si="514"/>
        <v>96.478997471278518</v>
      </c>
      <c r="AC1263" s="13">
        <f t="shared" si="514"/>
        <v>135.77597207289961</v>
      </c>
      <c r="AD1263" s="13">
        <f t="shared" si="514"/>
        <v>49.514902291996457</v>
      </c>
      <c r="AE1263" s="13">
        <f t="shared" si="514"/>
        <v>40.803863580905556</v>
      </c>
      <c r="AF1263" s="13">
        <f t="shared" si="514"/>
        <v>34.059633719910067</v>
      </c>
      <c r="AG1263" s="13">
        <f t="shared" si="514"/>
        <v>137.25720618206284</v>
      </c>
      <c r="AH1263" s="18">
        <f t="shared" si="491"/>
        <v>170.96001597613272</v>
      </c>
      <c r="AI1263" s="17">
        <f t="shared" si="492"/>
        <v>96.478997471278518</v>
      </c>
      <c r="AJ1263" s="17">
        <f t="shared" si="493"/>
        <v>135.77597207289961</v>
      </c>
      <c r="AK1263" s="17">
        <f t="shared" si="494"/>
        <v>49.514902291996457</v>
      </c>
      <c r="AL1263" s="17">
        <f t="shared" si="495"/>
        <v>40.803863580905556</v>
      </c>
      <c r="AM1263" s="17">
        <f t="shared" si="496"/>
        <v>34.059633719910067</v>
      </c>
      <c r="AN1263" s="17">
        <f t="shared" si="497"/>
        <v>137.25720618206284</v>
      </c>
      <c r="AO1263" s="18">
        <f t="shared" si="498"/>
        <v>170.96001597613272</v>
      </c>
      <c r="AP1263" s="17">
        <f t="shared" si="499"/>
        <v>96.478997471278518</v>
      </c>
      <c r="AQ1263" s="17">
        <f t="shared" si="500"/>
        <v>135.77597207289961</v>
      </c>
      <c r="AR1263" s="17">
        <f t="shared" si="501"/>
        <v>49.514902291996457</v>
      </c>
      <c r="AS1263" s="17">
        <f t="shared" si="502"/>
        <v>40.803863580905556</v>
      </c>
      <c r="AT1263" s="17">
        <f t="shared" si="503"/>
        <v>34.059633719910067</v>
      </c>
      <c r="AU1263" s="17">
        <f t="shared" si="504"/>
        <v>137.25720618206284</v>
      </c>
      <c r="AV1263" s="18">
        <f t="shared" si="505"/>
        <v>664.85059129518584</v>
      </c>
      <c r="AW1263" s="17">
        <f t="shared" si="506"/>
        <v>169.1984514793796</v>
      </c>
      <c r="AX1263" s="17">
        <f t="shared" si="507"/>
        <v>95.484882118297577</v>
      </c>
      <c r="AY1263" s="17">
        <f t="shared" si="508"/>
        <v>134.37694241938601</v>
      </c>
      <c r="AZ1263" s="17">
        <f t="shared" si="509"/>
        <v>49.0047029132718</v>
      </c>
      <c r="BA1263" s="17">
        <f t="shared" si="510"/>
        <v>40.383422362506764</v>
      </c>
      <c r="BB1263" s="17">
        <f t="shared" si="511"/>
        <v>33.708684749819973</v>
      </c>
      <c r="BC1263" s="17">
        <f t="shared" si="512"/>
        <v>135.8429139573382</v>
      </c>
      <c r="BD1263" s="17" t="b">
        <f t="shared" si="513"/>
        <v>1</v>
      </c>
    </row>
    <row r="1264" spans="1:56" x14ac:dyDescent="0.25">
      <c r="A1264">
        <v>417</v>
      </c>
      <c r="B1264">
        <v>41715</v>
      </c>
      <c r="C1264" t="s">
        <v>1264</v>
      </c>
      <c r="D1264" s="1">
        <v>2600</v>
      </c>
      <c r="E1264">
        <v>1361</v>
      </c>
      <c r="F1264">
        <v>13</v>
      </c>
      <c r="G1264">
        <v>1348</v>
      </c>
      <c r="H1264">
        <v>585</v>
      </c>
      <c r="I1264">
        <v>152</v>
      </c>
      <c r="J1264">
        <v>207</v>
      </c>
      <c r="K1264">
        <v>234</v>
      </c>
      <c r="L1264">
        <v>140</v>
      </c>
      <c r="M1264">
        <v>30</v>
      </c>
      <c r="N1264">
        <f>D1264-G1264</f>
        <v>1252</v>
      </c>
      <c r="O1264" s="1">
        <v>2601</v>
      </c>
      <c r="Z1264" s="14">
        <f>IF(P1264&gt;0,1,0)</f>
        <v>0</v>
      </c>
      <c r="AA1264" s="13">
        <f t="shared" si="490"/>
        <v>569.14339313255527</v>
      </c>
      <c r="AB1264" s="13">
        <f t="shared" si="514"/>
        <v>248.26356260790263</v>
      </c>
      <c r="AC1264" s="13">
        <f t="shared" si="514"/>
        <v>576.13050866131687</v>
      </c>
      <c r="AD1264" s="13">
        <f t="shared" si="514"/>
        <v>196.30872398840654</v>
      </c>
      <c r="AE1264" s="13">
        <f t="shared" si="514"/>
        <v>227.29605534041329</v>
      </c>
      <c r="AF1264" s="13">
        <f t="shared" si="514"/>
        <v>133.87874479689756</v>
      </c>
      <c r="AG1264" s="13">
        <f t="shared" si="514"/>
        <v>690.82151503687328</v>
      </c>
      <c r="AH1264" s="18">
        <f t="shared" si="491"/>
        <v>569.14339313255527</v>
      </c>
      <c r="AI1264" s="17">
        <f t="shared" si="492"/>
        <v>248.26356260790263</v>
      </c>
      <c r="AJ1264" s="17">
        <f t="shared" si="493"/>
        <v>576.13050866131687</v>
      </c>
      <c r="AK1264" s="17">
        <f t="shared" si="494"/>
        <v>196.30872398840654</v>
      </c>
      <c r="AL1264" s="17">
        <f t="shared" si="495"/>
        <v>227.29605534041329</v>
      </c>
      <c r="AM1264" s="17">
        <f t="shared" si="496"/>
        <v>133.87874479689756</v>
      </c>
      <c r="AN1264" s="17">
        <f t="shared" si="497"/>
        <v>690.82151503687328</v>
      </c>
      <c r="AO1264" s="18">
        <f t="shared" si="498"/>
        <v>569.14339313255527</v>
      </c>
      <c r="AP1264" s="17">
        <f t="shared" si="499"/>
        <v>248.26356260790263</v>
      </c>
      <c r="AQ1264" s="17">
        <f t="shared" si="500"/>
        <v>576.13050866131687</v>
      </c>
      <c r="AR1264" s="17">
        <f t="shared" si="501"/>
        <v>196.30872398840654</v>
      </c>
      <c r="AS1264" s="17">
        <f t="shared" si="502"/>
        <v>227.29605534041329</v>
      </c>
      <c r="AT1264" s="17">
        <f t="shared" si="503"/>
        <v>133.87874479689756</v>
      </c>
      <c r="AU1264" s="17">
        <f t="shared" si="504"/>
        <v>690.82151503687328</v>
      </c>
      <c r="AV1264" s="18">
        <f t="shared" si="505"/>
        <v>2641.8425035643654</v>
      </c>
      <c r="AW1264" s="17">
        <f t="shared" si="506"/>
        <v>560.34451847167406</v>
      </c>
      <c r="AX1264" s="17">
        <f t="shared" si="507"/>
        <v>244.42544378475745</v>
      </c>
      <c r="AY1264" s="17">
        <f t="shared" si="508"/>
        <v>567.22361420345567</v>
      </c>
      <c r="AZ1264" s="17">
        <f t="shared" si="509"/>
        <v>193.27381946688604</v>
      </c>
      <c r="BA1264" s="17">
        <f t="shared" si="510"/>
        <v>223.78209115144975</v>
      </c>
      <c r="BB1264" s="17">
        <f t="shared" si="511"/>
        <v>131.80899873740208</v>
      </c>
      <c r="BC1264" s="17">
        <f t="shared" si="512"/>
        <v>680.14151418437496</v>
      </c>
      <c r="BD1264" s="17" t="b">
        <f t="shared" si="513"/>
        <v>1</v>
      </c>
    </row>
    <row r="1265" spans="1:56" x14ac:dyDescent="0.25">
      <c r="A1265">
        <v>417</v>
      </c>
      <c r="B1265">
        <v>41716</v>
      </c>
      <c r="C1265" t="s">
        <v>1265</v>
      </c>
      <c r="D1265" s="1">
        <v>2111</v>
      </c>
      <c r="E1265">
        <v>1485</v>
      </c>
      <c r="F1265">
        <v>35</v>
      </c>
      <c r="G1265">
        <v>1450</v>
      </c>
      <c r="H1265">
        <v>622</v>
      </c>
      <c r="I1265">
        <v>251</v>
      </c>
      <c r="J1265">
        <v>288</v>
      </c>
      <c r="K1265">
        <v>167</v>
      </c>
      <c r="L1265">
        <v>82</v>
      </c>
      <c r="M1265">
        <v>40</v>
      </c>
      <c r="N1265">
        <f>D1265-G1265</f>
        <v>661</v>
      </c>
      <c r="O1265" s="1">
        <v>2075</v>
      </c>
      <c r="Z1265" s="14">
        <f>IF(P1265&gt;0,1,0)</f>
        <v>0</v>
      </c>
      <c r="AA1265" s="13">
        <f t="shared" si="490"/>
        <v>520.34254021545905</v>
      </c>
      <c r="AB1265" s="13">
        <f t="shared" si="514"/>
        <v>296.90669409153708</v>
      </c>
      <c r="AC1265" s="13">
        <f t="shared" si="514"/>
        <v>542.48157806844335</v>
      </c>
      <c r="AD1265" s="13">
        <f t="shared" si="514"/>
        <v>123.76183160077417</v>
      </c>
      <c r="AE1265" s="13">
        <f t="shared" si="514"/>
        <v>131.4225597623377</v>
      </c>
      <c r="AF1265" s="13">
        <f t="shared" si="514"/>
        <v>100.61872536824647</v>
      </c>
      <c r="AG1265" s="13">
        <f t="shared" si="514"/>
        <v>427.90432354915492</v>
      </c>
      <c r="AH1265" s="18">
        <f t="shared" si="491"/>
        <v>520.34254021545905</v>
      </c>
      <c r="AI1265" s="17">
        <f t="shared" si="492"/>
        <v>296.90669409153708</v>
      </c>
      <c r="AJ1265" s="17">
        <f t="shared" si="493"/>
        <v>542.48157806844335</v>
      </c>
      <c r="AK1265" s="17">
        <f t="shared" si="494"/>
        <v>123.76183160077417</v>
      </c>
      <c r="AL1265" s="17">
        <f t="shared" si="495"/>
        <v>131.4225597623377</v>
      </c>
      <c r="AM1265" s="17">
        <f t="shared" si="496"/>
        <v>100.61872536824647</v>
      </c>
      <c r="AN1265" s="17">
        <f t="shared" si="497"/>
        <v>427.90432354915492</v>
      </c>
      <c r="AO1265" s="18">
        <f t="shared" si="498"/>
        <v>520.34254021545905</v>
      </c>
      <c r="AP1265" s="17">
        <f t="shared" si="499"/>
        <v>296.90669409153708</v>
      </c>
      <c r="AQ1265" s="17">
        <f t="shared" si="500"/>
        <v>542.48157806844335</v>
      </c>
      <c r="AR1265" s="17">
        <f t="shared" si="501"/>
        <v>123.76183160077417</v>
      </c>
      <c r="AS1265" s="17">
        <f t="shared" si="502"/>
        <v>131.4225597623377</v>
      </c>
      <c r="AT1265" s="17">
        <f t="shared" si="503"/>
        <v>100.61872536824647</v>
      </c>
      <c r="AU1265" s="17">
        <f t="shared" si="504"/>
        <v>427.90432354915492</v>
      </c>
      <c r="AV1265" s="18">
        <f t="shared" si="505"/>
        <v>2143.438252655953</v>
      </c>
      <c r="AW1265" s="17">
        <f t="shared" si="506"/>
        <v>503.72842306476451</v>
      </c>
      <c r="AX1265" s="17">
        <f t="shared" si="507"/>
        <v>287.42670309095564</v>
      </c>
      <c r="AY1265" s="17">
        <f t="shared" si="508"/>
        <v>525.16057931560113</v>
      </c>
      <c r="AZ1265" s="17">
        <f t="shared" si="509"/>
        <v>119.81021625110782</v>
      </c>
      <c r="BA1265" s="17">
        <f t="shared" si="510"/>
        <v>127.22634354824243</v>
      </c>
      <c r="BB1265" s="17">
        <f t="shared" si="511"/>
        <v>97.40605071333664</v>
      </c>
      <c r="BC1265" s="17">
        <f t="shared" si="512"/>
        <v>414.24168401599161</v>
      </c>
      <c r="BD1265" s="17" t="b">
        <f t="shared" si="513"/>
        <v>1</v>
      </c>
    </row>
    <row r="1266" spans="1:56" x14ac:dyDescent="0.25">
      <c r="A1266">
        <v>417</v>
      </c>
      <c r="B1266">
        <v>41717</v>
      </c>
      <c r="C1266" t="s">
        <v>1266</v>
      </c>
      <c r="D1266" s="1">
        <v>841</v>
      </c>
      <c r="E1266">
        <v>583</v>
      </c>
      <c r="F1266">
        <v>19</v>
      </c>
      <c r="G1266">
        <v>564</v>
      </c>
      <c r="H1266">
        <v>256</v>
      </c>
      <c r="I1266">
        <v>63</v>
      </c>
      <c r="J1266">
        <v>106</v>
      </c>
      <c r="K1266">
        <v>76</v>
      </c>
      <c r="L1266">
        <v>52</v>
      </c>
      <c r="M1266">
        <v>11</v>
      </c>
      <c r="N1266">
        <f>D1266-G1266</f>
        <v>277</v>
      </c>
      <c r="O1266" s="1">
        <v>856</v>
      </c>
      <c r="Z1266" s="14">
        <f>IF(P1266&gt;0,1,0)</f>
        <v>0</v>
      </c>
      <c r="AA1266" s="13">
        <f t="shared" si="490"/>
        <v>232.29018405992966</v>
      </c>
      <c r="AB1266" s="13">
        <f t="shared" si="514"/>
        <v>87.181467605819819</v>
      </c>
      <c r="AC1266" s="13">
        <f t="shared" si="514"/>
        <v>209.37489681845918</v>
      </c>
      <c r="AD1266" s="13">
        <f t="shared" si="514"/>
        <v>61.16460149493934</v>
      </c>
      <c r="AE1266" s="13">
        <f t="shared" si="514"/>
        <v>67.896138171655139</v>
      </c>
      <c r="AF1266" s="13">
        <f t="shared" si="514"/>
        <v>42.573244623711261</v>
      </c>
      <c r="AG1266" s="13">
        <f t="shared" si="514"/>
        <v>168.66747847431782</v>
      </c>
      <c r="AH1266" s="18">
        <f t="shared" si="491"/>
        <v>232.29018405992966</v>
      </c>
      <c r="AI1266" s="17">
        <f t="shared" si="492"/>
        <v>87.181467605819819</v>
      </c>
      <c r="AJ1266" s="17">
        <f t="shared" si="493"/>
        <v>209.37489681845918</v>
      </c>
      <c r="AK1266" s="17">
        <f t="shared" si="494"/>
        <v>61.16460149493934</v>
      </c>
      <c r="AL1266" s="17">
        <f t="shared" si="495"/>
        <v>67.896138171655139</v>
      </c>
      <c r="AM1266" s="17">
        <f t="shared" si="496"/>
        <v>42.573244623711261</v>
      </c>
      <c r="AN1266" s="17">
        <f t="shared" si="497"/>
        <v>168.66747847431782</v>
      </c>
      <c r="AO1266" s="18">
        <f t="shared" si="498"/>
        <v>232.29018405992966</v>
      </c>
      <c r="AP1266" s="17">
        <f t="shared" si="499"/>
        <v>87.181467605819819</v>
      </c>
      <c r="AQ1266" s="17">
        <f t="shared" si="500"/>
        <v>209.37489681845918</v>
      </c>
      <c r="AR1266" s="17">
        <f t="shared" si="501"/>
        <v>61.16460149493934</v>
      </c>
      <c r="AS1266" s="17">
        <f t="shared" si="502"/>
        <v>67.896138171655139</v>
      </c>
      <c r="AT1266" s="17">
        <f t="shared" si="503"/>
        <v>42.573244623711261</v>
      </c>
      <c r="AU1266" s="17">
        <f t="shared" si="504"/>
        <v>168.66747847431782</v>
      </c>
      <c r="AV1266" s="18">
        <f t="shared" si="505"/>
        <v>869.14801124883229</v>
      </c>
      <c r="AW1266" s="17">
        <f t="shared" si="506"/>
        <v>228.7762210599742</v>
      </c>
      <c r="AX1266" s="17">
        <f t="shared" si="507"/>
        <v>85.862632491505948</v>
      </c>
      <c r="AY1266" s="17">
        <f t="shared" si="508"/>
        <v>206.2075841594372</v>
      </c>
      <c r="AZ1266" s="17">
        <f t="shared" si="509"/>
        <v>60.239335765653131</v>
      </c>
      <c r="BA1266" s="17">
        <f t="shared" si="510"/>
        <v>66.869041317172872</v>
      </c>
      <c r="BB1266" s="17">
        <f t="shared" si="511"/>
        <v>41.929219104504739</v>
      </c>
      <c r="BC1266" s="17">
        <f t="shared" si="512"/>
        <v>166.11596610175184</v>
      </c>
      <c r="BD1266" s="17" t="b">
        <f t="shared" si="513"/>
        <v>1</v>
      </c>
    </row>
    <row r="1267" spans="1:56" x14ac:dyDescent="0.25">
      <c r="A1267">
        <v>417</v>
      </c>
      <c r="B1267">
        <v>41718</v>
      </c>
      <c r="C1267" t="s">
        <v>1267</v>
      </c>
      <c r="D1267" s="1">
        <v>894</v>
      </c>
      <c r="E1267">
        <v>503</v>
      </c>
      <c r="F1267">
        <v>5</v>
      </c>
      <c r="G1267">
        <v>498</v>
      </c>
      <c r="H1267">
        <v>251</v>
      </c>
      <c r="I1267">
        <v>50</v>
      </c>
      <c r="J1267">
        <v>93</v>
      </c>
      <c r="K1267">
        <v>44</v>
      </c>
      <c r="L1267">
        <v>52</v>
      </c>
      <c r="M1267">
        <v>8</v>
      </c>
      <c r="N1267">
        <f>D1267-G1267</f>
        <v>396</v>
      </c>
      <c r="O1267" s="1">
        <v>892</v>
      </c>
      <c r="Z1267" s="14">
        <f>IF(P1267&gt;0,1,0)</f>
        <v>0</v>
      </c>
      <c r="AA1267" s="13">
        <f t="shared" si="490"/>
        <v>223.3277401984123</v>
      </c>
      <c r="AB1267" s="13">
        <f t="shared" si="514"/>
        <v>70.003811858030176</v>
      </c>
      <c r="AC1267" s="13">
        <f t="shared" si="514"/>
        <v>236.17981381266318</v>
      </c>
      <c r="AD1267" s="13">
        <f t="shared" si="514"/>
        <v>41.972115436099109</v>
      </c>
      <c r="AE1267" s="13">
        <f t="shared" si="514"/>
        <v>67.874109302628881</v>
      </c>
      <c r="AF1267" s="13">
        <f t="shared" si="514"/>
        <v>38.400836640721629</v>
      </c>
      <c r="AG1267" s="13">
        <f t="shared" si="514"/>
        <v>217.74355495777255</v>
      </c>
      <c r="AH1267" s="18">
        <f t="shared" si="491"/>
        <v>223.3277401984123</v>
      </c>
      <c r="AI1267" s="17">
        <f t="shared" si="492"/>
        <v>70.003811858030176</v>
      </c>
      <c r="AJ1267" s="17">
        <f t="shared" si="493"/>
        <v>236.17981381266318</v>
      </c>
      <c r="AK1267" s="17">
        <f t="shared" si="494"/>
        <v>41.972115436099109</v>
      </c>
      <c r="AL1267" s="17">
        <f t="shared" si="495"/>
        <v>67.874109302628881</v>
      </c>
      <c r="AM1267" s="17">
        <f t="shared" si="496"/>
        <v>38.400836640721629</v>
      </c>
      <c r="AN1267" s="17">
        <f t="shared" si="497"/>
        <v>217.74355495777255</v>
      </c>
      <c r="AO1267" s="18">
        <f t="shared" si="498"/>
        <v>223.3277401984123</v>
      </c>
      <c r="AP1267" s="17">
        <f t="shared" si="499"/>
        <v>70.003811858030176</v>
      </c>
      <c r="AQ1267" s="17">
        <f t="shared" si="500"/>
        <v>236.17981381266318</v>
      </c>
      <c r="AR1267" s="17">
        <f t="shared" si="501"/>
        <v>41.972115436099109</v>
      </c>
      <c r="AS1267" s="17">
        <f t="shared" si="502"/>
        <v>67.874109302628881</v>
      </c>
      <c r="AT1267" s="17">
        <f t="shared" si="503"/>
        <v>38.400836640721629</v>
      </c>
      <c r="AU1267" s="17">
        <f t="shared" si="504"/>
        <v>217.74355495777255</v>
      </c>
      <c r="AV1267" s="18">
        <f t="shared" si="505"/>
        <v>895.50198220632785</v>
      </c>
      <c r="AW1267" s="17">
        <f t="shared" si="506"/>
        <v>222.45438671858264</v>
      </c>
      <c r="AX1267" s="17">
        <f t="shared" si="507"/>
        <v>69.730052437757379</v>
      </c>
      <c r="AY1267" s="17">
        <f t="shared" si="508"/>
        <v>235.25620055227935</v>
      </c>
      <c r="AZ1267" s="17">
        <f t="shared" si="509"/>
        <v>41.807977774385606</v>
      </c>
      <c r="BA1267" s="17">
        <f t="shared" si="510"/>
        <v>67.608678373640288</v>
      </c>
      <c r="BB1267" s="17">
        <f t="shared" si="511"/>
        <v>38.250664950098923</v>
      </c>
      <c r="BC1267" s="17">
        <f t="shared" si="512"/>
        <v>216.89203919325578</v>
      </c>
      <c r="BD1267" s="17" t="b">
        <f t="shared" si="513"/>
        <v>1</v>
      </c>
    </row>
    <row r="1268" spans="1:56" x14ac:dyDescent="0.25">
      <c r="A1268">
        <v>417</v>
      </c>
      <c r="B1268">
        <v>41719</v>
      </c>
      <c r="C1268" t="s">
        <v>1268</v>
      </c>
      <c r="D1268" s="1">
        <v>1248</v>
      </c>
      <c r="E1268">
        <v>813</v>
      </c>
      <c r="F1268">
        <v>12</v>
      </c>
      <c r="G1268">
        <v>801</v>
      </c>
      <c r="H1268">
        <v>424</v>
      </c>
      <c r="I1268">
        <v>116</v>
      </c>
      <c r="J1268">
        <v>120</v>
      </c>
      <c r="K1268">
        <v>73</v>
      </c>
      <c r="L1268">
        <v>51</v>
      </c>
      <c r="M1268">
        <v>17</v>
      </c>
      <c r="N1268">
        <f>D1268-G1268</f>
        <v>447</v>
      </c>
      <c r="O1268" s="1">
        <v>1297</v>
      </c>
      <c r="Z1268" s="14">
        <f>IF(P1268&gt;0,1,0)</f>
        <v>0</v>
      </c>
      <c r="AA1268" s="13">
        <f t="shared" si="490"/>
        <v>356.28333465447326</v>
      </c>
      <c r="AB1268" s="13">
        <f t="shared" si="514"/>
        <v>143.31814928478551</v>
      </c>
      <c r="AC1268" s="13">
        <f t="shared" si="514"/>
        <v>288.41921009436413</v>
      </c>
      <c r="AD1268" s="13">
        <f t="shared" si="514"/>
        <v>60.873121742084471</v>
      </c>
      <c r="AE1268" s="13">
        <f t="shared" si="514"/>
        <v>80.93407318390166</v>
      </c>
      <c r="AF1268" s="13">
        <f t="shared" si="514"/>
        <v>53.577309597607695</v>
      </c>
      <c r="AG1268" s="13">
        <f t="shared" si="514"/>
        <v>263.92251838576249</v>
      </c>
      <c r="AH1268" s="18">
        <f t="shared" si="491"/>
        <v>356.28333465447326</v>
      </c>
      <c r="AI1268" s="17">
        <f t="shared" si="492"/>
        <v>143.31814928478551</v>
      </c>
      <c r="AJ1268" s="17">
        <f t="shared" si="493"/>
        <v>288.41921009436413</v>
      </c>
      <c r="AK1268" s="17">
        <f t="shared" si="494"/>
        <v>60.873121742084471</v>
      </c>
      <c r="AL1268" s="17">
        <f t="shared" si="495"/>
        <v>80.93407318390166</v>
      </c>
      <c r="AM1268" s="17">
        <f t="shared" si="496"/>
        <v>53.577309597607695</v>
      </c>
      <c r="AN1268" s="17">
        <f t="shared" si="497"/>
        <v>263.92251838576249</v>
      </c>
      <c r="AO1268" s="18">
        <f t="shared" si="498"/>
        <v>356.28333465447326</v>
      </c>
      <c r="AP1268" s="17">
        <f t="shared" si="499"/>
        <v>143.31814928478551</v>
      </c>
      <c r="AQ1268" s="17">
        <f t="shared" si="500"/>
        <v>288.41921009436413</v>
      </c>
      <c r="AR1268" s="17">
        <f t="shared" si="501"/>
        <v>60.873121742084471</v>
      </c>
      <c r="AS1268" s="17">
        <f t="shared" si="502"/>
        <v>80.93407318390166</v>
      </c>
      <c r="AT1268" s="17">
        <f t="shared" si="503"/>
        <v>53.577309597607695</v>
      </c>
      <c r="AU1268" s="17">
        <f t="shared" si="504"/>
        <v>263.92251838576249</v>
      </c>
      <c r="AV1268" s="18">
        <f t="shared" si="505"/>
        <v>1247.3277169429794</v>
      </c>
      <c r="AW1268" s="17">
        <f t="shared" si="506"/>
        <v>370.47159200421777</v>
      </c>
      <c r="AX1268" s="17">
        <f t="shared" si="507"/>
        <v>149.02550235790545</v>
      </c>
      <c r="AY1268" s="17">
        <f t="shared" si="508"/>
        <v>299.90491705676658</v>
      </c>
      <c r="AZ1268" s="17">
        <f t="shared" si="509"/>
        <v>63.297269696679734</v>
      </c>
      <c r="BA1268" s="17">
        <f t="shared" si="510"/>
        <v>84.157107625885573</v>
      </c>
      <c r="BB1268" s="17">
        <f t="shared" si="511"/>
        <v>55.710916709528917</v>
      </c>
      <c r="BC1268" s="17">
        <f t="shared" si="512"/>
        <v>274.43269454901588</v>
      </c>
      <c r="BD1268" s="17" t="b">
        <f t="shared" si="513"/>
        <v>1</v>
      </c>
    </row>
    <row r="1269" spans="1:56" x14ac:dyDescent="0.25">
      <c r="A1269">
        <v>417</v>
      </c>
      <c r="B1269">
        <v>41720</v>
      </c>
      <c r="C1269" t="s">
        <v>1269</v>
      </c>
      <c r="D1269" s="1">
        <v>1097</v>
      </c>
      <c r="E1269">
        <v>750</v>
      </c>
      <c r="F1269">
        <v>18</v>
      </c>
      <c r="G1269">
        <v>732</v>
      </c>
      <c r="H1269">
        <v>249</v>
      </c>
      <c r="I1269">
        <v>158</v>
      </c>
      <c r="J1269">
        <v>186</v>
      </c>
      <c r="K1269">
        <v>72</v>
      </c>
      <c r="L1269">
        <v>54</v>
      </c>
      <c r="M1269">
        <v>13</v>
      </c>
      <c r="N1269">
        <f>D1269-G1269</f>
        <v>365</v>
      </c>
      <c r="O1269" s="1">
        <v>1063</v>
      </c>
      <c r="P1269">
        <v>853</v>
      </c>
      <c r="Q1269">
        <v>14</v>
      </c>
      <c r="R1269">
        <v>839</v>
      </c>
      <c r="S1269">
        <v>178</v>
      </c>
      <c r="T1269">
        <v>173</v>
      </c>
      <c r="U1269">
        <v>319</v>
      </c>
      <c r="V1269">
        <v>62</v>
      </c>
      <c r="W1269">
        <v>57</v>
      </c>
      <c r="X1269">
        <v>50</v>
      </c>
      <c r="Y1269" s="14">
        <f>O1269-R1269</f>
        <v>224</v>
      </c>
      <c r="Z1269" s="14">
        <f>IF(P1269&gt;0,1,0)</f>
        <v>1</v>
      </c>
      <c r="AA1269" s="13">
        <f t="shared" si="490"/>
        <v>217.56578764378349</v>
      </c>
      <c r="AB1269" s="13">
        <f t="shared" si="514"/>
        <v>171.50952593215931</v>
      </c>
      <c r="AC1269" s="13">
        <f t="shared" si="514"/>
        <v>332.81523899820678</v>
      </c>
      <c r="AD1269" s="13">
        <f t="shared" si="514"/>
        <v>54.292579766436241</v>
      </c>
      <c r="AE1269" s="13">
        <f t="shared" si="514"/>
        <v>66.762623049923292</v>
      </c>
      <c r="AF1269" s="13">
        <f t="shared" si="514"/>
        <v>48.390632748449633</v>
      </c>
      <c r="AG1269" s="13">
        <f t="shared" si="514"/>
        <v>220.42045809631588</v>
      </c>
      <c r="AH1269" s="18">
        <f t="shared" si="491"/>
        <v>217.56578764378349</v>
      </c>
      <c r="AI1269" s="17">
        <f t="shared" si="492"/>
        <v>171.50952593215931</v>
      </c>
      <c r="AJ1269" s="17">
        <f t="shared" si="493"/>
        <v>332.81523899820678</v>
      </c>
      <c r="AK1269" s="17">
        <f t="shared" si="494"/>
        <v>54.292579766436241</v>
      </c>
      <c r="AL1269" s="17">
        <f t="shared" si="495"/>
        <v>66.762623049923292</v>
      </c>
      <c r="AM1269" s="17">
        <f t="shared" si="496"/>
        <v>48.390632748449633</v>
      </c>
      <c r="AN1269" s="17">
        <f t="shared" si="497"/>
        <v>220.42045809631588</v>
      </c>
      <c r="AO1269" s="18">
        <f t="shared" si="498"/>
        <v>178</v>
      </c>
      <c r="AP1269" s="17">
        <f t="shared" si="499"/>
        <v>173</v>
      </c>
      <c r="AQ1269" s="17">
        <f t="shared" si="500"/>
        <v>319</v>
      </c>
      <c r="AR1269" s="17">
        <f t="shared" si="501"/>
        <v>62</v>
      </c>
      <c r="AS1269" s="17">
        <f t="shared" si="502"/>
        <v>57</v>
      </c>
      <c r="AT1269" s="17">
        <f t="shared" si="503"/>
        <v>50</v>
      </c>
      <c r="AU1269" s="17">
        <f t="shared" si="504"/>
        <v>224</v>
      </c>
      <c r="AV1269" s="18">
        <f t="shared" si="505"/>
        <v>1063</v>
      </c>
      <c r="AW1269" s="17">
        <f t="shared" si="506"/>
        <v>178</v>
      </c>
      <c r="AX1269" s="17">
        <f t="shared" si="507"/>
        <v>173</v>
      </c>
      <c r="AY1269" s="17">
        <f t="shared" si="508"/>
        <v>319</v>
      </c>
      <c r="AZ1269" s="17">
        <f t="shared" si="509"/>
        <v>62</v>
      </c>
      <c r="BA1269" s="17">
        <f t="shared" si="510"/>
        <v>57</v>
      </c>
      <c r="BB1269" s="17">
        <f t="shared" si="511"/>
        <v>50</v>
      </c>
      <c r="BC1269" s="17">
        <f t="shared" si="512"/>
        <v>224</v>
      </c>
      <c r="BD1269" s="17" t="b">
        <f t="shared" si="513"/>
        <v>1</v>
      </c>
    </row>
    <row r="1270" spans="1:56" x14ac:dyDescent="0.25">
      <c r="A1270">
        <v>417</v>
      </c>
      <c r="B1270">
        <v>41721</v>
      </c>
      <c r="C1270" t="s">
        <v>1270</v>
      </c>
      <c r="D1270" s="1">
        <v>1377</v>
      </c>
      <c r="E1270">
        <v>855</v>
      </c>
      <c r="F1270">
        <v>17</v>
      </c>
      <c r="G1270">
        <v>838</v>
      </c>
      <c r="H1270">
        <v>531</v>
      </c>
      <c r="I1270">
        <v>44</v>
      </c>
      <c r="J1270">
        <v>182</v>
      </c>
      <c r="K1270">
        <v>37</v>
      </c>
      <c r="L1270">
        <v>30</v>
      </c>
      <c r="M1270">
        <v>14</v>
      </c>
      <c r="N1270">
        <f>D1270-G1270</f>
        <v>539</v>
      </c>
      <c r="O1270" s="1">
        <v>1413</v>
      </c>
      <c r="P1270">
        <v>1123</v>
      </c>
      <c r="Q1270">
        <v>38</v>
      </c>
      <c r="R1270">
        <v>1085</v>
      </c>
      <c r="S1270">
        <v>404</v>
      </c>
      <c r="T1270">
        <v>66</v>
      </c>
      <c r="U1270">
        <v>423</v>
      </c>
      <c r="V1270">
        <v>52</v>
      </c>
      <c r="W1270">
        <v>61</v>
      </c>
      <c r="X1270">
        <v>79</v>
      </c>
      <c r="Y1270" s="14">
        <f>O1270-R1270</f>
        <v>328</v>
      </c>
      <c r="Z1270" s="14">
        <f>IF(P1270&gt;0,1,0)</f>
        <v>1</v>
      </c>
      <c r="AA1270" s="13">
        <f t="shared" si="490"/>
        <v>422.46875418709567</v>
      </c>
      <c r="AB1270" s="13">
        <f t="shared" si="514"/>
        <v>65.952588792242835</v>
      </c>
      <c r="AC1270" s="13">
        <f t="shared" si="514"/>
        <v>409.19856663292319</v>
      </c>
      <c r="AD1270" s="13">
        <f t="shared" si="514"/>
        <v>34.861223938978881</v>
      </c>
      <c r="AE1270" s="13">
        <f t="shared" si="514"/>
        <v>60.80511899895631</v>
      </c>
      <c r="AF1270" s="13">
        <f t="shared" si="514"/>
        <v>48.702112244062462</v>
      </c>
      <c r="AG1270" s="13">
        <f t="shared" si="514"/>
        <v>311.12430330169104</v>
      </c>
      <c r="AH1270" s="18">
        <f t="shared" si="491"/>
        <v>422.46875418709567</v>
      </c>
      <c r="AI1270" s="17">
        <f t="shared" si="492"/>
        <v>65.952588792242835</v>
      </c>
      <c r="AJ1270" s="17">
        <f t="shared" si="493"/>
        <v>409.19856663292319</v>
      </c>
      <c r="AK1270" s="17">
        <f t="shared" si="494"/>
        <v>34.861223938978881</v>
      </c>
      <c r="AL1270" s="17">
        <f t="shared" si="495"/>
        <v>60.80511899895631</v>
      </c>
      <c r="AM1270" s="17">
        <f t="shared" si="496"/>
        <v>48.702112244062462</v>
      </c>
      <c r="AN1270" s="17">
        <f t="shared" si="497"/>
        <v>311.12430330169104</v>
      </c>
      <c r="AO1270" s="18">
        <f t="shared" si="498"/>
        <v>404</v>
      </c>
      <c r="AP1270" s="17">
        <f t="shared" si="499"/>
        <v>66</v>
      </c>
      <c r="AQ1270" s="17">
        <f t="shared" si="500"/>
        <v>423</v>
      </c>
      <c r="AR1270" s="17">
        <f t="shared" si="501"/>
        <v>52</v>
      </c>
      <c r="AS1270" s="17">
        <f t="shared" si="502"/>
        <v>61</v>
      </c>
      <c r="AT1270" s="17">
        <f t="shared" si="503"/>
        <v>79</v>
      </c>
      <c r="AU1270" s="17">
        <f t="shared" si="504"/>
        <v>328</v>
      </c>
      <c r="AV1270" s="18">
        <f t="shared" si="505"/>
        <v>1413</v>
      </c>
      <c r="AW1270" s="17">
        <f t="shared" si="506"/>
        <v>403.99999999999994</v>
      </c>
      <c r="AX1270" s="17">
        <f t="shared" si="507"/>
        <v>66</v>
      </c>
      <c r="AY1270" s="17">
        <f t="shared" si="508"/>
        <v>423</v>
      </c>
      <c r="AZ1270" s="17">
        <f t="shared" si="509"/>
        <v>52.000000000000007</v>
      </c>
      <c r="BA1270" s="17">
        <f t="shared" si="510"/>
        <v>61</v>
      </c>
      <c r="BB1270" s="17">
        <f t="shared" si="511"/>
        <v>79</v>
      </c>
      <c r="BC1270" s="17">
        <f t="shared" si="512"/>
        <v>328</v>
      </c>
      <c r="BD1270" s="17" t="b">
        <f t="shared" si="513"/>
        <v>1</v>
      </c>
    </row>
    <row r="1271" spans="1:56" x14ac:dyDescent="0.25">
      <c r="A1271">
        <v>417</v>
      </c>
      <c r="B1271">
        <v>41722</v>
      </c>
      <c r="C1271" t="s">
        <v>1271</v>
      </c>
      <c r="D1271" s="1">
        <v>3037</v>
      </c>
      <c r="E1271">
        <v>1925</v>
      </c>
      <c r="F1271">
        <v>50</v>
      </c>
      <c r="G1271">
        <v>1875</v>
      </c>
      <c r="H1271">
        <v>635</v>
      </c>
      <c r="I1271">
        <v>434</v>
      </c>
      <c r="J1271">
        <v>456</v>
      </c>
      <c r="K1271">
        <v>191</v>
      </c>
      <c r="L1271">
        <v>111</v>
      </c>
      <c r="M1271">
        <v>48</v>
      </c>
      <c r="N1271">
        <f>D1271-G1271</f>
        <v>1162</v>
      </c>
      <c r="O1271" s="1">
        <v>3060</v>
      </c>
      <c r="Z1271" s="14">
        <f>IF(P1271&gt;0,1,0)</f>
        <v>0</v>
      </c>
      <c r="AA1271" s="13">
        <f t="shared" si="490"/>
        <v>534.87424492049354</v>
      </c>
      <c r="AB1271" s="13">
        <f t="shared" si="514"/>
        <v>479.30938244052368</v>
      </c>
      <c r="AC1271" s="13">
        <f t="shared" si="514"/>
        <v>879.78700405985137</v>
      </c>
      <c r="AD1271" s="13">
        <f t="shared" si="514"/>
        <v>141.31408797258371</v>
      </c>
      <c r="AE1271" s="13">
        <f t="shared" si="514"/>
        <v>174.23595112469863</v>
      </c>
      <c r="AF1271" s="13">
        <f t="shared" si="514"/>
        <v>134.94146570951514</v>
      </c>
      <c r="AG1271" s="13">
        <f t="shared" si="514"/>
        <v>696.03192897497934</v>
      </c>
      <c r="AH1271" s="18">
        <f t="shared" si="491"/>
        <v>534.87424492049354</v>
      </c>
      <c r="AI1271" s="17">
        <f t="shared" si="492"/>
        <v>479.30938244052368</v>
      </c>
      <c r="AJ1271" s="17">
        <f t="shared" si="493"/>
        <v>879.78700405985137</v>
      </c>
      <c r="AK1271" s="17">
        <f t="shared" si="494"/>
        <v>141.31408797258371</v>
      </c>
      <c r="AL1271" s="17">
        <f t="shared" si="495"/>
        <v>174.23595112469863</v>
      </c>
      <c r="AM1271" s="17">
        <f t="shared" si="496"/>
        <v>134.94146570951514</v>
      </c>
      <c r="AN1271" s="17">
        <f t="shared" si="497"/>
        <v>696.03192897497934</v>
      </c>
      <c r="AO1271" s="18">
        <f t="shared" si="498"/>
        <v>534.87424492049354</v>
      </c>
      <c r="AP1271" s="17">
        <f t="shared" si="499"/>
        <v>479.30938244052368</v>
      </c>
      <c r="AQ1271" s="17">
        <f t="shared" si="500"/>
        <v>879.78700405985137</v>
      </c>
      <c r="AR1271" s="17">
        <f t="shared" si="501"/>
        <v>141.31408797258371</v>
      </c>
      <c r="AS1271" s="17">
        <f t="shared" si="502"/>
        <v>174.23595112469863</v>
      </c>
      <c r="AT1271" s="17">
        <f t="shared" si="503"/>
        <v>134.94146570951514</v>
      </c>
      <c r="AU1271" s="17">
        <f t="shared" si="504"/>
        <v>696.03192897497934</v>
      </c>
      <c r="AV1271" s="18">
        <f t="shared" si="505"/>
        <v>3040.4940652026453</v>
      </c>
      <c r="AW1271" s="17">
        <f t="shared" si="506"/>
        <v>538.30566820975696</v>
      </c>
      <c r="AX1271" s="17">
        <f t="shared" si="507"/>
        <v>482.38433583992202</v>
      </c>
      <c r="AY1271" s="17">
        <f t="shared" si="508"/>
        <v>885.43117489812187</v>
      </c>
      <c r="AZ1271" s="17">
        <f t="shared" si="509"/>
        <v>142.2206720101872</v>
      </c>
      <c r="BA1271" s="17">
        <f t="shared" si="510"/>
        <v>175.35374153280682</v>
      </c>
      <c r="BB1271" s="17">
        <f t="shared" si="511"/>
        <v>135.80716693278455</v>
      </c>
      <c r="BC1271" s="17">
        <f t="shared" si="512"/>
        <v>700.49724057642072</v>
      </c>
      <c r="BD1271" s="17" t="b">
        <f t="shared" si="513"/>
        <v>1</v>
      </c>
    </row>
    <row r="1272" spans="1:56" x14ac:dyDescent="0.25">
      <c r="A1272">
        <v>417</v>
      </c>
      <c r="B1272">
        <v>41723</v>
      </c>
      <c r="C1272" t="s">
        <v>1272</v>
      </c>
      <c r="D1272" s="1">
        <v>1185</v>
      </c>
      <c r="E1272">
        <v>799</v>
      </c>
      <c r="F1272">
        <v>23</v>
      </c>
      <c r="G1272">
        <v>776</v>
      </c>
      <c r="H1272">
        <v>333</v>
      </c>
      <c r="I1272">
        <v>154</v>
      </c>
      <c r="J1272">
        <v>143</v>
      </c>
      <c r="K1272">
        <v>87</v>
      </c>
      <c r="L1272">
        <v>44</v>
      </c>
      <c r="M1272">
        <v>15</v>
      </c>
      <c r="N1272">
        <f>D1272-G1272</f>
        <v>409</v>
      </c>
      <c r="O1272" s="1">
        <v>1245</v>
      </c>
      <c r="Z1272" s="14">
        <f>IF(P1272&gt;0,1,0)</f>
        <v>0</v>
      </c>
      <c r="AA1272" s="13">
        <f t="shared" si="490"/>
        <v>287.58146285322681</v>
      </c>
      <c r="AB1272" s="13">
        <f t="shared" si="514"/>
        <v>178.36668390422884</v>
      </c>
      <c r="AC1272" s="13">
        <f t="shared" si="514"/>
        <v>291.86671082404621</v>
      </c>
      <c r="AD1272" s="13">
        <f t="shared" si="514"/>
        <v>66.544832071680958</v>
      </c>
      <c r="AE1272" s="13">
        <f t="shared" si="514"/>
        <v>73.063011351075104</v>
      </c>
      <c r="AF1272" s="13">
        <f t="shared" si="514"/>
        <v>53.466951968413547</v>
      </c>
      <c r="AG1272" s="13">
        <f t="shared" si="514"/>
        <v>242.46898834282052</v>
      </c>
      <c r="AH1272" s="18">
        <f t="shared" si="491"/>
        <v>287.58146285322681</v>
      </c>
      <c r="AI1272" s="17">
        <f t="shared" si="492"/>
        <v>178.36668390422884</v>
      </c>
      <c r="AJ1272" s="17">
        <f t="shared" si="493"/>
        <v>291.86671082404621</v>
      </c>
      <c r="AK1272" s="17">
        <f t="shared" si="494"/>
        <v>66.544832071680958</v>
      </c>
      <c r="AL1272" s="17">
        <f t="shared" si="495"/>
        <v>73.063011351075104</v>
      </c>
      <c r="AM1272" s="17">
        <f t="shared" si="496"/>
        <v>53.466951968413547</v>
      </c>
      <c r="AN1272" s="17">
        <f t="shared" si="497"/>
        <v>242.46898834282052</v>
      </c>
      <c r="AO1272" s="18">
        <f t="shared" si="498"/>
        <v>287.58146285322681</v>
      </c>
      <c r="AP1272" s="17">
        <f t="shared" si="499"/>
        <v>178.36668390422884</v>
      </c>
      <c r="AQ1272" s="17">
        <f t="shared" si="500"/>
        <v>291.86671082404621</v>
      </c>
      <c r="AR1272" s="17">
        <f t="shared" si="501"/>
        <v>66.544832071680958</v>
      </c>
      <c r="AS1272" s="17">
        <f t="shared" si="502"/>
        <v>73.063011351075104</v>
      </c>
      <c r="AT1272" s="17">
        <f t="shared" si="503"/>
        <v>53.466951968413547</v>
      </c>
      <c r="AU1272" s="17">
        <f t="shared" si="504"/>
        <v>242.46898834282052</v>
      </c>
      <c r="AV1272" s="18">
        <f t="shared" si="505"/>
        <v>1193.3586413154922</v>
      </c>
      <c r="AW1272" s="17">
        <f t="shared" si="506"/>
        <v>300.02625267588058</v>
      </c>
      <c r="AX1272" s="17">
        <f t="shared" si="507"/>
        <v>186.08531733257584</v>
      </c>
      <c r="AY1272" s="17">
        <f t="shared" si="508"/>
        <v>304.49694031240614</v>
      </c>
      <c r="AZ1272" s="17">
        <f t="shared" si="509"/>
        <v>69.424490728047545</v>
      </c>
      <c r="BA1272" s="17">
        <f t="shared" si="510"/>
        <v>76.224737461837506</v>
      </c>
      <c r="BB1272" s="17">
        <f t="shared" si="511"/>
        <v>55.780678914174388</v>
      </c>
      <c r="BC1272" s="17">
        <f t="shared" si="512"/>
        <v>252.96158257507784</v>
      </c>
      <c r="BD1272" s="17" t="b">
        <f t="shared" si="513"/>
        <v>1</v>
      </c>
    </row>
    <row r="1273" spans="1:56" x14ac:dyDescent="0.25">
      <c r="A1273">
        <v>417</v>
      </c>
      <c r="B1273">
        <v>41724</v>
      </c>
      <c r="C1273" t="s">
        <v>1273</v>
      </c>
      <c r="D1273" s="1">
        <v>521</v>
      </c>
      <c r="E1273">
        <v>361</v>
      </c>
      <c r="F1273">
        <v>3</v>
      </c>
      <c r="G1273">
        <v>358</v>
      </c>
      <c r="H1273">
        <v>158</v>
      </c>
      <c r="I1273">
        <v>92</v>
      </c>
      <c r="J1273">
        <v>44</v>
      </c>
      <c r="K1273">
        <v>40</v>
      </c>
      <c r="L1273">
        <v>19</v>
      </c>
      <c r="M1273">
        <v>5</v>
      </c>
      <c r="N1273">
        <f>D1273-G1273</f>
        <v>163</v>
      </c>
      <c r="O1273" s="1">
        <v>525</v>
      </c>
      <c r="P1273">
        <v>459</v>
      </c>
      <c r="Q1273">
        <v>8</v>
      </c>
      <c r="R1273">
        <v>451</v>
      </c>
      <c r="S1273">
        <v>130</v>
      </c>
      <c r="T1273">
        <v>92</v>
      </c>
      <c r="U1273">
        <v>118</v>
      </c>
      <c r="V1273">
        <v>47</v>
      </c>
      <c r="W1273">
        <v>41</v>
      </c>
      <c r="X1273">
        <v>23</v>
      </c>
      <c r="Y1273" s="14">
        <f>O1273-R1273</f>
        <v>74</v>
      </c>
      <c r="Z1273" s="14">
        <f>IF(P1273&gt;0,1,0)</f>
        <v>1</v>
      </c>
      <c r="AA1273" s="13">
        <f t="shared" si="490"/>
        <v>139.40000048362481</v>
      </c>
      <c r="AB1273" s="13">
        <f t="shared" si="514"/>
        <v>102.13966413655172</v>
      </c>
      <c r="AC1273" s="13">
        <f t="shared" si="514"/>
        <v>101.90516909663866</v>
      </c>
      <c r="AD1273" s="13">
        <f t="shared" si="514"/>
        <v>30.767969171999045</v>
      </c>
      <c r="AE1273" s="13">
        <f t="shared" si="514"/>
        <v>32.748961290742244</v>
      </c>
      <c r="AF1273" s="13">
        <f t="shared" si="514"/>
        <v>23.377800263132784</v>
      </c>
      <c r="AG1273" s="13">
        <f t="shared" si="514"/>
        <v>92.3621466181351</v>
      </c>
      <c r="AH1273" s="18">
        <f t="shared" si="491"/>
        <v>139.40000048362481</v>
      </c>
      <c r="AI1273" s="17">
        <f t="shared" si="492"/>
        <v>102.13966413655172</v>
      </c>
      <c r="AJ1273" s="17">
        <f t="shared" si="493"/>
        <v>101.90516909663866</v>
      </c>
      <c r="AK1273" s="17">
        <f t="shared" si="494"/>
        <v>30.767969171999045</v>
      </c>
      <c r="AL1273" s="17">
        <f t="shared" si="495"/>
        <v>32.748961290742244</v>
      </c>
      <c r="AM1273" s="17">
        <f t="shared" si="496"/>
        <v>23.377800263132784</v>
      </c>
      <c r="AN1273" s="17">
        <f t="shared" si="497"/>
        <v>92.3621466181351</v>
      </c>
      <c r="AO1273" s="18">
        <f t="shared" si="498"/>
        <v>130</v>
      </c>
      <c r="AP1273" s="17">
        <f t="shared" si="499"/>
        <v>92</v>
      </c>
      <c r="AQ1273" s="17">
        <f t="shared" si="500"/>
        <v>118</v>
      </c>
      <c r="AR1273" s="17">
        <f t="shared" si="501"/>
        <v>47</v>
      </c>
      <c r="AS1273" s="17">
        <f t="shared" si="502"/>
        <v>41</v>
      </c>
      <c r="AT1273" s="17">
        <f t="shared" si="503"/>
        <v>23</v>
      </c>
      <c r="AU1273" s="17">
        <f t="shared" si="504"/>
        <v>74</v>
      </c>
      <c r="AV1273" s="18">
        <f t="shared" si="505"/>
        <v>525</v>
      </c>
      <c r="AW1273" s="17">
        <f t="shared" si="506"/>
        <v>130</v>
      </c>
      <c r="AX1273" s="17">
        <f t="shared" si="507"/>
        <v>92</v>
      </c>
      <c r="AY1273" s="17">
        <f t="shared" si="508"/>
        <v>118</v>
      </c>
      <c r="AZ1273" s="17">
        <f t="shared" si="509"/>
        <v>47</v>
      </c>
      <c r="BA1273" s="17">
        <f t="shared" si="510"/>
        <v>41</v>
      </c>
      <c r="BB1273" s="17">
        <f t="shared" si="511"/>
        <v>23</v>
      </c>
      <c r="BC1273" s="17">
        <f t="shared" si="512"/>
        <v>74</v>
      </c>
      <c r="BD1273" s="17" t="b">
        <f t="shared" si="513"/>
        <v>1</v>
      </c>
    </row>
    <row r="1274" spans="1:56" x14ac:dyDescent="0.25">
      <c r="A1274">
        <v>417</v>
      </c>
      <c r="B1274">
        <v>41725</v>
      </c>
      <c r="C1274" t="s">
        <v>1274</v>
      </c>
      <c r="D1274" s="1">
        <v>448</v>
      </c>
      <c r="E1274">
        <v>295</v>
      </c>
      <c r="F1274">
        <v>6</v>
      </c>
      <c r="G1274">
        <v>289</v>
      </c>
      <c r="H1274">
        <v>130</v>
      </c>
      <c r="I1274">
        <v>43</v>
      </c>
      <c r="J1274">
        <v>56</v>
      </c>
      <c r="K1274">
        <v>45</v>
      </c>
      <c r="L1274">
        <v>11</v>
      </c>
      <c r="M1274">
        <v>4</v>
      </c>
      <c r="N1274">
        <f>D1274-G1274</f>
        <v>159</v>
      </c>
      <c r="O1274" s="1">
        <v>444</v>
      </c>
      <c r="P1274">
        <v>369</v>
      </c>
      <c r="Q1274">
        <v>3</v>
      </c>
      <c r="R1274">
        <v>366</v>
      </c>
      <c r="S1274">
        <v>106</v>
      </c>
      <c r="T1274">
        <v>56</v>
      </c>
      <c r="U1274">
        <v>120</v>
      </c>
      <c r="V1274">
        <v>33</v>
      </c>
      <c r="W1274">
        <v>26</v>
      </c>
      <c r="X1274">
        <v>25</v>
      </c>
      <c r="Y1274" s="14">
        <f>O1274-R1274</f>
        <v>78</v>
      </c>
      <c r="Z1274" s="14">
        <f>IF(P1274&gt;0,1,0)</f>
        <v>1</v>
      </c>
      <c r="AA1274" s="13">
        <f t="shared" si="490"/>
        <v>118.77373127888774</v>
      </c>
      <c r="AB1274" s="13">
        <f t="shared" si="514"/>
        <v>56.673445738385588</v>
      </c>
      <c r="AC1274" s="13">
        <f t="shared" si="514"/>
        <v>110.1524231217678</v>
      </c>
      <c r="AD1274" s="13">
        <f t="shared" si="514"/>
        <v>33.582495495852129</v>
      </c>
      <c r="AE1274" s="13">
        <f t="shared" si="514"/>
        <v>26.750144985051634</v>
      </c>
      <c r="AF1274" s="13">
        <f t="shared" si="514"/>
        <v>22.747265503356772</v>
      </c>
      <c r="AG1274" s="13">
        <f t="shared" si="514"/>
        <v>89.893340892020518</v>
      </c>
      <c r="AH1274" s="18">
        <f t="shared" si="491"/>
        <v>118.77373127888774</v>
      </c>
      <c r="AI1274" s="17">
        <f t="shared" si="492"/>
        <v>56.673445738385588</v>
      </c>
      <c r="AJ1274" s="17">
        <f t="shared" si="493"/>
        <v>110.1524231217678</v>
      </c>
      <c r="AK1274" s="17">
        <f t="shared" si="494"/>
        <v>33.582495495852129</v>
      </c>
      <c r="AL1274" s="17">
        <f t="shared" si="495"/>
        <v>26.750144985051634</v>
      </c>
      <c r="AM1274" s="17">
        <f t="shared" si="496"/>
        <v>22.747265503356772</v>
      </c>
      <c r="AN1274" s="17">
        <f t="shared" si="497"/>
        <v>89.893340892020518</v>
      </c>
      <c r="AO1274" s="18">
        <f t="shared" si="498"/>
        <v>106</v>
      </c>
      <c r="AP1274" s="17">
        <f t="shared" si="499"/>
        <v>56</v>
      </c>
      <c r="AQ1274" s="17">
        <f t="shared" si="500"/>
        <v>120</v>
      </c>
      <c r="AR1274" s="17">
        <f t="shared" si="501"/>
        <v>33</v>
      </c>
      <c r="AS1274" s="17">
        <f t="shared" si="502"/>
        <v>26</v>
      </c>
      <c r="AT1274" s="17">
        <f t="shared" si="503"/>
        <v>25</v>
      </c>
      <c r="AU1274" s="17">
        <f t="shared" si="504"/>
        <v>78</v>
      </c>
      <c r="AV1274" s="18">
        <f t="shared" si="505"/>
        <v>444</v>
      </c>
      <c r="AW1274" s="17">
        <f t="shared" si="506"/>
        <v>106</v>
      </c>
      <c r="AX1274" s="17">
        <f t="shared" si="507"/>
        <v>55.999999999999993</v>
      </c>
      <c r="AY1274" s="17">
        <f t="shared" si="508"/>
        <v>120</v>
      </c>
      <c r="AZ1274" s="17">
        <f t="shared" si="509"/>
        <v>33</v>
      </c>
      <c r="BA1274" s="17">
        <f t="shared" si="510"/>
        <v>26</v>
      </c>
      <c r="BB1274" s="17">
        <f t="shared" si="511"/>
        <v>25</v>
      </c>
      <c r="BC1274" s="17">
        <f t="shared" si="512"/>
        <v>78</v>
      </c>
      <c r="BD1274" s="17" t="b">
        <f t="shared" si="513"/>
        <v>1</v>
      </c>
    </row>
    <row r="1275" spans="1:56" x14ac:dyDescent="0.25">
      <c r="A1275">
        <v>417</v>
      </c>
      <c r="B1275">
        <v>41726</v>
      </c>
      <c r="C1275" t="s">
        <v>1275</v>
      </c>
      <c r="D1275" s="1">
        <v>1878</v>
      </c>
      <c r="E1275">
        <v>1175</v>
      </c>
      <c r="F1275">
        <v>22</v>
      </c>
      <c r="G1275">
        <v>1153</v>
      </c>
      <c r="H1275">
        <v>589</v>
      </c>
      <c r="I1275">
        <v>194</v>
      </c>
      <c r="J1275">
        <v>251</v>
      </c>
      <c r="K1275">
        <v>64</v>
      </c>
      <c r="L1275">
        <v>31</v>
      </c>
      <c r="M1275">
        <v>24</v>
      </c>
      <c r="N1275">
        <f>D1275-G1275</f>
        <v>725</v>
      </c>
      <c r="O1275" s="1">
        <v>1860</v>
      </c>
      <c r="Z1275" s="14">
        <f>IF(P1275&gt;0,1,0)</f>
        <v>0</v>
      </c>
      <c r="AA1275" s="13">
        <f t="shared" si="490"/>
        <v>462.60523918454038</v>
      </c>
      <c r="AB1275" s="13">
        <f t="shared" si="514"/>
        <v>216.35776150050506</v>
      </c>
      <c r="AC1275" s="13">
        <f t="shared" si="514"/>
        <v>540.11707431095112</v>
      </c>
      <c r="AD1275" s="13">
        <f t="shared" si="514"/>
        <v>49.939830726031907</v>
      </c>
      <c r="AE1275" s="13">
        <f t="shared" si="514"/>
        <v>76.823112813296234</v>
      </c>
      <c r="AF1275" s="13">
        <f t="shared" si="514"/>
        <v>68.98891395026267</v>
      </c>
      <c r="AG1275" s="13">
        <f t="shared" si="514"/>
        <v>422.78302686544748</v>
      </c>
      <c r="AH1275" s="18">
        <f t="shared" si="491"/>
        <v>462.60523918454038</v>
      </c>
      <c r="AI1275" s="17">
        <f t="shared" si="492"/>
        <v>216.35776150050506</v>
      </c>
      <c r="AJ1275" s="17">
        <f t="shared" si="493"/>
        <v>540.11707431095112</v>
      </c>
      <c r="AK1275" s="17">
        <f t="shared" si="494"/>
        <v>49.939830726031907</v>
      </c>
      <c r="AL1275" s="17">
        <f t="shared" si="495"/>
        <v>76.823112813296234</v>
      </c>
      <c r="AM1275" s="17">
        <f t="shared" si="496"/>
        <v>68.98891395026267</v>
      </c>
      <c r="AN1275" s="17">
        <f t="shared" si="497"/>
        <v>422.78302686544748</v>
      </c>
      <c r="AO1275" s="18">
        <f t="shared" si="498"/>
        <v>462.60523918454038</v>
      </c>
      <c r="AP1275" s="17">
        <f t="shared" si="499"/>
        <v>216.35776150050506</v>
      </c>
      <c r="AQ1275" s="17">
        <f t="shared" si="500"/>
        <v>540.11707431095112</v>
      </c>
      <c r="AR1275" s="17">
        <f t="shared" si="501"/>
        <v>49.939830726031907</v>
      </c>
      <c r="AS1275" s="17">
        <f t="shared" si="502"/>
        <v>76.823112813296234</v>
      </c>
      <c r="AT1275" s="17">
        <f t="shared" si="503"/>
        <v>68.98891395026267</v>
      </c>
      <c r="AU1275" s="17">
        <f t="shared" si="504"/>
        <v>422.78302686544748</v>
      </c>
      <c r="AV1275" s="18">
        <f t="shared" si="505"/>
        <v>1837.6149593510352</v>
      </c>
      <c r="AW1275" s="17">
        <f t="shared" si="506"/>
        <v>468.24049864456737</v>
      </c>
      <c r="AX1275" s="17">
        <f t="shared" si="507"/>
        <v>218.99333935170969</v>
      </c>
      <c r="AY1275" s="17">
        <f t="shared" si="508"/>
        <v>546.69654984369299</v>
      </c>
      <c r="AZ1275" s="17">
        <f t="shared" si="509"/>
        <v>50.548176416251714</v>
      </c>
      <c r="BA1275" s="17">
        <f t="shared" si="510"/>
        <v>77.75893916492376</v>
      </c>
      <c r="BB1275" s="17">
        <f t="shared" si="511"/>
        <v>69.829307437073396</v>
      </c>
      <c r="BC1275" s="17">
        <f t="shared" si="512"/>
        <v>427.93318914178076</v>
      </c>
      <c r="BD1275" s="17" t="b">
        <f t="shared" si="513"/>
        <v>1</v>
      </c>
    </row>
    <row r="1276" spans="1:56" x14ac:dyDescent="0.25">
      <c r="A1276">
        <v>417</v>
      </c>
      <c r="B1276">
        <v>41727</v>
      </c>
      <c r="C1276" t="s">
        <v>1276</v>
      </c>
      <c r="D1276" s="1">
        <v>814</v>
      </c>
      <c r="E1276">
        <v>517</v>
      </c>
      <c r="F1276">
        <v>16</v>
      </c>
      <c r="G1276">
        <v>501</v>
      </c>
      <c r="H1276">
        <v>225</v>
      </c>
      <c r="I1276">
        <v>81</v>
      </c>
      <c r="J1276">
        <v>75</v>
      </c>
      <c r="K1276">
        <v>67</v>
      </c>
      <c r="L1276">
        <v>38</v>
      </c>
      <c r="M1276">
        <v>15</v>
      </c>
      <c r="N1276">
        <f>D1276-G1276</f>
        <v>313</v>
      </c>
      <c r="O1276" s="1">
        <v>811</v>
      </c>
      <c r="Z1276" s="14">
        <f>IF(P1276&gt;0,1,0)</f>
        <v>0</v>
      </c>
      <c r="AA1276" s="13">
        <f t="shared" si="490"/>
        <v>198.30300043255718</v>
      </c>
      <c r="AB1276" s="13">
        <f t="shared" si="514"/>
        <v>104.48985541457569</v>
      </c>
      <c r="AC1276" s="13">
        <f t="shared" si="514"/>
        <v>180.32849832260612</v>
      </c>
      <c r="AD1276" s="13">
        <f t="shared" si="514"/>
        <v>53.325724706696889</v>
      </c>
      <c r="AE1276" s="13">
        <f t="shared" si="514"/>
        <v>61.590530329150305</v>
      </c>
      <c r="AF1276" s="13">
        <f t="shared" si="514"/>
        <v>41.507722277718031</v>
      </c>
      <c r="AG1276" s="13">
        <f t="shared" si="514"/>
        <v>186.11737925119888</v>
      </c>
      <c r="AH1276" s="18">
        <f t="shared" si="491"/>
        <v>198.30300043255718</v>
      </c>
      <c r="AI1276" s="17">
        <f t="shared" si="492"/>
        <v>104.48985541457569</v>
      </c>
      <c r="AJ1276" s="17">
        <f t="shared" si="493"/>
        <v>180.32849832260612</v>
      </c>
      <c r="AK1276" s="17">
        <f t="shared" si="494"/>
        <v>53.325724706696889</v>
      </c>
      <c r="AL1276" s="17">
        <f t="shared" si="495"/>
        <v>61.590530329150305</v>
      </c>
      <c r="AM1276" s="17">
        <f t="shared" si="496"/>
        <v>41.507722277718031</v>
      </c>
      <c r="AN1276" s="17">
        <f t="shared" si="497"/>
        <v>186.11737925119888</v>
      </c>
      <c r="AO1276" s="18">
        <f t="shared" si="498"/>
        <v>198.30300043255718</v>
      </c>
      <c r="AP1276" s="17">
        <f t="shared" si="499"/>
        <v>104.48985541457569</v>
      </c>
      <c r="AQ1276" s="17">
        <f t="shared" si="500"/>
        <v>180.32849832260612</v>
      </c>
      <c r="AR1276" s="17">
        <f t="shared" si="501"/>
        <v>53.325724706696889</v>
      </c>
      <c r="AS1276" s="17">
        <f t="shared" si="502"/>
        <v>61.590530329150305</v>
      </c>
      <c r="AT1276" s="17">
        <f t="shared" si="503"/>
        <v>41.507722277718031</v>
      </c>
      <c r="AU1276" s="17">
        <f t="shared" si="504"/>
        <v>186.11737925119888</v>
      </c>
      <c r="AV1276" s="18">
        <f t="shared" si="505"/>
        <v>825.66271073450298</v>
      </c>
      <c r="AW1276" s="17">
        <f t="shared" si="506"/>
        <v>194.78139349146139</v>
      </c>
      <c r="AX1276" s="17">
        <f t="shared" si="507"/>
        <v>102.63424960276542</v>
      </c>
      <c r="AY1276" s="17">
        <f t="shared" si="508"/>
        <v>177.1260954846004</v>
      </c>
      <c r="AZ1276" s="17">
        <f t="shared" si="509"/>
        <v>52.378728232329699</v>
      </c>
      <c r="BA1276" s="17">
        <f t="shared" si="510"/>
        <v>60.496761507499642</v>
      </c>
      <c r="BB1276" s="17">
        <f t="shared" si="511"/>
        <v>40.770598368531381</v>
      </c>
      <c r="BC1276" s="17">
        <f t="shared" si="512"/>
        <v>182.81217331281221</v>
      </c>
      <c r="BD1276" s="17" t="b">
        <f t="shared" si="513"/>
        <v>1</v>
      </c>
    </row>
    <row r="1277" spans="1:56" x14ac:dyDescent="0.25">
      <c r="A1277">
        <v>417</v>
      </c>
      <c r="B1277">
        <v>41728</v>
      </c>
      <c r="C1277" t="s">
        <v>1277</v>
      </c>
      <c r="D1277" s="1">
        <v>496</v>
      </c>
      <c r="E1277">
        <v>341</v>
      </c>
      <c r="F1277">
        <v>14</v>
      </c>
      <c r="G1277">
        <v>327</v>
      </c>
      <c r="H1277">
        <v>128</v>
      </c>
      <c r="I1277">
        <v>59</v>
      </c>
      <c r="J1277">
        <v>72</v>
      </c>
      <c r="K1277">
        <v>39</v>
      </c>
      <c r="L1277">
        <v>22</v>
      </c>
      <c r="M1277">
        <v>7</v>
      </c>
      <c r="N1277">
        <f>D1277-G1277</f>
        <v>169</v>
      </c>
      <c r="O1277" s="1">
        <v>497</v>
      </c>
      <c r="Z1277" s="14">
        <f>IF(P1277&gt;0,1,0)</f>
        <v>0</v>
      </c>
      <c r="AA1277" s="13">
        <f t="shared" si="490"/>
        <v>113.48793547701324</v>
      </c>
      <c r="AB1277" s="13">
        <f t="shared" si="514"/>
        <v>69.057847273587797</v>
      </c>
      <c r="AC1277" s="13">
        <f t="shared" si="514"/>
        <v>136.90890940469828</v>
      </c>
      <c r="AD1277" s="13">
        <f t="shared" si="514"/>
        <v>29.649572078860814</v>
      </c>
      <c r="AE1277" s="13">
        <f t="shared" si="514"/>
        <v>31.910007153700946</v>
      </c>
      <c r="AF1277" s="13">
        <f t="shared" si="514"/>
        <v>24.275103529254181</v>
      </c>
      <c r="AG1277" s="13">
        <f t="shared" si="514"/>
        <v>100.81451853795056</v>
      </c>
      <c r="AH1277" s="18">
        <f t="shared" si="491"/>
        <v>113.48793547701324</v>
      </c>
      <c r="AI1277" s="17">
        <f t="shared" si="492"/>
        <v>69.057847273587797</v>
      </c>
      <c r="AJ1277" s="17">
        <f t="shared" si="493"/>
        <v>136.90890940469828</v>
      </c>
      <c r="AK1277" s="17">
        <f t="shared" si="494"/>
        <v>29.649572078860814</v>
      </c>
      <c r="AL1277" s="17">
        <f t="shared" si="495"/>
        <v>31.910007153700946</v>
      </c>
      <c r="AM1277" s="17">
        <f t="shared" si="496"/>
        <v>24.275103529254181</v>
      </c>
      <c r="AN1277" s="17">
        <f t="shared" si="497"/>
        <v>100.81451853795056</v>
      </c>
      <c r="AO1277" s="18">
        <f t="shared" si="498"/>
        <v>113.48793547701324</v>
      </c>
      <c r="AP1277" s="17">
        <f t="shared" si="499"/>
        <v>69.057847273587797</v>
      </c>
      <c r="AQ1277" s="17">
        <f t="shared" si="500"/>
        <v>136.90890940469828</v>
      </c>
      <c r="AR1277" s="17">
        <f t="shared" si="501"/>
        <v>29.649572078860814</v>
      </c>
      <c r="AS1277" s="17">
        <f t="shared" si="502"/>
        <v>31.910007153700946</v>
      </c>
      <c r="AT1277" s="17">
        <f t="shared" si="503"/>
        <v>24.275103529254181</v>
      </c>
      <c r="AU1277" s="17">
        <f t="shared" si="504"/>
        <v>100.81451853795056</v>
      </c>
      <c r="AV1277" s="18">
        <f t="shared" si="505"/>
        <v>506.10389345506582</v>
      </c>
      <c r="AW1277" s="17">
        <f t="shared" si="506"/>
        <v>111.44649282782753</v>
      </c>
      <c r="AX1277" s="17">
        <f t="shared" si="507"/>
        <v>67.815621533092141</v>
      </c>
      <c r="AY1277" s="17">
        <f t="shared" si="508"/>
        <v>134.44616580523555</v>
      </c>
      <c r="AZ1277" s="17">
        <f t="shared" si="509"/>
        <v>29.116229915947365</v>
      </c>
      <c r="BA1277" s="17">
        <f t="shared" si="510"/>
        <v>31.336003853124733</v>
      </c>
      <c r="BB1277" s="17">
        <f t="shared" si="511"/>
        <v>23.838438332643431</v>
      </c>
      <c r="BC1277" s="17">
        <f t="shared" si="512"/>
        <v>99.001047732129265</v>
      </c>
      <c r="BD1277" s="17" t="b">
        <f t="shared" si="513"/>
        <v>1</v>
      </c>
    </row>
    <row r="1278" spans="1:56" x14ac:dyDescent="0.25">
      <c r="A1278">
        <v>417</v>
      </c>
      <c r="B1278">
        <v>41729</v>
      </c>
      <c r="C1278" t="s">
        <v>1278</v>
      </c>
      <c r="D1278" s="1">
        <v>401</v>
      </c>
      <c r="E1278">
        <v>265</v>
      </c>
      <c r="F1278">
        <v>10</v>
      </c>
      <c r="G1278">
        <v>255</v>
      </c>
      <c r="H1278">
        <v>94</v>
      </c>
      <c r="I1278">
        <v>46</v>
      </c>
      <c r="J1278">
        <v>82</v>
      </c>
      <c r="K1278">
        <v>21</v>
      </c>
      <c r="L1278">
        <v>10</v>
      </c>
      <c r="M1278">
        <v>2</v>
      </c>
      <c r="N1278">
        <f>D1278-G1278</f>
        <v>146</v>
      </c>
      <c r="O1278" s="1">
        <v>422</v>
      </c>
      <c r="Z1278" s="14">
        <f>IF(P1278&gt;0,1,0)</f>
        <v>0</v>
      </c>
      <c r="AA1278" s="13">
        <f t="shared" si="490"/>
        <v>81.15491079916049</v>
      </c>
      <c r="AB1278" s="13">
        <f t="shared" si="514"/>
        <v>49.267950839465698</v>
      </c>
      <c r="AC1278" s="13">
        <f t="shared" si="514"/>
        <v>144.39980774436009</v>
      </c>
      <c r="AD1278" s="13">
        <f t="shared" si="514"/>
        <v>15.145931604832242</v>
      </c>
      <c r="AE1278" s="13">
        <f t="shared" si="514"/>
        <v>15.75602716043829</v>
      </c>
      <c r="AF1278" s="13">
        <f t="shared" si="514"/>
        <v>16.347043146657285</v>
      </c>
      <c r="AG1278" s="13">
        <f t="shared" si="514"/>
        <v>81.217716598615965</v>
      </c>
      <c r="AH1278" s="18">
        <f t="shared" si="491"/>
        <v>81.15491079916049</v>
      </c>
      <c r="AI1278" s="17">
        <f t="shared" si="492"/>
        <v>49.267950839465698</v>
      </c>
      <c r="AJ1278" s="17">
        <f t="shared" si="493"/>
        <v>144.39980774436009</v>
      </c>
      <c r="AK1278" s="17">
        <f t="shared" si="494"/>
        <v>15.145931604832242</v>
      </c>
      <c r="AL1278" s="17">
        <f t="shared" si="495"/>
        <v>15.75602716043829</v>
      </c>
      <c r="AM1278" s="17">
        <f t="shared" si="496"/>
        <v>16.347043146657285</v>
      </c>
      <c r="AN1278" s="17">
        <f t="shared" si="497"/>
        <v>81.217716598615965</v>
      </c>
      <c r="AO1278" s="18">
        <f t="shared" si="498"/>
        <v>81.15491079916049</v>
      </c>
      <c r="AP1278" s="17">
        <f t="shared" si="499"/>
        <v>49.267950839465698</v>
      </c>
      <c r="AQ1278" s="17">
        <f t="shared" si="500"/>
        <v>144.39980774436009</v>
      </c>
      <c r="AR1278" s="17">
        <f t="shared" si="501"/>
        <v>15.145931604832242</v>
      </c>
      <c r="AS1278" s="17">
        <f t="shared" si="502"/>
        <v>15.75602716043829</v>
      </c>
      <c r="AT1278" s="17">
        <f t="shared" si="503"/>
        <v>16.347043146657285</v>
      </c>
      <c r="AU1278" s="17">
        <f t="shared" si="504"/>
        <v>81.217716598615965</v>
      </c>
      <c r="AV1278" s="18">
        <f t="shared" si="505"/>
        <v>403.28938789353015</v>
      </c>
      <c r="AW1278" s="17">
        <f t="shared" si="506"/>
        <v>84.92009307789462</v>
      </c>
      <c r="AX1278" s="17">
        <f t="shared" si="507"/>
        <v>51.553737535348795</v>
      </c>
      <c r="AY1278" s="17">
        <f t="shared" si="508"/>
        <v>151.0992371666558</v>
      </c>
      <c r="AZ1278" s="17">
        <f t="shared" si="509"/>
        <v>15.848627137510018</v>
      </c>
      <c r="BA1278" s="17">
        <f t="shared" si="510"/>
        <v>16.487028077863357</v>
      </c>
      <c r="BB1278" s="17">
        <f t="shared" si="511"/>
        <v>17.105464252162744</v>
      </c>
      <c r="BC1278" s="17">
        <f t="shared" si="512"/>
        <v>84.98581275256457</v>
      </c>
      <c r="BD1278" s="17" t="b">
        <f t="shared" si="513"/>
        <v>1</v>
      </c>
    </row>
    <row r="1279" spans="1:56" x14ac:dyDescent="0.25">
      <c r="A1279">
        <v>417</v>
      </c>
      <c r="B1279">
        <v>41730</v>
      </c>
      <c r="C1279" t="s">
        <v>1279</v>
      </c>
      <c r="D1279" s="1">
        <v>1293</v>
      </c>
      <c r="E1279">
        <v>859</v>
      </c>
      <c r="F1279">
        <v>21</v>
      </c>
      <c r="G1279">
        <v>838</v>
      </c>
      <c r="H1279">
        <v>278</v>
      </c>
      <c r="I1279">
        <v>189</v>
      </c>
      <c r="J1279">
        <v>172</v>
      </c>
      <c r="K1279">
        <v>112</v>
      </c>
      <c r="L1279">
        <v>65</v>
      </c>
      <c r="M1279">
        <v>22</v>
      </c>
      <c r="N1279">
        <f>D1279-G1279</f>
        <v>455</v>
      </c>
      <c r="O1279" s="1">
        <v>1289</v>
      </c>
      <c r="Z1279" s="14">
        <f>IF(P1279&gt;0,1,0)</f>
        <v>0</v>
      </c>
      <c r="AA1279" s="13">
        <f t="shared" ref="AA1279:AA1342" si="515">AA$1 + AA$2*$H1279 + AA$3*$I1279 + AA$4*$J1279 + AA$5*$K1279  + AA$6*$L1279 + AA$7*$M1279 + AA$8*$N1279</f>
        <v>251.14981259756235</v>
      </c>
      <c r="AB1279" s="13">
        <f t="shared" si="514"/>
        <v>217.34123317459176</v>
      </c>
      <c r="AC1279" s="13">
        <f t="shared" si="514"/>
        <v>329.90019489552463</v>
      </c>
      <c r="AD1279" s="13">
        <f t="shared" si="514"/>
        <v>84.353941407784475</v>
      </c>
      <c r="AE1279" s="13">
        <f t="shared" si="514"/>
        <v>92.914876330727139</v>
      </c>
      <c r="AF1279" s="13">
        <f t="shared" si="514"/>
        <v>64.989334366124723</v>
      </c>
      <c r="AG1279" s="13">
        <f t="shared" si="514"/>
        <v>277.94798862912899</v>
      </c>
      <c r="AH1279" s="18">
        <f t="shared" si="491"/>
        <v>251.14981259756235</v>
      </c>
      <c r="AI1279" s="17">
        <f t="shared" si="492"/>
        <v>217.34123317459176</v>
      </c>
      <c r="AJ1279" s="17">
        <f t="shared" si="493"/>
        <v>329.90019489552463</v>
      </c>
      <c r="AK1279" s="17">
        <f t="shared" si="494"/>
        <v>84.353941407784475</v>
      </c>
      <c r="AL1279" s="17">
        <f t="shared" si="495"/>
        <v>92.914876330727139</v>
      </c>
      <c r="AM1279" s="17">
        <f t="shared" si="496"/>
        <v>64.989334366124723</v>
      </c>
      <c r="AN1279" s="17">
        <f t="shared" si="497"/>
        <v>277.94798862912899</v>
      </c>
      <c r="AO1279" s="18">
        <f t="shared" si="498"/>
        <v>251.14981259756235</v>
      </c>
      <c r="AP1279" s="17">
        <f t="shared" si="499"/>
        <v>217.34123317459176</v>
      </c>
      <c r="AQ1279" s="17">
        <f t="shared" si="500"/>
        <v>329.90019489552463</v>
      </c>
      <c r="AR1279" s="17">
        <f t="shared" si="501"/>
        <v>84.353941407784475</v>
      </c>
      <c r="AS1279" s="17">
        <f t="shared" si="502"/>
        <v>92.914876330727139</v>
      </c>
      <c r="AT1279" s="17">
        <f t="shared" si="503"/>
        <v>64.989334366124723</v>
      </c>
      <c r="AU1279" s="17">
        <f t="shared" si="504"/>
        <v>277.94798862912899</v>
      </c>
      <c r="AV1279" s="18">
        <f t="shared" si="505"/>
        <v>1318.597381401444</v>
      </c>
      <c r="AW1279" s="17">
        <f t="shared" si="506"/>
        <v>245.51247636650538</v>
      </c>
      <c r="AX1279" s="17">
        <f t="shared" si="507"/>
        <v>212.46276802422747</v>
      </c>
      <c r="AY1279" s="17">
        <f t="shared" si="508"/>
        <v>322.4952189487683</v>
      </c>
      <c r="AZ1279" s="17">
        <f t="shared" si="509"/>
        <v>82.460523589900035</v>
      </c>
      <c r="BA1279" s="17">
        <f t="shared" si="510"/>
        <v>90.829298828892789</v>
      </c>
      <c r="BB1279" s="17">
        <f t="shared" si="511"/>
        <v>63.530576641142893</v>
      </c>
      <c r="BC1279" s="17">
        <f t="shared" si="512"/>
        <v>271.70913760056322</v>
      </c>
      <c r="BD1279" s="17" t="b">
        <f t="shared" si="513"/>
        <v>1</v>
      </c>
    </row>
    <row r="1280" spans="1:56" x14ac:dyDescent="0.25">
      <c r="A1280">
        <v>417</v>
      </c>
      <c r="B1280">
        <v>41731</v>
      </c>
      <c r="C1280" t="s">
        <v>1280</v>
      </c>
      <c r="D1280" s="1">
        <v>5020</v>
      </c>
      <c r="E1280">
        <v>3391</v>
      </c>
      <c r="F1280">
        <v>53</v>
      </c>
      <c r="G1280">
        <v>3338</v>
      </c>
      <c r="H1280">
        <v>1161</v>
      </c>
      <c r="I1280">
        <v>702</v>
      </c>
      <c r="J1280">
        <v>723</v>
      </c>
      <c r="K1280">
        <v>462</v>
      </c>
      <c r="L1280">
        <v>195</v>
      </c>
      <c r="M1280">
        <v>95</v>
      </c>
      <c r="N1280">
        <f>D1280-G1280</f>
        <v>1682</v>
      </c>
      <c r="O1280" s="1">
        <v>5186</v>
      </c>
      <c r="Z1280" s="14">
        <f>IF(P1280&gt;0,1,0)</f>
        <v>0</v>
      </c>
      <c r="AA1280" s="13">
        <f t="shared" si="515"/>
        <v>1009.1663704835125</v>
      </c>
      <c r="AB1280" s="13">
        <f t="shared" si="514"/>
        <v>819.41913705301477</v>
      </c>
      <c r="AC1280" s="13">
        <f t="shared" si="514"/>
        <v>1309.4437757723706</v>
      </c>
      <c r="AD1280" s="13">
        <f t="shared" si="514"/>
        <v>334.26955655956937</v>
      </c>
      <c r="AE1280" s="13">
        <f t="shared" si="514"/>
        <v>325.38061944344645</v>
      </c>
      <c r="AF1280" s="13">
        <f t="shared" si="514"/>
        <v>252.57541394497142</v>
      </c>
      <c r="AG1280" s="13">
        <f t="shared" si="514"/>
        <v>1070.686008630805</v>
      </c>
      <c r="AH1280" s="18">
        <f t="shared" si="491"/>
        <v>1009.1663704835125</v>
      </c>
      <c r="AI1280" s="17">
        <f t="shared" si="492"/>
        <v>819.41913705301477</v>
      </c>
      <c r="AJ1280" s="17">
        <f t="shared" si="493"/>
        <v>1309.4437757723706</v>
      </c>
      <c r="AK1280" s="17">
        <f t="shared" si="494"/>
        <v>334.26955655956937</v>
      </c>
      <c r="AL1280" s="17">
        <f t="shared" si="495"/>
        <v>325.38061944344645</v>
      </c>
      <c r="AM1280" s="17">
        <f t="shared" si="496"/>
        <v>252.57541394497142</v>
      </c>
      <c r="AN1280" s="17">
        <f t="shared" si="497"/>
        <v>1070.686008630805</v>
      </c>
      <c r="AO1280" s="18">
        <f t="shared" si="498"/>
        <v>1009.1663704835125</v>
      </c>
      <c r="AP1280" s="17">
        <f t="shared" si="499"/>
        <v>819.41913705301477</v>
      </c>
      <c r="AQ1280" s="17">
        <f t="shared" si="500"/>
        <v>1309.4437757723706</v>
      </c>
      <c r="AR1280" s="17">
        <f t="shared" si="501"/>
        <v>334.26955655956937</v>
      </c>
      <c r="AS1280" s="17">
        <f t="shared" si="502"/>
        <v>325.38061944344645</v>
      </c>
      <c r="AT1280" s="17">
        <f t="shared" si="503"/>
        <v>252.57541394497142</v>
      </c>
      <c r="AU1280" s="17">
        <f t="shared" si="504"/>
        <v>1070.686008630805</v>
      </c>
      <c r="AV1280" s="18">
        <f t="shared" si="505"/>
        <v>5120.94088188769</v>
      </c>
      <c r="AW1280" s="17">
        <f t="shared" si="506"/>
        <v>1021.9873492072616</v>
      </c>
      <c r="AX1280" s="17">
        <f t="shared" si="507"/>
        <v>829.82946742991373</v>
      </c>
      <c r="AY1280" s="17">
        <f t="shared" si="508"/>
        <v>1326.0796361023968</v>
      </c>
      <c r="AZ1280" s="17">
        <f t="shared" si="509"/>
        <v>338.51629227926429</v>
      </c>
      <c r="BA1280" s="17">
        <f t="shared" si="510"/>
        <v>329.5144254451327</v>
      </c>
      <c r="BB1280" s="17">
        <f t="shared" si="511"/>
        <v>255.78426444083073</v>
      </c>
      <c r="BC1280" s="17">
        <f t="shared" si="512"/>
        <v>1084.2885650952007</v>
      </c>
      <c r="BD1280" s="17" t="b">
        <f t="shared" si="513"/>
        <v>1</v>
      </c>
    </row>
    <row r="1281" spans="1:56" x14ac:dyDescent="0.25">
      <c r="A1281">
        <v>417</v>
      </c>
      <c r="B1281">
        <v>41732</v>
      </c>
      <c r="C1281" t="s">
        <v>1281</v>
      </c>
      <c r="D1281" s="1">
        <v>1678</v>
      </c>
      <c r="E1281">
        <v>1034</v>
      </c>
      <c r="F1281">
        <v>22</v>
      </c>
      <c r="G1281">
        <v>1012</v>
      </c>
      <c r="H1281">
        <v>325</v>
      </c>
      <c r="I1281">
        <v>248</v>
      </c>
      <c r="J1281">
        <v>229</v>
      </c>
      <c r="K1281">
        <v>119</v>
      </c>
      <c r="L1281">
        <v>72</v>
      </c>
      <c r="M1281">
        <v>19</v>
      </c>
      <c r="N1281">
        <f>D1281-G1281</f>
        <v>666</v>
      </c>
      <c r="O1281" s="1">
        <v>1708</v>
      </c>
      <c r="P1281">
        <v>1338</v>
      </c>
      <c r="Q1281">
        <v>20</v>
      </c>
      <c r="R1281">
        <v>1318</v>
      </c>
      <c r="S1281">
        <v>291</v>
      </c>
      <c r="T1281">
        <v>273</v>
      </c>
      <c r="U1281">
        <v>453</v>
      </c>
      <c r="V1281">
        <v>89</v>
      </c>
      <c r="W1281">
        <v>114</v>
      </c>
      <c r="X1281">
        <v>98</v>
      </c>
      <c r="Y1281" s="14">
        <f>O1281-R1281</f>
        <v>390</v>
      </c>
      <c r="Z1281" s="14">
        <f>IF(P1281&gt;0,1,0)</f>
        <v>1</v>
      </c>
      <c r="AA1281" s="13">
        <f t="shared" si="515"/>
        <v>295.4548457315816</v>
      </c>
      <c r="AB1281" s="13">
        <f t="shared" si="514"/>
        <v>277.61972777924075</v>
      </c>
      <c r="AC1281" s="13">
        <f t="shared" si="514"/>
        <v>457.60172490109858</v>
      </c>
      <c r="AD1281" s="13">
        <f t="shared" si="514"/>
        <v>91.169910119374066</v>
      </c>
      <c r="AE1281" s="13">
        <f t="shared" si="514"/>
        <v>108.02676924529983</v>
      </c>
      <c r="AF1281" s="13">
        <f t="shared" si="514"/>
        <v>76.034600181900103</v>
      </c>
      <c r="AG1281" s="13">
        <f t="shared" si="514"/>
        <v>380.97245415334498</v>
      </c>
      <c r="AH1281" s="18">
        <f t="shared" si="491"/>
        <v>295.4548457315816</v>
      </c>
      <c r="AI1281" s="17">
        <f t="shared" si="492"/>
        <v>277.61972777924075</v>
      </c>
      <c r="AJ1281" s="17">
        <f t="shared" si="493"/>
        <v>457.60172490109858</v>
      </c>
      <c r="AK1281" s="17">
        <f t="shared" si="494"/>
        <v>91.169910119374066</v>
      </c>
      <c r="AL1281" s="17">
        <f t="shared" si="495"/>
        <v>108.02676924529983</v>
      </c>
      <c r="AM1281" s="17">
        <f t="shared" si="496"/>
        <v>76.034600181900103</v>
      </c>
      <c r="AN1281" s="17">
        <f t="shared" si="497"/>
        <v>380.97245415334498</v>
      </c>
      <c r="AO1281" s="18">
        <f t="shared" si="498"/>
        <v>291</v>
      </c>
      <c r="AP1281" s="17">
        <f t="shared" si="499"/>
        <v>273</v>
      </c>
      <c r="AQ1281" s="17">
        <f t="shared" si="500"/>
        <v>453</v>
      </c>
      <c r="AR1281" s="17">
        <f t="shared" si="501"/>
        <v>89</v>
      </c>
      <c r="AS1281" s="17">
        <f t="shared" si="502"/>
        <v>114</v>
      </c>
      <c r="AT1281" s="17">
        <f t="shared" si="503"/>
        <v>98</v>
      </c>
      <c r="AU1281" s="17">
        <f t="shared" si="504"/>
        <v>390</v>
      </c>
      <c r="AV1281" s="18">
        <f t="shared" si="505"/>
        <v>1708</v>
      </c>
      <c r="AW1281" s="17">
        <f t="shared" si="506"/>
        <v>291</v>
      </c>
      <c r="AX1281" s="17">
        <f t="shared" si="507"/>
        <v>273</v>
      </c>
      <c r="AY1281" s="17">
        <f t="shared" si="508"/>
        <v>453.00000000000006</v>
      </c>
      <c r="AZ1281" s="17">
        <f t="shared" si="509"/>
        <v>89</v>
      </c>
      <c r="BA1281" s="17">
        <f t="shared" si="510"/>
        <v>114.00000000000001</v>
      </c>
      <c r="BB1281" s="17">
        <f t="shared" si="511"/>
        <v>98</v>
      </c>
      <c r="BC1281" s="17">
        <f t="shared" si="512"/>
        <v>390</v>
      </c>
      <c r="BD1281" s="17" t="b">
        <f t="shared" si="513"/>
        <v>1</v>
      </c>
    </row>
    <row r="1282" spans="1:56" x14ac:dyDescent="0.25">
      <c r="A1282">
        <v>417</v>
      </c>
      <c r="B1282">
        <v>41733</v>
      </c>
      <c r="C1282" t="s">
        <v>1282</v>
      </c>
      <c r="D1282" s="1">
        <v>222</v>
      </c>
      <c r="E1282">
        <v>168</v>
      </c>
      <c r="F1282">
        <v>1</v>
      </c>
      <c r="G1282">
        <v>167</v>
      </c>
      <c r="H1282">
        <v>82</v>
      </c>
      <c r="I1282">
        <v>13</v>
      </c>
      <c r="J1282">
        <v>26</v>
      </c>
      <c r="K1282">
        <v>27</v>
      </c>
      <c r="L1282">
        <v>10</v>
      </c>
      <c r="M1282">
        <v>9</v>
      </c>
      <c r="N1282">
        <f>D1282-G1282</f>
        <v>55</v>
      </c>
      <c r="O1282" s="1">
        <v>226</v>
      </c>
      <c r="P1282">
        <v>202</v>
      </c>
      <c r="Q1282">
        <v>5</v>
      </c>
      <c r="R1282">
        <v>197</v>
      </c>
      <c r="S1282">
        <v>56</v>
      </c>
      <c r="T1282">
        <v>24</v>
      </c>
      <c r="U1282">
        <v>60</v>
      </c>
      <c r="V1282">
        <v>21</v>
      </c>
      <c r="W1282">
        <v>18</v>
      </c>
      <c r="X1282">
        <v>18</v>
      </c>
      <c r="Y1282" s="14">
        <f>O1282-R1282</f>
        <v>29</v>
      </c>
      <c r="Z1282" s="14">
        <f>IF(P1282&gt;0,1,0)</f>
        <v>1</v>
      </c>
      <c r="AA1282" s="13">
        <f t="shared" si="515"/>
        <v>68.806209261689887</v>
      </c>
      <c r="AB1282" s="13">
        <f t="shared" si="514"/>
        <v>21.736260012572114</v>
      </c>
      <c r="AC1282" s="13">
        <f t="shared" si="514"/>
        <v>49.531002808695632</v>
      </c>
      <c r="AD1282" s="13">
        <f t="shared" si="514"/>
        <v>19.673085045139342</v>
      </c>
      <c r="AE1282" s="13">
        <f t="shared" si="514"/>
        <v>17.336339377923416</v>
      </c>
      <c r="AF1282" s="13">
        <f t="shared" si="514"/>
        <v>15.319603734178177</v>
      </c>
      <c r="AG1282" s="13">
        <f t="shared" si="514"/>
        <v>42.861846515282281</v>
      </c>
      <c r="AH1282" s="18">
        <f t="shared" si="491"/>
        <v>68.806209261689887</v>
      </c>
      <c r="AI1282" s="17">
        <f t="shared" si="492"/>
        <v>21.736260012572114</v>
      </c>
      <c r="AJ1282" s="17">
        <f t="shared" si="493"/>
        <v>49.531002808695632</v>
      </c>
      <c r="AK1282" s="17">
        <f t="shared" si="494"/>
        <v>19.673085045139342</v>
      </c>
      <c r="AL1282" s="17">
        <f t="shared" si="495"/>
        <v>17.336339377923416</v>
      </c>
      <c r="AM1282" s="17">
        <f t="shared" si="496"/>
        <v>15.319603734178177</v>
      </c>
      <c r="AN1282" s="17">
        <f t="shared" si="497"/>
        <v>42.861846515282281</v>
      </c>
      <c r="AO1282" s="18">
        <f t="shared" si="498"/>
        <v>56</v>
      </c>
      <c r="AP1282" s="17">
        <f t="shared" si="499"/>
        <v>24</v>
      </c>
      <c r="AQ1282" s="17">
        <f t="shared" si="500"/>
        <v>60</v>
      </c>
      <c r="AR1282" s="17">
        <f t="shared" si="501"/>
        <v>21</v>
      </c>
      <c r="AS1282" s="17">
        <f t="shared" si="502"/>
        <v>18</v>
      </c>
      <c r="AT1282" s="17">
        <f t="shared" si="503"/>
        <v>18</v>
      </c>
      <c r="AU1282" s="17">
        <f t="shared" si="504"/>
        <v>29</v>
      </c>
      <c r="AV1282" s="18">
        <f t="shared" si="505"/>
        <v>226</v>
      </c>
      <c r="AW1282" s="17">
        <f t="shared" si="506"/>
        <v>56</v>
      </c>
      <c r="AX1282" s="17">
        <f t="shared" si="507"/>
        <v>24</v>
      </c>
      <c r="AY1282" s="17">
        <f t="shared" si="508"/>
        <v>60.000000000000007</v>
      </c>
      <c r="AZ1282" s="17">
        <f t="shared" si="509"/>
        <v>21</v>
      </c>
      <c r="BA1282" s="17">
        <f t="shared" si="510"/>
        <v>18</v>
      </c>
      <c r="BB1282" s="17">
        <f t="shared" si="511"/>
        <v>18</v>
      </c>
      <c r="BC1282" s="17">
        <f t="shared" si="512"/>
        <v>29</v>
      </c>
      <c r="BD1282" s="17" t="b">
        <f t="shared" si="513"/>
        <v>1</v>
      </c>
    </row>
    <row r="1283" spans="1:56" x14ac:dyDescent="0.25">
      <c r="A1283">
        <v>417</v>
      </c>
      <c r="B1283">
        <v>41734</v>
      </c>
      <c r="C1283" t="s">
        <v>1283</v>
      </c>
      <c r="D1283" s="1">
        <v>3173</v>
      </c>
      <c r="E1283">
        <v>1919</v>
      </c>
      <c r="F1283">
        <v>27</v>
      </c>
      <c r="G1283">
        <v>1892</v>
      </c>
      <c r="H1283">
        <v>816</v>
      </c>
      <c r="I1283">
        <v>249</v>
      </c>
      <c r="J1283">
        <v>437</v>
      </c>
      <c r="K1283">
        <v>218</v>
      </c>
      <c r="L1283">
        <v>130</v>
      </c>
      <c r="M1283">
        <v>42</v>
      </c>
      <c r="N1283">
        <f>D1283-G1283</f>
        <v>1281</v>
      </c>
      <c r="O1283" s="1">
        <v>3361</v>
      </c>
      <c r="Z1283" s="14">
        <f>IF(P1283&gt;0,1,0)</f>
        <v>0</v>
      </c>
      <c r="AA1283" s="13">
        <f t="shared" si="515"/>
        <v>708.24383021294329</v>
      </c>
      <c r="AB1283" s="13">
        <f t="shared" si="514"/>
        <v>323.11212825667201</v>
      </c>
      <c r="AC1283" s="13">
        <f t="shared" si="514"/>
        <v>895.03611174327875</v>
      </c>
      <c r="AD1283" s="13">
        <f t="shared" si="514"/>
        <v>173.07977567700857</v>
      </c>
      <c r="AE1283" s="13">
        <f t="shared" si="514"/>
        <v>205.73297115528339</v>
      </c>
      <c r="AF1283" s="13">
        <f t="shared" si="514"/>
        <v>144.64966225255969</v>
      </c>
      <c r="AG1283" s="13">
        <f t="shared" si="514"/>
        <v>751.53051922160705</v>
      </c>
      <c r="AH1283" s="18">
        <f t="shared" si="491"/>
        <v>708.24383021294329</v>
      </c>
      <c r="AI1283" s="17">
        <f t="shared" si="492"/>
        <v>323.11212825667201</v>
      </c>
      <c r="AJ1283" s="17">
        <f t="shared" si="493"/>
        <v>895.03611174327875</v>
      </c>
      <c r="AK1283" s="17">
        <f t="shared" si="494"/>
        <v>173.07977567700857</v>
      </c>
      <c r="AL1283" s="17">
        <f t="shared" si="495"/>
        <v>205.73297115528339</v>
      </c>
      <c r="AM1283" s="17">
        <f t="shared" si="496"/>
        <v>144.64966225255969</v>
      </c>
      <c r="AN1283" s="17">
        <f t="shared" si="497"/>
        <v>751.53051922160705</v>
      </c>
      <c r="AO1283" s="18">
        <f t="shared" si="498"/>
        <v>708.24383021294329</v>
      </c>
      <c r="AP1283" s="17">
        <f t="shared" si="499"/>
        <v>323.11212825667201</v>
      </c>
      <c r="AQ1283" s="17">
        <f t="shared" si="500"/>
        <v>895.03611174327875</v>
      </c>
      <c r="AR1283" s="17">
        <f t="shared" si="501"/>
        <v>173.07977567700857</v>
      </c>
      <c r="AS1283" s="17">
        <f t="shared" si="502"/>
        <v>205.73297115528339</v>
      </c>
      <c r="AT1283" s="17">
        <f t="shared" si="503"/>
        <v>144.64966225255969</v>
      </c>
      <c r="AU1283" s="17">
        <f t="shared" si="504"/>
        <v>751.53051922160705</v>
      </c>
      <c r="AV1283" s="18">
        <f t="shared" si="505"/>
        <v>3201.3849985193528</v>
      </c>
      <c r="AW1283" s="17">
        <f t="shared" si="506"/>
        <v>743.55552813755469</v>
      </c>
      <c r="AX1283" s="17">
        <f t="shared" si="507"/>
        <v>339.2218878931908</v>
      </c>
      <c r="AY1283" s="17">
        <f t="shared" si="508"/>
        <v>939.66091955839931</v>
      </c>
      <c r="AZ1283" s="17">
        <f t="shared" si="509"/>
        <v>181.70920595913114</v>
      </c>
      <c r="BA1283" s="17">
        <f t="shared" si="510"/>
        <v>215.99042800935007</v>
      </c>
      <c r="BB1283" s="17">
        <f t="shared" si="511"/>
        <v>151.86162084713541</v>
      </c>
      <c r="BC1283" s="17">
        <f t="shared" si="512"/>
        <v>789.00040959523847</v>
      </c>
      <c r="BD1283" s="17" t="b">
        <f t="shared" si="513"/>
        <v>1</v>
      </c>
    </row>
    <row r="1284" spans="1:56" x14ac:dyDescent="0.25">
      <c r="A1284">
        <v>417</v>
      </c>
      <c r="B1284">
        <v>41735</v>
      </c>
      <c r="C1284" t="s">
        <v>1284</v>
      </c>
      <c r="D1284" s="1">
        <v>1890</v>
      </c>
      <c r="E1284">
        <v>1122</v>
      </c>
      <c r="F1284">
        <v>22</v>
      </c>
      <c r="G1284">
        <v>1100</v>
      </c>
      <c r="H1284">
        <v>597</v>
      </c>
      <c r="I1284">
        <v>86</v>
      </c>
      <c r="J1284">
        <v>163</v>
      </c>
      <c r="K1284">
        <v>130</v>
      </c>
      <c r="L1284">
        <v>94</v>
      </c>
      <c r="M1284">
        <v>30</v>
      </c>
      <c r="N1284">
        <f>D1284-G1284</f>
        <v>790</v>
      </c>
      <c r="O1284" s="1">
        <v>1982</v>
      </c>
      <c r="P1284">
        <v>1567</v>
      </c>
      <c r="Q1284">
        <v>16</v>
      </c>
      <c r="R1284">
        <v>1551</v>
      </c>
      <c r="S1284">
        <v>524</v>
      </c>
      <c r="T1284">
        <v>168</v>
      </c>
      <c r="U1284">
        <v>455</v>
      </c>
      <c r="V1284">
        <v>145</v>
      </c>
      <c r="W1284">
        <v>177</v>
      </c>
      <c r="X1284">
        <v>82</v>
      </c>
      <c r="Y1284" s="14">
        <f>O1284-R1284</f>
        <v>431</v>
      </c>
      <c r="Z1284" s="14">
        <f>IF(P1284&gt;0,1,0)</f>
        <v>1</v>
      </c>
      <c r="AA1284" s="13">
        <f t="shared" si="515"/>
        <v>517.60983422688116</v>
      </c>
      <c r="AB1284" s="13">
        <f t="shared" si="514"/>
        <v>144.27235513218869</v>
      </c>
      <c r="AC1284" s="13">
        <f t="shared" si="514"/>
        <v>434.49060674388699</v>
      </c>
      <c r="AD1284" s="13">
        <f t="shared" si="514"/>
        <v>111.98270746425682</v>
      </c>
      <c r="AE1284" s="13">
        <f t="shared" si="514"/>
        <v>146.77778292052054</v>
      </c>
      <c r="AF1284" s="13">
        <f t="shared" si="514"/>
        <v>89.769104499184664</v>
      </c>
      <c r="AG1284" s="13">
        <f t="shared" si="514"/>
        <v>461.01088946127476</v>
      </c>
      <c r="AH1284" s="18">
        <f t="shared" si="491"/>
        <v>517.60983422688116</v>
      </c>
      <c r="AI1284" s="17">
        <f t="shared" si="492"/>
        <v>144.27235513218869</v>
      </c>
      <c r="AJ1284" s="17">
        <f t="shared" si="493"/>
        <v>434.49060674388699</v>
      </c>
      <c r="AK1284" s="17">
        <f t="shared" si="494"/>
        <v>111.98270746425682</v>
      </c>
      <c r="AL1284" s="17">
        <f t="shared" si="495"/>
        <v>146.77778292052054</v>
      </c>
      <c r="AM1284" s="17">
        <f t="shared" si="496"/>
        <v>89.769104499184664</v>
      </c>
      <c r="AN1284" s="17">
        <f t="shared" si="497"/>
        <v>461.01088946127476</v>
      </c>
      <c r="AO1284" s="18">
        <f t="shared" si="498"/>
        <v>524</v>
      </c>
      <c r="AP1284" s="17">
        <f t="shared" si="499"/>
        <v>168</v>
      </c>
      <c r="AQ1284" s="17">
        <f t="shared" si="500"/>
        <v>455</v>
      </c>
      <c r="AR1284" s="17">
        <f t="shared" si="501"/>
        <v>145</v>
      </c>
      <c r="AS1284" s="17">
        <f t="shared" si="502"/>
        <v>177</v>
      </c>
      <c r="AT1284" s="17">
        <f t="shared" si="503"/>
        <v>82</v>
      </c>
      <c r="AU1284" s="17">
        <f t="shared" si="504"/>
        <v>431</v>
      </c>
      <c r="AV1284" s="18">
        <f t="shared" si="505"/>
        <v>1982</v>
      </c>
      <c r="AW1284" s="17">
        <f t="shared" si="506"/>
        <v>524</v>
      </c>
      <c r="AX1284" s="17">
        <f t="shared" si="507"/>
        <v>168</v>
      </c>
      <c r="AY1284" s="17">
        <f t="shared" si="508"/>
        <v>455</v>
      </c>
      <c r="AZ1284" s="17">
        <f t="shared" si="509"/>
        <v>145</v>
      </c>
      <c r="BA1284" s="17">
        <f t="shared" si="510"/>
        <v>177</v>
      </c>
      <c r="BB1284" s="17">
        <f t="shared" si="511"/>
        <v>82</v>
      </c>
      <c r="BC1284" s="17">
        <f t="shared" si="512"/>
        <v>431</v>
      </c>
      <c r="BD1284" s="17" t="b">
        <f t="shared" si="513"/>
        <v>1</v>
      </c>
    </row>
    <row r="1285" spans="1:56" x14ac:dyDescent="0.25">
      <c r="A1285">
        <v>417</v>
      </c>
      <c r="B1285">
        <v>41736</v>
      </c>
      <c r="C1285" t="s">
        <v>1285</v>
      </c>
      <c r="D1285" s="1">
        <v>1093</v>
      </c>
      <c r="E1285">
        <v>651</v>
      </c>
      <c r="F1285">
        <v>16</v>
      </c>
      <c r="G1285">
        <v>635</v>
      </c>
      <c r="H1285">
        <v>272</v>
      </c>
      <c r="I1285">
        <v>122</v>
      </c>
      <c r="J1285">
        <v>111</v>
      </c>
      <c r="K1285">
        <v>79</v>
      </c>
      <c r="L1285">
        <v>38</v>
      </c>
      <c r="M1285">
        <v>13</v>
      </c>
      <c r="N1285">
        <f>D1285-G1285</f>
        <v>458</v>
      </c>
      <c r="O1285" s="1">
        <v>1083</v>
      </c>
      <c r="P1285">
        <v>822</v>
      </c>
      <c r="Q1285">
        <v>9</v>
      </c>
      <c r="R1285">
        <v>813</v>
      </c>
      <c r="S1285">
        <v>237</v>
      </c>
      <c r="T1285">
        <v>154</v>
      </c>
      <c r="U1285">
        <v>237</v>
      </c>
      <c r="V1285">
        <v>69</v>
      </c>
      <c r="W1285">
        <v>61</v>
      </c>
      <c r="X1285">
        <v>55</v>
      </c>
      <c r="Y1285" s="14">
        <f>O1285-R1285</f>
        <v>270</v>
      </c>
      <c r="Z1285" s="14">
        <f>IF(P1285&gt;0,1,0)</f>
        <v>1</v>
      </c>
      <c r="AA1285" s="13">
        <f t="shared" si="515"/>
        <v>241.68298963589896</v>
      </c>
      <c r="AB1285" s="13">
        <f t="shared" si="514"/>
        <v>148.99733833902539</v>
      </c>
      <c r="AC1285" s="13">
        <f t="shared" si="514"/>
        <v>261.98334081490577</v>
      </c>
      <c r="AD1285" s="13">
        <f t="shared" si="514"/>
        <v>62.619519359100401</v>
      </c>
      <c r="AE1285" s="13">
        <f t="shared" si="514"/>
        <v>71.355714326543065</v>
      </c>
      <c r="AF1285" s="13">
        <f t="shared" si="514"/>
        <v>50.45422335365663</v>
      </c>
      <c r="AG1285" s="13">
        <f t="shared" si="514"/>
        <v>257.20909533737836</v>
      </c>
      <c r="AH1285" s="18">
        <f t="shared" si="491"/>
        <v>241.68298963589896</v>
      </c>
      <c r="AI1285" s="17">
        <f t="shared" si="492"/>
        <v>148.99733833902539</v>
      </c>
      <c r="AJ1285" s="17">
        <f t="shared" si="493"/>
        <v>261.98334081490577</v>
      </c>
      <c r="AK1285" s="17">
        <f t="shared" si="494"/>
        <v>62.619519359100401</v>
      </c>
      <c r="AL1285" s="17">
        <f t="shared" si="495"/>
        <v>71.355714326543065</v>
      </c>
      <c r="AM1285" s="17">
        <f t="shared" si="496"/>
        <v>50.45422335365663</v>
      </c>
      <c r="AN1285" s="17">
        <f t="shared" si="497"/>
        <v>257.20909533737836</v>
      </c>
      <c r="AO1285" s="18">
        <f t="shared" si="498"/>
        <v>237</v>
      </c>
      <c r="AP1285" s="17">
        <f t="shared" si="499"/>
        <v>154</v>
      </c>
      <c r="AQ1285" s="17">
        <f t="shared" si="500"/>
        <v>237</v>
      </c>
      <c r="AR1285" s="17">
        <f t="shared" si="501"/>
        <v>69</v>
      </c>
      <c r="AS1285" s="17">
        <f t="shared" si="502"/>
        <v>61</v>
      </c>
      <c r="AT1285" s="17">
        <f t="shared" si="503"/>
        <v>55</v>
      </c>
      <c r="AU1285" s="17">
        <f t="shared" si="504"/>
        <v>270</v>
      </c>
      <c r="AV1285" s="18">
        <f t="shared" si="505"/>
        <v>1083</v>
      </c>
      <c r="AW1285" s="17">
        <f t="shared" si="506"/>
        <v>237</v>
      </c>
      <c r="AX1285" s="17">
        <f t="shared" si="507"/>
        <v>154</v>
      </c>
      <c r="AY1285" s="17">
        <f t="shared" si="508"/>
        <v>237</v>
      </c>
      <c r="AZ1285" s="17">
        <f t="shared" si="509"/>
        <v>69</v>
      </c>
      <c r="BA1285" s="17">
        <f t="shared" si="510"/>
        <v>61.000000000000007</v>
      </c>
      <c r="BB1285" s="17">
        <f t="shared" si="511"/>
        <v>55</v>
      </c>
      <c r="BC1285" s="17">
        <f t="shared" si="512"/>
        <v>270</v>
      </c>
      <c r="BD1285" s="17" t="b">
        <f t="shared" si="513"/>
        <v>1</v>
      </c>
    </row>
    <row r="1286" spans="1:56" x14ac:dyDescent="0.25">
      <c r="A1286">
        <v>417</v>
      </c>
      <c r="B1286">
        <v>41737</v>
      </c>
      <c r="C1286" t="s">
        <v>1286</v>
      </c>
      <c r="D1286" s="1">
        <v>2695</v>
      </c>
      <c r="E1286">
        <v>1561</v>
      </c>
      <c r="F1286">
        <v>18</v>
      </c>
      <c r="G1286">
        <v>1543</v>
      </c>
      <c r="H1286">
        <v>487</v>
      </c>
      <c r="I1286">
        <v>366</v>
      </c>
      <c r="J1286">
        <v>275</v>
      </c>
      <c r="K1286">
        <v>254</v>
      </c>
      <c r="L1286">
        <v>120</v>
      </c>
      <c r="M1286">
        <v>41</v>
      </c>
      <c r="N1286">
        <f>D1286-G1286</f>
        <v>1152</v>
      </c>
      <c r="O1286" s="1">
        <v>2762</v>
      </c>
      <c r="Z1286" s="14">
        <f>IF(P1286&gt;0,1,0)</f>
        <v>0</v>
      </c>
      <c r="AA1286" s="13">
        <f t="shared" si="515"/>
        <v>469.11337031269784</v>
      </c>
      <c r="AB1286" s="13">
        <f t="shared" si="514"/>
        <v>444.4234917536358</v>
      </c>
      <c r="AC1286" s="13">
        <f t="shared" si="514"/>
        <v>616.28716447307386</v>
      </c>
      <c r="AD1286" s="13">
        <f t="shared" si="514"/>
        <v>195.19080355844187</v>
      </c>
      <c r="AE1286" s="13">
        <f t="shared" si="514"/>
        <v>206.64145999347886</v>
      </c>
      <c r="AF1286" s="13">
        <f t="shared" si="514"/>
        <v>139.36999397536391</v>
      </c>
      <c r="AG1286" s="13">
        <f t="shared" si="514"/>
        <v>661.33604857970181</v>
      </c>
      <c r="AH1286" s="18">
        <f t="shared" si="491"/>
        <v>469.11337031269784</v>
      </c>
      <c r="AI1286" s="17">
        <f t="shared" si="492"/>
        <v>444.4234917536358</v>
      </c>
      <c r="AJ1286" s="17">
        <f t="shared" si="493"/>
        <v>616.28716447307386</v>
      </c>
      <c r="AK1286" s="17">
        <f t="shared" si="494"/>
        <v>195.19080355844187</v>
      </c>
      <c r="AL1286" s="17">
        <f t="shared" si="495"/>
        <v>206.64145999347886</v>
      </c>
      <c r="AM1286" s="17">
        <f t="shared" si="496"/>
        <v>139.36999397536391</v>
      </c>
      <c r="AN1286" s="17">
        <f t="shared" si="497"/>
        <v>661.33604857970181</v>
      </c>
      <c r="AO1286" s="18">
        <f t="shared" si="498"/>
        <v>469.11337031269784</v>
      </c>
      <c r="AP1286" s="17">
        <f t="shared" si="499"/>
        <v>444.4234917536358</v>
      </c>
      <c r="AQ1286" s="17">
        <f t="shared" si="500"/>
        <v>616.28716447307386</v>
      </c>
      <c r="AR1286" s="17">
        <f t="shared" si="501"/>
        <v>195.19080355844187</v>
      </c>
      <c r="AS1286" s="17">
        <f t="shared" si="502"/>
        <v>206.64145999347886</v>
      </c>
      <c r="AT1286" s="17">
        <f t="shared" si="503"/>
        <v>139.36999397536391</v>
      </c>
      <c r="AU1286" s="17">
        <f t="shared" si="504"/>
        <v>661.33604857970181</v>
      </c>
      <c r="AV1286" s="18">
        <f t="shared" si="505"/>
        <v>2732.362332646394</v>
      </c>
      <c r="AW1286" s="17">
        <f t="shared" si="506"/>
        <v>474.20179722238618</v>
      </c>
      <c r="AX1286" s="17">
        <f t="shared" si="507"/>
        <v>449.24410996204341</v>
      </c>
      <c r="AY1286" s="17">
        <f t="shared" si="508"/>
        <v>622.97197115362098</v>
      </c>
      <c r="AZ1286" s="17">
        <f t="shared" si="509"/>
        <v>197.30801914044162</v>
      </c>
      <c r="BA1286" s="17">
        <f t="shared" si="510"/>
        <v>208.88287972744897</v>
      </c>
      <c r="BB1286" s="17">
        <f t="shared" si="511"/>
        <v>140.88172668780959</v>
      </c>
      <c r="BC1286" s="17">
        <f t="shared" si="512"/>
        <v>668.50949610624912</v>
      </c>
      <c r="BD1286" s="17" t="b">
        <f t="shared" si="513"/>
        <v>1</v>
      </c>
    </row>
    <row r="1287" spans="1:56" x14ac:dyDescent="0.25">
      <c r="A1287">
        <v>417</v>
      </c>
      <c r="B1287">
        <v>41738</v>
      </c>
      <c r="C1287" t="s">
        <v>1287</v>
      </c>
      <c r="D1287" s="1">
        <v>2967</v>
      </c>
      <c r="E1287">
        <v>1824</v>
      </c>
      <c r="F1287">
        <v>30</v>
      </c>
      <c r="G1287">
        <v>1794</v>
      </c>
      <c r="H1287">
        <v>547</v>
      </c>
      <c r="I1287">
        <v>450</v>
      </c>
      <c r="J1287">
        <v>399</v>
      </c>
      <c r="K1287">
        <v>245</v>
      </c>
      <c r="L1287">
        <v>108</v>
      </c>
      <c r="M1287">
        <v>45</v>
      </c>
      <c r="N1287">
        <f>D1287-G1287</f>
        <v>1173</v>
      </c>
      <c r="O1287" s="1">
        <v>3057</v>
      </c>
      <c r="Z1287" s="14">
        <f>IF(P1287&gt;0,1,0)</f>
        <v>0</v>
      </c>
      <c r="AA1287" s="13">
        <f t="shared" si="515"/>
        <v>493.77313376896933</v>
      </c>
      <c r="AB1287" s="13">
        <f t="shared" si="514"/>
        <v>513.09694725481586</v>
      </c>
      <c r="AC1287" s="13">
        <f t="shared" si="514"/>
        <v>782.57618094294389</v>
      </c>
      <c r="AD1287" s="13">
        <f t="shared" si="514"/>
        <v>180.47405582404983</v>
      </c>
      <c r="AE1287" s="13">
        <f t="shared" si="514"/>
        <v>189.09871434596843</v>
      </c>
      <c r="AF1287" s="13">
        <f t="shared" si="514"/>
        <v>143.21679115673277</v>
      </c>
      <c r="AG1287" s="13">
        <f t="shared" si="514"/>
        <v>690.2338443442851</v>
      </c>
      <c r="AH1287" s="18">
        <f t="shared" si="491"/>
        <v>493.77313376896933</v>
      </c>
      <c r="AI1287" s="17">
        <f t="shared" si="492"/>
        <v>513.09694725481586</v>
      </c>
      <c r="AJ1287" s="17">
        <f t="shared" si="493"/>
        <v>782.57618094294389</v>
      </c>
      <c r="AK1287" s="17">
        <f t="shared" si="494"/>
        <v>180.47405582404983</v>
      </c>
      <c r="AL1287" s="17">
        <f t="shared" si="495"/>
        <v>189.09871434596843</v>
      </c>
      <c r="AM1287" s="17">
        <f t="shared" si="496"/>
        <v>143.21679115673277</v>
      </c>
      <c r="AN1287" s="17">
        <f t="shared" si="497"/>
        <v>690.2338443442851</v>
      </c>
      <c r="AO1287" s="18">
        <f t="shared" si="498"/>
        <v>493.77313376896933</v>
      </c>
      <c r="AP1287" s="17">
        <f t="shared" si="499"/>
        <v>513.09694725481586</v>
      </c>
      <c r="AQ1287" s="17">
        <f t="shared" si="500"/>
        <v>782.57618094294389</v>
      </c>
      <c r="AR1287" s="17">
        <f t="shared" si="501"/>
        <v>180.47405582404983</v>
      </c>
      <c r="AS1287" s="17">
        <f t="shared" si="502"/>
        <v>189.09871434596843</v>
      </c>
      <c r="AT1287" s="17">
        <f t="shared" si="503"/>
        <v>143.21679115673277</v>
      </c>
      <c r="AU1287" s="17">
        <f t="shared" si="504"/>
        <v>690.2338443442851</v>
      </c>
      <c r="AV1287" s="18">
        <f t="shared" si="505"/>
        <v>2992.4696676377648</v>
      </c>
      <c r="AW1287" s="17">
        <f t="shared" si="506"/>
        <v>504.42097584344117</v>
      </c>
      <c r="AX1287" s="17">
        <f t="shared" si="507"/>
        <v>524.16149266975356</v>
      </c>
      <c r="AY1287" s="17">
        <f t="shared" si="508"/>
        <v>799.45184107114869</v>
      </c>
      <c r="AZ1287" s="17">
        <f t="shared" si="509"/>
        <v>184.36584157246807</v>
      </c>
      <c r="BA1287" s="17">
        <f t="shared" si="510"/>
        <v>193.17648429564659</v>
      </c>
      <c r="BB1287" s="17">
        <f t="shared" si="511"/>
        <v>146.30515232982771</v>
      </c>
      <c r="BC1287" s="17">
        <f t="shared" si="512"/>
        <v>705.1182122177147</v>
      </c>
      <c r="BD1287" s="17" t="b">
        <f t="shared" si="513"/>
        <v>1</v>
      </c>
    </row>
    <row r="1288" spans="1:56" x14ac:dyDescent="0.25">
      <c r="A1288">
        <v>417</v>
      </c>
      <c r="B1288">
        <v>41739</v>
      </c>
      <c r="C1288" t="s">
        <v>1288</v>
      </c>
      <c r="D1288" s="1">
        <v>4514</v>
      </c>
      <c r="E1288">
        <v>2817</v>
      </c>
      <c r="F1288">
        <v>62</v>
      </c>
      <c r="G1288">
        <v>2755</v>
      </c>
      <c r="H1288">
        <v>905</v>
      </c>
      <c r="I1288">
        <v>591</v>
      </c>
      <c r="J1288">
        <v>484</v>
      </c>
      <c r="K1288">
        <v>436</v>
      </c>
      <c r="L1288">
        <v>240</v>
      </c>
      <c r="M1288">
        <v>99</v>
      </c>
      <c r="N1288">
        <f>D1288-G1288</f>
        <v>1759</v>
      </c>
      <c r="O1288" s="1">
        <v>4575</v>
      </c>
      <c r="Z1288" s="14">
        <f>IF(P1288&gt;0,1,0)</f>
        <v>0</v>
      </c>
      <c r="AA1288" s="13">
        <f t="shared" si="515"/>
        <v>830.10855617559127</v>
      </c>
      <c r="AB1288" s="13">
        <f t="shared" si="514"/>
        <v>723.67035027325926</v>
      </c>
      <c r="AC1288" s="13">
        <f t="shared" si="514"/>
        <v>1030.3900314297107</v>
      </c>
      <c r="AD1288" s="13">
        <f t="shared" si="514"/>
        <v>332.99012144749287</v>
      </c>
      <c r="AE1288" s="13">
        <f t="shared" si="514"/>
        <v>368.15182089963946</v>
      </c>
      <c r="AF1288" s="13">
        <f t="shared" si="514"/>
        <v>244.78037999453204</v>
      </c>
      <c r="AG1288" s="13">
        <f t="shared" si="514"/>
        <v>1082.328809108549</v>
      </c>
      <c r="AH1288" s="18">
        <f t="shared" si="491"/>
        <v>830.10855617559127</v>
      </c>
      <c r="AI1288" s="17">
        <f t="shared" si="492"/>
        <v>723.67035027325926</v>
      </c>
      <c r="AJ1288" s="17">
        <f t="shared" si="493"/>
        <v>1030.3900314297107</v>
      </c>
      <c r="AK1288" s="17">
        <f t="shared" si="494"/>
        <v>332.99012144749287</v>
      </c>
      <c r="AL1288" s="17">
        <f t="shared" si="495"/>
        <v>368.15182089963946</v>
      </c>
      <c r="AM1288" s="17">
        <f t="shared" si="496"/>
        <v>244.78037999453204</v>
      </c>
      <c r="AN1288" s="17">
        <f t="shared" si="497"/>
        <v>1082.328809108549</v>
      </c>
      <c r="AO1288" s="18">
        <f t="shared" si="498"/>
        <v>830.10855617559127</v>
      </c>
      <c r="AP1288" s="17">
        <f t="shared" si="499"/>
        <v>723.67035027325926</v>
      </c>
      <c r="AQ1288" s="17">
        <f t="shared" si="500"/>
        <v>1030.3900314297107</v>
      </c>
      <c r="AR1288" s="17">
        <f t="shared" si="501"/>
        <v>332.99012144749287</v>
      </c>
      <c r="AS1288" s="17">
        <f t="shared" si="502"/>
        <v>368.15182089963946</v>
      </c>
      <c r="AT1288" s="17">
        <f t="shared" si="503"/>
        <v>244.78037999453204</v>
      </c>
      <c r="AU1288" s="17">
        <f t="shared" si="504"/>
        <v>1082.328809108549</v>
      </c>
      <c r="AV1288" s="18">
        <f t="shared" si="505"/>
        <v>4612.4200693287748</v>
      </c>
      <c r="AW1288" s="17">
        <f t="shared" si="506"/>
        <v>823.37397449057573</v>
      </c>
      <c r="AX1288" s="17">
        <f t="shared" si="507"/>
        <v>717.79929033696317</v>
      </c>
      <c r="AY1288" s="17">
        <f t="shared" si="508"/>
        <v>1022.030587616652</v>
      </c>
      <c r="AZ1288" s="17">
        <f t="shared" si="509"/>
        <v>330.28860830622006</v>
      </c>
      <c r="BA1288" s="17">
        <f t="shared" si="510"/>
        <v>365.16504466189235</v>
      </c>
      <c r="BB1288" s="17">
        <f t="shared" si="511"/>
        <v>242.79450302494973</v>
      </c>
      <c r="BC1288" s="17">
        <f t="shared" si="512"/>
        <v>1073.5479915627468</v>
      </c>
      <c r="BD1288" s="17" t="b">
        <f t="shared" si="513"/>
        <v>1</v>
      </c>
    </row>
    <row r="1289" spans="1:56" x14ac:dyDescent="0.25">
      <c r="A1289">
        <v>417</v>
      </c>
      <c r="B1289">
        <v>41740</v>
      </c>
      <c r="C1289" t="s">
        <v>1289</v>
      </c>
      <c r="D1289" s="1">
        <v>679</v>
      </c>
      <c r="E1289">
        <v>422</v>
      </c>
      <c r="F1289">
        <v>8</v>
      </c>
      <c r="G1289">
        <v>414</v>
      </c>
      <c r="H1289">
        <v>216</v>
      </c>
      <c r="I1289">
        <v>71</v>
      </c>
      <c r="J1289">
        <v>42</v>
      </c>
      <c r="K1289">
        <v>56</v>
      </c>
      <c r="L1289">
        <v>26</v>
      </c>
      <c r="M1289">
        <v>3</v>
      </c>
      <c r="N1289">
        <f>D1289-G1289</f>
        <v>265</v>
      </c>
      <c r="O1289" s="1">
        <v>704</v>
      </c>
      <c r="P1289">
        <v>581</v>
      </c>
      <c r="Q1289">
        <v>10</v>
      </c>
      <c r="R1289">
        <v>571</v>
      </c>
      <c r="S1289">
        <v>224</v>
      </c>
      <c r="T1289">
        <v>78</v>
      </c>
      <c r="U1289">
        <v>131</v>
      </c>
      <c r="V1289">
        <v>46</v>
      </c>
      <c r="W1289">
        <v>65</v>
      </c>
      <c r="X1289">
        <v>27</v>
      </c>
      <c r="Y1289" s="14">
        <f>O1289-R1289</f>
        <v>133</v>
      </c>
      <c r="Z1289" s="14">
        <f>IF(P1289&gt;0,1,0)</f>
        <v>1</v>
      </c>
      <c r="AA1289" s="13">
        <f t="shared" si="515"/>
        <v>198.35280302603815</v>
      </c>
      <c r="AB1289" s="13">
        <f t="shared" si="514"/>
        <v>91.644479394441561</v>
      </c>
      <c r="AC1289" s="13">
        <f t="shared" si="514"/>
        <v>125.87000693142808</v>
      </c>
      <c r="AD1289" s="13">
        <f t="shared" si="514"/>
        <v>46.28331728371883</v>
      </c>
      <c r="AE1289" s="13">
        <f t="shared" si="514"/>
        <v>48.923096537454263</v>
      </c>
      <c r="AF1289" s="13">
        <f t="shared" si="514"/>
        <v>30.88383621840163</v>
      </c>
      <c r="AG1289" s="13">
        <f t="shared" si="514"/>
        <v>140.65868315845037</v>
      </c>
      <c r="AH1289" s="18">
        <f t="shared" si="491"/>
        <v>198.35280302603815</v>
      </c>
      <c r="AI1289" s="17">
        <f t="shared" si="492"/>
        <v>91.644479394441561</v>
      </c>
      <c r="AJ1289" s="17">
        <f t="shared" si="493"/>
        <v>125.87000693142808</v>
      </c>
      <c r="AK1289" s="17">
        <f t="shared" si="494"/>
        <v>46.28331728371883</v>
      </c>
      <c r="AL1289" s="17">
        <f t="shared" si="495"/>
        <v>48.923096537454263</v>
      </c>
      <c r="AM1289" s="17">
        <f t="shared" si="496"/>
        <v>30.88383621840163</v>
      </c>
      <c r="AN1289" s="17">
        <f t="shared" si="497"/>
        <v>140.65868315845037</v>
      </c>
      <c r="AO1289" s="18">
        <f t="shared" si="498"/>
        <v>224</v>
      </c>
      <c r="AP1289" s="17">
        <f t="shared" si="499"/>
        <v>78</v>
      </c>
      <c r="AQ1289" s="17">
        <f t="shared" si="500"/>
        <v>131</v>
      </c>
      <c r="AR1289" s="17">
        <f t="shared" si="501"/>
        <v>46</v>
      </c>
      <c r="AS1289" s="17">
        <f t="shared" si="502"/>
        <v>65</v>
      </c>
      <c r="AT1289" s="17">
        <f t="shared" si="503"/>
        <v>27</v>
      </c>
      <c r="AU1289" s="17">
        <f t="shared" si="504"/>
        <v>133</v>
      </c>
      <c r="AV1289" s="18">
        <f t="shared" si="505"/>
        <v>704</v>
      </c>
      <c r="AW1289" s="17">
        <f t="shared" si="506"/>
        <v>224</v>
      </c>
      <c r="AX1289" s="17">
        <f t="shared" si="507"/>
        <v>78</v>
      </c>
      <c r="AY1289" s="17">
        <f t="shared" si="508"/>
        <v>131</v>
      </c>
      <c r="AZ1289" s="17">
        <f t="shared" si="509"/>
        <v>46</v>
      </c>
      <c r="BA1289" s="17">
        <f t="shared" si="510"/>
        <v>65</v>
      </c>
      <c r="BB1289" s="17">
        <f t="shared" si="511"/>
        <v>27</v>
      </c>
      <c r="BC1289" s="17">
        <f t="shared" si="512"/>
        <v>133</v>
      </c>
      <c r="BD1289" s="17" t="b">
        <f t="shared" si="513"/>
        <v>1</v>
      </c>
    </row>
    <row r="1290" spans="1:56" x14ac:dyDescent="0.25">
      <c r="A1290">
        <v>417</v>
      </c>
      <c r="B1290">
        <v>41741</v>
      </c>
      <c r="C1290" t="s">
        <v>1290</v>
      </c>
      <c r="D1290" s="1">
        <v>1164</v>
      </c>
      <c r="E1290">
        <v>693</v>
      </c>
      <c r="F1290">
        <v>12</v>
      </c>
      <c r="G1290">
        <v>681</v>
      </c>
      <c r="H1290">
        <v>336</v>
      </c>
      <c r="I1290">
        <v>75</v>
      </c>
      <c r="J1290">
        <v>158</v>
      </c>
      <c r="K1290">
        <v>56</v>
      </c>
      <c r="L1290">
        <v>45</v>
      </c>
      <c r="M1290">
        <v>11</v>
      </c>
      <c r="N1290">
        <f>D1290-G1290</f>
        <v>483</v>
      </c>
      <c r="O1290" s="1">
        <v>1175</v>
      </c>
      <c r="Z1290" s="14">
        <f>IF(P1290&gt;0,1,0)</f>
        <v>0</v>
      </c>
      <c r="AA1290" s="13">
        <f t="shared" si="515"/>
        <v>285.58291085973616</v>
      </c>
      <c r="AB1290" s="13">
        <f t="shared" si="514"/>
        <v>96.77562841908194</v>
      </c>
      <c r="AC1290" s="13">
        <f t="shared" si="514"/>
        <v>341.81278790420242</v>
      </c>
      <c r="AD1290" s="13">
        <f t="shared" si="514"/>
        <v>48.092331363672841</v>
      </c>
      <c r="AE1290" s="13">
        <f t="shared" si="514"/>
        <v>68.647187476082337</v>
      </c>
      <c r="AF1290" s="13">
        <f t="shared" si="514"/>
        <v>47.679859387129511</v>
      </c>
      <c r="AG1290" s="13">
        <f t="shared" si="514"/>
        <v>272.89544908128318</v>
      </c>
      <c r="AH1290" s="18">
        <f t="shared" si="491"/>
        <v>285.58291085973616</v>
      </c>
      <c r="AI1290" s="17">
        <f t="shared" si="492"/>
        <v>96.77562841908194</v>
      </c>
      <c r="AJ1290" s="17">
        <f t="shared" si="493"/>
        <v>341.81278790420242</v>
      </c>
      <c r="AK1290" s="17">
        <f t="shared" si="494"/>
        <v>48.092331363672841</v>
      </c>
      <c r="AL1290" s="17">
        <f t="shared" si="495"/>
        <v>68.647187476082337</v>
      </c>
      <c r="AM1290" s="17">
        <f t="shared" si="496"/>
        <v>47.679859387129511</v>
      </c>
      <c r="AN1290" s="17">
        <f t="shared" si="497"/>
        <v>272.89544908128318</v>
      </c>
      <c r="AO1290" s="18">
        <f t="shared" si="498"/>
        <v>285.58291085973616</v>
      </c>
      <c r="AP1290" s="17">
        <f t="shared" si="499"/>
        <v>96.77562841908194</v>
      </c>
      <c r="AQ1290" s="17">
        <f t="shared" si="500"/>
        <v>341.81278790420242</v>
      </c>
      <c r="AR1290" s="17">
        <f t="shared" si="501"/>
        <v>48.092331363672841</v>
      </c>
      <c r="AS1290" s="17">
        <f t="shared" si="502"/>
        <v>68.647187476082337</v>
      </c>
      <c r="AT1290" s="17">
        <f t="shared" si="503"/>
        <v>47.679859387129511</v>
      </c>
      <c r="AU1290" s="17">
        <f t="shared" si="504"/>
        <v>272.89544908128318</v>
      </c>
      <c r="AV1290" s="18">
        <f t="shared" si="505"/>
        <v>1161.4861544911885</v>
      </c>
      <c r="AW1290" s="17">
        <f t="shared" si="506"/>
        <v>288.90565674214906</v>
      </c>
      <c r="AX1290" s="17">
        <f t="shared" si="507"/>
        <v>97.901609031435029</v>
      </c>
      <c r="AY1290" s="17">
        <f t="shared" si="508"/>
        <v>345.78976618397979</v>
      </c>
      <c r="AZ1290" s="17">
        <f t="shared" si="509"/>
        <v>48.651883738614366</v>
      </c>
      <c r="BA1290" s="17">
        <f t="shared" si="510"/>
        <v>69.445894789621164</v>
      </c>
      <c r="BB1290" s="17">
        <f t="shared" si="511"/>
        <v>48.234612666923695</v>
      </c>
      <c r="BC1290" s="17">
        <f t="shared" si="512"/>
        <v>276.07057684727687</v>
      </c>
      <c r="BD1290" s="17" t="b">
        <f t="shared" si="513"/>
        <v>1</v>
      </c>
    </row>
    <row r="1291" spans="1:56" x14ac:dyDescent="0.25">
      <c r="A1291">
        <v>417</v>
      </c>
      <c r="B1291">
        <v>41742</v>
      </c>
      <c r="C1291" t="s">
        <v>1291</v>
      </c>
      <c r="D1291" s="1">
        <v>2967</v>
      </c>
      <c r="E1291">
        <v>1641</v>
      </c>
      <c r="F1291">
        <v>23</v>
      </c>
      <c r="G1291">
        <v>1618</v>
      </c>
      <c r="H1291">
        <v>865</v>
      </c>
      <c r="I1291">
        <v>142</v>
      </c>
      <c r="J1291">
        <v>236</v>
      </c>
      <c r="K1291">
        <v>195</v>
      </c>
      <c r="L1291">
        <v>158</v>
      </c>
      <c r="M1291">
        <v>22</v>
      </c>
      <c r="N1291">
        <f>D1291-G1291</f>
        <v>1349</v>
      </c>
      <c r="O1291" s="1">
        <v>3101</v>
      </c>
      <c r="Z1291" s="14">
        <f>IF(P1291&gt;0,1,0)</f>
        <v>0</v>
      </c>
      <c r="AA1291" s="13">
        <f t="shared" si="515"/>
        <v>786.83751762192412</v>
      </c>
      <c r="AB1291" s="13">
        <f t="shared" si="514"/>
        <v>232.18956503333612</v>
      </c>
      <c r="AC1291" s="13">
        <f t="shared" si="514"/>
        <v>677.63423675447143</v>
      </c>
      <c r="AD1291" s="13">
        <f t="shared" si="514"/>
        <v>176.37952600401312</v>
      </c>
      <c r="AE1291" s="13">
        <f t="shared" si="514"/>
        <v>237.92175930829697</v>
      </c>
      <c r="AF1291" s="13">
        <f t="shared" si="514"/>
        <v>131.78199544269148</v>
      </c>
      <c r="AG1291" s="13">
        <f t="shared" si="514"/>
        <v>735.56957926006339</v>
      </c>
      <c r="AH1291" s="18">
        <f t="shared" si="491"/>
        <v>786.83751762192412</v>
      </c>
      <c r="AI1291" s="17">
        <f t="shared" si="492"/>
        <v>232.18956503333612</v>
      </c>
      <c r="AJ1291" s="17">
        <f t="shared" si="493"/>
        <v>677.63423675447143</v>
      </c>
      <c r="AK1291" s="17">
        <f t="shared" si="494"/>
        <v>176.37952600401312</v>
      </c>
      <c r="AL1291" s="17">
        <f t="shared" si="495"/>
        <v>237.92175930829697</v>
      </c>
      <c r="AM1291" s="17">
        <f t="shared" si="496"/>
        <v>131.78199544269148</v>
      </c>
      <c r="AN1291" s="17">
        <f t="shared" si="497"/>
        <v>735.56957926006339</v>
      </c>
      <c r="AO1291" s="18">
        <f t="shared" si="498"/>
        <v>786.83751762192412</v>
      </c>
      <c r="AP1291" s="17">
        <f t="shared" si="499"/>
        <v>232.18956503333612</v>
      </c>
      <c r="AQ1291" s="17">
        <f t="shared" si="500"/>
        <v>677.63423675447143</v>
      </c>
      <c r="AR1291" s="17">
        <f t="shared" si="501"/>
        <v>176.37952600401312</v>
      </c>
      <c r="AS1291" s="17">
        <f t="shared" si="502"/>
        <v>237.92175930829697</v>
      </c>
      <c r="AT1291" s="17">
        <f t="shared" si="503"/>
        <v>131.78199544269148</v>
      </c>
      <c r="AU1291" s="17">
        <f t="shared" si="504"/>
        <v>735.56957926006339</v>
      </c>
      <c r="AV1291" s="18">
        <f t="shared" si="505"/>
        <v>2978.3141794247967</v>
      </c>
      <c r="AW1291" s="17">
        <f t="shared" si="506"/>
        <v>819.2497483985461</v>
      </c>
      <c r="AX1291" s="17">
        <f t="shared" si="507"/>
        <v>241.75415949818736</v>
      </c>
      <c r="AY1291" s="17">
        <f t="shared" si="508"/>
        <v>705.54805221437368</v>
      </c>
      <c r="AZ1291" s="17">
        <f t="shared" si="509"/>
        <v>183.64513519660909</v>
      </c>
      <c r="BA1291" s="17">
        <f t="shared" si="510"/>
        <v>247.72248029169296</v>
      </c>
      <c r="BB1291" s="17">
        <f t="shared" si="511"/>
        <v>137.21049669337108</v>
      </c>
      <c r="BC1291" s="17">
        <f t="shared" si="512"/>
        <v>765.86992770721974</v>
      </c>
      <c r="BD1291" s="17" t="b">
        <f t="shared" si="513"/>
        <v>1</v>
      </c>
    </row>
    <row r="1292" spans="1:56" x14ac:dyDescent="0.25">
      <c r="A1292">
        <v>417</v>
      </c>
      <c r="B1292">
        <v>41743</v>
      </c>
      <c r="C1292" t="s">
        <v>1292</v>
      </c>
      <c r="D1292" s="1">
        <v>4414</v>
      </c>
      <c r="E1292">
        <v>2776</v>
      </c>
      <c r="F1292">
        <v>52</v>
      </c>
      <c r="G1292">
        <v>2724</v>
      </c>
      <c r="H1292">
        <v>909</v>
      </c>
      <c r="I1292">
        <v>712</v>
      </c>
      <c r="J1292">
        <v>454</v>
      </c>
      <c r="K1292">
        <v>394</v>
      </c>
      <c r="L1292">
        <v>181</v>
      </c>
      <c r="M1292">
        <v>74</v>
      </c>
      <c r="N1292">
        <f>D1292-G1292</f>
        <v>1690</v>
      </c>
      <c r="O1292" s="1">
        <v>4470</v>
      </c>
      <c r="Z1292" s="14">
        <f>IF(P1292&gt;0,1,0)</f>
        <v>0</v>
      </c>
      <c r="AA1292" s="13">
        <f t="shared" si="515"/>
        <v>824.18422941932783</v>
      </c>
      <c r="AB1292" s="13">
        <f t="shared" si="514"/>
        <v>821.86083485041411</v>
      </c>
      <c r="AC1292" s="13">
        <f t="shared" si="514"/>
        <v>976.99046940509106</v>
      </c>
      <c r="AD1292" s="13">
        <f t="shared" si="514"/>
        <v>295.7598239032385</v>
      </c>
      <c r="AE1292" s="13">
        <f t="shared" si="514"/>
        <v>314.27647724123409</v>
      </c>
      <c r="AF1292" s="13">
        <f t="shared" si="514"/>
        <v>219.61781299609416</v>
      </c>
      <c r="AG1292" s="13">
        <f t="shared" si="514"/>
        <v>1002.747257228197</v>
      </c>
      <c r="AH1292" s="18">
        <f t="shared" si="491"/>
        <v>824.18422941932783</v>
      </c>
      <c r="AI1292" s="17">
        <f t="shared" si="492"/>
        <v>821.86083485041411</v>
      </c>
      <c r="AJ1292" s="17">
        <f t="shared" si="493"/>
        <v>976.99046940509106</v>
      </c>
      <c r="AK1292" s="17">
        <f t="shared" si="494"/>
        <v>295.7598239032385</v>
      </c>
      <c r="AL1292" s="17">
        <f t="shared" si="495"/>
        <v>314.27647724123409</v>
      </c>
      <c r="AM1292" s="17">
        <f t="shared" si="496"/>
        <v>219.61781299609416</v>
      </c>
      <c r="AN1292" s="17">
        <f t="shared" si="497"/>
        <v>1002.747257228197</v>
      </c>
      <c r="AO1292" s="18">
        <f t="shared" si="498"/>
        <v>824.18422941932783</v>
      </c>
      <c r="AP1292" s="17">
        <f t="shared" si="499"/>
        <v>821.86083485041411</v>
      </c>
      <c r="AQ1292" s="17">
        <f t="shared" si="500"/>
        <v>976.99046940509106</v>
      </c>
      <c r="AR1292" s="17">
        <f t="shared" si="501"/>
        <v>295.7598239032385</v>
      </c>
      <c r="AS1292" s="17">
        <f t="shared" si="502"/>
        <v>314.27647724123409</v>
      </c>
      <c r="AT1292" s="17">
        <f t="shared" si="503"/>
        <v>219.61781299609416</v>
      </c>
      <c r="AU1292" s="17">
        <f t="shared" si="504"/>
        <v>1002.747257228197</v>
      </c>
      <c r="AV1292" s="18">
        <f t="shared" si="505"/>
        <v>4455.4369050435971</v>
      </c>
      <c r="AW1292" s="17">
        <f t="shared" si="506"/>
        <v>826.87816796012862</v>
      </c>
      <c r="AX1292" s="17">
        <f t="shared" si="507"/>
        <v>824.54717911562557</v>
      </c>
      <c r="AY1292" s="17">
        <f t="shared" si="508"/>
        <v>980.18387227010317</v>
      </c>
      <c r="AZ1292" s="17">
        <f t="shared" si="509"/>
        <v>296.72654804086818</v>
      </c>
      <c r="BA1292" s="17">
        <f t="shared" si="510"/>
        <v>315.30372513592357</v>
      </c>
      <c r="BB1292" s="17">
        <f t="shared" si="511"/>
        <v>220.33565843593399</v>
      </c>
      <c r="BC1292" s="17">
        <f t="shared" si="512"/>
        <v>1006.0248490414165</v>
      </c>
      <c r="BD1292" s="17" t="b">
        <f t="shared" si="513"/>
        <v>1</v>
      </c>
    </row>
    <row r="1293" spans="1:56" x14ac:dyDescent="0.25">
      <c r="A1293">
        <v>417</v>
      </c>
      <c r="B1293">
        <v>41744</v>
      </c>
      <c r="C1293" t="s">
        <v>1293</v>
      </c>
      <c r="D1293" s="1">
        <v>1178</v>
      </c>
      <c r="E1293">
        <v>854</v>
      </c>
      <c r="F1293">
        <v>16</v>
      </c>
      <c r="G1293">
        <v>838</v>
      </c>
      <c r="H1293">
        <v>386</v>
      </c>
      <c r="I1293">
        <v>104</v>
      </c>
      <c r="J1293">
        <v>151</v>
      </c>
      <c r="K1293">
        <v>132</v>
      </c>
      <c r="L1293">
        <v>46</v>
      </c>
      <c r="M1293">
        <v>19</v>
      </c>
      <c r="N1293">
        <f>D1293-G1293</f>
        <v>340</v>
      </c>
      <c r="O1293" s="1">
        <v>1158</v>
      </c>
      <c r="P1293">
        <v>980</v>
      </c>
      <c r="Q1293">
        <v>12</v>
      </c>
      <c r="R1293">
        <v>968</v>
      </c>
      <c r="S1293">
        <v>294</v>
      </c>
      <c r="T1293">
        <v>115</v>
      </c>
      <c r="U1293">
        <v>310</v>
      </c>
      <c r="V1293">
        <v>107</v>
      </c>
      <c r="W1293">
        <v>74</v>
      </c>
      <c r="X1293">
        <v>68</v>
      </c>
      <c r="Y1293" s="14">
        <f>O1293-R1293</f>
        <v>190</v>
      </c>
      <c r="Z1293" s="14">
        <f>IF(P1293&gt;0,1,0)</f>
        <v>1</v>
      </c>
      <c r="AA1293" s="13">
        <f t="shared" si="515"/>
        <v>341.78212096260046</v>
      </c>
      <c r="AB1293" s="13">
        <f t="shared" si="514"/>
        <v>143.75668593197943</v>
      </c>
      <c r="AC1293" s="13">
        <f t="shared" si="514"/>
        <v>272.01291617369162</v>
      </c>
      <c r="AD1293" s="13">
        <f t="shared" si="514"/>
        <v>98.084081662793167</v>
      </c>
      <c r="AE1293" s="13">
        <f t="shared" si="514"/>
        <v>82.538265536916128</v>
      </c>
      <c r="AF1293" s="13">
        <f t="shared" si="514"/>
        <v>62.800403836197297</v>
      </c>
      <c r="AG1293" s="13">
        <f t="shared" si="514"/>
        <v>221.03715054597268</v>
      </c>
      <c r="AH1293" s="18">
        <f t="shared" ref="AH1293:AH1356" si="516">IF(AA1293&lt;0,0,AA1293)</f>
        <v>341.78212096260046</v>
      </c>
      <c r="AI1293" s="17">
        <f t="shared" ref="AI1293:AI1356" si="517">IF(AB1293&lt;0,0,AB1293)</f>
        <v>143.75668593197943</v>
      </c>
      <c r="AJ1293" s="17">
        <f t="shared" ref="AJ1293:AJ1356" si="518">IF(AC1293&lt;0,0,AC1293)</f>
        <v>272.01291617369162</v>
      </c>
      <c r="AK1293" s="17">
        <f t="shared" ref="AK1293:AK1356" si="519">IF(AD1293&lt;0,0,AD1293)</f>
        <v>98.084081662793167</v>
      </c>
      <c r="AL1293" s="17">
        <f t="shared" ref="AL1293:AL1356" si="520">IF(AE1293&lt;0,0,AE1293)</f>
        <v>82.538265536916128</v>
      </c>
      <c r="AM1293" s="17">
        <f t="shared" ref="AM1293:AM1356" si="521">IF(AF1293&lt;0,0,AF1293)</f>
        <v>62.800403836197297</v>
      </c>
      <c r="AN1293" s="17">
        <f t="shared" ref="AN1293:AN1356" si="522">IF(AG1293&lt;0,0,AG1293)</f>
        <v>221.03715054597268</v>
      </c>
      <c r="AO1293" s="18">
        <f t="shared" ref="AO1293:AO1356" si="523">IF($Z1293=1,S1293,AH1293)</f>
        <v>294</v>
      </c>
      <c r="AP1293" s="17">
        <f t="shared" ref="AP1293:AP1356" si="524">IF($Z1293=1,T1293,AI1293)</f>
        <v>115</v>
      </c>
      <c r="AQ1293" s="17">
        <f t="shared" ref="AQ1293:AQ1356" si="525">IF($Z1293=1,U1293,AJ1293)</f>
        <v>310</v>
      </c>
      <c r="AR1293" s="17">
        <f t="shared" ref="AR1293:AR1356" si="526">IF($Z1293=1,V1293,AK1293)</f>
        <v>107</v>
      </c>
      <c r="AS1293" s="17">
        <f t="shared" ref="AS1293:AS1356" si="527">IF($Z1293=1,W1293,AL1293)</f>
        <v>74</v>
      </c>
      <c r="AT1293" s="17">
        <f t="shared" ref="AT1293:AT1356" si="528">IF($Z1293=1,X1293,AM1293)</f>
        <v>68</v>
      </c>
      <c r="AU1293" s="17">
        <f t="shared" ref="AU1293:AU1356" si="529">IF($Z1293=1,Y1293,AN1293)</f>
        <v>190</v>
      </c>
      <c r="AV1293" s="18">
        <f t="shared" ref="AV1293:AV1356" si="530">SUM(AO1293:AU1293)</f>
        <v>1158</v>
      </c>
      <c r="AW1293" s="17">
        <f t="shared" ref="AW1293:AW1356" si="531">AO1293/$AV1293*$O1293</f>
        <v>294</v>
      </c>
      <c r="AX1293" s="17">
        <f t="shared" ref="AX1293:AX1356" si="532">AP1293/$AV1293*$O1293</f>
        <v>115</v>
      </c>
      <c r="AY1293" s="17">
        <f t="shared" ref="AY1293:AY1356" si="533">AQ1293/$AV1293*$O1293</f>
        <v>310</v>
      </c>
      <c r="AZ1293" s="17">
        <f t="shared" ref="AZ1293:AZ1356" si="534">AR1293/$AV1293*$O1293</f>
        <v>107</v>
      </c>
      <c r="BA1293" s="17">
        <f t="shared" ref="BA1293:BA1356" si="535">AS1293/$AV1293*$O1293</f>
        <v>74</v>
      </c>
      <c r="BB1293" s="17">
        <f t="shared" ref="BB1293:BB1356" si="536">AT1293/$AV1293*$O1293</f>
        <v>68</v>
      </c>
      <c r="BC1293" s="17">
        <f t="shared" ref="BC1293:BC1356" si="537">AU1293/$AV1293*$O1293</f>
        <v>190</v>
      </c>
      <c r="BD1293" s="17" t="b">
        <f t="shared" ref="BD1293:BD1356" si="538">SUM(AW1293:BC1293)=O1293</f>
        <v>1</v>
      </c>
    </row>
    <row r="1294" spans="1:56" x14ac:dyDescent="0.25">
      <c r="A1294">
        <v>417</v>
      </c>
      <c r="B1294">
        <v>41745</v>
      </c>
      <c r="C1294" t="s">
        <v>1294</v>
      </c>
      <c r="D1294" s="1">
        <v>1179</v>
      </c>
      <c r="E1294">
        <v>615</v>
      </c>
      <c r="F1294">
        <v>4</v>
      </c>
      <c r="G1294">
        <v>611</v>
      </c>
      <c r="H1294">
        <v>292</v>
      </c>
      <c r="I1294">
        <v>113</v>
      </c>
      <c r="J1294">
        <v>82</v>
      </c>
      <c r="K1294">
        <v>73</v>
      </c>
      <c r="L1294">
        <v>42</v>
      </c>
      <c r="M1294">
        <v>9</v>
      </c>
      <c r="N1294">
        <f>D1294-G1294</f>
        <v>568</v>
      </c>
      <c r="O1294" s="1">
        <v>1196</v>
      </c>
      <c r="Z1294" s="14">
        <f>IF(P1294&gt;0,1,0)</f>
        <v>0</v>
      </c>
      <c r="AA1294" s="13">
        <f t="shared" si="515"/>
        <v>265.48018120969812</v>
      </c>
      <c r="AB1294" s="13">
        <f t="shared" si="514"/>
        <v>144.4609716032862</v>
      </c>
      <c r="AC1294" s="13">
        <f t="shared" si="514"/>
        <v>259.02910821131866</v>
      </c>
      <c r="AD1294" s="13">
        <f t="shared" si="514"/>
        <v>63.087842986970088</v>
      </c>
      <c r="AE1294" s="13">
        <f t="shared" si="514"/>
        <v>81.736597103800406</v>
      </c>
      <c r="AF1294" s="13">
        <f t="shared" ref="AB1294:AG1357" si="539">AF$1 + AF$2*$H1294 + AF$3*$I1294 + AF$4*$J1294 + AF$5*$K1294  + AF$6*$L1294 + AF$7*$M1294 + AF$8*$N1294</f>
        <v>51.4935065239046</v>
      </c>
      <c r="AG1294" s="13">
        <f t="shared" si="539"/>
        <v>300.93966246085876</v>
      </c>
      <c r="AH1294" s="18">
        <f t="shared" si="516"/>
        <v>265.48018120969812</v>
      </c>
      <c r="AI1294" s="17">
        <f t="shared" si="517"/>
        <v>144.4609716032862</v>
      </c>
      <c r="AJ1294" s="17">
        <f t="shared" si="518"/>
        <v>259.02910821131866</v>
      </c>
      <c r="AK1294" s="17">
        <f t="shared" si="519"/>
        <v>63.087842986970088</v>
      </c>
      <c r="AL1294" s="17">
        <f t="shared" si="520"/>
        <v>81.736597103800406</v>
      </c>
      <c r="AM1294" s="17">
        <f t="shared" si="521"/>
        <v>51.4935065239046</v>
      </c>
      <c r="AN1294" s="17">
        <f t="shared" si="522"/>
        <v>300.93966246085876</v>
      </c>
      <c r="AO1294" s="18">
        <f t="shared" si="523"/>
        <v>265.48018120969812</v>
      </c>
      <c r="AP1294" s="17">
        <f t="shared" si="524"/>
        <v>144.4609716032862</v>
      </c>
      <c r="AQ1294" s="17">
        <f t="shared" si="525"/>
        <v>259.02910821131866</v>
      </c>
      <c r="AR1294" s="17">
        <f t="shared" si="526"/>
        <v>63.087842986970088</v>
      </c>
      <c r="AS1294" s="17">
        <f t="shared" si="527"/>
        <v>81.736597103800406</v>
      </c>
      <c r="AT1294" s="17">
        <f t="shared" si="528"/>
        <v>51.4935065239046</v>
      </c>
      <c r="AU1294" s="17">
        <f t="shared" si="529"/>
        <v>300.93966246085876</v>
      </c>
      <c r="AV1294" s="18">
        <f t="shared" si="530"/>
        <v>1166.2278700998368</v>
      </c>
      <c r="AW1294" s="17">
        <f t="shared" si="531"/>
        <v>272.25751061807301</v>
      </c>
      <c r="AX1294" s="17">
        <f t="shared" si="532"/>
        <v>148.14885363933172</v>
      </c>
      <c r="AY1294" s="17">
        <f t="shared" si="533"/>
        <v>265.64175095062365</v>
      </c>
      <c r="AZ1294" s="17">
        <f t="shared" si="534"/>
        <v>64.69838540726775</v>
      </c>
      <c r="BA1294" s="17">
        <f t="shared" si="535"/>
        <v>83.823215550299494</v>
      </c>
      <c r="BB1294" s="17">
        <f t="shared" si="536"/>
        <v>52.808062113382448</v>
      </c>
      <c r="BC1294" s="17">
        <f t="shared" si="537"/>
        <v>308.62222172102196</v>
      </c>
      <c r="BD1294" s="17" t="b">
        <f t="shared" si="538"/>
        <v>1</v>
      </c>
    </row>
    <row r="1295" spans="1:56" x14ac:dyDescent="0.25">
      <c r="A1295">
        <v>417</v>
      </c>
      <c r="B1295">
        <v>41746</v>
      </c>
      <c r="C1295" t="s">
        <v>1295</v>
      </c>
      <c r="D1295" s="1">
        <v>8994</v>
      </c>
      <c r="E1295">
        <v>5229</v>
      </c>
      <c r="F1295">
        <v>66</v>
      </c>
      <c r="G1295">
        <v>5163</v>
      </c>
      <c r="H1295">
        <v>1621</v>
      </c>
      <c r="I1295">
        <v>1248</v>
      </c>
      <c r="J1295">
        <v>859</v>
      </c>
      <c r="K1295">
        <v>881</v>
      </c>
      <c r="L1295">
        <v>387</v>
      </c>
      <c r="M1295">
        <v>167</v>
      </c>
      <c r="N1295">
        <f>D1295-G1295</f>
        <v>3831</v>
      </c>
      <c r="O1295" s="1">
        <v>8796</v>
      </c>
      <c r="Z1295" s="14">
        <f>IF(P1295&gt;0,1,0)</f>
        <v>0</v>
      </c>
      <c r="AA1295" s="13">
        <f t="shared" si="515"/>
        <v>1534.2355602795558</v>
      </c>
      <c r="AB1295" s="13">
        <f t="shared" si="539"/>
        <v>1524.8527623133646</v>
      </c>
      <c r="AC1295" s="13">
        <f t="shared" si="539"/>
        <v>1965.8657739972484</v>
      </c>
      <c r="AD1295" s="13">
        <f t="shared" si="539"/>
        <v>669.49554283344833</v>
      </c>
      <c r="AE1295" s="13">
        <f t="shared" si="539"/>
        <v>699.44934128644695</v>
      </c>
      <c r="AF1295" s="13">
        <f t="shared" si="539"/>
        <v>478.11597108582498</v>
      </c>
      <c r="AG1295" s="13">
        <f t="shared" si="539"/>
        <v>2248.0197024827476</v>
      </c>
      <c r="AH1295" s="18">
        <f t="shared" si="516"/>
        <v>1534.2355602795558</v>
      </c>
      <c r="AI1295" s="17">
        <f t="shared" si="517"/>
        <v>1524.8527623133646</v>
      </c>
      <c r="AJ1295" s="17">
        <f t="shared" si="518"/>
        <v>1965.8657739972484</v>
      </c>
      <c r="AK1295" s="17">
        <f t="shared" si="519"/>
        <v>669.49554283344833</v>
      </c>
      <c r="AL1295" s="17">
        <f t="shared" si="520"/>
        <v>699.44934128644695</v>
      </c>
      <c r="AM1295" s="17">
        <f t="shared" si="521"/>
        <v>478.11597108582498</v>
      </c>
      <c r="AN1295" s="17">
        <f t="shared" si="522"/>
        <v>2248.0197024827476</v>
      </c>
      <c r="AO1295" s="18">
        <f t="shared" si="523"/>
        <v>1534.2355602795558</v>
      </c>
      <c r="AP1295" s="17">
        <f t="shared" si="524"/>
        <v>1524.8527623133646</v>
      </c>
      <c r="AQ1295" s="17">
        <f t="shared" si="525"/>
        <v>1965.8657739972484</v>
      </c>
      <c r="AR1295" s="17">
        <f t="shared" si="526"/>
        <v>669.49554283344833</v>
      </c>
      <c r="AS1295" s="17">
        <f t="shared" si="527"/>
        <v>699.44934128644695</v>
      </c>
      <c r="AT1295" s="17">
        <f t="shared" si="528"/>
        <v>478.11597108582498</v>
      </c>
      <c r="AU1295" s="17">
        <f t="shared" si="529"/>
        <v>2248.0197024827476</v>
      </c>
      <c r="AV1295" s="18">
        <f t="shared" si="530"/>
        <v>9120.0346542786356</v>
      </c>
      <c r="AW1295" s="17">
        <f t="shared" si="531"/>
        <v>1479.724200596954</v>
      </c>
      <c r="AX1295" s="17">
        <f t="shared" si="532"/>
        <v>1470.6747732604144</v>
      </c>
      <c r="AY1295" s="17">
        <f t="shared" si="533"/>
        <v>1896.0186011976855</v>
      </c>
      <c r="AZ1295" s="17">
        <f t="shared" si="534"/>
        <v>645.70837918913617</v>
      </c>
      <c r="BA1295" s="17">
        <f t="shared" si="535"/>
        <v>674.59791976439783</v>
      </c>
      <c r="BB1295" s="17">
        <f t="shared" si="536"/>
        <v>461.12851991169958</v>
      </c>
      <c r="BC1295" s="17">
        <f t="shared" si="537"/>
        <v>2168.1476060797131</v>
      </c>
      <c r="BD1295" s="17" t="b">
        <f t="shared" si="538"/>
        <v>1</v>
      </c>
    </row>
    <row r="1296" spans="1:56" x14ac:dyDescent="0.25">
      <c r="A1296">
        <v>417</v>
      </c>
      <c r="B1296">
        <v>41747</v>
      </c>
      <c r="C1296" t="s">
        <v>1296</v>
      </c>
      <c r="D1296" s="1">
        <v>3812</v>
      </c>
      <c r="E1296">
        <v>2434</v>
      </c>
      <c r="F1296">
        <v>51</v>
      </c>
      <c r="G1296">
        <v>2383</v>
      </c>
      <c r="H1296">
        <v>996</v>
      </c>
      <c r="I1296">
        <v>387</v>
      </c>
      <c r="J1296">
        <v>478</v>
      </c>
      <c r="K1296">
        <v>301</v>
      </c>
      <c r="L1296">
        <v>160</v>
      </c>
      <c r="M1296">
        <v>61</v>
      </c>
      <c r="N1296">
        <f>D1296-G1296</f>
        <v>1429</v>
      </c>
      <c r="O1296" s="1">
        <v>3773</v>
      </c>
      <c r="Z1296" s="14">
        <f>IF(P1296&gt;0,1,0)</f>
        <v>0</v>
      </c>
      <c r="AA1296" s="13">
        <f t="shared" si="515"/>
        <v>865.18721132138967</v>
      </c>
      <c r="AB1296" s="13">
        <f t="shared" si="539"/>
        <v>482.3659580901674</v>
      </c>
      <c r="AC1296" s="13">
        <f t="shared" si="539"/>
        <v>976.36200331561486</v>
      </c>
      <c r="AD1296" s="13">
        <f t="shared" si="539"/>
        <v>232.43544642759386</v>
      </c>
      <c r="AE1296" s="13">
        <f t="shared" si="539"/>
        <v>258.850484847855</v>
      </c>
      <c r="AF1296" s="13">
        <f t="shared" si="539"/>
        <v>182.24772885612089</v>
      </c>
      <c r="AG1296" s="13">
        <f t="shared" si="539"/>
        <v>863.49963708218797</v>
      </c>
      <c r="AH1296" s="18">
        <f t="shared" si="516"/>
        <v>865.18721132138967</v>
      </c>
      <c r="AI1296" s="17">
        <f t="shared" si="517"/>
        <v>482.3659580901674</v>
      </c>
      <c r="AJ1296" s="17">
        <f t="shared" si="518"/>
        <v>976.36200331561486</v>
      </c>
      <c r="AK1296" s="17">
        <f t="shared" si="519"/>
        <v>232.43544642759386</v>
      </c>
      <c r="AL1296" s="17">
        <f t="shared" si="520"/>
        <v>258.850484847855</v>
      </c>
      <c r="AM1296" s="17">
        <f t="shared" si="521"/>
        <v>182.24772885612089</v>
      </c>
      <c r="AN1296" s="17">
        <f t="shared" si="522"/>
        <v>863.49963708218797</v>
      </c>
      <c r="AO1296" s="18">
        <f t="shared" si="523"/>
        <v>865.18721132138967</v>
      </c>
      <c r="AP1296" s="17">
        <f t="shared" si="524"/>
        <v>482.3659580901674</v>
      </c>
      <c r="AQ1296" s="17">
        <f t="shared" si="525"/>
        <v>976.36200331561486</v>
      </c>
      <c r="AR1296" s="17">
        <f t="shared" si="526"/>
        <v>232.43544642759386</v>
      </c>
      <c r="AS1296" s="17">
        <f t="shared" si="527"/>
        <v>258.850484847855</v>
      </c>
      <c r="AT1296" s="17">
        <f t="shared" si="528"/>
        <v>182.24772885612089</v>
      </c>
      <c r="AU1296" s="17">
        <f t="shared" si="529"/>
        <v>863.49963708218797</v>
      </c>
      <c r="AV1296" s="18">
        <f t="shared" si="530"/>
        <v>3860.9484699409295</v>
      </c>
      <c r="AW1296" s="17">
        <f t="shared" si="531"/>
        <v>845.4791286985361</v>
      </c>
      <c r="AX1296" s="17">
        <f t="shared" si="532"/>
        <v>471.37815333288978</v>
      </c>
      <c r="AY1296" s="17">
        <f t="shared" si="533"/>
        <v>954.12147227289347</v>
      </c>
      <c r="AZ1296" s="17">
        <f t="shared" si="534"/>
        <v>227.1408039239459</v>
      </c>
      <c r="BA1296" s="17">
        <f t="shared" si="535"/>
        <v>252.95413469890187</v>
      </c>
      <c r="BB1296" s="17">
        <f t="shared" si="536"/>
        <v>178.0963113927973</v>
      </c>
      <c r="BC1296" s="17">
        <f t="shared" si="537"/>
        <v>843.82999568003584</v>
      </c>
      <c r="BD1296" s="17" t="b">
        <f t="shared" si="538"/>
        <v>1</v>
      </c>
    </row>
    <row r="1297" spans="1:56" x14ac:dyDescent="0.25">
      <c r="A1297">
        <v>417</v>
      </c>
      <c r="B1297">
        <v>41748</v>
      </c>
      <c r="C1297" t="s">
        <v>1297</v>
      </c>
      <c r="D1297" s="1">
        <v>771</v>
      </c>
      <c r="E1297">
        <v>503</v>
      </c>
      <c r="F1297">
        <v>4</v>
      </c>
      <c r="G1297">
        <v>499</v>
      </c>
      <c r="H1297">
        <v>274</v>
      </c>
      <c r="I1297">
        <v>49</v>
      </c>
      <c r="J1297">
        <v>113</v>
      </c>
      <c r="K1297">
        <v>36</v>
      </c>
      <c r="L1297">
        <v>19</v>
      </c>
      <c r="M1297">
        <v>8</v>
      </c>
      <c r="N1297">
        <f>D1297-G1297</f>
        <v>272</v>
      </c>
      <c r="O1297" s="1">
        <v>746</v>
      </c>
      <c r="Z1297" s="14">
        <f>IF(P1297&gt;0,1,0)</f>
        <v>0</v>
      </c>
      <c r="AA1297" s="13">
        <f t="shared" si="515"/>
        <v>223.80340793673636</v>
      </c>
      <c r="AB1297" s="13">
        <f t="shared" si="539"/>
        <v>61.834526873049889</v>
      </c>
      <c r="AC1297" s="13">
        <f t="shared" si="539"/>
        <v>228.4553891957882</v>
      </c>
      <c r="AD1297" s="13">
        <f t="shared" si="539"/>
        <v>28.830133498197956</v>
      </c>
      <c r="AE1297" s="13">
        <f t="shared" si="539"/>
        <v>35.733116104013888</v>
      </c>
      <c r="AF1297" s="13">
        <f t="shared" si="539"/>
        <v>30.447718492912422</v>
      </c>
      <c r="AG1297" s="13">
        <f t="shared" si="539"/>
        <v>159.77356296308358</v>
      </c>
      <c r="AH1297" s="18">
        <f t="shared" si="516"/>
        <v>223.80340793673636</v>
      </c>
      <c r="AI1297" s="17">
        <f t="shared" si="517"/>
        <v>61.834526873049889</v>
      </c>
      <c r="AJ1297" s="17">
        <f t="shared" si="518"/>
        <v>228.4553891957882</v>
      </c>
      <c r="AK1297" s="17">
        <f t="shared" si="519"/>
        <v>28.830133498197956</v>
      </c>
      <c r="AL1297" s="17">
        <f t="shared" si="520"/>
        <v>35.733116104013888</v>
      </c>
      <c r="AM1297" s="17">
        <f t="shared" si="521"/>
        <v>30.447718492912422</v>
      </c>
      <c r="AN1297" s="17">
        <f t="shared" si="522"/>
        <v>159.77356296308358</v>
      </c>
      <c r="AO1297" s="18">
        <f t="shared" si="523"/>
        <v>223.80340793673636</v>
      </c>
      <c r="AP1297" s="17">
        <f t="shared" si="524"/>
        <v>61.834526873049889</v>
      </c>
      <c r="AQ1297" s="17">
        <f t="shared" si="525"/>
        <v>228.4553891957882</v>
      </c>
      <c r="AR1297" s="17">
        <f t="shared" si="526"/>
        <v>28.830133498197956</v>
      </c>
      <c r="AS1297" s="17">
        <f t="shared" si="527"/>
        <v>35.733116104013888</v>
      </c>
      <c r="AT1297" s="17">
        <f t="shared" si="528"/>
        <v>30.447718492912422</v>
      </c>
      <c r="AU1297" s="17">
        <f t="shared" si="529"/>
        <v>159.77356296308358</v>
      </c>
      <c r="AV1297" s="18">
        <f t="shared" si="530"/>
        <v>768.87785506378225</v>
      </c>
      <c r="AW1297" s="17">
        <f t="shared" si="531"/>
        <v>217.14416824627546</v>
      </c>
      <c r="AX1297" s="17">
        <f t="shared" si="532"/>
        <v>59.994649011537241</v>
      </c>
      <c r="AY1297" s="17">
        <f t="shared" si="533"/>
        <v>221.65773044135881</v>
      </c>
      <c r="AZ1297" s="17">
        <f t="shared" si="534"/>
        <v>27.972296832338262</v>
      </c>
      <c r="BA1297" s="17">
        <f t="shared" si="535"/>
        <v>34.669882138019226</v>
      </c>
      <c r="BB1297" s="17">
        <f t="shared" si="536"/>
        <v>29.54175080751731</v>
      </c>
      <c r="BC1297" s="17">
        <f t="shared" si="537"/>
        <v>155.01952252295374</v>
      </c>
      <c r="BD1297" s="17" t="b">
        <f t="shared" si="538"/>
        <v>1</v>
      </c>
    </row>
    <row r="1298" spans="1:56" x14ac:dyDescent="0.25">
      <c r="A1298">
        <v>417</v>
      </c>
      <c r="B1298">
        <v>41749</v>
      </c>
      <c r="C1298" t="s">
        <v>1298</v>
      </c>
      <c r="D1298" s="1">
        <v>1275</v>
      </c>
      <c r="E1298">
        <v>758</v>
      </c>
      <c r="F1298">
        <v>11</v>
      </c>
      <c r="G1298">
        <v>747</v>
      </c>
      <c r="H1298">
        <v>313</v>
      </c>
      <c r="I1298">
        <v>122</v>
      </c>
      <c r="J1298">
        <v>106</v>
      </c>
      <c r="K1298">
        <v>109</v>
      </c>
      <c r="L1298">
        <v>85</v>
      </c>
      <c r="M1298">
        <v>12</v>
      </c>
      <c r="N1298">
        <f>D1298-G1298</f>
        <v>528</v>
      </c>
      <c r="O1298" s="1">
        <v>1307</v>
      </c>
      <c r="Z1298" s="14">
        <f>IF(P1298&gt;0,1,0)</f>
        <v>0</v>
      </c>
      <c r="AA1298" s="13">
        <f t="shared" si="515"/>
        <v>302.73928729692778</v>
      </c>
      <c r="AB1298" s="13">
        <f t="shared" si="539"/>
        <v>160.8612504999092</v>
      </c>
      <c r="AC1298" s="13">
        <f t="shared" si="539"/>
        <v>272.66039801884313</v>
      </c>
      <c r="AD1298" s="13">
        <f t="shared" si="539"/>
        <v>92.561871190319224</v>
      </c>
      <c r="AE1298" s="13">
        <f t="shared" si="539"/>
        <v>114.6335058642575</v>
      </c>
      <c r="AF1298" s="13">
        <f t="shared" si="539"/>
        <v>63.045712507665172</v>
      </c>
      <c r="AG1298" s="13">
        <f t="shared" si="539"/>
        <v>293.34445023109487</v>
      </c>
      <c r="AH1298" s="18">
        <f t="shared" si="516"/>
        <v>302.73928729692778</v>
      </c>
      <c r="AI1298" s="17">
        <f t="shared" si="517"/>
        <v>160.8612504999092</v>
      </c>
      <c r="AJ1298" s="17">
        <f t="shared" si="518"/>
        <v>272.66039801884313</v>
      </c>
      <c r="AK1298" s="17">
        <f t="shared" si="519"/>
        <v>92.561871190319224</v>
      </c>
      <c r="AL1298" s="17">
        <f t="shared" si="520"/>
        <v>114.6335058642575</v>
      </c>
      <c r="AM1298" s="17">
        <f t="shared" si="521"/>
        <v>63.045712507665172</v>
      </c>
      <c r="AN1298" s="17">
        <f t="shared" si="522"/>
        <v>293.34445023109487</v>
      </c>
      <c r="AO1298" s="18">
        <f t="shared" si="523"/>
        <v>302.73928729692778</v>
      </c>
      <c r="AP1298" s="17">
        <f t="shared" si="524"/>
        <v>160.8612504999092</v>
      </c>
      <c r="AQ1298" s="17">
        <f t="shared" si="525"/>
        <v>272.66039801884313</v>
      </c>
      <c r="AR1298" s="17">
        <f t="shared" si="526"/>
        <v>92.561871190319224</v>
      </c>
      <c r="AS1298" s="17">
        <f t="shared" si="527"/>
        <v>114.6335058642575</v>
      </c>
      <c r="AT1298" s="17">
        <f t="shared" si="528"/>
        <v>63.045712507665172</v>
      </c>
      <c r="AU1298" s="17">
        <f t="shared" si="529"/>
        <v>293.34445023109487</v>
      </c>
      <c r="AV1298" s="18">
        <f t="shared" si="530"/>
        <v>1299.8464756090168</v>
      </c>
      <c r="AW1298" s="17">
        <f t="shared" si="531"/>
        <v>304.40537088173943</v>
      </c>
      <c r="AX1298" s="17">
        <f t="shared" si="532"/>
        <v>161.74652803122382</v>
      </c>
      <c r="AY1298" s="17">
        <f t="shared" si="533"/>
        <v>274.16094661768369</v>
      </c>
      <c r="AZ1298" s="17">
        <f t="shared" si="534"/>
        <v>93.07127258168336</v>
      </c>
      <c r="BA1298" s="17">
        <f t="shared" si="535"/>
        <v>115.26437542894179</v>
      </c>
      <c r="BB1298" s="17">
        <f t="shared" si="536"/>
        <v>63.39267582266681</v>
      </c>
      <c r="BC1298" s="17">
        <f t="shared" si="537"/>
        <v>294.95883063606118</v>
      </c>
      <c r="BD1298" s="17" t="b">
        <f t="shared" si="538"/>
        <v>1</v>
      </c>
    </row>
    <row r="1299" spans="1:56" x14ac:dyDescent="0.25">
      <c r="A1299">
        <v>417</v>
      </c>
      <c r="B1299">
        <v>41750</v>
      </c>
      <c r="C1299" t="s">
        <v>1299</v>
      </c>
      <c r="D1299" s="1">
        <v>1518</v>
      </c>
      <c r="E1299">
        <v>929</v>
      </c>
      <c r="F1299">
        <v>16</v>
      </c>
      <c r="G1299">
        <v>913</v>
      </c>
      <c r="H1299">
        <v>344</v>
      </c>
      <c r="I1299">
        <v>238</v>
      </c>
      <c r="J1299">
        <v>142</v>
      </c>
      <c r="K1299">
        <v>116</v>
      </c>
      <c r="L1299">
        <v>44</v>
      </c>
      <c r="M1299">
        <v>29</v>
      </c>
      <c r="N1299">
        <f>D1299-G1299</f>
        <v>605</v>
      </c>
      <c r="O1299" s="1">
        <v>1494</v>
      </c>
      <c r="P1299">
        <v>1217</v>
      </c>
      <c r="Q1299">
        <v>19</v>
      </c>
      <c r="R1299">
        <v>1198</v>
      </c>
      <c r="S1299">
        <v>299</v>
      </c>
      <c r="T1299">
        <v>274</v>
      </c>
      <c r="U1299">
        <v>352</v>
      </c>
      <c r="V1299">
        <v>111</v>
      </c>
      <c r="W1299">
        <v>81</v>
      </c>
      <c r="X1299">
        <v>81</v>
      </c>
      <c r="Y1299" s="14">
        <f>O1299-R1299</f>
        <v>296</v>
      </c>
      <c r="Z1299" s="14">
        <f>IF(P1299&gt;0,1,0)</f>
        <v>1</v>
      </c>
      <c r="AA1299" s="13">
        <f t="shared" si="515"/>
        <v>293.96157392598479</v>
      </c>
      <c r="AB1299" s="13">
        <f t="shared" si="539"/>
        <v>272.88243060679616</v>
      </c>
      <c r="AC1299" s="13">
        <f t="shared" si="539"/>
        <v>335.21336900385506</v>
      </c>
      <c r="AD1299" s="13">
        <f t="shared" si="539"/>
        <v>86.381166706885168</v>
      </c>
      <c r="AE1299" s="13">
        <f t="shared" si="539"/>
        <v>95.297563908459423</v>
      </c>
      <c r="AF1299" s="13">
        <f t="shared" si="539"/>
        <v>73.217380612007673</v>
      </c>
      <c r="AG1299" s="13">
        <f t="shared" si="539"/>
        <v>356.83854764203681</v>
      </c>
      <c r="AH1299" s="18">
        <f t="shared" si="516"/>
        <v>293.96157392598479</v>
      </c>
      <c r="AI1299" s="17">
        <f t="shared" si="517"/>
        <v>272.88243060679616</v>
      </c>
      <c r="AJ1299" s="17">
        <f t="shared" si="518"/>
        <v>335.21336900385506</v>
      </c>
      <c r="AK1299" s="17">
        <f t="shared" si="519"/>
        <v>86.381166706885168</v>
      </c>
      <c r="AL1299" s="17">
        <f t="shared" si="520"/>
        <v>95.297563908459423</v>
      </c>
      <c r="AM1299" s="17">
        <f t="shared" si="521"/>
        <v>73.217380612007673</v>
      </c>
      <c r="AN1299" s="17">
        <f t="shared" si="522"/>
        <v>356.83854764203681</v>
      </c>
      <c r="AO1299" s="18">
        <f t="shared" si="523"/>
        <v>299</v>
      </c>
      <c r="AP1299" s="17">
        <f t="shared" si="524"/>
        <v>274</v>
      </c>
      <c r="AQ1299" s="17">
        <f t="shared" si="525"/>
        <v>352</v>
      </c>
      <c r="AR1299" s="17">
        <f t="shared" si="526"/>
        <v>111</v>
      </c>
      <c r="AS1299" s="17">
        <f t="shared" si="527"/>
        <v>81</v>
      </c>
      <c r="AT1299" s="17">
        <f t="shared" si="528"/>
        <v>81</v>
      </c>
      <c r="AU1299" s="17">
        <f t="shared" si="529"/>
        <v>296</v>
      </c>
      <c r="AV1299" s="18">
        <f t="shared" si="530"/>
        <v>1494</v>
      </c>
      <c r="AW1299" s="17">
        <f t="shared" si="531"/>
        <v>299</v>
      </c>
      <c r="AX1299" s="17">
        <f t="shared" si="532"/>
        <v>274</v>
      </c>
      <c r="AY1299" s="17">
        <f t="shared" si="533"/>
        <v>352</v>
      </c>
      <c r="AZ1299" s="17">
        <f t="shared" si="534"/>
        <v>110.99999999999999</v>
      </c>
      <c r="BA1299" s="17">
        <f t="shared" si="535"/>
        <v>81</v>
      </c>
      <c r="BB1299" s="17">
        <f t="shared" si="536"/>
        <v>81</v>
      </c>
      <c r="BC1299" s="17">
        <f t="shared" si="537"/>
        <v>296</v>
      </c>
      <c r="BD1299" s="17" t="b">
        <f t="shared" si="538"/>
        <v>1</v>
      </c>
    </row>
    <row r="1300" spans="1:56" x14ac:dyDescent="0.25">
      <c r="A1300">
        <v>417</v>
      </c>
      <c r="B1300">
        <v>41751</v>
      </c>
      <c r="C1300" t="s">
        <v>1300</v>
      </c>
      <c r="D1300" s="1">
        <v>1229</v>
      </c>
      <c r="E1300">
        <v>718</v>
      </c>
      <c r="F1300">
        <v>5</v>
      </c>
      <c r="G1300">
        <v>713</v>
      </c>
      <c r="H1300">
        <v>373</v>
      </c>
      <c r="I1300">
        <v>65</v>
      </c>
      <c r="J1300">
        <v>140</v>
      </c>
      <c r="K1300">
        <v>64</v>
      </c>
      <c r="L1300">
        <v>59</v>
      </c>
      <c r="M1300">
        <v>12</v>
      </c>
      <c r="N1300">
        <f>D1300-G1300</f>
        <v>516</v>
      </c>
      <c r="O1300" s="1">
        <v>1256</v>
      </c>
      <c r="P1300">
        <v>954</v>
      </c>
      <c r="Q1300">
        <v>7</v>
      </c>
      <c r="R1300">
        <v>947</v>
      </c>
      <c r="S1300">
        <v>351</v>
      </c>
      <c r="T1300">
        <v>97</v>
      </c>
      <c r="U1300">
        <v>302</v>
      </c>
      <c r="V1300">
        <v>68</v>
      </c>
      <c r="W1300">
        <v>83</v>
      </c>
      <c r="X1300">
        <v>46</v>
      </c>
      <c r="Y1300" s="14">
        <f>O1300-R1300</f>
        <v>309</v>
      </c>
      <c r="Z1300" s="14">
        <f>IF(P1300&gt;0,1,0)</f>
        <v>1</v>
      </c>
      <c r="AA1300" s="13">
        <f t="shared" si="515"/>
        <v>322.90795607403174</v>
      </c>
      <c r="AB1300" s="13">
        <f t="shared" si="539"/>
        <v>92.806929469666201</v>
      </c>
      <c r="AC1300" s="13">
        <f t="shared" si="539"/>
        <v>330.66589411225766</v>
      </c>
      <c r="AD1300" s="13">
        <f t="shared" si="539"/>
        <v>57.535146578880862</v>
      </c>
      <c r="AE1300" s="13">
        <f t="shared" si="539"/>
        <v>84.331060705447896</v>
      </c>
      <c r="AF1300" s="13">
        <f t="shared" si="539"/>
        <v>52.073367679983065</v>
      </c>
      <c r="AG1300" s="13">
        <f t="shared" si="539"/>
        <v>290.42162102040305</v>
      </c>
      <c r="AH1300" s="18">
        <f t="shared" si="516"/>
        <v>322.90795607403174</v>
      </c>
      <c r="AI1300" s="17">
        <f t="shared" si="517"/>
        <v>92.806929469666201</v>
      </c>
      <c r="AJ1300" s="17">
        <f t="shared" si="518"/>
        <v>330.66589411225766</v>
      </c>
      <c r="AK1300" s="17">
        <f t="shared" si="519"/>
        <v>57.535146578880862</v>
      </c>
      <c r="AL1300" s="17">
        <f t="shared" si="520"/>
        <v>84.331060705447896</v>
      </c>
      <c r="AM1300" s="17">
        <f t="shared" si="521"/>
        <v>52.073367679983065</v>
      </c>
      <c r="AN1300" s="17">
        <f t="shared" si="522"/>
        <v>290.42162102040305</v>
      </c>
      <c r="AO1300" s="18">
        <f t="shared" si="523"/>
        <v>351</v>
      </c>
      <c r="AP1300" s="17">
        <f t="shared" si="524"/>
        <v>97</v>
      </c>
      <c r="AQ1300" s="17">
        <f t="shared" si="525"/>
        <v>302</v>
      </c>
      <c r="AR1300" s="17">
        <f t="shared" si="526"/>
        <v>68</v>
      </c>
      <c r="AS1300" s="17">
        <f t="shared" si="527"/>
        <v>83</v>
      </c>
      <c r="AT1300" s="17">
        <f t="shared" si="528"/>
        <v>46</v>
      </c>
      <c r="AU1300" s="17">
        <f t="shared" si="529"/>
        <v>309</v>
      </c>
      <c r="AV1300" s="18">
        <f t="shared" si="530"/>
        <v>1256</v>
      </c>
      <c r="AW1300" s="17">
        <f t="shared" si="531"/>
        <v>351</v>
      </c>
      <c r="AX1300" s="17">
        <f t="shared" si="532"/>
        <v>97</v>
      </c>
      <c r="AY1300" s="17">
        <f t="shared" si="533"/>
        <v>302</v>
      </c>
      <c r="AZ1300" s="17">
        <f t="shared" si="534"/>
        <v>68</v>
      </c>
      <c r="BA1300" s="17">
        <f t="shared" si="535"/>
        <v>83</v>
      </c>
      <c r="BB1300" s="17">
        <f t="shared" si="536"/>
        <v>46</v>
      </c>
      <c r="BC1300" s="17">
        <f t="shared" si="537"/>
        <v>309</v>
      </c>
      <c r="BD1300" s="17" t="b">
        <f t="shared" si="538"/>
        <v>1</v>
      </c>
    </row>
    <row r="1301" spans="1:56" x14ac:dyDescent="0.25">
      <c r="A1301">
        <v>417</v>
      </c>
      <c r="B1301">
        <v>41752</v>
      </c>
      <c r="C1301" t="s">
        <v>1301</v>
      </c>
      <c r="D1301" s="1">
        <v>1010</v>
      </c>
      <c r="E1301">
        <v>680</v>
      </c>
      <c r="F1301">
        <v>10</v>
      </c>
      <c r="G1301">
        <v>670</v>
      </c>
      <c r="H1301">
        <v>283</v>
      </c>
      <c r="I1301">
        <v>101</v>
      </c>
      <c r="J1301">
        <v>104</v>
      </c>
      <c r="K1301">
        <v>106</v>
      </c>
      <c r="L1301">
        <v>56</v>
      </c>
      <c r="M1301">
        <v>20</v>
      </c>
      <c r="N1301">
        <f>D1301-G1301</f>
        <v>340</v>
      </c>
      <c r="O1301" s="1">
        <v>965</v>
      </c>
      <c r="Z1301" s="14">
        <f>IF(P1301&gt;0,1,0)</f>
        <v>0</v>
      </c>
      <c r="AA1301" s="13">
        <f t="shared" si="515"/>
        <v>256.61641522537684</v>
      </c>
      <c r="AB1301" s="13">
        <f t="shared" si="539"/>
        <v>134.80845272395788</v>
      </c>
      <c r="AC1301" s="13">
        <f t="shared" si="539"/>
        <v>216.81484217260996</v>
      </c>
      <c r="AD1301" s="13">
        <f t="shared" si="539"/>
        <v>82.034009408290459</v>
      </c>
      <c r="AE1301" s="13">
        <f t="shared" si="539"/>
        <v>84.240932352051061</v>
      </c>
      <c r="AF1301" s="13">
        <f t="shared" si="539"/>
        <v>55.812094232836998</v>
      </c>
      <c r="AG1301" s="13">
        <f t="shared" si="539"/>
        <v>213.7044088332816</v>
      </c>
      <c r="AH1301" s="18">
        <f t="shared" si="516"/>
        <v>256.61641522537684</v>
      </c>
      <c r="AI1301" s="17">
        <f t="shared" si="517"/>
        <v>134.80845272395788</v>
      </c>
      <c r="AJ1301" s="17">
        <f t="shared" si="518"/>
        <v>216.81484217260996</v>
      </c>
      <c r="AK1301" s="17">
        <f t="shared" si="519"/>
        <v>82.034009408290459</v>
      </c>
      <c r="AL1301" s="17">
        <f t="shared" si="520"/>
        <v>84.240932352051061</v>
      </c>
      <c r="AM1301" s="17">
        <f t="shared" si="521"/>
        <v>55.812094232836998</v>
      </c>
      <c r="AN1301" s="17">
        <f t="shared" si="522"/>
        <v>213.7044088332816</v>
      </c>
      <c r="AO1301" s="18">
        <f t="shared" si="523"/>
        <v>256.61641522537684</v>
      </c>
      <c r="AP1301" s="17">
        <f t="shared" si="524"/>
        <v>134.80845272395788</v>
      </c>
      <c r="AQ1301" s="17">
        <f t="shared" si="525"/>
        <v>216.81484217260996</v>
      </c>
      <c r="AR1301" s="17">
        <f t="shared" si="526"/>
        <v>82.034009408290459</v>
      </c>
      <c r="AS1301" s="17">
        <f t="shared" si="527"/>
        <v>84.240932352051061</v>
      </c>
      <c r="AT1301" s="17">
        <f t="shared" si="528"/>
        <v>55.812094232836998</v>
      </c>
      <c r="AU1301" s="17">
        <f t="shared" si="529"/>
        <v>213.7044088332816</v>
      </c>
      <c r="AV1301" s="18">
        <f t="shared" si="530"/>
        <v>1044.0311549484049</v>
      </c>
      <c r="AW1301" s="17">
        <f t="shared" si="531"/>
        <v>237.19104503612877</v>
      </c>
      <c r="AX1301" s="17">
        <f t="shared" si="532"/>
        <v>124.60371154829024</v>
      </c>
      <c r="AY1301" s="17">
        <f t="shared" si="533"/>
        <v>200.40237468479413</v>
      </c>
      <c r="AZ1301" s="17">
        <f t="shared" si="534"/>
        <v>75.824192318199977</v>
      </c>
      <c r="BA1301" s="17">
        <f t="shared" si="535"/>
        <v>77.864055430172172</v>
      </c>
      <c r="BB1301" s="17">
        <f t="shared" si="536"/>
        <v>51.587225802039733</v>
      </c>
      <c r="BC1301" s="17">
        <f t="shared" si="537"/>
        <v>197.52739518037484</v>
      </c>
      <c r="BD1301" s="17" t="b">
        <f t="shared" si="538"/>
        <v>1</v>
      </c>
    </row>
    <row r="1302" spans="1:56" x14ac:dyDescent="0.25">
      <c r="A1302">
        <v>418</v>
      </c>
      <c r="B1302">
        <v>41801</v>
      </c>
      <c r="C1302" t="s">
        <v>1302</v>
      </c>
      <c r="D1302" s="1">
        <v>452</v>
      </c>
      <c r="E1302">
        <v>311</v>
      </c>
      <c r="F1302">
        <v>3</v>
      </c>
      <c r="G1302">
        <v>308</v>
      </c>
      <c r="H1302">
        <v>164</v>
      </c>
      <c r="I1302">
        <v>20</v>
      </c>
      <c r="J1302">
        <v>65</v>
      </c>
      <c r="K1302">
        <v>25</v>
      </c>
      <c r="L1302">
        <v>25</v>
      </c>
      <c r="M1302">
        <v>9</v>
      </c>
      <c r="N1302">
        <f>D1302-G1302</f>
        <v>144</v>
      </c>
      <c r="O1302" s="1">
        <v>456</v>
      </c>
      <c r="P1302">
        <v>397</v>
      </c>
      <c r="Q1302">
        <v>8</v>
      </c>
      <c r="R1302">
        <v>389</v>
      </c>
      <c r="S1302">
        <v>122</v>
      </c>
      <c r="T1302">
        <v>34</v>
      </c>
      <c r="U1302">
        <v>148</v>
      </c>
      <c r="V1302">
        <v>20</v>
      </c>
      <c r="W1302">
        <v>37</v>
      </c>
      <c r="X1302">
        <v>28</v>
      </c>
      <c r="Y1302" s="14">
        <f>O1302-R1302</f>
        <v>67</v>
      </c>
      <c r="Z1302" s="14">
        <f>IF(P1302&gt;0,1,0)</f>
        <v>1</v>
      </c>
      <c r="AA1302" s="13">
        <f t="shared" si="515"/>
        <v>135.6324888007349</v>
      </c>
      <c r="AB1302" s="13">
        <f t="shared" si="539"/>
        <v>29.02547851217847</v>
      </c>
      <c r="AC1302" s="13">
        <f t="shared" si="539"/>
        <v>131.22447911262563</v>
      </c>
      <c r="AD1302" s="13">
        <f t="shared" si="539"/>
        <v>21.106151942337405</v>
      </c>
      <c r="AE1302" s="13">
        <f t="shared" si="539"/>
        <v>30.524317381384993</v>
      </c>
      <c r="AF1302" s="13">
        <f t="shared" si="539"/>
        <v>21.347597407211193</v>
      </c>
      <c r="AG1302" s="13">
        <f t="shared" si="539"/>
        <v>92.262815715222573</v>
      </c>
      <c r="AH1302" s="18">
        <f t="shared" si="516"/>
        <v>135.6324888007349</v>
      </c>
      <c r="AI1302" s="17">
        <f t="shared" si="517"/>
        <v>29.02547851217847</v>
      </c>
      <c r="AJ1302" s="17">
        <f t="shared" si="518"/>
        <v>131.22447911262563</v>
      </c>
      <c r="AK1302" s="17">
        <f t="shared" si="519"/>
        <v>21.106151942337405</v>
      </c>
      <c r="AL1302" s="17">
        <f t="shared" si="520"/>
        <v>30.524317381384993</v>
      </c>
      <c r="AM1302" s="17">
        <f t="shared" si="521"/>
        <v>21.347597407211193</v>
      </c>
      <c r="AN1302" s="17">
        <f t="shared" si="522"/>
        <v>92.262815715222573</v>
      </c>
      <c r="AO1302" s="18">
        <f t="shared" si="523"/>
        <v>122</v>
      </c>
      <c r="AP1302" s="17">
        <f t="shared" si="524"/>
        <v>34</v>
      </c>
      <c r="AQ1302" s="17">
        <f t="shared" si="525"/>
        <v>148</v>
      </c>
      <c r="AR1302" s="17">
        <f t="shared" si="526"/>
        <v>20</v>
      </c>
      <c r="AS1302" s="17">
        <f t="shared" si="527"/>
        <v>37</v>
      </c>
      <c r="AT1302" s="17">
        <f t="shared" si="528"/>
        <v>28</v>
      </c>
      <c r="AU1302" s="17">
        <f t="shared" si="529"/>
        <v>67</v>
      </c>
      <c r="AV1302" s="18">
        <f t="shared" si="530"/>
        <v>456</v>
      </c>
      <c r="AW1302" s="17">
        <f t="shared" si="531"/>
        <v>122</v>
      </c>
      <c r="AX1302" s="17">
        <f t="shared" si="532"/>
        <v>34</v>
      </c>
      <c r="AY1302" s="17">
        <f t="shared" si="533"/>
        <v>148</v>
      </c>
      <c r="AZ1302" s="17">
        <f t="shared" si="534"/>
        <v>20</v>
      </c>
      <c r="BA1302" s="17">
        <f t="shared" si="535"/>
        <v>37</v>
      </c>
      <c r="BB1302" s="17">
        <f t="shared" si="536"/>
        <v>28</v>
      </c>
      <c r="BC1302" s="17">
        <f t="shared" si="537"/>
        <v>67</v>
      </c>
      <c r="BD1302" s="17" t="b">
        <f t="shared" si="538"/>
        <v>1</v>
      </c>
    </row>
    <row r="1303" spans="1:56" x14ac:dyDescent="0.25">
      <c r="A1303">
        <v>418</v>
      </c>
      <c r="B1303">
        <v>41802</v>
      </c>
      <c r="C1303" t="s">
        <v>1303</v>
      </c>
      <c r="D1303" s="1">
        <v>511</v>
      </c>
      <c r="E1303">
        <v>331</v>
      </c>
      <c r="F1303">
        <v>7</v>
      </c>
      <c r="G1303">
        <v>324</v>
      </c>
      <c r="H1303">
        <v>130</v>
      </c>
      <c r="I1303">
        <v>68</v>
      </c>
      <c r="J1303">
        <v>67</v>
      </c>
      <c r="K1303">
        <v>41</v>
      </c>
      <c r="L1303">
        <v>12</v>
      </c>
      <c r="M1303">
        <v>6</v>
      </c>
      <c r="N1303">
        <f>D1303-G1303</f>
        <v>187</v>
      </c>
      <c r="O1303" s="1">
        <v>511</v>
      </c>
      <c r="Z1303" s="14">
        <f>IF(P1303&gt;0,1,0)</f>
        <v>0</v>
      </c>
      <c r="AA1303" s="13">
        <f t="shared" si="515"/>
        <v>114.4435735533954</v>
      </c>
      <c r="AB1303" s="13">
        <f t="shared" si="539"/>
        <v>78.991298938757552</v>
      </c>
      <c r="AC1303" s="13">
        <f t="shared" si="539"/>
        <v>133.21729875797496</v>
      </c>
      <c r="AD1303" s="13">
        <f t="shared" si="539"/>
        <v>30.062774417779</v>
      </c>
      <c r="AE1303" s="13">
        <f t="shared" si="539"/>
        <v>27.487017364559286</v>
      </c>
      <c r="AF1303" s="13">
        <f t="shared" si="539"/>
        <v>24.23279867010897</v>
      </c>
      <c r="AG1303" s="13">
        <f t="shared" si="539"/>
        <v>106.87195381178789</v>
      </c>
      <c r="AH1303" s="18">
        <f t="shared" si="516"/>
        <v>114.4435735533954</v>
      </c>
      <c r="AI1303" s="17">
        <f t="shared" si="517"/>
        <v>78.991298938757552</v>
      </c>
      <c r="AJ1303" s="17">
        <f t="shared" si="518"/>
        <v>133.21729875797496</v>
      </c>
      <c r="AK1303" s="17">
        <f t="shared" si="519"/>
        <v>30.062774417779</v>
      </c>
      <c r="AL1303" s="17">
        <f t="shared" si="520"/>
        <v>27.487017364559286</v>
      </c>
      <c r="AM1303" s="17">
        <f t="shared" si="521"/>
        <v>24.23279867010897</v>
      </c>
      <c r="AN1303" s="17">
        <f t="shared" si="522"/>
        <v>106.87195381178789</v>
      </c>
      <c r="AO1303" s="18">
        <f t="shared" si="523"/>
        <v>114.4435735533954</v>
      </c>
      <c r="AP1303" s="17">
        <f t="shared" si="524"/>
        <v>78.991298938757552</v>
      </c>
      <c r="AQ1303" s="17">
        <f t="shared" si="525"/>
        <v>133.21729875797496</v>
      </c>
      <c r="AR1303" s="17">
        <f t="shared" si="526"/>
        <v>30.062774417779</v>
      </c>
      <c r="AS1303" s="17">
        <f t="shared" si="527"/>
        <v>27.487017364559286</v>
      </c>
      <c r="AT1303" s="17">
        <f t="shared" si="528"/>
        <v>24.23279867010897</v>
      </c>
      <c r="AU1303" s="17">
        <f t="shared" si="529"/>
        <v>106.87195381178789</v>
      </c>
      <c r="AV1303" s="18">
        <f t="shared" si="530"/>
        <v>515.30671551436308</v>
      </c>
      <c r="AW1303" s="17">
        <f t="shared" si="531"/>
        <v>113.48710258396589</v>
      </c>
      <c r="AX1303" s="17">
        <f t="shared" si="532"/>
        <v>78.331123081550516</v>
      </c>
      <c r="AY1303" s="17">
        <f t="shared" si="533"/>
        <v>132.10392493599821</v>
      </c>
      <c r="AZ1303" s="17">
        <f t="shared" si="534"/>
        <v>29.811522468033669</v>
      </c>
      <c r="BA1303" s="17">
        <f t="shared" si="535"/>
        <v>27.257292502523764</v>
      </c>
      <c r="BB1303" s="17">
        <f t="shared" si="536"/>
        <v>24.030271191139825</v>
      </c>
      <c r="BC1303" s="17">
        <f t="shared" si="537"/>
        <v>105.97876323678811</v>
      </c>
      <c r="BD1303" s="17" t="b">
        <f t="shared" si="538"/>
        <v>1</v>
      </c>
    </row>
    <row r="1304" spans="1:56" x14ac:dyDescent="0.25">
      <c r="A1304">
        <v>418</v>
      </c>
      <c r="B1304">
        <v>41803</v>
      </c>
      <c r="C1304" t="s">
        <v>1304</v>
      </c>
      <c r="D1304" s="1">
        <v>2017</v>
      </c>
      <c r="E1304">
        <v>1326</v>
      </c>
      <c r="F1304">
        <v>22</v>
      </c>
      <c r="G1304">
        <v>1304</v>
      </c>
      <c r="H1304">
        <v>583</v>
      </c>
      <c r="I1304">
        <v>252</v>
      </c>
      <c r="J1304">
        <v>228</v>
      </c>
      <c r="K1304">
        <v>130</v>
      </c>
      <c r="L1304">
        <v>85</v>
      </c>
      <c r="M1304">
        <v>26</v>
      </c>
      <c r="N1304">
        <f>D1304-G1304</f>
        <v>713</v>
      </c>
      <c r="O1304" s="1">
        <v>1958</v>
      </c>
      <c r="Z1304" s="14">
        <f>IF(P1304&gt;0,1,0)</f>
        <v>0</v>
      </c>
      <c r="AA1304" s="13">
        <f t="shared" si="515"/>
        <v>497.56182602415538</v>
      </c>
      <c r="AB1304" s="13">
        <f t="shared" si="539"/>
        <v>290.89638223231702</v>
      </c>
      <c r="AC1304" s="13">
        <f t="shared" si="539"/>
        <v>490.26985517516994</v>
      </c>
      <c r="AD1304" s="13">
        <f t="shared" si="539"/>
        <v>103.19370058917373</v>
      </c>
      <c r="AE1304" s="13">
        <f t="shared" si="539"/>
        <v>129.44193761275292</v>
      </c>
      <c r="AF1304" s="13">
        <f t="shared" si="539"/>
        <v>87.475943132049338</v>
      </c>
      <c r="AG1304" s="13">
        <f t="shared" si="539"/>
        <v>422.46367885914611</v>
      </c>
      <c r="AH1304" s="18">
        <f t="shared" si="516"/>
        <v>497.56182602415538</v>
      </c>
      <c r="AI1304" s="17">
        <f t="shared" si="517"/>
        <v>290.89638223231702</v>
      </c>
      <c r="AJ1304" s="17">
        <f t="shared" si="518"/>
        <v>490.26985517516994</v>
      </c>
      <c r="AK1304" s="17">
        <f t="shared" si="519"/>
        <v>103.19370058917373</v>
      </c>
      <c r="AL1304" s="17">
        <f t="shared" si="520"/>
        <v>129.44193761275292</v>
      </c>
      <c r="AM1304" s="17">
        <f t="shared" si="521"/>
        <v>87.475943132049338</v>
      </c>
      <c r="AN1304" s="17">
        <f t="shared" si="522"/>
        <v>422.46367885914611</v>
      </c>
      <c r="AO1304" s="18">
        <f t="shared" si="523"/>
        <v>497.56182602415538</v>
      </c>
      <c r="AP1304" s="17">
        <f t="shared" si="524"/>
        <v>290.89638223231702</v>
      </c>
      <c r="AQ1304" s="17">
        <f t="shared" si="525"/>
        <v>490.26985517516994</v>
      </c>
      <c r="AR1304" s="17">
        <f t="shared" si="526"/>
        <v>103.19370058917373</v>
      </c>
      <c r="AS1304" s="17">
        <f t="shared" si="527"/>
        <v>129.44193761275292</v>
      </c>
      <c r="AT1304" s="17">
        <f t="shared" si="528"/>
        <v>87.475943132049338</v>
      </c>
      <c r="AU1304" s="17">
        <f t="shared" si="529"/>
        <v>422.46367885914611</v>
      </c>
      <c r="AV1304" s="18">
        <f t="shared" si="530"/>
        <v>2021.3033236247643</v>
      </c>
      <c r="AW1304" s="17">
        <f t="shared" si="531"/>
        <v>481.97914878417924</v>
      </c>
      <c r="AX1304" s="17">
        <f t="shared" si="532"/>
        <v>281.78606830243996</v>
      </c>
      <c r="AY1304" s="17">
        <f t="shared" si="533"/>
        <v>474.91554840543466</v>
      </c>
      <c r="AZ1304" s="17">
        <f t="shared" si="534"/>
        <v>99.961872813459763</v>
      </c>
      <c r="BA1304" s="17">
        <f t="shared" si="535"/>
        <v>125.38806565224859</v>
      </c>
      <c r="BB1304" s="17">
        <f t="shared" si="536"/>
        <v>84.736365220734541</v>
      </c>
      <c r="BC1304" s="17">
        <f t="shared" si="537"/>
        <v>409.23293082150343</v>
      </c>
      <c r="BD1304" s="17" t="b">
        <f t="shared" si="538"/>
        <v>1</v>
      </c>
    </row>
    <row r="1305" spans="1:56" x14ac:dyDescent="0.25">
      <c r="A1305">
        <v>418</v>
      </c>
      <c r="B1305">
        <v>41804</v>
      </c>
      <c r="C1305" t="s">
        <v>1305</v>
      </c>
      <c r="D1305" s="1">
        <v>3299</v>
      </c>
      <c r="E1305">
        <v>2114</v>
      </c>
      <c r="F1305">
        <v>33</v>
      </c>
      <c r="G1305">
        <v>2081</v>
      </c>
      <c r="H1305">
        <v>698</v>
      </c>
      <c r="I1305">
        <v>508</v>
      </c>
      <c r="J1305">
        <v>424</v>
      </c>
      <c r="K1305">
        <v>235</v>
      </c>
      <c r="L1305">
        <v>156</v>
      </c>
      <c r="M1305">
        <v>60</v>
      </c>
      <c r="N1305">
        <f>D1305-G1305</f>
        <v>1218</v>
      </c>
      <c r="O1305" s="1">
        <v>3340</v>
      </c>
      <c r="Z1305" s="14">
        <f>IF(P1305&gt;0,1,0)</f>
        <v>0</v>
      </c>
      <c r="AA1305" s="13">
        <f t="shared" si="515"/>
        <v>602.57076344280415</v>
      </c>
      <c r="AB1305" s="13">
        <f t="shared" si="539"/>
        <v>566.96352290417337</v>
      </c>
      <c r="AC1305" s="13">
        <f t="shared" si="539"/>
        <v>852.33426640504467</v>
      </c>
      <c r="AD1305" s="13">
        <f t="shared" si="539"/>
        <v>178.17838477003809</v>
      </c>
      <c r="AE1305" s="13">
        <f t="shared" si="539"/>
        <v>223.87836817274422</v>
      </c>
      <c r="AF1305" s="13">
        <f t="shared" si="539"/>
        <v>155.32289873486366</v>
      </c>
      <c r="AG1305" s="13">
        <f t="shared" si="539"/>
        <v>742.30859742781831</v>
      </c>
      <c r="AH1305" s="18">
        <f t="shared" si="516"/>
        <v>602.57076344280415</v>
      </c>
      <c r="AI1305" s="17">
        <f t="shared" si="517"/>
        <v>566.96352290417337</v>
      </c>
      <c r="AJ1305" s="17">
        <f t="shared" si="518"/>
        <v>852.33426640504467</v>
      </c>
      <c r="AK1305" s="17">
        <f t="shared" si="519"/>
        <v>178.17838477003809</v>
      </c>
      <c r="AL1305" s="17">
        <f t="shared" si="520"/>
        <v>223.87836817274422</v>
      </c>
      <c r="AM1305" s="17">
        <f t="shared" si="521"/>
        <v>155.32289873486366</v>
      </c>
      <c r="AN1305" s="17">
        <f t="shared" si="522"/>
        <v>742.30859742781831</v>
      </c>
      <c r="AO1305" s="18">
        <f t="shared" si="523"/>
        <v>602.57076344280415</v>
      </c>
      <c r="AP1305" s="17">
        <f t="shared" si="524"/>
        <v>566.96352290417337</v>
      </c>
      <c r="AQ1305" s="17">
        <f t="shared" si="525"/>
        <v>852.33426640504467</v>
      </c>
      <c r="AR1305" s="17">
        <f t="shared" si="526"/>
        <v>178.17838477003809</v>
      </c>
      <c r="AS1305" s="17">
        <f t="shared" si="527"/>
        <v>223.87836817274422</v>
      </c>
      <c r="AT1305" s="17">
        <f t="shared" si="528"/>
        <v>155.32289873486366</v>
      </c>
      <c r="AU1305" s="17">
        <f t="shared" si="529"/>
        <v>742.30859742781831</v>
      </c>
      <c r="AV1305" s="18">
        <f t="shared" si="530"/>
        <v>3321.5568018574868</v>
      </c>
      <c r="AW1305" s="17">
        <f t="shared" si="531"/>
        <v>605.91658368554283</v>
      </c>
      <c r="AX1305" s="17">
        <f t="shared" si="532"/>
        <v>570.11163122092751</v>
      </c>
      <c r="AY1305" s="17">
        <f t="shared" si="533"/>
        <v>857.06691759745263</v>
      </c>
      <c r="AZ1305" s="17">
        <f t="shared" si="534"/>
        <v>179.16773387681508</v>
      </c>
      <c r="BA1305" s="17">
        <f t="shared" si="535"/>
        <v>225.1214699320528</v>
      </c>
      <c r="BB1305" s="17">
        <f t="shared" si="536"/>
        <v>156.18534100766618</v>
      </c>
      <c r="BC1305" s="17">
        <f t="shared" si="537"/>
        <v>746.43032267954254</v>
      </c>
      <c r="BD1305" s="17" t="b">
        <f t="shared" si="538"/>
        <v>1</v>
      </c>
    </row>
    <row r="1306" spans="1:56" x14ac:dyDescent="0.25">
      <c r="A1306">
        <v>418</v>
      </c>
      <c r="B1306">
        <v>41805</v>
      </c>
      <c r="C1306" t="s">
        <v>1306</v>
      </c>
      <c r="D1306" s="1">
        <v>2054</v>
      </c>
      <c r="E1306">
        <v>1371</v>
      </c>
      <c r="F1306">
        <v>21</v>
      </c>
      <c r="G1306">
        <v>1350</v>
      </c>
      <c r="H1306">
        <v>638</v>
      </c>
      <c r="I1306">
        <v>127</v>
      </c>
      <c r="J1306">
        <v>336</v>
      </c>
      <c r="K1306">
        <v>122</v>
      </c>
      <c r="L1306">
        <v>93</v>
      </c>
      <c r="M1306">
        <v>34</v>
      </c>
      <c r="N1306">
        <f>D1306-G1306</f>
        <v>704</v>
      </c>
      <c r="O1306" s="1">
        <v>2164</v>
      </c>
      <c r="Z1306" s="14">
        <f>IF(P1306&gt;0,1,0)</f>
        <v>0</v>
      </c>
      <c r="AA1306" s="13">
        <f t="shared" si="515"/>
        <v>526.56991073326253</v>
      </c>
      <c r="AB1306" s="13">
        <f t="shared" si="539"/>
        <v>165.94879266543944</v>
      </c>
      <c r="AC1306" s="13">
        <f t="shared" si="539"/>
        <v>632.65086330025588</v>
      </c>
      <c r="AD1306" s="13">
        <f t="shared" si="539"/>
        <v>96.565271286018884</v>
      </c>
      <c r="AE1306" s="13">
        <f t="shared" si="539"/>
        <v>124.98228431570615</v>
      </c>
      <c r="AF1306" s="13">
        <f t="shared" si="539"/>
        <v>91.15381931491973</v>
      </c>
      <c r="AG1306" s="13">
        <f t="shared" si="539"/>
        <v>444.97370195645249</v>
      </c>
      <c r="AH1306" s="18">
        <f t="shared" si="516"/>
        <v>526.56991073326253</v>
      </c>
      <c r="AI1306" s="17">
        <f t="shared" si="517"/>
        <v>165.94879266543944</v>
      </c>
      <c r="AJ1306" s="17">
        <f t="shared" si="518"/>
        <v>632.65086330025588</v>
      </c>
      <c r="AK1306" s="17">
        <f t="shared" si="519"/>
        <v>96.565271286018884</v>
      </c>
      <c r="AL1306" s="17">
        <f t="shared" si="520"/>
        <v>124.98228431570615</v>
      </c>
      <c r="AM1306" s="17">
        <f t="shared" si="521"/>
        <v>91.15381931491973</v>
      </c>
      <c r="AN1306" s="17">
        <f t="shared" si="522"/>
        <v>444.97370195645249</v>
      </c>
      <c r="AO1306" s="18">
        <f t="shared" si="523"/>
        <v>526.56991073326253</v>
      </c>
      <c r="AP1306" s="17">
        <f t="shared" si="524"/>
        <v>165.94879266543944</v>
      </c>
      <c r="AQ1306" s="17">
        <f t="shared" si="525"/>
        <v>632.65086330025588</v>
      </c>
      <c r="AR1306" s="17">
        <f t="shared" si="526"/>
        <v>96.565271286018884</v>
      </c>
      <c r="AS1306" s="17">
        <f t="shared" si="527"/>
        <v>124.98228431570615</v>
      </c>
      <c r="AT1306" s="17">
        <f t="shared" si="528"/>
        <v>91.15381931491973</v>
      </c>
      <c r="AU1306" s="17">
        <f t="shared" si="529"/>
        <v>444.97370195645249</v>
      </c>
      <c r="AV1306" s="18">
        <f t="shared" si="530"/>
        <v>2082.8446435720552</v>
      </c>
      <c r="AW1306" s="17">
        <f t="shared" si="531"/>
        <v>547.08702847493942</v>
      </c>
      <c r="AX1306" s="17">
        <f t="shared" si="532"/>
        <v>172.41477343799193</v>
      </c>
      <c r="AY1306" s="17">
        <f t="shared" si="533"/>
        <v>657.30128860395325</v>
      </c>
      <c r="AZ1306" s="17">
        <f t="shared" si="534"/>
        <v>100.3278125941109</v>
      </c>
      <c r="BA1306" s="17">
        <f t="shared" si="535"/>
        <v>129.85205790257567</v>
      </c>
      <c r="BB1306" s="17">
        <f t="shared" si="536"/>
        <v>94.705510373156301</v>
      </c>
      <c r="BC1306" s="17">
        <f t="shared" si="537"/>
        <v>462.31152861327229</v>
      </c>
      <c r="BD1306" s="17" t="b">
        <f t="shared" si="538"/>
        <v>1</v>
      </c>
    </row>
    <row r="1307" spans="1:56" x14ac:dyDescent="0.25">
      <c r="A1307">
        <v>418</v>
      </c>
      <c r="B1307">
        <v>41806</v>
      </c>
      <c r="C1307" t="s">
        <v>1307</v>
      </c>
      <c r="D1307" s="1">
        <v>1750</v>
      </c>
      <c r="E1307">
        <v>1129</v>
      </c>
      <c r="F1307">
        <v>20</v>
      </c>
      <c r="G1307">
        <v>1109</v>
      </c>
      <c r="H1307">
        <v>438</v>
      </c>
      <c r="I1307">
        <v>226</v>
      </c>
      <c r="J1307">
        <v>242</v>
      </c>
      <c r="K1307">
        <v>105</v>
      </c>
      <c r="L1307">
        <v>71</v>
      </c>
      <c r="M1307">
        <v>27</v>
      </c>
      <c r="N1307">
        <f>D1307-G1307</f>
        <v>641</v>
      </c>
      <c r="O1307" s="1">
        <v>1778</v>
      </c>
      <c r="Z1307" s="14">
        <f>IF(P1307&gt;0,1,0)</f>
        <v>0</v>
      </c>
      <c r="AA1307" s="13">
        <f t="shared" si="515"/>
        <v>367.64046584778737</v>
      </c>
      <c r="AB1307" s="13">
        <f t="shared" si="539"/>
        <v>253.73146814487393</v>
      </c>
      <c r="AC1307" s="13">
        <f t="shared" si="539"/>
        <v>484.0346570896117</v>
      </c>
      <c r="AD1307" s="13">
        <f t="shared" si="539"/>
        <v>80.730053428873347</v>
      </c>
      <c r="AE1307" s="13">
        <f t="shared" si="539"/>
        <v>105.10820050354917</v>
      </c>
      <c r="AF1307" s="13">
        <f t="shared" si="539"/>
        <v>76.827671429579652</v>
      </c>
      <c r="AG1307" s="13">
        <f t="shared" si="539"/>
        <v>385.41223918011707</v>
      </c>
      <c r="AH1307" s="18">
        <f t="shared" si="516"/>
        <v>367.64046584778737</v>
      </c>
      <c r="AI1307" s="17">
        <f t="shared" si="517"/>
        <v>253.73146814487393</v>
      </c>
      <c r="AJ1307" s="17">
        <f t="shared" si="518"/>
        <v>484.0346570896117</v>
      </c>
      <c r="AK1307" s="17">
        <f t="shared" si="519"/>
        <v>80.730053428873347</v>
      </c>
      <c r="AL1307" s="17">
        <f t="shared" si="520"/>
        <v>105.10820050354917</v>
      </c>
      <c r="AM1307" s="17">
        <f t="shared" si="521"/>
        <v>76.827671429579652</v>
      </c>
      <c r="AN1307" s="17">
        <f t="shared" si="522"/>
        <v>385.41223918011707</v>
      </c>
      <c r="AO1307" s="18">
        <f t="shared" si="523"/>
        <v>367.64046584778737</v>
      </c>
      <c r="AP1307" s="17">
        <f t="shared" si="524"/>
        <v>253.73146814487393</v>
      </c>
      <c r="AQ1307" s="17">
        <f t="shared" si="525"/>
        <v>484.0346570896117</v>
      </c>
      <c r="AR1307" s="17">
        <f t="shared" si="526"/>
        <v>80.730053428873347</v>
      </c>
      <c r="AS1307" s="17">
        <f t="shared" si="527"/>
        <v>105.10820050354917</v>
      </c>
      <c r="AT1307" s="17">
        <f t="shared" si="528"/>
        <v>76.827671429579652</v>
      </c>
      <c r="AU1307" s="17">
        <f t="shared" si="529"/>
        <v>385.41223918011707</v>
      </c>
      <c r="AV1307" s="18">
        <f t="shared" si="530"/>
        <v>1753.4847556243922</v>
      </c>
      <c r="AW1307" s="17">
        <f t="shared" si="531"/>
        <v>372.78039981853436</v>
      </c>
      <c r="AX1307" s="17">
        <f t="shared" si="532"/>
        <v>257.27885509956599</v>
      </c>
      <c r="AY1307" s="17">
        <f t="shared" si="533"/>
        <v>490.80188324698429</v>
      </c>
      <c r="AZ1307" s="17">
        <f t="shared" si="534"/>
        <v>81.858729901204555</v>
      </c>
      <c r="BA1307" s="17">
        <f t="shared" si="535"/>
        <v>106.57770470822494</v>
      </c>
      <c r="BB1307" s="17">
        <f t="shared" si="536"/>
        <v>77.901789202125883</v>
      </c>
      <c r="BC1307" s="17">
        <f t="shared" si="537"/>
        <v>390.80063802336014</v>
      </c>
      <c r="BD1307" s="17" t="b">
        <f t="shared" si="538"/>
        <v>1</v>
      </c>
    </row>
    <row r="1308" spans="1:56" x14ac:dyDescent="0.25">
      <c r="A1308">
        <v>418</v>
      </c>
      <c r="B1308">
        <v>41807</v>
      </c>
      <c r="C1308" t="s">
        <v>1308</v>
      </c>
      <c r="D1308" s="1">
        <v>1091</v>
      </c>
      <c r="E1308">
        <v>723</v>
      </c>
      <c r="F1308">
        <v>16</v>
      </c>
      <c r="G1308">
        <v>707</v>
      </c>
      <c r="H1308">
        <v>312</v>
      </c>
      <c r="I1308">
        <v>120</v>
      </c>
      <c r="J1308">
        <v>140</v>
      </c>
      <c r="K1308">
        <v>63</v>
      </c>
      <c r="L1308">
        <v>60</v>
      </c>
      <c r="M1308">
        <v>12</v>
      </c>
      <c r="N1308">
        <f>D1308-G1308</f>
        <v>384</v>
      </c>
      <c r="O1308" s="1">
        <v>1090</v>
      </c>
      <c r="Z1308" s="14">
        <f>IF(P1308&gt;0,1,0)</f>
        <v>0</v>
      </c>
      <c r="AA1308" s="13">
        <f t="shared" si="515"/>
        <v>270.65799230503171</v>
      </c>
      <c r="AB1308" s="13">
        <f t="shared" si="539"/>
        <v>138.27141049400035</v>
      </c>
      <c r="AC1308" s="13">
        <f t="shared" si="539"/>
        <v>290.72519613259874</v>
      </c>
      <c r="AD1308" s="13">
        <f t="shared" si="539"/>
        <v>52.748161761810621</v>
      </c>
      <c r="AE1308" s="13">
        <f t="shared" si="539"/>
        <v>74.951215480241444</v>
      </c>
      <c r="AF1308" s="13">
        <f t="shared" si="539"/>
        <v>46.737394192184397</v>
      </c>
      <c r="AG1308" s="13">
        <f t="shared" si="539"/>
        <v>225.27047505825252</v>
      </c>
      <c r="AH1308" s="18">
        <f t="shared" si="516"/>
        <v>270.65799230503171</v>
      </c>
      <c r="AI1308" s="17">
        <f t="shared" si="517"/>
        <v>138.27141049400035</v>
      </c>
      <c r="AJ1308" s="17">
        <f t="shared" si="518"/>
        <v>290.72519613259874</v>
      </c>
      <c r="AK1308" s="17">
        <f t="shared" si="519"/>
        <v>52.748161761810621</v>
      </c>
      <c r="AL1308" s="17">
        <f t="shared" si="520"/>
        <v>74.951215480241444</v>
      </c>
      <c r="AM1308" s="17">
        <f t="shared" si="521"/>
        <v>46.737394192184397</v>
      </c>
      <c r="AN1308" s="17">
        <f t="shared" si="522"/>
        <v>225.27047505825252</v>
      </c>
      <c r="AO1308" s="18">
        <f t="shared" si="523"/>
        <v>270.65799230503171</v>
      </c>
      <c r="AP1308" s="17">
        <f t="shared" si="524"/>
        <v>138.27141049400035</v>
      </c>
      <c r="AQ1308" s="17">
        <f t="shared" si="525"/>
        <v>290.72519613259874</v>
      </c>
      <c r="AR1308" s="17">
        <f t="shared" si="526"/>
        <v>52.748161761810621</v>
      </c>
      <c r="AS1308" s="17">
        <f t="shared" si="527"/>
        <v>74.951215480241444</v>
      </c>
      <c r="AT1308" s="17">
        <f t="shared" si="528"/>
        <v>46.737394192184397</v>
      </c>
      <c r="AU1308" s="17">
        <f t="shared" si="529"/>
        <v>225.27047505825252</v>
      </c>
      <c r="AV1308" s="18">
        <f t="shared" si="530"/>
        <v>1099.3618454241198</v>
      </c>
      <c r="AW1308" s="17">
        <f t="shared" si="531"/>
        <v>268.35314763781952</v>
      </c>
      <c r="AX1308" s="17">
        <f t="shared" si="532"/>
        <v>137.093931416472</v>
      </c>
      <c r="AY1308" s="17">
        <f t="shared" si="533"/>
        <v>288.24946499965193</v>
      </c>
      <c r="AZ1308" s="17">
        <f t="shared" si="534"/>
        <v>52.298973772545786</v>
      </c>
      <c r="BA1308" s="17">
        <f t="shared" si="535"/>
        <v>74.312952749370325</v>
      </c>
      <c r="BB1308" s="17">
        <f t="shared" si="536"/>
        <v>46.339392149658913</v>
      </c>
      <c r="BC1308" s="17">
        <f t="shared" si="537"/>
        <v>223.35213727448144</v>
      </c>
      <c r="BD1308" s="17" t="b">
        <f t="shared" si="538"/>
        <v>1</v>
      </c>
    </row>
    <row r="1309" spans="1:56" x14ac:dyDescent="0.25">
      <c r="A1309">
        <v>418</v>
      </c>
      <c r="B1309">
        <v>41808</v>
      </c>
      <c r="C1309" t="s">
        <v>1309</v>
      </c>
      <c r="D1309" s="1">
        <v>4639</v>
      </c>
      <c r="E1309">
        <v>3022</v>
      </c>
      <c r="F1309">
        <v>43</v>
      </c>
      <c r="G1309">
        <v>2979</v>
      </c>
      <c r="H1309">
        <v>1120</v>
      </c>
      <c r="I1309">
        <v>648</v>
      </c>
      <c r="J1309">
        <v>637</v>
      </c>
      <c r="K1309">
        <v>287</v>
      </c>
      <c r="L1309">
        <v>224</v>
      </c>
      <c r="M1309">
        <v>63</v>
      </c>
      <c r="N1309">
        <f>D1309-G1309</f>
        <v>1660</v>
      </c>
      <c r="O1309" s="1">
        <v>4730</v>
      </c>
      <c r="Z1309" s="14">
        <f>IF(P1309&gt;0,1,0)</f>
        <v>0</v>
      </c>
      <c r="AA1309" s="13">
        <f t="shared" si="515"/>
        <v>960.55945908387116</v>
      </c>
      <c r="AB1309" s="13">
        <f t="shared" si="539"/>
        <v>718.66481678588821</v>
      </c>
      <c r="AC1309" s="13">
        <f t="shared" si="539"/>
        <v>1258.5171121917263</v>
      </c>
      <c r="AD1309" s="13">
        <f t="shared" si="539"/>
        <v>224.27982390142753</v>
      </c>
      <c r="AE1309" s="13">
        <f t="shared" si="539"/>
        <v>299.95632353552401</v>
      </c>
      <c r="AF1309" s="13">
        <f t="shared" si="539"/>
        <v>200.86348043335877</v>
      </c>
      <c r="AG1309" s="13">
        <f t="shared" si="539"/>
        <v>995.88976482505041</v>
      </c>
      <c r="AH1309" s="18">
        <f t="shared" si="516"/>
        <v>960.55945908387116</v>
      </c>
      <c r="AI1309" s="17">
        <f t="shared" si="517"/>
        <v>718.66481678588821</v>
      </c>
      <c r="AJ1309" s="17">
        <f t="shared" si="518"/>
        <v>1258.5171121917263</v>
      </c>
      <c r="AK1309" s="17">
        <f t="shared" si="519"/>
        <v>224.27982390142753</v>
      </c>
      <c r="AL1309" s="17">
        <f t="shared" si="520"/>
        <v>299.95632353552401</v>
      </c>
      <c r="AM1309" s="17">
        <f t="shared" si="521"/>
        <v>200.86348043335877</v>
      </c>
      <c r="AN1309" s="17">
        <f t="shared" si="522"/>
        <v>995.88976482505041</v>
      </c>
      <c r="AO1309" s="18">
        <f t="shared" si="523"/>
        <v>960.55945908387116</v>
      </c>
      <c r="AP1309" s="17">
        <f t="shared" si="524"/>
        <v>718.66481678588821</v>
      </c>
      <c r="AQ1309" s="17">
        <f t="shared" si="525"/>
        <v>1258.5171121917263</v>
      </c>
      <c r="AR1309" s="17">
        <f t="shared" si="526"/>
        <v>224.27982390142753</v>
      </c>
      <c r="AS1309" s="17">
        <f t="shared" si="527"/>
        <v>299.95632353552401</v>
      </c>
      <c r="AT1309" s="17">
        <f t="shared" si="528"/>
        <v>200.86348043335877</v>
      </c>
      <c r="AU1309" s="17">
        <f t="shared" si="529"/>
        <v>995.88976482505041</v>
      </c>
      <c r="AV1309" s="18">
        <f t="shared" si="530"/>
        <v>4658.7307807568468</v>
      </c>
      <c r="AW1309" s="17">
        <f t="shared" si="531"/>
        <v>975.25408856714239</v>
      </c>
      <c r="AX1309" s="17">
        <f t="shared" si="532"/>
        <v>729.6589443283973</v>
      </c>
      <c r="AY1309" s="17">
        <f t="shared" si="533"/>
        <v>1277.7698950227359</v>
      </c>
      <c r="AZ1309" s="17">
        <f t="shared" si="534"/>
        <v>227.7108545176354</v>
      </c>
      <c r="BA1309" s="17">
        <f t="shared" si="535"/>
        <v>304.5450525244849</v>
      </c>
      <c r="BB1309" s="17">
        <f t="shared" si="536"/>
        <v>203.93628804956154</v>
      </c>
      <c r="BC1309" s="17">
        <f t="shared" si="537"/>
        <v>1011.1248769900419</v>
      </c>
      <c r="BD1309" s="17" t="b">
        <f t="shared" si="538"/>
        <v>1</v>
      </c>
    </row>
    <row r="1310" spans="1:56" x14ac:dyDescent="0.25">
      <c r="A1310">
        <v>418</v>
      </c>
      <c r="B1310">
        <v>41809</v>
      </c>
      <c r="C1310" t="s">
        <v>1310</v>
      </c>
      <c r="D1310" s="1">
        <v>758</v>
      </c>
      <c r="E1310">
        <v>490</v>
      </c>
      <c r="F1310">
        <v>2</v>
      </c>
      <c r="G1310">
        <v>488</v>
      </c>
      <c r="H1310">
        <v>179</v>
      </c>
      <c r="I1310">
        <v>94</v>
      </c>
      <c r="J1310">
        <v>101</v>
      </c>
      <c r="K1310">
        <v>57</v>
      </c>
      <c r="L1310">
        <v>48</v>
      </c>
      <c r="M1310">
        <v>9</v>
      </c>
      <c r="N1310">
        <f>D1310-G1310</f>
        <v>270</v>
      </c>
      <c r="O1310" s="1">
        <v>837</v>
      </c>
      <c r="Z1310" s="14">
        <f>IF(P1310&gt;0,1,0)</f>
        <v>0</v>
      </c>
      <c r="AA1310" s="13">
        <f t="shared" si="515"/>
        <v>165.27581780501396</v>
      </c>
      <c r="AB1310" s="13">
        <f t="shared" si="539"/>
        <v>109.02220261407977</v>
      </c>
      <c r="AC1310" s="13">
        <f t="shared" si="539"/>
        <v>200.90782236657478</v>
      </c>
      <c r="AD1310" s="13">
        <f t="shared" si="539"/>
        <v>46.070171409582663</v>
      </c>
      <c r="AE1310" s="13">
        <f t="shared" si="539"/>
        <v>58.392291959162208</v>
      </c>
      <c r="AF1310" s="13">
        <f t="shared" si="539"/>
        <v>36.235036597432199</v>
      </c>
      <c r="AG1310" s="13">
        <f t="shared" si="539"/>
        <v>158.0164062234096</v>
      </c>
      <c r="AH1310" s="18">
        <f t="shared" si="516"/>
        <v>165.27581780501396</v>
      </c>
      <c r="AI1310" s="17">
        <f t="shared" si="517"/>
        <v>109.02220261407977</v>
      </c>
      <c r="AJ1310" s="17">
        <f t="shared" si="518"/>
        <v>200.90782236657478</v>
      </c>
      <c r="AK1310" s="17">
        <f t="shared" si="519"/>
        <v>46.070171409582663</v>
      </c>
      <c r="AL1310" s="17">
        <f t="shared" si="520"/>
        <v>58.392291959162208</v>
      </c>
      <c r="AM1310" s="17">
        <f t="shared" si="521"/>
        <v>36.235036597432199</v>
      </c>
      <c r="AN1310" s="17">
        <f t="shared" si="522"/>
        <v>158.0164062234096</v>
      </c>
      <c r="AO1310" s="18">
        <f t="shared" si="523"/>
        <v>165.27581780501396</v>
      </c>
      <c r="AP1310" s="17">
        <f t="shared" si="524"/>
        <v>109.02220261407977</v>
      </c>
      <c r="AQ1310" s="17">
        <f t="shared" si="525"/>
        <v>200.90782236657478</v>
      </c>
      <c r="AR1310" s="17">
        <f t="shared" si="526"/>
        <v>46.070171409582663</v>
      </c>
      <c r="AS1310" s="17">
        <f t="shared" si="527"/>
        <v>58.392291959162208</v>
      </c>
      <c r="AT1310" s="17">
        <f t="shared" si="528"/>
        <v>36.235036597432199</v>
      </c>
      <c r="AU1310" s="17">
        <f t="shared" si="529"/>
        <v>158.0164062234096</v>
      </c>
      <c r="AV1310" s="18">
        <f t="shared" si="530"/>
        <v>773.91974897525529</v>
      </c>
      <c r="AW1310" s="17">
        <f t="shared" si="531"/>
        <v>178.74703376670095</v>
      </c>
      <c r="AX1310" s="17">
        <f t="shared" si="532"/>
        <v>117.90832797432901</v>
      </c>
      <c r="AY1310" s="17">
        <f t="shared" si="533"/>
        <v>217.28331334545089</v>
      </c>
      <c r="AZ1310" s="17">
        <f t="shared" si="534"/>
        <v>49.825235136949061</v>
      </c>
      <c r="BA1310" s="17">
        <f t="shared" si="535"/>
        <v>63.151700721596967</v>
      </c>
      <c r="BB1310" s="17">
        <f t="shared" si="536"/>
        <v>39.188463238221949</v>
      </c>
      <c r="BC1310" s="17">
        <f t="shared" si="537"/>
        <v>170.89592581675109</v>
      </c>
      <c r="BD1310" s="17" t="b">
        <f t="shared" si="538"/>
        <v>1</v>
      </c>
    </row>
    <row r="1311" spans="1:56" x14ac:dyDescent="0.25">
      <c r="A1311">
        <v>418</v>
      </c>
      <c r="B1311">
        <v>41810</v>
      </c>
      <c r="C1311" t="s">
        <v>1311</v>
      </c>
      <c r="D1311" s="1">
        <v>2470</v>
      </c>
      <c r="E1311">
        <v>1626</v>
      </c>
      <c r="F1311">
        <v>26</v>
      </c>
      <c r="G1311">
        <v>1600</v>
      </c>
      <c r="H1311">
        <v>567</v>
      </c>
      <c r="I1311">
        <v>353</v>
      </c>
      <c r="J1311">
        <v>318</v>
      </c>
      <c r="K1311">
        <v>193</v>
      </c>
      <c r="L1311">
        <v>148</v>
      </c>
      <c r="M1311">
        <v>21</v>
      </c>
      <c r="N1311">
        <f>D1311-G1311</f>
        <v>870</v>
      </c>
      <c r="O1311" s="1">
        <v>2512</v>
      </c>
      <c r="Z1311" s="14">
        <f>IF(P1311&gt;0,1,0)</f>
        <v>0</v>
      </c>
      <c r="AA1311" s="13">
        <f t="shared" si="515"/>
        <v>529.3558191428674</v>
      </c>
      <c r="AB1311" s="13">
        <f t="shared" si="539"/>
        <v>401.26989235290461</v>
      </c>
      <c r="AC1311" s="13">
        <f t="shared" si="539"/>
        <v>624.53478728593439</v>
      </c>
      <c r="AD1311" s="13">
        <f t="shared" si="539"/>
        <v>153.91828517275621</v>
      </c>
      <c r="AE1311" s="13">
        <f t="shared" si="539"/>
        <v>186.31829210425951</v>
      </c>
      <c r="AF1311" s="13">
        <f t="shared" si="539"/>
        <v>112.19761269565349</v>
      </c>
      <c r="AG1311" s="13">
        <f t="shared" si="539"/>
        <v>503.38888584537671</v>
      </c>
      <c r="AH1311" s="18">
        <f t="shared" si="516"/>
        <v>529.3558191428674</v>
      </c>
      <c r="AI1311" s="17">
        <f t="shared" si="517"/>
        <v>401.26989235290461</v>
      </c>
      <c r="AJ1311" s="17">
        <f t="shared" si="518"/>
        <v>624.53478728593439</v>
      </c>
      <c r="AK1311" s="17">
        <f t="shared" si="519"/>
        <v>153.91828517275621</v>
      </c>
      <c r="AL1311" s="17">
        <f t="shared" si="520"/>
        <v>186.31829210425951</v>
      </c>
      <c r="AM1311" s="17">
        <f t="shared" si="521"/>
        <v>112.19761269565349</v>
      </c>
      <c r="AN1311" s="17">
        <f t="shared" si="522"/>
        <v>503.38888584537671</v>
      </c>
      <c r="AO1311" s="18">
        <f t="shared" si="523"/>
        <v>529.3558191428674</v>
      </c>
      <c r="AP1311" s="17">
        <f t="shared" si="524"/>
        <v>401.26989235290461</v>
      </c>
      <c r="AQ1311" s="17">
        <f t="shared" si="525"/>
        <v>624.53478728593439</v>
      </c>
      <c r="AR1311" s="17">
        <f t="shared" si="526"/>
        <v>153.91828517275621</v>
      </c>
      <c r="AS1311" s="17">
        <f t="shared" si="527"/>
        <v>186.31829210425951</v>
      </c>
      <c r="AT1311" s="17">
        <f t="shared" si="528"/>
        <v>112.19761269565349</v>
      </c>
      <c r="AU1311" s="17">
        <f t="shared" si="529"/>
        <v>503.38888584537671</v>
      </c>
      <c r="AV1311" s="18">
        <f t="shared" si="530"/>
        <v>2510.9835745997525</v>
      </c>
      <c r="AW1311" s="17">
        <f t="shared" si="531"/>
        <v>529.57009800386368</v>
      </c>
      <c r="AX1311" s="17">
        <f t="shared" si="532"/>
        <v>401.43232308923751</v>
      </c>
      <c r="AY1311" s="17">
        <f t="shared" si="533"/>
        <v>624.78759380667668</v>
      </c>
      <c r="AZ1311" s="17">
        <f t="shared" si="534"/>
        <v>153.98059002261454</v>
      </c>
      <c r="BA1311" s="17">
        <f t="shared" si="535"/>
        <v>186.39371220917027</v>
      </c>
      <c r="BB1311" s="17">
        <f t="shared" si="536"/>
        <v>112.24302936207242</v>
      </c>
      <c r="BC1311" s="17">
        <f t="shared" si="537"/>
        <v>503.59265350636474</v>
      </c>
      <c r="BD1311" s="17" t="b">
        <f t="shared" si="538"/>
        <v>1</v>
      </c>
    </row>
    <row r="1312" spans="1:56" x14ac:dyDescent="0.25">
      <c r="A1312">
        <v>418</v>
      </c>
      <c r="B1312">
        <v>41811</v>
      </c>
      <c r="C1312" t="s">
        <v>1312</v>
      </c>
      <c r="D1312" s="1">
        <v>2371</v>
      </c>
      <c r="E1312">
        <v>1306</v>
      </c>
      <c r="F1312">
        <v>11</v>
      </c>
      <c r="G1312">
        <v>1295</v>
      </c>
      <c r="H1312">
        <v>437</v>
      </c>
      <c r="I1312">
        <v>314</v>
      </c>
      <c r="J1312">
        <v>281</v>
      </c>
      <c r="K1312">
        <v>144</v>
      </c>
      <c r="L1312">
        <v>86</v>
      </c>
      <c r="M1312">
        <v>33</v>
      </c>
      <c r="N1312">
        <f>D1312-G1312</f>
        <v>1076</v>
      </c>
      <c r="O1312" s="1">
        <v>2474</v>
      </c>
      <c r="Z1312" s="14">
        <f>IF(P1312&gt;0,1,0)</f>
        <v>0</v>
      </c>
      <c r="AA1312" s="13">
        <f t="shared" si="515"/>
        <v>385.08688404372674</v>
      </c>
      <c r="AB1312" s="13">
        <f t="shared" si="539"/>
        <v>359.0297730240527</v>
      </c>
      <c r="AC1312" s="13">
        <f t="shared" si="539"/>
        <v>635.43653661955307</v>
      </c>
      <c r="AD1312" s="13">
        <f t="shared" si="539"/>
        <v>113.27844059048721</v>
      </c>
      <c r="AE1312" s="13">
        <f t="shared" si="539"/>
        <v>149.38661206360774</v>
      </c>
      <c r="AF1312" s="13">
        <f t="shared" si="539"/>
        <v>106.23432609411537</v>
      </c>
      <c r="AG1312" s="13">
        <f t="shared" si="539"/>
        <v>606.27986759733017</v>
      </c>
      <c r="AH1312" s="18">
        <f t="shared" si="516"/>
        <v>385.08688404372674</v>
      </c>
      <c r="AI1312" s="17">
        <f t="shared" si="517"/>
        <v>359.0297730240527</v>
      </c>
      <c r="AJ1312" s="17">
        <f t="shared" si="518"/>
        <v>635.43653661955307</v>
      </c>
      <c r="AK1312" s="17">
        <f t="shared" si="519"/>
        <v>113.27844059048721</v>
      </c>
      <c r="AL1312" s="17">
        <f t="shared" si="520"/>
        <v>149.38661206360774</v>
      </c>
      <c r="AM1312" s="17">
        <f t="shared" si="521"/>
        <v>106.23432609411537</v>
      </c>
      <c r="AN1312" s="17">
        <f t="shared" si="522"/>
        <v>606.27986759733017</v>
      </c>
      <c r="AO1312" s="18">
        <f t="shared" si="523"/>
        <v>385.08688404372674</v>
      </c>
      <c r="AP1312" s="17">
        <f t="shared" si="524"/>
        <v>359.0297730240527</v>
      </c>
      <c r="AQ1312" s="17">
        <f t="shared" si="525"/>
        <v>635.43653661955307</v>
      </c>
      <c r="AR1312" s="17">
        <f t="shared" si="526"/>
        <v>113.27844059048721</v>
      </c>
      <c r="AS1312" s="17">
        <f t="shared" si="527"/>
        <v>149.38661206360774</v>
      </c>
      <c r="AT1312" s="17">
        <f t="shared" si="528"/>
        <v>106.23432609411537</v>
      </c>
      <c r="AU1312" s="17">
        <f t="shared" si="529"/>
        <v>606.27986759733017</v>
      </c>
      <c r="AV1312" s="18">
        <f t="shared" si="530"/>
        <v>2354.7324400328735</v>
      </c>
      <c r="AW1312" s="17">
        <f t="shared" si="531"/>
        <v>404.59159390137745</v>
      </c>
      <c r="AX1312" s="17">
        <f t="shared" si="532"/>
        <v>377.21468620405386</v>
      </c>
      <c r="AY1312" s="17">
        <f t="shared" si="533"/>
        <v>667.62149485434838</v>
      </c>
      <c r="AZ1312" s="17">
        <f t="shared" si="534"/>
        <v>119.01601101522722</v>
      </c>
      <c r="BA1312" s="17">
        <f t="shared" si="535"/>
        <v>156.9530669226292</v>
      </c>
      <c r="BB1312" s="17">
        <f t="shared" si="536"/>
        <v>111.61511103706214</v>
      </c>
      <c r="BC1312" s="17">
        <f t="shared" si="537"/>
        <v>636.98803606530123</v>
      </c>
      <c r="BD1312" s="17" t="b">
        <f t="shared" si="538"/>
        <v>1</v>
      </c>
    </row>
    <row r="1313" spans="1:56" x14ac:dyDescent="0.25">
      <c r="A1313">
        <v>418</v>
      </c>
      <c r="B1313">
        <v>41812</v>
      </c>
      <c r="C1313" t="s">
        <v>1313</v>
      </c>
      <c r="D1313" s="1">
        <v>9807</v>
      </c>
      <c r="E1313">
        <v>6249</v>
      </c>
      <c r="F1313">
        <v>119</v>
      </c>
      <c r="G1313">
        <v>6130</v>
      </c>
      <c r="H1313">
        <v>1657</v>
      </c>
      <c r="I1313">
        <v>1798</v>
      </c>
      <c r="J1313">
        <v>1445</v>
      </c>
      <c r="K1313">
        <v>624</v>
      </c>
      <c r="L1313">
        <v>435</v>
      </c>
      <c r="M1313">
        <v>171</v>
      </c>
      <c r="N1313">
        <f>D1313-G1313</f>
        <v>3677</v>
      </c>
      <c r="O1313" s="1">
        <v>10018</v>
      </c>
      <c r="Z1313" s="14">
        <f>IF(P1313&gt;0,1,0)</f>
        <v>0</v>
      </c>
      <c r="AA1313" s="13">
        <f t="shared" si="515"/>
        <v>1412.2968200081145</v>
      </c>
      <c r="AB1313" s="13">
        <f t="shared" si="539"/>
        <v>1912.8894103315031</v>
      </c>
      <c r="AC1313" s="13">
        <f t="shared" si="539"/>
        <v>2757.0587499935837</v>
      </c>
      <c r="AD1313" s="13">
        <f t="shared" si="539"/>
        <v>456.17201642350506</v>
      </c>
      <c r="AE1313" s="13">
        <f t="shared" si="539"/>
        <v>605.1726545716532</v>
      </c>
      <c r="AF1313" s="13">
        <f t="shared" si="539"/>
        <v>440.74810290650942</v>
      </c>
      <c r="AG1313" s="13">
        <f t="shared" si="539"/>
        <v>2227.7907921919123</v>
      </c>
      <c r="AH1313" s="18">
        <f t="shared" si="516"/>
        <v>1412.2968200081145</v>
      </c>
      <c r="AI1313" s="17">
        <f t="shared" si="517"/>
        <v>1912.8894103315031</v>
      </c>
      <c r="AJ1313" s="17">
        <f t="shared" si="518"/>
        <v>2757.0587499935837</v>
      </c>
      <c r="AK1313" s="17">
        <f t="shared" si="519"/>
        <v>456.17201642350506</v>
      </c>
      <c r="AL1313" s="17">
        <f t="shared" si="520"/>
        <v>605.1726545716532</v>
      </c>
      <c r="AM1313" s="17">
        <f t="shared" si="521"/>
        <v>440.74810290650942</v>
      </c>
      <c r="AN1313" s="17">
        <f t="shared" si="522"/>
        <v>2227.7907921919123</v>
      </c>
      <c r="AO1313" s="18">
        <f t="shared" si="523"/>
        <v>1412.2968200081145</v>
      </c>
      <c r="AP1313" s="17">
        <f t="shared" si="524"/>
        <v>1912.8894103315031</v>
      </c>
      <c r="AQ1313" s="17">
        <f t="shared" si="525"/>
        <v>2757.0587499935837</v>
      </c>
      <c r="AR1313" s="17">
        <f t="shared" si="526"/>
        <v>456.17201642350506</v>
      </c>
      <c r="AS1313" s="17">
        <f t="shared" si="527"/>
        <v>605.1726545716532</v>
      </c>
      <c r="AT1313" s="17">
        <f t="shared" si="528"/>
        <v>440.74810290650942</v>
      </c>
      <c r="AU1313" s="17">
        <f t="shared" si="529"/>
        <v>2227.7907921919123</v>
      </c>
      <c r="AV1313" s="18">
        <f t="shared" si="530"/>
        <v>9812.1285464267803</v>
      </c>
      <c r="AW1313" s="17">
        <f t="shared" si="531"/>
        <v>1441.928677951699</v>
      </c>
      <c r="AX1313" s="17">
        <f t="shared" si="532"/>
        <v>1953.0243638807181</v>
      </c>
      <c r="AY1313" s="17">
        <f t="shared" si="533"/>
        <v>2814.9054944346399</v>
      </c>
      <c r="AZ1313" s="17">
        <f t="shared" si="534"/>
        <v>465.74310955138031</v>
      </c>
      <c r="BA1313" s="17">
        <f t="shared" si="535"/>
        <v>617.86997844688926</v>
      </c>
      <c r="BB1313" s="17">
        <f t="shared" si="536"/>
        <v>449.99558189903087</v>
      </c>
      <c r="BC1313" s="17">
        <f t="shared" si="537"/>
        <v>2274.5327938356436</v>
      </c>
      <c r="BD1313" s="17" t="b">
        <f t="shared" si="538"/>
        <v>1</v>
      </c>
    </row>
    <row r="1314" spans="1:56" x14ac:dyDescent="0.25">
      <c r="A1314">
        <v>418</v>
      </c>
      <c r="B1314">
        <v>41813</v>
      </c>
      <c r="C1314" t="s">
        <v>1314</v>
      </c>
      <c r="D1314" s="1">
        <v>729</v>
      </c>
      <c r="E1314">
        <v>464</v>
      </c>
      <c r="F1314">
        <v>9</v>
      </c>
      <c r="G1314">
        <v>455</v>
      </c>
      <c r="H1314">
        <v>204</v>
      </c>
      <c r="I1314">
        <v>69</v>
      </c>
      <c r="J1314">
        <v>97</v>
      </c>
      <c r="K1314">
        <v>38</v>
      </c>
      <c r="L1314">
        <v>37</v>
      </c>
      <c r="M1314">
        <v>10</v>
      </c>
      <c r="N1314">
        <f>D1314-G1314</f>
        <v>274</v>
      </c>
      <c r="O1314" s="1">
        <v>749</v>
      </c>
      <c r="Z1314" s="14">
        <f>IF(P1314&gt;0,1,0)</f>
        <v>0</v>
      </c>
      <c r="AA1314" s="13">
        <f t="shared" si="515"/>
        <v>173.8783075377232</v>
      </c>
      <c r="AB1314" s="13">
        <f t="shared" si="539"/>
        <v>81.085445982249027</v>
      </c>
      <c r="AC1314" s="13">
        <f t="shared" si="539"/>
        <v>205.33594429183637</v>
      </c>
      <c r="AD1314" s="13">
        <f t="shared" si="539"/>
        <v>32.048427637590024</v>
      </c>
      <c r="AE1314" s="13">
        <f t="shared" si="539"/>
        <v>47.93399255217723</v>
      </c>
      <c r="AF1314" s="13">
        <f t="shared" si="539"/>
        <v>31.902293165238618</v>
      </c>
      <c r="AG1314" s="13">
        <f t="shared" si="539"/>
        <v>160.61216084688968</v>
      </c>
      <c r="AH1314" s="18">
        <f t="shared" si="516"/>
        <v>173.8783075377232</v>
      </c>
      <c r="AI1314" s="17">
        <f t="shared" si="517"/>
        <v>81.085445982249027</v>
      </c>
      <c r="AJ1314" s="17">
        <f t="shared" si="518"/>
        <v>205.33594429183637</v>
      </c>
      <c r="AK1314" s="17">
        <f t="shared" si="519"/>
        <v>32.048427637590024</v>
      </c>
      <c r="AL1314" s="17">
        <f t="shared" si="520"/>
        <v>47.93399255217723</v>
      </c>
      <c r="AM1314" s="17">
        <f t="shared" si="521"/>
        <v>31.902293165238618</v>
      </c>
      <c r="AN1314" s="17">
        <f t="shared" si="522"/>
        <v>160.61216084688968</v>
      </c>
      <c r="AO1314" s="18">
        <f t="shared" si="523"/>
        <v>173.8783075377232</v>
      </c>
      <c r="AP1314" s="17">
        <f t="shared" si="524"/>
        <v>81.085445982249027</v>
      </c>
      <c r="AQ1314" s="17">
        <f t="shared" si="525"/>
        <v>205.33594429183637</v>
      </c>
      <c r="AR1314" s="17">
        <f t="shared" si="526"/>
        <v>32.048427637590024</v>
      </c>
      <c r="AS1314" s="17">
        <f t="shared" si="527"/>
        <v>47.93399255217723</v>
      </c>
      <c r="AT1314" s="17">
        <f t="shared" si="528"/>
        <v>31.902293165238618</v>
      </c>
      <c r="AU1314" s="17">
        <f t="shared" si="529"/>
        <v>160.61216084688968</v>
      </c>
      <c r="AV1314" s="18">
        <f t="shared" si="530"/>
        <v>732.79657201370401</v>
      </c>
      <c r="AW1314" s="17">
        <f t="shared" si="531"/>
        <v>177.72306438043648</v>
      </c>
      <c r="AX1314" s="17">
        <f t="shared" si="532"/>
        <v>82.878388573532732</v>
      </c>
      <c r="AY1314" s="17">
        <f t="shared" si="533"/>
        <v>209.87628510864445</v>
      </c>
      <c r="AZ1314" s="17">
        <f t="shared" si="534"/>
        <v>32.757075042793765</v>
      </c>
      <c r="BA1314" s="17">
        <f t="shared" si="535"/>
        <v>48.993897887542694</v>
      </c>
      <c r="BB1314" s="17">
        <f t="shared" si="536"/>
        <v>32.607709278854088</v>
      </c>
      <c r="BC1314" s="17">
        <f t="shared" si="537"/>
        <v>164.16357972819594</v>
      </c>
      <c r="BD1314" s="17" t="b">
        <f t="shared" si="538"/>
        <v>1</v>
      </c>
    </row>
    <row r="1315" spans="1:56" x14ac:dyDescent="0.25">
      <c r="A1315">
        <v>418</v>
      </c>
      <c r="B1315">
        <v>41814</v>
      </c>
      <c r="C1315" t="s">
        <v>1315</v>
      </c>
      <c r="D1315" s="1">
        <v>1274</v>
      </c>
      <c r="E1315">
        <v>866</v>
      </c>
      <c r="F1315">
        <v>12</v>
      </c>
      <c r="G1315">
        <v>854</v>
      </c>
      <c r="H1315">
        <v>358</v>
      </c>
      <c r="I1315">
        <v>105</v>
      </c>
      <c r="J1315">
        <v>217</v>
      </c>
      <c r="K1315">
        <v>100</v>
      </c>
      <c r="L1315">
        <v>62</v>
      </c>
      <c r="M1315">
        <v>12</v>
      </c>
      <c r="N1315">
        <f>D1315-G1315</f>
        <v>420</v>
      </c>
      <c r="O1315" s="1">
        <v>1242</v>
      </c>
      <c r="Z1315" s="14">
        <f>IF(P1315&gt;0,1,0)</f>
        <v>0</v>
      </c>
      <c r="AA1315" s="13">
        <f t="shared" si="515"/>
        <v>317.6281637829195</v>
      </c>
      <c r="AB1315" s="13">
        <f t="shared" si="539"/>
        <v>131.9242793411934</v>
      </c>
      <c r="AC1315" s="13">
        <f t="shared" si="539"/>
        <v>385.33946901415084</v>
      </c>
      <c r="AD1315" s="13">
        <f t="shared" si="539"/>
        <v>77.377865001852442</v>
      </c>
      <c r="AE1315" s="13">
        <f t="shared" si="539"/>
        <v>82.094305360525297</v>
      </c>
      <c r="AF1315" s="13">
        <f t="shared" si="539"/>
        <v>58.381721675426604</v>
      </c>
      <c r="AG1315" s="13">
        <f t="shared" si="539"/>
        <v>254.0117326908553</v>
      </c>
      <c r="AH1315" s="18">
        <f t="shared" si="516"/>
        <v>317.6281637829195</v>
      </c>
      <c r="AI1315" s="17">
        <f t="shared" si="517"/>
        <v>131.9242793411934</v>
      </c>
      <c r="AJ1315" s="17">
        <f t="shared" si="518"/>
        <v>385.33946901415084</v>
      </c>
      <c r="AK1315" s="17">
        <f t="shared" si="519"/>
        <v>77.377865001852442</v>
      </c>
      <c r="AL1315" s="17">
        <f t="shared" si="520"/>
        <v>82.094305360525297</v>
      </c>
      <c r="AM1315" s="17">
        <f t="shared" si="521"/>
        <v>58.381721675426604</v>
      </c>
      <c r="AN1315" s="17">
        <f t="shared" si="522"/>
        <v>254.0117326908553</v>
      </c>
      <c r="AO1315" s="18">
        <f t="shared" si="523"/>
        <v>317.6281637829195</v>
      </c>
      <c r="AP1315" s="17">
        <f t="shared" si="524"/>
        <v>131.9242793411934</v>
      </c>
      <c r="AQ1315" s="17">
        <f t="shared" si="525"/>
        <v>385.33946901415084</v>
      </c>
      <c r="AR1315" s="17">
        <f t="shared" si="526"/>
        <v>77.377865001852442</v>
      </c>
      <c r="AS1315" s="17">
        <f t="shared" si="527"/>
        <v>82.094305360525297</v>
      </c>
      <c r="AT1315" s="17">
        <f t="shared" si="528"/>
        <v>58.381721675426604</v>
      </c>
      <c r="AU1315" s="17">
        <f t="shared" si="529"/>
        <v>254.0117326908553</v>
      </c>
      <c r="AV1315" s="18">
        <f t="shared" si="530"/>
        <v>1306.7575368669234</v>
      </c>
      <c r="AW1315" s="17">
        <f t="shared" si="531"/>
        <v>301.88781643779436</v>
      </c>
      <c r="AX1315" s="17">
        <f t="shared" si="532"/>
        <v>125.38665385057445</v>
      </c>
      <c r="AY1315" s="17">
        <f t="shared" si="533"/>
        <v>366.24362746209573</v>
      </c>
      <c r="AZ1315" s="17">
        <f t="shared" si="534"/>
        <v>73.543335791823807</v>
      </c>
      <c r="BA1315" s="17">
        <f t="shared" si="535"/>
        <v>78.0260487360448</v>
      </c>
      <c r="BB1315" s="17">
        <f t="shared" si="536"/>
        <v>55.488563314300649</v>
      </c>
      <c r="BC1315" s="17">
        <f t="shared" si="537"/>
        <v>241.42395440736621</v>
      </c>
      <c r="BD1315" s="17" t="b">
        <f t="shared" si="538"/>
        <v>1</v>
      </c>
    </row>
    <row r="1316" spans="1:56" x14ac:dyDescent="0.25">
      <c r="A1316">
        <v>418</v>
      </c>
      <c r="B1316">
        <v>41815</v>
      </c>
      <c r="C1316" t="s">
        <v>1316</v>
      </c>
      <c r="D1316" s="1">
        <v>722</v>
      </c>
      <c r="E1316">
        <v>486</v>
      </c>
      <c r="F1316">
        <v>5</v>
      </c>
      <c r="G1316">
        <v>481</v>
      </c>
      <c r="H1316">
        <v>253</v>
      </c>
      <c r="I1316">
        <v>34</v>
      </c>
      <c r="J1316">
        <v>100</v>
      </c>
      <c r="K1316">
        <v>53</v>
      </c>
      <c r="L1316">
        <v>33</v>
      </c>
      <c r="M1316">
        <v>8</v>
      </c>
      <c r="N1316">
        <f>D1316-G1316</f>
        <v>241</v>
      </c>
      <c r="O1316" s="1">
        <v>777</v>
      </c>
      <c r="Z1316" s="14">
        <f>IF(P1316&gt;0,1,0)</f>
        <v>0</v>
      </c>
      <c r="AA1316" s="13">
        <f t="shared" si="515"/>
        <v>218.95362379748383</v>
      </c>
      <c r="AB1316" s="13">
        <f t="shared" si="539"/>
        <v>52.447907101203477</v>
      </c>
      <c r="AC1316" s="13">
        <f t="shared" si="539"/>
        <v>197.81777236262104</v>
      </c>
      <c r="AD1316" s="13">
        <f t="shared" si="539"/>
        <v>42.952190742738452</v>
      </c>
      <c r="AE1316" s="13">
        <f t="shared" si="539"/>
        <v>47.667683391435588</v>
      </c>
      <c r="AF1316" s="13">
        <f t="shared" si="539"/>
        <v>33.290455539447038</v>
      </c>
      <c r="AG1316" s="13">
        <f t="shared" si="539"/>
        <v>144.7352790538238</v>
      </c>
      <c r="AH1316" s="18">
        <f t="shared" si="516"/>
        <v>218.95362379748383</v>
      </c>
      <c r="AI1316" s="17">
        <f t="shared" si="517"/>
        <v>52.447907101203477</v>
      </c>
      <c r="AJ1316" s="17">
        <f t="shared" si="518"/>
        <v>197.81777236262104</v>
      </c>
      <c r="AK1316" s="17">
        <f t="shared" si="519"/>
        <v>42.952190742738452</v>
      </c>
      <c r="AL1316" s="17">
        <f t="shared" si="520"/>
        <v>47.667683391435588</v>
      </c>
      <c r="AM1316" s="17">
        <f t="shared" si="521"/>
        <v>33.290455539447038</v>
      </c>
      <c r="AN1316" s="17">
        <f t="shared" si="522"/>
        <v>144.7352790538238</v>
      </c>
      <c r="AO1316" s="18">
        <f t="shared" si="523"/>
        <v>218.95362379748383</v>
      </c>
      <c r="AP1316" s="17">
        <f t="shared" si="524"/>
        <v>52.447907101203477</v>
      </c>
      <c r="AQ1316" s="17">
        <f t="shared" si="525"/>
        <v>197.81777236262104</v>
      </c>
      <c r="AR1316" s="17">
        <f t="shared" si="526"/>
        <v>42.952190742738452</v>
      </c>
      <c r="AS1316" s="17">
        <f t="shared" si="527"/>
        <v>47.667683391435588</v>
      </c>
      <c r="AT1316" s="17">
        <f t="shared" si="528"/>
        <v>33.290455539447038</v>
      </c>
      <c r="AU1316" s="17">
        <f t="shared" si="529"/>
        <v>144.7352790538238</v>
      </c>
      <c r="AV1316" s="18">
        <f t="shared" si="530"/>
        <v>737.86491198875331</v>
      </c>
      <c r="AW1316" s="17">
        <f t="shared" si="531"/>
        <v>230.56654805837692</v>
      </c>
      <c r="AX1316" s="17">
        <f t="shared" si="532"/>
        <v>55.229654040326899</v>
      </c>
      <c r="AY1316" s="17">
        <f t="shared" si="533"/>
        <v>208.30968735385446</v>
      </c>
      <c r="AZ1316" s="17">
        <f t="shared" si="534"/>
        <v>45.230301190438595</v>
      </c>
      <c r="BA1316" s="17">
        <f t="shared" si="535"/>
        <v>50.19589547267968</v>
      </c>
      <c r="BB1316" s="17">
        <f t="shared" si="536"/>
        <v>35.056124141250145</v>
      </c>
      <c r="BC1316" s="17">
        <f t="shared" si="537"/>
        <v>152.41178974307323</v>
      </c>
      <c r="BD1316" s="17" t="b">
        <f t="shared" si="538"/>
        <v>1</v>
      </c>
    </row>
    <row r="1317" spans="1:56" x14ac:dyDescent="0.25">
      <c r="A1317">
        <v>418</v>
      </c>
      <c r="B1317">
        <v>41816</v>
      </c>
      <c r="C1317" t="s">
        <v>1317</v>
      </c>
      <c r="D1317" s="1">
        <v>2209</v>
      </c>
      <c r="E1317">
        <v>1516</v>
      </c>
      <c r="F1317">
        <v>23</v>
      </c>
      <c r="G1317">
        <v>1493</v>
      </c>
      <c r="H1317">
        <v>548</v>
      </c>
      <c r="I1317">
        <v>283</v>
      </c>
      <c r="J1317">
        <v>330</v>
      </c>
      <c r="K1317">
        <v>195</v>
      </c>
      <c r="L1317">
        <v>107</v>
      </c>
      <c r="M1317">
        <v>30</v>
      </c>
      <c r="N1317">
        <f>D1317-G1317</f>
        <v>716</v>
      </c>
      <c r="O1317" s="1">
        <v>2187</v>
      </c>
      <c r="Z1317" s="14">
        <f>IF(P1317&gt;0,1,0)</f>
        <v>0</v>
      </c>
      <c r="AA1317" s="13">
        <f t="shared" si="515"/>
        <v>490.23313062631524</v>
      </c>
      <c r="AB1317" s="13">
        <f t="shared" si="539"/>
        <v>331.68023691771236</v>
      </c>
      <c r="AC1317" s="13">
        <f t="shared" si="539"/>
        <v>592.74551374497457</v>
      </c>
      <c r="AD1317" s="13">
        <f t="shared" si="539"/>
        <v>146.30372741308162</v>
      </c>
      <c r="AE1317" s="13">
        <f t="shared" si="539"/>
        <v>150.83600914909383</v>
      </c>
      <c r="AF1317" s="13">
        <f t="shared" si="539"/>
        <v>106.80064304012026</v>
      </c>
      <c r="AG1317" s="13">
        <f t="shared" si="539"/>
        <v>443.47785261128945</v>
      </c>
      <c r="AH1317" s="18">
        <f t="shared" si="516"/>
        <v>490.23313062631524</v>
      </c>
      <c r="AI1317" s="17">
        <f t="shared" si="517"/>
        <v>331.68023691771236</v>
      </c>
      <c r="AJ1317" s="17">
        <f t="shared" si="518"/>
        <v>592.74551374497457</v>
      </c>
      <c r="AK1317" s="17">
        <f t="shared" si="519"/>
        <v>146.30372741308162</v>
      </c>
      <c r="AL1317" s="17">
        <f t="shared" si="520"/>
        <v>150.83600914909383</v>
      </c>
      <c r="AM1317" s="17">
        <f t="shared" si="521"/>
        <v>106.80064304012026</v>
      </c>
      <c r="AN1317" s="17">
        <f t="shared" si="522"/>
        <v>443.47785261128945</v>
      </c>
      <c r="AO1317" s="18">
        <f t="shared" si="523"/>
        <v>490.23313062631524</v>
      </c>
      <c r="AP1317" s="17">
        <f t="shared" si="524"/>
        <v>331.68023691771236</v>
      </c>
      <c r="AQ1317" s="17">
        <f t="shared" si="525"/>
        <v>592.74551374497457</v>
      </c>
      <c r="AR1317" s="17">
        <f t="shared" si="526"/>
        <v>146.30372741308162</v>
      </c>
      <c r="AS1317" s="17">
        <f t="shared" si="527"/>
        <v>150.83600914909383</v>
      </c>
      <c r="AT1317" s="17">
        <f t="shared" si="528"/>
        <v>106.80064304012026</v>
      </c>
      <c r="AU1317" s="17">
        <f t="shared" si="529"/>
        <v>443.47785261128945</v>
      </c>
      <c r="AV1317" s="18">
        <f t="shared" si="530"/>
        <v>2262.0771135025875</v>
      </c>
      <c r="AW1317" s="17">
        <f t="shared" si="531"/>
        <v>473.96255869440989</v>
      </c>
      <c r="AX1317" s="17">
        <f t="shared" si="532"/>
        <v>320.67194960292727</v>
      </c>
      <c r="AY1317" s="17">
        <f t="shared" si="533"/>
        <v>573.07261137221906</v>
      </c>
      <c r="AZ1317" s="17">
        <f t="shared" si="534"/>
        <v>141.4479859870805</v>
      </c>
      <c r="BA1317" s="17">
        <f t="shared" si="535"/>
        <v>145.82984374846816</v>
      </c>
      <c r="BB1317" s="17">
        <f t="shared" si="536"/>
        <v>103.255987576427</v>
      </c>
      <c r="BC1317" s="17">
        <f t="shared" si="537"/>
        <v>428.75906301846794</v>
      </c>
      <c r="BD1317" s="17" t="b">
        <f t="shared" si="538"/>
        <v>1</v>
      </c>
    </row>
    <row r="1318" spans="1:56" x14ac:dyDescent="0.25">
      <c r="A1318">
        <v>418</v>
      </c>
      <c r="B1318">
        <v>41817</v>
      </c>
      <c r="C1318" t="s">
        <v>1318</v>
      </c>
      <c r="D1318" s="1">
        <v>1972</v>
      </c>
      <c r="E1318">
        <v>1277</v>
      </c>
      <c r="F1318">
        <v>17</v>
      </c>
      <c r="G1318">
        <v>1260</v>
      </c>
      <c r="H1318">
        <v>477</v>
      </c>
      <c r="I1318">
        <v>235</v>
      </c>
      <c r="J1318">
        <v>318</v>
      </c>
      <c r="K1318">
        <v>77</v>
      </c>
      <c r="L1318">
        <v>122</v>
      </c>
      <c r="M1318">
        <v>31</v>
      </c>
      <c r="N1318">
        <f>D1318-G1318</f>
        <v>712</v>
      </c>
      <c r="O1318" s="1">
        <v>1928</v>
      </c>
      <c r="Z1318" s="14">
        <f>IF(P1318&gt;0,1,0)</f>
        <v>0</v>
      </c>
      <c r="AA1318" s="13">
        <f t="shared" si="515"/>
        <v>394.18477499190521</v>
      </c>
      <c r="AB1318" s="13">
        <f t="shared" si="539"/>
        <v>251.2222061856599</v>
      </c>
      <c r="AC1318" s="13">
        <f t="shared" si="539"/>
        <v>619.04172582082492</v>
      </c>
      <c r="AD1318" s="13">
        <f t="shared" si="539"/>
        <v>66.254228014401065</v>
      </c>
      <c r="AE1318" s="13">
        <f t="shared" si="539"/>
        <v>129.94812632496155</v>
      </c>
      <c r="AF1318" s="13">
        <f t="shared" si="539"/>
        <v>81.055905508707241</v>
      </c>
      <c r="AG1318" s="13">
        <f t="shared" si="539"/>
        <v>435.42259959772571</v>
      </c>
      <c r="AH1318" s="18">
        <f t="shared" si="516"/>
        <v>394.18477499190521</v>
      </c>
      <c r="AI1318" s="17">
        <f t="shared" si="517"/>
        <v>251.2222061856599</v>
      </c>
      <c r="AJ1318" s="17">
        <f t="shared" si="518"/>
        <v>619.04172582082492</v>
      </c>
      <c r="AK1318" s="17">
        <f t="shared" si="519"/>
        <v>66.254228014401065</v>
      </c>
      <c r="AL1318" s="17">
        <f t="shared" si="520"/>
        <v>129.94812632496155</v>
      </c>
      <c r="AM1318" s="17">
        <f t="shared" si="521"/>
        <v>81.055905508707241</v>
      </c>
      <c r="AN1318" s="17">
        <f t="shared" si="522"/>
        <v>435.42259959772571</v>
      </c>
      <c r="AO1318" s="18">
        <f t="shared" si="523"/>
        <v>394.18477499190521</v>
      </c>
      <c r="AP1318" s="17">
        <f t="shared" si="524"/>
        <v>251.2222061856599</v>
      </c>
      <c r="AQ1318" s="17">
        <f t="shared" si="525"/>
        <v>619.04172582082492</v>
      </c>
      <c r="AR1318" s="17">
        <f t="shared" si="526"/>
        <v>66.254228014401065</v>
      </c>
      <c r="AS1318" s="17">
        <f t="shared" si="527"/>
        <v>129.94812632496155</v>
      </c>
      <c r="AT1318" s="17">
        <f t="shared" si="528"/>
        <v>81.055905508707241</v>
      </c>
      <c r="AU1318" s="17">
        <f t="shared" si="529"/>
        <v>435.42259959772571</v>
      </c>
      <c r="AV1318" s="18">
        <f t="shared" si="530"/>
        <v>1977.1295664441855</v>
      </c>
      <c r="AW1318" s="17">
        <f t="shared" si="531"/>
        <v>384.38970266941675</v>
      </c>
      <c r="AX1318" s="17">
        <f t="shared" si="532"/>
        <v>244.97960161359293</v>
      </c>
      <c r="AY1318" s="17">
        <f t="shared" si="533"/>
        <v>603.65919747437226</v>
      </c>
      <c r="AZ1318" s="17">
        <f t="shared" si="534"/>
        <v>64.607880929876984</v>
      </c>
      <c r="BA1318" s="17">
        <f t="shared" si="535"/>
        <v>126.71905362536019</v>
      </c>
      <c r="BB1318" s="17">
        <f t="shared" si="536"/>
        <v>79.041752484560419</v>
      </c>
      <c r="BC1318" s="17">
        <f t="shared" si="537"/>
        <v>424.6028112028207</v>
      </c>
      <c r="BD1318" s="17" t="b">
        <f t="shared" si="538"/>
        <v>1</v>
      </c>
    </row>
    <row r="1319" spans="1:56" x14ac:dyDescent="0.25">
      <c r="A1319">
        <v>418</v>
      </c>
      <c r="B1319">
        <v>41818</v>
      </c>
      <c r="C1319" t="s">
        <v>1319</v>
      </c>
      <c r="D1319" s="1">
        <v>1053</v>
      </c>
      <c r="E1319">
        <v>717</v>
      </c>
      <c r="F1319">
        <v>15</v>
      </c>
      <c r="G1319">
        <v>702</v>
      </c>
      <c r="H1319">
        <v>273</v>
      </c>
      <c r="I1319">
        <v>120</v>
      </c>
      <c r="J1319">
        <v>132</v>
      </c>
      <c r="K1319">
        <v>80</v>
      </c>
      <c r="L1319">
        <v>82</v>
      </c>
      <c r="M1319">
        <v>15</v>
      </c>
      <c r="N1319">
        <f>D1319-G1319</f>
        <v>351</v>
      </c>
      <c r="O1319" s="1">
        <v>1071</v>
      </c>
      <c r="Z1319" s="14">
        <f>IF(P1319&gt;0,1,0)</f>
        <v>0</v>
      </c>
      <c r="AA1319" s="13">
        <f t="shared" si="515"/>
        <v>250.00968774659586</v>
      </c>
      <c r="AB1319" s="13">
        <f t="shared" si="539"/>
        <v>142.28449986645748</v>
      </c>
      <c r="AC1319" s="13">
        <f t="shared" si="539"/>
        <v>265.95138626444145</v>
      </c>
      <c r="AD1319" s="13">
        <f t="shared" si="539"/>
        <v>66.810515858807776</v>
      </c>
      <c r="AE1319" s="13">
        <f t="shared" si="539"/>
        <v>91.478417622760219</v>
      </c>
      <c r="AF1319" s="13">
        <f t="shared" si="539"/>
        <v>51.258405562119165</v>
      </c>
      <c r="AG1319" s="13">
        <f t="shared" si="539"/>
        <v>213.95396173657554</v>
      </c>
      <c r="AH1319" s="18">
        <f t="shared" si="516"/>
        <v>250.00968774659586</v>
      </c>
      <c r="AI1319" s="17">
        <f t="shared" si="517"/>
        <v>142.28449986645748</v>
      </c>
      <c r="AJ1319" s="17">
        <f t="shared" si="518"/>
        <v>265.95138626444145</v>
      </c>
      <c r="AK1319" s="17">
        <f t="shared" si="519"/>
        <v>66.810515858807776</v>
      </c>
      <c r="AL1319" s="17">
        <f t="shared" si="520"/>
        <v>91.478417622760219</v>
      </c>
      <c r="AM1319" s="17">
        <f t="shared" si="521"/>
        <v>51.258405562119165</v>
      </c>
      <c r="AN1319" s="17">
        <f t="shared" si="522"/>
        <v>213.95396173657554</v>
      </c>
      <c r="AO1319" s="18">
        <f t="shared" si="523"/>
        <v>250.00968774659586</v>
      </c>
      <c r="AP1319" s="17">
        <f t="shared" si="524"/>
        <v>142.28449986645748</v>
      </c>
      <c r="AQ1319" s="17">
        <f t="shared" si="525"/>
        <v>265.95138626444145</v>
      </c>
      <c r="AR1319" s="17">
        <f t="shared" si="526"/>
        <v>66.810515858807776</v>
      </c>
      <c r="AS1319" s="17">
        <f t="shared" si="527"/>
        <v>91.478417622760219</v>
      </c>
      <c r="AT1319" s="17">
        <f t="shared" si="528"/>
        <v>51.258405562119165</v>
      </c>
      <c r="AU1319" s="17">
        <f t="shared" si="529"/>
        <v>213.95396173657554</v>
      </c>
      <c r="AV1319" s="18">
        <f t="shared" si="530"/>
        <v>1081.7468746577574</v>
      </c>
      <c r="AW1319" s="17">
        <f t="shared" si="531"/>
        <v>247.52590633674635</v>
      </c>
      <c r="AX1319" s="17">
        <f t="shared" si="532"/>
        <v>140.87094026057437</v>
      </c>
      <c r="AY1319" s="17">
        <f t="shared" si="533"/>
        <v>263.30922821416277</v>
      </c>
      <c r="AZ1319" s="17">
        <f t="shared" si="534"/>
        <v>66.146770710496739</v>
      </c>
      <c r="BA1319" s="17">
        <f t="shared" si="535"/>
        <v>90.569603267837465</v>
      </c>
      <c r="BB1319" s="17">
        <f t="shared" si="536"/>
        <v>50.749166596296526</v>
      </c>
      <c r="BC1319" s="17">
        <f t="shared" si="537"/>
        <v>211.82838461388585</v>
      </c>
      <c r="BD1319" s="17" t="b">
        <f t="shared" si="538"/>
        <v>1</v>
      </c>
    </row>
    <row r="1320" spans="1:56" x14ac:dyDescent="0.25">
      <c r="A1320">
        <v>418</v>
      </c>
      <c r="B1320">
        <v>41819</v>
      </c>
      <c r="C1320" t="s">
        <v>1320</v>
      </c>
      <c r="D1320" s="1">
        <v>1575</v>
      </c>
      <c r="E1320">
        <v>1091</v>
      </c>
      <c r="F1320">
        <v>13</v>
      </c>
      <c r="G1320">
        <v>1078</v>
      </c>
      <c r="H1320">
        <v>490</v>
      </c>
      <c r="I1320">
        <v>152</v>
      </c>
      <c r="J1320">
        <v>226</v>
      </c>
      <c r="K1320">
        <v>107</v>
      </c>
      <c r="L1320">
        <v>83</v>
      </c>
      <c r="M1320">
        <v>20</v>
      </c>
      <c r="N1320">
        <f>D1320-G1320</f>
        <v>497</v>
      </c>
      <c r="O1320" s="1">
        <v>1643</v>
      </c>
      <c r="Z1320" s="14">
        <f>IF(P1320&gt;0,1,0)</f>
        <v>0</v>
      </c>
      <c r="AA1320" s="13">
        <f t="shared" si="515"/>
        <v>420.23657888392495</v>
      </c>
      <c r="AB1320" s="13">
        <f t="shared" si="539"/>
        <v>182.19222400276814</v>
      </c>
      <c r="AC1320" s="13">
        <f t="shared" si="539"/>
        <v>430.17829646850532</v>
      </c>
      <c r="AD1320" s="13">
        <f t="shared" si="539"/>
        <v>85.392491711349805</v>
      </c>
      <c r="AE1320" s="13">
        <f t="shared" si="539"/>
        <v>105.76379889255271</v>
      </c>
      <c r="AF1320" s="13">
        <f t="shared" si="539"/>
        <v>69.870105227973056</v>
      </c>
      <c r="AG1320" s="13">
        <f t="shared" si="539"/>
        <v>308.15636580764863</v>
      </c>
      <c r="AH1320" s="18">
        <f t="shared" si="516"/>
        <v>420.23657888392495</v>
      </c>
      <c r="AI1320" s="17">
        <f t="shared" si="517"/>
        <v>182.19222400276814</v>
      </c>
      <c r="AJ1320" s="17">
        <f t="shared" si="518"/>
        <v>430.17829646850532</v>
      </c>
      <c r="AK1320" s="17">
        <f t="shared" si="519"/>
        <v>85.392491711349805</v>
      </c>
      <c r="AL1320" s="17">
        <f t="shared" si="520"/>
        <v>105.76379889255271</v>
      </c>
      <c r="AM1320" s="17">
        <f t="shared" si="521"/>
        <v>69.870105227973056</v>
      </c>
      <c r="AN1320" s="17">
        <f t="shared" si="522"/>
        <v>308.15636580764863</v>
      </c>
      <c r="AO1320" s="18">
        <f t="shared" si="523"/>
        <v>420.23657888392495</v>
      </c>
      <c r="AP1320" s="17">
        <f t="shared" si="524"/>
        <v>182.19222400276814</v>
      </c>
      <c r="AQ1320" s="17">
        <f t="shared" si="525"/>
        <v>430.17829646850532</v>
      </c>
      <c r="AR1320" s="17">
        <f t="shared" si="526"/>
        <v>85.392491711349805</v>
      </c>
      <c r="AS1320" s="17">
        <f t="shared" si="527"/>
        <v>105.76379889255271</v>
      </c>
      <c r="AT1320" s="17">
        <f t="shared" si="528"/>
        <v>69.870105227973056</v>
      </c>
      <c r="AU1320" s="17">
        <f t="shared" si="529"/>
        <v>308.15636580764863</v>
      </c>
      <c r="AV1320" s="18">
        <f t="shared" si="530"/>
        <v>1601.7898609947226</v>
      </c>
      <c r="AW1320" s="17">
        <f t="shared" si="531"/>
        <v>431.04823917259358</v>
      </c>
      <c r="AX1320" s="17">
        <f t="shared" si="532"/>
        <v>186.87958472321375</v>
      </c>
      <c r="AY1320" s="17">
        <f t="shared" si="533"/>
        <v>441.24573285714092</v>
      </c>
      <c r="AZ1320" s="17">
        <f t="shared" si="534"/>
        <v>87.589431858821072</v>
      </c>
      <c r="BA1320" s="17">
        <f t="shared" si="535"/>
        <v>108.48484299466833</v>
      </c>
      <c r="BB1320" s="17">
        <f t="shared" si="536"/>
        <v>71.667692301579592</v>
      </c>
      <c r="BC1320" s="17">
        <f t="shared" si="537"/>
        <v>316.08447609198271</v>
      </c>
      <c r="BD1320" s="17" t="b">
        <f t="shared" si="538"/>
        <v>1</v>
      </c>
    </row>
    <row r="1321" spans="1:56" x14ac:dyDescent="0.25">
      <c r="A1321">
        <v>418</v>
      </c>
      <c r="B1321">
        <v>41820</v>
      </c>
      <c r="C1321" t="s">
        <v>1321</v>
      </c>
      <c r="D1321" s="1">
        <v>3593</v>
      </c>
      <c r="E1321">
        <v>2053</v>
      </c>
      <c r="F1321">
        <v>34</v>
      </c>
      <c r="G1321">
        <v>2019</v>
      </c>
      <c r="H1321">
        <v>571</v>
      </c>
      <c r="I1321">
        <v>503</v>
      </c>
      <c r="J1321">
        <v>548</v>
      </c>
      <c r="K1321">
        <v>237</v>
      </c>
      <c r="L1321">
        <v>103</v>
      </c>
      <c r="M1321">
        <v>57</v>
      </c>
      <c r="N1321">
        <f>D1321-G1321</f>
        <v>1574</v>
      </c>
      <c r="O1321" s="1">
        <v>3558</v>
      </c>
      <c r="Z1321" s="14">
        <f>IF(P1321&gt;0,1,0)</f>
        <v>0</v>
      </c>
      <c r="AA1321" s="13">
        <f t="shared" si="515"/>
        <v>492.07274549776753</v>
      </c>
      <c r="AB1321" s="13">
        <f t="shared" si="539"/>
        <v>563.96532842477984</v>
      </c>
      <c r="AC1321" s="13">
        <f t="shared" si="539"/>
        <v>1079.946073828391</v>
      </c>
      <c r="AD1321" s="13">
        <f t="shared" si="539"/>
        <v>172.22313966595422</v>
      </c>
      <c r="AE1321" s="13">
        <f t="shared" si="539"/>
        <v>198.40030194685917</v>
      </c>
      <c r="AF1321" s="13">
        <f t="shared" si="539"/>
        <v>164.57457494441911</v>
      </c>
      <c r="AG1321" s="13">
        <f t="shared" si="539"/>
        <v>913.69415384466652</v>
      </c>
      <c r="AH1321" s="18">
        <f t="shared" si="516"/>
        <v>492.07274549776753</v>
      </c>
      <c r="AI1321" s="17">
        <f t="shared" si="517"/>
        <v>563.96532842477984</v>
      </c>
      <c r="AJ1321" s="17">
        <f t="shared" si="518"/>
        <v>1079.946073828391</v>
      </c>
      <c r="AK1321" s="17">
        <f t="shared" si="519"/>
        <v>172.22313966595422</v>
      </c>
      <c r="AL1321" s="17">
        <f t="shared" si="520"/>
        <v>198.40030194685917</v>
      </c>
      <c r="AM1321" s="17">
        <f t="shared" si="521"/>
        <v>164.57457494441911</v>
      </c>
      <c r="AN1321" s="17">
        <f t="shared" si="522"/>
        <v>913.69415384466652</v>
      </c>
      <c r="AO1321" s="18">
        <f t="shared" si="523"/>
        <v>492.07274549776753</v>
      </c>
      <c r="AP1321" s="17">
        <f t="shared" si="524"/>
        <v>563.96532842477984</v>
      </c>
      <c r="AQ1321" s="17">
        <f t="shared" si="525"/>
        <v>1079.946073828391</v>
      </c>
      <c r="AR1321" s="17">
        <f t="shared" si="526"/>
        <v>172.22313966595422</v>
      </c>
      <c r="AS1321" s="17">
        <f t="shared" si="527"/>
        <v>198.40030194685917</v>
      </c>
      <c r="AT1321" s="17">
        <f t="shared" si="528"/>
        <v>164.57457494441911</v>
      </c>
      <c r="AU1321" s="17">
        <f t="shared" si="529"/>
        <v>913.69415384466652</v>
      </c>
      <c r="AV1321" s="18">
        <f t="shared" si="530"/>
        <v>3584.8763181528375</v>
      </c>
      <c r="AW1321" s="17">
        <f t="shared" si="531"/>
        <v>488.3836074387026</v>
      </c>
      <c r="AX1321" s="17">
        <f t="shared" si="532"/>
        <v>559.7372016363712</v>
      </c>
      <c r="AY1321" s="17">
        <f t="shared" si="533"/>
        <v>1071.8495673684206</v>
      </c>
      <c r="AZ1321" s="17">
        <f t="shared" si="534"/>
        <v>170.93195874807873</v>
      </c>
      <c r="BA1321" s="17">
        <f t="shared" si="535"/>
        <v>196.91286718941953</v>
      </c>
      <c r="BB1321" s="17">
        <f t="shared" si="536"/>
        <v>163.34073638388733</v>
      </c>
      <c r="BC1321" s="17">
        <f t="shared" si="537"/>
        <v>906.84406123511997</v>
      </c>
      <c r="BD1321" s="17" t="b">
        <f t="shared" si="538"/>
        <v>1</v>
      </c>
    </row>
    <row r="1322" spans="1:56" x14ac:dyDescent="0.25">
      <c r="A1322">
        <v>418</v>
      </c>
      <c r="B1322">
        <v>41821</v>
      </c>
      <c r="C1322" t="s">
        <v>1322</v>
      </c>
      <c r="D1322" s="1">
        <v>1855</v>
      </c>
      <c r="E1322">
        <v>1276</v>
      </c>
      <c r="F1322">
        <v>17</v>
      </c>
      <c r="G1322">
        <v>1259</v>
      </c>
      <c r="H1322">
        <v>641</v>
      </c>
      <c r="I1322">
        <v>111</v>
      </c>
      <c r="J1322">
        <v>243</v>
      </c>
      <c r="K1322">
        <v>147</v>
      </c>
      <c r="L1322">
        <v>100</v>
      </c>
      <c r="M1322">
        <v>17</v>
      </c>
      <c r="N1322">
        <f>D1322-G1322</f>
        <v>596</v>
      </c>
      <c r="O1322" s="1">
        <v>1928</v>
      </c>
      <c r="Z1322" s="14">
        <f>IF(P1322&gt;0,1,0)</f>
        <v>0</v>
      </c>
      <c r="AA1322" s="13">
        <f t="shared" si="515"/>
        <v>564.33706768687682</v>
      </c>
      <c r="AB1322" s="13">
        <f t="shared" si="539"/>
        <v>160.23477443970833</v>
      </c>
      <c r="AC1322" s="13">
        <f t="shared" si="539"/>
        <v>476.79169325235625</v>
      </c>
      <c r="AD1322" s="13">
        <f t="shared" si="539"/>
        <v>120.00392292273227</v>
      </c>
      <c r="AE1322" s="13">
        <f t="shared" si="539"/>
        <v>134.57078120717358</v>
      </c>
      <c r="AF1322" s="13">
        <f t="shared" si="539"/>
        <v>84.340704059241034</v>
      </c>
      <c r="AG1322" s="13">
        <f t="shared" si="539"/>
        <v>360.25135867927224</v>
      </c>
      <c r="AH1322" s="18">
        <f t="shared" si="516"/>
        <v>564.33706768687682</v>
      </c>
      <c r="AI1322" s="17">
        <f t="shared" si="517"/>
        <v>160.23477443970833</v>
      </c>
      <c r="AJ1322" s="17">
        <f t="shared" si="518"/>
        <v>476.79169325235625</v>
      </c>
      <c r="AK1322" s="17">
        <f t="shared" si="519"/>
        <v>120.00392292273227</v>
      </c>
      <c r="AL1322" s="17">
        <f t="shared" si="520"/>
        <v>134.57078120717358</v>
      </c>
      <c r="AM1322" s="17">
        <f t="shared" si="521"/>
        <v>84.340704059241034</v>
      </c>
      <c r="AN1322" s="17">
        <f t="shared" si="522"/>
        <v>360.25135867927224</v>
      </c>
      <c r="AO1322" s="18">
        <f t="shared" si="523"/>
        <v>564.33706768687682</v>
      </c>
      <c r="AP1322" s="17">
        <f t="shared" si="524"/>
        <v>160.23477443970833</v>
      </c>
      <c r="AQ1322" s="17">
        <f t="shared" si="525"/>
        <v>476.79169325235625</v>
      </c>
      <c r="AR1322" s="17">
        <f t="shared" si="526"/>
        <v>120.00392292273227</v>
      </c>
      <c r="AS1322" s="17">
        <f t="shared" si="527"/>
        <v>134.57078120717358</v>
      </c>
      <c r="AT1322" s="17">
        <f t="shared" si="528"/>
        <v>84.340704059241034</v>
      </c>
      <c r="AU1322" s="17">
        <f t="shared" si="529"/>
        <v>360.25135867927224</v>
      </c>
      <c r="AV1322" s="18">
        <f t="shared" si="530"/>
        <v>1900.5303022473606</v>
      </c>
      <c r="AW1322" s="17">
        <f t="shared" si="531"/>
        <v>572.49382723006227</v>
      </c>
      <c r="AX1322" s="17">
        <f t="shared" si="532"/>
        <v>162.55076004547126</v>
      </c>
      <c r="AY1322" s="17">
        <f t="shared" si="533"/>
        <v>483.68309808243129</v>
      </c>
      <c r="AZ1322" s="17">
        <f t="shared" si="534"/>
        <v>121.73842380804858</v>
      </c>
      <c r="BA1322" s="17">
        <f t="shared" si="535"/>
        <v>136.51582711447975</v>
      </c>
      <c r="BB1322" s="17">
        <f t="shared" si="536"/>
        <v>85.559739423219469</v>
      </c>
      <c r="BC1322" s="17">
        <f t="shared" si="537"/>
        <v>365.45832429628734</v>
      </c>
      <c r="BD1322" s="17" t="b">
        <f t="shared" si="538"/>
        <v>1</v>
      </c>
    </row>
    <row r="1323" spans="1:56" x14ac:dyDescent="0.25">
      <c r="A1323">
        <v>418</v>
      </c>
      <c r="B1323">
        <v>41822</v>
      </c>
      <c r="C1323" t="s">
        <v>1323</v>
      </c>
      <c r="D1323" s="1">
        <v>1716</v>
      </c>
      <c r="E1323">
        <v>1073</v>
      </c>
      <c r="F1323">
        <v>10</v>
      </c>
      <c r="G1323">
        <v>1063</v>
      </c>
      <c r="H1323">
        <v>422</v>
      </c>
      <c r="I1323">
        <v>158</v>
      </c>
      <c r="J1323">
        <v>298</v>
      </c>
      <c r="K1323">
        <v>88</v>
      </c>
      <c r="L1323">
        <v>84</v>
      </c>
      <c r="M1323">
        <v>13</v>
      </c>
      <c r="N1323">
        <f>D1323-G1323</f>
        <v>653</v>
      </c>
      <c r="O1323" s="1">
        <v>2089</v>
      </c>
      <c r="Z1323" s="14">
        <f>IF(P1323&gt;0,1,0)</f>
        <v>0</v>
      </c>
      <c r="AA1323" s="13">
        <f t="shared" si="515"/>
        <v>366.77352124116732</v>
      </c>
      <c r="AB1323" s="13">
        <f t="shared" si="539"/>
        <v>180.43896302645365</v>
      </c>
      <c r="AC1323" s="13">
        <f t="shared" si="539"/>
        <v>560.42820919705309</v>
      </c>
      <c r="AD1323" s="13">
        <f t="shared" si="539"/>
        <v>72.166787887532436</v>
      </c>
      <c r="AE1323" s="13">
        <f t="shared" si="539"/>
        <v>102.30467031781275</v>
      </c>
      <c r="AF1323" s="13">
        <f t="shared" si="539"/>
        <v>69.527708405822409</v>
      </c>
      <c r="AG1323" s="13">
        <f t="shared" si="539"/>
        <v>376.43339744810334</v>
      </c>
      <c r="AH1323" s="18">
        <f t="shared" si="516"/>
        <v>366.77352124116732</v>
      </c>
      <c r="AI1323" s="17">
        <f t="shared" si="517"/>
        <v>180.43896302645365</v>
      </c>
      <c r="AJ1323" s="17">
        <f t="shared" si="518"/>
        <v>560.42820919705309</v>
      </c>
      <c r="AK1323" s="17">
        <f t="shared" si="519"/>
        <v>72.166787887532436</v>
      </c>
      <c r="AL1323" s="17">
        <f t="shared" si="520"/>
        <v>102.30467031781275</v>
      </c>
      <c r="AM1323" s="17">
        <f t="shared" si="521"/>
        <v>69.527708405822409</v>
      </c>
      <c r="AN1323" s="17">
        <f t="shared" si="522"/>
        <v>376.43339744810334</v>
      </c>
      <c r="AO1323" s="18">
        <f t="shared" si="523"/>
        <v>366.77352124116732</v>
      </c>
      <c r="AP1323" s="17">
        <f t="shared" si="524"/>
        <v>180.43896302645365</v>
      </c>
      <c r="AQ1323" s="17">
        <f t="shared" si="525"/>
        <v>560.42820919705309</v>
      </c>
      <c r="AR1323" s="17">
        <f t="shared" si="526"/>
        <v>72.166787887532436</v>
      </c>
      <c r="AS1323" s="17">
        <f t="shared" si="527"/>
        <v>102.30467031781275</v>
      </c>
      <c r="AT1323" s="17">
        <f t="shared" si="528"/>
        <v>69.527708405822409</v>
      </c>
      <c r="AU1323" s="17">
        <f t="shared" si="529"/>
        <v>376.43339744810334</v>
      </c>
      <c r="AV1323" s="18">
        <f t="shared" si="530"/>
        <v>1728.0732575239449</v>
      </c>
      <c r="AW1323" s="17">
        <f t="shared" si="531"/>
        <v>443.37812794500809</v>
      </c>
      <c r="AX1323" s="17">
        <f t="shared" si="532"/>
        <v>218.12558704967904</v>
      </c>
      <c r="AY1323" s="17">
        <f t="shared" si="533"/>
        <v>677.47968664830853</v>
      </c>
      <c r="AZ1323" s="17">
        <f t="shared" si="534"/>
        <v>87.239600080997334</v>
      </c>
      <c r="BA1323" s="17">
        <f t="shared" si="535"/>
        <v>123.67210438759395</v>
      </c>
      <c r="BB1323" s="17">
        <f t="shared" si="536"/>
        <v>84.049320378855796</v>
      </c>
      <c r="BC1323" s="17">
        <f t="shared" si="537"/>
        <v>455.05557350955746</v>
      </c>
      <c r="BD1323" s="17" t="b">
        <f t="shared" si="538"/>
        <v>1</v>
      </c>
    </row>
    <row r="1324" spans="1:56" x14ac:dyDescent="0.25">
      <c r="A1324">
        <v>418</v>
      </c>
      <c r="B1324">
        <v>41823</v>
      </c>
      <c r="C1324" t="s">
        <v>1324</v>
      </c>
      <c r="D1324" s="1">
        <v>4218</v>
      </c>
      <c r="E1324">
        <v>2630</v>
      </c>
      <c r="F1324">
        <v>20</v>
      </c>
      <c r="G1324">
        <v>2610</v>
      </c>
      <c r="H1324">
        <v>919</v>
      </c>
      <c r="I1324">
        <v>464</v>
      </c>
      <c r="J1324">
        <v>477</v>
      </c>
      <c r="K1324">
        <v>414</v>
      </c>
      <c r="L1324">
        <v>264</v>
      </c>
      <c r="M1324">
        <v>72</v>
      </c>
      <c r="N1324">
        <f>D1324-G1324</f>
        <v>1608</v>
      </c>
      <c r="O1324" s="1">
        <v>4027</v>
      </c>
      <c r="Z1324" s="14">
        <f>IF(P1324&gt;0,1,0)</f>
        <v>0</v>
      </c>
      <c r="AA1324" s="13">
        <f t="shared" si="515"/>
        <v>870.79438006545308</v>
      </c>
      <c r="AB1324" s="13">
        <f t="shared" si="539"/>
        <v>592.53277923089342</v>
      </c>
      <c r="AC1324" s="13">
        <f t="shared" si="539"/>
        <v>989.04535034085438</v>
      </c>
      <c r="AD1324" s="13">
        <f t="shared" si="539"/>
        <v>325.90948524951307</v>
      </c>
      <c r="AE1324" s="13">
        <f t="shared" si="539"/>
        <v>365.08991120763426</v>
      </c>
      <c r="AF1324" s="13">
        <f t="shared" si="539"/>
        <v>224.70298925409736</v>
      </c>
      <c r="AG1324" s="13">
        <f t="shared" si="539"/>
        <v>971.86283307652866</v>
      </c>
      <c r="AH1324" s="18">
        <f t="shared" si="516"/>
        <v>870.79438006545308</v>
      </c>
      <c r="AI1324" s="17">
        <f t="shared" si="517"/>
        <v>592.53277923089342</v>
      </c>
      <c r="AJ1324" s="17">
        <f t="shared" si="518"/>
        <v>989.04535034085438</v>
      </c>
      <c r="AK1324" s="17">
        <f t="shared" si="519"/>
        <v>325.90948524951307</v>
      </c>
      <c r="AL1324" s="17">
        <f t="shared" si="520"/>
        <v>365.08991120763426</v>
      </c>
      <c r="AM1324" s="17">
        <f t="shared" si="521"/>
        <v>224.70298925409736</v>
      </c>
      <c r="AN1324" s="17">
        <f t="shared" si="522"/>
        <v>971.86283307652866</v>
      </c>
      <c r="AO1324" s="18">
        <f t="shared" si="523"/>
        <v>870.79438006545308</v>
      </c>
      <c r="AP1324" s="17">
        <f t="shared" si="524"/>
        <v>592.53277923089342</v>
      </c>
      <c r="AQ1324" s="17">
        <f t="shared" si="525"/>
        <v>989.04535034085438</v>
      </c>
      <c r="AR1324" s="17">
        <f t="shared" si="526"/>
        <v>325.90948524951307</v>
      </c>
      <c r="AS1324" s="17">
        <f t="shared" si="527"/>
        <v>365.08991120763426</v>
      </c>
      <c r="AT1324" s="17">
        <f t="shared" si="528"/>
        <v>224.70298925409736</v>
      </c>
      <c r="AU1324" s="17">
        <f t="shared" si="529"/>
        <v>971.86283307652866</v>
      </c>
      <c r="AV1324" s="18">
        <f t="shared" si="530"/>
        <v>4339.9377284249749</v>
      </c>
      <c r="AW1324" s="17">
        <f t="shared" si="531"/>
        <v>808.00444337163492</v>
      </c>
      <c r="AX1324" s="17">
        <f t="shared" si="532"/>
        <v>549.80731320971461</v>
      </c>
      <c r="AY1324" s="17">
        <f t="shared" si="533"/>
        <v>917.72874982426674</v>
      </c>
      <c r="AZ1324" s="17">
        <f t="shared" si="534"/>
        <v>302.40929230477491</v>
      </c>
      <c r="BA1324" s="17">
        <f t="shared" si="535"/>
        <v>338.7645548008141</v>
      </c>
      <c r="BB1324" s="17">
        <f t="shared" si="536"/>
        <v>208.50044271364314</v>
      </c>
      <c r="BC1324" s="17">
        <f t="shared" si="537"/>
        <v>901.78520377515076</v>
      </c>
      <c r="BD1324" s="17" t="b">
        <f t="shared" si="538"/>
        <v>1</v>
      </c>
    </row>
    <row r="1325" spans="1:56" x14ac:dyDescent="0.25">
      <c r="A1325">
        <v>418</v>
      </c>
      <c r="B1325">
        <v>41824</v>
      </c>
      <c r="C1325" t="s">
        <v>1325</v>
      </c>
      <c r="D1325" s="1">
        <v>2652</v>
      </c>
      <c r="E1325">
        <v>1789</v>
      </c>
      <c r="F1325">
        <v>22</v>
      </c>
      <c r="G1325">
        <v>1767</v>
      </c>
      <c r="H1325">
        <v>681</v>
      </c>
      <c r="I1325">
        <v>359</v>
      </c>
      <c r="J1325">
        <v>344</v>
      </c>
      <c r="K1325">
        <v>188</v>
      </c>
      <c r="L1325">
        <v>152</v>
      </c>
      <c r="M1325">
        <v>43</v>
      </c>
      <c r="N1325">
        <f>D1325-G1325</f>
        <v>885</v>
      </c>
      <c r="O1325" s="1">
        <v>2695</v>
      </c>
      <c r="Z1325" s="14">
        <f>IF(P1325&gt;0,1,0)</f>
        <v>0</v>
      </c>
      <c r="AA1325" s="13">
        <f t="shared" si="515"/>
        <v>590.74560423069306</v>
      </c>
      <c r="AB1325" s="13">
        <f t="shared" si="539"/>
        <v>407.57798957967981</v>
      </c>
      <c r="AC1325" s="13">
        <f t="shared" si="539"/>
        <v>678.09494924833064</v>
      </c>
      <c r="AD1325" s="13">
        <f t="shared" si="539"/>
        <v>147.95354994594541</v>
      </c>
      <c r="AE1325" s="13">
        <f t="shared" si="539"/>
        <v>192.48654542941648</v>
      </c>
      <c r="AF1325" s="13">
        <f t="shared" si="539"/>
        <v>122.75693281772982</v>
      </c>
      <c r="AG1325" s="13">
        <f t="shared" si="539"/>
        <v>549.42613189281155</v>
      </c>
      <c r="AH1325" s="18">
        <f t="shared" si="516"/>
        <v>590.74560423069306</v>
      </c>
      <c r="AI1325" s="17">
        <f t="shared" si="517"/>
        <v>407.57798957967981</v>
      </c>
      <c r="AJ1325" s="17">
        <f t="shared" si="518"/>
        <v>678.09494924833064</v>
      </c>
      <c r="AK1325" s="17">
        <f t="shared" si="519"/>
        <v>147.95354994594541</v>
      </c>
      <c r="AL1325" s="17">
        <f t="shared" si="520"/>
        <v>192.48654542941648</v>
      </c>
      <c r="AM1325" s="17">
        <f t="shared" si="521"/>
        <v>122.75693281772982</v>
      </c>
      <c r="AN1325" s="17">
        <f t="shared" si="522"/>
        <v>549.42613189281155</v>
      </c>
      <c r="AO1325" s="18">
        <f t="shared" si="523"/>
        <v>590.74560423069306</v>
      </c>
      <c r="AP1325" s="17">
        <f t="shared" si="524"/>
        <v>407.57798957967981</v>
      </c>
      <c r="AQ1325" s="17">
        <f t="shared" si="525"/>
        <v>678.09494924833064</v>
      </c>
      <c r="AR1325" s="17">
        <f t="shared" si="526"/>
        <v>147.95354994594541</v>
      </c>
      <c r="AS1325" s="17">
        <f t="shared" si="527"/>
        <v>192.48654542941648</v>
      </c>
      <c r="AT1325" s="17">
        <f t="shared" si="528"/>
        <v>122.75693281772982</v>
      </c>
      <c r="AU1325" s="17">
        <f t="shared" si="529"/>
        <v>549.42613189281155</v>
      </c>
      <c r="AV1325" s="18">
        <f t="shared" si="530"/>
        <v>2689.0417031446068</v>
      </c>
      <c r="AW1325" s="17">
        <f t="shared" si="531"/>
        <v>592.05456038109753</v>
      </c>
      <c r="AX1325" s="17">
        <f t="shared" si="532"/>
        <v>408.48108849807898</v>
      </c>
      <c r="AY1325" s="17">
        <f t="shared" si="533"/>
        <v>679.59745142188922</v>
      </c>
      <c r="AZ1325" s="17">
        <f t="shared" si="534"/>
        <v>148.28138092393147</v>
      </c>
      <c r="BA1325" s="17">
        <f t="shared" si="535"/>
        <v>192.91305126493268</v>
      </c>
      <c r="BB1325" s="17">
        <f t="shared" si="536"/>
        <v>123.02893389749376</v>
      </c>
      <c r="BC1325" s="17">
        <f t="shared" si="537"/>
        <v>550.64353361257645</v>
      </c>
      <c r="BD1325" s="17" t="b">
        <f t="shared" si="538"/>
        <v>1</v>
      </c>
    </row>
    <row r="1326" spans="1:56" x14ac:dyDescent="0.25">
      <c r="A1326">
        <v>501</v>
      </c>
      <c r="B1326">
        <v>50101</v>
      </c>
      <c r="C1326" t="s">
        <v>1326</v>
      </c>
      <c r="D1326" s="1">
        <v>99178</v>
      </c>
      <c r="E1326">
        <v>51873</v>
      </c>
      <c r="F1326">
        <v>547</v>
      </c>
      <c r="G1326">
        <v>51326</v>
      </c>
      <c r="H1326">
        <v>18887</v>
      </c>
      <c r="I1326">
        <v>9931</v>
      </c>
      <c r="J1326">
        <v>6443</v>
      </c>
      <c r="K1326">
        <v>9242</v>
      </c>
      <c r="L1326">
        <v>4672</v>
      </c>
      <c r="M1326">
        <v>2151</v>
      </c>
      <c r="N1326">
        <f>D1326-G1326</f>
        <v>47852</v>
      </c>
      <c r="O1326" s="1">
        <v>94828</v>
      </c>
      <c r="Z1326" s="14">
        <f>IF(P1326&gt;0,1,0)</f>
        <v>0</v>
      </c>
      <c r="AA1326" s="13">
        <f t="shared" si="515"/>
        <v>17714.909519575998</v>
      </c>
      <c r="AB1326" s="13">
        <f t="shared" si="539"/>
        <v>13553.219971209448</v>
      </c>
      <c r="AC1326" s="13">
        <f t="shared" si="539"/>
        <v>19810.418996470846</v>
      </c>
      <c r="AD1326" s="13">
        <f t="shared" si="539"/>
        <v>7383.5689547643797</v>
      </c>
      <c r="AE1326" s="13">
        <f t="shared" si="539"/>
        <v>8551.559847854398</v>
      </c>
      <c r="AF1326" s="13">
        <f t="shared" si="539"/>
        <v>5424.4677441155673</v>
      </c>
      <c r="AG1326" s="13">
        <f t="shared" si="539"/>
        <v>27698.9962916107</v>
      </c>
      <c r="AH1326" s="18">
        <f t="shared" si="516"/>
        <v>17714.909519575998</v>
      </c>
      <c r="AI1326" s="17">
        <f t="shared" si="517"/>
        <v>13553.219971209448</v>
      </c>
      <c r="AJ1326" s="17">
        <f t="shared" si="518"/>
        <v>19810.418996470846</v>
      </c>
      <c r="AK1326" s="17">
        <f t="shared" si="519"/>
        <v>7383.5689547643797</v>
      </c>
      <c r="AL1326" s="17">
        <f t="shared" si="520"/>
        <v>8551.559847854398</v>
      </c>
      <c r="AM1326" s="17">
        <f t="shared" si="521"/>
        <v>5424.4677441155673</v>
      </c>
      <c r="AN1326" s="17">
        <f t="shared" si="522"/>
        <v>27698.9962916107</v>
      </c>
      <c r="AO1326" s="18">
        <f t="shared" si="523"/>
        <v>17714.909519575998</v>
      </c>
      <c r="AP1326" s="17">
        <f t="shared" si="524"/>
        <v>13553.219971209448</v>
      </c>
      <c r="AQ1326" s="17">
        <f t="shared" si="525"/>
        <v>19810.418996470846</v>
      </c>
      <c r="AR1326" s="17">
        <f t="shared" si="526"/>
        <v>7383.5689547643797</v>
      </c>
      <c r="AS1326" s="17">
        <f t="shared" si="527"/>
        <v>8551.559847854398</v>
      </c>
      <c r="AT1326" s="17">
        <f t="shared" si="528"/>
        <v>5424.4677441155673</v>
      </c>
      <c r="AU1326" s="17">
        <f t="shared" si="529"/>
        <v>27698.9962916107</v>
      </c>
      <c r="AV1326" s="18">
        <f t="shared" si="530"/>
        <v>100137.14132560135</v>
      </c>
      <c r="AW1326" s="17">
        <f t="shared" si="531"/>
        <v>16775.68799832388</v>
      </c>
      <c r="AX1326" s="17">
        <f t="shared" si="532"/>
        <v>12834.645830869802</v>
      </c>
      <c r="AY1326" s="17">
        <f t="shared" si="533"/>
        <v>18760.096281249178</v>
      </c>
      <c r="AZ1326" s="17">
        <f t="shared" si="534"/>
        <v>6992.1017074549673</v>
      </c>
      <c r="BA1326" s="17">
        <f t="shared" si="535"/>
        <v>8098.1672386229075</v>
      </c>
      <c r="BB1326" s="17">
        <f t="shared" si="536"/>
        <v>5136.8695014611949</v>
      </c>
      <c r="BC1326" s="17">
        <f t="shared" si="537"/>
        <v>26230.431442018056</v>
      </c>
      <c r="BD1326" s="17" t="b">
        <f t="shared" si="538"/>
        <v>1</v>
      </c>
    </row>
    <row r="1327" spans="1:56" x14ac:dyDescent="0.25">
      <c r="A1327">
        <v>502</v>
      </c>
      <c r="B1327">
        <v>50201</v>
      </c>
      <c r="C1327" t="s">
        <v>1327</v>
      </c>
      <c r="D1327" s="1">
        <v>4467</v>
      </c>
      <c r="E1327">
        <v>3172</v>
      </c>
      <c r="F1327">
        <v>58</v>
      </c>
      <c r="G1327">
        <v>3114</v>
      </c>
      <c r="H1327">
        <v>1870</v>
      </c>
      <c r="I1327">
        <v>501</v>
      </c>
      <c r="J1327">
        <v>318</v>
      </c>
      <c r="K1327">
        <v>189</v>
      </c>
      <c r="L1327">
        <v>196</v>
      </c>
      <c r="M1327">
        <v>40</v>
      </c>
      <c r="N1327">
        <f>D1327-G1327</f>
        <v>1353</v>
      </c>
      <c r="O1327" s="1">
        <v>4513</v>
      </c>
      <c r="Z1327" s="14">
        <f>IF(P1327&gt;0,1,0)</f>
        <v>0</v>
      </c>
      <c r="AA1327" s="13">
        <f t="shared" si="515"/>
        <v>1541.769021807519</v>
      </c>
      <c r="AB1327" s="13">
        <f t="shared" si="539"/>
        <v>575.70727413041288</v>
      </c>
      <c r="AC1327" s="13">
        <f t="shared" si="539"/>
        <v>877.09044031493863</v>
      </c>
      <c r="AD1327" s="13">
        <f t="shared" si="539"/>
        <v>173.65742702289018</v>
      </c>
      <c r="AE1327" s="13">
        <f t="shared" si="539"/>
        <v>280.58089226801007</v>
      </c>
      <c r="AF1327" s="13">
        <f t="shared" si="539"/>
        <v>159.76582342651312</v>
      </c>
      <c r="AG1327" s="13">
        <f t="shared" si="539"/>
        <v>800.23298188547085</v>
      </c>
      <c r="AH1327" s="18">
        <f t="shared" si="516"/>
        <v>1541.769021807519</v>
      </c>
      <c r="AI1327" s="17">
        <f t="shared" si="517"/>
        <v>575.70727413041288</v>
      </c>
      <c r="AJ1327" s="17">
        <f t="shared" si="518"/>
        <v>877.09044031493863</v>
      </c>
      <c r="AK1327" s="17">
        <f t="shared" si="519"/>
        <v>173.65742702289018</v>
      </c>
      <c r="AL1327" s="17">
        <f t="shared" si="520"/>
        <v>280.58089226801007</v>
      </c>
      <c r="AM1327" s="17">
        <f t="shared" si="521"/>
        <v>159.76582342651312</v>
      </c>
      <c r="AN1327" s="17">
        <f t="shared" si="522"/>
        <v>800.23298188547085</v>
      </c>
      <c r="AO1327" s="18">
        <f t="shared" si="523"/>
        <v>1541.769021807519</v>
      </c>
      <c r="AP1327" s="17">
        <f t="shared" si="524"/>
        <v>575.70727413041288</v>
      </c>
      <c r="AQ1327" s="17">
        <f t="shared" si="525"/>
        <v>877.09044031493863</v>
      </c>
      <c r="AR1327" s="17">
        <f t="shared" si="526"/>
        <v>173.65742702289018</v>
      </c>
      <c r="AS1327" s="17">
        <f t="shared" si="527"/>
        <v>280.58089226801007</v>
      </c>
      <c r="AT1327" s="17">
        <f t="shared" si="528"/>
        <v>159.76582342651312</v>
      </c>
      <c r="AU1327" s="17">
        <f t="shared" si="529"/>
        <v>800.23298188547085</v>
      </c>
      <c r="AV1327" s="18">
        <f t="shared" si="530"/>
        <v>4408.8038608557545</v>
      </c>
      <c r="AW1327" s="17">
        <f t="shared" si="531"/>
        <v>1578.2066553686007</v>
      </c>
      <c r="AX1327" s="17">
        <f t="shared" si="532"/>
        <v>589.31333988766869</v>
      </c>
      <c r="AY1327" s="17">
        <f t="shared" si="533"/>
        <v>897.81929114283741</v>
      </c>
      <c r="AZ1327" s="17">
        <f t="shared" si="534"/>
        <v>177.76158633697599</v>
      </c>
      <c r="BA1327" s="17">
        <f t="shared" si="535"/>
        <v>287.21204362213257</v>
      </c>
      <c r="BB1327" s="17">
        <f t="shared" si="536"/>
        <v>163.541673406152</v>
      </c>
      <c r="BC1327" s="17">
        <f t="shared" si="537"/>
        <v>819.14541023563311</v>
      </c>
      <c r="BD1327" s="17" t="b">
        <f t="shared" si="538"/>
        <v>1</v>
      </c>
    </row>
    <row r="1328" spans="1:56" x14ac:dyDescent="0.25">
      <c r="A1328">
        <v>502</v>
      </c>
      <c r="B1328">
        <v>50202</v>
      </c>
      <c r="C1328" t="s">
        <v>1328</v>
      </c>
      <c r="D1328" s="1">
        <v>2824</v>
      </c>
      <c r="E1328">
        <v>2022</v>
      </c>
      <c r="F1328">
        <v>41</v>
      </c>
      <c r="G1328">
        <v>1981</v>
      </c>
      <c r="H1328">
        <v>1073</v>
      </c>
      <c r="I1328">
        <v>287</v>
      </c>
      <c r="J1328">
        <v>230</v>
      </c>
      <c r="K1328">
        <v>203</v>
      </c>
      <c r="L1328">
        <v>141</v>
      </c>
      <c r="M1328">
        <v>47</v>
      </c>
      <c r="N1328">
        <f>D1328-G1328</f>
        <v>843</v>
      </c>
      <c r="O1328" s="1">
        <v>2895</v>
      </c>
      <c r="Z1328" s="14">
        <f>IF(P1328&gt;0,1,0)</f>
        <v>0</v>
      </c>
      <c r="AA1328" s="13">
        <f t="shared" si="515"/>
        <v>902.52512720148013</v>
      </c>
      <c r="AB1328" s="13">
        <f t="shared" si="539"/>
        <v>358.62504889948951</v>
      </c>
      <c r="AC1328" s="13">
        <f t="shared" si="539"/>
        <v>553.83359020784792</v>
      </c>
      <c r="AD1328" s="13">
        <f t="shared" si="539"/>
        <v>165.96801699512892</v>
      </c>
      <c r="AE1328" s="13">
        <f t="shared" si="539"/>
        <v>206.71343663673434</v>
      </c>
      <c r="AF1328" s="13">
        <f t="shared" si="539"/>
        <v>127.56469473740339</v>
      </c>
      <c r="AG1328" s="13">
        <f t="shared" si="539"/>
        <v>536.1557665861892</v>
      </c>
      <c r="AH1328" s="18">
        <f t="shared" si="516"/>
        <v>902.52512720148013</v>
      </c>
      <c r="AI1328" s="17">
        <f t="shared" si="517"/>
        <v>358.62504889948951</v>
      </c>
      <c r="AJ1328" s="17">
        <f t="shared" si="518"/>
        <v>553.83359020784792</v>
      </c>
      <c r="AK1328" s="17">
        <f t="shared" si="519"/>
        <v>165.96801699512892</v>
      </c>
      <c r="AL1328" s="17">
        <f t="shared" si="520"/>
        <v>206.71343663673434</v>
      </c>
      <c r="AM1328" s="17">
        <f t="shared" si="521"/>
        <v>127.56469473740339</v>
      </c>
      <c r="AN1328" s="17">
        <f t="shared" si="522"/>
        <v>536.1557665861892</v>
      </c>
      <c r="AO1328" s="18">
        <f t="shared" si="523"/>
        <v>902.52512720148013</v>
      </c>
      <c r="AP1328" s="17">
        <f t="shared" si="524"/>
        <v>358.62504889948951</v>
      </c>
      <c r="AQ1328" s="17">
        <f t="shared" si="525"/>
        <v>553.83359020784792</v>
      </c>
      <c r="AR1328" s="17">
        <f t="shared" si="526"/>
        <v>165.96801699512892</v>
      </c>
      <c r="AS1328" s="17">
        <f t="shared" si="527"/>
        <v>206.71343663673434</v>
      </c>
      <c r="AT1328" s="17">
        <f t="shared" si="528"/>
        <v>127.56469473740339</v>
      </c>
      <c r="AU1328" s="17">
        <f t="shared" si="529"/>
        <v>536.1557665861892</v>
      </c>
      <c r="AV1328" s="18">
        <f t="shared" si="530"/>
        <v>2851.3856812642734</v>
      </c>
      <c r="AW1328" s="17">
        <f t="shared" si="531"/>
        <v>916.33000067875537</v>
      </c>
      <c r="AX1328" s="17">
        <f t="shared" si="532"/>
        <v>364.11051769877963</v>
      </c>
      <c r="AY1328" s="17">
        <f t="shared" si="533"/>
        <v>562.30493622343386</v>
      </c>
      <c r="AZ1328" s="17">
        <f t="shared" si="534"/>
        <v>168.50663603945003</v>
      </c>
      <c r="BA1328" s="17">
        <f t="shared" si="535"/>
        <v>209.87529080878537</v>
      </c>
      <c r="BB1328" s="17">
        <f t="shared" si="536"/>
        <v>129.51590298406748</v>
      </c>
      <c r="BC1328" s="17">
        <f t="shared" si="537"/>
        <v>544.35671556672833</v>
      </c>
      <c r="BD1328" s="17" t="b">
        <f t="shared" si="538"/>
        <v>1</v>
      </c>
    </row>
    <row r="1329" spans="1:56" x14ac:dyDescent="0.25">
      <c r="A1329">
        <v>502</v>
      </c>
      <c r="B1329">
        <v>50203</v>
      </c>
      <c r="C1329" t="s">
        <v>1329</v>
      </c>
      <c r="D1329" s="1">
        <v>1715</v>
      </c>
      <c r="E1329">
        <v>1249</v>
      </c>
      <c r="F1329">
        <v>13</v>
      </c>
      <c r="G1329">
        <v>1236</v>
      </c>
      <c r="H1329">
        <v>759</v>
      </c>
      <c r="I1329">
        <v>194</v>
      </c>
      <c r="J1329">
        <v>173</v>
      </c>
      <c r="K1329">
        <v>49</v>
      </c>
      <c r="L1329">
        <v>50</v>
      </c>
      <c r="M1329">
        <v>11</v>
      </c>
      <c r="N1329">
        <f>D1329-G1329</f>
        <v>479</v>
      </c>
      <c r="O1329" s="1">
        <v>1679</v>
      </c>
      <c r="Z1329" s="14">
        <f>IF(P1329&gt;0,1,0)</f>
        <v>0</v>
      </c>
      <c r="AA1329" s="13">
        <f t="shared" si="515"/>
        <v>608.94524734448919</v>
      </c>
      <c r="AB1329" s="13">
        <f t="shared" si="539"/>
        <v>210.86969081415555</v>
      </c>
      <c r="AC1329" s="13">
        <f t="shared" si="539"/>
        <v>398.69378626215189</v>
      </c>
      <c r="AD1329" s="13">
        <f t="shared" si="539"/>
        <v>44.783001324885966</v>
      </c>
      <c r="AE1329" s="13">
        <f t="shared" si="539"/>
        <v>78.610920954451842</v>
      </c>
      <c r="AF1329" s="13">
        <f t="shared" si="539"/>
        <v>53.804677594888389</v>
      </c>
      <c r="AG1329" s="13">
        <f t="shared" si="539"/>
        <v>283.68474475280624</v>
      </c>
      <c r="AH1329" s="18">
        <f t="shared" si="516"/>
        <v>608.94524734448919</v>
      </c>
      <c r="AI1329" s="17">
        <f t="shared" si="517"/>
        <v>210.86969081415555</v>
      </c>
      <c r="AJ1329" s="17">
        <f t="shared" si="518"/>
        <v>398.69378626215189</v>
      </c>
      <c r="AK1329" s="17">
        <f t="shared" si="519"/>
        <v>44.783001324885966</v>
      </c>
      <c r="AL1329" s="17">
        <f t="shared" si="520"/>
        <v>78.610920954451842</v>
      </c>
      <c r="AM1329" s="17">
        <f t="shared" si="521"/>
        <v>53.804677594888389</v>
      </c>
      <c r="AN1329" s="17">
        <f t="shared" si="522"/>
        <v>283.68474475280624</v>
      </c>
      <c r="AO1329" s="18">
        <f t="shared" si="523"/>
        <v>608.94524734448919</v>
      </c>
      <c r="AP1329" s="17">
        <f t="shared" si="524"/>
        <v>210.86969081415555</v>
      </c>
      <c r="AQ1329" s="17">
        <f t="shared" si="525"/>
        <v>398.69378626215189</v>
      </c>
      <c r="AR1329" s="17">
        <f t="shared" si="526"/>
        <v>44.783001324885966</v>
      </c>
      <c r="AS1329" s="17">
        <f t="shared" si="527"/>
        <v>78.610920954451842</v>
      </c>
      <c r="AT1329" s="17">
        <f t="shared" si="528"/>
        <v>53.804677594888389</v>
      </c>
      <c r="AU1329" s="17">
        <f t="shared" si="529"/>
        <v>283.68474475280624</v>
      </c>
      <c r="AV1329" s="18">
        <f t="shared" si="530"/>
        <v>1679.392069047829</v>
      </c>
      <c r="AW1329" s="17">
        <f t="shared" si="531"/>
        <v>608.80308364864561</v>
      </c>
      <c r="AX1329" s="17">
        <f t="shared" si="532"/>
        <v>210.8204614052419</v>
      </c>
      <c r="AY1329" s="17">
        <f t="shared" si="533"/>
        <v>398.6007076439804</v>
      </c>
      <c r="AZ1329" s="17">
        <f t="shared" si="534"/>
        <v>44.772546334052095</v>
      </c>
      <c r="BA1329" s="17">
        <f t="shared" si="535"/>
        <v>78.592568534254312</v>
      </c>
      <c r="BB1329" s="17">
        <f t="shared" si="536"/>
        <v>53.792116413314318</v>
      </c>
      <c r="BC1329" s="17">
        <f t="shared" si="537"/>
        <v>283.61851602051155</v>
      </c>
      <c r="BD1329" s="17" t="b">
        <f t="shared" si="538"/>
        <v>1</v>
      </c>
    </row>
    <row r="1330" spans="1:56" x14ac:dyDescent="0.25">
      <c r="A1330">
        <v>502</v>
      </c>
      <c r="B1330">
        <v>50204</v>
      </c>
      <c r="C1330" t="s">
        <v>1330</v>
      </c>
      <c r="D1330" s="1">
        <v>3044</v>
      </c>
      <c r="E1330">
        <v>2057</v>
      </c>
      <c r="F1330">
        <v>31</v>
      </c>
      <c r="G1330">
        <v>2026</v>
      </c>
      <c r="H1330">
        <v>894</v>
      </c>
      <c r="I1330">
        <v>398</v>
      </c>
      <c r="J1330">
        <v>278</v>
      </c>
      <c r="K1330">
        <v>217</v>
      </c>
      <c r="L1330">
        <v>186</v>
      </c>
      <c r="M1330">
        <v>53</v>
      </c>
      <c r="N1330">
        <f>D1330-G1330</f>
        <v>1018</v>
      </c>
      <c r="O1330" s="1">
        <v>3103</v>
      </c>
      <c r="Z1330" s="14">
        <f>IF(P1330&gt;0,1,0)</f>
        <v>0</v>
      </c>
      <c r="AA1330" s="13">
        <f t="shared" si="515"/>
        <v>773.32604658986634</v>
      </c>
      <c r="AB1330" s="13">
        <f t="shared" si="539"/>
        <v>465.50524537484597</v>
      </c>
      <c r="AC1330" s="13">
        <f t="shared" si="539"/>
        <v>645.92915656242963</v>
      </c>
      <c r="AD1330" s="13">
        <f t="shared" si="539"/>
        <v>178.07101236741443</v>
      </c>
      <c r="AE1330" s="13">
        <f t="shared" si="539"/>
        <v>242.44529040886658</v>
      </c>
      <c r="AF1330" s="13">
        <f t="shared" si="539"/>
        <v>142.19023094830584</v>
      </c>
      <c r="AG1330" s="13">
        <f t="shared" si="539"/>
        <v>629.30986489264376</v>
      </c>
      <c r="AH1330" s="18">
        <f t="shared" si="516"/>
        <v>773.32604658986634</v>
      </c>
      <c r="AI1330" s="17">
        <f t="shared" si="517"/>
        <v>465.50524537484597</v>
      </c>
      <c r="AJ1330" s="17">
        <f t="shared" si="518"/>
        <v>645.92915656242963</v>
      </c>
      <c r="AK1330" s="17">
        <f t="shared" si="519"/>
        <v>178.07101236741443</v>
      </c>
      <c r="AL1330" s="17">
        <f t="shared" si="520"/>
        <v>242.44529040886658</v>
      </c>
      <c r="AM1330" s="17">
        <f t="shared" si="521"/>
        <v>142.19023094830584</v>
      </c>
      <c r="AN1330" s="17">
        <f t="shared" si="522"/>
        <v>629.30986489264376</v>
      </c>
      <c r="AO1330" s="18">
        <f t="shared" si="523"/>
        <v>773.32604658986634</v>
      </c>
      <c r="AP1330" s="17">
        <f t="shared" si="524"/>
        <v>465.50524537484597</v>
      </c>
      <c r="AQ1330" s="17">
        <f t="shared" si="525"/>
        <v>645.92915656242963</v>
      </c>
      <c r="AR1330" s="17">
        <f t="shared" si="526"/>
        <v>178.07101236741443</v>
      </c>
      <c r="AS1330" s="17">
        <f t="shared" si="527"/>
        <v>242.44529040886658</v>
      </c>
      <c r="AT1330" s="17">
        <f t="shared" si="528"/>
        <v>142.19023094830584</v>
      </c>
      <c r="AU1330" s="17">
        <f t="shared" si="529"/>
        <v>629.30986489264376</v>
      </c>
      <c r="AV1330" s="18">
        <f t="shared" si="530"/>
        <v>3076.7768471443728</v>
      </c>
      <c r="AW1330" s="17">
        <f t="shared" si="531"/>
        <v>779.91705014145168</v>
      </c>
      <c r="AX1330" s="17">
        <f t="shared" si="532"/>
        <v>469.47271386899121</v>
      </c>
      <c r="AY1330" s="17">
        <f t="shared" si="533"/>
        <v>651.43436537280013</v>
      </c>
      <c r="AZ1330" s="17">
        <f t="shared" si="534"/>
        <v>179.58869909233923</v>
      </c>
      <c r="BA1330" s="17">
        <f t="shared" si="535"/>
        <v>244.51163458180176</v>
      </c>
      <c r="BB1330" s="17">
        <f t="shared" si="536"/>
        <v>143.40210829462526</v>
      </c>
      <c r="BC1330" s="17">
        <f t="shared" si="537"/>
        <v>634.67342864799059</v>
      </c>
      <c r="BD1330" s="17" t="b">
        <f t="shared" si="538"/>
        <v>1</v>
      </c>
    </row>
    <row r="1331" spans="1:56" x14ac:dyDescent="0.25">
      <c r="A1331">
        <v>502</v>
      </c>
      <c r="B1331">
        <v>50205</v>
      </c>
      <c r="C1331" t="s">
        <v>1331</v>
      </c>
      <c r="D1331" s="1">
        <v>13971</v>
      </c>
      <c r="E1331">
        <v>8477</v>
      </c>
      <c r="F1331">
        <v>129</v>
      </c>
      <c r="G1331">
        <v>8348</v>
      </c>
      <c r="H1331">
        <v>3046</v>
      </c>
      <c r="I1331">
        <v>2047</v>
      </c>
      <c r="J1331">
        <v>1267</v>
      </c>
      <c r="K1331">
        <v>1069</v>
      </c>
      <c r="L1331">
        <v>635</v>
      </c>
      <c r="M1331">
        <v>284</v>
      </c>
      <c r="N1331">
        <f>D1331-G1331</f>
        <v>5623</v>
      </c>
      <c r="O1331" s="1">
        <v>13763</v>
      </c>
      <c r="Z1331" s="14">
        <f>IF(P1331&gt;0,1,0)</f>
        <v>0</v>
      </c>
      <c r="AA1331" s="13">
        <f t="shared" si="515"/>
        <v>2651.1660046663301</v>
      </c>
      <c r="AB1331" s="13">
        <f t="shared" si="539"/>
        <v>2383.9982349622528</v>
      </c>
      <c r="AC1331" s="13">
        <f t="shared" si="539"/>
        <v>3053.8597473668015</v>
      </c>
      <c r="AD1331" s="13">
        <f t="shared" si="539"/>
        <v>830.65497054662796</v>
      </c>
      <c r="AE1331" s="13">
        <f t="shared" si="539"/>
        <v>1034.7275288087699</v>
      </c>
      <c r="AF1331" s="13">
        <f t="shared" si="539"/>
        <v>684.49751914433523</v>
      </c>
      <c r="AG1331" s="13">
        <f t="shared" si="539"/>
        <v>3369.8098481475954</v>
      </c>
      <c r="AH1331" s="18">
        <f t="shared" si="516"/>
        <v>2651.1660046663301</v>
      </c>
      <c r="AI1331" s="17">
        <f t="shared" si="517"/>
        <v>2383.9982349622528</v>
      </c>
      <c r="AJ1331" s="17">
        <f t="shared" si="518"/>
        <v>3053.8597473668015</v>
      </c>
      <c r="AK1331" s="17">
        <f t="shared" si="519"/>
        <v>830.65497054662796</v>
      </c>
      <c r="AL1331" s="17">
        <f t="shared" si="520"/>
        <v>1034.7275288087699</v>
      </c>
      <c r="AM1331" s="17">
        <f t="shared" si="521"/>
        <v>684.49751914433523</v>
      </c>
      <c r="AN1331" s="17">
        <f t="shared" si="522"/>
        <v>3369.8098481475954</v>
      </c>
      <c r="AO1331" s="18">
        <f t="shared" si="523"/>
        <v>2651.1660046663301</v>
      </c>
      <c r="AP1331" s="17">
        <f t="shared" si="524"/>
        <v>2383.9982349622528</v>
      </c>
      <c r="AQ1331" s="17">
        <f t="shared" si="525"/>
        <v>3053.8597473668015</v>
      </c>
      <c r="AR1331" s="17">
        <f t="shared" si="526"/>
        <v>830.65497054662796</v>
      </c>
      <c r="AS1331" s="17">
        <f t="shared" si="527"/>
        <v>1034.7275288087699</v>
      </c>
      <c r="AT1331" s="17">
        <f t="shared" si="528"/>
        <v>684.49751914433523</v>
      </c>
      <c r="AU1331" s="17">
        <f t="shared" si="529"/>
        <v>3369.8098481475954</v>
      </c>
      <c r="AV1331" s="18">
        <f t="shared" si="530"/>
        <v>14008.713853642712</v>
      </c>
      <c r="AW1331" s="17">
        <f t="shared" si="531"/>
        <v>2604.6643612992821</v>
      </c>
      <c r="AX1331" s="17">
        <f t="shared" si="532"/>
        <v>2342.1827335886078</v>
      </c>
      <c r="AY1331" s="17">
        <f t="shared" si="533"/>
        <v>3000.2948266432095</v>
      </c>
      <c r="AZ1331" s="17">
        <f t="shared" si="534"/>
        <v>816.08522231757047</v>
      </c>
      <c r="BA1331" s="17">
        <f t="shared" si="535"/>
        <v>1016.5783331559733</v>
      </c>
      <c r="BB1331" s="17">
        <f t="shared" si="536"/>
        <v>672.49138317817756</v>
      </c>
      <c r="BC1331" s="17">
        <f t="shared" si="537"/>
        <v>3310.7031398171803</v>
      </c>
      <c r="BD1331" s="17" t="b">
        <f t="shared" si="538"/>
        <v>1</v>
      </c>
    </row>
    <row r="1332" spans="1:56" x14ac:dyDescent="0.25">
      <c r="A1332">
        <v>502</v>
      </c>
      <c r="B1332">
        <v>50206</v>
      </c>
      <c r="C1332" t="s">
        <v>1332</v>
      </c>
      <c r="D1332" s="1">
        <v>688</v>
      </c>
      <c r="E1332">
        <v>530</v>
      </c>
      <c r="F1332">
        <v>8</v>
      </c>
      <c r="G1332">
        <v>522</v>
      </c>
      <c r="H1332">
        <v>315</v>
      </c>
      <c r="I1332">
        <v>75</v>
      </c>
      <c r="J1332">
        <v>90</v>
      </c>
      <c r="K1332">
        <v>22</v>
      </c>
      <c r="L1332">
        <v>16</v>
      </c>
      <c r="M1332">
        <v>4</v>
      </c>
      <c r="N1332">
        <f>D1332-G1332</f>
        <v>166</v>
      </c>
      <c r="O1332" s="1">
        <v>710</v>
      </c>
      <c r="Z1332" s="14">
        <f>IF(P1332&gt;0,1,0)</f>
        <v>0</v>
      </c>
      <c r="AA1332" s="13">
        <f t="shared" si="515"/>
        <v>252.14093637372775</v>
      </c>
      <c r="AB1332" s="13">
        <f t="shared" si="539"/>
        <v>80.304676099797561</v>
      </c>
      <c r="AC1332" s="13">
        <f t="shared" si="539"/>
        <v>179.45159530288436</v>
      </c>
      <c r="AD1332" s="13">
        <f t="shared" si="539"/>
        <v>18.053020692400924</v>
      </c>
      <c r="AE1332" s="13">
        <f t="shared" si="539"/>
        <v>25.995928708020216</v>
      </c>
      <c r="AF1332" s="13">
        <f t="shared" si="539"/>
        <v>22.088075101350128</v>
      </c>
      <c r="AG1332" s="13">
        <f t="shared" si="539"/>
        <v>101.15070070289407</v>
      </c>
      <c r="AH1332" s="18">
        <f t="shared" si="516"/>
        <v>252.14093637372775</v>
      </c>
      <c r="AI1332" s="17">
        <f t="shared" si="517"/>
        <v>80.304676099797561</v>
      </c>
      <c r="AJ1332" s="17">
        <f t="shared" si="518"/>
        <v>179.45159530288436</v>
      </c>
      <c r="AK1332" s="17">
        <f t="shared" si="519"/>
        <v>18.053020692400924</v>
      </c>
      <c r="AL1332" s="17">
        <f t="shared" si="520"/>
        <v>25.995928708020216</v>
      </c>
      <c r="AM1332" s="17">
        <f t="shared" si="521"/>
        <v>22.088075101350128</v>
      </c>
      <c r="AN1332" s="17">
        <f t="shared" si="522"/>
        <v>101.15070070289407</v>
      </c>
      <c r="AO1332" s="18">
        <f t="shared" si="523"/>
        <v>252.14093637372775</v>
      </c>
      <c r="AP1332" s="17">
        <f t="shared" si="524"/>
        <v>80.304676099797561</v>
      </c>
      <c r="AQ1332" s="17">
        <f t="shared" si="525"/>
        <v>179.45159530288436</v>
      </c>
      <c r="AR1332" s="17">
        <f t="shared" si="526"/>
        <v>18.053020692400924</v>
      </c>
      <c r="AS1332" s="17">
        <f t="shared" si="527"/>
        <v>25.995928708020216</v>
      </c>
      <c r="AT1332" s="17">
        <f t="shared" si="528"/>
        <v>22.088075101350128</v>
      </c>
      <c r="AU1332" s="17">
        <f t="shared" si="529"/>
        <v>101.15070070289407</v>
      </c>
      <c r="AV1332" s="18">
        <f t="shared" si="530"/>
        <v>679.18493298107489</v>
      </c>
      <c r="AW1332" s="17">
        <f t="shared" si="531"/>
        <v>263.58073645655361</v>
      </c>
      <c r="AX1332" s="17">
        <f t="shared" si="532"/>
        <v>83.948152060147365</v>
      </c>
      <c r="AY1332" s="17">
        <f t="shared" si="533"/>
        <v>187.59343218321678</v>
      </c>
      <c r="AZ1332" s="17">
        <f t="shared" si="534"/>
        <v>18.872098112285148</v>
      </c>
      <c r="BA1332" s="17">
        <f t="shared" si="535"/>
        <v>27.175381087566983</v>
      </c>
      <c r="BB1332" s="17">
        <f t="shared" si="536"/>
        <v>23.090225593086849</v>
      </c>
      <c r="BC1332" s="17">
        <f t="shared" si="537"/>
        <v>105.73997450714346</v>
      </c>
      <c r="BD1332" s="17" t="b">
        <f t="shared" si="538"/>
        <v>1</v>
      </c>
    </row>
    <row r="1333" spans="1:56" x14ac:dyDescent="0.25">
      <c r="A1333">
        <v>502</v>
      </c>
      <c r="B1333">
        <v>50207</v>
      </c>
      <c r="C1333" t="s">
        <v>1333</v>
      </c>
      <c r="D1333" s="1">
        <v>5490</v>
      </c>
      <c r="E1333">
        <v>3681</v>
      </c>
      <c r="F1333">
        <v>55</v>
      </c>
      <c r="G1333">
        <v>3626</v>
      </c>
      <c r="H1333">
        <v>1854</v>
      </c>
      <c r="I1333">
        <v>460</v>
      </c>
      <c r="J1333">
        <v>447</v>
      </c>
      <c r="K1333">
        <v>450</v>
      </c>
      <c r="L1333">
        <v>319</v>
      </c>
      <c r="M1333">
        <v>96</v>
      </c>
      <c r="N1333">
        <f>D1333-G1333</f>
        <v>1864</v>
      </c>
      <c r="O1333" s="1">
        <v>5425</v>
      </c>
      <c r="Z1333" s="14">
        <f>IF(P1333&gt;0,1,0)</f>
        <v>0</v>
      </c>
      <c r="AA1333" s="13">
        <f t="shared" si="515"/>
        <v>1610.016692598753</v>
      </c>
      <c r="AB1333" s="13">
        <f t="shared" si="539"/>
        <v>626.80238196740197</v>
      </c>
      <c r="AC1333" s="13">
        <f t="shared" si="539"/>
        <v>1099.9270002858675</v>
      </c>
      <c r="AD1333" s="13">
        <f t="shared" si="539"/>
        <v>371.11972169897422</v>
      </c>
      <c r="AE1333" s="13">
        <f t="shared" si="539"/>
        <v>454.28066587304659</v>
      </c>
      <c r="AF1333" s="13">
        <f t="shared" si="539"/>
        <v>267.7744679477542</v>
      </c>
      <c r="AG1333" s="13">
        <f t="shared" si="539"/>
        <v>1158.4419621901482</v>
      </c>
      <c r="AH1333" s="18">
        <f t="shared" si="516"/>
        <v>1610.016692598753</v>
      </c>
      <c r="AI1333" s="17">
        <f t="shared" si="517"/>
        <v>626.80238196740197</v>
      </c>
      <c r="AJ1333" s="17">
        <f t="shared" si="518"/>
        <v>1099.9270002858675</v>
      </c>
      <c r="AK1333" s="17">
        <f t="shared" si="519"/>
        <v>371.11972169897422</v>
      </c>
      <c r="AL1333" s="17">
        <f t="shared" si="520"/>
        <v>454.28066587304659</v>
      </c>
      <c r="AM1333" s="17">
        <f t="shared" si="521"/>
        <v>267.7744679477542</v>
      </c>
      <c r="AN1333" s="17">
        <f t="shared" si="522"/>
        <v>1158.4419621901482</v>
      </c>
      <c r="AO1333" s="18">
        <f t="shared" si="523"/>
        <v>1610.016692598753</v>
      </c>
      <c r="AP1333" s="17">
        <f t="shared" si="524"/>
        <v>626.80238196740197</v>
      </c>
      <c r="AQ1333" s="17">
        <f t="shared" si="525"/>
        <v>1099.9270002858675</v>
      </c>
      <c r="AR1333" s="17">
        <f t="shared" si="526"/>
        <v>371.11972169897422</v>
      </c>
      <c r="AS1333" s="17">
        <f t="shared" si="527"/>
        <v>454.28066587304659</v>
      </c>
      <c r="AT1333" s="17">
        <f t="shared" si="528"/>
        <v>267.7744679477542</v>
      </c>
      <c r="AU1333" s="17">
        <f t="shared" si="529"/>
        <v>1158.4419621901482</v>
      </c>
      <c r="AV1333" s="18">
        <f t="shared" si="530"/>
        <v>5588.362892561946</v>
      </c>
      <c r="AW1333" s="17">
        <f t="shared" si="531"/>
        <v>1562.951570123256</v>
      </c>
      <c r="AX1333" s="17">
        <f t="shared" si="532"/>
        <v>608.47926084024664</v>
      </c>
      <c r="AY1333" s="17">
        <f t="shared" si="533"/>
        <v>1067.7731728003896</v>
      </c>
      <c r="AZ1333" s="17">
        <f t="shared" si="534"/>
        <v>360.27089309047011</v>
      </c>
      <c r="BA1333" s="17">
        <f t="shared" si="535"/>
        <v>441.00081897714011</v>
      </c>
      <c r="BB1333" s="17">
        <f t="shared" si="536"/>
        <v>259.94669933659179</v>
      </c>
      <c r="BC1333" s="17">
        <f t="shared" si="537"/>
        <v>1124.5775848319054</v>
      </c>
      <c r="BD1333" s="17" t="b">
        <f t="shared" si="538"/>
        <v>1</v>
      </c>
    </row>
    <row r="1334" spans="1:56" x14ac:dyDescent="0.25">
      <c r="A1334">
        <v>502</v>
      </c>
      <c r="B1334">
        <v>50208</v>
      </c>
      <c r="C1334" t="s">
        <v>1334</v>
      </c>
      <c r="D1334" s="1">
        <v>3288</v>
      </c>
      <c r="E1334">
        <v>2174</v>
      </c>
      <c r="F1334">
        <v>29</v>
      </c>
      <c r="G1334">
        <v>2145</v>
      </c>
      <c r="H1334">
        <v>929</v>
      </c>
      <c r="I1334">
        <v>323</v>
      </c>
      <c r="J1334">
        <v>291</v>
      </c>
      <c r="K1334">
        <v>353</v>
      </c>
      <c r="L1334">
        <v>199</v>
      </c>
      <c r="M1334">
        <v>50</v>
      </c>
      <c r="N1334">
        <f>D1334-G1334</f>
        <v>1143</v>
      </c>
      <c r="O1334" s="1">
        <v>3215</v>
      </c>
      <c r="Z1334" s="14">
        <f>IF(P1334&gt;0,1,0)</f>
        <v>0</v>
      </c>
      <c r="AA1334" s="13">
        <f t="shared" si="515"/>
        <v>865.49747037152633</v>
      </c>
      <c r="AB1334" s="13">
        <f t="shared" si="539"/>
        <v>440.03643872224251</v>
      </c>
      <c r="AC1334" s="13">
        <f t="shared" si="539"/>
        <v>646.84004196123078</v>
      </c>
      <c r="AD1334" s="13">
        <f t="shared" si="539"/>
        <v>279.77417182106223</v>
      </c>
      <c r="AE1334" s="13">
        <f t="shared" si="539"/>
        <v>292.11657943776453</v>
      </c>
      <c r="AF1334" s="13">
        <f t="shared" si="539"/>
        <v>175.93353710948699</v>
      </c>
      <c r="AG1334" s="13">
        <f t="shared" si="539"/>
        <v>694.6164175502779</v>
      </c>
      <c r="AH1334" s="18">
        <f t="shared" si="516"/>
        <v>865.49747037152633</v>
      </c>
      <c r="AI1334" s="17">
        <f t="shared" si="517"/>
        <v>440.03643872224251</v>
      </c>
      <c r="AJ1334" s="17">
        <f t="shared" si="518"/>
        <v>646.84004196123078</v>
      </c>
      <c r="AK1334" s="17">
        <f t="shared" si="519"/>
        <v>279.77417182106223</v>
      </c>
      <c r="AL1334" s="17">
        <f t="shared" si="520"/>
        <v>292.11657943776453</v>
      </c>
      <c r="AM1334" s="17">
        <f t="shared" si="521"/>
        <v>175.93353710948699</v>
      </c>
      <c r="AN1334" s="17">
        <f t="shared" si="522"/>
        <v>694.6164175502779</v>
      </c>
      <c r="AO1334" s="18">
        <f t="shared" si="523"/>
        <v>865.49747037152633</v>
      </c>
      <c r="AP1334" s="17">
        <f t="shared" si="524"/>
        <v>440.03643872224251</v>
      </c>
      <c r="AQ1334" s="17">
        <f t="shared" si="525"/>
        <v>646.84004196123078</v>
      </c>
      <c r="AR1334" s="17">
        <f t="shared" si="526"/>
        <v>279.77417182106223</v>
      </c>
      <c r="AS1334" s="17">
        <f t="shared" si="527"/>
        <v>292.11657943776453</v>
      </c>
      <c r="AT1334" s="17">
        <f t="shared" si="528"/>
        <v>175.93353710948699</v>
      </c>
      <c r="AU1334" s="17">
        <f t="shared" si="529"/>
        <v>694.6164175502779</v>
      </c>
      <c r="AV1334" s="18">
        <f t="shared" si="530"/>
        <v>3394.8146569735909</v>
      </c>
      <c r="AW1334" s="17">
        <f t="shared" si="531"/>
        <v>819.65428113388282</v>
      </c>
      <c r="AX1334" s="17">
        <f t="shared" si="532"/>
        <v>416.7288330707284</v>
      </c>
      <c r="AY1334" s="17">
        <f t="shared" si="533"/>
        <v>612.57857793016308</v>
      </c>
      <c r="AZ1334" s="17">
        <f t="shared" si="534"/>
        <v>264.95524889908955</v>
      </c>
      <c r="BA1334" s="17">
        <f t="shared" si="535"/>
        <v>276.64391072520306</v>
      </c>
      <c r="BB1334" s="17">
        <f t="shared" si="536"/>
        <v>166.61478724474614</v>
      </c>
      <c r="BC1334" s="17">
        <f t="shared" si="537"/>
        <v>657.82436099618735</v>
      </c>
      <c r="BD1334" s="17" t="b">
        <f t="shared" si="538"/>
        <v>1</v>
      </c>
    </row>
    <row r="1335" spans="1:56" x14ac:dyDescent="0.25">
      <c r="A1335">
        <v>502</v>
      </c>
      <c r="B1335">
        <v>50209</v>
      </c>
      <c r="C1335" t="s">
        <v>1335</v>
      </c>
      <c r="D1335" s="1">
        <v>3394</v>
      </c>
      <c r="E1335">
        <v>2136</v>
      </c>
      <c r="F1335">
        <v>30</v>
      </c>
      <c r="G1335">
        <v>2106</v>
      </c>
      <c r="H1335">
        <v>1039</v>
      </c>
      <c r="I1335">
        <v>302</v>
      </c>
      <c r="J1335">
        <v>238</v>
      </c>
      <c r="K1335">
        <v>271</v>
      </c>
      <c r="L1335">
        <v>194</v>
      </c>
      <c r="M1335">
        <v>62</v>
      </c>
      <c r="N1335">
        <f>D1335-G1335</f>
        <v>1288</v>
      </c>
      <c r="O1335" s="1">
        <v>3450</v>
      </c>
      <c r="Z1335" s="14">
        <f>IF(P1335&gt;0,1,0)</f>
        <v>0</v>
      </c>
      <c r="AA1335" s="13">
        <f t="shared" si="515"/>
        <v>911.4012011804349</v>
      </c>
      <c r="AB1335" s="13">
        <f t="shared" si="539"/>
        <v>407.20343852936395</v>
      </c>
      <c r="AC1335" s="13">
        <f t="shared" si="539"/>
        <v>663.27924995121123</v>
      </c>
      <c r="AD1335" s="13">
        <f t="shared" si="539"/>
        <v>225.93420942299878</v>
      </c>
      <c r="AE1335" s="13">
        <f t="shared" si="539"/>
        <v>286.61821636842438</v>
      </c>
      <c r="AF1335" s="13">
        <f t="shared" si="539"/>
        <v>168.08067108792005</v>
      </c>
      <c r="AG1335" s="13">
        <f t="shared" si="539"/>
        <v>775.07508218151622</v>
      </c>
      <c r="AH1335" s="18">
        <f t="shared" si="516"/>
        <v>911.4012011804349</v>
      </c>
      <c r="AI1335" s="17">
        <f t="shared" si="517"/>
        <v>407.20343852936395</v>
      </c>
      <c r="AJ1335" s="17">
        <f t="shared" si="518"/>
        <v>663.27924995121123</v>
      </c>
      <c r="AK1335" s="17">
        <f t="shared" si="519"/>
        <v>225.93420942299878</v>
      </c>
      <c r="AL1335" s="17">
        <f t="shared" si="520"/>
        <v>286.61821636842438</v>
      </c>
      <c r="AM1335" s="17">
        <f t="shared" si="521"/>
        <v>168.08067108792005</v>
      </c>
      <c r="AN1335" s="17">
        <f t="shared" si="522"/>
        <v>775.07508218151622</v>
      </c>
      <c r="AO1335" s="18">
        <f t="shared" si="523"/>
        <v>911.4012011804349</v>
      </c>
      <c r="AP1335" s="17">
        <f t="shared" si="524"/>
        <v>407.20343852936395</v>
      </c>
      <c r="AQ1335" s="17">
        <f t="shared" si="525"/>
        <v>663.27924995121123</v>
      </c>
      <c r="AR1335" s="17">
        <f t="shared" si="526"/>
        <v>225.93420942299878</v>
      </c>
      <c r="AS1335" s="17">
        <f t="shared" si="527"/>
        <v>286.61821636842438</v>
      </c>
      <c r="AT1335" s="17">
        <f t="shared" si="528"/>
        <v>168.08067108792005</v>
      </c>
      <c r="AU1335" s="17">
        <f t="shared" si="529"/>
        <v>775.07508218151622</v>
      </c>
      <c r="AV1335" s="18">
        <f t="shared" si="530"/>
        <v>3437.5920687218695</v>
      </c>
      <c r="AW1335" s="17">
        <f t="shared" si="531"/>
        <v>914.69088862588478</v>
      </c>
      <c r="AX1335" s="17">
        <f t="shared" si="532"/>
        <v>408.67323255392643</v>
      </c>
      <c r="AY1335" s="17">
        <f t="shared" si="533"/>
        <v>665.67334534911708</v>
      </c>
      <c r="AZ1335" s="17">
        <f t="shared" si="534"/>
        <v>226.7497151862936</v>
      </c>
      <c r="BA1335" s="17">
        <f t="shared" si="535"/>
        <v>287.65276004337591</v>
      </c>
      <c r="BB1335" s="17">
        <f t="shared" si="536"/>
        <v>168.68735546883218</v>
      </c>
      <c r="BC1335" s="17">
        <f t="shared" si="537"/>
        <v>777.87270277257005</v>
      </c>
      <c r="BD1335" s="17" t="b">
        <f t="shared" si="538"/>
        <v>1</v>
      </c>
    </row>
    <row r="1336" spans="1:56" x14ac:dyDescent="0.25">
      <c r="A1336">
        <v>502</v>
      </c>
      <c r="B1336">
        <v>50210</v>
      </c>
      <c r="C1336" t="s">
        <v>1336</v>
      </c>
      <c r="D1336" s="1">
        <v>627</v>
      </c>
      <c r="E1336">
        <v>453</v>
      </c>
      <c r="F1336">
        <v>8</v>
      </c>
      <c r="G1336">
        <v>445</v>
      </c>
      <c r="H1336">
        <v>239</v>
      </c>
      <c r="I1336">
        <v>97</v>
      </c>
      <c r="J1336">
        <v>55</v>
      </c>
      <c r="K1336">
        <v>23</v>
      </c>
      <c r="L1336">
        <v>24</v>
      </c>
      <c r="M1336">
        <v>7</v>
      </c>
      <c r="N1336">
        <f>D1336-G1336</f>
        <v>182</v>
      </c>
      <c r="O1336" s="1">
        <v>620</v>
      </c>
      <c r="Z1336" s="14">
        <f>IF(P1336&gt;0,1,0)</f>
        <v>0</v>
      </c>
      <c r="AA1336" s="13">
        <f t="shared" si="515"/>
        <v>194.55444280159679</v>
      </c>
      <c r="AB1336" s="13">
        <f t="shared" si="539"/>
        <v>102.97079077282167</v>
      </c>
      <c r="AC1336" s="13">
        <f t="shared" si="539"/>
        <v>135.2592080247442</v>
      </c>
      <c r="AD1336" s="13">
        <f t="shared" si="539"/>
        <v>19.859942957129189</v>
      </c>
      <c r="AE1336" s="13">
        <f t="shared" si="539"/>
        <v>34.134973914120216</v>
      </c>
      <c r="AF1336" s="13">
        <f t="shared" si="539"/>
        <v>22.99899521464836</v>
      </c>
      <c r="AG1336" s="13">
        <f t="shared" si="539"/>
        <v>107.34455541153326</v>
      </c>
      <c r="AH1336" s="18">
        <f t="shared" si="516"/>
        <v>194.55444280159679</v>
      </c>
      <c r="AI1336" s="17">
        <f t="shared" si="517"/>
        <v>102.97079077282167</v>
      </c>
      <c r="AJ1336" s="17">
        <f t="shared" si="518"/>
        <v>135.2592080247442</v>
      </c>
      <c r="AK1336" s="17">
        <f t="shared" si="519"/>
        <v>19.859942957129189</v>
      </c>
      <c r="AL1336" s="17">
        <f t="shared" si="520"/>
        <v>34.134973914120216</v>
      </c>
      <c r="AM1336" s="17">
        <f t="shared" si="521"/>
        <v>22.99899521464836</v>
      </c>
      <c r="AN1336" s="17">
        <f t="shared" si="522"/>
        <v>107.34455541153326</v>
      </c>
      <c r="AO1336" s="18">
        <f t="shared" si="523"/>
        <v>194.55444280159679</v>
      </c>
      <c r="AP1336" s="17">
        <f t="shared" si="524"/>
        <v>102.97079077282167</v>
      </c>
      <c r="AQ1336" s="17">
        <f t="shared" si="525"/>
        <v>135.2592080247442</v>
      </c>
      <c r="AR1336" s="17">
        <f t="shared" si="526"/>
        <v>19.859942957129189</v>
      </c>
      <c r="AS1336" s="17">
        <f t="shared" si="527"/>
        <v>34.134973914120216</v>
      </c>
      <c r="AT1336" s="17">
        <f t="shared" si="528"/>
        <v>22.99899521464836</v>
      </c>
      <c r="AU1336" s="17">
        <f t="shared" si="529"/>
        <v>107.34455541153326</v>
      </c>
      <c r="AV1336" s="18">
        <f t="shared" si="530"/>
        <v>617.12290909659362</v>
      </c>
      <c r="AW1336" s="17">
        <f t="shared" si="531"/>
        <v>195.46147575945795</v>
      </c>
      <c r="AX1336" s="17">
        <f t="shared" si="532"/>
        <v>103.45085126171639</v>
      </c>
      <c r="AY1336" s="17">
        <f t="shared" si="533"/>
        <v>135.88980045823467</v>
      </c>
      <c r="AZ1336" s="17">
        <f t="shared" si="534"/>
        <v>19.952532067631946</v>
      </c>
      <c r="BA1336" s="17">
        <f t="shared" si="535"/>
        <v>34.294114697080452</v>
      </c>
      <c r="BB1336" s="17">
        <f t="shared" si="536"/>
        <v>23.10621891181497</v>
      </c>
      <c r="BC1336" s="17">
        <f t="shared" si="537"/>
        <v>107.84500684406369</v>
      </c>
      <c r="BD1336" s="17" t="b">
        <f t="shared" si="538"/>
        <v>1</v>
      </c>
    </row>
    <row r="1337" spans="1:56" x14ac:dyDescent="0.25">
      <c r="A1337">
        <v>502</v>
      </c>
      <c r="B1337">
        <v>50211</v>
      </c>
      <c r="C1337" t="s">
        <v>1337</v>
      </c>
      <c r="D1337" s="1">
        <v>1341</v>
      </c>
      <c r="E1337">
        <v>1031</v>
      </c>
      <c r="F1337">
        <v>20</v>
      </c>
      <c r="G1337">
        <v>1011</v>
      </c>
      <c r="H1337">
        <v>688</v>
      </c>
      <c r="I1337">
        <v>75</v>
      </c>
      <c r="J1337">
        <v>143</v>
      </c>
      <c r="K1337">
        <v>37</v>
      </c>
      <c r="L1337">
        <v>47</v>
      </c>
      <c r="M1337">
        <v>21</v>
      </c>
      <c r="N1337">
        <f>D1337-G1337</f>
        <v>330</v>
      </c>
      <c r="O1337" s="1">
        <v>1391</v>
      </c>
      <c r="Z1337" s="14">
        <f>IF(P1337&gt;0,1,0)</f>
        <v>0</v>
      </c>
      <c r="AA1337" s="13">
        <f t="shared" si="515"/>
        <v>538.62100841251754</v>
      </c>
      <c r="AB1337" s="13">
        <f t="shared" si="539"/>
        <v>93.622463501043157</v>
      </c>
      <c r="AC1337" s="13">
        <f t="shared" ref="AB1337:AG1400" si="540">AC$1 + AC$2*$H1337 + AC$3*$I1337 + AC$4*$J1337 + AC$5*$K1337  + AC$6*$L1337 + AC$7*$M1337 + AC$8*$N1337</f>
        <v>323.09487310187217</v>
      </c>
      <c r="AD1337" s="13">
        <f t="shared" si="540"/>
        <v>35.154282008651187</v>
      </c>
      <c r="AE1337" s="13">
        <f t="shared" si="540"/>
        <v>66.845067450612717</v>
      </c>
      <c r="AF1337" s="13">
        <f t="shared" si="540"/>
        <v>46.679258115541515</v>
      </c>
      <c r="AG1337" s="13">
        <f t="shared" si="540"/>
        <v>223.41839494520229</v>
      </c>
      <c r="AH1337" s="18">
        <f t="shared" si="516"/>
        <v>538.62100841251754</v>
      </c>
      <c r="AI1337" s="17">
        <f t="shared" si="517"/>
        <v>93.622463501043157</v>
      </c>
      <c r="AJ1337" s="17">
        <f t="shared" si="518"/>
        <v>323.09487310187217</v>
      </c>
      <c r="AK1337" s="17">
        <f t="shared" si="519"/>
        <v>35.154282008651187</v>
      </c>
      <c r="AL1337" s="17">
        <f t="shared" si="520"/>
        <v>66.845067450612717</v>
      </c>
      <c r="AM1337" s="17">
        <f t="shared" si="521"/>
        <v>46.679258115541515</v>
      </c>
      <c r="AN1337" s="17">
        <f t="shared" si="522"/>
        <v>223.41839494520229</v>
      </c>
      <c r="AO1337" s="18">
        <f t="shared" si="523"/>
        <v>538.62100841251754</v>
      </c>
      <c r="AP1337" s="17">
        <f t="shared" si="524"/>
        <v>93.622463501043157</v>
      </c>
      <c r="AQ1337" s="17">
        <f t="shared" si="525"/>
        <v>323.09487310187217</v>
      </c>
      <c r="AR1337" s="17">
        <f t="shared" si="526"/>
        <v>35.154282008651187</v>
      </c>
      <c r="AS1337" s="17">
        <f t="shared" si="527"/>
        <v>66.845067450612717</v>
      </c>
      <c r="AT1337" s="17">
        <f t="shared" si="528"/>
        <v>46.679258115541515</v>
      </c>
      <c r="AU1337" s="17">
        <f t="shared" si="529"/>
        <v>223.41839494520229</v>
      </c>
      <c r="AV1337" s="18">
        <f t="shared" si="530"/>
        <v>1327.4353475354405</v>
      </c>
      <c r="AW1337" s="17">
        <f t="shared" si="531"/>
        <v>564.41304210622491</v>
      </c>
      <c r="AX1337" s="17">
        <f t="shared" si="532"/>
        <v>98.105604142407472</v>
      </c>
      <c r="AY1337" s="17">
        <f t="shared" si="533"/>
        <v>338.56637109982125</v>
      </c>
      <c r="AZ1337" s="17">
        <f t="shared" si="534"/>
        <v>36.837655683060113</v>
      </c>
      <c r="BA1337" s="17">
        <f t="shared" si="535"/>
        <v>70.045964194365268</v>
      </c>
      <c r="BB1337" s="17">
        <f t="shared" si="536"/>
        <v>48.914508837866165</v>
      </c>
      <c r="BC1337" s="17">
        <f t="shared" si="537"/>
        <v>234.11685393625481</v>
      </c>
      <c r="BD1337" s="17" t="b">
        <f t="shared" si="538"/>
        <v>1</v>
      </c>
    </row>
    <row r="1338" spans="1:56" x14ac:dyDescent="0.25">
      <c r="A1338">
        <v>502</v>
      </c>
      <c r="B1338">
        <v>50212</v>
      </c>
      <c r="C1338" t="s">
        <v>1338</v>
      </c>
      <c r="D1338" s="1">
        <v>1101</v>
      </c>
      <c r="E1338">
        <v>800</v>
      </c>
      <c r="F1338">
        <v>18</v>
      </c>
      <c r="G1338">
        <v>782</v>
      </c>
      <c r="H1338">
        <v>476</v>
      </c>
      <c r="I1338">
        <v>91</v>
      </c>
      <c r="J1338">
        <v>111</v>
      </c>
      <c r="K1338">
        <v>36</v>
      </c>
      <c r="L1338">
        <v>53</v>
      </c>
      <c r="M1338">
        <v>15</v>
      </c>
      <c r="N1338">
        <f>D1338-G1338</f>
        <v>319</v>
      </c>
      <c r="O1338" s="1">
        <v>1153</v>
      </c>
      <c r="Z1338" s="14">
        <f>IF(P1338&gt;0,1,0)</f>
        <v>0</v>
      </c>
      <c r="AA1338" s="13">
        <f t="shared" si="515"/>
        <v>383.37700911854893</v>
      </c>
      <c r="AB1338" s="13">
        <f t="shared" si="540"/>
        <v>106.10668141231717</v>
      </c>
      <c r="AC1338" s="13">
        <f t="shared" si="540"/>
        <v>262.12973279723599</v>
      </c>
      <c r="AD1338" s="13">
        <f t="shared" si="540"/>
        <v>34.748052172938493</v>
      </c>
      <c r="AE1338" s="13">
        <f t="shared" si="540"/>
        <v>66.548946451586801</v>
      </c>
      <c r="AF1338" s="13">
        <f t="shared" si="540"/>
        <v>40.612201822451425</v>
      </c>
      <c r="AG1338" s="13">
        <f t="shared" si="540"/>
        <v>199.49381186259933</v>
      </c>
      <c r="AH1338" s="18">
        <f t="shared" si="516"/>
        <v>383.37700911854893</v>
      </c>
      <c r="AI1338" s="17">
        <f t="shared" si="517"/>
        <v>106.10668141231717</v>
      </c>
      <c r="AJ1338" s="17">
        <f t="shared" si="518"/>
        <v>262.12973279723599</v>
      </c>
      <c r="AK1338" s="17">
        <f t="shared" si="519"/>
        <v>34.748052172938493</v>
      </c>
      <c r="AL1338" s="17">
        <f t="shared" si="520"/>
        <v>66.548946451586801</v>
      </c>
      <c r="AM1338" s="17">
        <f t="shared" si="521"/>
        <v>40.612201822451425</v>
      </c>
      <c r="AN1338" s="17">
        <f t="shared" si="522"/>
        <v>199.49381186259933</v>
      </c>
      <c r="AO1338" s="18">
        <f t="shared" si="523"/>
        <v>383.37700911854893</v>
      </c>
      <c r="AP1338" s="17">
        <f t="shared" si="524"/>
        <v>106.10668141231717</v>
      </c>
      <c r="AQ1338" s="17">
        <f t="shared" si="525"/>
        <v>262.12973279723599</v>
      </c>
      <c r="AR1338" s="17">
        <f t="shared" si="526"/>
        <v>34.748052172938493</v>
      </c>
      <c r="AS1338" s="17">
        <f t="shared" si="527"/>
        <v>66.548946451586801</v>
      </c>
      <c r="AT1338" s="17">
        <f t="shared" si="528"/>
        <v>40.612201822451425</v>
      </c>
      <c r="AU1338" s="17">
        <f t="shared" si="529"/>
        <v>199.49381186259933</v>
      </c>
      <c r="AV1338" s="18">
        <f t="shared" si="530"/>
        <v>1093.0164356376781</v>
      </c>
      <c r="AW1338" s="17">
        <f t="shared" si="531"/>
        <v>404.41632632522993</v>
      </c>
      <c r="AX1338" s="17">
        <f t="shared" si="532"/>
        <v>111.92970176795794</v>
      </c>
      <c r="AY1338" s="17">
        <f t="shared" si="533"/>
        <v>276.51513011228002</v>
      </c>
      <c r="AZ1338" s="17">
        <f t="shared" si="534"/>
        <v>36.654987838333824</v>
      </c>
      <c r="BA1338" s="17">
        <f t="shared" si="535"/>
        <v>70.201080932432532</v>
      </c>
      <c r="BB1338" s="17">
        <f t="shared" si="536"/>
        <v>42.840955702525875</v>
      </c>
      <c r="BC1338" s="17">
        <f t="shared" si="537"/>
        <v>210.44181732123988</v>
      </c>
      <c r="BD1338" s="17" t="b">
        <f t="shared" si="538"/>
        <v>1</v>
      </c>
    </row>
    <row r="1339" spans="1:56" x14ac:dyDescent="0.25">
      <c r="A1339">
        <v>502</v>
      </c>
      <c r="B1339">
        <v>50213</v>
      </c>
      <c r="C1339" t="s">
        <v>1339</v>
      </c>
      <c r="D1339" s="1">
        <v>1566</v>
      </c>
      <c r="E1339">
        <v>1124</v>
      </c>
      <c r="F1339">
        <v>22</v>
      </c>
      <c r="G1339">
        <v>1102</v>
      </c>
      <c r="H1339">
        <v>578</v>
      </c>
      <c r="I1339">
        <v>136</v>
      </c>
      <c r="J1339">
        <v>169</v>
      </c>
      <c r="K1339">
        <v>111</v>
      </c>
      <c r="L1339">
        <v>88</v>
      </c>
      <c r="M1339">
        <v>20</v>
      </c>
      <c r="N1339">
        <f>D1339-G1339</f>
        <v>464</v>
      </c>
      <c r="O1339" s="1">
        <v>1547</v>
      </c>
      <c r="Z1339" s="14">
        <f>IF(P1339&gt;0,1,0)</f>
        <v>0</v>
      </c>
      <c r="AA1339" s="13">
        <f t="shared" si="515"/>
        <v>495.32706012700561</v>
      </c>
      <c r="AB1339" s="13">
        <f t="shared" si="540"/>
        <v>172.8536850957918</v>
      </c>
      <c r="AC1339" s="13">
        <f t="shared" si="540"/>
        <v>357.8393072971391</v>
      </c>
      <c r="AD1339" s="13">
        <f t="shared" si="540"/>
        <v>91.968022669736527</v>
      </c>
      <c r="AE1339" s="13">
        <f t="shared" si="540"/>
        <v>115.0504996853804</v>
      </c>
      <c r="AF1339" s="13">
        <f t="shared" si="540"/>
        <v>69.736735005753204</v>
      </c>
      <c r="AG1339" s="13">
        <f t="shared" si="540"/>
        <v>289.69109629765603</v>
      </c>
      <c r="AH1339" s="18">
        <f t="shared" si="516"/>
        <v>495.32706012700561</v>
      </c>
      <c r="AI1339" s="17">
        <f t="shared" si="517"/>
        <v>172.8536850957918</v>
      </c>
      <c r="AJ1339" s="17">
        <f t="shared" si="518"/>
        <v>357.8393072971391</v>
      </c>
      <c r="AK1339" s="17">
        <f t="shared" si="519"/>
        <v>91.968022669736527</v>
      </c>
      <c r="AL1339" s="17">
        <f t="shared" si="520"/>
        <v>115.0504996853804</v>
      </c>
      <c r="AM1339" s="17">
        <f t="shared" si="521"/>
        <v>69.736735005753204</v>
      </c>
      <c r="AN1339" s="17">
        <f t="shared" si="522"/>
        <v>289.69109629765603</v>
      </c>
      <c r="AO1339" s="18">
        <f t="shared" si="523"/>
        <v>495.32706012700561</v>
      </c>
      <c r="AP1339" s="17">
        <f t="shared" si="524"/>
        <v>172.8536850957918</v>
      </c>
      <c r="AQ1339" s="17">
        <f t="shared" si="525"/>
        <v>357.8393072971391</v>
      </c>
      <c r="AR1339" s="17">
        <f t="shared" si="526"/>
        <v>91.968022669736527</v>
      </c>
      <c r="AS1339" s="17">
        <f t="shared" si="527"/>
        <v>115.0504996853804</v>
      </c>
      <c r="AT1339" s="17">
        <f t="shared" si="528"/>
        <v>69.736735005753204</v>
      </c>
      <c r="AU1339" s="17">
        <f t="shared" si="529"/>
        <v>289.69109629765603</v>
      </c>
      <c r="AV1339" s="18">
        <f t="shared" si="530"/>
        <v>1592.4664061784626</v>
      </c>
      <c r="AW1339" s="17">
        <f t="shared" si="531"/>
        <v>481.185009017141</v>
      </c>
      <c r="AX1339" s="17">
        <f t="shared" si="532"/>
        <v>167.91855062418361</v>
      </c>
      <c r="AY1339" s="17">
        <f t="shared" si="533"/>
        <v>347.62266019609615</v>
      </c>
      <c r="AZ1339" s="17">
        <f t="shared" si="534"/>
        <v>89.34224955583656</v>
      </c>
      <c r="BA1339" s="17">
        <f t="shared" si="535"/>
        <v>111.76570025134802</v>
      </c>
      <c r="BB1339" s="17">
        <f t="shared" si="536"/>
        <v>67.745685959424961</v>
      </c>
      <c r="BC1339" s="17">
        <f t="shared" si="537"/>
        <v>281.42014439596971</v>
      </c>
      <c r="BD1339" s="17" t="b">
        <f t="shared" si="538"/>
        <v>1</v>
      </c>
    </row>
    <row r="1340" spans="1:56" x14ac:dyDescent="0.25">
      <c r="A1340">
        <v>503</v>
      </c>
      <c r="B1340">
        <v>50301</v>
      </c>
      <c r="C1340" t="s">
        <v>1340</v>
      </c>
      <c r="D1340" s="1">
        <v>3075</v>
      </c>
      <c r="E1340">
        <v>1891</v>
      </c>
      <c r="F1340">
        <v>22</v>
      </c>
      <c r="G1340">
        <v>1869</v>
      </c>
      <c r="H1340">
        <v>921</v>
      </c>
      <c r="I1340">
        <v>194</v>
      </c>
      <c r="J1340">
        <v>245</v>
      </c>
      <c r="K1340">
        <v>274</v>
      </c>
      <c r="L1340">
        <v>192</v>
      </c>
      <c r="M1340">
        <v>43</v>
      </c>
      <c r="N1340">
        <f>D1340-G1340</f>
        <v>1206</v>
      </c>
      <c r="O1340" s="1">
        <v>3082</v>
      </c>
      <c r="Z1340" s="14">
        <f>IF(P1340&gt;0,1,0)</f>
        <v>0</v>
      </c>
      <c r="AA1340" s="13">
        <f t="shared" si="515"/>
        <v>842.38726687804092</v>
      </c>
      <c r="AB1340" s="13">
        <f t="shared" si="540"/>
        <v>301.18308801513189</v>
      </c>
      <c r="AC1340" s="13">
        <f t="shared" si="540"/>
        <v>634.56204238046826</v>
      </c>
      <c r="AD1340" s="13">
        <f t="shared" si="540"/>
        <v>230.22995014844014</v>
      </c>
      <c r="AE1340" s="13">
        <f t="shared" si="540"/>
        <v>274.46120894645287</v>
      </c>
      <c r="AF1340" s="13">
        <f t="shared" si="540"/>
        <v>155.69677615991617</v>
      </c>
      <c r="AG1340" s="13">
        <f t="shared" si="540"/>
        <v>706.47053009325259</v>
      </c>
      <c r="AH1340" s="18">
        <f t="shared" si="516"/>
        <v>842.38726687804092</v>
      </c>
      <c r="AI1340" s="17">
        <f t="shared" si="517"/>
        <v>301.18308801513189</v>
      </c>
      <c r="AJ1340" s="17">
        <f t="shared" si="518"/>
        <v>634.56204238046826</v>
      </c>
      <c r="AK1340" s="17">
        <f t="shared" si="519"/>
        <v>230.22995014844014</v>
      </c>
      <c r="AL1340" s="17">
        <f t="shared" si="520"/>
        <v>274.46120894645287</v>
      </c>
      <c r="AM1340" s="17">
        <f t="shared" si="521"/>
        <v>155.69677615991617</v>
      </c>
      <c r="AN1340" s="17">
        <f t="shared" si="522"/>
        <v>706.47053009325259</v>
      </c>
      <c r="AO1340" s="18">
        <f t="shared" si="523"/>
        <v>842.38726687804092</v>
      </c>
      <c r="AP1340" s="17">
        <f t="shared" si="524"/>
        <v>301.18308801513189</v>
      </c>
      <c r="AQ1340" s="17">
        <f t="shared" si="525"/>
        <v>634.56204238046826</v>
      </c>
      <c r="AR1340" s="17">
        <f t="shared" si="526"/>
        <v>230.22995014844014</v>
      </c>
      <c r="AS1340" s="17">
        <f t="shared" si="527"/>
        <v>274.46120894645287</v>
      </c>
      <c r="AT1340" s="17">
        <f t="shared" si="528"/>
        <v>155.69677615991617</v>
      </c>
      <c r="AU1340" s="17">
        <f t="shared" si="529"/>
        <v>706.47053009325259</v>
      </c>
      <c r="AV1340" s="18">
        <f t="shared" si="530"/>
        <v>3144.9908626217029</v>
      </c>
      <c r="AW1340" s="17">
        <f t="shared" si="531"/>
        <v>825.51513499593023</v>
      </c>
      <c r="AX1340" s="17">
        <f t="shared" si="532"/>
        <v>295.15070720709156</v>
      </c>
      <c r="AY1340" s="17">
        <f t="shared" si="533"/>
        <v>621.85243138871658</v>
      </c>
      <c r="AZ1340" s="17">
        <f t="shared" si="534"/>
        <v>225.61868614333187</v>
      </c>
      <c r="BA1340" s="17">
        <f t="shared" si="535"/>
        <v>268.96403930020449</v>
      </c>
      <c r="BB1340" s="17">
        <f t="shared" si="536"/>
        <v>152.5783333198134</v>
      </c>
      <c r="BC1340" s="17">
        <f t="shared" si="537"/>
        <v>692.32066764491174</v>
      </c>
      <c r="BD1340" s="17" t="b">
        <f t="shared" si="538"/>
        <v>1</v>
      </c>
    </row>
    <row r="1341" spans="1:56" x14ac:dyDescent="0.25">
      <c r="A1341">
        <v>503</v>
      </c>
      <c r="B1341">
        <v>50302</v>
      </c>
      <c r="C1341" t="s">
        <v>1341</v>
      </c>
      <c r="D1341" s="1">
        <v>2853</v>
      </c>
      <c r="E1341">
        <v>1935</v>
      </c>
      <c r="F1341">
        <v>23</v>
      </c>
      <c r="G1341">
        <v>1912</v>
      </c>
      <c r="H1341">
        <v>1040</v>
      </c>
      <c r="I1341">
        <v>202</v>
      </c>
      <c r="J1341">
        <v>195</v>
      </c>
      <c r="K1341">
        <v>266</v>
      </c>
      <c r="L1341">
        <v>164</v>
      </c>
      <c r="M1341">
        <v>45</v>
      </c>
      <c r="N1341">
        <f>D1341-G1341</f>
        <v>941</v>
      </c>
      <c r="O1341" s="1">
        <v>2858</v>
      </c>
      <c r="Z1341" s="14">
        <f>IF(P1341&gt;0,1,0)</f>
        <v>0</v>
      </c>
      <c r="AA1341" s="13">
        <f t="shared" si="515"/>
        <v>917.94181417894288</v>
      </c>
      <c r="AB1341" s="13">
        <f t="shared" si="540"/>
        <v>303.36347591474265</v>
      </c>
      <c r="AC1341" s="13">
        <f t="shared" si="540"/>
        <v>512.42739698594448</v>
      </c>
      <c r="AD1341" s="13">
        <f t="shared" si="540"/>
        <v>218.69784558690438</v>
      </c>
      <c r="AE1341" s="13">
        <f t="shared" si="540"/>
        <v>245.46353956295101</v>
      </c>
      <c r="AF1341" s="13">
        <f t="shared" si="540"/>
        <v>143.6271378904502</v>
      </c>
      <c r="AG1341" s="13">
        <f t="shared" si="540"/>
        <v>580.13124904519714</v>
      </c>
      <c r="AH1341" s="18">
        <f t="shared" si="516"/>
        <v>917.94181417894288</v>
      </c>
      <c r="AI1341" s="17">
        <f t="shared" si="517"/>
        <v>303.36347591474265</v>
      </c>
      <c r="AJ1341" s="17">
        <f t="shared" si="518"/>
        <v>512.42739698594448</v>
      </c>
      <c r="AK1341" s="17">
        <f t="shared" si="519"/>
        <v>218.69784558690438</v>
      </c>
      <c r="AL1341" s="17">
        <f t="shared" si="520"/>
        <v>245.46353956295101</v>
      </c>
      <c r="AM1341" s="17">
        <f t="shared" si="521"/>
        <v>143.6271378904502</v>
      </c>
      <c r="AN1341" s="17">
        <f t="shared" si="522"/>
        <v>580.13124904519714</v>
      </c>
      <c r="AO1341" s="18">
        <f t="shared" si="523"/>
        <v>917.94181417894288</v>
      </c>
      <c r="AP1341" s="17">
        <f t="shared" si="524"/>
        <v>303.36347591474265</v>
      </c>
      <c r="AQ1341" s="17">
        <f t="shared" si="525"/>
        <v>512.42739698594448</v>
      </c>
      <c r="AR1341" s="17">
        <f t="shared" si="526"/>
        <v>218.69784558690438</v>
      </c>
      <c r="AS1341" s="17">
        <f t="shared" si="527"/>
        <v>245.46353956295101</v>
      </c>
      <c r="AT1341" s="17">
        <f t="shared" si="528"/>
        <v>143.6271378904502</v>
      </c>
      <c r="AU1341" s="17">
        <f t="shared" si="529"/>
        <v>580.13124904519714</v>
      </c>
      <c r="AV1341" s="18">
        <f t="shared" si="530"/>
        <v>2921.6524591651332</v>
      </c>
      <c r="AW1341" s="17">
        <f t="shared" si="531"/>
        <v>897.94311321788143</v>
      </c>
      <c r="AX1341" s="17">
        <f t="shared" si="532"/>
        <v>296.75426022850257</v>
      </c>
      <c r="AY1341" s="17">
        <f t="shared" si="533"/>
        <v>501.26341892297393</v>
      </c>
      <c r="AZ1341" s="17">
        <f t="shared" si="534"/>
        <v>213.93319411644819</v>
      </c>
      <c r="BA1341" s="17">
        <f t="shared" si="535"/>
        <v>240.11575841959612</v>
      </c>
      <c r="BB1341" s="17">
        <f t="shared" si="536"/>
        <v>140.49801125497447</v>
      </c>
      <c r="BC1341" s="17">
        <f t="shared" si="537"/>
        <v>567.4922438396228</v>
      </c>
      <c r="BD1341" s="17" t="b">
        <f t="shared" si="538"/>
        <v>1</v>
      </c>
    </row>
    <row r="1342" spans="1:56" x14ac:dyDescent="0.25">
      <c r="A1342">
        <v>503</v>
      </c>
      <c r="B1342">
        <v>50303</v>
      </c>
      <c r="C1342" t="s">
        <v>1342</v>
      </c>
      <c r="D1342" s="1">
        <v>4002</v>
      </c>
      <c r="E1342">
        <v>2554</v>
      </c>
      <c r="F1342">
        <v>30</v>
      </c>
      <c r="G1342">
        <v>2524</v>
      </c>
      <c r="H1342">
        <v>1266</v>
      </c>
      <c r="I1342">
        <v>295</v>
      </c>
      <c r="J1342">
        <v>309</v>
      </c>
      <c r="K1342">
        <v>363</v>
      </c>
      <c r="L1342">
        <v>234</v>
      </c>
      <c r="M1342">
        <v>57</v>
      </c>
      <c r="N1342">
        <f>D1342-G1342</f>
        <v>1478</v>
      </c>
      <c r="O1342" s="1">
        <v>3976</v>
      </c>
      <c r="Z1342" s="14">
        <f>IF(P1342&gt;0,1,0)</f>
        <v>0</v>
      </c>
      <c r="AA1342" s="13">
        <f t="shared" si="515"/>
        <v>1141.8076730693604</v>
      </c>
      <c r="AB1342" s="13">
        <f t="shared" si="540"/>
        <v>432.50205851395924</v>
      </c>
      <c r="AC1342" s="13">
        <f t="shared" si="540"/>
        <v>789.73691414409336</v>
      </c>
      <c r="AD1342" s="13">
        <f t="shared" si="540"/>
        <v>300.11286162696069</v>
      </c>
      <c r="AE1342" s="13">
        <f t="shared" si="540"/>
        <v>345.67487268211312</v>
      </c>
      <c r="AF1342" s="13">
        <f t="shared" si="540"/>
        <v>200.58260207270459</v>
      </c>
      <c r="AG1342" s="13">
        <f t="shared" si="540"/>
        <v>878.56165776280989</v>
      </c>
      <c r="AH1342" s="18">
        <f t="shared" si="516"/>
        <v>1141.8076730693604</v>
      </c>
      <c r="AI1342" s="17">
        <f t="shared" si="517"/>
        <v>432.50205851395924</v>
      </c>
      <c r="AJ1342" s="17">
        <f t="shared" si="518"/>
        <v>789.73691414409336</v>
      </c>
      <c r="AK1342" s="17">
        <f t="shared" si="519"/>
        <v>300.11286162696069</v>
      </c>
      <c r="AL1342" s="17">
        <f t="shared" si="520"/>
        <v>345.67487268211312</v>
      </c>
      <c r="AM1342" s="17">
        <f t="shared" si="521"/>
        <v>200.58260207270459</v>
      </c>
      <c r="AN1342" s="17">
        <f t="shared" si="522"/>
        <v>878.56165776280989</v>
      </c>
      <c r="AO1342" s="18">
        <f t="shared" si="523"/>
        <v>1141.8076730693604</v>
      </c>
      <c r="AP1342" s="17">
        <f t="shared" si="524"/>
        <v>432.50205851395924</v>
      </c>
      <c r="AQ1342" s="17">
        <f t="shared" si="525"/>
        <v>789.73691414409336</v>
      </c>
      <c r="AR1342" s="17">
        <f t="shared" si="526"/>
        <v>300.11286162696069</v>
      </c>
      <c r="AS1342" s="17">
        <f t="shared" si="527"/>
        <v>345.67487268211312</v>
      </c>
      <c r="AT1342" s="17">
        <f t="shared" si="528"/>
        <v>200.58260207270459</v>
      </c>
      <c r="AU1342" s="17">
        <f t="shared" si="529"/>
        <v>878.56165776280989</v>
      </c>
      <c r="AV1342" s="18">
        <f t="shared" si="530"/>
        <v>4088.9786398720016</v>
      </c>
      <c r="AW1342" s="17">
        <f t="shared" si="531"/>
        <v>1110.2594823693889</v>
      </c>
      <c r="AX1342" s="17">
        <f t="shared" si="532"/>
        <v>420.5520097080605</v>
      </c>
      <c r="AY1342" s="17">
        <f t="shared" si="533"/>
        <v>767.91645229411301</v>
      </c>
      <c r="AZ1342" s="17">
        <f t="shared" si="534"/>
        <v>291.82073151307736</v>
      </c>
      <c r="BA1342" s="17">
        <f t="shared" si="535"/>
        <v>336.1238624193706</v>
      </c>
      <c r="BB1342" s="17">
        <f t="shared" si="536"/>
        <v>195.04049692615621</v>
      </c>
      <c r="BC1342" s="17">
        <f t="shared" si="537"/>
        <v>854.28696476983293</v>
      </c>
      <c r="BD1342" s="17" t="b">
        <f t="shared" si="538"/>
        <v>1</v>
      </c>
    </row>
    <row r="1343" spans="1:56" x14ac:dyDescent="0.25">
      <c r="A1343">
        <v>503</v>
      </c>
      <c r="B1343">
        <v>50304</v>
      </c>
      <c r="C1343" t="s">
        <v>1343</v>
      </c>
      <c r="D1343" s="1">
        <v>1388</v>
      </c>
      <c r="E1343">
        <v>903</v>
      </c>
      <c r="F1343">
        <v>16</v>
      </c>
      <c r="G1343">
        <v>887</v>
      </c>
      <c r="H1343">
        <v>460</v>
      </c>
      <c r="I1343">
        <v>115</v>
      </c>
      <c r="J1343">
        <v>142</v>
      </c>
      <c r="K1343">
        <v>78</v>
      </c>
      <c r="L1343">
        <v>73</v>
      </c>
      <c r="M1343">
        <v>19</v>
      </c>
      <c r="N1343">
        <f>D1343-G1343</f>
        <v>501</v>
      </c>
      <c r="O1343" s="1">
        <v>1380</v>
      </c>
      <c r="P1343">
        <v>1049</v>
      </c>
      <c r="Q1343">
        <v>13</v>
      </c>
      <c r="R1343">
        <v>1036</v>
      </c>
      <c r="S1343">
        <v>368</v>
      </c>
      <c r="T1343">
        <v>128</v>
      </c>
      <c r="U1343">
        <v>309</v>
      </c>
      <c r="V1343">
        <v>64</v>
      </c>
      <c r="W1343">
        <v>91</v>
      </c>
      <c r="X1343">
        <v>76</v>
      </c>
      <c r="Y1343" s="14">
        <f>O1343-R1343</f>
        <v>344</v>
      </c>
      <c r="Z1343" s="14">
        <f>IF(P1343&gt;0,1,0)</f>
        <v>1</v>
      </c>
      <c r="AA1343" s="13">
        <f t="shared" ref="AA1343:AA1406" si="541">AA$1 + AA$2*$H1343 + AA$3*$I1343 + AA$4*$J1343 + AA$5*$K1343  + AA$6*$L1343 + AA$7*$M1343 + AA$8*$N1343</f>
        <v>390.4703077428656</v>
      </c>
      <c r="AB1343" s="13">
        <f t="shared" si="540"/>
        <v>144.6819773227663</v>
      </c>
      <c r="AC1343" s="13">
        <f t="shared" si="540"/>
        <v>334.64761855180291</v>
      </c>
      <c r="AD1343" s="13">
        <f t="shared" si="540"/>
        <v>67.745902859174009</v>
      </c>
      <c r="AE1343" s="13">
        <f t="shared" si="540"/>
        <v>98.885134769216336</v>
      </c>
      <c r="AF1343" s="13">
        <f t="shared" si="540"/>
        <v>60.027672507808006</v>
      </c>
      <c r="AG1343" s="13">
        <f t="shared" si="540"/>
        <v>297.28571230562079</v>
      </c>
      <c r="AH1343" s="18">
        <f t="shared" si="516"/>
        <v>390.4703077428656</v>
      </c>
      <c r="AI1343" s="17">
        <f t="shared" si="517"/>
        <v>144.6819773227663</v>
      </c>
      <c r="AJ1343" s="17">
        <f t="shared" si="518"/>
        <v>334.64761855180291</v>
      </c>
      <c r="AK1343" s="17">
        <f t="shared" si="519"/>
        <v>67.745902859174009</v>
      </c>
      <c r="AL1343" s="17">
        <f t="shared" si="520"/>
        <v>98.885134769216336</v>
      </c>
      <c r="AM1343" s="17">
        <f t="shared" si="521"/>
        <v>60.027672507808006</v>
      </c>
      <c r="AN1343" s="17">
        <f t="shared" si="522"/>
        <v>297.28571230562079</v>
      </c>
      <c r="AO1343" s="18">
        <f t="shared" si="523"/>
        <v>368</v>
      </c>
      <c r="AP1343" s="17">
        <f t="shared" si="524"/>
        <v>128</v>
      </c>
      <c r="AQ1343" s="17">
        <f t="shared" si="525"/>
        <v>309</v>
      </c>
      <c r="AR1343" s="17">
        <f t="shared" si="526"/>
        <v>64</v>
      </c>
      <c r="AS1343" s="17">
        <f t="shared" si="527"/>
        <v>91</v>
      </c>
      <c r="AT1343" s="17">
        <f t="shared" si="528"/>
        <v>76</v>
      </c>
      <c r="AU1343" s="17">
        <f t="shared" si="529"/>
        <v>344</v>
      </c>
      <c r="AV1343" s="18">
        <f t="shared" si="530"/>
        <v>1380</v>
      </c>
      <c r="AW1343" s="17">
        <f t="shared" si="531"/>
        <v>368</v>
      </c>
      <c r="AX1343" s="17">
        <f t="shared" si="532"/>
        <v>128</v>
      </c>
      <c r="AY1343" s="17">
        <f t="shared" si="533"/>
        <v>309</v>
      </c>
      <c r="AZ1343" s="17">
        <f t="shared" si="534"/>
        <v>64</v>
      </c>
      <c r="BA1343" s="17">
        <f t="shared" si="535"/>
        <v>91</v>
      </c>
      <c r="BB1343" s="17">
        <f t="shared" si="536"/>
        <v>76</v>
      </c>
      <c r="BC1343" s="17">
        <f t="shared" si="537"/>
        <v>344</v>
      </c>
      <c r="BD1343" s="17" t="b">
        <f t="shared" si="538"/>
        <v>1</v>
      </c>
    </row>
    <row r="1344" spans="1:56" x14ac:dyDescent="0.25">
      <c r="A1344">
        <v>503</v>
      </c>
      <c r="B1344">
        <v>50305</v>
      </c>
      <c r="C1344" t="s">
        <v>1344</v>
      </c>
      <c r="D1344" s="1">
        <v>3669</v>
      </c>
      <c r="E1344">
        <v>2367</v>
      </c>
      <c r="F1344">
        <v>44</v>
      </c>
      <c r="G1344">
        <v>2323</v>
      </c>
      <c r="H1344">
        <v>691</v>
      </c>
      <c r="I1344">
        <v>720</v>
      </c>
      <c r="J1344">
        <v>373</v>
      </c>
      <c r="K1344">
        <v>278</v>
      </c>
      <c r="L1344">
        <v>172</v>
      </c>
      <c r="M1344">
        <v>89</v>
      </c>
      <c r="N1344">
        <f>D1344-G1344</f>
        <v>1346</v>
      </c>
      <c r="O1344" s="1">
        <v>3534</v>
      </c>
      <c r="Z1344" s="14">
        <f>IF(P1344&gt;0,1,0)</f>
        <v>0</v>
      </c>
      <c r="AA1344" s="13">
        <f t="shared" si="541"/>
        <v>586.39769991000048</v>
      </c>
      <c r="AB1344" s="13">
        <f t="shared" si="540"/>
        <v>786.64922378923984</v>
      </c>
      <c r="AC1344" s="13">
        <f t="shared" si="540"/>
        <v>814.16772550074643</v>
      </c>
      <c r="AD1344" s="13">
        <f t="shared" si="540"/>
        <v>205.56449115184751</v>
      </c>
      <c r="AE1344" s="13">
        <f t="shared" si="540"/>
        <v>261.98759782566532</v>
      </c>
      <c r="AF1344" s="13">
        <f t="shared" si="540"/>
        <v>182.41751579186518</v>
      </c>
      <c r="AG1344" s="13">
        <f t="shared" si="540"/>
        <v>840.71436689327902</v>
      </c>
      <c r="AH1344" s="18">
        <f t="shared" si="516"/>
        <v>586.39769991000048</v>
      </c>
      <c r="AI1344" s="17">
        <f t="shared" si="517"/>
        <v>786.64922378923984</v>
      </c>
      <c r="AJ1344" s="17">
        <f t="shared" si="518"/>
        <v>814.16772550074643</v>
      </c>
      <c r="AK1344" s="17">
        <f t="shared" si="519"/>
        <v>205.56449115184751</v>
      </c>
      <c r="AL1344" s="17">
        <f t="shared" si="520"/>
        <v>261.98759782566532</v>
      </c>
      <c r="AM1344" s="17">
        <f t="shared" si="521"/>
        <v>182.41751579186518</v>
      </c>
      <c r="AN1344" s="17">
        <f t="shared" si="522"/>
        <v>840.71436689327902</v>
      </c>
      <c r="AO1344" s="18">
        <f t="shared" si="523"/>
        <v>586.39769991000048</v>
      </c>
      <c r="AP1344" s="17">
        <f t="shared" si="524"/>
        <v>786.64922378923984</v>
      </c>
      <c r="AQ1344" s="17">
        <f t="shared" si="525"/>
        <v>814.16772550074643</v>
      </c>
      <c r="AR1344" s="17">
        <f t="shared" si="526"/>
        <v>205.56449115184751</v>
      </c>
      <c r="AS1344" s="17">
        <f t="shared" si="527"/>
        <v>261.98759782566532</v>
      </c>
      <c r="AT1344" s="17">
        <f t="shared" si="528"/>
        <v>182.41751579186518</v>
      </c>
      <c r="AU1344" s="17">
        <f t="shared" si="529"/>
        <v>840.71436689327902</v>
      </c>
      <c r="AV1344" s="18">
        <f t="shared" si="530"/>
        <v>3677.8986208626438</v>
      </c>
      <c r="AW1344" s="17">
        <f t="shared" si="531"/>
        <v>563.45475639996869</v>
      </c>
      <c r="AX1344" s="17">
        <f t="shared" si="532"/>
        <v>755.87139381757231</v>
      </c>
      <c r="AY1344" s="17">
        <f t="shared" si="533"/>
        <v>782.31322788467185</v>
      </c>
      <c r="AZ1344" s="17">
        <f t="shared" si="534"/>
        <v>197.52173363610498</v>
      </c>
      <c r="BA1344" s="17">
        <f t="shared" si="535"/>
        <v>251.73727341585658</v>
      </c>
      <c r="BB1344" s="17">
        <f t="shared" si="536"/>
        <v>175.2803889567916</v>
      </c>
      <c r="BC1344" s="17">
        <f t="shared" si="537"/>
        <v>807.82122588903394</v>
      </c>
      <c r="BD1344" s="17" t="b">
        <f t="shared" si="538"/>
        <v>1</v>
      </c>
    </row>
    <row r="1345" spans="1:56" x14ac:dyDescent="0.25">
      <c r="A1345">
        <v>503</v>
      </c>
      <c r="B1345">
        <v>50306</v>
      </c>
      <c r="C1345" t="s">
        <v>1345</v>
      </c>
      <c r="D1345" s="1">
        <v>1205</v>
      </c>
      <c r="E1345">
        <v>850</v>
      </c>
      <c r="F1345">
        <v>12</v>
      </c>
      <c r="G1345">
        <v>838</v>
      </c>
      <c r="H1345">
        <v>490</v>
      </c>
      <c r="I1345">
        <v>85</v>
      </c>
      <c r="J1345">
        <v>113</v>
      </c>
      <c r="K1345">
        <v>73</v>
      </c>
      <c r="L1345">
        <v>67</v>
      </c>
      <c r="M1345">
        <v>10</v>
      </c>
      <c r="N1345">
        <f>D1345-G1345</f>
        <v>367</v>
      </c>
      <c r="O1345" s="1">
        <v>1208</v>
      </c>
      <c r="Z1345" s="14">
        <f>IF(P1345&gt;0,1,0)</f>
        <v>0</v>
      </c>
      <c r="AA1345" s="13">
        <f t="shared" si="541"/>
        <v>419.88459893102731</v>
      </c>
      <c r="AB1345" s="13">
        <f t="shared" si="540"/>
        <v>112.78309627661034</v>
      </c>
      <c r="AC1345" s="13">
        <f t="shared" si="540"/>
        <v>265.00965462240021</v>
      </c>
      <c r="AD1345" s="13">
        <f t="shared" si="540"/>
        <v>64.579195564889773</v>
      </c>
      <c r="AE1345" s="13">
        <f t="shared" si="540"/>
        <v>87.207998340202678</v>
      </c>
      <c r="AF1345" s="13">
        <f t="shared" si="540"/>
        <v>49.617213814566362</v>
      </c>
      <c r="AG1345" s="13">
        <f t="shared" si="540"/>
        <v>217.95120517216088</v>
      </c>
      <c r="AH1345" s="18">
        <f t="shared" si="516"/>
        <v>419.88459893102731</v>
      </c>
      <c r="AI1345" s="17">
        <f t="shared" si="517"/>
        <v>112.78309627661034</v>
      </c>
      <c r="AJ1345" s="17">
        <f t="shared" si="518"/>
        <v>265.00965462240021</v>
      </c>
      <c r="AK1345" s="17">
        <f t="shared" si="519"/>
        <v>64.579195564889773</v>
      </c>
      <c r="AL1345" s="17">
        <f t="shared" si="520"/>
        <v>87.207998340202678</v>
      </c>
      <c r="AM1345" s="17">
        <f t="shared" si="521"/>
        <v>49.617213814566362</v>
      </c>
      <c r="AN1345" s="17">
        <f t="shared" si="522"/>
        <v>217.95120517216088</v>
      </c>
      <c r="AO1345" s="18">
        <f t="shared" si="523"/>
        <v>419.88459893102731</v>
      </c>
      <c r="AP1345" s="17">
        <f t="shared" si="524"/>
        <v>112.78309627661034</v>
      </c>
      <c r="AQ1345" s="17">
        <f t="shared" si="525"/>
        <v>265.00965462240021</v>
      </c>
      <c r="AR1345" s="17">
        <f t="shared" si="526"/>
        <v>64.579195564889773</v>
      </c>
      <c r="AS1345" s="17">
        <f t="shared" si="527"/>
        <v>87.207998340202678</v>
      </c>
      <c r="AT1345" s="17">
        <f t="shared" si="528"/>
        <v>49.617213814566362</v>
      </c>
      <c r="AU1345" s="17">
        <f t="shared" si="529"/>
        <v>217.95120517216088</v>
      </c>
      <c r="AV1345" s="18">
        <f t="shared" si="530"/>
        <v>1217.0329627218578</v>
      </c>
      <c r="AW1345" s="17">
        <f t="shared" si="531"/>
        <v>416.76816573176239</v>
      </c>
      <c r="AX1345" s="17">
        <f t="shared" si="532"/>
        <v>111.94600678476627</v>
      </c>
      <c r="AY1345" s="17">
        <f t="shared" si="533"/>
        <v>263.04272159391195</v>
      </c>
      <c r="AZ1345" s="17">
        <f t="shared" si="534"/>
        <v>64.099881130512756</v>
      </c>
      <c r="BA1345" s="17">
        <f t="shared" si="535"/>
        <v>86.560730252826389</v>
      </c>
      <c r="BB1345" s="17">
        <f t="shared" si="536"/>
        <v>49.248948979941787</v>
      </c>
      <c r="BC1345" s="17">
        <f t="shared" si="537"/>
        <v>216.3335455262783</v>
      </c>
      <c r="BD1345" s="17" t="b">
        <f t="shared" si="538"/>
        <v>1</v>
      </c>
    </row>
    <row r="1346" spans="1:56" x14ac:dyDescent="0.25">
      <c r="A1346">
        <v>503</v>
      </c>
      <c r="B1346">
        <v>50307</v>
      </c>
      <c r="C1346" t="s">
        <v>1346</v>
      </c>
      <c r="D1346" s="1">
        <v>1100</v>
      </c>
      <c r="E1346">
        <v>757</v>
      </c>
      <c r="F1346">
        <v>10</v>
      </c>
      <c r="G1346">
        <v>747</v>
      </c>
      <c r="H1346">
        <v>420</v>
      </c>
      <c r="I1346">
        <v>78</v>
      </c>
      <c r="J1346">
        <v>116</v>
      </c>
      <c r="K1346">
        <v>64</v>
      </c>
      <c r="L1346">
        <v>54</v>
      </c>
      <c r="M1346">
        <v>15</v>
      </c>
      <c r="N1346">
        <f>D1346-G1346</f>
        <v>353</v>
      </c>
      <c r="O1346" s="1">
        <v>1093</v>
      </c>
      <c r="Z1346" s="14">
        <f>IF(P1346&gt;0,1,0)</f>
        <v>0</v>
      </c>
      <c r="AA1346" s="13">
        <f t="shared" si="541"/>
        <v>351.938946490116</v>
      </c>
      <c r="AB1346" s="13">
        <f t="shared" si="540"/>
        <v>102.27254571768843</v>
      </c>
      <c r="AC1346" s="13">
        <f t="shared" si="540"/>
        <v>261.82385939497362</v>
      </c>
      <c r="AD1346" s="13">
        <f t="shared" si="540"/>
        <v>54.684185440425864</v>
      </c>
      <c r="AE1346" s="13">
        <f t="shared" si="540"/>
        <v>74.605279730145611</v>
      </c>
      <c r="AF1346" s="13">
        <f t="shared" si="540"/>
        <v>47.155352859665442</v>
      </c>
      <c r="AG1346" s="13">
        <f t="shared" si="540"/>
        <v>216.01701985825764</v>
      </c>
      <c r="AH1346" s="18">
        <f t="shared" si="516"/>
        <v>351.938946490116</v>
      </c>
      <c r="AI1346" s="17">
        <f t="shared" si="517"/>
        <v>102.27254571768843</v>
      </c>
      <c r="AJ1346" s="17">
        <f t="shared" si="518"/>
        <v>261.82385939497362</v>
      </c>
      <c r="AK1346" s="17">
        <f t="shared" si="519"/>
        <v>54.684185440425864</v>
      </c>
      <c r="AL1346" s="17">
        <f t="shared" si="520"/>
        <v>74.605279730145611</v>
      </c>
      <c r="AM1346" s="17">
        <f t="shared" si="521"/>
        <v>47.155352859665442</v>
      </c>
      <c r="AN1346" s="17">
        <f t="shared" si="522"/>
        <v>216.01701985825764</v>
      </c>
      <c r="AO1346" s="18">
        <f t="shared" si="523"/>
        <v>351.938946490116</v>
      </c>
      <c r="AP1346" s="17">
        <f t="shared" si="524"/>
        <v>102.27254571768843</v>
      </c>
      <c r="AQ1346" s="17">
        <f t="shared" si="525"/>
        <v>261.82385939497362</v>
      </c>
      <c r="AR1346" s="17">
        <f t="shared" si="526"/>
        <v>54.684185440425864</v>
      </c>
      <c r="AS1346" s="17">
        <f t="shared" si="527"/>
        <v>74.605279730145611</v>
      </c>
      <c r="AT1346" s="17">
        <f t="shared" si="528"/>
        <v>47.155352859665442</v>
      </c>
      <c r="AU1346" s="17">
        <f t="shared" si="529"/>
        <v>216.01701985825764</v>
      </c>
      <c r="AV1346" s="18">
        <f t="shared" si="530"/>
        <v>1108.4971894912726</v>
      </c>
      <c r="AW1346" s="17">
        <f t="shared" si="531"/>
        <v>347.01871340804638</v>
      </c>
      <c r="AX1346" s="17">
        <f t="shared" si="532"/>
        <v>100.84273873597725</v>
      </c>
      <c r="AY1346" s="17">
        <f t="shared" si="533"/>
        <v>258.16346764942273</v>
      </c>
      <c r="AZ1346" s="17">
        <f t="shared" si="534"/>
        <v>53.919680855317175</v>
      </c>
      <c r="BA1346" s="17">
        <f t="shared" si="535"/>
        <v>73.5622710802472</v>
      </c>
      <c r="BB1346" s="17">
        <f t="shared" si="536"/>
        <v>46.49610406253548</v>
      </c>
      <c r="BC1346" s="17">
        <f t="shared" si="537"/>
        <v>212.99702420845381</v>
      </c>
      <c r="BD1346" s="17" t="b">
        <f t="shared" si="538"/>
        <v>1</v>
      </c>
    </row>
    <row r="1347" spans="1:56" x14ac:dyDescent="0.25">
      <c r="A1347">
        <v>503</v>
      </c>
      <c r="B1347">
        <v>50308</v>
      </c>
      <c r="C1347" t="s">
        <v>1347</v>
      </c>
      <c r="D1347" s="1">
        <v>2351</v>
      </c>
      <c r="E1347">
        <v>1538</v>
      </c>
      <c r="F1347">
        <v>15</v>
      </c>
      <c r="G1347">
        <v>1523</v>
      </c>
      <c r="H1347">
        <v>784</v>
      </c>
      <c r="I1347">
        <v>226</v>
      </c>
      <c r="J1347">
        <v>157</v>
      </c>
      <c r="K1347">
        <v>186</v>
      </c>
      <c r="L1347">
        <v>134</v>
      </c>
      <c r="M1347">
        <v>36</v>
      </c>
      <c r="N1347">
        <f>D1347-G1347</f>
        <v>828</v>
      </c>
      <c r="O1347" s="1">
        <v>2355</v>
      </c>
      <c r="Z1347" s="14">
        <f>IF(P1347&gt;0,1,0)</f>
        <v>0</v>
      </c>
      <c r="AA1347" s="13">
        <f t="shared" si="541"/>
        <v>687.71148607025282</v>
      </c>
      <c r="AB1347" s="13">
        <f t="shared" si="540"/>
        <v>295.99130253878326</v>
      </c>
      <c r="AC1347" s="13">
        <f t="shared" si="540"/>
        <v>438.03955178546062</v>
      </c>
      <c r="AD1347" s="13">
        <f t="shared" si="540"/>
        <v>155.79240155377408</v>
      </c>
      <c r="AE1347" s="13">
        <f t="shared" si="540"/>
        <v>194.81902002173109</v>
      </c>
      <c r="AF1347" s="13">
        <f t="shared" si="540"/>
        <v>112.30337643065678</v>
      </c>
      <c r="AG1347" s="13">
        <f t="shared" si="540"/>
        <v>495.77138209684063</v>
      </c>
      <c r="AH1347" s="18">
        <f t="shared" si="516"/>
        <v>687.71148607025282</v>
      </c>
      <c r="AI1347" s="17">
        <f t="shared" si="517"/>
        <v>295.99130253878326</v>
      </c>
      <c r="AJ1347" s="17">
        <f t="shared" si="518"/>
        <v>438.03955178546062</v>
      </c>
      <c r="AK1347" s="17">
        <f t="shared" si="519"/>
        <v>155.79240155377408</v>
      </c>
      <c r="AL1347" s="17">
        <f t="shared" si="520"/>
        <v>194.81902002173109</v>
      </c>
      <c r="AM1347" s="17">
        <f t="shared" si="521"/>
        <v>112.30337643065678</v>
      </c>
      <c r="AN1347" s="17">
        <f t="shared" si="522"/>
        <v>495.77138209684063</v>
      </c>
      <c r="AO1347" s="18">
        <f t="shared" si="523"/>
        <v>687.71148607025282</v>
      </c>
      <c r="AP1347" s="17">
        <f t="shared" si="524"/>
        <v>295.99130253878326</v>
      </c>
      <c r="AQ1347" s="17">
        <f t="shared" si="525"/>
        <v>438.03955178546062</v>
      </c>
      <c r="AR1347" s="17">
        <f t="shared" si="526"/>
        <v>155.79240155377408</v>
      </c>
      <c r="AS1347" s="17">
        <f t="shared" si="527"/>
        <v>194.81902002173109</v>
      </c>
      <c r="AT1347" s="17">
        <f t="shared" si="528"/>
        <v>112.30337643065678</v>
      </c>
      <c r="AU1347" s="17">
        <f t="shared" si="529"/>
        <v>495.77138209684063</v>
      </c>
      <c r="AV1347" s="18">
        <f t="shared" si="530"/>
        <v>2380.4285204974994</v>
      </c>
      <c r="AW1347" s="17">
        <f t="shared" si="531"/>
        <v>680.36512575347729</v>
      </c>
      <c r="AX1347" s="17">
        <f t="shared" si="532"/>
        <v>292.82942607877681</v>
      </c>
      <c r="AY1347" s="17">
        <f t="shared" si="533"/>
        <v>433.36026920025444</v>
      </c>
      <c r="AZ1347" s="17">
        <f t="shared" si="534"/>
        <v>154.12817587249344</v>
      </c>
      <c r="BA1347" s="17">
        <f t="shared" si="535"/>
        <v>192.73789916417644</v>
      </c>
      <c r="BB1347" s="17">
        <f t="shared" si="536"/>
        <v>111.10371482144849</v>
      </c>
      <c r="BC1347" s="17">
        <f t="shared" si="537"/>
        <v>490.47538910937283</v>
      </c>
      <c r="BD1347" s="17" t="b">
        <f t="shared" si="538"/>
        <v>1</v>
      </c>
    </row>
    <row r="1348" spans="1:56" x14ac:dyDescent="0.25">
      <c r="A1348">
        <v>503</v>
      </c>
      <c r="B1348">
        <v>50309</v>
      </c>
      <c r="C1348" t="s">
        <v>1348</v>
      </c>
      <c r="D1348" s="1">
        <v>4253</v>
      </c>
      <c r="E1348">
        <v>2751</v>
      </c>
      <c r="F1348">
        <v>25</v>
      </c>
      <c r="G1348">
        <v>2726</v>
      </c>
      <c r="H1348">
        <v>1308</v>
      </c>
      <c r="I1348">
        <v>322</v>
      </c>
      <c r="J1348">
        <v>309</v>
      </c>
      <c r="K1348">
        <v>421</v>
      </c>
      <c r="L1348">
        <v>302</v>
      </c>
      <c r="M1348">
        <v>64</v>
      </c>
      <c r="N1348">
        <f>D1348-G1348</f>
        <v>1527</v>
      </c>
      <c r="O1348" s="1">
        <v>4086</v>
      </c>
      <c r="Z1348" s="14">
        <f>IF(P1348&gt;0,1,0)</f>
        <v>0</v>
      </c>
      <c r="AA1348" s="13">
        <f t="shared" si="541"/>
        <v>1210.3076302255217</v>
      </c>
      <c r="AB1348" s="13">
        <f t="shared" si="540"/>
        <v>477.2932418273565</v>
      </c>
      <c r="AC1348" s="13">
        <f t="shared" si="540"/>
        <v>794.98244517049079</v>
      </c>
      <c r="AD1348" s="13">
        <f t="shared" si="540"/>
        <v>350.4075895444725</v>
      </c>
      <c r="AE1348" s="13">
        <f t="shared" si="540"/>
        <v>408.97027776390945</v>
      </c>
      <c r="AF1348" s="13">
        <f t="shared" si="540"/>
        <v>223.46874573106027</v>
      </c>
      <c r="AG1348" s="13">
        <f t="shared" si="540"/>
        <v>919.24986748514789</v>
      </c>
      <c r="AH1348" s="18">
        <f t="shared" si="516"/>
        <v>1210.3076302255217</v>
      </c>
      <c r="AI1348" s="17">
        <f t="shared" si="517"/>
        <v>477.2932418273565</v>
      </c>
      <c r="AJ1348" s="17">
        <f t="shared" si="518"/>
        <v>794.98244517049079</v>
      </c>
      <c r="AK1348" s="17">
        <f t="shared" si="519"/>
        <v>350.4075895444725</v>
      </c>
      <c r="AL1348" s="17">
        <f t="shared" si="520"/>
        <v>408.97027776390945</v>
      </c>
      <c r="AM1348" s="17">
        <f t="shared" si="521"/>
        <v>223.46874573106027</v>
      </c>
      <c r="AN1348" s="17">
        <f t="shared" si="522"/>
        <v>919.24986748514789</v>
      </c>
      <c r="AO1348" s="18">
        <f t="shared" si="523"/>
        <v>1210.3076302255217</v>
      </c>
      <c r="AP1348" s="17">
        <f t="shared" si="524"/>
        <v>477.2932418273565</v>
      </c>
      <c r="AQ1348" s="17">
        <f t="shared" si="525"/>
        <v>794.98244517049079</v>
      </c>
      <c r="AR1348" s="17">
        <f t="shared" si="526"/>
        <v>350.4075895444725</v>
      </c>
      <c r="AS1348" s="17">
        <f t="shared" si="527"/>
        <v>408.97027776390945</v>
      </c>
      <c r="AT1348" s="17">
        <f t="shared" si="528"/>
        <v>223.46874573106027</v>
      </c>
      <c r="AU1348" s="17">
        <f t="shared" si="529"/>
        <v>919.24986748514789</v>
      </c>
      <c r="AV1348" s="18">
        <f t="shared" si="530"/>
        <v>4384.6797977479591</v>
      </c>
      <c r="AW1348" s="17">
        <f t="shared" si="531"/>
        <v>1127.8627414575346</v>
      </c>
      <c r="AX1348" s="17">
        <f t="shared" si="532"/>
        <v>444.78052584552296</v>
      </c>
      <c r="AY1348" s="17">
        <f t="shared" si="533"/>
        <v>740.82907322787923</v>
      </c>
      <c r="AZ1348" s="17">
        <f t="shared" si="534"/>
        <v>326.53819136669733</v>
      </c>
      <c r="BA1348" s="17">
        <f t="shared" si="535"/>
        <v>381.11165057061021</v>
      </c>
      <c r="BB1348" s="17">
        <f t="shared" si="536"/>
        <v>208.2462887087197</v>
      </c>
      <c r="BC1348" s="17">
        <f t="shared" si="537"/>
        <v>856.63152882303586</v>
      </c>
      <c r="BD1348" s="17" t="b">
        <f t="shared" si="538"/>
        <v>1</v>
      </c>
    </row>
    <row r="1349" spans="1:56" x14ac:dyDescent="0.25">
      <c r="A1349">
        <v>503</v>
      </c>
      <c r="B1349">
        <v>50310</v>
      </c>
      <c r="C1349" t="s">
        <v>1349</v>
      </c>
      <c r="D1349" s="1">
        <v>5319</v>
      </c>
      <c r="E1349">
        <v>3482</v>
      </c>
      <c r="F1349">
        <v>44</v>
      </c>
      <c r="G1349">
        <v>3438</v>
      </c>
      <c r="H1349">
        <v>1735</v>
      </c>
      <c r="I1349">
        <v>402</v>
      </c>
      <c r="J1349">
        <v>518</v>
      </c>
      <c r="K1349">
        <v>413</v>
      </c>
      <c r="L1349">
        <v>281</v>
      </c>
      <c r="M1349">
        <v>89</v>
      </c>
      <c r="N1349">
        <f>D1349-G1349</f>
        <v>1881</v>
      </c>
      <c r="O1349" s="1">
        <v>5371</v>
      </c>
      <c r="Z1349" s="14">
        <f>IF(P1349&gt;0,1,0)</f>
        <v>0</v>
      </c>
      <c r="AA1349" s="13">
        <f t="shared" si="541"/>
        <v>1496.5767706117274</v>
      </c>
      <c r="AB1349" s="13">
        <f t="shared" si="540"/>
        <v>555.18929769090084</v>
      </c>
      <c r="AC1349" s="13">
        <f t="shared" si="540"/>
        <v>1189.4468967559983</v>
      </c>
      <c r="AD1349" s="13">
        <f t="shared" si="540"/>
        <v>338.17247813949223</v>
      </c>
      <c r="AE1349" s="13">
        <f t="shared" si="540"/>
        <v>411.47240201782364</v>
      </c>
      <c r="AF1349" s="13">
        <f t="shared" si="540"/>
        <v>254.24699743883627</v>
      </c>
      <c r="AG1349" s="13">
        <f t="shared" si="540"/>
        <v>1157.2110717578698</v>
      </c>
      <c r="AH1349" s="18">
        <f t="shared" si="516"/>
        <v>1496.5767706117274</v>
      </c>
      <c r="AI1349" s="17">
        <f t="shared" si="517"/>
        <v>555.18929769090084</v>
      </c>
      <c r="AJ1349" s="17">
        <f t="shared" si="518"/>
        <v>1189.4468967559983</v>
      </c>
      <c r="AK1349" s="17">
        <f t="shared" si="519"/>
        <v>338.17247813949223</v>
      </c>
      <c r="AL1349" s="17">
        <f t="shared" si="520"/>
        <v>411.47240201782364</v>
      </c>
      <c r="AM1349" s="17">
        <f t="shared" si="521"/>
        <v>254.24699743883627</v>
      </c>
      <c r="AN1349" s="17">
        <f t="shared" si="522"/>
        <v>1157.2110717578698</v>
      </c>
      <c r="AO1349" s="18">
        <f t="shared" si="523"/>
        <v>1496.5767706117274</v>
      </c>
      <c r="AP1349" s="17">
        <f t="shared" si="524"/>
        <v>555.18929769090084</v>
      </c>
      <c r="AQ1349" s="17">
        <f t="shared" si="525"/>
        <v>1189.4468967559983</v>
      </c>
      <c r="AR1349" s="17">
        <f t="shared" si="526"/>
        <v>338.17247813949223</v>
      </c>
      <c r="AS1349" s="17">
        <f t="shared" si="527"/>
        <v>411.47240201782364</v>
      </c>
      <c r="AT1349" s="17">
        <f t="shared" si="528"/>
        <v>254.24699743883627</v>
      </c>
      <c r="AU1349" s="17">
        <f t="shared" si="529"/>
        <v>1157.2110717578698</v>
      </c>
      <c r="AV1349" s="18">
        <f t="shared" si="530"/>
        <v>5402.3159144126485</v>
      </c>
      <c r="AW1349" s="17">
        <f t="shared" si="531"/>
        <v>1487.9014782365812</v>
      </c>
      <c r="AX1349" s="17">
        <f t="shared" si="532"/>
        <v>551.97100005619154</v>
      </c>
      <c r="AY1349" s="17">
        <f t="shared" si="533"/>
        <v>1182.5519617304797</v>
      </c>
      <c r="AZ1349" s="17">
        <f t="shared" si="534"/>
        <v>336.21217434572918</v>
      </c>
      <c r="BA1349" s="17">
        <f t="shared" si="535"/>
        <v>409.08719635253112</v>
      </c>
      <c r="BB1349" s="17">
        <f t="shared" si="536"/>
        <v>252.77318929107025</v>
      </c>
      <c r="BC1349" s="17">
        <f t="shared" si="537"/>
        <v>1150.5029999874173</v>
      </c>
      <c r="BD1349" s="17" t="b">
        <f t="shared" si="538"/>
        <v>1</v>
      </c>
    </row>
    <row r="1350" spans="1:56" x14ac:dyDescent="0.25">
      <c r="A1350">
        <v>503</v>
      </c>
      <c r="B1350">
        <v>50311</v>
      </c>
      <c r="C1350" t="s">
        <v>1350</v>
      </c>
      <c r="D1350" s="1">
        <v>2385</v>
      </c>
      <c r="E1350">
        <v>1662</v>
      </c>
      <c r="F1350">
        <v>18</v>
      </c>
      <c r="G1350">
        <v>1644</v>
      </c>
      <c r="H1350">
        <v>827</v>
      </c>
      <c r="I1350">
        <v>142</v>
      </c>
      <c r="J1350">
        <v>403</v>
      </c>
      <c r="K1350">
        <v>120</v>
      </c>
      <c r="L1350">
        <v>109</v>
      </c>
      <c r="M1350">
        <v>43</v>
      </c>
      <c r="N1350">
        <f>D1350-G1350</f>
        <v>741</v>
      </c>
      <c r="O1350" s="1">
        <v>2373</v>
      </c>
      <c r="Z1350" s="14">
        <f>IF(P1350&gt;0,1,0)</f>
        <v>0</v>
      </c>
      <c r="AA1350" s="13">
        <f t="shared" si="541"/>
        <v>663.36509973173747</v>
      </c>
      <c r="AB1350" s="13">
        <f t="shared" si="540"/>
        <v>179.44143364807252</v>
      </c>
      <c r="AC1350" s="13">
        <f t="shared" si="540"/>
        <v>746.59669429278995</v>
      </c>
      <c r="AD1350" s="13">
        <f t="shared" si="540"/>
        <v>95.686393605267668</v>
      </c>
      <c r="AE1350" s="13">
        <f t="shared" si="540"/>
        <v>137.04615499948926</v>
      </c>
      <c r="AF1350" s="13">
        <f t="shared" si="540"/>
        <v>101.05566904948988</v>
      </c>
      <c r="AG1350" s="13">
        <f t="shared" si="540"/>
        <v>489.29870769528441</v>
      </c>
      <c r="AH1350" s="18">
        <f t="shared" si="516"/>
        <v>663.36509973173747</v>
      </c>
      <c r="AI1350" s="17">
        <f t="shared" si="517"/>
        <v>179.44143364807252</v>
      </c>
      <c r="AJ1350" s="17">
        <f t="shared" si="518"/>
        <v>746.59669429278995</v>
      </c>
      <c r="AK1350" s="17">
        <f t="shared" si="519"/>
        <v>95.686393605267668</v>
      </c>
      <c r="AL1350" s="17">
        <f t="shared" si="520"/>
        <v>137.04615499948926</v>
      </c>
      <c r="AM1350" s="17">
        <f t="shared" si="521"/>
        <v>101.05566904948988</v>
      </c>
      <c r="AN1350" s="17">
        <f t="shared" si="522"/>
        <v>489.29870769528441</v>
      </c>
      <c r="AO1350" s="18">
        <f t="shared" si="523"/>
        <v>663.36509973173747</v>
      </c>
      <c r="AP1350" s="17">
        <f t="shared" si="524"/>
        <v>179.44143364807252</v>
      </c>
      <c r="AQ1350" s="17">
        <f t="shared" si="525"/>
        <v>746.59669429278995</v>
      </c>
      <c r="AR1350" s="17">
        <f t="shared" si="526"/>
        <v>95.686393605267668</v>
      </c>
      <c r="AS1350" s="17">
        <f t="shared" si="527"/>
        <v>137.04615499948926</v>
      </c>
      <c r="AT1350" s="17">
        <f t="shared" si="528"/>
        <v>101.05566904948988</v>
      </c>
      <c r="AU1350" s="17">
        <f t="shared" si="529"/>
        <v>489.29870769528441</v>
      </c>
      <c r="AV1350" s="18">
        <f t="shared" si="530"/>
        <v>2412.4901530221309</v>
      </c>
      <c r="AW1350" s="17">
        <f t="shared" si="531"/>
        <v>652.50644844765611</v>
      </c>
      <c r="AX1350" s="17">
        <f t="shared" si="532"/>
        <v>176.50414925567983</v>
      </c>
      <c r="AY1350" s="17">
        <f t="shared" si="533"/>
        <v>734.37562152840758</v>
      </c>
      <c r="AZ1350" s="17">
        <f t="shared" si="534"/>
        <v>94.120098994334512</v>
      </c>
      <c r="BA1350" s="17">
        <f t="shared" si="535"/>
        <v>134.80284071062266</v>
      </c>
      <c r="BB1350" s="17">
        <f t="shared" si="536"/>
        <v>99.401484542448884</v>
      </c>
      <c r="BC1350" s="17">
        <f t="shared" si="537"/>
        <v>481.28935652085062</v>
      </c>
      <c r="BD1350" s="17" t="b">
        <f t="shared" si="538"/>
        <v>1</v>
      </c>
    </row>
    <row r="1351" spans="1:56" x14ac:dyDescent="0.25">
      <c r="A1351">
        <v>503</v>
      </c>
      <c r="B1351">
        <v>50312</v>
      </c>
      <c r="C1351" t="s">
        <v>1351</v>
      </c>
      <c r="D1351" s="1">
        <v>1105</v>
      </c>
      <c r="E1351">
        <v>736</v>
      </c>
      <c r="F1351">
        <v>6</v>
      </c>
      <c r="G1351">
        <v>730</v>
      </c>
      <c r="H1351">
        <v>395</v>
      </c>
      <c r="I1351">
        <v>68</v>
      </c>
      <c r="J1351">
        <v>106</v>
      </c>
      <c r="K1351">
        <v>84</v>
      </c>
      <c r="L1351">
        <v>68</v>
      </c>
      <c r="M1351">
        <v>9</v>
      </c>
      <c r="N1351">
        <f>D1351-G1351</f>
        <v>375</v>
      </c>
      <c r="O1351" s="1">
        <v>1164</v>
      </c>
      <c r="Z1351" s="14">
        <f>IF(P1351&gt;0,1,0)</f>
        <v>0</v>
      </c>
      <c r="AA1351" s="13">
        <f t="shared" si="541"/>
        <v>352.87876497525599</v>
      </c>
      <c r="AB1351" s="13">
        <f t="shared" si="540"/>
        <v>99.413634245441642</v>
      </c>
      <c r="AC1351" s="13">
        <f t="shared" si="540"/>
        <v>246.00114625283157</v>
      </c>
      <c r="AD1351" s="13">
        <f t="shared" si="540"/>
        <v>72.445277797714112</v>
      </c>
      <c r="AE1351" s="13">
        <f t="shared" si="540"/>
        <v>89.314036027880491</v>
      </c>
      <c r="AF1351" s="13">
        <f t="shared" si="540"/>
        <v>50.308031510123634</v>
      </c>
      <c r="AG1351" s="13">
        <f t="shared" si="540"/>
        <v>217.44059811689496</v>
      </c>
      <c r="AH1351" s="18">
        <f t="shared" si="516"/>
        <v>352.87876497525599</v>
      </c>
      <c r="AI1351" s="17">
        <f t="shared" si="517"/>
        <v>99.413634245441642</v>
      </c>
      <c r="AJ1351" s="17">
        <f t="shared" si="518"/>
        <v>246.00114625283157</v>
      </c>
      <c r="AK1351" s="17">
        <f t="shared" si="519"/>
        <v>72.445277797714112</v>
      </c>
      <c r="AL1351" s="17">
        <f t="shared" si="520"/>
        <v>89.314036027880491</v>
      </c>
      <c r="AM1351" s="17">
        <f t="shared" si="521"/>
        <v>50.308031510123634</v>
      </c>
      <c r="AN1351" s="17">
        <f t="shared" si="522"/>
        <v>217.44059811689496</v>
      </c>
      <c r="AO1351" s="18">
        <f t="shared" si="523"/>
        <v>352.87876497525599</v>
      </c>
      <c r="AP1351" s="17">
        <f t="shared" si="524"/>
        <v>99.413634245441642</v>
      </c>
      <c r="AQ1351" s="17">
        <f t="shared" si="525"/>
        <v>246.00114625283157</v>
      </c>
      <c r="AR1351" s="17">
        <f t="shared" si="526"/>
        <v>72.445277797714112</v>
      </c>
      <c r="AS1351" s="17">
        <f t="shared" si="527"/>
        <v>89.314036027880491</v>
      </c>
      <c r="AT1351" s="17">
        <f t="shared" si="528"/>
        <v>50.308031510123634</v>
      </c>
      <c r="AU1351" s="17">
        <f t="shared" si="529"/>
        <v>217.44059811689496</v>
      </c>
      <c r="AV1351" s="18">
        <f t="shared" si="530"/>
        <v>1127.8014889261424</v>
      </c>
      <c r="AW1351" s="17">
        <f t="shared" si="531"/>
        <v>364.20494782490687</v>
      </c>
      <c r="AX1351" s="17">
        <f t="shared" si="532"/>
        <v>102.60446665297158</v>
      </c>
      <c r="AY1351" s="17">
        <f t="shared" si="533"/>
        <v>253.89692871477328</v>
      </c>
      <c r="AZ1351" s="17">
        <f t="shared" si="534"/>
        <v>74.770519621172085</v>
      </c>
      <c r="BA1351" s="17">
        <f t="shared" si="535"/>
        <v>92.180706407332238</v>
      </c>
      <c r="BB1351" s="17">
        <f t="shared" si="536"/>
        <v>51.922744607778043</v>
      </c>
      <c r="BC1351" s="17">
        <f t="shared" si="537"/>
        <v>224.41968617106591</v>
      </c>
      <c r="BD1351" s="17" t="b">
        <f t="shared" si="538"/>
        <v>1</v>
      </c>
    </row>
    <row r="1352" spans="1:56" x14ac:dyDescent="0.25">
      <c r="A1352">
        <v>503</v>
      </c>
      <c r="B1352">
        <v>50313</v>
      </c>
      <c r="C1352" t="s">
        <v>1352</v>
      </c>
      <c r="D1352" s="1">
        <v>613</v>
      </c>
      <c r="E1352">
        <v>476</v>
      </c>
      <c r="F1352">
        <v>3</v>
      </c>
      <c r="G1352">
        <v>473</v>
      </c>
      <c r="H1352">
        <v>267</v>
      </c>
      <c r="I1352">
        <v>36</v>
      </c>
      <c r="J1352">
        <v>64</v>
      </c>
      <c r="K1352">
        <v>66</v>
      </c>
      <c r="L1352">
        <v>34</v>
      </c>
      <c r="M1352">
        <v>6</v>
      </c>
      <c r="N1352">
        <f>D1352-G1352</f>
        <v>140</v>
      </c>
      <c r="O1352" s="1">
        <v>605</v>
      </c>
      <c r="Z1352" s="14">
        <f>IF(P1352&gt;0,1,0)</f>
        <v>0</v>
      </c>
      <c r="AA1352" s="13">
        <f t="shared" si="541"/>
        <v>237.50782635676444</v>
      </c>
      <c r="AB1352" s="13">
        <f t="shared" si="540"/>
        <v>57.490259929871449</v>
      </c>
      <c r="AC1352" s="13">
        <f t="shared" si="540"/>
        <v>122.4167284580553</v>
      </c>
      <c r="AD1352" s="13">
        <f t="shared" si="540"/>
        <v>52.339263943444706</v>
      </c>
      <c r="AE1352" s="13">
        <f t="shared" si="540"/>
        <v>48.435535931695689</v>
      </c>
      <c r="AF1352" s="13">
        <f t="shared" si="540"/>
        <v>31.110279053235121</v>
      </c>
      <c r="AG1352" s="13">
        <f t="shared" si="540"/>
        <v>91.053123874220233</v>
      </c>
      <c r="AH1352" s="18">
        <f t="shared" si="516"/>
        <v>237.50782635676444</v>
      </c>
      <c r="AI1352" s="17">
        <f t="shared" si="517"/>
        <v>57.490259929871449</v>
      </c>
      <c r="AJ1352" s="17">
        <f t="shared" si="518"/>
        <v>122.4167284580553</v>
      </c>
      <c r="AK1352" s="17">
        <f t="shared" si="519"/>
        <v>52.339263943444706</v>
      </c>
      <c r="AL1352" s="17">
        <f t="shared" si="520"/>
        <v>48.435535931695689</v>
      </c>
      <c r="AM1352" s="17">
        <f t="shared" si="521"/>
        <v>31.110279053235121</v>
      </c>
      <c r="AN1352" s="17">
        <f t="shared" si="522"/>
        <v>91.053123874220233</v>
      </c>
      <c r="AO1352" s="18">
        <f t="shared" si="523"/>
        <v>237.50782635676444</v>
      </c>
      <c r="AP1352" s="17">
        <f t="shared" si="524"/>
        <v>57.490259929871449</v>
      </c>
      <c r="AQ1352" s="17">
        <f t="shared" si="525"/>
        <v>122.4167284580553</v>
      </c>
      <c r="AR1352" s="17">
        <f t="shared" si="526"/>
        <v>52.339263943444706</v>
      </c>
      <c r="AS1352" s="17">
        <f t="shared" si="527"/>
        <v>48.435535931695689</v>
      </c>
      <c r="AT1352" s="17">
        <f t="shared" si="528"/>
        <v>31.110279053235121</v>
      </c>
      <c r="AU1352" s="17">
        <f t="shared" si="529"/>
        <v>91.053123874220233</v>
      </c>
      <c r="AV1352" s="18">
        <f t="shared" si="530"/>
        <v>640.35301754728687</v>
      </c>
      <c r="AW1352" s="17">
        <f t="shared" si="531"/>
        <v>224.39534289417406</v>
      </c>
      <c r="AX1352" s="17">
        <f t="shared" si="532"/>
        <v>54.316301015952938</v>
      </c>
      <c r="AY1352" s="17">
        <f t="shared" si="533"/>
        <v>115.6582676861585</v>
      </c>
      <c r="AZ1352" s="17">
        <f t="shared" si="534"/>
        <v>49.449684499137575</v>
      </c>
      <c r="BA1352" s="17">
        <f t="shared" si="535"/>
        <v>45.761475991657953</v>
      </c>
      <c r="BB1352" s="17">
        <f t="shared" si="536"/>
        <v>29.392722937886926</v>
      </c>
      <c r="BC1352" s="17">
        <f t="shared" si="537"/>
        <v>86.02620497503213</v>
      </c>
      <c r="BD1352" s="17" t="b">
        <f t="shared" si="538"/>
        <v>1</v>
      </c>
    </row>
    <row r="1353" spans="1:56" x14ac:dyDescent="0.25">
      <c r="A1353">
        <v>503</v>
      </c>
      <c r="B1353">
        <v>50314</v>
      </c>
      <c r="C1353" t="s">
        <v>1353</v>
      </c>
      <c r="D1353" s="1">
        <v>5115</v>
      </c>
      <c r="E1353">
        <v>3216</v>
      </c>
      <c r="F1353">
        <v>47</v>
      </c>
      <c r="G1353">
        <v>3169</v>
      </c>
      <c r="H1353">
        <v>1347</v>
      </c>
      <c r="I1353">
        <v>677</v>
      </c>
      <c r="J1353">
        <v>408</v>
      </c>
      <c r="K1353">
        <v>361</v>
      </c>
      <c r="L1353">
        <v>280</v>
      </c>
      <c r="M1353">
        <v>96</v>
      </c>
      <c r="N1353">
        <f>D1353-G1353</f>
        <v>1946</v>
      </c>
      <c r="O1353" s="1">
        <v>5020</v>
      </c>
      <c r="Z1353" s="14">
        <f>IF(P1353&gt;0,1,0)</f>
        <v>0</v>
      </c>
      <c r="AA1353" s="13">
        <f t="shared" si="541"/>
        <v>1167.2373243263871</v>
      </c>
      <c r="AB1353" s="13">
        <f t="shared" si="540"/>
        <v>799.18077639035039</v>
      </c>
      <c r="AC1353" s="13">
        <f t="shared" si="540"/>
        <v>1057.8632533507789</v>
      </c>
      <c r="AD1353" s="13">
        <f t="shared" si="540"/>
        <v>295.44303656376957</v>
      </c>
      <c r="AE1353" s="13">
        <f t="shared" si="540"/>
        <v>403.41414556646998</v>
      </c>
      <c r="AF1353" s="13">
        <f t="shared" si="540"/>
        <v>242.65629050207366</v>
      </c>
      <c r="AG1353" s="13">
        <f t="shared" si="540"/>
        <v>1168.9913187610816</v>
      </c>
      <c r="AH1353" s="18">
        <f t="shared" si="516"/>
        <v>1167.2373243263871</v>
      </c>
      <c r="AI1353" s="17">
        <f t="shared" si="517"/>
        <v>799.18077639035039</v>
      </c>
      <c r="AJ1353" s="17">
        <f t="shared" si="518"/>
        <v>1057.8632533507789</v>
      </c>
      <c r="AK1353" s="17">
        <f t="shared" si="519"/>
        <v>295.44303656376957</v>
      </c>
      <c r="AL1353" s="17">
        <f t="shared" si="520"/>
        <v>403.41414556646998</v>
      </c>
      <c r="AM1353" s="17">
        <f t="shared" si="521"/>
        <v>242.65629050207366</v>
      </c>
      <c r="AN1353" s="17">
        <f t="shared" si="522"/>
        <v>1168.9913187610816</v>
      </c>
      <c r="AO1353" s="18">
        <f t="shared" si="523"/>
        <v>1167.2373243263871</v>
      </c>
      <c r="AP1353" s="17">
        <f t="shared" si="524"/>
        <v>799.18077639035039</v>
      </c>
      <c r="AQ1353" s="17">
        <f t="shared" si="525"/>
        <v>1057.8632533507789</v>
      </c>
      <c r="AR1353" s="17">
        <f t="shared" si="526"/>
        <v>295.44303656376957</v>
      </c>
      <c r="AS1353" s="17">
        <f t="shared" si="527"/>
        <v>403.41414556646998</v>
      </c>
      <c r="AT1353" s="17">
        <f t="shared" si="528"/>
        <v>242.65629050207366</v>
      </c>
      <c r="AU1353" s="17">
        <f t="shared" si="529"/>
        <v>1168.9913187610816</v>
      </c>
      <c r="AV1353" s="18">
        <f t="shared" si="530"/>
        <v>5134.786145460911</v>
      </c>
      <c r="AW1353" s="17">
        <f t="shared" si="531"/>
        <v>1141.1441883121497</v>
      </c>
      <c r="AX1353" s="17">
        <f t="shared" si="532"/>
        <v>781.31540123165973</v>
      </c>
      <c r="AY1353" s="17">
        <f t="shared" si="533"/>
        <v>1034.2151321170998</v>
      </c>
      <c r="AZ1353" s="17">
        <f t="shared" si="534"/>
        <v>288.83852248865065</v>
      </c>
      <c r="BA1353" s="17">
        <f t="shared" si="535"/>
        <v>394.39597937956535</v>
      </c>
      <c r="BB1353" s="17">
        <f t="shared" si="536"/>
        <v>237.23180358683996</v>
      </c>
      <c r="BC1353" s="17">
        <f t="shared" si="537"/>
        <v>1142.858972884035</v>
      </c>
      <c r="BD1353" s="17" t="b">
        <f t="shared" si="538"/>
        <v>1</v>
      </c>
    </row>
    <row r="1354" spans="1:56" x14ac:dyDescent="0.25">
      <c r="A1354">
        <v>503</v>
      </c>
      <c r="B1354">
        <v>50315</v>
      </c>
      <c r="C1354" t="s">
        <v>1354</v>
      </c>
      <c r="D1354" s="1">
        <v>1821</v>
      </c>
      <c r="E1354">
        <v>1104</v>
      </c>
      <c r="F1354">
        <v>14</v>
      </c>
      <c r="G1354">
        <v>1090</v>
      </c>
      <c r="H1354">
        <v>487</v>
      </c>
      <c r="I1354">
        <v>131</v>
      </c>
      <c r="J1354">
        <v>220</v>
      </c>
      <c r="K1354">
        <v>141</v>
      </c>
      <c r="L1354">
        <v>85</v>
      </c>
      <c r="M1354">
        <v>26</v>
      </c>
      <c r="N1354">
        <f>D1354-G1354</f>
        <v>731</v>
      </c>
      <c r="O1354" s="1">
        <v>1823</v>
      </c>
      <c r="Z1354" s="14">
        <f>IF(P1354&gt;0,1,0)</f>
        <v>0</v>
      </c>
      <c r="AA1354" s="13">
        <f t="shared" si="541"/>
        <v>431.60629130890504</v>
      </c>
      <c r="AB1354" s="13">
        <f t="shared" si="540"/>
        <v>181.38817730546037</v>
      </c>
      <c r="AC1354" s="13">
        <f t="shared" si="540"/>
        <v>473.11306511961646</v>
      </c>
      <c r="AD1354" s="13">
        <f t="shared" si="540"/>
        <v>113.44648776935269</v>
      </c>
      <c r="AE1354" s="13">
        <f t="shared" si="540"/>
        <v>131.76124330160599</v>
      </c>
      <c r="AF1354" s="13">
        <f t="shared" si="540"/>
        <v>87.864523787856001</v>
      </c>
      <c r="AG1354" s="13">
        <f t="shared" si="540"/>
        <v>429.34813853612809</v>
      </c>
      <c r="AH1354" s="18">
        <f t="shared" si="516"/>
        <v>431.60629130890504</v>
      </c>
      <c r="AI1354" s="17">
        <f t="shared" si="517"/>
        <v>181.38817730546037</v>
      </c>
      <c r="AJ1354" s="17">
        <f t="shared" si="518"/>
        <v>473.11306511961646</v>
      </c>
      <c r="AK1354" s="17">
        <f t="shared" si="519"/>
        <v>113.44648776935269</v>
      </c>
      <c r="AL1354" s="17">
        <f t="shared" si="520"/>
        <v>131.76124330160599</v>
      </c>
      <c r="AM1354" s="17">
        <f t="shared" si="521"/>
        <v>87.864523787856001</v>
      </c>
      <c r="AN1354" s="17">
        <f t="shared" si="522"/>
        <v>429.34813853612809</v>
      </c>
      <c r="AO1354" s="18">
        <f t="shared" si="523"/>
        <v>431.60629130890504</v>
      </c>
      <c r="AP1354" s="17">
        <f t="shared" si="524"/>
        <v>181.38817730546037</v>
      </c>
      <c r="AQ1354" s="17">
        <f t="shared" si="525"/>
        <v>473.11306511961646</v>
      </c>
      <c r="AR1354" s="17">
        <f t="shared" si="526"/>
        <v>113.44648776935269</v>
      </c>
      <c r="AS1354" s="17">
        <f t="shared" si="527"/>
        <v>131.76124330160599</v>
      </c>
      <c r="AT1354" s="17">
        <f t="shared" si="528"/>
        <v>87.864523787856001</v>
      </c>
      <c r="AU1354" s="17">
        <f t="shared" si="529"/>
        <v>429.34813853612809</v>
      </c>
      <c r="AV1354" s="18">
        <f t="shared" si="530"/>
        <v>1848.5279271289244</v>
      </c>
      <c r="AW1354" s="17">
        <f t="shared" si="531"/>
        <v>425.64586529033147</v>
      </c>
      <c r="AX1354" s="17">
        <f t="shared" si="532"/>
        <v>178.8832304748793</v>
      </c>
      <c r="AY1354" s="17">
        <f t="shared" si="533"/>
        <v>466.57943602326077</v>
      </c>
      <c r="AZ1354" s="17">
        <f t="shared" si="534"/>
        <v>111.87980671990461</v>
      </c>
      <c r="BA1354" s="17">
        <f t="shared" si="535"/>
        <v>129.94163789123814</v>
      </c>
      <c r="BB1354" s="17">
        <f t="shared" si="536"/>
        <v>86.651126290552412</v>
      </c>
      <c r="BC1354" s="17">
        <f t="shared" si="537"/>
        <v>423.41889730983354</v>
      </c>
      <c r="BD1354" s="17" t="b">
        <f t="shared" si="538"/>
        <v>1</v>
      </c>
    </row>
    <row r="1355" spans="1:56" x14ac:dyDescent="0.25">
      <c r="A1355">
        <v>503</v>
      </c>
      <c r="B1355">
        <v>50316</v>
      </c>
      <c r="C1355" t="s">
        <v>1355</v>
      </c>
      <c r="D1355" s="1">
        <v>3274</v>
      </c>
      <c r="E1355">
        <v>2057</v>
      </c>
      <c r="F1355">
        <v>23</v>
      </c>
      <c r="G1355">
        <v>2034</v>
      </c>
      <c r="H1355">
        <v>967</v>
      </c>
      <c r="I1355">
        <v>258</v>
      </c>
      <c r="J1355">
        <v>256</v>
      </c>
      <c r="K1355">
        <v>310</v>
      </c>
      <c r="L1355">
        <v>184</v>
      </c>
      <c r="M1355">
        <v>59</v>
      </c>
      <c r="N1355">
        <f>D1355-G1355</f>
        <v>1240</v>
      </c>
      <c r="O1355" s="1">
        <v>3202</v>
      </c>
      <c r="Z1355" s="14">
        <f>IF(P1355&gt;0,1,0)</f>
        <v>0</v>
      </c>
      <c r="AA1355" s="13">
        <f t="shared" si="541"/>
        <v>869.95471432560976</v>
      </c>
      <c r="AB1355" s="13">
        <f t="shared" si="540"/>
        <v>373.85555739873234</v>
      </c>
      <c r="AC1355" s="13">
        <f t="shared" si="540"/>
        <v>649.52719500061414</v>
      </c>
      <c r="AD1355" s="13">
        <f t="shared" si="540"/>
        <v>251.06490004251003</v>
      </c>
      <c r="AE1355" s="13">
        <f t="shared" si="540"/>
        <v>283.24029952454941</v>
      </c>
      <c r="AF1355" s="13">
        <f t="shared" si="540"/>
        <v>171.78575512514283</v>
      </c>
      <c r="AG1355" s="13">
        <f t="shared" si="540"/>
        <v>749.52008693592052</v>
      </c>
      <c r="AH1355" s="18">
        <f t="shared" si="516"/>
        <v>869.95471432560976</v>
      </c>
      <c r="AI1355" s="17">
        <f t="shared" si="517"/>
        <v>373.85555739873234</v>
      </c>
      <c r="AJ1355" s="17">
        <f t="shared" si="518"/>
        <v>649.52719500061414</v>
      </c>
      <c r="AK1355" s="17">
        <f t="shared" si="519"/>
        <v>251.06490004251003</v>
      </c>
      <c r="AL1355" s="17">
        <f t="shared" si="520"/>
        <v>283.24029952454941</v>
      </c>
      <c r="AM1355" s="17">
        <f t="shared" si="521"/>
        <v>171.78575512514283</v>
      </c>
      <c r="AN1355" s="17">
        <f t="shared" si="522"/>
        <v>749.52008693592052</v>
      </c>
      <c r="AO1355" s="18">
        <f t="shared" si="523"/>
        <v>869.95471432560976</v>
      </c>
      <c r="AP1355" s="17">
        <f t="shared" si="524"/>
        <v>373.85555739873234</v>
      </c>
      <c r="AQ1355" s="17">
        <f t="shared" si="525"/>
        <v>649.52719500061414</v>
      </c>
      <c r="AR1355" s="17">
        <f t="shared" si="526"/>
        <v>251.06490004251003</v>
      </c>
      <c r="AS1355" s="17">
        <f t="shared" si="527"/>
        <v>283.24029952454941</v>
      </c>
      <c r="AT1355" s="17">
        <f t="shared" si="528"/>
        <v>171.78575512514283</v>
      </c>
      <c r="AU1355" s="17">
        <f t="shared" si="529"/>
        <v>749.52008693592052</v>
      </c>
      <c r="AV1355" s="18">
        <f t="shared" si="530"/>
        <v>3348.948508353079</v>
      </c>
      <c r="AW1355" s="17">
        <f t="shared" si="531"/>
        <v>831.78197225865438</v>
      </c>
      <c r="AX1355" s="17">
        <f t="shared" si="532"/>
        <v>357.45114975787874</v>
      </c>
      <c r="AY1355" s="17">
        <f t="shared" si="533"/>
        <v>621.02659184053812</v>
      </c>
      <c r="AZ1355" s="17">
        <f t="shared" si="534"/>
        <v>240.04842353681275</v>
      </c>
      <c r="BA1355" s="17">
        <f t="shared" si="535"/>
        <v>270.81199869615585</v>
      </c>
      <c r="BB1355" s="17">
        <f t="shared" si="536"/>
        <v>164.24796814245758</v>
      </c>
      <c r="BC1355" s="17">
        <f t="shared" si="537"/>
        <v>716.63189576750278</v>
      </c>
      <c r="BD1355" s="17" t="b">
        <f t="shared" si="538"/>
        <v>1</v>
      </c>
    </row>
    <row r="1356" spans="1:56" x14ac:dyDescent="0.25">
      <c r="A1356">
        <v>503</v>
      </c>
      <c r="B1356">
        <v>50317</v>
      </c>
      <c r="C1356" t="s">
        <v>1356</v>
      </c>
      <c r="D1356" s="1">
        <v>3739</v>
      </c>
      <c r="E1356">
        <v>2388</v>
      </c>
      <c r="F1356">
        <v>25</v>
      </c>
      <c r="G1356">
        <v>2363</v>
      </c>
      <c r="H1356">
        <v>1124</v>
      </c>
      <c r="I1356">
        <v>303</v>
      </c>
      <c r="J1356">
        <v>397</v>
      </c>
      <c r="K1356">
        <v>267</v>
      </c>
      <c r="L1356">
        <v>216</v>
      </c>
      <c r="M1356">
        <v>56</v>
      </c>
      <c r="N1356">
        <f>D1356-G1356</f>
        <v>1376</v>
      </c>
      <c r="O1356" s="1">
        <v>3877</v>
      </c>
      <c r="Z1356" s="14">
        <f>IF(P1356&gt;0,1,0)</f>
        <v>0</v>
      </c>
      <c r="AA1356" s="13">
        <f t="shared" si="541"/>
        <v>980.71045301974971</v>
      </c>
      <c r="AB1356" s="13">
        <f t="shared" si="540"/>
        <v>399.35155470914481</v>
      </c>
      <c r="AC1356" s="13">
        <f t="shared" si="540"/>
        <v>893.5683051577796</v>
      </c>
      <c r="AD1356" s="13">
        <f t="shared" si="540"/>
        <v>223.173791880789</v>
      </c>
      <c r="AE1356" s="13">
        <f t="shared" si="540"/>
        <v>292.18498120169323</v>
      </c>
      <c r="AF1356" s="13">
        <f t="shared" si="540"/>
        <v>174.46923878402359</v>
      </c>
      <c r="AG1356" s="13">
        <f t="shared" si="540"/>
        <v>828.30335735368067</v>
      </c>
      <c r="AH1356" s="18">
        <f t="shared" si="516"/>
        <v>980.71045301974971</v>
      </c>
      <c r="AI1356" s="17">
        <f t="shared" si="517"/>
        <v>399.35155470914481</v>
      </c>
      <c r="AJ1356" s="17">
        <f t="shared" si="518"/>
        <v>893.5683051577796</v>
      </c>
      <c r="AK1356" s="17">
        <f t="shared" si="519"/>
        <v>223.173791880789</v>
      </c>
      <c r="AL1356" s="17">
        <f t="shared" si="520"/>
        <v>292.18498120169323</v>
      </c>
      <c r="AM1356" s="17">
        <f t="shared" si="521"/>
        <v>174.46923878402359</v>
      </c>
      <c r="AN1356" s="17">
        <f t="shared" si="522"/>
        <v>828.30335735368067</v>
      </c>
      <c r="AO1356" s="18">
        <f t="shared" si="523"/>
        <v>980.71045301974971</v>
      </c>
      <c r="AP1356" s="17">
        <f t="shared" si="524"/>
        <v>399.35155470914481</v>
      </c>
      <c r="AQ1356" s="17">
        <f t="shared" si="525"/>
        <v>893.5683051577796</v>
      </c>
      <c r="AR1356" s="17">
        <f t="shared" si="526"/>
        <v>223.173791880789</v>
      </c>
      <c r="AS1356" s="17">
        <f t="shared" si="527"/>
        <v>292.18498120169323</v>
      </c>
      <c r="AT1356" s="17">
        <f t="shared" si="528"/>
        <v>174.46923878402359</v>
      </c>
      <c r="AU1356" s="17">
        <f t="shared" si="529"/>
        <v>828.30335735368067</v>
      </c>
      <c r="AV1356" s="18">
        <f t="shared" si="530"/>
        <v>3791.7616821068605</v>
      </c>
      <c r="AW1356" s="17">
        <f t="shared" si="531"/>
        <v>1002.7566986343143</v>
      </c>
      <c r="AX1356" s="17">
        <f t="shared" si="532"/>
        <v>408.32892660781954</v>
      </c>
      <c r="AY1356" s="17">
        <f t="shared" si="533"/>
        <v>913.65560642824119</v>
      </c>
      <c r="AZ1356" s="17">
        <f t="shared" si="534"/>
        <v>228.19071019280224</v>
      </c>
      <c r="BA1356" s="17">
        <f t="shared" si="535"/>
        <v>298.75326222758105</v>
      </c>
      <c r="BB1356" s="17">
        <f t="shared" si="536"/>
        <v>178.39128496857796</v>
      </c>
      <c r="BC1356" s="17">
        <f t="shared" si="537"/>
        <v>846.92351094066385</v>
      </c>
      <c r="BD1356" s="17" t="b">
        <f t="shared" si="538"/>
        <v>1</v>
      </c>
    </row>
    <row r="1357" spans="1:56" x14ac:dyDescent="0.25">
      <c r="A1357">
        <v>503</v>
      </c>
      <c r="B1357">
        <v>50318</v>
      </c>
      <c r="C1357" t="s">
        <v>1357</v>
      </c>
      <c r="D1357" s="1">
        <v>358</v>
      </c>
      <c r="E1357">
        <v>250</v>
      </c>
      <c r="F1357">
        <v>2</v>
      </c>
      <c r="G1357">
        <v>248</v>
      </c>
      <c r="H1357">
        <v>156</v>
      </c>
      <c r="I1357">
        <v>35</v>
      </c>
      <c r="J1357">
        <v>33</v>
      </c>
      <c r="K1357">
        <v>8</v>
      </c>
      <c r="L1357">
        <v>13</v>
      </c>
      <c r="M1357">
        <v>3</v>
      </c>
      <c r="N1357">
        <f>D1357-G1357</f>
        <v>110</v>
      </c>
      <c r="O1357" s="1">
        <v>360</v>
      </c>
      <c r="Z1357" s="14">
        <f>IF(P1357&gt;0,1,0)</f>
        <v>0</v>
      </c>
      <c r="AA1357" s="13">
        <f t="shared" si="541"/>
        <v>126.84767321072157</v>
      </c>
      <c r="AB1357" s="13">
        <f t="shared" si="540"/>
        <v>38.485973150768103</v>
      </c>
      <c r="AC1357" s="13">
        <f t="shared" si="540"/>
        <v>85.427693973517378</v>
      </c>
      <c r="AD1357" s="13">
        <f t="shared" si="540"/>
        <v>8.5687809003255051</v>
      </c>
      <c r="AE1357" s="13">
        <f t="shared" si="540"/>
        <v>18.117729368621141</v>
      </c>
      <c r="AF1357" s="13">
        <f t="shared" si="540"/>
        <v>12.539175793207516</v>
      </c>
      <c r="AG1357" s="13">
        <f t="shared" si="540"/>
        <v>61.928453301848556</v>
      </c>
      <c r="AH1357" s="18">
        <f t="shared" ref="AH1357:AH1420" si="542">IF(AA1357&lt;0,0,AA1357)</f>
        <v>126.84767321072157</v>
      </c>
      <c r="AI1357" s="17">
        <f t="shared" ref="AI1357:AI1420" si="543">IF(AB1357&lt;0,0,AB1357)</f>
        <v>38.485973150768103</v>
      </c>
      <c r="AJ1357" s="17">
        <f t="shared" ref="AJ1357:AJ1420" si="544">IF(AC1357&lt;0,0,AC1357)</f>
        <v>85.427693973517378</v>
      </c>
      <c r="AK1357" s="17">
        <f t="shared" ref="AK1357:AK1420" si="545">IF(AD1357&lt;0,0,AD1357)</f>
        <v>8.5687809003255051</v>
      </c>
      <c r="AL1357" s="17">
        <f t="shared" ref="AL1357:AL1420" si="546">IF(AE1357&lt;0,0,AE1357)</f>
        <v>18.117729368621141</v>
      </c>
      <c r="AM1357" s="17">
        <f t="shared" ref="AM1357:AM1420" si="547">IF(AF1357&lt;0,0,AF1357)</f>
        <v>12.539175793207516</v>
      </c>
      <c r="AN1357" s="17">
        <f t="shared" ref="AN1357:AN1420" si="548">IF(AG1357&lt;0,0,AG1357)</f>
        <v>61.928453301848556</v>
      </c>
      <c r="AO1357" s="18">
        <f t="shared" ref="AO1357:AO1420" si="549">IF($Z1357=1,S1357,AH1357)</f>
        <v>126.84767321072157</v>
      </c>
      <c r="AP1357" s="17">
        <f t="shared" ref="AP1357:AP1420" si="550">IF($Z1357=1,T1357,AI1357)</f>
        <v>38.485973150768103</v>
      </c>
      <c r="AQ1357" s="17">
        <f t="shared" ref="AQ1357:AQ1420" si="551">IF($Z1357=1,U1357,AJ1357)</f>
        <v>85.427693973517378</v>
      </c>
      <c r="AR1357" s="17">
        <f t="shared" ref="AR1357:AR1420" si="552">IF($Z1357=1,V1357,AK1357)</f>
        <v>8.5687809003255051</v>
      </c>
      <c r="AS1357" s="17">
        <f t="shared" ref="AS1357:AS1420" si="553">IF($Z1357=1,W1357,AL1357)</f>
        <v>18.117729368621141</v>
      </c>
      <c r="AT1357" s="17">
        <f t="shared" ref="AT1357:AT1420" si="554">IF($Z1357=1,X1357,AM1357)</f>
        <v>12.539175793207516</v>
      </c>
      <c r="AU1357" s="17">
        <f t="shared" ref="AU1357:AU1420" si="555">IF($Z1357=1,Y1357,AN1357)</f>
        <v>61.928453301848556</v>
      </c>
      <c r="AV1357" s="18">
        <f t="shared" ref="AV1357:AV1420" si="556">SUM(AO1357:AU1357)</f>
        <v>351.91547969900978</v>
      </c>
      <c r="AW1357" s="17">
        <f t="shared" ref="AW1357:AW1420" si="557">AO1357/$AV1357*$O1357</f>
        <v>129.76173254702172</v>
      </c>
      <c r="AX1357" s="17">
        <f t="shared" ref="AX1357:AX1420" si="558">AP1357/$AV1357*$O1357</f>
        <v>39.370107692126915</v>
      </c>
      <c r="AY1357" s="17">
        <f t="shared" ref="AY1357:AY1420" si="559">AQ1357/$AV1357*$O1357</f>
        <v>87.390216130219272</v>
      </c>
      <c r="AZ1357" s="17">
        <f t="shared" ref="AZ1357:AZ1420" si="560">AR1357/$AV1357*$O1357</f>
        <v>8.7656306757393878</v>
      </c>
      <c r="BA1357" s="17">
        <f t="shared" ref="BA1357:BA1420" si="561">AS1357/$AV1357*$O1357</f>
        <v>18.533946214250502</v>
      </c>
      <c r="BB1357" s="17">
        <f t="shared" ref="BB1357:BB1420" si="562">AT1357/$AV1357*$O1357</f>
        <v>12.82723706673994</v>
      </c>
      <c r="BC1357" s="17">
        <f t="shared" ref="BC1357:BC1420" si="563">AU1357/$AV1357*$O1357</f>
        <v>63.351129673902243</v>
      </c>
      <c r="BD1357" s="17" t="b">
        <f t="shared" ref="BD1357:BD1420" si="564">SUM(AW1357:BC1357)=O1357</f>
        <v>1</v>
      </c>
    </row>
    <row r="1358" spans="1:56" x14ac:dyDescent="0.25">
      <c r="A1358">
        <v>503</v>
      </c>
      <c r="B1358">
        <v>50319</v>
      </c>
      <c r="C1358" t="s">
        <v>1358</v>
      </c>
      <c r="D1358" s="1">
        <v>2687</v>
      </c>
      <c r="E1358">
        <v>1691</v>
      </c>
      <c r="F1358">
        <v>16</v>
      </c>
      <c r="G1358">
        <v>1675</v>
      </c>
      <c r="H1358">
        <v>849</v>
      </c>
      <c r="I1358">
        <v>190</v>
      </c>
      <c r="J1358">
        <v>242</v>
      </c>
      <c r="K1358">
        <v>206</v>
      </c>
      <c r="L1358">
        <v>144</v>
      </c>
      <c r="M1358">
        <v>44</v>
      </c>
      <c r="N1358">
        <f>D1358-G1358</f>
        <v>1012</v>
      </c>
      <c r="O1358" s="1">
        <v>2646</v>
      </c>
      <c r="Z1358" s="14">
        <f>IF(P1358&gt;0,1,0)</f>
        <v>0</v>
      </c>
      <c r="AA1358" s="13">
        <f t="shared" si="541"/>
        <v>739.70750264566539</v>
      </c>
      <c r="AB1358" s="13">
        <f t="shared" si="540"/>
        <v>270.20891202097692</v>
      </c>
      <c r="AC1358" s="13">
        <f t="shared" si="540"/>
        <v>593.07827855349387</v>
      </c>
      <c r="AD1358" s="13">
        <f t="shared" si="540"/>
        <v>171.38922627646335</v>
      </c>
      <c r="AE1358" s="13">
        <f t="shared" si="540"/>
        <v>213.12637434693704</v>
      </c>
      <c r="AF1358" s="13">
        <f t="shared" si="540"/>
        <v>129.66271107792124</v>
      </c>
      <c r="AG1358" s="13">
        <f t="shared" si="540"/>
        <v>607.93576279374167</v>
      </c>
      <c r="AH1358" s="18">
        <f t="shared" si="542"/>
        <v>739.70750264566539</v>
      </c>
      <c r="AI1358" s="17">
        <f t="shared" si="543"/>
        <v>270.20891202097692</v>
      </c>
      <c r="AJ1358" s="17">
        <f t="shared" si="544"/>
        <v>593.07827855349387</v>
      </c>
      <c r="AK1358" s="17">
        <f t="shared" si="545"/>
        <v>171.38922627646335</v>
      </c>
      <c r="AL1358" s="17">
        <f t="shared" si="546"/>
        <v>213.12637434693704</v>
      </c>
      <c r="AM1358" s="17">
        <f t="shared" si="547"/>
        <v>129.66271107792124</v>
      </c>
      <c r="AN1358" s="17">
        <f t="shared" si="548"/>
        <v>607.93576279374167</v>
      </c>
      <c r="AO1358" s="18">
        <f t="shared" si="549"/>
        <v>739.70750264566539</v>
      </c>
      <c r="AP1358" s="17">
        <f t="shared" si="550"/>
        <v>270.20891202097692</v>
      </c>
      <c r="AQ1358" s="17">
        <f t="shared" si="551"/>
        <v>593.07827855349387</v>
      </c>
      <c r="AR1358" s="17">
        <f t="shared" si="552"/>
        <v>171.38922627646335</v>
      </c>
      <c r="AS1358" s="17">
        <f t="shared" si="553"/>
        <v>213.12637434693704</v>
      </c>
      <c r="AT1358" s="17">
        <f t="shared" si="554"/>
        <v>129.66271107792124</v>
      </c>
      <c r="AU1358" s="17">
        <f t="shared" si="555"/>
        <v>607.93576279374167</v>
      </c>
      <c r="AV1358" s="18">
        <f t="shared" si="556"/>
        <v>2725.1087677151995</v>
      </c>
      <c r="AW1358" s="17">
        <f t="shared" si="557"/>
        <v>718.23410323597921</v>
      </c>
      <c r="AX1358" s="17">
        <f t="shared" si="558"/>
        <v>262.36486032333903</v>
      </c>
      <c r="AY1358" s="17">
        <f t="shared" si="559"/>
        <v>575.86146418965632</v>
      </c>
      <c r="AZ1358" s="17">
        <f t="shared" si="560"/>
        <v>166.41386872339208</v>
      </c>
      <c r="BA1358" s="17">
        <f t="shared" si="561"/>
        <v>206.93940484247557</v>
      </c>
      <c r="BB1358" s="17">
        <f t="shared" si="562"/>
        <v>125.89865680841537</v>
      </c>
      <c r="BC1358" s="17">
        <f t="shared" si="563"/>
        <v>590.28764187674244</v>
      </c>
      <c r="BD1358" s="17" t="b">
        <f t="shared" si="564"/>
        <v>1</v>
      </c>
    </row>
    <row r="1359" spans="1:56" x14ac:dyDescent="0.25">
      <c r="A1359">
        <v>503</v>
      </c>
      <c r="B1359">
        <v>50320</v>
      </c>
      <c r="C1359" t="s">
        <v>1359</v>
      </c>
      <c r="D1359" s="1">
        <v>2085</v>
      </c>
      <c r="E1359">
        <v>1385</v>
      </c>
      <c r="F1359">
        <v>17</v>
      </c>
      <c r="G1359">
        <v>1368</v>
      </c>
      <c r="H1359">
        <v>756</v>
      </c>
      <c r="I1359">
        <v>140</v>
      </c>
      <c r="J1359">
        <v>197</v>
      </c>
      <c r="K1359">
        <v>115</v>
      </c>
      <c r="L1359">
        <v>123</v>
      </c>
      <c r="M1359">
        <v>37</v>
      </c>
      <c r="N1359">
        <f>D1359-G1359</f>
        <v>717</v>
      </c>
      <c r="O1359" s="1">
        <v>2096</v>
      </c>
      <c r="Z1359" s="14">
        <f>IF(P1359&gt;0,1,0)</f>
        <v>0</v>
      </c>
      <c r="AA1359" s="13">
        <f t="shared" si="541"/>
        <v>630.69018141067795</v>
      </c>
      <c r="AB1359" s="13">
        <f t="shared" si="540"/>
        <v>188.06381396746221</v>
      </c>
      <c r="AC1359" s="13">
        <f t="shared" si="540"/>
        <v>482.18236374828086</v>
      </c>
      <c r="AD1359" s="13">
        <f t="shared" si="540"/>
        <v>102.35926248488298</v>
      </c>
      <c r="AE1359" s="13">
        <f t="shared" si="540"/>
        <v>158.84091810125076</v>
      </c>
      <c r="AF1359" s="13">
        <f t="shared" si="540"/>
        <v>92.237170638631056</v>
      </c>
      <c r="AG1359" s="13">
        <f t="shared" si="540"/>
        <v>445.2626982026178</v>
      </c>
      <c r="AH1359" s="18">
        <f t="shared" si="542"/>
        <v>630.69018141067795</v>
      </c>
      <c r="AI1359" s="17">
        <f t="shared" si="543"/>
        <v>188.06381396746221</v>
      </c>
      <c r="AJ1359" s="17">
        <f t="shared" si="544"/>
        <v>482.18236374828086</v>
      </c>
      <c r="AK1359" s="17">
        <f t="shared" si="545"/>
        <v>102.35926248488298</v>
      </c>
      <c r="AL1359" s="17">
        <f t="shared" si="546"/>
        <v>158.84091810125076</v>
      </c>
      <c r="AM1359" s="17">
        <f t="shared" si="547"/>
        <v>92.237170638631056</v>
      </c>
      <c r="AN1359" s="17">
        <f t="shared" si="548"/>
        <v>445.2626982026178</v>
      </c>
      <c r="AO1359" s="18">
        <f t="shared" si="549"/>
        <v>630.69018141067795</v>
      </c>
      <c r="AP1359" s="17">
        <f t="shared" si="550"/>
        <v>188.06381396746221</v>
      </c>
      <c r="AQ1359" s="17">
        <f t="shared" si="551"/>
        <v>482.18236374828086</v>
      </c>
      <c r="AR1359" s="17">
        <f t="shared" si="552"/>
        <v>102.35926248488298</v>
      </c>
      <c r="AS1359" s="17">
        <f t="shared" si="553"/>
        <v>158.84091810125076</v>
      </c>
      <c r="AT1359" s="17">
        <f t="shared" si="554"/>
        <v>92.237170638631056</v>
      </c>
      <c r="AU1359" s="17">
        <f t="shared" si="555"/>
        <v>445.2626982026178</v>
      </c>
      <c r="AV1359" s="18">
        <f t="shared" si="556"/>
        <v>2099.6364085538034</v>
      </c>
      <c r="AW1359" s="17">
        <f t="shared" si="557"/>
        <v>629.59787458977394</v>
      </c>
      <c r="AX1359" s="17">
        <f t="shared" si="558"/>
        <v>187.73810192561243</v>
      </c>
      <c r="AY1359" s="17">
        <f t="shared" si="559"/>
        <v>481.34726103007489</v>
      </c>
      <c r="AZ1359" s="17">
        <f t="shared" si="560"/>
        <v>102.18198412557057</v>
      </c>
      <c r="BA1359" s="17">
        <f t="shared" si="561"/>
        <v>158.56581786440773</v>
      </c>
      <c r="BB1359" s="17">
        <f t="shared" si="562"/>
        <v>92.077422962832287</v>
      </c>
      <c r="BC1359" s="17">
        <f t="shared" si="563"/>
        <v>444.4915375017282</v>
      </c>
      <c r="BD1359" s="17" t="b">
        <f t="shared" si="564"/>
        <v>1</v>
      </c>
    </row>
    <row r="1360" spans="1:56" x14ac:dyDescent="0.25">
      <c r="A1360">
        <v>503</v>
      </c>
      <c r="B1360">
        <v>50321</v>
      </c>
      <c r="C1360" t="s">
        <v>1360</v>
      </c>
      <c r="D1360" s="1">
        <v>2733</v>
      </c>
      <c r="E1360">
        <v>1784</v>
      </c>
      <c r="F1360">
        <v>35</v>
      </c>
      <c r="G1360">
        <v>1749</v>
      </c>
      <c r="H1360">
        <v>842</v>
      </c>
      <c r="I1360">
        <v>188</v>
      </c>
      <c r="J1360">
        <v>222</v>
      </c>
      <c r="K1360">
        <v>244</v>
      </c>
      <c r="L1360">
        <v>205</v>
      </c>
      <c r="M1360">
        <v>48</v>
      </c>
      <c r="N1360">
        <f>D1360-G1360</f>
        <v>984</v>
      </c>
      <c r="O1360" s="1">
        <v>2758</v>
      </c>
      <c r="Z1360" s="14">
        <f>IF(P1360&gt;0,1,0)</f>
        <v>0</v>
      </c>
      <c r="AA1360" s="13">
        <f t="shared" si="541"/>
        <v>763.87378766328197</v>
      </c>
      <c r="AB1360" s="13">
        <f t="shared" si="540"/>
        <v>279.96656518831742</v>
      </c>
      <c r="AC1360" s="13">
        <f t="shared" si="540"/>
        <v>555.17156052924031</v>
      </c>
      <c r="AD1360" s="13">
        <f t="shared" si="540"/>
        <v>206.7137783625721</v>
      </c>
      <c r="AE1360" s="13">
        <f t="shared" si="540"/>
        <v>262.18144017124962</v>
      </c>
      <c r="AF1360" s="13">
        <f t="shared" si="540"/>
        <v>142.34164683539609</v>
      </c>
      <c r="AG1360" s="13">
        <f t="shared" si="540"/>
        <v>603.09670571392462</v>
      </c>
      <c r="AH1360" s="18">
        <f t="shared" si="542"/>
        <v>763.87378766328197</v>
      </c>
      <c r="AI1360" s="17">
        <f t="shared" si="543"/>
        <v>279.96656518831742</v>
      </c>
      <c r="AJ1360" s="17">
        <f t="shared" si="544"/>
        <v>555.17156052924031</v>
      </c>
      <c r="AK1360" s="17">
        <f t="shared" si="545"/>
        <v>206.7137783625721</v>
      </c>
      <c r="AL1360" s="17">
        <f t="shared" si="546"/>
        <v>262.18144017124962</v>
      </c>
      <c r="AM1360" s="17">
        <f t="shared" si="547"/>
        <v>142.34164683539609</v>
      </c>
      <c r="AN1360" s="17">
        <f t="shared" si="548"/>
        <v>603.09670571392462</v>
      </c>
      <c r="AO1360" s="18">
        <f t="shared" si="549"/>
        <v>763.87378766328197</v>
      </c>
      <c r="AP1360" s="17">
        <f t="shared" si="550"/>
        <v>279.96656518831742</v>
      </c>
      <c r="AQ1360" s="17">
        <f t="shared" si="551"/>
        <v>555.17156052924031</v>
      </c>
      <c r="AR1360" s="17">
        <f t="shared" si="552"/>
        <v>206.7137783625721</v>
      </c>
      <c r="AS1360" s="17">
        <f t="shared" si="553"/>
        <v>262.18144017124962</v>
      </c>
      <c r="AT1360" s="17">
        <f t="shared" si="554"/>
        <v>142.34164683539609</v>
      </c>
      <c r="AU1360" s="17">
        <f t="shared" si="555"/>
        <v>603.09670571392462</v>
      </c>
      <c r="AV1360" s="18">
        <f t="shared" si="556"/>
        <v>2813.3454844639823</v>
      </c>
      <c r="AW1360" s="17">
        <f t="shared" si="557"/>
        <v>748.84649539469092</v>
      </c>
      <c r="AX1360" s="17">
        <f t="shared" si="558"/>
        <v>274.45892836602479</v>
      </c>
      <c r="AY1360" s="17">
        <f t="shared" si="559"/>
        <v>544.2499587751031</v>
      </c>
      <c r="AZ1360" s="17">
        <f t="shared" si="560"/>
        <v>202.64720556799881</v>
      </c>
      <c r="BA1360" s="17">
        <f t="shared" si="561"/>
        <v>257.02368087582232</v>
      </c>
      <c r="BB1360" s="17">
        <f t="shared" si="562"/>
        <v>139.54143354946649</v>
      </c>
      <c r="BC1360" s="17">
        <f t="shared" si="563"/>
        <v>591.23229747089351</v>
      </c>
      <c r="BD1360" s="17" t="b">
        <f t="shared" si="564"/>
        <v>1</v>
      </c>
    </row>
    <row r="1361" spans="1:56" x14ac:dyDescent="0.25">
      <c r="A1361">
        <v>503</v>
      </c>
      <c r="B1361">
        <v>50322</v>
      </c>
      <c r="C1361" t="s">
        <v>1361</v>
      </c>
      <c r="D1361" s="1">
        <v>2899</v>
      </c>
      <c r="E1361">
        <v>1982</v>
      </c>
      <c r="F1361">
        <v>37</v>
      </c>
      <c r="G1361">
        <v>1945</v>
      </c>
      <c r="H1361">
        <v>933</v>
      </c>
      <c r="I1361">
        <v>264</v>
      </c>
      <c r="J1361">
        <v>319</v>
      </c>
      <c r="K1361">
        <v>216</v>
      </c>
      <c r="L1361">
        <v>153</v>
      </c>
      <c r="M1361">
        <v>60</v>
      </c>
      <c r="N1361">
        <f>D1361-G1361</f>
        <v>954</v>
      </c>
      <c r="O1361" s="1">
        <v>2972</v>
      </c>
      <c r="Z1361" s="14">
        <f>IF(P1361&gt;0,1,0)</f>
        <v>0</v>
      </c>
      <c r="AA1361" s="13">
        <f t="shared" si="541"/>
        <v>784.8376533879017</v>
      </c>
      <c r="AB1361" s="13">
        <f t="shared" si="540"/>
        <v>337.1936157130213</v>
      </c>
      <c r="AC1361" s="13">
        <f t="shared" si="540"/>
        <v>680.90075942250746</v>
      </c>
      <c r="AD1361" s="13">
        <f t="shared" si="540"/>
        <v>172.32750107126972</v>
      </c>
      <c r="AE1361" s="13">
        <f t="shared" si="540"/>
        <v>215.48062443738866</v>
      </c>
      <c r="AF1361" s="13">
        <f t="shared" si="540"/>
        <v>140.13903221574733</v>
      </c>
      <c r="AG1361" s="13">
        <f t="shared" si="540"/>
        <v>615.02577533801275</v>
      </c>
      <c r="AH1361" s="18">
        <f t="shared" si="542"/>
        <v>784.8376533879017</v>
      </c>
      <c r="AI1361" s="17">
        <f t="shared" si="543"/>
        <v>337.1936157130213</v>
      </c>
      <c r="AJ1361" s="17">
        <f t="shared" si="544"/>
        <v>680.90075942250746</v>
      </c>
      <c r="AK1361" s="17">
        <f t="shared" si="545"/>
        <v>172.32750107126972</v>
      </c>
      <c r="AL1361" s="17">
        <f t="shared" si="546"/>
        <v>215.48062443738866</v>
      </c>
      <c r="AM1361" s="17">
        <f t="shared" si="547"/>
        <v>140.13903221574733</v>
      </c>
      <c r="AN1361" s="17">
        <f t="shared" si="548"/>
        <v>615.02577533801275</v>
      </c>
      <c r="AO1361" s="18">
        <f t="shared" si="549"/>
        <v>784.8376533879017</v>
      </c>
      <c r="AP1361" s="17">
        <f t="shared" si="550"/>
        <v>337.1936157130213</v>
      </c>
      <c r="AQ1361" s="17">
        <f t="shared" si="551"/>
        <v>680.90075942250746</v>
      </c>
      <c r="AR1361" s="17">
        <f t="shared" si="552"/>
        <v>172.32750107126972</v>
      </c>
      <c r="AS1361" s="17">
        <f t="shared" si="553"/>
        <v>215.48062443738866</v>
      </c>
      <c r="AT1361" s="17">
        <f t="shared" si="554"/>
        <v>140.13903221574733</v>
      </c>
      <c r="AU1361" s="17">
        <f t="shared" si="555"/>
        <v>615.02577533801275</v>
      </c>
      <c r="AV1361" s="18">
        <f t="shared" si="556"/>
        <v>2945.9049615858489</v>
      </c>
      <c r="AW1361" s="17">
        <f t="shared" si="557"/>
        <v>791.78980187235402</v>
      </c>
      <c r="AX1361" s="17">
        <f t="shared" si="558"/>
        <v>340.18050105717748</v>
      </c>
      <c r="AY1361" s="17">
        <f t="shared" si="559"/>
        <v>686.93222741113868</v>
      </c>
      <c r="AZ1361" s="17">
        <f t="shared" si="560"/>
        <v>173.85399049265575</v>
      </c>
      <c r="BA1361" s="17">
        <f t="shared" si="561"/>
        <v>217.38936733490968</v>
      </c>
      <c r="BB1361" s="17">
        <f t="shared" si="562"/>
        <v>141.38039386070119</v>
      </c>
      <c r="BC1361" s="17">
        <f t="shared" si="563"/>
        <v>620.47371797106325</v>
      </c>
      <c r="BD1361" s="17" t="b">
        <f t="shared" si="564"/>
        <v>1</v>
      </c>
    </row>
    <row r="1362" spans="1:56" x14ac:dyDescent="0.25">
      <c r="A1362">
        <v>503</v>
      </c>
      <c r="B1362">
        <v>50323</v>
      </c>
      <c r="C1362" t="s">
        <v>1362</v>
      </c>
      <c r="D1362" s="1">
        <v>2511</v>
      </c>
      <c r="E1362">
        <v>1627</v>
      </c>
      <c r="F1362">
        <v>20</v>
      </c>
      <c r="G1362">
        <v>1607</v>
      </c>
      <c r="H1362">
        <v>841</v>
      </c>
      <c r="I1362">
        <v>165</v>
      </c>
      <c r="J1362">
        <v>161</v>
      </c>
      <c r="K1362">
        <v>227</v>
      </c>
      <c r="L1362">
        <v>179</v>
      </c>
      <c r="M1362">
        <v>34</v>
      </c>
      <c r="N1362">
        <f>D1362-G1362</f>
        <v>904</v>
      </c>
      <c r="O1362" s="1">
        <v>2588</v>
      </c>
      <c r="Z1362" s="14">
        <f>IF(P1362&gt;0,1,0)</f>
        <v>0</v>
      </c>
      <c r="AA1362" s="13">
        <f t="shared" si="541"/>
        <v>767.32999843126959</v>
      </c>
      <c r="AB1362" s="13">
        <f t="shared" si="540"/>
        <v>254.2490734495214</v>
      </c>
      <c r="AC1362" s="13">
        <f t="shared" si="540"/>
        <v>458.27346211530516</v>
      </c>
      <c r="AD1362" s="13">
        <f t="shared" si="540"/>
        <v>194.68030999161306</v>
      </c>
      <c r="AE1362" s="13">
        <f t="shared" si="540"/>
        <v>239.39345955476006</v>
      </c>
      <c r="AF1362" s="13">
        <f t="shared" si="540"/>
        <v>126.81514705502508</v>
      </c>
      <c r="AG1362" s="13">
        <f t="shared" si="540"/>
        <v>535.91605319968642</v>
      </c>
      <c r="AH1362" s="18">
        <f t="shared" si="542"/>
        <v>767.32999843126959</v>
      </c>
      <c r="AI1362" s="17">
        <f t="shared" si="543"/>
        <v>254.2490734495214</v>
      </c>
      <c r="AJ1362" s="17">
        <f t="shared" si="544"/>
        <v>458.27346211530516</v>
      </c>
      <c r="AK1362" s="17">
        <f t="shared" si="545"/>
        <v>194.68030999161306</v>
      </c>
      <c r="AL1362" s="17">
        <f t="shared" si="546"/>
        <v>239.39345955476006</v>
      </c>
      <c r="AM1362" s="17">
        <f t="shared" si="547"/>
        <v>126.81514705502508</v>
      </c>
      <c r="AN1362" s="17">
        <f t="shared" si="548"/>
        <v>535.91605319968642</v>
      </c>
      <c r="AO1362" s="18">
        <f t="shared" si="549"/>
        <v>767.32999843126959</v>
      </c>
      <c r="AP1362" s="17">
        <f t="shared" si="550"/>
        <v>254.2490734495214</v>
      </c>
      <c r="AQ1362" s="17">
        <f t="shared" si="551"/>
        <v>458.27346211530516</v>
      </c>
      <c r="AR1362" s="17">
        <f t="shared" si="552"/>
        <v>194.68030999161306</v>
      </c>
      <c r="AS1362" s="17">
        <f t="shared" si="553"/>
        <v>239.39345955476006</v>
      </c>
      <c r="AT1362" s="17">
        <f t="shared" si="554"/>
        <v>126.81514705502508</v>
      </c>
      <c r="AU1362" s="17">
        <f t="shared" si="555"/>
        <v>535.91605319968642</v>
      </c>
      <c r="AV1362" s="18">
        <f t="shared" si="556"/>
        <v>2576.6575037971807</v>
      </c>
      <c r="AW1362" s="17">
        <f t="shared" si="557"/>
        <v>770.70779993600593</v>
      </c>
      <c r="AX1362" s="17">
        <f t="shared" si="558"/>
        <v>255.36828279182697</v>
      </c>
      <c r="AY1362" s="17">
        <f t="shared" si="559"/>
        <v>460.29079076540148</v>
      </c>
      <c r="AZ1362" s="17">
        <f t="shared" si="560"/>
        <v>195.53729648422586</v>
      </c>
      <c r="BA1362" s="17">
        <f t="shared" si="561"/>
        <v>240.44727419717105</v>
      </c>
      <c r="BB1362" s="17">
        <f t="shared" si="562"/>
        <v>127.37338978686346</v>
      </c>
      <c r="BC1362" s="17">
        <f t="shared" si="563"/>
        <v>538.2751660385054</v>
      </c>
      <c r="BD1362" s="17" t="b">
        <f t="shared" si="564"/>
        <v>1</v>
      </c>
    </row>
    <row r="1363" spans="1:56" x14ac:dyDescent="0.25">
      <c r="A1363">
        <v>503</v>
      </c>
      <c r="B1363">
        <v>50324</v>
      </c>
      <c r="C1363" t="s">
        <v>1363</v>
      </c>
      <c r="D1363" s="1">
        <v>4526</v>
      </c>
      <c r="E1363">
        <v>2706</v>
      </c>
      <c r="F1363">
        <v>43</v>
      </c>
      <c r="G1363">
        <v>2663</v>
      </c>
      <c r="H1363">
        <v>1140</v>
      </c>
      <c r="I1363">
        <v>437</v>
      </c>
      <c r="J1363">
        <v>477</v>
      </c>
      <c r="K1363">
        <v>337</v>
      </c>
      <c r="L1363">
        <v>199</v>
      </c>
      <c r="M1363">
        <v>73</v>
      </c>
      <c r="N1363">
        <f>D1363-G1363</f>
        <v>1863</v>
      </c>
      <c r="O1363" s="1">
        <v>4579</v>
      </c>
      <c r="Z1363" s="14">
        <f>IF(P1363&gt;0,1,0)</f>
        <v>0</v>
      </c>
      <c r="AA1363" s="13">
        <f t="shared" si="541"/>
        <v>998.50440923292547</v>
      </c>
      <c r="AB1363" s="13">
        <f t="shared" si="540"/>
        <v>556.89737465999315</v>
      </c>
      <c r="AC1363" s="13">
        <f t="shared" si="540"/>
        <v>1096.7128969085356</v>
      </c>
      <c r="AD1363" s="13">
        <f t="shared" si="540"/>
        <v>269.50456662467582</v>
      </c>
      <c r="AE1363" s="13">
        <f t="shared" si="540"/>
        <v>325.62183359845409</v>
      </c>
      <c r="AF1363" s="13">
        <f t="shared" si="540"/>
        <v>215.91063528754455</v>
      </c>
      <c r="AG1363" s="13">
        <f t="shared" si="540"/>
        <v>1094.4519280101806</v>
      </c>
      <c r="AH1363" s="18">
        <f t="shared" si="542"/>
        <v>998.50440923292547</v>
      </c>
      <c r="AI1363" s="17">
        <f t="shared" si="543"/>
        <v>556.89737465999315</v>
      </c>
      <c r="AJ1363" s="17">
        <f t="shared" si="544"/>
        <v>1096.7128969085356</v>
      </c>
      <c r="AK1363" s="17">
        <f t="shared" si="545"/>
        <v>269.50456662467582</v>
      </c>
      <c r="AL1363" s="17">
        <f t="shared" si="546"/>
        <v>325.62183359845409</v>
      </c>
      <c r="AM1363" s="17">
        <f t="shared" si="547"/>
        <v>215.91063528754455</v>
      </c>
      <c r="AN1363" s="17">
        <f t="shared" si="548"/>
        <v>1094.4519280101806</v>
      </c>
      <c r="AO1363" s="18">
        <f t="shared" si="549"/>
        <v>998.50440923292547</v>
      </c>
      <c r="AP1363" s="17">
        <f t="shared" si="550"/>
        <v>556.89737465999315</v>
      </c>
      <c r="AQ1363" s="17">
        <f t="shared" si="551"/>
        <v>1096.7128969085356</v>
      </c>
      <c r="AR1363" s="17">
        <f t="shared" si="552"/>
        <v>269.50456662467582</v>
      </c>
      <c r="AS1363" s="17">
        <f t="shared" si="553"/>
        <v>325.62183359845409</v>
      </c>
      <c r="AT1363" s="17">
        <f t="shared" si="554"/>
        <v>215.91063528754455</v>
      </c>
      <c r="AU1363" s="17">
        <f t="shared" si="555"/>
        <v>1094.4519280101806</v>
      </c>
      <c r="AV1363" s="18">
        <f t="shared" si="556"/>
        <v>4557.6036443223093</v>
      </c>
      <c r="AW1363" s="17">
        <f t="shared" si="557"/>
        <v>1003.1920383365017</v>
      </c>
      <c r="AX1363" s="17">
        <f t="shared" si="558"/>
        <v>559.51181313119309</v>
      </c>
      <c r="AY1363" s="17">
        <f t="shared" si="559"/>
        <v>1101.8615805260324</v>
      </c>
      <c r="AZ1363" s="17">
        <f t="shared" si="560"/>
        <v>270.76979634061371</v>
      </c>
      <c r="BA1363" s="17">
        <f t="shared" si="561"/>
        <v>327.15051426307781</v>
      </c>
      <c r="BB1363" s="17">
        <f t="shared" si="562"/>
        <v>216.92426023340036</v>
      </c>
      <c r="BC1363" s="17">
        <f t="shared" si="563"/>
        <v>1099.5899971691808</v>
      </c>
      <c r="BD1363" s="17" t="b">
        <f t="shared" si="564"/>
        <v>1</v>
      </c>
    </row>
    <row r="1364" spans="1:56" x14ac:dyDescent="0.25">
      <c r="A1364">
        <v>503</v>
      </c>
      <c r="B1364">
        <v>50325</v>
      </c>
      <c r="C1364" t="s">
        <v>1364</v>
      </c>
      <c r="D1364" s="1">
        <v>1870</v>
      </c>
      <c r="E1364">
        <v>1289</v>
      </c>
      <c r="F1364">
        <v>20</v>
      </c>
      <c r="G1364">
        <v>1269</v>
      </c>
      <c r="H1364">
        <v>697</v>
      </c>
      <c r="I1364">
        <v>155</v>
      </c>
      <c r="J1364">
        <v>157</v>
      </c>
      <c r="K1364">
        <v>141</v>
      </c>
      <c r="L1364">
        <v>88</v>
      </c>
      <c r="M1364">
        <v>31</v>
      </c>
      <c r="N1364">
        <f>D1364-G1364</f>
        <v>601</v>
      </c>
      <c r="O1364" s="1">
        <v>1959</v>
      </c>
      <c r="Z1364" s="14">
        <f>IF(P1364&gt;0,1,0)</f>
        <v>0</v>
      </c>
      <c r="AA1364" s="13">
        <f t="shared" si="541"/>
        <v>590.72488859213979</v>
      </c>
      <c r="AB1364" s="13">
        <f t="shared" si="540"/>
        <v>207.6474268275856</v>
      </c>
      <c r="AC1364" s="13">
        <f t="shared" si="540"/>
        <v>380.45637914713859</v>
      </c>
      <c r="AD1364" s="13">
        <f t="shared" si="540"/>
        <v>115.04925075862347</v>
      </c>
      <c r="AE1364" s="13">
        <f t="shared" si="540"/>
        <v>136.90181021548057</v>
      </c>
      <c r="AF1364" s="13">
        <f t="shared" si="540"/>
        <v>87.073326653552968</v>
      </c>
      <c r="AG1364" s="13">
        <f t="shared" si="540"/>
        <v>374.5550098591068</v>
      </c>
      <c r="AH1364" s="18">
        <f t="shared" si="542"/>
        <v>590.72488859213979</v>
      </c>
      <c r="AI1364" s="17">
        <f t="shared" si="543"/>
        <v>207.6474268275856</v>
      </c>
      <c r="AJ1364" s="17">
        <f t="shared" si="544"/>
        <v>380.45637914713859</v>
      </c>
      <c r="AK1364" s="17">
        <f t="shared" si="545"/>
        <v>115.04925075862347</v>
      </c>
      <c r="AL1364" s="17">
        <f t="shared" si="546"/>
        <v>136.90181021548057</v>
      </c>
      <c r="AM1364" s="17">
        <f t="shared" si="547"/>
        <v>87.073326653552968</v>
      </c>
      <c r="AN1364" s="17">
        <f t="shared" si="548"/>
        <v>374.5550098591068</v>
      </c>
      <c r="AO1364" s="18">
        <f t="shared" si="549"/>
        <v>590.72488859213979</v>
      </c>
      <c r="AP1364" s="17">
        <f t="shared" si="550"/>
        <v>207.6474268275856</v>
      </c>
      <c r="AQ1364" s="17">
        <f t="shared" si="551"/>
        <v>380.45637914713859</v>
      </c>
      <c r="AR1364" s="17">
        <f t="shared" si="552"/>
        <v>115.04925075862347</v>
      </c>
      <c r="AS1364" s="17">
        <f t="shared" si="553"/>
        <v>136.90181021548057</v>
      </c>
      <c r="AT1364" s="17">
        <f t="shared" si="554"/>
        <v>87.073326653552968</v>
      </c>
      <c r="AU1364" s="17">
        <f t="shared" si="555"/>
        <v>374.5550098591068</v>
      </c>
      <c r="AV1364" s="18">
        <f t="shared" si="556"/>
        <v>1892.4080920536278</v>
      </c>
      <c r="AW1364" s="17">
        <f t="shared" si="557"/>
        <v>611.51189408421101</v>
      </c>
      <c r="AX1364" s="17">
        <f t="shared" si="558"/>
        <v>214.95432769673059</v>
      </c>
      <c r="AY1364" s="17">
        <f t="shared" si="559"/>
        <v>393.84425054980346</v>
      </c>
      <c r="AZ1364" s="17">
        <f t="shared" si="560"/>
        <v>119.09771638714618</v>
      </c>
      <c r="BA1364" s="17">
        <f t="shared" si="561"/>
        <v>141.71924509215549</v>
      </c>
      <c r="BB1364" s="17">
        <f t="shared" si="562"/>
        <v>90.137348086057756</v>
      </c>
      <c r="BC1364" s="17">
        <f t="shared" si="563"/>
        <v>387.73521810389559</v>
      </c>
      <c r="BD1364" s="17" t="b">
        <f t="shared" si="564"/>
        <v>1</v>
      </c>
    </row>
    <row r="1365" spans="1:56" x14ac:dyDescent="0.25">
      <c r="A1365">
        <v>503</v>
      </c>
      <c r="B1365">
        <v>50326</v>
      </c>
      <c r="C1365" t="s">
        <v>1365</v>
      </c>
      <c r="D1365" s="1">
        <v>4068</v>
      </c>
      <c r="E1365">
        <v>2455</v>
      </c>
      <c r="F1365">
        <v>28</v>
      </c>
      <c r="G1365">
        <v>2427</v>
      </c>
      <c r="H1365">
        <v>1026</v>
      </c>
      <c r="I1365">
        <v>475</v>
      </c>
      <c r="J1365">
        <v>312</v>
      </c>
      <c r="K1365">
        <v>356</v>
      </c>
      <c r="L1365">
        <v>195</v>
      </c>
      <c r="M1365">
        <v>63</v>
      </c>
      <c r="N1365">
        <f>D1365-G1365</f>
        <v>1641</v>
      </c>
      <c r="O1365" s="1">
        <v>4020</v>
      </c>
      <c r="Z1365" s="14">
        <f>IF(P1365&gt;0,1,0)</f>
        <v>0</v>
      </c>
      <c r="AA1365" s="13">
        <f t="shared" si="541"/>
        <v>932.25139919521428</v>
      </c>
      <c r="AB1365" s="13">
        <f t="shared" si="540"/>
        <v>599.62056259684266</v>
      </c>
      <c r="AC1365" s="13">
        <f t="shared" si="540"/>
        <v>813.81140451294755</v>
      </c>
      <c r="AD1365" s="13">
        <f t="shared" si="540"/>
        <v>284.51615406444199</v>
      </c>
      <c r="AE1365" s="13">
        <f t="shared" si="540"/>
        <v>324.19570501973817</v>
      </c>
      <c r="AF1365" s="13">
        <f t="shared" si="540"/>
        <v>202.77937236460244</v>
      </c>
      <c r="AG1365" s="13">
        <f t="shared" si="540"/>
        <v>953.36385226790981</v>
      </c>
      <c r="AH1365" s="18">
        <f t="shared" si="542"/>
        <v>932.25139919521428</v>
      </c>
      <c r="AI1365" s="17">
        <f t="shared" si="543"/>
        <v>599.62056259684266</v>
      </c>
      <c r="AJ1365" s="17">
        <f t="shared" si="544"/>
        <v>813.81140451294755</v>
      </c>
      <c r="AK1365" s="17">
        <f t="shared" si="545"/>
        <v>284.51615406444199</v>
      </c>
      <c r="AL1365" s="17">
        <f t="shared" si="546"/>
        <v>324.19570501973817</v>
      </c>
      <c r="AM1365" s="17">
        <f t="shared" si="547"/>
        <v>202.77937236460244</v>
      </c>
      <c r="AN1365" s="17">
        <f t="shared" si="548"/>
        <v>953.36385226790981</v>
      </c>
      <c r="AO1365" s="18">
        <f t="shared" si="549"/>
        <v>932.25139919521428</v>
      </c>
      <c r="AP1365" s="17">
        <f t="shared" si="550"/>
        <v>599.62056259684266</v>
      </c>
      <c r="AQ1365" s="17">
        <f t="shared" si="551"/>
        <v>813.81140451294755</v>
      </c>
      <c r="AR1365" s="17">
        <f t="shared" si="552"/>
        <v>284.51615406444199</v>
      </c>
      <c r="AS1365" s="17">
        <f t="shared" si="553"/>
        <v>324.19570501973817</v>
      </c>
      <c r="AT1365" s="17">
        <f t="shared" si="554"/>
        <v>202.77937236460244</v>
      </c>
      <c r="AU1365" s="17">
        <f t="shared" si="555"/>
        <v>953.36385226790981</v>
      </c>
      <c r="AV1365" s="18">
        <f t="shared" si="556"/>
        <v>4110.5384500216969</v>
      </c>
      <c r="AW1365" s="17">
        <f t="shared" si="557"/>
        <v>911.71769108375076</v>
      </c>
      <c r="AX1365" s="17">
        <f t="shared" si="558"/>
        <v>586.41335945333003</v>
      </c>
      <c r="AY1365" s="17">
        <f t="shared" si="559"/>
        <v>795.88644794814672</v>
      </c>
      <c r="AZ1365" s="17">
        <f t="shared" si="560"/>
        <v>278.24941993500136</v>
      </c>
      <c r="BA1365" s="17">
        <f t="shared" si="561"/>
        <v>317.05499170612751</v>
      </c>
      <c r="BB1365" s="17">
        <f t="shared" si="562"/>
        <v>198.31296722243263</v>
      </c>
      <c r="BC1365" s="17">
        <f t="shared" si="563"/>
        <v>932.36512265121087</v>
      </c>
      <c r="BD1365" s="17" t="b">
        <f t="shared" si="564"/>
        <v>1</v>
      </c>
    </row>
    <row r="1366" spans="1:56" x14ac:dyDescent="0.25">
      <c r="A1366">
        <v>503</v>
      </c>
      <c r="B1366">
        <v>50327</v>
      </c>
      <c r="C1366" t="s">
        <v>1366</v>
      </c>
      <c r="D1366" s="1">
        <v>3683</v>
      </c>
      <c r="E1366">
        <v>2528</v>
      </c>
      <c r="F1366">
        <v>30</v>
      </c>
      <c r="G1366">
        <v>2498</v>
      </c>
      <c r="H1366">
        <v>1378</v>
      </c>
      <c r="I1366">
        <v>213</v>
      </c>
      <c r="J1366">
        <v>316</v>
      </c>
      <c r="K1366">
        <v>308</v>
      </c>
      <c r="L1366">
        <v>221</v>
      </c>
      <c r="M1366">
        <v>62</v>
      </c>
      <c r="N1366">
        <f>D1366-G1366</f>
        <v>1185</v>
      </c>
      <c r="O1366" s="1">
        <v>3770</v>
      </c>
      <c r="Z1366" s="14">
        <f>IF(P1366&gt;0,1,0)</f>
        <v>0</v>
      </c>
      <c r="AA1366" s="13">
        <f t="shared" si="541"/>
        <v>1192.6406697415541</v>
      </c>
      <c r="AB1366" s="13">
        <f t="shared" si="540"/>
        <v>332.05814979102593</v>
      </c>
      <c r="AC1366" s="13">
        <f t="shared" si="540"/>
        <v>751.39891211460622</v>
      </c>
      <c r="AD1366" s="13">
        <f t="shared" si="540"/>
        <v>256.5770134057982</v>
      </c>
      <c r="AE1366" s="13">
        <f t="shared" si="540"/>
        <v>307.9076644925762</v>
      </c>
      <c r="AF1366" s="13">
        <f t="shared" si="540"/>
        <v>179.99427048461476</v>
      </c>
      <c r="AG1366" s="13">
        <f t="shared" si="540"/>
        <v>748.98175500502043</v>
      </c>
      <c r="AH1366" s="18">
        <f t="shared" si="542"/>
        <v>1192.6406697415541</v>
      </c>
      <c r="AI1366" s="17">
        <f t="shared" si="543"/>
        <v>332.05814979102593</v>
      </c>
      <c r="AJ1366" s="17">
        <f t="shared" si="544"/>
        <v>751.39891211460622</v>
      </c>
      <c r="AK1366" s="17">
        <f t="shared" si="545"/>
        <v>256.5770134057982</v>
      </c>
      <c r="AL1366" s="17">
        <f t="shared" si="546"/>
        <v>307.9076644925762</v>
      </c>
      <c r="AM1366" s="17">
        <f t="shared" si="547"/>
        <v>179.99427048461476</v>
      </c>
      <c r="AN1366" s="17">
        <f t="shared" si="548"/>
        <v>748.98175500502043</v>
      </c>
      <c r="AO1366" s="18">
        <f t="shared" si="549"/>
        <v>1192.6406697415541</v>
      </c>
      <c r="AP1366" s="17">
        <f t="shared" si="550"/>
        <v>332.05814979102593</v>
      </c>
      <c r="AQ1366" s="17">
        <f t="shared" si="551"/>
        <v>751.39891211460622</v>
      </c>
      <c r="AR1366" s="17">
        <f t="shared" si="552"/>
        <v>256.5770134057982</v>
      </c>
      <c r="AS1366" s="17">
        <f t="shared" si="553"/>
        <v>307.9076644925762</v>
      </c>
      <c r="AT1366" s="17">
        <f t="shared" si="554"/>
        <v>179.99427048461476</v>
      </c>
      <c r="AU1366" s="17">
        <f t="shared" si="555"/>
        <v>748.98175500502043</v>
      </c>
      <c r="AV1366" s="18">
        <f t="shared" si="556"/>
        <v>3769.5584350351965</v>
      </c>
      <c r="AW1366" s="17">
        <f t="shared" si="557"/>
        <v>1192.7803753183302</v>
      </c>
      <c r="AX1366" s="17">
        <f t="shared" si="558"/>
        <v>332.09704698488883</v>
      </c>
      <c r="AY1366" s="17">
        <f t="shared" si="559"/>
        <v>751.48693076185612</v>
      </c>
      <c r="AZ1366" s="17">
        <f t="shared" si="560"/>
        <v>256.60706876157695</v>
      </c>
      <c r="BA1366" s="17">
        <f t="shared" si="561"/>
        <v>307.94373270570452</v>
      </c>
      <c r="BB1366" s="17">
        <f t="shared" si="562"/>
        <v>180.01535496044426</v>
      </c>
      <c r="BC1366" s="17">
        <f t="shared" si="563"/>
        <v>749.06949050719857</v>
      </c>
      <c r="BD1366" s="17" t="b">
        <f t="shared" si="564"/>
        <v>1</v>
      </c>
    </row>
    <row r="1367" spans="1:56" x14ac:dyDescent="0.25">
      <c r="A1367">
        <v>503</v>
      </c>
      <c r="B1367">
        <v>50328</v>
      </c>
      <c r="C1367" t="s">
        <v>1367</v>
      </c>
      <c r="D1367" s="1">
        <v>978</v>
      </c>
      <c r="E1367">
        <v>690</v>
      </c>
      <c r="F1367">
        <v>6</v>
      </c>
      <c r="G1367">
        <v>684</v>
      </c>
      <c r="H1367">
        <v>387</v>
      </c>
      <c r="I1367">
        <v>65</v>
      </c>
      <c r="J1367">
        <v>95</v>
      </c>
      <c r="K1367">
        <v>62</v>
      </c>
      <c r="L1367">
        <v>59</v>
      </c>
      <c r="M1367">
        <v>16</v>
      </c>
      <c r="N1367">
        <f>D1367-G1367</f>
        <v>294</v>
      </c>
      <c r="O1367" s="1">
        <v>1001</v>
      </c>
      <c r="Z1367" s="14">
        <f>IF(P1367&gt;0,1,0)</f>
        <v>0</v>
      </c>
      <c r="AA1367" s="13">
        <f t="shared" si="541"/>
        <v>326.25422458501157</v>
      </c>
      <c r="AB1367" s="13">
        <f t="shared" si="540"/>
        <v>88.645651697249079</v>
      </c>
      <c r="AC1367" s="13">
        <f t="shared" si="540"/>
        <v>219.17276539070411</v>
      </c>
      <c r="AD1367" s="13">
        <f t="shared" si="540"/>
        <v>53.657093231712594</v>
      </c>
      <c r="AE1367" s="13">
        <f t="shared" si="540"/>
        <v>74.816139510612146</v>
      </c>
      <c r="AF1367" s="13">
        <f t="shared" si="540"/>
        <v>44.275841033319736</v>
      </c>
      <c r="AG1367" s="13">
        <f t="shared" si="540"/>
        <v>186.60596498421603</v>
      </c>
      <c r="AH1367" s="18">
        <f t="shared" si="542"/>
        <v>326.25422458501157</v>
      </c>
      <c r="AI1367" s="17">
        <f t="shared" si="543"/>
        <v>88.645651697249079</v>
      </c>
      <c r="AJ1367" s="17">
        <f t="shared" si="544"/>
        <v>219.17276539070411</v>
      </c>
      <c r="AK1367" s="17">
        <f t="shared" si="545"/>
        <v>53.657093231712594</v>
      </c>
      <c r="AL1367" s="17">
        <f t="shared" si="546"/>
        <v>74.816139510612146</v>
      </c>
      <c r="AM1367" s="17">
        <f t="shared" si="547"/>
        <v>44.275841033319736</v>
      </c>
      <c r="AN1367" s="17">
        <f t="shared" si="548"/>
        <v>186.60596498421603</v>
      </c>
      <c r="AO1367" s="18">
        <f t="shared" si="549"/>
        <v>326.25422458501157</v>
      </c>
      <c r="AP1367" s="17">
        <f t="shared" si="550"/>
        <v>88.645651697249079</v>
      </c>
      <c r="AQ1367" s="17">
        <f t="shared" si="551"/>
        <v>219.17276539070411</v>
      </c>
      <c r="AR1367" s="17">
        <f t="shared" si="552"/>
        <v>53.657093231712594</v>
      </c>
      <c r="AS1367" s="17">
        <f t="shared" si="553"/>
        <v>74.816139510612146</v>
      </c>
      <c r="AT1367" s="17">
        <f t="shared" si="554"/>
        <v>44.275841033319736</v>
      </c>
      <c r="AU1367" s="17">
        <f t="shared" si="555"/>
        <v>186.60596498421603</v>
      </c>
      <c r="AV1367" s="18">
        <f t="shared" si="556"/>
        <v>993.42768043282524</v>
      </c>
      <c r="AW1367" s="17">
        <f t="shared" si="557"/>
        <v>328.7410701776592</v>
      </c>
      <c r="AX1367" s="17">
        <f t="shared" si="558"/>
        <v>89.32134577756662</v>
      </c>
      <c r="AY1367" s="17">
        <f t="shared" si="559"/>
        <v>220.84339149932708</v>
      </c>
      <c r="AZ1367" s="17">
        <f t="shared" si="560"/>
        <v>54.066089945815818</v>
      </c>
      <c r="BA1367" s="17">
        <f t="shared" si="561"/>
        <v>75.386419288713213</v>
      </c>
      <c r="BB1367" s="17">
        <f t="shared" si="562"/>
        <v>44.613329935645929</v>
      </c>
      <c r="BC1367" s="17">
        <f t="shared" si="563"/>
        <v>188.02835337527222</v>
      </c>
      <c r="BD1367" s="17" t="b">
        <f t="shared" si="564"/>
        <v>1</v>
      </c>
    </row>
    <row r="1368" spans="1:56" x14ac:dyDescent="0.25">
      <c r="A1368">
        <v>503</v>
      </c>
      <c r="B1368">
        <v>50329</v>
      </c>
      <c r="C1368" t="s">
        <v>1368</v>
      </c>
      <c r="D1368" s="1">
        <v>2363</v>
      </c>
      <c r="E1368">
        <v>1674</v>
      </c>
      <c r="F1368">
        <v>25</v>
      </c>
      <c r="G1368">
        <v>1649</v>
      </c>
      <c r="H1368">
        <v>847</v>
      </c>
      <c r="I1368">
        <v>243</v>
      </c>
      <c r="J1368">
        <v>254</v>
      </c>
      <c r="K1368">
        <v>159</v>
      </c>
      <c r="L1368">
        <v>111</v>
      </c>
      <c r="M1368">
        <v>35</v>
      </c>
      <c r="N1368">
        <f>D1368-G1368</f>
        <v>714</v>
      </c>
      <c r="O1368" s="1">
        <v>2443</v>
      </c>
      <c r="Z1368" s="14">
        <f>IF(P1368&gt;0,1,0)</f>
        <v>0</v>
      </c>
      <c r="AA1368" s="13">
        <f t="shared" si="541"/>
        <v>710.51537874458859</v>
      </c>
      <c r="AB1368" s="13">
        <f t="shared" si="540"/>
        <v>294.24146495053503</v>
      </c>
      <c r="AC1368" s="13">
        <f t="shared" si="540"/>
        <v>539.9929649901519</v>
      </c>
      <c r="AD1368" s="13">
        <f t="shared" si="540"/>
        <v>127.94923939248142</v>
      </c>
      <c r="AE1368" s="13">
        <f t="shared" si="540"/>
        <v>158.87699709667751</v>
      </c>
      <c r="AF1368" s="13">
        <f t="shared" si="540"/>
        <v>103.41287127198331</v>
      </c>
      <c r="AG1368" s="13">
        <f t="shared" si="540"/>
        <v>449.85030710937315</v>
      </c>
      <c r="AH1368" s="18">
        <f t="shared" si="542"/>
        <v>710.51537874458859</v>
      </c>
      <c r="AI1368" s="17">
        <f t="shared" si="543"/>
        <v>294.24146495053503</v>
      </c>
      <c r="AJ1368" s="17">
        <f t="shared" si="544"/>
        <v>539.9929649901519</v>
      </c>
      <c r="AK1368" s="17">
        <f t="shared" si="545"/>
        <v>127.94923939248142</v>
      </c>
      <c r="AL1368" s="17">
        <f t="shared" si="546"/>
        <v>158.87699709667751</v>
      </c>
      <c r="AM1368" s="17">
        <f t="shared" si="547"/>
        <v>103.41287127198331</v>
      </c>
      <c r="AN1368" s="17">
        <f t="shared" si="548"/>
        <v>449.85030710937315</v>
      </c>
      <c r="AO1368" s="18">
        <f t="shared" si="549"/>
        <v>710.51537874458859</v>
      </c>
      <c r="AP1368" s="17">
        <f t="shared" si="550"/>
        <v>294.24146495053503</v>
      </c>
      <c r="AQ1368" s="17">
        <f t="shared" si="551"/>
        <v>539.9929649901519</v>
      </c>
      <c r="AR1368" s="17">
        <f t="shared" si="552"/>
        <v>127.94923939248142</v>
      </c>
      <c r="AS1368" s="17">
        <f t="shared" si="553"/>
        <v>158.87699709667751</v>
      </c>
      <c r="AT1368" s="17">
        <f t="shared" si="554"/>
        <v>103.41287127198331</v>
      </c>
      <c r="AU1368" s="17">
        <f t="shared" si="555"/>
        <v>449.85030710937315</v>
      </c>
      <c r="AV1368" s="18">
        <f t="shared" si="556"/>
        <v>2384.8392235557908</v>
      </c>
      <c r="AW1368" s="17">
        <f t="shared" si="557"/>
        <v>727.84322445224291</v>
      </c>
      <c r="AX1368" s="17">
        <f t="shared" si="558"/>
        <v>301.41734158597916</v>
      </c>
      <c r="AY1368" s="17">
        <f t="shared" si="559"/>
        <v>553.16215887459794</v>
      </c>
      <c r="AZ1368" s="17">
        <f t="shared" si="560"/>
        <v>131.06962882377283</v>
      </c>
      <c r="BA1368" s="17">
        <f t="shared" si="561"/>
        <v>162.7516438313491</v>
      </c>
      <c r="BB1368" s="17">
        <f t="shared" si="562"/>
        <v>105.93487477984908</v>
      </c>
      <c r="BC1368" s="17">
        <f t="shared" si="563"/>
        <v>460.82112765220921</v>
      </c>
      <c r="BD1368" s="17" t="b">
        <f t="shared" si="564"/>
        <v>1</v>
      </c>
    </row>
    <row r="1369" spans="1:56" x14ac:dyDescent="0.25">
      <c r="A1369">
        <v>503</v>
      </c>
      <c r="B1369">
        <v>50330</v>
      </c>
      <c r="C1369" t="s">
        <v>1369</v>
      </c>
      <c r="D1369" s="1">
        <v>2881</v>
      </c>
      <c r="E1369">
        <v>1647</v>
      </c>
      <c r="F1369">
        <v>13</v>
      </c>
      <c r="G1369">
        <v>1634</v>
      </c>
      <c r="H1369">
        <v>858</v>
      </c>
      <c r="I1369">
        <v>207</v>
      </c>
      <c r="J1369">
        <v>242</v>
      </c>
      <c r="K1369">
        <v>153</v>
      </c>
      <c r="L1369">
        <v>147</v>
      </c>
      <c r="M1369">
        <v>27</v>
      </c>
      <c r="N1369">
        <f>D1369-G1369</f>
        <v>1247</v>
      </c>
      <c r="O1369" s="1">
        <v>2826</v>
      </c>
      <c r="Z1369" s="14">
        <f>IF(P1369&gt;0,1,0)</f>
        <v>0</v>
      </c>
      <c r="AA1369" s="13">
        <f t="shared" si="541"/>
        <v>751.21708811881729</v>
      </c>
      <c r="AB1369" s="13">
        <f t="shared" si="540"/>
        <v>276.57695834584911</v>
      </c>
      <c r="AC1369" s="13">
        <f t="shared" si="540"/>
        <v>673.0474043913822</v>
      </c>
      <c r="AD1369" s="13">
        <f t="shared" si="540"/>
        <v>140.88047692425803</v>
      </c>
      <c r="AE1369" s="13">
        <f t="shared" si="540"/>
        <v>213.97906245476403</v>
      </c>
      <c r="AF1369" s="13">
        <f t="shared" si="540"/>
        <v>120.76000637349264</v>
      </c>
      <c r="AG1369" s="13">
        <f t="shared" si="540"/>
        <v>691.71279641538035</v>
      </c>
      <c r="AH1369" s="18">
        <f t="shared" si="542"/>
        <v>751.21708811881729</v>
      </c>
      <c r="AI1369" s="17">
        <f t="shared" si="543"/>
        <v>276.57695834584911</v>
      </c>
      <c r="AJ1369" s="17">
        <f t="shared" si="544"/>
        <v>673.0474043913822</v>
      </c>
      <c r="AK1369" s="17">
        <f t="shared" si="545"/>
        <v>140.88047692425803</v>
      </c>
      <c r="AL1369" s="17">
        <f t="shared" si="546"/>
        <v>213.97906245476403</v>
      </c>
      <c r="AM1369" s="17">
        <f t="shared" si="547"/>
        <v>120.76000637349264</v>
      </c>
      <c r="AN1369" s="17">
        <f t="shared" si="548"/>
        <v>691.71279641538035</v>
      </c>
      <c r="AO1369" s="18">
        <f t="shared" si="549"/>
        <v>751.21708811881729</v>
      </c>
      <c r="AP1369" s="17">
        <f t="shared" si="550"/>
        <v>276.57695834584911</v>
      </c>
      <c r="AQ1369" s="17">
        <f t="shared" si="551"/>
        <v>673.0474043913822</v>
      </c>
      <c r="AR1369" s="17">
        <f t="shared" si="552"/>
        <v>140.88047692425803</v>
      </c>
      <c r="AS1369" s="17">
        <f t="shared" si="553"/>
        <v>213.97906245476403</v>
      </c>
      <c r="AT1369" s="17">
        <f t="shared" si="554"/>
        <v>120.76000637349264</v>
      </c>
      <c r="AU1369" s="17">
        <f t="shared" si="555"/>
        <v>691.71279641538035</v>
      </c>
      <c r="AV1369" s="18">
        <f t="shared" si="556"/>
        <v>2868.1737930239433</v>
      </c>
      <c r="AW1369" s="17">
        <f t="shared" si="557"/>
        <v>740.17114868954377</v>
      </c>
      <c r="AX1369" s="17">
        <f t="shared" si="558"/>
        <v>272.51015478434948</v>
      </c>
      <c r="AY1369" s="17">
        <f t="shared" si="559"/>
        <v>663.15087650414489</v>
      </c>
      <c r="AZ1369" s="17">
        <f t="shared" si="560"/>
        <v>138.80896225894415</v>
      </c>
      <c r="BA1369" s="17">
        <f t="shared" si="561"/>
        <v>210.83270196804114</v>
      </c>
      <c r="BB1369" s="17">
        <f t="shared" si="562"/>
        <v>118.98434426865336</v>
      </c>
      <c r="BC1369" s="17">
        <f t="shared" si="563"/>
        <v>681.5418115263235</v>
      </c>
      <c r="BD1369" s="17" t="b">
        <f t="shared" si="564"/>
        <v>1</v>
      </c>
    </row>
    <row r="1370" spans="1:56" x14ac:dyDescent="0.25">
      <c r="A1370">
        <v>503</v>
      </c>
      <c r="B1370">
        <v>50331</v>
      </c>
      <c r="C1370" t="s">
        <v>1370</v>
      </c>
      <c r="D1370" s="1">
        <v>841</v>
      </c>
      <c r="E1370">
        <v>593</v>
      </c>
      <c r="F1370">
        <v>6</v>
      </c>
      <c r="G1370">
        <v>587</v>
      </c>
      <c r="H1370">
        <v>311</v>
      </c>
      <c r="I1370">
        <v>44</v>
      </c>
      <c r="J1370">
        <v>127</v>
      </c>
      <c r="K1370">
        <v>56</v>
      </c>
      <c r="L1370">
        <v>38</v>
      </c>
      <c r="M1370">
        <v>11</v>
      </c>
      <c r="N1370">
        <f>D1370-G1370</f>
        <v>254</v>
      </c>
      <c r="O1370" s="1">
        <v>862</v>
      </c>
      <c r="Z1370" s="14">
        <f>IF(P1370&gt;0,1,0)</f>
        <v>0</v>
      </c>
      <c r="AA1370" s="13">
        <f t="shared" si="541"/>
        <v>261.55660489957575</v>
      </c>
      <c r="AB1370" s="13">
        <f t="shared" si="540"/>
        <v>62.304302801137254</v>
      </c>
      <c r="AC1370" s="13">
        <f t="shared" si="540"/>
        <v>239.81986780428326</v>
      </c>
      <c r="AD1370" s="13">
        <f t="shared" si="540"/>
        <v>44.838339509038398</v>
      </c>
      <c r="AE1370" s="13">
        <f t="shared" si="540"/>
        <v>51.908910419072235</v>
      </c>
      <c r="AF1370" s="13">
        <f t="shared" si="540"/>
        <v>37.457495917007066</v>
      </c>
      <c r="AG1370" s="13">
        <f t="shared" si="540"/>
        <v>160.26827418185644</v>
      </c>
      <c r="AH1370" s="18">
        <f t="shared" si="542"/>
        <v>261.55660489957575</v>
      </c>
      <c r="AI1370" s="17">
        <f t="shared" si="543"/>
        <v>62.304302801137254</v>
      </c>
      <c r="AJ1370" s="17">
        <f t="shared" si="544"/>
        <v>239.81986780428326</v>
      </c>
      <c r="AK1370" s="17">
        <f t="shared" si="545"/>
        <v>44.838339509038398</v>
      </c>
      <c r="AL1370" s="17">
        <f t="shared" si="546"/>
        <v>51.908910419072235</v>
      </c>
      <c r="AM1370" s="17">
        <f t="shared" si="547"/>
        <v>37.457495917007066</v>
      </c>
      <c r="AN1370" s="17">
        <f t="shared" si="548"/>
        <v>160.26827418185644</v>
      </c>
      <c r="AO1370" s="18">
        <f t="shared" si="549"/>
        <v>261.55660489957575</v>
      </c>
      <c r="AP1370" s="17">
        <f t="shared" si="550"/>
        <v>62.304302801137254</v>
      </c>
      <c r="AQ1370" s="17">
        <f t="shared" si="551"/>
        <v>239.81986780428326</v>
      </c>
      <c r="AR1370" s="17">
        <f t="shared" si="552"/>
        <v>44.838339509038398</v>
      </c>
      <c r="AS1370" s="17">
        <f t="shared" si="553"/>
        <v>51.908910419072235</v>
      </c>
      <c r="AT1370" s="17">
        <f t="shared" si="554"/>
        <v>37.457495917007066</v>
      </c>
      <c r="AU1370" s="17">
        <f t="shared" si="555"/>
        <v>160.26827418185644</v>
      </c>
      <c r="AV1370" s="18">
        <f t="shared" si="556"/>
        <v>858.15379553197045</v>
      </c>
      <c r="AW1370" s="17">
        <f t="shared" si="557"/>
        <v>262.72888915403593</v>
      </c>
      <c r="AX1370" s="17">
        <f t="shared" si="558"/>
        <v>62.583547720939357</v>
      </c>
      <c r="AY1370" s="17">
        <f t="shared" si="559"/>
        <v>240.89472903763513</v>
      </c>
      <c r="AZ1370" s="17">
        <f t="shared" si="560"/>
        <v>45.039302812652039</v>
      </c>
      <c r="BA1370" s="17">
        <f t="shared" si="561"/>
        <v>52.141563684983176</v>
      </c>
      <c r="BB1370" s="17">
        <f t="shared" si="562"/>
        <v>37.625378630930015</v>
      </c>
      <c r="BC1370" s="17">
        <f t="shared" si="563"/>
        <v>160.98658895882426</v>
      </c>
      <c r="BD1370" s="17" t="b">
        <f t="shared" si="564"/>
        <v>1</v>
      </c>
    </row>
    <row r="1371" spans="1:56" x14ac:dyDescent="0.25">
      <c r="A1371">
        <v>503</v>
      </c>
      <c r="B1371">
        <v>50332</v>
      </c>
      <c r="C1371" t="s">
        <v>1371</v>
      </c>
      <c r="D1371" s="1">
        <v>1483</v>
      </c>
      <c r="E1371">
        <v>945</v>
      </c>
      <c r="F1371">
        <v>13</v>
      </c>
      <c r="G1371">
        <v>932</v>
      </c>
      <c r="H1371">
        <v>518</v>
      </c>
      <c r="I1371">
        <v>76</v>
      </c>
      <c r="J1371">
        <v>128</v>
      </c>
      <c r="K1371">
        <v>95</v>
      </c>
      <c r="L1371">
        <v>94</v>
      </c>
      <c r="M1371">
        <v>21</v>
      </c>
      <c r="N1371">
        <f>D1371-G1371</f>
        <v>551</v>
      </c>
      <c r="O1371" s="1">
        <v>1521</v>
      </c>
      <c r="P1371">
        <v>1215</v>
      </c>
      <c r="Q1371">
        <v>16</v>
      </c>
      <c r="R1371">
        <v>1199</v>
      </c>
      <c r="S1371">
        <v>456</v>
      </c>
      <c r="T1371">
        <v>123</v>
      </c>
      <c r="U1371">
        <v>312</v>
      </c>
      <c r="V1371">
        <v>109</v>
      </c>
      <c r="W1371">
        <v>118</v>
      </c>
      <c r="X1371">
        <v>81</v>
      </c>
      <c r="Y1371" s="14">
        <f>O1371-R1371</f>
        <v>322</v>
      </c>
      <c r="Z1371" s="14">
        <f>IF(P1371&gt;0,1,0)</f>
        <v>1</v>
      </c>
      <c r="AA1371" s="13">
        <f t="shared" si="541"/>
        <v>449.6102316337944</v>
      </c>
      <c r="AB1371" s="13">
        <f t="shared" si="540"/>
        <v>117.1156658733475</v>
      </c>
      <c r="AC1371" s="13">
        <f t="shared" si="540"/>
        <v>332.61040992285257</v>
      </c>
      <c r="AD1371" s="13">
        <f t="shared" si="540"/>
        <v>85.428707539429382</v>
      </c>
      <c r="AE1371" s="13">
        <f t="shared" si="540"/>
        <v>122.68919347753044</v>
      </c>
      <c r="AF1371" s="13">
        <f t="shared" si="540"/>
        <v>68.010632094234168</v>
      </c>
      <c r="AG1371" s="13">
        <f t="shared" si="540"/>
        <v>326.57187475618372</v>
      </c>
      <c r="AH1371" s="18">
        <f t="shared" si="542"/>
        <v>449.6102316337944</v>
      </c>
      <c r="AI1371" s="17">
        <f t="shared" si="543"/>
        <v>117.1156658733475</v>
      </c>
      <c r="AJ1371" s="17">
        <f t="shared" si="544"/>
        <v>332.61040992285257</v>
      </c>
      <c r="AK1371" s="17">
        <f t="shared" si="545"/>
        <v>85.428707539429382</v>
      </c>
      <c r="AL1371" s="17">
        <f t="shared" si="546"/>
        <v>122.68919347753044</v>
      </c>
      <c r="AM1371" s="17">
        <f t="shared" si="547"/>
        <v>68.010632094234168</v>
      </c>
      <c r="AN1371" s="17">
        <f t="shared" si="548"/>
        <v>326.57187475618372</v>
      </c>
      <c r="AO1371" s="18">
        <f t="shared" si="549"/>
        <v>456</v>
      </c>
      <c r="AP1371" s="17">
        <f t="shared" si="550"/>
        <v>123</v>
      </c>
      <c r="AQ1371" s="17">
        <f t="shared" si="551"/>
        <v>312</v>
      </c>
      <c r="AR1371" s="17">
        <f t="shared" si="552"/>
        <v>109</v>
      </c>
      <c r="AS1371" s="17">
        <f t="shared" si="553"/>
        <v>118</v>
      </c>
      <c r="AT1371" s="17">
        <f t="shared" si="554"/>
        <v>81</v>
      </c>
      <c r="AU1371" s="17">
        <f t="shared" si="555"/>
        <v>322</v>
      </c>
      <c r="AV1371" s="18">
        <f t="shared" si="556"/>
        <v>1521</v>
      </c>
      <c r="AW1371" s="17">
        <f t="shared" si="557"/>
        <v>455.99999999999994</v>
      </c>
      <c r="AX1371" s="17">
        <f t="shared" si="558"/>
        <v>123</v>
      </c>
      <c r="AY1371" s="17">
        <f t="shared" si="559"/>
        <v>312</v>
      </c>
      <c r="AZ1371" s="17">
        <f t="shared" si="560"/>
        <v>109</v>
      </c>
      <c r="BA1371" s="17">
        <f t="shared" si="561"/>
        <v>118</v>
      </c>
      <c r="BB1371" s="17">
        <f t="shared" si="562"/>
        <v>81</v>
      </c>
      <c r="BC1371" s="17">
        <f t="shared" si="563"/>
        <v>322</v>
      </c>
      <c r="BD1371" s="17" t="b">
        <f t="shared" si="564"/>
        <v>1</v>
      </c>
    </row>
    <row r="1372" spans="1:56" x14ac:dyDescent="0.25">
      <c r="A1372">
        <v>503</v>
      </c>
      <c r="B1372">
        <v>50335</v>
      </c>
      <c r="C1372" t="s">
        <v>1372</v>
      </c>
      <c r="D1372" s="1">
        <v>5500</v>
      </c>
      <c r="E1372">
        <v>3772</v>
      </c>
      <c r="F1372">
        <v>72</v>
      </c>
      <c r="G1372">
        <v>3700</v>
      </c>
      <c r="H1372">
        <v>1955</v>
      </c>
      <c r="I1372">
        <v>500</v>
      </c>
      <c r="J1372">
        <v>648</v>
      </c>
      <c r="K1372">
        <v>305</v>
      </c>
      <c r="L1372">
        <v>235</v>
      </c>
      <c r="M1372">
        <v>57</v>
      </c>
      <c r="N1372">
        <f>D1372-G1372</f>
        <v>1800</v>
      </c>
      <c r="O1372" s="1">
        <v>5706</v>
      </c>
      <c r="Z1372" s="14">
        <f>IF(P1372&gt;0,1,0)</f>
        <v>0</v>
      </c>
      <c r="AA1372" s="13">
        <f t="shared" si="541"/>
        <v>1634.1949967297833</v>
      </c>
      <c r="AB1372" s="13">
        <f t="shared" si="540"/>
        <v>603.4108892608059</v>
      </c>
      <c r="AC1372" s="13">
        <f t="shared" si="540"/>
        <v>1375.0043023881456</v>
      </c>
      <c r="AD1372" s="13">
        <f t="shared" si="540"/>
        <v>253.60805146988611</v>
      </c>
      <c r="AE1372" s="13">
        <f t="shared" si="540"/>
        <v>338.36806489731197</v>
      </c>
      <c r="AF1372" s="13">
        <f t="shared" si="540"/>
        <v>219.07306422671709</v>
      </c>
      <c r="AG1372" s="13">
        <f t="shared" si="540"/>
        <v>1082.9077128698809</v>
      </c>
      <c r="AH1372" s="18">
        <f t="shared" si="542"/>
        <v>1634.1949967297833</v>
      </c>
      <c r="AI1372" s="17">
        <f t="shared" si="543"/>
        <v>603.4108892608059</v>
      </c>
      <c r="AJ1372" s="17">
        <f t="shared" si="544"/>
        <v>1375.0043023881456</v>
      </c>
      <c r="AK1372" s="17">
        <f t="shared" si="545"/>
        <v>253.60805146988611</v>
      </c>
      <c r="AL1372" s="17">
        <f t="shared" si="546"/>
        <v>338.36806489731197</v>
      </c>
      <c r="AM1372" s="17">
        <f t="shared" si="547"/>
        <v>219.07306422671709</v>
      </c>
      <c r="AN1372" s="17">
        <f t="shared" si="548"/>
        <v>1082.9077128698809</v>
      </c>
      <c r="AO1372" s="18">
        <f t="shared" si="549"/>
        <v>1634.1949967297833</v>
      </c>
      <c r="AP1372" s="17">
        <f t="shared" si="550"/>
        <v>603.4108892608059</v>
      </c>
      <c r="AQ1372" s="17">
        <f t="shared" si="551"/>
        <v>1375.0043023881456</v>
      </c>
      <c r="AR1372" s="17">
        <f t="shared" si="552"/>
        <v>253.60805146988611</v>
      </c>
      <c r="AS1372" s="17">
        <f t="shared" si="553"/>
        <v>338.36806489731197</v>
      </c>
      <c r="AT1372" s="17">
        <f t="shared" si="554"/>
        <v>219.07306422671709</v>
      </c>
      <c r="AU1372" s="17">
        <f t="shared" si="555"/>
        <v>1082.9077128698809</v>
      </c>
      <c r="AV1372" s="18">
        <f t="shared" si="556"/>
        <v>5506.5670818425315</v>
      </c>
      <c r="AW1372" s="17">
        <f t="shared" si="557"/>
        <v>1693.3811052783972</v>
      </c>
      <c r="AX1372" s="17">
        <f t="shared" si="558"/>
        <v>625.26479437168473</v>
      </c>
      <c r="AY1372" s="17">
        <f t="shared" si="559"/>
        <v>1424.8032272770413</v>
      </c>
      <c r="AZ1372" s="17">
        <f t="shared" si="560"/>
        <v>262.79304695276056</v>
      </c>
      <c r="BA1372" s="17">
        <f t="shared" si="561"/>
        <v>350.62283807828027</v>
      </c>
      <c r="BB1372" s="17">
        <f t="shared" si="562"/>
        <v>227.00729617905239</v>
      </c>
      <c r="BC1372" s="17">
        <f t="shared" si="563"/>
        <v>1122.1276918627832</v>
      </c>
      <c r="BD1372" s="17" t="b">
        <f t="shared" si="564"/>
        <v>1</v>
      </c>
    </row>
    <row r="1373" spans="1:56" x14ac:dyDescent="0.25">
      <c r="A1373">
        <v>503</v>
      </c>
      <c r="B1373">
        <v>50336</v>
      </c>
      <c r="C1373" t="s">
        <v>1373</v>
      </c>
      <c r="D1373" s="1">
        <v>2832</v>
      </c>
      <c r="E1373">
        <v>1759</v>
      </c>
      <c r="F1373">
        <v>29</v>
      </c>
      <c r="G1373">
        <v>1730</v>
      </c>
      <c r="H1373">
        <v>856</v>
      </c>
      <c r="I1373">
        <v>252</v>
      </c>
      <c r="J1373">
        <v>252</v>
      </c>
      <c r="K1373">
        <v>195</v>
      </c>
      <c r="L1373">
        <v>143</v>
      </c>
      <c r="M1373">
        <v>32</v>
      </c>
      <c r="N1373">
        <f>D1373-G1373</f>
        <v>1102</v>
      </c>
      <c r="O1373" s="1">
        <v>2866</v>
      </c>
      <c r="Z1373" s="14">
        <f>IF(P1373&gt;0,1,0)</f>
        <v>0</v>
      </c>
      <c r="AA1373" s="13">
        <f t="shared" si="541"/>
        <v>753.84984967063838</v>
      </c>
      <c r="AB1373" s="13">
        <f t="shared" si="540"/>
        <v>325.91518298778885</v>
      </c>
      <c r="AC1373" s="13">
        <f t="shared" si="540"/>
        <v>630.93801156228153</v>
      </c>
      <c r="AD1373" s="13">
        <f t="shared" si="540"/>
        <v>165.05248450278231</v>
      </c>
      <c r="AE1373" s="13">
        <f t="shared" si="540"/>
        <v>212.74677418251486</v>
      </c>
      <c r="AF1373" s="13">
        <f t="shared" si="540"/>
        <v>126.73820215155087</v>
      </c>
      <c r="AG1373" s="13">
        <f t="shared" si="540"/>
        <v>632.62170013602952</v>
      </c>
      <c r="AH1373" s="18">
        <f t="shared" si="542"/>
        <v>753.84984967063838</v>
      </c>
      <c r="AI1373" s="17">
        <f t="shared" si="543"/>
        <v>325.91518298778885</v>
      </c>
      <c r="AJ1373" s="17">
        <f t="shared" si="544"/>
        <v>630.93801156228153</v>
      </c>
      <c r="AK1373" s="17">
        <f t="shared" si="545"/>
        <v>165.05248450278231</v>
      </c>
      <c r="AL1373" s="17">
        <f t="shared" si="546"/>
        <v>212.74677418251486</v>
      </c>
      <c r="AM1373" s="17">
        <f t="shared" si="547"/>
        <v>126.73820215155087</v>
      </c>
      <c r="AN1373" s="17">
        <f t="shared" si="548"/>
        <v>632.62170013602952</v>
      </c>
      <c r="AO1373" s="18">
        <f t="shared" si="549"/>
        <v>753.84984967063838</v>
      </c>
      <c r="AP1373" s="17">
        <f t="shared" si="550"/>
        <v>325.91518298778885</v>
      </c>
      <c r="AQ1373" s="17">
        <f t="shared" si="551"/>
        <v>630.93801156228153</v>
      </c>
      <c r="AR1373" s="17">
        <f t="shared" si="552"/>
        <v>165.05248450278231</v>
      </c>
      <c r="AS1373" s="17">
        <f t="shared" si="553"/>
        <v>212.74677418251486</v>
      </c>
      <c r="AT1373" s="17">
        <f t="shared" si="554"/>
        <v>126.73820215155087</v>
      </c>
      <c r="AU1373" s="17">
        <f t="shared" si="555"/>
        <v>632.62170013602952</v>
      </c>
      <c r="AV1373" s="18">
        <f t="shared" si="556"/>
        <v>2847.8622051935863</v>
      </c>
      <c r="AW1373" s="17">
        <f t="shared" si="557"/>
        <v>758.65105594502779</v>
      </c>
      <c r="AX1373" s="17">
        <f t="shared" si="558"/>
        <v>327.99090937038801</v>
      </c>
      <c r="AY1373" s="17">
        <f t="shared" si="559"/>
        <v>634.95640267980593</v>
      </c>
      <c r="AZ1373" s="17">
        <f t="shared" si="560"/>
        <v>166.10368989142108</v>
      </c>
      <c r="BA1373" s="17">
        <f t="shared" si="561"/>
        <v>214.1017404898073</v>
      </c>
      <c r="BB1373" s="17">
        <f t="shared" si="562"/>
        <v>127.54538709911134</v>
      </c>
      <c r="BC1373" s="17">
        <f t="shared" si="563"/>
        <v>636.6508145244386</v>
      </c>
      <c r="BD1373" s="17" t="b">
        <f t="shared" si="564"/>
        <v>1</v>
      </c>
    </row>
    <row r="1374" spans="1:56" x14ac:dyDescent="0.25">
      <c r="A1374">
        <v>503</v>
      </c>
      <c r="B1374">
        <v>50337</v>
      </c>
      <c r="C1374" t="s">
        <v>1374</v>
      </c>
      <c r="D1374" s="1">
        <v>4633</v>
      </c>
      <c r="E1374">
        <v>2912</v>
      </c>
      <c r="F1374">
        <v>53</v>
      </c>
      <c r="G1374">
        <v>2859</v>
      </c>
      <c r="H1374">
        <v>1497</v>
      </c>
      <c r="I1374">
        <v>284</v>
      </c>
      <c r="J1374">
        <v>486</v>
      </c>
      <c r="K1374">
        <v>278</v>
      </c>
      <c r="L1374">
        <v>259</v>
      </c>
      <c r="M1374">
        <v>55</v>
      </c>
      <c r="N1374">
        <f>D1374-G1374</f>
        <v>1774</v>
      </c>
      <c r="O1374" s="1">
        <v>4683</v>
      </c>
      <c r="Z1374" s="14">
        <f>IF(P1374&gt;0,1,0)</f>
        <v>0</v>
      </c>
      <c r="AA1374" s="13">
        <f t="shared" si="541"/>
        <v>1293.3484580214313</v>
      </c>
      <c r="AB1374" s="13">
        <f t="shared" si="540"/>
        <v>397.42805613892966</v>
      </c>
      <c r="AC1374" s="13">
        <f t="shared" si="540"/>
        <v>1142.7909583929613</v>
      </c>
      <c r="AD1374" s="13">
        <f t="shared" si="540"/>
        <v>244.95131569990178</v>
      </c>
      <c r="AE1374" s="13">
        <f t="shared" si="540"/>
        <v>348.36265974523047</v>
      </c>
      <c r="AF1374" s="13">
        <f t="shared" si="540"/>
        <v>201.28612151302895</v>
      </c>
      <c r="AG1374" s="13">
        <f t="shared" si="540"/>
        <v>1039.1923993089849</v>
      </c>
      <c r="AH1374" s="18">
        <f t="shared" si="542"/>
        <v>1293.3484580214313</v>
      </c>
      <c r="AI1374" s="17">
        <f t="shared" si="543"/>
        <v>397.42805613892966</v>
      </c>
      <c r="AJ1374" s="17">
        <f t="shared" si="544"/>
        <v>1142.7909583929613</v>
      </c>
      <c r="AK1374" s="17">
        <f t="shared" si="545"/>
        <v>244.95131569990178</v>
      </c>
      <c r="AL1374" s="17">
        <f t="shared" si="546"/>
        <v>348.36265974523047</v>
      </c>
      <c r="AM1374" s="17">
        <f t="shared" si="547"/>
        <v>201.28612151302895</v>
      </c>
      <c r="AN1374" s="17">
        <f t="shared" si="548"/>
        <v>1039.1923993089849</v>
      </c>
      <c r="AO1374" s="18">
        <f t="shared" si="549"/>
        <v>1293.3484580214313</v>
      </c>
      <c r="AP1374" s="17">
        <f t="shared" si="550"/>
        <v>397.42805613892966</v>
      </c>
      <c r="AQ1374" s="17">
        <f t="shared" si="551"/>
        <v>1142.7909583929613</v>
      </c>
      <c r="AR1374" s="17">
        <f t="shared" si="552"/>
        <v>244.95131569990178</v>
      </c>
      <c r="AS1374" s="17">
        <f t="shared" si="553"/>
        <v>348.36265974523047</v>
      </c>
      <c r="AT1374" s="17">
        <f t="shared" si="554"/>
        <v>201.28612151302895</v>
      </c>
      <c r="AU1374" s="17">
        <f t="shared" si="555"/>
        <v>1039.1923993089849</v>
      </c>
      <c r="AV1374" s="18">
        <f t="shared" si="556"/>
        <v>4667.3599688204686</v>
      </c>
      <c r="AW1374" s="17">
        <f t="shared" si="557"/>
        <v>1297.6823877685654</v>
      </c>
      <c r="AX1374" s="17">
        <f t="shared" si="558"/>
        <v>398.75981268463369</v>
      </c>
      <c r="AY1374" s="17">
        <f t="shared" si="559"/>
        <v>1146.62037938049</v>
      </c>
      <c r="AZ1374" s="17">
        <f t="shared" si="560"/>
        <v>245.77213223014721</v>
      </c>
      <c r="BA1374" s="17">
        <f t="shared" si="561"/>
        <v>349.53000121805388</v>
      </c>
      <c r="BB1374" s="17">
        <f t="shared" si="562"/>
        <v>201.96061871005281</v>
      </c>
      <c r="BC1374" s="17">
        <f t="shared" si="563"/>
        <v>1042.6746680080569</v>
      </c>
      <c r="BD1374" s="17" t="b">
        <f t="shared" si="564"/>
        <v>1</v>
      </c>
    </row>
    <row r="1375" spans="1:56" x14ac:dyDescent="0.25">
      <c r="A1375">
        <v>503</v>
      </c>
      <c r="B1375">
        <v>50338</v>
      </c>
      <c r="C1375" t="s">
        <v>1375</v>
      </c>
      <c r="D1375" s="1">
        <v>10031</v>
      </c>
      <c r="E1375">
        <v>6461</v>
      </c>
      <c r="F1375">
        <v>79</v>
      </c>
      <c r="G1375">
        <v>6382</v>
      </c>
      <c r="H1375">
        <v>3111</v>
      </c>
      <c r="I1375">
        <v>732</v>
      </c>
      <c r="J1375">
        <v>988</v>
      </c>
      <c r="K1375">
        <v>798</v>
      </c>
      <c r="L1375">
        <v>575</v>
      </c>
      <c r="M1375">
        <v>178</v>
      </c>
      <c r="N1375">
        <f>D1375-G1375</f>
        <v>3649</v>
      </c>
      <c r="O1375" s="1">
        <v>10312</v>
      </c>
      <c r="Z1375" s="14">
        <f>IF(P1375&gt;0,1,0)</f>
        <v>0</v>
      </c>
      <c r="AA1375" s="13">
        <f t="shared" si="541"/>
        <v>2706.9987367028561</v>
      </c>
      <c r="AB1375" s="13">
        <f t="shared" si="540"/>
        <v>1029.216510248325</v>
      </c>
      <c r="AC1375" s="13">
        <f t="shared" si="540"/>
        <v>2268.9141846412945</v>
      </c>
      <c r="AD1375" s="13">
        <f t="shared" si="540"/>
        <v>656.40623581971181</v>
      </c>
      <c r="AE1375" s="13">
        <f t="shared" si="540"/>
        <v>813.1706234445553</v>
      </c>
      <c r="AF1375" s="13">
        <f t="shared" si="540"/>
        <v>491.0941452062159</v>
      </c>
      <c r="AG1375" s="13">
        <f t="shared" si="540"/>
        <v>2248.652652190774</v>
      </c>
      <c r="AH1375" s="18">
        <f t="shared" si="542"/>
        <v>2706.9987367028561</v>
      </c>
      <c r="AI1375" s="17">
        <f t="shared" si="543"/>
        <v>1029.216510248325</v>
      </c>
      <c r="AJ1375" s="17">
        <f t="shared" si="544"/>
        <v>2268.9141846412945</v>
      </c>
      <c r="AK1375" s="17">
        <f t="shared" si="545"/>
        <v>656.40623581971181</v>
      </c>
      <c r="AL1375" s="17">
        <f t="shared" si="546"/>
        <v>813.1706234445553</v>
      </c>
      <c r="AM1375" s="17">
        <f t="shared" si="547"/>
        <v>491.0941452062159</v>
      </c>
      <c r="AN1375" s="17">
        <f t="shared" si="548"/>
        <v>2248.652652190774</v>
      </c>
      <c r="AO1375" s="18">
        <f t="shared" si="549"/>
        <v>2706.9987367028561</v>
      </c>
      <c r="AP1375" s="17">
        <f t="shared" si="550"/>
        <v>1029.216510248325</v>
      </c>
      <c r="AQ1375" s="17">
        <f t="shared" si="551"/>
        <v>2268.9141846412945</v>
      </c>
      <c r="AR1375" s="17">
        <f t="shared" si="552"/>
        <v>656.40623581971181</v>
      </c>
      <c r="AS1375" s="17">
        <f t="shared" si="553"/>
        <v>813.1706234445553</v>
      </c>
      <c r="AT1375" s="17">
        <f t="shared" si="554"/>
        <v>491.0941452062159</v>
      </c>
      <c r="AU1375" s="17">
        <f t="shared" si="555"/>
        <v>2248.652652190774</v>
      </c>
      <c r="AV1375" s="18">
        <f t="shared" si="556"/>
        <v>10214.453088253733</v>
      </c>
      <c r="AW1375" s="17">
        <f t="shared" si="557"/>
        <v>2732.8502790796156</v>
      </c>
      <c r="AX1375" s="17">
        <f t="shared" si="558"/>
        <v>1039.0454155480563</v>
      </c>
      <c r="AY1375" s="17">
        <f t="shared" si="559"/>
        <v>2290.5820673773337</v>
      </c>
      <c r="AZ1375" s="17">
        <f t="shared" si="560"/>
        <v>662.6748437032644</v>
      </c>
      <c r="BA1375" s="17">
        <f t="shared" si="561"/>
        <v>820.93631411388947</v>
      </c>
      <c r="BB1375" s="17">
        <f t="shared" si="562"/>
        <v>495.78404067371065</v>
      </c>
      <c r="BC1375" s="17">
        <f t="shared" si="563"/>
        <v>2270.1270395041297</v>
      </c>
      <c r="BD1375" s="17" t="b">
        <f t="shared" si="564"/>
        <v>1</v>
      </c>
    </row>
    <row r="1376" spans="1:56" x14ac:dyDescent="0.25">
      <c r="A1376">
        <v>503</v>
      </c>
      <c r="B1376">
        <v>50339</v>
      </c>
      <c r="C1376" t="s">
        <v>1376</v>
      </c>
      <c r="D1376" s="1">
        <v>8058</v>
      </c>
      <c r="E1376">
        <v>5242</v>
      </c>
      <c r="F1376">
        <v>54</v>
      </c>
      <c r="G1376">
        <v>5188</v>
      </c>
      <c r="H1376">
        <v>2370</v>
      </c>
      <c r="I1376">
        <v>577</v>
      </c>
      <c r="J1376">
        <v>785</v>
      </c>
      <c r="K1376">
        <v>853</v>
      </c>
      <c r="L1376">
        <v>478</v>
      </c>
      <c r="M1376">
        <v>125</v>
      </c>
      <c r="N1376">
        <f>D1376-G1376</f>
        <v>2870</v>
      </c>
      <c r="O1376" s="1">
        <v>8338</v>
      </c>
      <c r="Z1376" s="14">
        <f>IF(P1376&gt;0,1,0)</f>
        <v>0</v>
      </c>
      <c r="AA1376" s="13">
        <f t="shared" si="541"/>
        <v>2182.5261576996695</v>
      </c>
      <c r="AB1376" s="13">
        <f t="shared" si="540"/>
        <v>874.98277489681368</v>
      </c>
      <c r="AC1376" s="13">
        <f t="shared" si="540"/>
        <v>1701.0172602395915</v>
      </c>
      <c r="AD1376" s="13">
        <f t="shared" si="540"/>
        <v>679.51657895893607</v>
      </c>
      <c r="AE1376" s="13">
        <f t="shared" si="540"/>
        <v>707.83134642975801</v>
      </c>
      <c r="AF1376" s="13">
        <f t="shared" si="540"/>
        <v>430.23517676753556</v>
      </c>
      <c r="AG1376" s="13">
        <f t="shared" si="540"/>
        <v>1755.9334163769308</v>
      </c>
      <c r="AH1376" s="18">
        <f t="shared" si="542"/>
        <v>2182.5261576996695</v>
      </c>
      <c r="AI1376" s="17">
        <f t="shared" si="543"/>
        <v>874.98277489681368</v>
      </c>
      <c r="AJ1376" s="17">
        <f t="shared" si="544"/>
        <v>1701.0172602395915</v>
      </c>
      <c r="AK1376" s="17">
        <f t="shared" si="545"/>
        <v>679.51657895893607</v>
      </c>
      <c r="AL1376" s="17">
        <f t="shared" si="546"/>
        <v>707.83134642975801</v>
      </c>
      <c r="AM1376" s="17">
        <f t="shared" si="547"/>
        <v>430.23517676753556</v>
      </c>
      <c r="AN1376" s="17">
        <f t="shared" si="548"/>
        <v>1755.9334163769308</v>
      </c>
      <c r="AO1376" s="18">
        <f t="shared" si="549"/>
        <v>2182.5261576996695</v>
      </c>
      <c r="AP1376" s="17">
        <f t="shared" si="550"/>
        <v>874.98277489681368</v>
      </c>
      <c r="AQ1376" s="17">
        <f t="shared" si="551"/>
        <v>1701.0172602395915</v>
      </c>
      <c r="AR1376" s="17">
        <f t="shared" si="552"/>
        <v>679.51657895893607</v>
      </c>
      <c r="AS1376" s="17">
        <f t="shared" si="553"/>
        <v>707.83134642975801</v>
      </c>
      <c r="AT1376" s="17">
        <f t="shared" si="554"/>
        <v>430.23517676753556</v>
      </c>
      <c r="AU1376" s="17">
        <f t="shared" si="555"/>
        <v>1755.9334163769308</v>
      </c>
      <c r="AV1376" s="18">
        <f t="shared" si="556"/>
        <v>8332.0427113692349</v>
      </c>
      <c r="AW1376" s="17">
        <f t="shared" si="557"/>
        <v>2184.0866319694269</v>
      </c>
      <c r="AX1376" s="17">
        <f t="shared" si="558"/>
        <v>875.60837477880841</v>
      </c>
      <c r="AY1376" s="17">
        <f t="shared" si="559"/>
        <v>1702.2334626927227</v>
      </c>
      <c r="AZ1376" s="17">
        <f t="shared" si="560"/>
        <v>680.00242337074212</v>
      </c>
      <c r="BA1376" s="17">
        <f t="shared" si="561"/>
        <v>708.33743548602649</v>
      </c>
      <c r="BB1376" s="17">
        <f t="shared" si="562"/>
        <v>430.54278862406329</v>
      </c>
      <c r="BC1376" s="17">
        <f t="shared" si="563"/>
        <v>1757.1888830782104</v>
      </c>
      <c r="BD1376" s="17" t="b">
        <f t="shared" si="564"/>
        <v>1</v>
      </c>
    </row>
    <row r="1377" spans="1:56" x14ac:dyDescent="0.25">
      <c r="A1377">
        <v>504</v>
      </c>
      <c r="B1377">
        <v>50401</v>
      </c>
      <c r="C1377" t="s">
        <v>1377</v>
      </c>
      <c r="D1377" s="1">
        <v>3106</v>
      </c>
      <c r="E1377">
        <v>1971</v>
      </c>
      <c r="F1377">
        <v>32</v>
      </c>
      <c r="G1377">
        <v>1939</v>
      </c>
      <c r="H1377">
        <v>1152</v>
      </c>
      <c r="I1377">
        <v>184</v>
      </c>
      <c r="J1377">
        <v>296</v>
      </c>
      <c r="K1377">
        <v>143</v>
      </c>
      <c r="L1377">
        <v>145</v>
      </c>
      <c r="M1377">
        <v>19</v>
      </c>
      <c r="N1377">
        <f>D1377-G1377</f>
        <v>1167</v>
      </c>
      <c r="O1377" s="1">
        <v>3152</v>
      </c>
      <c r="Z1377" s="14">
        <f>IF(P1377&gt;0,1,0)</f>
        <v>0</v>
      </c>
      <c r="AA1377" s="13">
        <f t="shared" si="541"/>
        <v>979.58876185160079</v>
      </c>
      <c r="AB1377" s="13">
        <f t="shared" si="540"/>
        <v>249.94651179029128</v>
      </c>
      <c r="AC1377" s="13">
        <f t="shared" si="540"/>
        <v>745.71890651822423</v>
      </c>
      <c r="AD1377" s="13">
        <f t="shared" si="540"/>
        <v>134.78143044332555</v>
      </c>
      <c r="AE1377" s="13">
        <f t="shared" si="540"/>
        <v>206.10707252009317</v>
      </c>
      <c r="AF1377" s="13">
        <f t="shared" si="540"/>
        <v>117.57218992639272</v>
      </c>
      <c r="AG1377" s="13">
        <f t="shared" si="540"/>
        <v>656.16399030341938</v>
      </c>
      <c r="AH1377" s="18">
        <f t="shared" si="542"/>
        <v>979.58876185160079</v>
      </c>
      <c r="AI1377" s="17">
        <f t="shared" si="543"/>
        <v>249.94651179029128</v>
      </c>
      <c r="AJ1377" s="17">
        <f t="shared" si="544"/>
        <v>745.71890651822423</v>
      </c>
      <c r="AK1377" s="17">
        <f t="shared" si="545"/>
        <v>134.78143044332555</v>
      </c>
      <c r="AL1377" s="17">
        <f t="shared" si="546"/>
        <v>206.10707252009317</v>
      </c>
      <c r="AM1377" s="17">
        <f t="shared" si="547"/>
        <v>117.57218992639272</v>
      </c>
      <c r="AN1377" s="17">
        <f t="shared" si="548"/>
        <v>656.16399030341938</v>
      </c>
      <c r="AO1377" s="18">
        <f t="shared" si="549"/>
        <v>979.58876185160079</v>
      </c>
      <c r="AP1377" s="17">
        <f t="shared" si="550"/>
        <v>249.94651179029128</v>
      </c>
      <c r="AQ1377" s="17">
        <f t="shared" si="551"/>
        <v>745.71890651822423</v>
      </c>
      <c r="AR1377" s="17">
        <f t="shared" si="552"/>
        <v>134.78143044332555</v>
      </c>
      <c r="AS1377" s="17">
        <f t="shared" si="553"/>
        <v>206.10707252009317</v>
      </c>
      <c r="AT1377" s="17">
        <f t="shared" si="554"/>
        <v>117.57218992639272</v>
      </c>
      <c r="AU1377" s="17">
        <f t="shared" si="555"/>
        <v>656.16399030341938</v>
      </c>
      <c r="AV1377" s="18">
        <f t="shared" si="556"/>
        <v>3089.8788633533468</v>
      </c>
      <c r="AW1377" s="17">
        <f t="shared" si="557"/>
        <v>999.28311558638347</v>
      </c>
      <c r="AX1377" s="17">
        <f t="shared" si="558"/>
        <v>254.97161539465333</v>
      </c>
      <c r="AY1377" s="17">
        <f t="shared" si="559"/>
        <v>760.71137325898712</v>
      </c>
      <c r="AZ1377" s="17">
        <f t="shared" si="560"/>
        <v>137.49117280808431</v>
      </c>
      <c r="BA1377" s="17">
        <f t="shared" si="561"/>
        <v>210.25079665365581</v>
      </c>
      <c r="BB1377" s="17">
        <f t="shared" si="562"/>
        <v>119.93594540007405</v>
      </c>
      <c r="BC1377" s="17">
        <f t="shared" si="563"/>
        <v>669.35598089816222</v>
      </c>
      <c r="BD1377" s="17" t="b">
        <f t="shared" si="564"/>
        <v>1</v>
      </c>
    </row>
    <row r="1378" spans="1:56" x14ac:dyDescent="0.25">
      <c r="A1378">
        <v>504</v>
      </c>
      <c r="B1378">
        <v>50402</v>
      </c>
      <c r="C1378" t="s">
        <v>1378</v>
      </c>
      <c r="D1378" s="1">
        <v>4973</v>
      </c>
      <c r="E1378">
        <v>3099</v>
      </c>
      <c r="F1378">
        <v>45</v>
      </c>
      <c r="G1378">
        <v>3054</v>
      </c>
      <c r="H1378">
        <v>1557</v>
      </c>
      <c r="I1378">
        <v>648</v>
      </c>
      <c r="J1378">
        <v>471</v>
      </c>
      <c r="K1378">
        <v>165</v>
      </c>
      <c r="L1378">
        <v>177</v>
      </c>
      <c r="M1378">
        <v>36</v>
      </c>
      <c r="N1378">
        <f>D1378-G1378</f>
        <v>1919</v>
      </c>
      <c r="O1378" s="1">
        <v>4823</v>
      </c>
      <c r="Z1378" s="14">
        <f>IF(P1378&gt;0,1,0)</f>
        <v>0</v>
      </c>
      <c r="AA1378" s="13">
        <f t="shared" si="541"/>
        <v>1286.4940097214455</v>
      </c>
      <c r="AB1378" s="13">
        <f t="shared" si="540"/>
        <v>707.5784228867592</v>
      </c>
      <c r="AC1378" s="13">
        <f t="shared" si="540"/>
        <v>1194.1470567103959</v>
      </c>
      <c r="AD1378" s="13">
        <f t="shared" si="540"/>
        <v>151.46024982145758</v>
      </c>
      <c r="AE1378" s="13">
        <f t="shared" si="540"/>
        <v>276.32370526525324</v>
      </c>
      <c r="AF1378" s="13">
        <f t="shared" si="540"/>
        <v>172.63412741724756</v>
      </c>
      <c r="AG1378" s="13">
        <f t="shared" si="540"/>
        <v>1065.7169566527089</v>
      </c>
      <c r="AH1378" s="18">
        <f t="shared" si="542"/>
        <v>1286.4940097214455</v>
      </c>
      <c r="AI1378" s="17">
        <f t="shared" si="543"/>
        <v>707.5784228867592</v>
      </c>
      <c r="AJ1378" s="17">
        <f t="shared" si="544"/>
        <v>1194.1470567103959</v>
      </c>
      <c r="AK1378" s="17">
        <f t="shared" si="545"/>
        <v>151.46024982145758</v>
      </c>
      <c r="AL1378" s="17">
        <f t="shared" si="546"/>
        <v>276.32370526525324</v>
      </c>
      <c r="AM1378" s="17">
        <f t="shared" si="547"/>
        <v>172.63412741724756</v>
      </c>
      <c r="AN1378" s="17">
        <f t="shared" si="548"/>
        <v>1065.7169566527089</v>
      </c>
      <c r="AO1378" s="18">
        <f t="shared" si="549"/>
        <v>1286.4940097214455</v>
      </c>
      <c r="AP1378" s="17">
        <f t="shared" si="550"/>
        <v>707.5784228867592</v>
      </c>
      <c r="AQ1378" s="17">
        <f t="shared" si="551"/>
        <v>1194.1470567103959</v>
      </c>
      <c r="AR1378" s="17">
        <f t="shared" si="552"/>
        <v>151.46024982145758</v>
      </c>
      <c r="AS1378" s="17">
        <f t="shared" si="553"/>
        <v>276.32370526525324</v>
      </c>
      <c r="AT1378" s="17">
        <f t="shared" si="554"/>
        <v>172.63412741724756</v>
      </c>
      <c r="AU1378" s="17">
        <f t="shared" si="555"/>
        <v>1065.7169566527089</v>
      </c>
      <c r="AV1378" s="18">
        <f t="shared" si="556"/>
        <v>4854.3545284752681</v>
      </c>
      <c r="AW1378" s="17">
        <f t="shared" si="557"/>
        <v>1278.1844779753696</v>
      </c>
      <c r="AX1378" s="17">
        <f t="shared" si="558"/>
        <v>703.00813703747724</v>
      </c>
      <c r="AY1378" s="17">
        <f t="shared" si="559"/>
        <v>1186.4339987387023</v>
      </c>
      <c r="AZ1378" s="17">
        <f t="shared" si="560"/>
        <v>150.48196018726605</v>
      </c>
      <c r="BA1378" s="17">
        <f t="shared" si="561"/>
        <v>274.5389160756074</v>
      </c>
      <c r="BB1378" s="17">
        <f t="shared" si="562"/>
        <v>171.51907460597147</v>
      </c>
      <c r="BC1378" s="17">
        <f t="shared" si="563"/>
        <v>1058.8334353796058</v>
      </c>
      <c r="BD1378" s="17" t="b">
        <f t="shared" si="564"/>
        <v>1</v>
      </c>
    </row>
    <row r="1379" spans="1:56" x14ac:dyDescent="0.25">
      <c r="A1379">
        <v>504</v>
      </c>
      <c r="B1379">
        <v>50403</v>
      </c>
      <c r="C1379" t="s">
        <v>1379</v>
      </c>
      <c r="D1379" s="1">
        <v>2699</v>
      </c>
      <c r="E1379">
        <v>1704</v>
      </c>
      <c r="F1379">
        <v>40</v>
      </c>
      <c r="G1379">
        <v>1664</v>
      </c>
      <c r="H1379">
        <v>777</v>
      </c>
      <c r="I1379">
        <v>327</v>
      </c>
      <c r="J1379">
        <v>339</v>
      </c>
      <c r="K1379">
        <v>92</v>
      </c>
      <c r="L1379">
        <v>98</v>
      </c>
      <c r="M1379">
        <v>31</v>
      </c>
      <c r="N1379">
        <f>D1379-G1379</f>
        <v>1035</v>
      </c>
      <c r="O1379" s="1">
        <v>2567</v>
      </c>
      <c r="Z1379" s="14">
        <f>IF(P1379&gt;0,1,0)</f>
        <v>0</v>
      </c>
      <c r="AA1379" s="13">
        <f t="shared" si="541"/>
        <v>629.82716053820627</v>
      </c>
      <c r="AB1379" s="13">
        <f t="shared" si="540"/>
        <v>355.35635795701432</v>
      </c>
      <c r="AC1379" s="13">
        <f t="shared" si="540"/>
        <v>746.87052530074448</v>
      </c>
      <c r="AD1379" s="13">
        <f t="shared" si="540"/>
        <v>78.950972440019299</v>
      </c>
      <c r="AE1379" s="13">
        <f t="shared" si="540"/>
        <v>144.03191073043894</v>
      </c>
      <c r="AF1379" s="13">
        <f t="shared" ref="AB1379:AG1442" si="565">AF$1 + AF$2*$H1379 + AF$3*$I1379 + AF$4*$J1379 + AF$5*$K1379  + AF$6*$L1379 + AF$7*$M1379 + AF$8*$N1379</f>
        <v>99.873625015102547</v>
      </c>
      <c r="AG1379" s="13">
        <f t="shared" si="565"/>
        <v>598.22530894367947</v>
      </c>
      <c r="AH1379" s="18">
        <f t="shared" si="542"/>
        <v>629.82716053820627</v>
      </c>
      <c r="AI1379" s="17">
        <f t="shared" si="543"/>
        <v>355.35635795701432</v>
      </c>
      <c r="AJ1379" s="17">
        <f t="shared" si="544"/>
        <v>746.87052530074448</v>
      </c>
      <c r="AK1379" s="17">
        <f t="shared" si="545"/>
        <v>78.950972440019299</v>
      </c>
      <c r="AL1379" s="17">
        <f t="shared" si="546"/>
        <v>144.03191073043894</v>
      </c>
      <c r="AM1379" s="17">
        <f t="shared" si="547"/>
        <v>99.873625015102547</v>
      </c>
      <c r="AN1379" s="17">
        <f t="shared" si="548"/>
        <v>598.22530894367947</v>
      </c>
      <c r="AO1379" s="18">
        <f t="shared" si="549"/>
        <v>629.82716053820627</v>
      </c>
      <c r="AP1379" s="17">
        <f t="shared" si="550"/>
        <v>355.35635795701432</v>
      </c>
      <c r="AQ1379" s="17">
        <f t="shared" si="551"/>
        <v>746.87052530074448</v>
      </c>
      <c r="AR1379" s="17">
        <f t="shared" si="552"/>
        <v>78.950972440019299</v>
      </c>
      <c r="AS1379" s="17">
        <f t="shared" si="553"/>
        <v>144.03191073043894</v>
      </c>
      <c r="AT1379" s="17">
        <f t="shared" si="554"/>
        <v>99.873625015102547</v>
      </c>
      <c r="AU1379" s="17">
        <f t="shared" si="555"/>
        <v>598.22530894367947</v>
      </c>
      <c r="AV1379" s="18">
        <f t="shared" si="556"/>
        <v>2653.1358609252052</v>
      </c>
      <c r="AW1379" s="17">
        <f t="shared" si="557"/>
        <v>609.37939323535988</v>
      </c>
      <c r="AX1379" s="17">
        <f t="shared" si="558"/>
        <v>343.81947201058608</v>
      </c>
      <c r="AY1379" s="17">
        <f t="shared" si="559"/>
        <v>722.62286552428441</v>
      </c>
      <c r="AZ1379" s="17">
        <f t="shared" si="560"/>
        <v>76.387775401315167</v>
      </c>
      <c r="BA1379" s="17">
        <f t="shared" si="561"/>
        <v>139.35581674890332</v>
      </c>
      <c r="BB1379" s="17">
        <f t="shared" si="562"/>
        <v>96.631159824723269</v>
      </c>
      <c r="BC1379" s="17">
        <f t="shared" si="563"/>
        <v>578.80351725482808</v>
      </c>
      <c r="BD1379" s="17" t="b">
        <f t="shared" si="564"/>
        <v>1</v>
      </c>
    </row>
    <row r="1380" spans="1:56" x14ac:dyDescent="0.25">
      <c r="A1380">
        <v>504</v>
      </c>
      <c r="B1380">
        <v>50404</v>
      </c>
      <c r="C1380" t="s">
        <v>1380</v>
      </c>
      <c r="D1380" s="1">
        <v>7434</v>
      </c>
      <c r="E1380">
        <v>4552</v>
      </c>
      <c r="F1380">
        <v>81</v>
      </c>
      <c r="G1380">
        <v>4471</v>
      </c>
      <c r="H1380">
        <v>1797</v>
      </c>
      <c r="I1380">
        <v>1324</v>
      </c>
      <c r="J1380">
        <v>777</v>
      </c>
      <c r="K1380">
        <v>277</v>
      </c>
      <c r="L1380">
        <v>207</v>
      </c>
      <c r="M1380">
        <v>89</v>
      </c>
      <c r="N1380">
        <f>D1380-G1380</f>
        <v>2963</v>
      </c>
      <c r="O1380" s="1">
        <v>7275</v>
      </c>
      <c r="Z1380" s="14">
        <f>IF(P1380&gt;0,1,0)</f>
        <v>0</v>
      </c>
      <c r="AA1380" s="13">
        <f t="shared" si="541"/>
        <v>1450.8860704538558</v>
      </c>
      <c r="AB1380" s="13">
        <f t="shared" si="565"/>
        <v>1389.6791880061674</v>
      </c>
      <c r="AC1380" s="13">
        <f t="shared" si="565"/>
        <v>1839.9210406577813</v>
      </c>
      <c r="AD1380" s="13">
        <f t="shared" si="565"/>
        <v>218.69872313025957</v>
      </c>
      <c r="AE1380" s="13">
        <f t="shared" si="565"/>
        <v>376.51284406252</v>
      </c>
      <c r="AF1380" s="13">
        <f t="shared" si="565"/>
        <v>274.07063018135068</v>
      </c>
      <c r="AG1380" s="13">
        <f t="shared" si="565"/>
        <v>1677.9794946608274</v>
      </c>
      <c r="AH1380" s="18">
        <f t="shared" si="542"/>
        <v>1450.8860704538558</v>
      </c>
      <c r="AI1380" s="17">
        <f t="shared" si="543"/>
        <v>1389.6791880061674</v>
      </c>
      <c r="AJ1380" s="17">
        <f t="shared" si="544"/>
        <v>1839.9210406577813</v>
      </c>
      <c r="AK1380" s="17">
        <f t="shared" si="545"/>
        <v>218.69872313025957</v>
      </c>
      <c r="AL1380" s="17">
        <f t="shared" si="546"/>
        <v>376.51284406252</v>
      </c>
      <c r="AM1380" s="17">
        <f t="shared" si="547"/>
        <v>274.07063018135068</v>
      </c>
      <c r="AN1380" s="17">
        <f t="shared" si="548"/>
        <v>1677.9794946608274</v>
      </c>
      <c r="AO1380" s="18">
        <f t="shared" si="549"/>
        <v>1450.8860704538558</v>
      </c>
      <c r="AP1380" s="17">
        <f t="shared" si="550"/>
        <v>1389.6791880061674</v>
      </c>
      <c r="AQ1380" s="17">
        <f t="shared" si="551"/>
        <v>1839.9210406577813</v>
      </c>
      <c r="AR1380" s="17">
        <f t="shared" si="552"/>
        <v>218.69872313025957</v>
      </c>
      <c r="AS1380" s="17">
        <f t="shared" si="553"/>
        <v>376.51284406252</v>
      </c>
      <c r="AT1380" s="17">
        <f t="shared" si="554"/>
        <v>274.07063018135068</v>
      </c>
      <c r="AU1380" s="17">
        <f t="shared" si="555"/>
        <v>1677.9794946608274</v>
      </c>
      <c r="AV1380" s="18">
        <f t="shared" si="556"/>
        <v>7227.7479911527616</v>
      </c>
      <c r="AW1380" s="17">
        <f t="shared" si="557"/>
        <v>1460.3713598581542</v>
      </c>
      <c r="AX1380" s="17">
        <f t="shared" si="558"/>
        <v>1398.7643322816552</v>
      </c>
      <c r="AY1380" s="17">
        <f t="shared" si="559"/>
        <v>1851.9496788169704</v>
      </c>
      <c r="AZ1380" s="17">
        <f t="shared" si="560"/>
        <v>220.12848437994344</v>
      </c>
      <c r="BA1380" s="17">
        <f t="shared" si="561"/>
        <v>378.97432836724653</v>
      </c>
      <c r="BB1380" s="17">
        <f t="shared" si="562"/>
        <v>275.86238991867816</v>
      </c>
      <c r="BC1380" s="17">
        <f t="shared" si="563"/>
        <v>1688.9494263773524</v>
      </c>
      <c r="BD1380" s="17" t="b">
        <f t="shared" si="564"/>
        <v>1</v>
      </c>
    </row>
    <row r="1381" spans="1:56" x14ac:dyDescent="0.25">
      <c r="A1381">
        <v>504</v>
      </c>
      <c r="B1381">
        <v>50405</v>
      </c>
      <c r="C1381" t="s">
        <v>1381</v>
      </c>
      <c r="D1381" s="1">
        <v>1284</v>
      </c>
      <c r="E1381">
        <v>924</v>
      </c>
      <c r="F1381">
        <v>13</v>
      </c>
      <c r="G1381">
        <v>911</v>
      </c>
      <c r="H1381">
        <v>525</v>
      </c>
      <c r="I1381">
        <v>162</v>
      </c>
      <c r="J1381">
        <v>112</v>
      </c>
      <c r="K1381">
        <v>44</v>
      </c>
      <c r="L1381">
        <v>57</v>
      </c>
      <c r="M1381">
        <v>11</v>
      </c>
      <c r="N1381">
        <f>D1381-G1381</f>
        <v>373</v>
      </c>
      <c r="O1381" s="1">
        <v>1316</v>
      </c>
      <c r="Z1381" s="14">
        <f>IF(P1381&gt;0,1,0)</f>
        <v>0</v>
      </c>
      <c r="AA1381" s="13">
        <f t="shared" si="541"/>
        <v>429.58555378165858</v>
      </c>
      <c r="AB1381" s="13">
        <f t="shared" si="565"/>
        <v>176.60638407842532</v>
      </c>
      <c r="AC1381" s="13">
        <f t="shared" si="565"/>
        <v>278.13288792966773</v>
      </c>
      <c r="AD1381" s="13">
        <f t="shared" si="565"/>
        <v>41.262532749949798</v>
      </c>
      <c r="AE1381" s="13">
        <f t="shared" si="565"/>
        <v>74.967833236041358</v>
      </c>
      <c r="AF1381" s="13">
        <f t="shared" si="565"/>
        <v>44.415816620619402</v>
      </c>
      <c r="AG1381" s="13">
        <f t="shared" si="565"/>
        <v>220.37246093346062</v>
      </c>
      <c r="AH1381" s="18">
        <f t="shared" si="542"/>
        <v>429.58555378165858</v>
      </c>
      <c r="AI1381" s="17">
        <f t="shared" si="543"/>
        <v>176.60638407842532</v>
      </c>
      <c r="AJ1381" s="17">
        <f t="shared" si="544"/>
        <v>278.13288792966773</v>
      </c>
      <c r="AK1381" s="17">
        <f t="shared" si="545"/>
        <v>41.262532749949798</v>
      </c>
      <c r="AL1381" s="17">
        <f t="shared" si="546"/>
        <v>74.967833236041358</v>
      </c>
      <c r="AM1381" s="17">
        <f t="shared" si="547"/>
        <v>44.415816620619402</v>
      </c>
      <c r="AN1381" s="17">
        <f t="shared" si="548"/>
        <v>220.37246093346062</v>
      </c>
      <c r="AO1381" s="18">
        <f t="shared" si="549"/>
        <v>429.58555378165858</v>
      </c>
      <c r="AP1381" s="17">
        <f t="shared" si="550"/>
        <v>176.60638407842532</v>
      </c>
      <c r="AQ1381" s="17">
        <f t="shared" si="551"/>
        <v>278.13288792966773</v>
      </c>
      <c r="AR1381" s="17">
        <f t="shared" si="552"/>
        <v>41.262532749949798</v>
      </c>
      <c r="AS1381" s="17">
        <f t="shared" si="553"/>
        <v>74.967833236041358</v>
      </c>
      <c r="AT1381" s="17">
        <f t="shared" si="554"/>
        <v>44.415816620619402</v>
      </c>
      <c r="AU1381" s="17">
        <f t="shared" si="555"/>
        <v>220.37246093346062</v>
      </c>
      <c r="AV1381" s="18">
        <f t="shared" si="556"/>
        <v>1265.3434693298227</v>
      </c>
      <c r="AW1381" s="17">
        <f t="shared" si="557"/>
        <v>446.78350383085069</v>
      </c>
      <c r="AX1381" s="17">
        <f t="shared" si="558"/>
        <v>183.67661198765552</v>
      </c>
      <c r="AY1381" s="17">
        <f t="shared" si="559"/>
        <v>289.26760945729882</v>
      </c>
      <c r="AZ1381" s="17">
        <f t="shared" si="560"/>
        <v>42.914429492961474</v>
      </c>
      <c r="BA1381" s="17">
        <f t="shared" si="561"/>
        <v>77.96908185797453</v>
      </c>
      <c r="BB1381" s="17">
        <f t="shared" si="562"/>
        <v>46.193951357486569</v>
      </c>
      <c r="BC1381" s="17">
        <f t="shared" si="563"/>
        <v>229.19481201577256</v>
      </c>
      <c r="BD1381" s="17" t="b">
        <f t="shared" si="564"/>
        <v>1</v>
      </c>
    </row>
    <row r="1382" spans="1:56" x14ac:dyDescent="0.25">
      <c r="A1382">
        <v>504</v>
      </c>
      <c r="B1382">
        <v>50406</v>
      </c>
      <c r="C1382" t="s">
        <v>1382</v>
      </c>
      <c r="D1382" s="1">
        <v>1723</v>
      </c>
      <c r="E1382">
        <v>1220</v>
      </c>
      <c r="F1382">
        <v>21</v>
      </c>
      <c r="G1382">
        <v>1199</v>
      </c>
      <c r="H1382">
        <v>705</v>
      </c>
      <c r="I1382">
        <v>142</v>
      </c>
      <c r="J1382">
        <v>209</v>
      </c>
      <c r="K1382">
        <v>58</v>
      </c>
      <c r="L1382">
        <v>68</v>
      </c>
      <c r="M1382">
        <v>17</v>
      </c>
      <c r="N1382">
        <f>D1382-G1382</f>
        <v>524</v>
      </c>
      <c r="O1382" s="1">
        <v>1790</v>
      </c>
      <c r="Z1382" s="14">
        <f>IF(P1382&gt;0,1,0)</f>
        <v>0</v>
      </c>
      <c r="AA1382" s="13">
        <f t="shared" si="541"/>
        <v>569.2164200143244</v>
      </c>
      <c r="AB1382" s="13">
        <f t="shared" si="565"/>
        <v>163.66334376689525</v>
      </c>
      <c r="AC1382" s="13">
        <f t="shared" si="565"/>
        <v>451.10006830887102</v>
      </c>
      <c r="AD1382" s="13">
        <f t="shared" si="565"/>
        <v>52.842623469695667</v>
      </c>
      <c r="AE1382" s="13">
        <f t="shared" si="565"/>
        <v>91.690778284372314</v>
      </c>
      <c r="AF1382" s="13">
        <f t="shared" si="565"/>
        <v>60.613260424326391</v>
      </c>
      <c r="AG1382" s="13">
        <f t="shared" si="565"/>
        <v>318.19624348214683</v>
      </c>
      <c r="AH1382" s="18">
        <f t="shared" si="542"/>
        <v>569.2164200143244</v>
      </c>
      <c r="AI1382" s="17">
        <f t="shared" si="543"/>
        <v>163.66334376689525</v>
      </c>
      <c r="AJ1382" s="17">
        <f t="shared" si="544"/>
        <v>451.10006830887102</v>
      </c>
      <c r="AK1382" s="17">
        <f t="shared" si="545"/>
        <v>52.842623469695667</v>
      </c>
      <c r="AL1382" s="17">
        <f t="shared" si="546"/>
        <v>91.690778284372314</v>
      </c>
      <c r="AM1382" s="17">
        <f t="shared" si="547"/>
        <v>60.613260424326391</v>
      </c>
      <c r="AN1382" s="17">
        <f t="shared" si="548"/>
        <v>318.19624348214683</v>
      </c>
      <c r="AO1382" s="18">
        <f t="shared" si="549"/>
        <v>569.2164200143244</v>
      </c>
      <c r="AP1382" s="17">
        <f t="shared" si="550"/>
        <v>163.66334376689525</v>
      </c>
      <c r="AQ1382" s="17">
        <f t="shared" si="551"/>
        <v>451.10006830887102</v>
      </c>
      <c r="AR1382" s="17">
        <f t="shared" si="552"/>
        <v>52.842623469695667</v>
      </c>
      <c r="AS1382" s="17">
        <f t="shared" si="553"/>
        <v>91.690778284372314</v>
      </c>
      <c r="AT1382" s="17">
        <f t="shared" si="554"/>
        <v>60.613260424326391</v>
      </c>
      <c r="AU1382" s="17">
        <f t="shared" si="555"/>
        <v>318.19624348214683</v>
      </c>
      <c r="AV1382" s="18">
        <f t="shared" si="556"/>
        <v>1707.3227377506319</v>
      </c>
      <c r="AW1382" s="17">
        <f t="shared" si="557"/>
        <v>596.78077805489795</v>
      </c>
      <c r="AX1382" s="17">
        <f t="shared" si="558"/>
        <v>171.58875639921996</v>
      </c>
      <c r="AY1382" s="17">
        <f t="shared" si="559"/>
        <v>472.94463104070513</v>
      </c>
      <c r="AZ1382" s="17">
        <f t="shared" si="560"/>
        <v>55.40153242226112</v>
      </c>
      <c r="BA1382" s="17">
        <f t="shared" si="561"/>
        <v>96.130912744277182</v>
      </c>
      <c r="BB1382" s="17">
        <f t="shared" si="562"/>
        <v>63.548463193601073</v>
      </c>
      <c r="BC1382" s="17">
        <f t="shared" si="563"/>
        <v>333.6049261450375</v>
      </c>
      <c r="BD1382" s="17" t="b">
        <f t="shared" si="564"/>
        <v>1</v>
      </c>
    </row>
    <row r="1383" spans="1:56" x14ac:dyDescent="0.25">
      <c r="A1383">
        <v>504</v>
      </c>
      <c r="B1383">
        <v>50407</v>
      </c>
      <c r="C1383" t="s">
        <v>1383</v>
      </c>
      <c r="D1383" s="1">
        <v>1019</v>
      </c>
      <c r="E1383">
        <v>716</v>
      </c>
      <c r="F1383">
        <v>11</v>
      </c>
      <c r="G1383">
        <v>705</v>
      </c>
      <c r="H1383">
        <v>481</v>
      </c>
      <c r="I1383">
        <v>50</v>
      </c>
      <c r="J1383">
        <v>102</v>
      </c>
      <c r="K1383">
        <v>19</v>
      </c>
      <c r="L1383">
        <v>44</v>
      </c>
      <c r="M1383">
        <v>9</v>
      </c>
      <c r="N1383">
        <f>D1383-G1383</f>
        <v>314</v>
      </c>
      <c r="O1383" s="1">
        <v>1053</v>
      </c>
      <c r="Z1383" s="14">
        <f>IF(P1383&gt;0,1,0)</f>
        <v>0</v>
      </c>
      <c r="AA1383" s="13">
        <f t="shared" si="541"/>
        <v>386.3378025223908</v>
      </c>
      <c r="AB1383" s="13">
        <f t="shared" si="565"/>
        <v>63.066067882802201</v>
      </c>
      <c r="AC1383" s="13">
        <f t="shared" si="565"/>
        <v>254.20314712973797</v>
      </c>
      <c r="AD1383" s="13">
        <f t="shared" si="565"/>
        <v>23.689081471461936</v>
      </c>
      <c r="AE1383" s="13">
        <f t="shared" si="565"/>
        <v>56.155677554324868</v>
      </c>
      <c r="AF1383" s="13">
        <f t="shared" si="565"/>
        <v>33.270722328065425</v>
      </c>
      <c r="AG1383" s="13">
        <f t="shared" si="565"/>
        <v>186.63776861299033</v>
      </c>
      <c r="AH1383" s="18">
        <f t="shared" si="542"/>
        <v>386.3378025223908</v>
      </c>
      <c r="AI1383" s="17">
        <f t="shared" si="543"/>
        <v>63.066067882802201</v>
      </c>
      <c r="AJ1383" s="17">
        <f t="shared" si="544"/>
        <v>254.20314712973797</v>
      </c>
      <c r="AK1383" s="17">
        <f t="shared" si="545"/>
        <v>23.689081471461936</v>
      </c>
      <c r="AL1383" s="17">
        <f t="shared" si="546"/>
        <v>56.155677554324868</v>
      </c>
      <c r="AM1383" s="17">
        <f t="shared" si="547"/>
        <v>33.270722328065425</v>
      </c>
      <c r="AN1383" s="17">
        <f t="shared" si="548"/>
        <v>186.63776861299033</v>
      </c>
      <c r="AO1383" s="18">
        <f t="shared" si="549"/>
        <v>386.3378025223908</v>
      </c>
      <c r="AP1383" s="17">
        <f t="shared" si="550"/>
        <v>63.066067882802201</v>
      </c>
      <c r="AQ1383" s="17">
        <f t="shared" si="551"/>
        <v>254.20314712973797</v>
      </c>
      <c r="AR1383" s="17">
        <f t="shared" si="552"/>
        <v>23.689081471461936</v>
      </c>
      <c r="AS1383" s="17">
        <f t="shared" si="553"/>
        <v>56.155677554324868</v>
      </c>
      <c r="AT1383" s="17">
        <f t="shared" si="554"/>
        <v>33.270722328065425</v>
      </c>
      <c r="AU1383" s="17">
        <f t="shared" si="555"/>
        <v>186.63776861299033</v>
      </c>
      <c r="AV1383" s="18">
        <f t="shared" si="556"/>
        <v>1003.3602675017735</v>
      </c>
      <c r="AW1383" s="17">
        <f t="shared" si="557"/>
        <v>405.45128129199958</v>
      </c>
      <c r="AX1383" s="17">
        <f t="shared" si="558"/>
        <v>66.186166257050175</v>
      </c>
      <c r="AY1383" s="17">
        <f t="shared" si="559"/>
        <v>266.77946356605253</v>
      </c>
      <c r="AZ1383" s="17">
        <f t="shared" si="560"/>
        <v>24.861062967500185</v>
      </c>
      <c r="BA1383" s="17">
        <f t="shared" si="561"/>
        <v>58.933894813210316</v>
      </c>
      <c r="BB1383" s="17">
        <f t="shared" si="562"/>
        <v>34.91674102133107</v>
      </c>
      <c r="BC1383" s="17">
        <f t="shared" si="563"/>
        <v>195.87139008285618</v>
      </c>
      <c r="BD1383" s="17" t="b">
        <f t="shared" si="564"/>
        <v>1</v>
      </c>
    </row>
    <row r="1384" spans="1:56" x14ac:dyDescent="0.25">
      <c r="A1384">
        <v>504</v>
      </c>
      <c r="B1384">
        <v>50408</v>
      </c>
      <c r="C1384" t="s">
        <v>1384</v>
      </c>
      <c r="D1384" s="1">
        <v>2088</v>
      </c>
      <c r="E1384">
        <v>1510</v>
      </c>
      <c r="F1384">
        <v>22</v>
      </c>
      <c r="G1384">
        <v>1488</v>
      </c>
      <c r="H1384">
        <v>908</v>
      </c>
      <c r="I1384">
        <v>129</v>
      </c>
      <c r="J1384">
        <v>268</v>
      </c>
      <c r="K1384">
        <v>75</v>
      </c>
      <c r="L1384">
        <v>97</v>
      </c>
      <c r="M1384">
        <v>11</v>
      </c>
      <c r="N1384">
        <f>D1384-G1384</f>
        <v>600</v>
      </c>
      <c r="O1384" s="1">
        <v>2165</v>
      </c>
      <c r="Z1384" s="14">
        <f>IF(P1384&gt;0,1,0)</f>
        <v>0</v>
      </c>
      <c r="AA1384" s="13">
        <f t="shared" si="541"/>
        <v>747.59506463235016</v>
      </c>
      <c r="AB1384" s="13">
        <f t="shared" si="565"/>
        <v>157.6184542514832</v>
      </c>
      <c r="AC1384" s="13">
        <f t="shared" si="565"/>
        <v>557.77291209797738</v>
      </c>
      <c r="AD1384" s="13">
        <f t="shared" si="565"/>
        <v>71.266228989568134</v>
      </c>
      <c r="AE1384" s="13">
        <f t="shared" si="565"/>
        <v>117.96183956044948</v>
      </c>
      <c r="AF1384" s="13">
        <f t="shared" si="565"/>
        <v>70.937560517270612</v>
      </c>
      <c r="AG1384" s="13">
        <f t="shared" si="565"/>
        <v>360.0979503431123</v>
      </c>
      <c r="AH1384" s="18">
        <f t="shared" si="542"/>
        <v>747.59506463235016</v>
      </c>
      <c r="AI1384" s="17">
        <f t="shared" si="543"/>
        <v>157.6184542514832</v>
      </c>
      <c r="AJ1384" s="17">
        <f t="shared" si="544"/>
        <v>557.77291209797738</v>
      </c>
      <c r="AK1384" s="17">
        <f t="shared" si="545"/>
        <v>71.266228989568134</v>
      </c>
      <c r="AL1384" s="17">
        <f t="shared" si="546"/>
        <v>117.96183956044948</v>
      </c>
      <c r="AM1384" s="17">
        <f t="shared" si="547"/>
        <v>70.937560517270612</v>
      </c>
      <c r="AN1384" s="17">
        <f t="shared" si="548"/>
        <v>360.0979503431123</v>
      </c>
      <c r="AO1384" s="18">
        <f t="shared" si="549"/>
        <v>747.59506463235016</v>
      </c>
      <c r="AP1384" s="17">
        <f t="shared" si="550"/>
        <v>157.6184542514832</v>
      </c>
      <c r="AQ1384" s="17">
        <f t="shared" si="551"/>
        <v>557.77291209797738</v>
      </c>
      <c r="AR1384" s="17">
        <f t="shared" si="552"/>
        <v>71.266228989568134</v>
      </c>
      <c r="AS1384" s="17">
        <f t="shared" si="553"/>
        <v>117.96183956044948</v>
      </c>
      <c r="AT1384" s="17">
        <f t="shared" si="554"/>
        <v>70.937560517270612</v>
      </c>
      <c r="AU1384" s="17">
        <f t="shared" si="555"/>
        <v>360.0979503431123</v>
      </c>
      <c r="AV1384" s="18">
        <f t="shared" si="556"/>
        <v>2083.2500103922116</v>
      </c>
      <c r="AW1384" s="17">
        <f t="shared" si="557"/>
        <v>776.93186456498154</v>
      </c>
      <c r="AX1384" s="17">
        <f t="shared" si="558"/>
        <v>163.80364898700537</v>
      </c>
      <c r="AY1384" s="17">
        <f t="shared" si="559"/>
        <v>579.66079379247003</v>
      </c>
      <c r="AZ1384" s="17">
        <f t="shared" si="560"/>
        <v>74.062827309606845</v>
      </c>
      <c r="BA1384" s="17">
        <f t="shared" si="561"/>
        <v>122.59084669357163</v>
      </c>
      <c r="BB1384" s="17">
        <f t="shared" si="562"/>
        <v>73.721261372261566</v>
      </c>
      <c r="BC1384" s="17">
        <f t="shared" si="563"/>
        <v>374.22875728010257</v>
      </c>
      <c r="BD1384" s="17" t="b">
        <f t="shared" si="564"/>
        <v>1</v>
      </c>
    </row>
    <row r="1385" spans="1:56" x14ac:dyDescent="0.25">
      <c r="A1385">
        <v>504</v>
      </c>
      <c r="B1385">
        <v>50409</v>
      </c>
      <c r="C1385" t="s">
        <v>1385</v>
      </c>
      <c r="D1385" s="1">
        <v>437</v>
      </c>
      <c r="E1385">
        <v>326</v>
      </c>
      <c r="F1385">
        <v>1</v>
      </c>
      <c r="G1385">
        <v>325</v>
      </c>
      <c r="H1385">
        <v>201</v>
      </c>
      <c r="I1385">
        <v>42</v>
      </c>
      <c r="J1385">
        <v>54</v>
      </c>
      <c r="K1385">
        <v>5</v>
      </c>
      <c r="L1385">
        <v>21</v>
      </c>
      <c r="M1385">
        <v>2</v>
      </c>
      <c r="N1385">
        <f>D1385-G1385</f>
        <v>112</v>
      </c>
      <c r="O1385" s="1">
        <v>432</v>
      </c>
      <c r="Z1385" s="14">
        <f>IF(P1385&gt;0,1,0)</f>
        <v>0</v>
      </c>
      <c r="AA1385" s="13">
        <f t="shared" si="541"/>
        <v>162.66332489831666</v>
      </c>
      <c r="AB1385" s="13">
        <f t="shared" si="565"/>
        <v>43.264782182309688</v>
      </c>
      <c r="AC1385" s="13">
        <f t="shared" si="565"/>
        <v>117.80649575867017</v>
      </c>
      <c r="AD1385" s="13">
        <f t="shared" si="565"/>
        <v>7.263468969141929</v>
      </c>
      <c r="AE1385" s="13">
        <f t="shared" si="565"/>
        <v>21.654950840052443</v>
      </c>
      <c r="AF1385" s="13">
        <f t="shared" si="565"/>
        <v>13.337596724209252</v>
      </c>
      <c r="AG1385" s="13">
        <f t="shared" si="565"/>
        <v>65.14353519359679</v>
      </c>
      <c r="AH1385" s="18">
        <f t="shared" si="542"/>
        <v>162.66332489831666</v>
      </c>
      <c r="AI1385" s="17">
        <f t="shared" si="543"/>
        <v>43.264782182309688</v>
      </c>
      <c r="AJ1385" s="17">
        <f t="shared" si="544"/>
        <v>117.80649575867017</v>
      </c>
      <c r="AK1385" s="17">
        <f t="shared" si="545"/>
        <v>7.263468969141929</v>
      </c>
      <c r="AL1385" s="17">
        <f t="shared" si="546"/>
        <v>21.654950840052443</v>
      </c>
      <c r="AM1385" s="17">
        <f t="shared" si="547"/>
        <v>13.337596724209252</v>
      </c>
      <c r="AN1385" s="17">
        <f t="shared" si="548"/>
        <v>65.14353519359679</v>
      </c>
      <c r="AO1385" s="18">
        <f t="shared" si="549"/>
        <v>162.66332489831666</v>
      </c>
      <c r="AP1385" s="17">
        <f t="shared" si="550"/>
        <v>43.264782182309688</v>
      </c>
      <c r="AQ1385" s="17">
        <f t="shared" si="551"/>
        <v>117.80649575867017</v>
      </c>
      <c r="AR1385" s="17">
        <f t="shared" si="552"/>
        <v>7.263468969141929</v>
      </c>
      <c r="AS1385" s="17">
        <f t="shared" si="553"/>
        <v>21.654950840052443</v>
      </c>
      <c r="AT1385" s="17">
        <f t="shared" si="554"/>
        <v>13.337596724209252</v>
      </c>
      <c r="AU1385" s="17">
        <f t="shared" si="555"/>
        <v>65.14353519359679</v>
      </c>
      <c r="AV1385" s="18">
        <f t="shared" si="556"/>
        <v>431.1341545662969</v>
      </c>
      <c r="AW1385" s="17">
        <f t="shared" si="557"/>
        <v>162.99000116741405</v>
      </c>
      <c r="AX1385" s="17">
        <f t="shared" si="558"/>
        <v>43.351670715022657</v>
      </c>
      <c r="AY1385" s="17">
        <f t="shared" si="559"/>
        <v>118.04308619190971</v>
      </c>
      <c r="AZ1385" s="17">
        <f t="shared" si="560"/>
        <v>7.2780561721578954</v>
      </c>
      <c r="BA1385" s="17">
        <f t="shared" si="561"/>
        <v>21.698440413085194</v>
      </c>
      <c r="BB1385" s="17">
        <f t="shared" si="562"/>
        <v>13.364382579836597</v>
      </c>
      <c r="BC1385" s="17">
        <f t="shared" si="563"/>
        <v>65.274362760573922</v>
      </c>
      <c r="BD1385" s="17" t="b">
        <f t="shared" si="564"/>
        <v>1</v>
      </c>
    </row>
    <row r="1386" spans="1:56" x14ac:dyDescent="0.25">
      <c r="A1386">
        <v>504</v>
      </c>
      <c r="B1386">
        <v>50410</v>
      </c>
      <c r="C1386" t="s">
        <v>1386</v>
      </c>
      <c r="D1386" s="1">
        <v>2006</v>
      </c>
      <c r="E1386">
        <v>1334</v>
      </c>
      <c r="F1386">
        <v>29</v>
      </c>
      <c r="G1386">
        <v>1305</v>
      </c>
      <c r="H1386">
        <v>689</v>
      </c>
      <c r="I1386">
        <v>188</v>
      </c>
      <c r="J1386">
        <v>222</v>
      </c>
      <c r="K1386">
        <v>99</v>
      </c>
      <c r="L1386">
        <v>98</v>
      </c>
      <c r="M1386">
        <v>9</v>
      </c>
      <c r="N1386">
        <f>D1386-G1386</f>
        <v>701</v>
      </c>
      <c r="O1386" s="1">
        <v>2096</v>
      </c>
      <c r="Z1386" s="14">
        <f>IF(P1386&gt;0,1,0)</f>
        <v>0</v>
      </c>
      <c r="AA1386" s="13">
        <f t="shared" si="541"/>
        <v>593.04717314868094</v>
      </c>
      <c r="AB1386" s="13">
        <f t="shared" si="565"/>
        <v>222.44542689712438</v>
      </c>
      <c r="AC1386" s="13">
        <f t="shared" si="565"/>
        <v>498.95369440955255</v>
      </c>
      <c r="AD1386" s="13">
        <f t="shared" si="565"/>
        <v>88.509045669585092</v>
      </c>
      <c r="AE1386" s="13">
        <f t="shared" si="565"/>
        <v>129.5355729429979</v>
      </c>
      <c r="AF1386" s="13">
        <f t="shared" si="565"/>
        <v>75.514875302737238</v>
      </c>
      <c r="AG1386" s="13">
        <f t="shared" si="565"/>
        <v>393.94016307085474</v>
      </c>
      <c r="AH1386" s="18">
        <f t="shared" si="542"/>
        <v>593.04717314868094</v>
      </c>
      <c r="AI1386" s="17">
        <f t="shared" si="543"/>
        <v>222.44542689712438</v>
      </c>
      <c r="AJ1386" s="17">
        <f t="shared" si="544"/>
        <v>498.95369440955255</v>
      </c>
      <c r="AK1386" s="17">
        <f t="shared" si="545"/>
        <v>88.509045669585092</v>
      </c>
      <c r="AL1386" s="17">
        <f t="shared" si="546"/>
        <v>129.5355729429979</v>
      </c>
      <c r="AM1386" s="17">
        <f t="shared" si="547"/>
        <v>75.514875302737238</v>
      </c>
      <c r="AN1386" s="17">
        <f t="shared" si="548"/>
        <v>393.94016307085474</v>
      </c>
      <c r="AO1386" s="18">
        <f t="shared" si="549"/>
        <v>593.04717314868094</v>
      </c>
      <c r="AP1386" s="17">
        <f t="shared" si="550"/>
        <v>222.44542689712438</v>
      </c>
      <c r="AQ1386" s="17">
        <f t="shared" si="551"/>
        <v>498.95369440955255</v>
      </c>
      <c r="AR1386" s="17">
        <f t="shared" si="552"/>
        <v>88.509045669585092</v>
      </c>
      <c r="AS1386" s="17">
        <f t="shared" si="553"/>
        <v>129.5355729429979</v>
      </c>
      <c r="AT1386" s="17">
        <f t="shared" si="554"/>
        <v>75.514875302737238</v>
      </c>
      <c r="AU1386" s="17">
        <f t="shared" si="555"/>
        <v>393.94016307085474</v>
      </c>
      <c r="AV1386" s="18">
        <f t="shared" si="556"/>
        <v>2001.945951441533</v>
      </c>
      <c r="AW1386" s="17">
        <f t="shared" si="557"/>
        <v>620.90930777855124</v>
      </c>
      <c r="AX1386" s="17">
        <f t="shared" si="558"/>
        <v>232.89620503522841</v>
      </c>
      <c r="AY1386" s="17">
        <f t="shared" si="559"/>
        <v>522.39519390090038</v>
      </c>
      <c r="AZ1386" s="17">
        <f t="shared" si="560"/>
        <v>92.66731681235818</v>
      </c>
      <c r="BA1386" s="17">
        <f t="shared" si="561"/>
        <v>135.62132418860807</v>
      </c>
      <c r="BB1386" s="17">
        <f t="shared" si="562"/>
        <v>79.062663265492162</v>
      </c>
      <c r="BC1386" s="17">
        <f t="shared" si="563"/>
        <v>412.44798901886145</v>
      </c>
      <c r="BD1386" s="17" t="b">
        <f t="shared" si="564"/>
        <v>1</v>
      </c>
    </row>
    <row r="1387" spans="1:56" x14ac:dyDescent="0.25">
      <c r="A1387">
        <v>504</v>
      </c>
      <c r="B1387">
        <v>50411</v>
      </c>
      <c r="C1387" t="s">
        <v>1387</v>
      </c>
      <c r="D1387" s="1">
        <v>2853</v>
      </c>
      <c r="E1387">
        <v>2036</v>
      </c>
      <c r="F1387">
        <v>35</v>
      </c>
      <c r="G1387">
        <v>2001</v>
      </c>
      <c r="H1387">
        <v>1346</v>
      </c>
      <c r="I1387">
        <v>284</v>
      </c>
      <c r="J1387">
        <v>189</v>
      </c>
      <c r="K1387">
        <v>85</v>
      </c>
      <c r="L1387">
        <v>87</v>
      </c>
      <c r="M1387">
        <v>10</v>
      </c>
      <c r="N1387">
        <f>D1387-G1387</f>
        <v>852</v>
      </c>
      <c r="O1387" s="1">
        <v>2814</v>
      </c>
      <c r="Z1387" s="14">
        <f>IF(P1387&gt;0,1,0)</f>
        <v>0</v>
      </c>
      <c r="AA1387" s="13">
        <f t="shared" si="541"/>
        <v>1097.3262038300836</v>
      </c>
      <c r="AB1387" s="13">
        <f t="shared" si="565"/>
        <v>325.54559436963177</v>
      </c>
      <c r="AC1387" s="13">
        <f t="shared" si="565"/>
        <v>558.59149922273104</v>
      </c>
      <c r="AD1387" s="13">
        <f t="shared" si="565"/>
        <v>85.400264195723963</v>
      </c>
      <c r="AE1387" s="13">
        <f t="shared" si="565"/>
        <v>147.27503054378093</v>
      </c>
      <c r="AF1387" s="13">
        <f t="shared" si="565"/>
        <v>87.051791683394271</v>
      </c>
      <c r="AG1387" s="13">
        <f t="shared" si="565"/>
        <v>480.81373000253859</v>
      </c>
      <c r="AH1387" s="18">
        <f t="shared" si="542"/>
        <v>1097.3262038300836</v>
      </c>
      <c r="AI1387" s="17">
        <f t="shared" si="543"/>
        <v>325.54559436963177</v>
      </c>
      <c r="AJ1387" s="17">
        <f t="shared" si="544"/>
        <v>558.59149922273104</v>
      </c>
      <c r="AK1387" s="17">
        <f t="shared" si="545"/>
        <v>85.400264195723963</v>
      </c>
      <c r="AL1387" s="17">
        <f t="shared" si="546"/>
        <v>147.27503054378093</v>
      </c>
      <c r="AM1387" s="17">
        <f t="shared" si="547"/>
        <v>87.051791683394271</v>
      </c>
      <c r="AN1387" s="17">
        <f t="shared" si="548"/>
        <v>480.81373000253859</v>
      </c>
      <c r="AO1387" s="18">
        <f t="shared" si="549"/>
        <v>1097.3262038300836</v>
      </c>
      <c r="AP1387" s="17">
        <f t="shared" si="550"/>
        <v>325.54559436963177</v>
      </c>
      <c r="AQ1387" s="17">
        <f t="shared" si="551"/>
        <v>558.59149922273104</v>
      </c>
      <c r="AR1387" s="17">
        <f t="shared" si="552"/>
        <v>85.400264195723963</v>
      </c>
      <c r="AS1387" s="17">
        <f t="shared" si="553"/>
        <v>147.27503054378093</v>
      </c>
      <c r="AT1387" s="17">
        <f t="shared" si="554"/>
        <v>87.051791683394271</v>
      </c>
      <c r="AU1387" s="17">
        <f t="shared" si="555"/>
        <v>480.81373000253859</v>
      </c>
      <c r="AV1387" s="18">
        <f t="shared" si="556"/>
        <v>2782.0041138478841</v>
      </c>
      <c r="AW1387" s="17">
        <f t="shared" si="557"/>
        <v>1109.9465749196572</v>
      </c>
      <c r="AX1387" s="17">
        <f t="shared" si="558"/>
        <v>329.28970090165507</v>
      </c>
      <c r="AY1387" s="17">
        <f t="shared" si="559"/>
        <v>565.01587146779934</v>
      </c>
      <c r="AZ1387" s="17">
        <f t="shared" si="560"/>
        <v>86.382454379040283</v>
      </c>
      <c r="BA1387" s="17">
        <f t="shared" si="561"/>
        <v>148.96884367902126</v>
      </c>
      <c r="BB1387" s="17">
        <f t="shared" si="562"/>
        <v>88.052976118088424</v>
      </c>
      <c r="BC1387" s="17">
        <f t="shared" si="563"/>
        <v>486.34357853473836</v>
      </c>
      <c r="BD1387" s="17" t="b">
        <f t="shared" si="564"/>
        <v>1</v>
      </c>
    </row>
    <row r="1388" spans="1:56" x14ac:dyDescent="0.25">
      <c r="A1388">
        <v>504</v>
      </c>
      <c r="B1388">
        <v>50412</v>
      </c>
      <c r="C1388" t="s">
        <v>1388</v>
      </c>
      <c r="D1388" s="1">
        <v>1058</v>
      </c>
      <c r="E1388">
        <v>732</v>
      </c>
      <c r="F1388">
        <v>22</v>
      </c>
      <c r="G1388">
        <v>710</v>
      </c>
      <c r="H1388">
        <v>402</v>
      </c>
      <c r="I1388">
        <v>100</v>
      </c>
      <c r="J1388">
        <v>153</v>
      </c>
      <c r="K1388">
        <v>21</v>
      </c>
      <c r="L1388">
        <v>24</v>
      </c>
      <c r="M1388">
        <v>10</v>
      </c>
      <c r="N1388">
        <f>D1388-G1388</f>
        <v>348</v>
      </c>
      <c r="O1388" s="1">
        <v>1066</v>
      </c>
      <c r="Z1388" s="14">
        <f>IF(P1388&gt;0,1,0)</f>
        <v>0</v>
      </c>
      <c r="AA1388" s="13">
        <f t="shared" si="541"/>
        <v>314.38492842181518</v>
      </c>
      <c r="AB1388" s="13">
        <f t="shared" si="565"/>
        <v>106.58620781330835</v>
      </c>
      <c r="AC1388" s="13">
        <f t="shared" si="565"/>
        <v>315.82321640693959</v>
      </c>
      <c r="AD1388" s="13">
        <f t="shared" si="565"/>
        <v>18.53095440785054</v>
      </c>
      <c r="AE1388" s="13">
        <f t="shared" si="565"/>
        <v>39.763503125158536</v>
      </c>
      <c r="AF1388" s="13">
        <f t="shared" si="565"/>
        <v>34.310310821060369</v>
      </c>
      <c r="AG1388" s="13">
        <f t="shared" si="565"/>
        <v>205.80596657438372</v>
      </c>
      <c r="AH1388" s="18">
        <f t="shared" si="542"/>
        <v>314.38492842181518</v>
      </c>
      <c r="AI1388" s="17">
        <f t="shared" si="543"/>
        <v>106.58620781330835</v>
      </c>
      <c r="AJ1388" s="17">
        <f t="shared" si="544"/>
        <v>315.82321640693959</v>
      </c>
      <c r="AK1388" s="17">
        <f t="shared" si="545"/>
        <v>18.53095440785054</v>
      </c>
      <c r="AL1388" s="17">
        <f t="shared" si="546"/>
        <v>39.763503125158536</v>
      </c>
      <c r="AM1388" s="17">
        <f t="shared" si="547"/>
        <v>34.310310821060369</v>
      </c>
      <c r="AN1388" s="17">
        <f t="shared" si="548"/>
        <v>205.80596657438372</v>
      </c>
      <c r="AO1388" s="18">
        <f t="shared" si="549"/>
        <v>314.38492842181518</v>
      </c>
      <c r="AP1388" s="17">
        <f t="shared" si="550"/>
        <v>106.58620781330835</v>
      </c>
      <c r="AQ1388" s="17">
        <f t="shared" si="551"/>
        <v>315.82321640693959</v>
      </c>
      <c r="AR1388" s="17">
        <f t="shared" si="552"/>
        <v>18.53095440785054</v>
      </c>
      <c r="AS1388" s="17">
        <f t="shared" si="553"/>
        <v>39.763503125158536</v>
      </c>
      <c r="AT1388" s="17">
        <f t="shared" si="554"/>
        <v>34.310310821060369</v>
      </c>
      <c r="AU1388" s="17">
        <f t="shared" si="555"/>
        <v>205.80596657438372</v>
      </c>
      <c r="AV1388" s="18">
        <f t="shared" si="556"/>
        <v>1035.2050875705163</v>
      </c>
      <c r="AW1388" s="17">
        <f t="shared" si="557"/>
        <v>323.73713935677137</v>
      </c>
      <c r="AX1388" s="17">
        <f t="shared" si="558"/>
        <v>109.75689638044506</v>
      </c>
      <c r="AY1388" s="17">
        <f t="shared" si="559"/>
        <v>325.21821302087102</v>
      </c>
      <c r="AZ1388" s="17">
        <f t="shared" si="560"/>
        <v>19.082206642867824</v>
      </c>
      <c r="BA1388" s="17">
        <f t="shared" si="561"/>
        <v>40.946373660988804</v>
      </c>
      <c r="BB1388" s="17">
        <f t="shared" si="562"/>
        <v>35.330961733472883</v>
      </c>
      <c r="BC1388" s="17">
        <f t="shared" si="563"/>
        <v>211.928209204583</v>
      </c>
      <c r="BD1388" s="17" t="b">
        <f t="shared" si="564"/>
        <v>1</v>
      </c>
    </row>
    <row r="1389" spans="1:56" x14ac:dyDescent="0.25">
      <c r="A1389">
        <v>504</v>
      </c>
      <c r="B1389">
        <v>50413</v>
      </c>
      <c r="C1389" t="s">
        <v>1389</v>
      </c>
      <c r="D1389" s="1">
        <v>703</v>
      </c>
      <c r="E1389">
        <v>522</v>
      </c>
      <c r="F1389">
        <v>7</v>
      </c>
      <c r="G1389">
        <v>515</v>
      </c>
      <c r="H1389">
        <v>351</v>
      </c>
      <c r="I1389">
        <v>74</v>
      </c>
      <c r="J1389">
        <v>49</v>
      </c>
      <c r="K1389">
        <v>21</v>
      </c>
      <c r="L1389">
        <v>15</v>
      </c>
      <c r="M1389">
        <v>5</v>
      </c>
      <c r="N1389">
        <f>D1389-G1389</f>
        <v>188</v>
      </c>
      <c r="O1389" s="1">
        <v>684</v>
      </c>
      <c r="Z1389" s="14">
        <f>IF(P1389&gt;0,1,0)</f>
        <v>0</v>
      </c>
      <c r="AA1389" s="13">
        <f t="shared" si="541"/>
        <v>281.65277941348108</v>
      </c>
      <c r="AB1389" s="13">
        <f t="shared" si="565"/>
        <v>83.357288559822791</v>
      </c>
      <c r="AC1389" s="13">
        <f t="shared" si="565"/>
        <v>138.23002247837547</v>
      </c>
      <c r="AD1389" s="13">
        <f t="shared" si="565"/>
        <v>19.4953307887303</v>
      </c>
      <c r="AE1389" s="13">
        <f t="shared" si="565"/>
        <v>31.146122344295648</v>
      </c>
      <c r="AF1389" s="13">
        <f t="shared" si="565"/>
        <v>22.587624995110804</v>
      </c>
      <c r="AG1389" s="13">
        <f t="shared" si="565"/>
        <v>109.68900481124456</v>
      </c>
      <c r="AH1389" s="18">
        <f t="shared" si="542"/>
        <v>281.65277941348108</v>
      </c>
      <c r="AI1389" s="17">
        <f t="shared" si="543"/>
        <v>83.357288559822791</v>
      </c>
      <c r="AJ1389" s="17">
        <f t="shared" si="544"/>
        <v>138.23002247837547</v>
      </c>
      <c r="AK1389" s="17">
        <f t="shared" si="545"/>
        <v>19.4953307887303</v>
      </c>
      <c r="AL1389" s="17">
        <f t="shared" si="546"/>
        <v>31.146122344295648</v>
      </c>
      <c r="AM1389" s="17">
        <f t="shared" si="547"/>
        <v>22.587624995110804</v>
      </c>
      <c r="AN1389" s="17">
        <f t="shared" si="548"/>
        <v>109.68900481124456</v>
      </c>
      <c r="AO1389" s="18">
        <f t="shared" si="549"/>
        <v>281.65277941348108</v>
      </c>
      <c r="AP1389" s="17">
        <f t="shared" si="550"/>
        <v>83.357288559822791</v>
      </c>
      <c r="AQ1389" s="17">
        <f t="shared" si="551"/>
        <v>138.23002247837547</v>
      </c>
      <c r="AR1389" s="17">
        <f t="shared" si="552"/>
        <v>19.4953307887303</v>
      </c>
      <c r="AS1389" s="17">
        <f t="shared" si="553"/>
        <v>31.146122344295648</v>
      </c>
      <c r="AT1389" s="17">
        <f t="shared" si="554"/>
        <v>22.587624995110804</v>
      </c>
      <c r="AU1389" s="17">
        <f t="shared" si="555"/>
        <v>109.68900481124456</v>
      </c>
      <c r="AV1389" s="18">
        <f t="shared" si="556"/>
        <v>686.1581733910607</v>
      </c>
      <c r="AW1389" s="17">
        <f t="shared" si="557"/>
        <v>280.76689689014921</v>
      </c>
      <c r="AX1389" s="17">
        <f t="shared" si="558"/>
        <v>83.095104869389289</v>
      </c>
      <c r="AY1389" s="17">
        <f t="shared" si="559"/>
        <v>137.79524757088703</v>
      </c>
      <c r="AZ1389" s="17">
        <f t="shared" si="560"/>
        <v>19.434012122291875</v>
      </c>
      <c r="BA1389" s="17">
        <f t="shared" si="561"/>
        <v>31.048158441678297</v>
      </c>
      <c r="BB1389" s="17">
        <f t="shared" si="562"/>
        <v>22.516580135307141</v>
      </c>
      <c r="BC1389" s="17">
        <f t="shared" si="563"/>
        <v>109.34399997029713</v>
      </c>
      <c r="BD1389" s="17" t="b">
        <f t="shared" si="564"/>
        <v>1</v>
      </c>
    </row>
    <row r="1390" spans="1:56" x14ac:dyDescent="0.25">
      <c r="A1390">
        <v>504</v>
      </c>
      <c r="B1390">
        <v>50414</v>
      </c>
      <c r="C1390" t="s">
        <v>1390</v>
      </c>
      <c r="D1390" s="1">
        <v>600</v>
      </c>
      <c r="E1390">
        <v>430</v>
      </c>
      <c r="F1390">
        <v>4</v>
      </c>
      <c r="G1390">
        <v>426</v>
      </c>
      <c r="H1390">
        <v>277</v>
      </c>
      <c r="I1390">
        <v>55</v>
      </c>
      <c r="J1390">
        <v>51</v>
      </c>
      <c r="K1390">
        <v>19</v>
      </c>
      <c r="L1390">
        <v>19</v>
      </c>
      <c r="M1390">
        <v>5</v>
      </c>
      <c r="N1390">
        <f>D1390-G1390</f>
        <v>174</v>
      </c>
      <c r="O1390" s="1">
        <v>632</v>
      </c>
      <c r="P1390">
        <v>538</v>
      </c>
      <c r="Q1390">
        <v>5</v>
      </c>
      <c r="R1390">
        <v>533</v>
      </c>
      <c r="S1390">
        <v>237</v>
      </c>
      <c r="T1390">
        <v>68</v>
      </c>
      <c r="U1390">
        <v>148</v>
      </c>
      <c r="V1390">
        <v>16</v>
      </c>
      <c r="W1390">
        <v>45</v>
      </c>
      <c r="X1390">
        <v>19</v>
      </c>
      <c r="Y1390" s="14">
        <f>O1390-R1390</f>
        <v>99</v>
      </c>
      <c r="Z1390" s="14">
        <f>IF(P1390&gt;0,1,0)</f>
        <v>1</v>
      </c>
      <c r="AA1390" s="13">
        <f t="shared" si="541"/>
        <v>224.58073029478658</v>
      </c>
      <c r="AB1390" s="13">
        <f t="shared" si="565"/>
        <v>63.273557826880264</v>
      </c>
      <c r="AC1390" s="13">
        <f t="shared" si="565"/>
        <v>132.02595183003544</v>
      </c>
      <c r="AD1390" s="13">
        <f t="shared" si="565"/>
        <v>18.035749223135767</v>
      </c>
      <c r="AE1390" s="13">
        <f t="shared" si="565"/>
        <v>30.370659356627421</v>
      </c>
      <c r="AF1390" s="13">
        <f t="shared" si="565"/>
        <v>20.764984091461677</v>
      </c>
      <c r="AG1390" s="13">
        <f t="shared" si="565"/>
        <v>101.38712734928347</v>
      </c>
      <c r="AH1390" s="18">
        <f t="shared" si="542"/>
        <v>224.58073029478658</v>
      </c>
      <c r="AI1390" s="17">
        <f t="shared" si="543"/>
        <v>63.273557826880264</v>
      </c>
      <c r="AJ1390" s="17">
        <f t="shared" si="544"/>
        <v>132.02595183003544</v>
      </c>
      <c r="AK1390" s="17">
        <f t="shared" si="545"/>
        <v>18.035749223135767</v>
      </c>
      <c r="AL1390" s="17">
        <f t="shared" si="546"/>
        <v>30.370659356627421</v>
      </c>
      <c r="AM1390" s="17">
        <f t="shared" si="547"/>
        <v>20.764984091461677</v>
      </c>
      <c r="AN1390" s="17">
        <f t="shared" si="548"/>
        <v>101.38712734928347</v>
      </c>
      <c r="AO1390" s="18">
        <f t="shared" si="549"/>
        <v>237</v>
      </c>
      <c r="AP1390" s="17">
        <f t="shared" si="550"/>
        <v>68</v>
      </c>
      <c r="AQ1390" s="17">
        <f t="shared" si="551"/>
        <v>148</v>
      </c>
      <c r="AR1390" s="17">
        <f t="shared" si="552"/>
        <v>16</v>
      </c>
      <c r="AS1390" s="17">
        <f t="shared" si="553"/>
        <v>45</v>
      </c>
      <c r="AT1390" s="17">
        <f t="shared" si="554"/>
        <v>19</v>
      </c>
      <c r="AU1390" s="17">
        <f t="shared" si="555"/>
        <v>99</v>
      </c>
      <c r="AV1390" s="18">
        <f t="shared" si="556"/>
        <v>632</v>
      </c>
      <c r="AW1390" s="17">
        <f t="shared" si="557"/>
        <v>237</v>
      </c>
      <c r="AX1390" s="17">
        <f t="shared" si="558"/>
        <v>68</v>
      </c>
      <c r="AY1390" s="17">
        <f t="shared" si="559"/>
        <v>148</v>
      </c>
      <c r="AZ1390" s="17">
        <f t="shared" si="560"/>
        <v>16</v>
      </c>
      <c r="BA1390" s="17">
        <f t="shared" si="561"/>
        <v>45</v>
      </c>
      <c r="BB1390" s="17">
        <f t="shared" si="562"/>
        <v>19</v>
      </c>
      <c r="BC1390" s="17">
        <f t="shared" si="563"/>
        <v>99</v>
      </c>
      <c r="BD1390" s="17" t="b">
        <f t="shared" si="564"/>
        <v>1</v>
      </c>
    </row>
    <row r="1391" spans="1:56" x14ac:dyDescent="0.25">
      <c r="A1391">
        <v>504</v>
      </c>
      <c r="B1391">
        <v>50415</v>
      </c>
      <c r="C1391" t="s">
        <v>1391</v>
      </c>
      <c r="D1391" s="1">
        <v>1129</v>
      </c>
      <c r="E1391">
        <v>728</v>
      </c>
      <c r="F1391">
        <v>8</v>
      </c>
      <c r="G1391">
        <v>720</v>
      </c>
      <c r="H1391">
        <v>344</v>
      </c>
      <c r="I1391">
        <v>214</v>
      </c>
      <c r="J1391">
        <v>97</v>
      </c>
      <c r="K1391">
        <v>28</v>
      </c>
      <c r="L1391">
        <v>24</v>
      </c>
      <c r="M1391">
        <v>13</v>
      </c>
      <c r="N1391">
        <f>D1391-G1391</f>
        <v>409</v>
      </c>
      <c r="O1391" s="1">
        <v>1093</v>
      </c>
      <c r="Z1391" s="14">
        <f>IF(P1391&gt;0,1,0)</f>
        <v>0</v>
      </c>
      <c r="AA1391" s="13">
        <f t="shared" si="541"/>
        <v>270.60751057983879</v>
      </c>
      <c r="AB1391" s="13">
        <f t="shared" si="565"/>
        <v>219.8221727399324</v>
      </c>
      <c r="AC1391" s="13">
        <f t="shared" si="565"/>
        <v>255.33456301889268</v>
      </c>
      <c r="AD1391" s="13">
        <f t="shared" si="565"/>
        <v>23.009035493859585</v>
      </c>
      <c r="AE1391" s="13">
        <f t="shared" si="565"/>
        <v>49.428213660887764</v>
      </c>
      <c r="AF1391" s="13">
        <f t="shared" si="565"/>
        <v>38.193327147911404</v>
      </c>
      <c r="AG1391" s="13">
        <f t="shared" si="565"/>
        <v>230.33855102255833</v>
      </c>
      <c r="AH1391" s="18">
        <f t="shared" si="542"/>
        <v>270.60751057983879</v>
      </c>
      <c r="AI1391" s="17">
        <f t="shared" si="543"/>
        <v>219.8221727399324</v>
      </c>
      <c r="AJ1391" s="17">
        <f t="shared" si="544"/>
        <v>255.33456301889268</v>
      </c>
      <c r="AK1391" s="17">
        <f t="shared" si="545"/>
        <v>23.009035493859585</v>
      </c>
      <c r="AL1391" s="17">
        <f t="shared" si="546"/>
        <v>49.428213660887764</v>
      </c>
      <c r="AM1391" s="17">
        <f t="shared" si="547"/>
        <v>38.193327147911404</v>
      </c>
      <c r="AN1391" s="17">
        <f t="shared" si="548"/>
        <v>230.33855102255833</v>
      </c>
      <c r="AO1391" s="18">
        <f t="shared" si="549"/>
        <v>270.60751057983879</v>
      </c>
      <c r="AP1391" s="17">
        <f t="shared" si="550"/>
        <v>219.8221727399324</v>
      </c>
      <c r="AQ1391" s="17">
        <f t="shared" si="551"/>
        <v>255.33456301889268</v>
      </c>
      <c r="AR1391" s="17">
        <f t="shared" si="552"/>
        <v>23.009035493859585</v>
      </c>
      <c r="AS1391" s="17">
        <f t="shared" si="553"/>
        <v>49.428213660887764</v>
      </c>
      <c r="AT1391" s="17">
        <f t="shared" si="554"/>
        <v>38.193327147911404</v>
      </c>
      <c r="AU1391" s="17">
        <f t="shared" si="555"/>
        <v>230.33855102255833</v>
      </c>
      <c r="AV1391" s="18">
        <f t="shared" si="556"/>
        <v>1086.7333736638809</v>
      </c>
      <c r="AW1391" s="17">
        <f t="shared" si="557"/>
        <v>272.16796339526485</v>
      </c>
      <c r="AX1391" s="17">
        <f t="shared" si="558"/>
        <v>221.08977291706751</v>
      </c>
      <c r="AY1391" s="17">
        <f t="shared" si="559"/>
        <v>256.80694468666184</v>
      </c>
      <c r="AZ1391" s="17">
        <f t="shared" si="560"/>
        <v>23.1417166383692</v>
      </c>
      <c r="BA1391" s="17">
        <f t="shared" si="561"/>
        <v>49.713240469653506</v>
      </c>
      <c r="BB1391" s="17">
        <f t="shared" si="562"/>
        <v>38.413568207558058</v>
      </c>
      <c r="BC1391" s="17">
        <f t="shared" si="563"/>
        <v>231.66679368542506</v>
      </c>
      <c r="BD1391" s="17" t="b">
        <f t="shared" si="564"/>
        <v>1</v>
      </c>
    </row>
    <row r="1392" spans="1:56" x14ac:dyDescent="0.25">
      <c r="A1392">
        <v>504</v>
      </c>
      <c r="B1392">
        <v>50416</v>
      </c>
      <c r="C1392" t="s">
        <v>1392</v>
      </c>
      <c r="D1392" s="1">
        <v>1830</v>
      </c>
      <c r="E1392">
        <v>1235</v>
      </c>
      <c r="F1392">
        <v>16</v>
      </c>
      <c r="G1392">
        <v>1219</v>
      </c>
      <c r="H1392">
        <v>731</v>
      </c>
      <c r="I1392">
        <v>159</v>
      </c>
      <c r="J1392">
        <v>173</v>
      </c>
      <c r="K1392">
        <v>74</v>
      </c>
      <c r="L1392">
        <v>70</v>
      </c>
      <c r="M1392">
        <v>12</v>
      </c>
      <c r="N1392">
        <f>D1392-G1392</f>
        <v>611</v>
      </c>
      <c r="O1392" s="1">
        <v>1910</v>
      </c>
      <c r="Z1392" s="14">
        <f>IF(P1392&gt;0,1,0)</f>
        <v>0</v>
      </c>
      <c r="AA1392" s="13">
        <f t="shared" si="541"/>
        <v>606.03265189223191</v>
      </c>
      <c r="AB1392" s="13">
        <f t="shared" si="565"/>
        <v>189.65012046774049</v>
      </c>
      <c r="AC1392" s="13">
        <f t="shared" si="565"/>
        <v>424.76766003697441</v>
      </c>
      <c r="AD1392" s="13">
        <f t="shared" si="565"/>
        <v>67.954870621056912</v>
      </c>
      <c r="AE1392" s="13">
        <f t="shared" si="565"/>
        <v>105.49721163456439</v>
      </c>
      <c r="AF1392" s="13">
        <f t="shared" si="565"/>
        <v>65.175056312095961</v>
      </c>
      <c r="AG1392" s="13">
        <f t="shared" si="565"/>
        <v>349.56433688539119</v>
      </c>
      <c r="AH1392" s="18">
        <f t="shared" si="542"/>
        <v>606.03265189223191</v>
      </c>
      <c r="AI1392" s="17">
        <f t="shared" si="543"/>
        <v>189.65012046774049</v>
      </c>
      <c r="AJ1392" s="17">
        <f t="shared" si="544"/>
        <v>424.76766003697441</v>
      </c>
      <c r="AK1392" s="17">
        <f t="shared" si="545"/>
        <v>67.954870621056912</v>
      </c>
      <c r="AL1392" s="17">
        <f t="shared" si="546"/>
        <v>105.49721163456439</v>
      </c>
      <c r="AM1392" s="17">
        <f t="shared" si="547"/>
        <v>65.175056312095961</v>
      </c>
      <c r="AN1392" s="17">
        <f t="shared" si="548"/>
        <v>349.56433688539119</v>
      </c>
      <c r="AO1392" s="18">
        <f t="shared" si="549"/>
        <v>606.03265189223191</v>
      </c>
      <c r="AP1392" s="17">
        <f t="shared" si="550"/>
        <v>189.65012046774049</v>
      </c>
      <c r="AQ1392" s="17">
        <f t="shared" si="551"/>
        <v>424.76766003697441</v>
      </c>
      <c r="AR1392" s="17">
        <f t="shared" si="552"/>
        <v>67.954870621056912</v>
      </c>
      <c r="AS1392" s="17">
        <f t="shared" si="553"/>
        <v>105.49721163456439</v>
      </c>
      <c r="AT1392" s="17">
        <f t="shared" si="554"/>
        <v>65.175056312095961</v>
      </c>
      <c r="AU1392" s="17">
        <f t="shared" si="555"/>
        <v>349.56433688539119</v>
      </c>
      <c r="AV1392" s="18">
        <f t="shared" si="556"/>
        <v>1808.6419078500551</v>
      </c>
      <c r="AW1392" s="17">
        <f t="shared" si="557"/>
        <v>639.99532471859925</v>
      </c>
      <c r="AX1392" s="17">
        <f t="shared" si="558"/>
        <v>200.27830192432711</v>
      </c>
      <c r="AY1392" s="17">
        <f t="shared" si="559"/>
        <v>448.57206235756547</v>
      </c>
      <c r="AZ1392" s="17">
        <f t="shared" si="560"/>
        <v>71.763129187084616</v>
      </c>
      <c r="BA1392" s="17">
        <f t="shared" si="561"/>
        <v>111.40938034635171</v>
      </c>
      <c r="BB1392" s="17">
        <f t="shared" si="562"/>
        <v>68.827531318279952</v>
      </c>
      <c r="BC1392" s="17">
        <f t="shared" si="563"/>
        <v>369.15427014779198</v>
      </c>
      <c r="BD1392" s="17" t="b">
        <f t="shared" si="564"/>
        <v>1</v>
      </c>
    </row>
    <row r="1393" spans="1:56" x14ac:dyDescent="0.25">
      <c r="A1393">
        <v>504</v>
      </c>
      <c r="B1393">
        <v>50417</v>
      </c>
      <c r="C1393" t="s">
        <v>1393</v>
      </c>
      <c r="D1393" s="1">
        <v>3321</v>
      </c>
      <c r="E1393">
        <v>2022</v>
      </c>
      <c r="F1393">
        <v>25</v>
      </c>
      <c r="G1393">
        <v>1997</v>
      </c>
      <c r="H1393">
        <v>1038</v>
      </c>
      <c r="I1393">
        <v>255</v>
      </c>
      <c r="J1393">
        <v>442</v>
      </c>
      <c r="K1393">
        <v>118</v>
      </c>
      <c r="L1393">
        <v>120</v>
      </c>
      <c r="M1393">
        <v>24</v>
      </c>
      <c r="N1393">
        <f>D1393-G1393</f>
        <v>1324</v>
      </c>
      <c r="O1393" s="1">
        <v>3355</v>
      </c>
      <c r="Z1393" s="14">
        <f>IF(P1393&gt;0,1,0)</f>
        <v>0</v>
      </c>
      <c r="AA1393" s="13">
        <f t="shared" si="541"/>
        <v>859.62935136083627</v>
      </c>
      <c r="AB1393" s="13">
        <f t="shared" si="565"/>
        <v>302.00545382831444</v>
      </c>
      <c r="AC1393" s="13">
        <f t="shared" si="565"/>
        <v>964.87185955044288</v>
      </c>
      <c r="AD1393" s="13">
        <f t="shared" si="565"/>
        <v>106.73881640264571</v>
      </c>
      <c r="AE1393" s="13">
        <f t="shared" si="565"/>
        <v>178.82941599478198</v>
      </c>
      <c r="AF1393" s="13">
        <f t="shared" si="565"/>
        <v>120.27885317106592</v>
      </c>
      <c r="AG1393" s="13">
        <f t="shared" si="565"/>
        <v>746.95860121058513</v>
      </c>
      <c r="AH1393" s="18">
        <f t="shared" si="542"/>
        <v>859.62935136083627</v>
      </c>
      <c r="AI1393" s="17">
        <f t="shared" si="543"/>
        <v>302.00545382831444</v>
      </c>
      <c r="AJ1393" s="17">
        <f t="shared" si="544"/>
        <v>964.87185955044288</v>
      </c>
      <c r="AK1393" s="17">
        <f t="shared" si="545"/>
        <v>106.73881640264571</v>
      </c>
      <c r="AL1393" s="17">
        <f t="shared" si="546"/>
        <v>178.82941599478198</v>
      </c>
      <c r="AM1393" s="17">
        <f t="shared" si="547"/>
        <v>120.27885317106592</v>
      </c>
      <c r="AN1393" s="17">
        <f t="shared" si="548"/>
        <v>746.95860121058513</v>
      </c>
      <c r="AO1393" s="18">
        <f t="shared" si="549"/>
        <v>859.62935136083627</v>
      </c>
      <c r="AP1393" s="17">
        <f t="shared" si="550"/>
        <v>302.00545382831444</v>
      </c>
      <c r="AQ1393" s="17">
        <f t="shared" si="551"/>
        <v>964.87185955044288</v>
      </c>
      <c r="AR1393" s="17">
        <f t="shared" si="552"/>
        <v>106.73881640264571</v>
      </c>
      <c r="AS1393" s="17">
        <f t="shared" si="553"/>
        <v>178.82941599478198</v>
      </c>
      <c r="AT1393" s="17">
        <f t="shared" si="554"/>
        <v>120.27885317106592</v>
      </c>
      <c r="AU1393" s="17">
        <f t="shared" si="555"/>
        <v>746.95860121058513</v>
      </c>
      <c r="AV1393" s="18">
        <f t="shared" si="556"/>
        <v>3279.3123515186717</v>
      </c>
      <c r="AW1393" s="17">
        <f t="shared" si="557"/>
        <v>879.46989022865716</v>
      </c>
      <c r="AX1393" s="17">
        <f t="shared" si="558"/>
        <v>308.97584279361558</v>
      </c>
      <c r="AY1393" s="17">
        <f t="shared" si="559"/>
        <v>987.14143143229171</v>
      </c>
      <c r="AZ1393" s="17">
        <f t="shared" si="560"/>
        <v>109.20238472100219</v>
      </c>
      <c r="BA1393" s="17">
        <f t="shared" si="561"/>
        <v>182.95685996018102</v>
      </c>
      <c r="BB1393" s="17">
        <f t="shared" si="562"/>
        <v>123.05493015999105</v>
      </c>
      <c r="BC1393" s="17">
        <f t="shared" si="563"/>
        <v>764.19866070426212</v>
      </c>
      <c r="BD1393" s="17" t="b">
        <f t="shared" si="564"/>
        <v>1</v>
      </c>
    </row>
    <row r="1394" spans="1:56" x14ac:dyDescent="0.25">
      <c r="A1394">
        <v>504</v>
      </c>
      <c r="B1394">
        <v>50418</v>
      </c>
      <c r="C1394" t="s">
        <v>1394</v>
      </c>
      <c r="D1394" s="1">
        <v>7895</v>
      </c>
      <c r="E1394">
        <v>5003</v>
      </c>
      <c r="F1394">
        <v>69</v>
      </c>
      <c r="G1394">
        <v>4934</v>
      </c>
      <c r="H1394">
        <v>2398</v>
      </c>
      <c r="I1394">
        <v>820</v>
      </c>
      <c r="J1394">
        <v>839</v>
      </c>
      <c r="K1394">
        <v>406</v>
      </c>
      <c r="L1394">
        <v>383</v>
      </c>
      <c r="M1394">
        <v>88</v>
      </c>
      <c r="N1394">
        <f>D1394-G1394</f>
        <v>2961</v>
      </c>
      <c r="O1394" s="1">
        <v>7836</v>
      </c>
      <c r="Z1394" s="14">
        <f>IF(P1394&gt;0,1,0)</f>
        <v>0</v>
      </c>
      <c r="AA1394" s="13">
        <f t="shared" si="541"/>
        <v>2033.6702220847367</v>
      </c>
      <c r="AB1394" s="13">
        <f t="shared" si="565"/>
        <v>964.07642954392031</v>
      </c>
      <c r="AC1394" s="13">
        <f t="shared" si="565"/>
        <v>1944.4774299763467</v>
      </c>
      <c r="AD1394" s="13">
        <f t="shared" si="565"/>
        <v>350.93234208943841</v>
      </c>
      <c r="AE1394" s="13">
        <f t="shared" si="565"/>
        <v>530.11825584236226</v>
      </c>
      <c r="AF1394" s="13">
        <f t="shared" si="565"/>
        <v>319.74237028705841</v>
      </c>
      <c r="AG1394" s="13">
        <f t="shared" si="565"/>
        <v>1721.5036516502735</v>
      </c>
      <c r="AH1394" s="18">
        <f t="shared" si="542"/>
        <v>2033.6702220847367</v>
      </c>
      <c r="AI1394" s="17">
        <f t="shared" si="543"/>
        <v>964.07642954392031</v>
      </c>
      <c r="AJ1394" s="17">
        <f t="shared" si="544"/>
        <v>1944.4774299763467</v>
      </c>
      <c r="AK1394" s="17">
        <f t="shared" si="545"/>
        <v>350.93234208943841</v>
      </c>
      <c r="AL1394" s="17">
        <f t="shared" si="546"/>
        <v>530.11825584236226</v>
      </c>
      <c r="AM1394" s="17">
        <f t="shared" si="547"/>
        <v>319.74237028705841</v>
      </c>
      <c r="AN1394" s="17">
        <f t="shared" si="548"/>
        <v>1721.5036516502735</v>
      </c>
      <c r="AO1394" s="18">
        <f t="shared" si="549"/>
        <v>2033.6702220847367</v>
      </c>
      <c r="AP1394" s="17">
        <f t="shared" si="550"/>
        <v>964.07642954392031</v>
      </c>
      <c r="AQ1394" s="17">
        <f t="shared" si="551"/>
        <v>1944.4774299763467</v>
      </c>
      <c r="AR1394" s="17">
        <f t="shared" si="552"/>
        <v>350.93234208943841</v>
      </c>
      <c r="AS1394" s="17">
        <f t="shared" si="553"/>
        <v>530.11825584236226</v>
      </c>
      <c r="AT1394" s="17">
        <f t="shared" si="554"/>
        <v>319.74237028705841</v>
      </c>
      <c r="AU1394" s="17">
        <f t="shared" si="555"/>
        <v>1721.5036516502735</v>
      </c>
      <c r="AV1394" s="18">
        <f t="shared" si="556"/>
        <v>7864.5207014741354</v>
      </c>
      <c r="AW1394" s="17">
        <f t="shared" si="557"/>
        <v>2026.2951125895013</v>
      </c>
      <c r="AX1394" s="17">
        <f t="shared" si="558"/>
        <v>960.58020426980818</v>
      </c>
      <c r="AY1394" s="17">
        <f t="shared" si="559"/>
        <v>1937.4257783361961</v>
      </c>
      <c r="AZ1394" s="17">
        <f t="shared" si="560"/>
        <v>349.65968518556934</v>
      </c>
      <c r="BA1394" s="17">
        <f t="shared" si="561"/>
        <v>528.19578083151566</v>
      </c>
      <c r="BB1394" s="17">
        <f t="shared" si="562"/>
        <v>318.58282388394696</v>
      </c>
      <c r="BC1394" s="17">
        <f t="shared" si="563"/>
        <v>1715.2606149034634</v>
      </c>
      <c r="BD1394" s="17" t="b">
        <f t="shared" si="564"/>
        <v>1</v>
      </c>
    </row>
    <row r="1395" spans="1:56" x14ac:dyDescent="0.25">
      <c r="A1395">
        <v>504</v>
      </c>
      <c r="B1395">
        <v>50419</v>
      </c>
      <c r="C1395" t="s">
        <v>1395</v>
      </c>
      <c r="D1395" s="1">
        <v>1267</v>
      </c>
      <c r="E1395">
        <v>864</v>
      </c>
      <c r="F1395">
        <v>14</v>
      </c>
      <c r="G1395">
        <v>850</v>
      </c>
      <c r="H1395">
        <v>507</v>
      </c>
      <c r="I1395">
        <v>144</v>
      </c>
      <c r="J1395">
        <v>92</v>
      </c>
      <c r="K1395">
        <v>45</v>
      </c>
      <c r="L1395">
        <v>56</v>
      </c>
      <c r="M1395">
        <v>6</v>
      </c>
      <c r="N1395">
        <f>D1395-G1395</f>
        <v>417</v>
      </c>
      <c r="O1395" s="1">
        <v>1292</v>
      </c>
      <c r="Z1395" s="14">
        <f>IF(P1395&gt;0,1,0)</f>
        <v>0</v>
      </c>
      <c r="AA1395" s="13">
        <f t="shared" si="541"/>
        <v>424.26227857397521</v>
      </c>
      <c r="AB1395" s="13">
        <f t="shared" si="565"/>
        <v>162.35359492225552</v>
      </c>
      <c r="AC1395" s="13">
        <f t="shared" si="565"/>
        <v>261.91008518601939</v>
      </c>
      <c r="AD1395" s="13">
        <f t="shared" si="565"/>
        <v>44.379922412158244</v>
      </c>
      <c r="AE1395" s="13">
        <f t="shared" si="565"/>
        <v>77.896490346495796</v>
      </c>
      <c r="AF1395" s="13">
        <f t="shared" si="565"/>
        <v>43.364567747046721</v>
      </c>
      <c r="AG1395" s="13">
        <f t="shared" si="565"/>
        <v>231.33022564294868</v>
      </c>
      <c r="AH1395" s="18">
        <f t="shared" si="542"/>
        <v>424.26227857397521</v>
      </c>
      <c r="AI1395" s="17">
        <f t="shared" si="543"/>
        <v>162.35359492225552</v>
      </c>
      <c r="AJ1395" s="17">
        <f t="shared" si="544"/>
        <v>261.91008518601939</v>
      </c>
      <c r="AK1395" s="17">
        <f t="shared" si="545"/>
        <v>44.379922412158244</v>
      </c>
      <c r="AL1395" s="17">
        <f t="shared" si="546"/>
        <v>77.896490346495796</v>
      </c>
      <c r="AM1395" s="17">
        <f t="shared" si="547"/>
        <v>43.364567747046721</v>
      </c>
      <c r="AN1395" s="17">
        <f t="shared" si="548"/>
        <v>231.33022564294868</v>
      </c>
      <c r="AO1395" s="18">
        <f t="shared" si="549"/>
        <v>424.26227857397521</v>
      </c>
      <c r="AP1395" s="17">
        <f t="shared" si="550"/>
        <v>162.35359492225552</v>
      </c>
      <c r="AQ1395" s="17">
        <f t="shared" si="551"/>
        <v>261.91008518601939</v>
      </c>
      <c r="AR1395" s="17">
        <f t="shared" si="552"/>
        <v>44.379922412158244</v>
      </c>
      <c r="AS1395" s="17">
        <f t="shared" si="553"/>
        <v>77.896490346495796</v>
      </c>
      <c r="AT1395" s="17">
        <f t="shared" si="554"/>
        <v>43.364567747046721</v>
      </c>
      <c r="AU1395" s="17">
        <f t="shared" si="555"/>
        <v>231.33022564294868</v>
      </c>
      <c r="AV1395" s="18">
        <f t="shared" si="556"/>
        <v>1245.4971648308997</v>
      </c>
      <c r="AW1395" s="17">
        <f t="shared" si="557"/>
        <v>440.1028596415934</v>
      </c>
      <c r="AX1395" s="17">
        <f t="shared" si="558"/>
        <v>168.41535297114322</v>
      </c>
      <c r="AY1395" s="17">
        <f t="shared" si="559"/>
        <v>271.68896053350693</v>
      </c>
      <c r="AZ1395" s="17">
        <f t="shared" si="560"/>
        <v>46.036925153734344</v>
      </c>
      <c r="BA1395" s="17">
        <f t="shared" si="561"/>
        <v>80.804893314499594</v>
      </c>
      <c r="BB1395" s="17">
        <f t="shared" si="562"/>
        <v>44.983660429922473</v>
      </c>
      <c r="BC1395" s="17">
        <f t="shared" si="563"/>
        <v>239.96734795559993</v>
      </c>
      <c r="BD1395" s="17" t="b">
        <f t="shared" si="564"/>
        <v>1</v>
      </c>
    </row>
    <row r="1396" spans="1:56" x14ac:dyDescent="0.25">
      <c r="A1396">
        <v>504</v>
      </c>
      <c r="B1396">
        <v>50420</v>
      </c>
      <c r="C1396" t="s">
        <v>1396</v>
      </c>
      <c r="D1396" s="1">
        <v>2944</v>
      </c>
      <c r="E1396">
        <v>2078</v>
      </c>
      <c r="F1396">
        <v>45</v>
      </c>
      <c r="G1396">
        <v>2033</v>
      </c>
      <c r="H1396">
        <v>1095</v>
      </c>
      <c r="I1396">
        <v>378</v>
      </c>
      <c r="J1396">
        <v>264</v>
      </c>
      <c r="K1396">
        <v>144</v>
      </c>
      <c r="L1396">
        <v>120</v>
      </c>
      <c r="M1396">
        <v>32</v>
      </c>
      <c r="N1396">
        <f>D1396-G1396</f>
        <v>911</v>
      </c>
      <c r="O1396" s="1">
        <v>3029</v>
      </c>
      <c r="Z1396" s="14">
        <f>IF(P1396&gt;0,1,0)</f>
        <v>0</v>
      </c>
      <c r="AA1396" s="13">
        <f t="shared" si="541"/>
        <v>903.86555889720603</v>
      </c>
      <c r="AB1396" s="13">
        <f t="shared" si="565"/>
        <v>424.62373502392887</v>
      </c>
      <c r="AC1396" s="13">
        <f t="shared" si="565"/>
        <v>631.76666983312646</v>
      </c>
      <c r="AD1396" s="13">
        <f t="shared" si="565"/>
        <v>121.53648397645695</v>
      </c>
      <c r="AE1396" s="13">
        <f t="shared" si="565"/>
        <v>177.81460635155787</v>
      </c>
      <c r="AF1396" s="13">
        <f t="shared" si="565"/>
        <v>111.86072189355637</v>
      </c>
      <c r="AG1396" s="13">
        <f t="shared" si="565"/>
        <v>545.31630811165508</v>
      </c>
      <c r="AH1396" s="18">
        <f t="shared" si="542"/>
        <v>903.86555889720603</v>
      </c>
      <c r="AI1396" s="17">
        <f t="shared" si="543"/>
        <v>424.62373502392887</v>
      </c>
      <c r="AJ1396" s="17">
        <f t="shared" si="544"/>
        <v>631.76666983312646</v>
      </c>
      <c r="AK1396" s="17">
        <f t="shared" si="545"/>
        <v>121.53648397645695</v>
      </c>
      <c r="AL1396" s="17">
        <f t="shared" si="546"/>
        <v>177.81460635155787</v>
      </c>
      <c r="AM1396" s="17">
        <f t="shared" si="547"/>
        <v>111.86072189355637</v>
      </c>
      <c r="AN1396" s="17">
        <f t="shared" si="548"/>
        <v>545.31630811165508</v>
      </c>
      <c r="AO1396" s="18">
        <f t="shared" si="549"/>
        <v>903.86555889720603</v>
      </c>
      <c r="AP1396" s="17">
        <f t="shared" si="550"/>
        <v>424.62373502392887</v>
      </c>
      <c r="AQ1396" s="17">
        <f t="shared" si="551"/>
        <v>631.76666983312646</v>
      </c>
      <c r="AR1396" s="17">
        <f t="shared" si="552"/>
        <v>121.53648397645695</v>
      </c>
      <c r="AS1396" s="17">
        <f t="shared" si="553"/>
        <v>177.81460635155787</v>
      </c>
      <c r="AT1396" s="17">
        <f t="shared" si="554"/>
        <v>111.86072189355637</v>
      </c>
      <c r="AU1396" s="17">
        <f t="shared" si="555"/>
        <v>545.31630811165508</v>
      </c>
      <c r="AV1396" s="18">
        <f t="shared" si="556"/>
        <v>2916.7840840874874</v>
      </c>
      <c r="AW1396" s="17">
        <f t="shared" si="557"/>
        <v>938.63950809240566</v>
      </c>
      <c r="AX1396" s="17">
        <f t="shared" si="558"/>
        <v>440.96006296944063</v>
      </c>
      <c r="AY1396" s="17">
        <f t="shared" si="559"/>
        <v>656.07230009389411</v>
      </c>
      <c r="AZ1396" s="17">
        <f t="shared" si="560"/>
        <v>126.21229386605708</v>
      </c>
      <c r="BA1396" s="17">
        <f t="shared" si="561"/>
        <v>184.65557515114094</v>
      </c>
      <c r="BB1396" s="17">
        <f t="shared" si="562"/>
        <v>116.16428122467065</v>
      </c>
      <c r="BC1396" s="17">
        <f t="shared" si="563"/>
        <v>566.2959786023913</v>
      </c>
      <c r="BD1396" s="17" t="b">
        <f t="shared" si="564"/>
        <v>1</v>
      </c>
    </row>
    <row r="1397" spans="1:56" x14ac:dyDescent="0.25">
      <c r="A1397">
        <v>504</v>
      </c>
      <c r="B1397">
        <v>50421</v>
      </c>
      <c r="C1397" t="s">
        <v>1397</v>
      </c>
      <c r="D1397" s="1">
        <v>2523</v>
      </c>
      <c r="E1397">
        <v>1516</v>
      </c>
      <c r="F1397">
        <v>29</v>
      </c>
      <c r="G1397">
        <v>1487</v>
      </c>
      <c r="H1397">
        <v>428</v>
      </c>
      <c r="I1397">
        <v>629</v>
      </c>
      <c r="J1397">
        <v>209</v>
      </c>
      <c r="K1397">
        <v>105</v>
      </c>
      <c r="L1397">
        <v>76</v>
      </c>
      <c r="M1397">
        <v>40</v>
      </c>
      <c r="N1397">
        <f>D1397-G1397</f>
        <v>1036</v>
      </c>
      <c r="O1397" s="1">
        <v>2381</v>
      </c>
      <c r="Z1397" s="14">
        <f>IF(P1397&gt;0,1,0)</f>
        <v>0</v>
      </c>
      <c r="AA1397" s="13">
        <f t="shared" si="541"/>
        <v>346.77073512271932</v>
      </c>
      <c r="AB1397" s="13">
        <f t="shared" si="565"/>
        <v>644.19246806761635</v>
      </c>
      <c r="AC1397" s="13">
        <f t="shared" si="565"/>
        <v>549.17809991237516</v>
      </c>
      <c r="AD1397" s="13">
        <f t="shared" si="565"/>
        <v>77.991100341355732</v>
      </c>
      <c r="AE1397" s="13">
        <f t="shared" si="565"/>
        <v>137.93465284207701</v>
      </c>
      <c r="AF1397" s="13">
        <f t="shared" si="565"/>
        <v>99.501699632742231</v>
      </c>
      <c r="AG1397" s="13">
        <f t="shared" si="565"/>
        <v>583.36575073611243</v>
      </c>
      <c r="AH1397" s="18">
        <f t="shared" si="542"/>
        <v>346.77073512271932</v>
      </c>
      <c r="AI1397" s="17">
        <f t="shared" si="543"/>
        <v>644.19246806761635</v>
      </c>
      <c r="AJ1397" s="17">
        <f t="shared" si="544"/>
        <v>549.17809991237516</v>
      </c>
      <c r="AK1397" s="17">
        <f t="shared" si="545"/>
        <v>77.991100341355732</v>
      </c>
      <c r="AL1397" s="17">
        <f t="shared" si="546"/>
        <v>137.93465284207701</v>
      </c>
      <c r="AM1397" s="17">
        <f t="shared" si="547"/>
        <v>99.501699632742231</v>
      </c>
      <c r="AN1397" s="17">
        <f t="shared" si="548"/>
        <v>583.36575073611243</v>
      </c>
      <c r="AO1397" s="18">
        <f t="shared" si="549"/>
        <v>346.77073512271932</v>
      </c>
      <c r="AP1397" s="17">
        <f t="shared" si="550"/>
        <v>644.19246806761635</v>
      </c>
      <c r="AQ1397" s="17">
        <f t="shared" si="551"/>
        <v>549.17809991237516</v>
      </c>
      <c r="AR1397" s="17">
        <f t="shared" si="552"/>
        <v>77.991100341355732</v>
      </c>
      <c r="AS1397" s="17">
        <f t="shared" si="553"/>
        <v>137.93465284207701</v>
      </c>
      <c r="AT1397" s="17">
        <f t="shared" si="554"/>
        <v>99.501699632742231</v>
      </c>
      <c r="AU1397" s="17">
        <f t="shared" si="555"/>
        <v>583.36575073611243</v>
      </c>
      <c r="AV1397" s="18">
        <f t="shared" si="556"/>
        <v>2438.9345066549986</v>
      </c>
      <c r="AW1397" s="17">
        <f t="shared" si="557"/>
        <v>338.53353506387913</v>
      </c>
      <c r="AX1397" s="17">
        <f t="shared" si="558"/>
        <v>628.89030528853084</v>
      </c>
      <c r="AY1397" s="17">
        <f t="shared" si="559"/>
        <v>536.13291063101587</v>
      </c>
      <c r="AZ1397" s="17">
        <f t="shared" si="560"/>
        <v>76.138497940828842</v>
      </c>
      <c r="BA1397" s="17">
        <f t="shared" si="561"/>
        <v>134.65814990965751</v>
      </c>
      <c r="BB1397" s="17">
        <f t="shared" si="562"/>
        <v>97.138133959360175</v>
      </c>
      <c r="BC1397" s="17">
        <f t="shared" si="563"/>
        <v>569.50846720672723</v>
      </c>
      <c r="BD1397" s="17" t="b">
        <f t="shared" si="564"/>
        <v>1</v>
      </c>
    </row>
    <row r="1398" spans="1:56" x14ac:dyDescent="0.25">
      <c r="A1398">
        <v>504</v>
      </c>
      <c r="B1398">
        <v>50422</v>
      </c>
      <c r="C1398" t="s">
        <v>1398</v>
      </c>
      <c r="D1398" s="1">
        <v>326</v>
      </c>
      <c r="E1398">
        <v>159</v>
      </c>
      <c r="F1398">
        <v>0</v>
      </c>
      <c r="G1398">
        <v>159</v>
      </c>
      <c r="H1398">
        <v>99</v>
      </c>
      <c r="I1398">
        <v>17</v>
      </c>
      <c r="J1398">
        <v>32</v>
      </c>
      <c r="K1398">
        <v>5</v>
      </c>
      <c r="L1398">
        <v>5</v>
      </c>
      <c r="M1398">
        <v>1</v>
      </c>
      <c r="N1398">
        <f>D1398-G1398</f>
        <v>167</v>
      </c>
      <c r="O1398" s="1">
        <v>313</v>
      </c>
      <c r="Z1398" s="14">
        <f>IF(P1398&gt;0,1,0)</f>
        <v>0</v>
      </c>
      <c r="AA1398" s="13">
        <f t="shared" si="541"/>
        <v>83.104245480130729</v>
      </c>
      <c r="AB1398" s="13">
        <f t="shared" si="565"/>
        <v>21.780849258083887</v>
      </c>
      <c r="AC1398" s="13">
        <f t="shared" si="565"/>
        <v>94.021005802818365</v>
      </c>
      <c r="AD1398" s="13">
        <f t="shared" si="565"/>
        <v>6.4544595584798188</v>
      </c>
      <c r="AE1398" s="13">
        <f t="shared" si="565"/>
        <v>14.242410897501495</v>
      </c>
      <c r="AF1398" s="13">
        <f t="shared" si="565"/>
        <v>11.61534499588284</v>
      </c>
      <c r="AG1398" s="13">
        <f t="shared" si="565"/>
        <v>83.857654163281836</v>
      </c>
      <c r="AH1398" s="18">
        <f t="shared" si="542"/>
        <v>83.104245480130729</v>
      </c>
      <c r="AI1398" s="17">
        <f t="shared" si="543"/>
        <v>21.780849258083887</v>
      </c>
      <c r="AJ1398" s="17">
        <f t="shared" si="544"/>
        <v>94.021005802818365</v>
      </c>
      <c r="AK1398" s="17">
        <f t="shared" si="545"/>
        <v>6.4544595584798188</v>
      </c>
      <c r="AL1398" s="17">
        <f t="shared" si="546"/>
        <v>14.242410897501495</v>
      </c>
      <c r="AM1398" s="17">
        <f t="shared" si="547"/>
        <v>11.61534499588284</v>
      </c>
      <c r="AN1398" s="17">
        <f t="shared" si="548"/>
        <v>83.857654163281836</v>
      </c>
      <c r="AO1398" s="18">
        <f t="shared" si="549"/>
        <v>83.104245480130729</v>
      </c>
      <c r="AP1398" s="17">
        <f t="shared" si="550"/>
        <v>21.780849258083887</v>
      </c>
      <c r="AQ1398" s="17">
        <f t="shared" si="551"/>
        <v>94.021005802818365</v>
      </c>
      <c r="AR1398" s="17">
        <f t="shared" si="552"/>
        <v>6.4544595584798188</v>
      </c>
      <c r="AS1398" s="17">
        <f t="shared" si="553"/>
        <v>14.242410897501495</v>
      </c>
      <c r="AT1398" s="17">
        <f t="shared" si="554"/>
        <v>11.61534499588284</v>
      </c>
      <c r="AU1398" s="17">
        <f t="shared" si="555"/>
        <v>83.857654163281836</v>
      </c>
      <c r="AV1398" s="18">
        <f t="shared" si="556"/>
        <v>315.07597015617898</v>
      </c>
      <c r="AW1398" s="17">
        <f t="shared" si="557"/>
        <v>82.556688859475059</v>
      </c>
      <c r="AX1398" s="17">
        <f t="shared" si="558"/>
        <v>21.637339764124057</v>
      </c>
      <c r="AY1398" s="17">
        <f t="shared" si="559"/>
        <v>93.401520914764774</v>
      </c>
      <c r="AZ1398" s="17">
        <f t="shared" si="560"/>
        <v>6.4119324644236571</v>
      </c>
      <c r="BA1398" s="17">
        <f t="shared" si="561"/>
        <v>14.148570608886038</v>
      </c>
      <c r="BB1398" s="17">
        <f t="shared" si="562"/>
        <v>11.53881389910252</v>
      </c>
      <c r="BC1398" s="17">
        <f t="shared" si="563"/>
        <v>83.305133489223891</v>
      </c>
      <c r="BD1398" s="17" t="b">
        <f t="shared" si="564"/>
        <v>1</v>
      </c>
    </row>
    <row r="1399" spans="1:56" x14ac:dyDescent="0.25">
      <c r="A1399">
        <v>504</v>
      </c>
      <c r="B1399">
        <v>50423</v>
      </c>
      <c r="C1399" t="s">
        <v>1399</v>
      </c>
      <c r="D1399" s="1">
        <v>2215</v>
      </c>
      <c r="E1399">
        <v>1388</v>
      </c>
      <c r="F1399">
        <v>27</v>
      </c>
      <c r="G1399">
        <v>1361</v>
      </c>
      <c r="H1399">
        <v>783</v>
      </c>
      <c r="I1399">
        <v>159</v>
      </c>
      <c r="J1399">
        <v>252</v>
      </c>
      <c r="K1399">
        <v>67</v>
      </c>
      <c r="L1399">
        <v>79</v>
      </c>
      <c r="M1399">
        <v>21</v>
      </c>
      <c r="N1399">
        <f>D1399-G1399</f>
        <v>854</v>
      </c>
      <c r="O1399" s="1">
        <v>2210</v>
      </c>
      <c r="Z1399" s="14">
        <f>IF(P1399&gt;0,1,0)</f>
        <v>0</v>
      </c>
      <c r="AA1399" s="13">
        <f t="shared" si="541"/>
        <v>636.66464903459314</v>
      </c>
      <c r="AB1399" s="13">
        <f t="shared" si="565"/>
        <v>191.44345964071078</v>
      </c>
      <c r="AC1399" s="13">
        <f t="shared" si="565"/>
        <v>597.32291302951444</v>
      </c>
      <c r="AD1399" s="13">
        <f t="shared" si="565"/>
        <v>64.555713018349465</v>
      </c>
      <c r="AE1399" s="13">
        <f t="shared" si="565"/>
        <v>120.45330932521188</v>
      </c>
      <c r="AF1399" s="13">
        <f t="shared" si="565"/>
        <v>79.208410102172678</v>
      </c>
      <c r="AG1399" s="13">
        <f t="shared" si="565"/>
        <v>488.37857688313989</v>
      </c>
      <c r="AH1399" s="18">
        <f t="shared" si="542"/>
        <v>636.66464903459314</v>
      </c>
      <c r="AI1399" s="17">
        <f t="shared" si="543"/>
        <v>191.44345964071078</v>
      </c>
      <c r="AJ1399" s="17">
        <f t="shared" si="544"/>
        <v>597.32291302951444</v>
      </c>
      <c r="AK1399" s="17">
        <f t="shared" si="545"/>
        <v>64.555713018349465</v>
      </c>
      <c r="AL1399" s="17">
        <f t="shared" si="546"/>
        <v>120.45330932521188</v>
      </c>
      <c r="AM1399" s="17">
        <f t="shared" si="547"/>
        <v>79.208410102172678</v>
      </c>
      <c r="AN1399" s="17">
        <f t="shared" si="548"/>
        <v>488.37857688313989</v>
      </c>
      <c r="AO1399" s="18">
        <f t="shared" si="549"/>
        <v>636.66464903459314</v>
      </c>
      <c r="AP1399" s="17">
        <f t="shared" si="550"/>
        <v>191.44345964071078</v>
      </c>
      <c r="AQ1399" s="17">
        <f t="shared" si="551"/>
        <v>597.32291302951444</v>
      </c>
      <c r="AR1399" s="17">
        <f t="shared" si="552"/>
        <v>64.555713018349465</v>
      </c>
      <c r="AS1399" s="17">
        <f t="shared" si="553"/>
        <v>120.45330932521188</v>
      </c>
      <c r="AT1399" s="17">
        <f t="shared" si="554"/>
        <v>79.208410102172678</v>
      </c>
      <c r="AU1399" s="17">
        <f t="shared" si="555"/>
        <v>488.37857688313989</v>
      </c>
      <c r="AV1399" s="18">
        <f t="shared" si="556"/>
        <v>2178.0270310336919</v>
      </c>
      <c r="AW1399" s="17">
        <f t="shared" si="557"/>
        <v>646.0107493242059</v>
      </c>
      <c r="AX1399" s="17">
        <f t="shared" si="558"/>
        <v>194.25380850538491</v>
      </c>
      <c r="AY1399" s="17">
        <f t="shared" si="559"/>
        <v>606.09148508534122</v>
      </c>
      <c r="AZ1399" s="17">
        <f t="shared" si="560"/>
        <v>65.503377018623141</v>
      </c>
      <c r="BA1399" s="17">
        <f t="shared" si="561"/>
        <v>122.22153803223408</v>
      </c>
      <c r="BB1399" s="17">
        <f t="shared" si="562"/>
        <v>80.371172548176588</v>
      </c>
      <c r="BC1399" s="17">
        <f t="shared" si="563"/>
        <v>495.54786948603453</v>
      </c>
      <c r="BD1399" s="17" t="b">
        <f t="shared" si="564"/>
        <v>1</v>
      </c>
    </row>
    <row r="1400" spans="1:56" x14ac:dyDescent="0.25">
      <c r="A1400">
        <v>504</v>
      </c>
      <c r="B1400">
        <v>50424</v>
      </c>
      <c r="C1400" t="s">
        <v>1400</v>
      </c>
      <c r="D1400" s="1">
        <v>2240</v>
      </c>
      <c r="E1400">
        <v>1433</v>
      </c>
      <c r="F1400">
        <v>21</v>
      </c>
      <c r="G1400">
        <v>1412</v>
      </c>
      <c r="H1400">
        <v>600</v>
      </c>
      <c r="I1400">
        <v>345</v>
      </c>
      <c r="J1400">
        <v>265</v>
      </c>
      <c r="K1400">
        <v>83</v>
      </c>
      <c r="L1400">
        <v>88</v>
      </c>
      <c r="M1400">
        <v>31</v>
      </c>
      <c r="N1400">
        <f>D1400-G1400</f>
        <v>828</v>
      </c>
      <c r="O1400" s="1">
        <v>2208</v>
      </c>
      <c r="Z1400" s="14">
        <f>IF(P1400&gt;0,1,0)</f>
        <v>0</v>
      </c>
      <c r="AA1400" s="13">
        <f t="shared" si="541"/>
        <v>485.1496697074565</v>
      </c>
      <c r="AB1400" s="13">
        <f t="shared" si="565"/>
        <v>365.00434276065261</v>
      </c>
      <c r="AC1400" s="13">
        <f t="shared" si="565"/>
        <v>587.34852141269766</v>
      </c>
      <c r="AD1400" s="13">
        <f t="shared" si="565"/>
        <v>68.311921480100395</v>
      </c>
      <c r="AE1400" s="13">
        <f t="shared" si="565"/>
        <v>124.67216003036039</v>
      </c>
      <c r="AF1400" s="13">
        <f t="shared" si="565"/>
        <v>85.63966269759257</v>
      </c>
      <c r="AG1400" s="13">
        <f t="shared" si="565"/>
        <v>485.65797661588493</v>
      </c>
      <c r="AH1400" s="18">
        <f t="shared" si="542"/>
        <v>485.1496697074565</v>
      </c>
      <c r="AI1400" s="17">
        <f t="shared" si="543"/>
        <v>365.00434276065261</v>
      </c>
      <c r="AJ1400" s="17">
        <f t="shared" si="544"/>
        <v>587.34852141269766</v>
      </c>
      <c r="AK1400" s="17">
        <f t="shared" si="545"/>
        <v>68.311921480100395</v>
      </c>
      <c r="AL1400" s="17">
        <f t="shared" si="546"/>
        <v>124.67216003036039</v>
      </c>
      <c r="AM1400" s="17">
        <f t="shared" si="547"/>
        <v>85.63966269759257</v>
      </c>
      <c r="AN1400" s="17">
        <f t="shared" si="548"/>
        <v>485.65797661588493</v>
      </c>
      <c r="AO1400" s="18">
        <f t="shared" si="549"/>
        <v>485.1496697074565</v>
      </c>
      <c r="AP1400" s="17">
        <f t="shared" si="550"/>
        <v>365.00434276065261</v>
      </c>
      <c r="AQ1400" s="17">
        <f t="shared" si="551"/>
        <v>587.34852141269766</v>
      </c>
      <c r="AR1400" s="17">
        <f t="shared" si="552"/>
        <v>68.311921480100395</v>
      </c>
      <c r="AS1400" s="17">
        <f t="shared" si="553"/>
        <v>124.67216003036039</v>
      </c>
      <c r="AT1400" s="17">
        <f t="shared" si="554"/>
        <v>85.63966269759257</v>
      </c>
      <c r="AU1400" s="17">
        <f t="shared" si="555"/>
        <v>485.65797661588493</v>
      </c>
      <c r="AV1400" s="18">
        <f t="shared" si="556"/>
        <v>2201.7842547047449</v>
      </c>
      <c r="AW1400" s="17">
        <f t="shared" si="557"/>
        <v>486.51927109802648</v>
      </c>
      <c r="AX1400" s="17">
        <f t="shared" si="558"/>
        <v>366.03476798120471</v>
      </c>
      <c r="AY1400" s="17">
        <f t="shared" si="559"/>
        <v>589.00663519057809</v>
      </c>
      <c r="AZ1400" s="17">
        <f t="shared" si="560"/>
        <v>68.504769395895266</v>
      </c>
      <c r="BA1400" s="17">
        <f t="shared" si="561"/>
        <v>125.02411567292715</v>
      </c>
      <c r="BB1400" s="17">
        <f t="shared" si="562"/>
        <v>85.881427679498643</v>
      </c>
      <c r="BC1400" s="17">
        <f t="shared" si="563"/>
        <v>487.02901298186987</v>
      </c>
      <c r="BD1400" s="17" t="b">
        <f t="shared" si="564"/>
        <v>1</v>
      </c>
    </row>
    <row r="1401" spans="1:56" x14ac:dyDescent="0.25">
      <c r="A1401">
        <v>504</v>
      </c>
      <c r="B1401">
        <v>50425</v>
      </c>
      <c r="C1401" t="s">
        <v>1401</v>
      </c>
      <c r="D1401" s="1">
        <v>716</v>
      </c>
      <c r="E1401">
        <v>473</v>
      </c>
      <c r="F1401">
        <v>5</v>
      </c>
      <c r="G1401">
        <v>468</v>
      </c>
      <c r="H1401">
        <v>252</v>
      </c>
      <c r="I1401">
        <v>18</v>
      </c>
      <c r="J1401">
        <v>130</v>
      </c>
      <c r="K1401">
        <v>32</v>
      </c>
      <c r="L1401">
        <v>30</v>
      </c>
      <c r="M1401">
        <v>6</v>
      </c>
      <c r="N1401">
        <f>D1401-G1401</f>
        <v>248</v>
      </c>
      <c r="O1401" s="1">
        <v>753</v>
      </c>
      <c r="P1401">
        <v>580</v>
      </c>
      <c r="Q1401">
        <v>5</v>
      </c>
      <c r="R1401">
        <v>575</v>
      </c>
      <c r="S1401">
        <v>189</v>
      </c>
      <c r="T1401">
        <v>52</v>
      </c>
      <c r="U1401">
        <v>255</v>
      </c>
      <c r="V1401">
        <v>24</v>
      </c>
      <c r="W1401">
        <v>35</v>
      </c>
      <c r="X1401">
        <v>20</v>
      </c>
      <c r="Y1401" s="14">
        <f>O1401-R1401</f>
        <v>178</v>
      </c>
      <c r="Z1401" s="14">
        <f>IF(P1401&gt;0,1,0)</f>
        <v>1</v>
      </c>
      <c r="AA1401" s="13">
        <f t="shared" si="541"/>
        <v>209.88063706749671</v>
      </c>
      <c r="AB1401" s="13">
        <f t="shared" si="565"/>
        <v>29.251248467239833</v>
      </c>
      <c r="AC1401" s="13">
        <f t="shared" si="565"/>
        <v>243.95791536565912</v>
      </c>
      <c r="AD1401" s="13">
        <f t="shared" si="565"/>
        <v>27.33181820145596</v>
      </c>
      <c r="AE1401" s="13">
        <f t="shared" si="565"/>
        <v>37.892232004400661</v>
      </c>
      <c r="AF1401" s="13">
        <f t="shared" si="565"/>
        <v>28.530577565310963</v>
      </c>
      <c r="AG1401" s="13">
        <f t="shared" si="565"/>
        <v>147.31503573581142</v>
      </c>
      <c r="AH1401" s="18">
        <f t="shared" si="542"/>
        <v>209.88063706749671</v>
      </c>
      <c r="AI1401" s="17">
        <f t="shared" si="543"/>
        <v>29.251248467239833</v>
      </c>
      <c r="AJ1401" s="17">
        <f t="shared" si="544"/>
        <v>243.95791536565912</v>
      </c>
      <c r="AK1401" s="17">
        <f t="shared" si="545"/>
        <v>27.33181820145596</v>
      </c>
      <c r="AL1401" s="17">
        <f t="shared" si="546"/>
        <v>37.892232004400661</v>
      </c>
      <c r="AM1401" s="17">
        <f t="shared" si="547"/>
        <v>28.530577565310963</v>
      </c>
      <c r="AN1401" s="17">
        <f t="shared" si="548"/>
        <v>147.31503573581142</v>
      </c>
      <c r="AO1401" s="18">
        <f t="shared" si="549"/>
        <v>189</v>
      </c>
      <c r="AP1401" s="17">
        <f t="shared" si="550"/>
        <v>52</v>
      </c>
      <c r="AQ1401" s="17">
        <f t="shared" si="551"/>
        <v>255</v>
      </c>
      <c r="AR1401" s="17">
        <f t="shared" si="552"/>
        <v>24</v>
      </c>
      <c r="AS1401" s="17">
        <f t="shared" si="553"/>
        <v>35</v>
      </c>
      <c r="AT1401" s="17">
        <f t="shared" si="554"/>
        <v>20</v>
      </c>
      <c r="AU1401" s="17">
        <f t="shared" si="555"/>
        <v>178</v>
      </c>
      <c r="AV1401" s="18">
        <f t="shared" si="556"/>
        <v>753</v>
      </c>
      <c r="AW1401" s="17">
        <f t="shared" si="557"/>
        <v>189</v>
      </c>
      <c r="AX1401" s="17">
        <f t="shared" si="558"/>
        <v>51.999999999999993</v>
      </c>
      <c r="AY1401" s="17">
        <f t="shared" si="559"/>
        <v>254.99999999999997</v>
      </c>
      <c r="AZ1401" s="17">
        <f t="shared" si="560"/>
        <v>24</v>
      </c>
      <c r="BA1401" s="17">
        <f t="shared" si="561"/>
        <v>35</v>
      </c>
      <c r="BB1401" s="17">
        <f t="shared" si="562"/>
        <v>20</v>
      </c>
      <c r="BC1401" s="17">
        <f t="shared" si="563"/>
        <v>178</v>
      </c>
      <c r="BD1401" s="17" t="b">
        <f t="shared" si="564"/>
        <v>1</v>
      </c>
    </row>
    <row r="1402" spans="1:56" x14ac:dyDescent="0.25">
      <c r="A1402">
        <v>505</v>
      </c>
      <c r="B1402">
        <v>50501</v>
      </c>
      <c r="C1402" t="s">
        <v>1402</v>
      </c>
      <c r="D1402" s="1">
        <v>300</v>
      </c>
      <c r="E1402">
        <v>191</v>
      </c>
      <c r="F1402">
        <v>4</v>
      </c>
      <c r="G1402">
        <v>187</v>
      </c>
      <c r="H1402">
        <v>114</v>
      </c>
      <c r="I1402">
        <v>24</v>
      </c>
      <c r="J1402">
        <v>33</v>
      </c>
      <c r="K1402">
        <v>7</v>
      </c>
      <c r="L1402">
        <v>7</v>
      </c>
      <c r="M1402">
        <v>2</v>
      </c>
      <c r="N1402">
        <f>D1402-G1402</f>
        <v>113</v>
      </c>
      <c r="O1402" s="1">
        <v>297</v>
      </c>
      <c r="Z1402" s="14">
        <f>IF(P1402&gt;0,1,0)</f>
        <v>0</v>
      </c>
      <c r="AA1402" s="13">
        <f t="shared" si="541"/>
        <v>93.479968663405174</v>
      </c>
      <c r="AB1402" s="13">
        <f t="shared" si="565"/>
        <v>27.350597305733992</v>
      </c>
      <c r="AC1402" s="13">
        <f t="shared" si="565"/>
        <v>81.952005914503516</v>
      </c>
      <c r="AD1402" s="13">
        <f t="shared" si="565"/>
        <v>7.0161240089900563</v>
      </c>
      <c r="AE1402" s="13">
        <f t="shared" si="565"/>
        <v>13.055361759072031</v>
      </c>
      <c r="AF1402" s="13">
        <f t="shared" si="565"/>
        <v>10.90457438310299</v>
      </c>
      <c r="AG1402" s="13">
        <f t="shared" si="565"/>
        <v>60.397489056483934</v>
      </c>
      <c r="AH1402" s="18">
        <f t="shared" si="542"/>
        <v>93.479968663405174</v>
      </c>
      <c r="AI1402" s="17">
        <f t="shared" si="543"/>
        <v>27.350597305733992</v>
      </c>
      <c r="AJ1402" s="17">
        <f t="shared" si="544"/>
        <v>81.952005914503516</v>
      </c>
      <c r="AK1402" s="17">
        <f t="shared" si="545"/>
        <v>7.0161240089900563</v>
      </c>
      <c r="AL1402" s="17">
        <f t="shared" si="546"/>
        <v>13.055361759072031</v>
      </c>
      <c r="AM1402" s="17">
        <f t="shared" si="547"/>
        <v>10.90457438310299</v>
      </c>
      <c r="AN1402" s="17">
        <f t="shared" si="548"/>
        <v>60.397489056483934</v>
      </c>
      <c r="AO1402" s="18">
        <f t="shared" si="549"/>
        <v>93.479968663405174</v>
      </c>
      <c r="AP1402" s="17">
        <f t="shared" si="550"/>
        <v>27.350597305733992</v>
      </c>
      <c r="AQ1402" s="17">
        <f t="shared" si="551"/>
        <v>81.952005914503516</v>
      </c>
      <c r="AR1402" s="17">
        <f t="shared" si="552"/>
        <v>7.0161240089900563</v>
      </c>
      <c r="AS1402" s="17">
        <f t="shared" si="553"/>
        <v>13.055361759072031</v>
      </c>
      <c r="AT1402" s="17">
        <f t="shared" si="554"/>
        <v>10.90457438310299</v>
      </c>
      <c r="AU1402" s="17">
        <f t="shared" si="555"/>
        <v>60.397489056483934</v>
      </c>
      <c r="AV1402" s="18">
        <f t="shared" si="556"/>
        <v>294.15612109129171</v>
      </c>
      <c r="AW1402" s="17">
        <f t="shared" si="557"/>
        <v>94.383725859693698</v>
      </c>
      <c r="AX1402" s="17">
        <f t="shared" si="558"/>
        <v>27.615020791227977</v>
      </c>
      <c r="AY1402" s="17">
        <f t="shared" si="559"/>
        <v>82.744311647533848</v>
      </c>
      <c r="AZ1402" s="17">
        <f t="shared" si="560"/>
        <v>7.0839553599611831</v>
      </c>
      <c r="BA1402" s="17">
        <f t="shared" si="561"/>
        <v>13.181579999285566</v>
      </c>
      <c r="BB1402" s="17">
        <f t="shared" si="562"/>
        <v>11.009998975260032</v>
      </c>
      <c r="BC1402" s="17">
        <f t="shared" si="563"/>
        <v>60.98140736703769</v>
      </c>
      <c r="BD1402" s="17" t="b">
        <f t="shared" si="564"/>
        <v>1</v>
      </c>
    </row>
    <row r="1403" spans="1:56" x14ac:dyDescent="0.25">
      <c r="A1403">
        <v>505</v>
      </c>
      <c r="B1403">
        <v>50502</v>
      </c>
      <c r="C1403" t="s">
        <v>1403</v>
      </c>
      <c r="D1403" s="1">
        <v>451</v>
      </c>
      <c r="E1403">
        <v>312</v>
      </c>
      <c r="F1403">
        <v>3</v>
      </c>
      <c r="G1403">
        <v>309</v>
      </c>
      <c r="H1403">
        <v>200</v>
      </c>
      <c r="I1403">
        <v>29</v>
      </c>
      <c r="J1403">
        <v>54</v>
      </c>
      <c r="K1403">
        <v>9</v>
      </c>
      <c r="L1403">
        <v>15</v>
      </c>
      <c r="M1403">
        <v>2</v>
      </c>
      <c r="N1403">
        <f>D1403-G1403</f>
        <v>142</v>
      </c>
      <c r="O1403" s="1">
        <v>450</v>
      </c>
      <c r="Z1403" s="14">
        <f>IF(P1403&gt;0,1,0)</f>
        <v>0</v>
      </c>
      <c r="AA1403" s="13">
        <f t="shared" si="541"/>
        <v>162.71929642379848</v>
      </c>
      <c r="AB1403" s="13">
        <f t="shared" si="565"/>
        <v>33.402488805637141</v>
      </c>
      <c r="AC1403" s="13">
        <f t="shared" si="565"/>
        <v>123.32648408295191</v>
      </c>
      <c r="AD1403" s="13">
        <f t="shared" si="565"/>
        <v>10.016053758056568</v>
      </c>
      <c r="AE1403" s="13">
        <f t="shared" si="565"/>
        <v>20.692476264632479</v>
      </c>
      <c r="AF1403" s="13">
        <f t="shared" si="565"/>
        <v>14.71825849629499</v>
      </c>
      <c r="AG1403" s="13">
        <f t="shared" si="565"/>
        <v>79.405845488508106</v>
      </c>
      <c r="AH1403" s="18">
        <f t="shared" si="542"/>
        <v>162.71929642379848</v>
      </c>
      <c r="AI1403" s="17">
        <f t="shared" si="543"/>
        <v>33.402488805637141</v>
      </c>
      <c r="AJ1403" s="17">
        <f t="shared" si="544"/>
        <v>123.32648408295191</v>
      </c>
      <c r="AK1403" s="17">
        <f t="shared" si="545"/>
        <v>10.016053758056568</v>
      </c>
      <c r="AL1403" s="17">
        <f t="shared" si="546"/>
        <v>20.692476264632479</v>
      </c>
      <c r="AM1403" s="17">
        <f t="shared" si="547"/>
        <v>14.71825849629499</v>
      </c>
      <c r="AN1403" s="17">
        <f t="shared" si="548"/>
        <v>79.405845488508106</v>
      </c>
      <c r="AO1403" s="18">
        <f t="shared" si="549"/>
        <v>162.71929642379848</v>
      </c>
      <c r="AP1403" s="17">
        <f t="shared" si="550"/>
        <v>33.402488805637141</v>
      </c>
      <c r="AQ1403" s="17">
        <f t="shared" si="551"/>
        <v>123.32648408295191</v>
      </c>
      <c r="AR1403" s="17">
        <f t="shared" si="552"/>
        <v>10.016053758056568</v>
      </c>
      <c r="AS1403" s="17">
        <f t="shared" si="553"/>
        <v>20.692476264632479</v>
      </c>
      <c r="AT1403" s="17">
        <f t="shared" si="554"/>
        <v>14.71825849629499</v>
      </c>
      <c r="AU1403" s="17">
        <f t="shared" si="555"/>
        <v>79.405845488508106</v>
      </c>
      <c r="AV1403" s="18">
        <f t="shared" si="556"/>
        <v>444.28090331987971</v>
      </c>
      <c r="AW1403" s="17">
        <f t="shared" si="557"/>
        <v>164.81393380527246</v>
      </c>
      <c r="AX1403" s="17">
        <f t="shared" si="558"/>
        <v>33.832469165829508</v>
      </c>
      <c r="AY1403" s="17">
        <f t="shared" si="559"/>
        <v>124.91402944089833</v>
      </c>
      <c r="AZ1403" s="17">
        <f t="shared" si="560"/>
        <v>10.144987456011091</v>
      </c>
      <c r="BA1403" s="17">
        <f t="shared" si="561"/>
        <v>20.958844392148691</v>
      </c>
      <c r="BB1403" s="17">
        <f t="shared" si="562"/>
        <v>14.907722285249941</v>
      </c>
      <c r="BC1403" s="17">
        <f t="shared" si="563"/>
        <v>80.428013454589916</v>
      </c>
      <c r="BD1403" s="17" t="b">
        <f t="shared" si="564"/>
        <v>1</v>
      </c>
    </row>
    <row r="1404" spans="1:56" x14ac:dyDescent="0.25">
      <c r="A1404">
        <v>505</v>
      </c>
      <c r="B1404">
        <v>50503</v>
      </c>
      <c r="C1404" t="s">
        <v>1404</v>
      </c>
      <c r="D1404" s="1">
        <v>1929</v>
      </c>
      <c r="E1404">
        <v>1134</v>
      </c>
      <c r="F1404">
        <v>15</v>
      </c>
      <c r="G1404">
        <v>1119</v>
      </c>
      <c r="H1404">
        <v>621</v>
      </c>
      <c r="I1404">
        <v>156</v>
      </c>
      <c r="J1404">
        <v>178</v>
      </c>
      <c r="K1404">
        <v>70</v>
      </c>
      <c r="L1404">
        <v>76</v>
      </c>
      <c r="M1404">
        <v>18</v>
      </c>
      <c r="N1404">
        <f>D1404-G1404</f>
        <v>810</v>
      </c>
      <c r="O1404" s="1">
        <v>1996</v>
      </c>
      <c r="Z1404" s="14">
        <f>IF(P1404&gt;0,1,0)</f>
        <v>0</v>
      </c>
      <c r="AA1404" s="13">
        <f t="shared" si="541"/>
        <v>518.36490171005971</v>
      </c>
      <c r="AB1404" s="13">
        <f t="shared" si="565"/>
        <v>190.47634951857214</v>
      </c>
      <c r="AC1404" s="13">
        <f t="shared" si="565"/>
        <v>478.00899325802283</v>
      </c>
      <c r="AD1404" s="13">
        <f t="shared" si="565"/>
        <v>67.29946388180791</v>
      </c>
      <c r="AE1404" s="13">
        <f t="shared" si="565"/>
        <v>118.73415097043679</v>
      </c>
      <c r="AF1404" s="13">
        <f t="shared" si="565"/>
        <v>72.898916487511386</v>
      </c>
      <c r="AG1404" s="13">
        <f t="shared" si="565"/>
        <v>450.28081048198226</v>
      </c>
      <c r="AH1404" s="18">
        <f t="shared" si="542"/>
        <v>518.36490171005971</v>
      </c>
      <c r="AI1404" s="17">
        <f t="shared" si="543"/>
        <v>190.47634951857214</v>
      </c>
      <c r="AJ1404" s="17">
        <f t="shared" si="544"/>
        <v>478.00899325802283</v>
      </c>
      <c r="AK1404" s="17">
        <f t="shared" si="545"/>
        <v>67.29946388180791</v>
      </c>
      <c r="AL1404" s="17">
        <f t="shared" si="546"/>
        <v>118.73415097043679</v>
      </c>
      <c r="AM1404" s="17">
        <f t="shared" si="547"/>
        <v>72.898916487511386</v>
      </c>
      <c r="AN1404" s="17">
        <f t="shared" si="548"/>
        <v>450.28081048198226</v>
      </c>
      <c r="AO1404" s="18">
        <f t="shared" si="549"/>
        <v>518.36490171005971</v>
      </c>
      <c r="AP1404" s="17">
        <f t="shared" si="550"/>
        <v>190.47634951857214</v>
      </c>
      <c r="AQ1404" s="17">
        <f t="shared" si="551"/>
        <v>478.00899325802283</v>
      </c>
      <c r="AR1404" s="17">
        <f t="shared" si="552"/>
        <v>67.29946388180791</v>
      </c>
      <c r="AS1404" s="17">
        <f t="shared" si="553"/>
        <v>118.73415097043679</v>
      </c>
      <c r="AT1404" s="17">
        <f t="shared" si="554"/>
        <v>72.898916487511386</v>
      </c>
      <c r="AU1404" s="17">
        <f t="shared" si="555"/>
        <v>450.28081048198226</v>
      </c>
      <c r="AV1404" s="18">
        <f t="shared" si="556"/>
        <v>1896.063586308393</v>
      </c>
      <c r="AW1404" s="17">
        <f t="shared" si="557"/>
        <v>545.68652195243067</v>
      </c>
      <c r="AX1404" s="17">
        <f t="shared" si="558"/>
        <v>200.5158457682823</v>
      </c>
      <c r="AY1404" s="17">
        <f t="shared" si="559"/>
        <v>503.20356207074434</v>
      </c>
      <c r="AZ1404" s="17">
        <f t="shared" si="560"/>
        <v>70.846637675072131</v>
      </c>
      <c r="BA1404" s="17">
        <f t="shared" si="561"/>
        <v>124.99230882779322</v>
      </c>
      <c r="BB1404" s="17">
        <f t="shared" si="562"/>
        <v>76.741222372384229</v>
      </c>
      <c r="BC1404" s="17">
        <f t="shared" si="563"/>
        <v>474.01390133329318</v>
      </c>
      <c r="BD1404" s="17" t="b">
        <f t="shared" si="564"/>
        <v>1</v>
      </c>
    </row>
    <row r="1405" spans="1:56" x14ac:dyDescent="0.25">
      <c r="A1405">
        <v>505</v>
      </c>
      <c r="B1405">
        <v>50504</v>
      </c>
      <c r="C1405" t="s">
        <v>1405</v>
      </c>
      <c r="D1405" s="1">
        <v>1236</v>
      </c>
      <c r="E1405">
        <v>818</v>
      </c>
      <c r="F1405">
        <v>12</v>
      </c>
      <c r="G1405">
        <v>806</v>
      </c>
      <c r="H1405">
        <v>466</v>
      </c>
      <c r="I1405">
        <v>109</v>
      </c>
      <c r="J1405">
        <v>135</v>
      </c>
      <c r="K1405">
        <v>43</v>
      </c>
      <c r="L1405">
        <v>42</v>
      </c>
      <c r="M1405">
        <v>11</v>
      </c>
      <c r="N1405">
        <f>D1405-G1405</f>
        <v>430</v>
      </c>
      <c r="O1405" s="1">
        <v>1204</v>
      </c>
      <c r="P1405">
        <v>988</v>
      </c>
      <c r="Q1405">
        <v>11</v>
      </c>
      <c r="R1405">
        <v>977</v>
      </c>
      <c r="S1405">
        <v>380</v>
      </c>
      <c r="T1405">
        <v>105</v>
      </c>
      <c r="U1405">
        <v>322</v>
      </c>
      <c r="V1405">
        <v>46</v>
      </c>
      <c r="W1405">
        <v>85</v>
      </c>
      <c r="X1405">
        <v>39</v>
      </c>
      <c r="Y1405" s="14">
        <f>O1405-R1405</f>
        <v>227</v>
      </c>
      <c r="Z1405" s="14">
        <f>IF(P1405&gt;0,1,0)</f>
        <v>1</v>
      </c>
      <c r="AA1405" s="13">
        <f t="shared" si="541"/>
        <v>380.0460950849191</v>
      </c>
      <c r="AB1405" s="13">
        <f t="shared" si="565"/>
        <v>126.47993125531563</v>
      </c>
      <c r="AC1405" s="13">
        <f t="shared" si="565"/>
        <v>315.04817475418952</v>
      </c>
      <c r="AD1405" s="13">
        <f t="shared" si="565"/>
        <v>39.072413125441045</v>
      </c>
      <c r="AE1405" s="13">
        <f t="shared" si="565"/>
        <v>65.264183643399264</v>
      </c>
      <c r="AF1405" s="13">
        <f t="shared" si="565"/>
        <v>44.362532581340396</v>
      </c>
      <c r="AG1405" s="13">
        <f t="shared" si="565"/>
        <v>247.99831484402739</v>
      </c>
      <c r="AH1405" s="18">
        <f t="shared" si="542"/>
        <v>380.0460950849191</v>
      </c>
      <c r="AI1405" s="17">
        <f t="shared" si="543"/>
        <v>126.47993125531563</v>
      </c>
      <c r="AJ1405" s="17">
        <f t="shared" si="544"/>
        <v>315.04817475418952</v>
      </c>
      <c r="AK1405" s="17">
        <f t="shared" si="545"/>
        <v>39.072413125441045</v>
      </c>
      <c r="AL1405" s="17">
        <f t="shared" si="546"/>
        <v>65.264183643399264</v>
      </c>
      <c r="AM1405" s="17">
        <f t="shared" si="547"/>
        <v>44.362532581340396</v>
      </c>
      <c r="AN1405" s="17">
        <f t="shared" si="548"/>
        <v>247.99831484402739</v>
      </c>
      <c r="AO1405" s="18">
        <f t="shared" si="549"/>
        <v>380</v>
      </c>
      <c r="AP1405" s="17">
        <f t="shared" si="550"/>
        <v>105</v>
      </c>
      <c r="AQ1405" s="17">
        <f t="shared" si="551"/>
        <v>322</v>
      </c>
      <c r="AR1405" s="17">
        <f t="shared" si="552"/>
        <v>46</v>
      </c>
      <c r="AS1405" s="17">
        <f t="shared" si="553"/>
        <v>85</v>
      </c>
      <c r="AT1405" s="17">
        <f t="shared" si="554"/>
        <v>39</v>
      </c>
      <c r="AU1405" s="17">
        <f t="shared" si="555"/>
        <v>227</v>
      </c>
      <c r="AV1405" s="18">
        <f t="shared" si="556"/>
        <v>1204</v>
      </c>
      <c r="AW1405" s="17">
        <f t="shared" si="557"/>
        <v>380</v>
      </c>
      <c r="AX1405" s="17">
        <f t="shared" si="558"/>
        <v>105</v>
      </c>
      <c r="AY1405" s="17">
        <f t="shared" si="559"/>
        <v>321.99999999999994</v>
      </c>
      <c r="AZ1405" s="17">
        <f t="shared" si="560"/>
        <v>46</v>
      </c>
      <c r="BA1405" s="17">
        <f t="shared" si="561"/>
        <v>85</v>
      </c>
      <c r="BB1405" s="17">
        <f t="shared" si="562"/>
        <v>39</v>
      </c>
      <c r="BC1405" s="17">
        <f t="shared" si="563"/>
        <v>227.00000000000003</v>
      </c>
      <c r="BD1405" s="17" t="b">
        <f t="shared" si="564"/>
        <v>1</v>
      </c>
    </row>
    <row r="1406" spans="1:56" x14ac:dyDescent="0.25">
      <c r="A1406">
        <v>505</v>
      </c>
      <c r="B1406">
        <v>50505</v>
      </c>
      <c r="C1406" t="s">
        <v>1406</v>
      </c>
      <c r="D1406" s="1">
        <v>414</v>
      </c>
      <c r="E1406">
        <v>286</v>
      </c>
      <c r="F1406">
        <v>4</v>
      </c>
      <c r="G1406">
        <v>282</v>
      </c>
      <c r="H1406">
        <v>166</v>
      </c>
      <c r="I1406">
        <v>46</v>
      </c>
      <c r="J1406">
        <v>62</v>
      </c>
      <c r="K1406">
        <v>4</v>
      </c>
      <c r="L1406">
        <v>2</v>
      </c>
      <c r="M1406">
        <v>2</v>
      </c>
      <c r="N1406">
        <f>D1406-G1406</f>
        <v>132</v>
      </c>
      <c r="O1406" s="1">
        <v>414</v>
      </c>
      <c r="Z1406" s="14">
        <f>IF(P1406&gt;0,1,0)</f>
        <v>0</v>
      </c>
      <c r="AA1406" s="13">
        <f t="shared" si="541"/>
        <v>129.09960422378938</v>
      </c>
      <c r="AB1406" s="13">
        <f t="shared" si="565"/>
        <v>46.35217620189529</v>
      </c>
      <c r="AC1406" s="13">
        <f t="shared" si="565"/>
        <v>127.65905725608206</v>
      </c>
      <c r="AD1406" s="13">
        <f t="shared" si="565"/>
        <v>3.3462722030673739</v>
      </c>
      <c r="AE1406" s="13">
        <f t="shared" si="565"/>
        <v>8.9702293643828721</v>
      </c>
      <c r="AF1406" s="13">
        <f t="shared" si="565"/>
        <v>12.160207490528531</v>
      </c>
      <c r="AG1406" s="13">
        <f t="shared" si="565"/>
        <v>73.402062380033229</v>
      </c>
      <c r="AH1406" s="18">
        <f t="shared" si="542"/>
        <v>129.09960422378938</v>
      </c>
      <c r="AI1406" s="17">
        <f t="shared" si="543"/>
        <v>46.35217620189529</v>
      </c>
      <c r="AJ1406" s="17">
        <f t="shared" si="544"/>
        <v>127.65905725608206</v>
      </c>
      <c r="AK1406" s="17">
        <f t="shared" si="545"/>
        <v>3.3462722030673739</v>
      </c>
      <c r="AL1406" s="17">
        <f t="shared" si="546"/>
        <v>8.9702293643828721</v>
      </c>
      <c r="AM1406" s="17">
        <f t="shared" si="547"/>
        <v>12.160207490528531</v>
      </c>
      <c r="AN1406" s="17">
        <f t="shared" si="548"/>
        <v>73.402062380033229</v>
      </c>
      <c r="AO1406" s="18">
        <f t="shared" si="549"/>
        <v>129.09960422378938</v>
      </c>
      <c r="AP1406" s="17">
        <f t="shared" si="550"/>
        <v>46.35217620189529</v>
      </c>
      <c r="AQ1406" s="17">
        <f t="shared" si="551"/>
        <v>127.65905725608206</v>
      </c>
      <c r="AR1406" s="17">
        <f t="shared" si="552"/>
        <v>3.3462722030673739</v>
      </c>
      <c r="AS1406" s="17">
        <f t="shared" si="553"/>
        <v>8.9702293643828721</v>
      </c>
      <c r="AT1406" s="17">
        <f t="shared" si="554"/>
        <v>12.160207490528531</v>
      </c>
      <c r="AU1406" s="17">
        <f t="shared" si="555"/>
        <v>73.402062380033229</v>
      </c>
      <c r="AV1406" s="18">
        <f t="shared" si="556"/>
        <v>400.98960911977872</v>
      </c>
      <c r="AW1406" s="17">
        <f t="shared" si="557"/>
        <v>133.28833199935536</v>
      </c>
      <c r="AX1406" s="17">
        <f t="shared" si="558"/>
        <v>47.85610527342245</v>
      </c>
      <c r="AY1406" s="17">
        <f t="shared" si="559"/>
        <v>131.80104546856478</v>
      </c>
      <c r="AZ1406" s="17">
        <f t="shared" si="560"/>
        <v>3.4548443664436101</v>
      </c>
      <c r="BA1406" s="17">
        <f t="shared" si="561"/>
        <v>9.2612747871608949</v>
      </c>
      <c r="BB1406" s="17">
        <f t="shared" si="562"/>
        <v>12.554754005047098</v>
      </c>
      <c r="BC1406" s="17">
        <f t="shared" si="563"/>
        <v>75.783644100005816</v>
      </c>
      <c r="BD1406" s="17" t="b">
        <f t="shared" si="564"/>
        <v>1</v>
      </c>
    </row>
    <row r="1407" spans="1:56" x14ac:dyDescent="0.25">
      <c r="A1407">
        <v>505</v>
      </c>
      <c r="B1407">
        <v>50506</v>
      </c>
      <c r="C1407" t="s">
        <v>1407</v>
      </c>
      <c r="D1407" s="1">
        <v>895</v>
      </c>
      <c r="E1407">
        <v>540</v>
      </c>
      <c r="F1407">
        <v>8</v>
      </c>
      <c r="G1407">
        <v>532</v>
      </c>
      <c r="H1407">
        <v>236</v>
      </c>
      <c r="I1407">
        <v>136</v>
      </c>
      <c r="J1407">
        <v>125</v>
      </c>
      <c r="K1407">
        <v>14</v>
      </c>
      <c r="L1407">
        <v>17</v>
      </c>
      <c r="M1407">
        <v>4</v>
      </c>
      <c r="N1407">
        <f>D1407-G1407</f>
        <v>363</v>
      </c>
      <c r="O1407" s="1">
        <v>874</v>
      </c>
      <c r="P1407">
        <v>680</v>
      </c>
      <c r="Q1407">
        <v>5</v>
      </c>
      <c r="R1407">
        <v>675</v>
      </c>
      <c r="S1407">
        <v>191</v>
      </c>
      <c r="T1407">
        <v>113</v>
      </c>
      <c r="U1407">
        <v>286</v>
      </c>
      <c r="V1407">
        <v>17</v>
      </c>
      <c r="W1407">
        <v>36</v>
      </c>
      <c r="X1407">
        <v>32</v>
      </c>
      <c r="Y1407" s="14">
        <f>O1407-R1407</f>
        <v>199</v>
      </c>
      <c r="Z1407" s="14">
        <f>IF(P1407&gt;0,1,0)</f>
        <v>1</v>
      </c>
      <c r="AA1407" s="13">
        <f t="shared" ref="AA1407:AA1470" si="566">AA$1 + AA$2*$H1407 + AA$3*$I1407 + AA$4*$J1407 + AA$5*$K1407  + AA$6*$L1407 + AA$7*$M1407 + AA$8*$N1407</f>
        <v>188.41056435310989</v>
      </c>
      <c r="AB1407" s="13">
        <f t="shared" si="565"/>
        <v>137.26952495512418</v>
      </c>
      <c r="AC1407" s="13">
        <f t="shared" si="565"/>
        <v>271.06582471340607</v>
      </c>
      <c r="AD1407" s="13">
        <f t="shared" si="565"/>
        <v>12.297033639598354</v>
      </c>
      <c r="AE1407" s="13">
        <f t="shared" si="565"/>
        <v>32.026649924889071</v>
      </c>
      <c r="AF1407" s="13">
        <f t="shared" si="565"/>
        <v>27.859875054648239</v>
      </c>
      <c r="AG1407" s="13">
        <f t="shared" si="565"/>
        <v>194.84181685911142</v>
      </c>
      <c r="AH1407" s="18">
        <f t="shared" si="542"/>
        <v>188.41056435310989</v>
      </c>
      <c r="AI1407" s="17">
        <f t="shared" si="543"/>
        <v>137.26952495512418</v>
      </c>
      <c r="AJ1407" s="17">
        <f t="shared" si="544"/>
        <v>271.06582471340607</v>
      </c>
      <c r="AK1407" s="17">
        <f t="shared" si="545"/>
        <v>12.297033639598354</v>
      </c>
      <c r="AL1407" s="17">
        <f t="shared" si="546"/>
        <v>32.026649924889071</v>
      </c>
      <c r="AM1407" s="17">
        <f t="shared" si="547"/>
        <v>27.859875054648239</v>
      </c>
      <c r="AN1407" s="17">
        <f t="shared" si="548"/>
        <v>194.84181685911142</v>
      </c>
      <c r="AO1407" s="18">
        <f t="shared" si="549"/>
        <v>191</v>
      </c>
      <c r="AP1407" s="17">
        <f t="shared" si="550"/>
        <v>113</v>
      </c>
      <c r="AQ1407" s="17">
        <f t="shared" si="551"/>
        <v>286</v>
      </c>
      <c r="AR1407" s="17">
        <f t="shared" si="552"/>
        <v>17</v>
      </c>
      <c r="AS1407" s="17">
        <f t="shared" si="553"/>
        <v>36</v>
      </c>
      <c r="AT1407" s="17">
        <f t="shared" si="554"/>
        <v>32</v>
      </c>
      <c r="AU1407" s="17">
        <f t="shared" si="555"/>
        <v>199</v>
      </c>
      <c r="AV1407" s="18">
        <f t="shared" si="556"/>
        <v>874</v>
      </c>
      <c r="AW1407" s="17">
        <f t="shared" si="557"/>
        <v>191</v>
      </c>
      <c r="AX1407" s="17">
        <f t="shared" si="558"/>
        <v>113</v>
      </c>
      <c r="AY1407" s="17">
        <f t="shared" si="559"/>
        <v>286</v>
      </c>
      <c r="AZ1407" s="17">
        <f t="shared" si="560"/>
        <v>17</v>
      </c>
      <c r="BA1407" s="17">
        <f t="shared" si="561"/>
        <v>36</v>
      </c>
      <c r="BB1407" s="17">
        <f t="shared" si="562"/>
        <v>32</v>
      </c>
      <c r="BC1407" s="17">
        <f t="shared" si="563"/>
        <v>199</v>
      </c>
      <c r="BD1407" s="17" t="b">
        <f t="shared" si="564"/>
        <v>1</v>
      </c>
    </row>
    <row r="1408" spans="1:56" x14ac:dyDescent="0.25">
      <c r="A1408">
        <v>505</v>
      </c>
      <c r="B1408">
        <v>50507</v>
      </c>
      <c r="C1408" t="s">
        <v>1408</v>
      </c>
      <c r="D1408" s="1">
        <v>631</v>
      </c>
      <c r="E1408">
        <v>390</v>
      </c>
      <c r="F1408">
        <v>6</v>
      </c>
      <c r="G1408">
        <v>384</v>
      </c>
      <c r="H1408">
        <v>224</v>
      </c>
      <c r="I1408">
        <v>50</v>
      </c>
      <c r="J1408">
        <v>88</v>
      </c>
      <c r="K1408">
        <v>11</v>
      </c>
      <c r="L1408">
        <v>7</v>
      </c>
      <c r="M1408">
        <v>4</v>
      </c>
      <c r="N1408">
        <f>D1408-G1408</f>
        <v>247</v>
      </c>
      <c r="O1408" s="1">
        <v>642</v>
      </c>
      <c r="Z1408" s="14">
        <f>IF(P1408&gt;0,1,0)</f>
        <v>0</v>
      </c>
      <c r="AA1408" s="13">
        <f t="shared" si="566"/>
        <v>177.06989109106001</v>
      </c>
      <c r="AB1408" s="13">
        <f t="shared" si="565"/>
        <v>55.168927275737147</v>
      </c>
      <c r="AC1408" s="13">
        <f t="shared" si="565"/>
        <v>193.69596124620443</v>
      </c>
      <c r="AD1408" s="13">
        <f t="shared" si="565"/>
        <v>10.142577370760289</v>
      </c>
      <c r="AE1408" s="13">
        <f t="shared" si="565"/>
        <v>20.569838095835301</v>
      </c>
      <c r="AF1408" s="13">
        <f t="shared" si="565"/>
        <v>20.456210877202203</v>
      </c>
      <c r="AG1408" s="13">
        <f t="shared" si="565"/>
        <v>135.98221693539728</v>
      </c>
      <c r="AH1408" s="18">
        <f t="shared" si="542"/>
        <v>177.06989109106001</v>
      </c>
      <c r="AI1408" s="17">
        <f t="shared" si="543"/>
        <v>55.168927275737147</v>
      </c>
      <c r="AJ1408" s="17">
        <f t="shared" si="544"/>
        <v>193.69596124620443</v>
      </c>
      <c r="AK1408" s="17">
        <f t="shared" si="545"/>
        <v>10.142577370760289</v>
      </c>
      <c r="AL1408" s="17">
        <f t="shared" si="546"/>
        <v>20.569838095835301</v>
      </c>
      <c r="AM1408" s="17">
        <f t="shared" si="547"/>
        <v>20.456210877202203</v>
      </c>
      <c r="AN1408" s="17">
        <f t="shared" si="548"/>
        <v>135.98221693539728</v>
      </c>
      <c r="AO1408" s="18">
        <f t="shared" si="549"/>
        <v>177.06989109106001</v>
      </c>
      <c r="AP1408" s="17">
        <f t="shared" si="550"/>
        <v>55.168927275737147</v>
      </c>
      <c r="AQ1408" s="17">
        <f t="shared" si="551"/>
        <v>193.69596124620443</v>
      </c>
      <c r="AR1408" s="17">
        <f t="shared" si="552"/>
        <v>10.142577370760289</v>
      </c>
      <c r="AS1408" s="17">
        <f t="shared" si="553"/>
        <v>20.569838095835301</v>
      </c>
      <c r="AT1408" s="17">
        <f t="shared" si="554"/>
        <v>20.456210877202203</v>
      </c>
      <c r="AU1408" s="17">
        <f t="shared" si="555"/>
        <v>135.98221693539728</v>
      </c>
      <c r="AV1408" s="18">
        <f t="shared" si="556"/>
        <v>613.08562289219662</v>
      </c>
      <c r="AW1408" s="17">
        <f t="shared" si="557"/>
        <v>185.42087081440096</v>
      </c>
      <c r="AX1408" s="17">
        <f t="shared" si="558"/>
        <v>57.770807189930039</v>
      </c>
      <c r="AY1408" s="17">
        <f t="shared" si="559"/>
        <v>202.83106058405994</v>
      </c>
      <c r="AZ1408" s="17">
        <f t="shared" si="560"/>
        <v>10.620922150009505</v>
      </c>
      <c r="BA1408" s="17">
        <f t="shared" si="561"/>
        <v>21.539953905995191</v>
      </c>
      <c r="BB1408" s="17">
        <f t="shared" si="562"/>
        <v>21.420967794368043</v>
      </c>
      <c r="BC1408" s="17">
        <f t="shared" si="563"/>
        <v>142.3954175612364</v>
      </c>
      <c r="BD1408" s="17" t="b">
        <f t="shared" si="564"/>
        <v>1</v>
      </c>
    </row>
    <row r="1409" spans="1:56" x14ac:dyDescent="0.25">
      <c r="A1409">
        <v>505</v>
      </c>
      <c r="B1409">
        <v>50508</v>
      </c>
      <c r="C1409" t="s">
        <v>1409</v>
      </c>
      <c r="D1409" s="1">
        <v>537</v>
      </c>
      <c r="E1409">
        <v>373</v>
      </c>
      <c r="F1409">
        <v>7</v>
      </c>
      <c r="G1409">
        <v>366</v>
      </c>
      <c r="H1409">
        <v>184</v>
      </c>
      <c r="I1409">
        <v>67</v>
      </c>
      <c r="J1409">
        <v>78</v>
      </c>
      <c r="K1409">
        <v>16</v>
      </c>
      <c r="L1409">
        <v>18</v>
      </c>
      <c r="M1409">
        <v>3</v>
      </c>
      <c r="N1409">
        <f>D1409-G1409</f>
        <v>171</v>
      </c>
      <c r="O1409" s="1">
        <v>548</v>
      </c>
      <c r="Z1409" s="14">
        <f>IF(P1409&gt;0,1,0)</f>
        <v>0</v>
      </c>
      <c r="AA1409" s="13">
        <f t="shared" si="566"/>
        <v>150.77049999769633</v>
      </c>
      <c r="AB1409" s="13">
        <f t="shared" si="565"/>
        <v>69.857363625138277</v>
      </c>
      <c r="AC1409" s="13">
        <f t="shared" si="565"/>
        <v>157.0624923676117</v>
      </c>
      <c r="AD1409" s="13">
        <f t="shared" si="565"/>
        <v>13.681989086286478</v>
      </c>
      <c r="AE1409" s="13">
        <f t="shared" si="565"/>
        <v>23.849183287882756</v>
      </c>
      <c r="AF1409" s="13">
        <f t="shared" si="565"/>
        <v>18.546449605299166</v>
      </c>
      <c r="AG1409" s="13">
        <f t="shared" si="565"/>
        <v>96.727830154303788</v>
      </c>
      <c r="AH1409" s="18">
        <f t="shared" si="542"/>
        <v>150.77049999769633</v>
      </c>
      <c r="AI1409" s="17">
        <f t="shared" si="543"/>
        <v>69.857363625138277</v>
      </c>
      <c r="AJ1409" s="17">
        <f t="shared" si="544"/>
        <v>157.0624923676117</v>
      </c>
      <c r="AK1409" s="17">
        <f t="shared" si="545"/>
        <v>13.681989086286478</v>
      </c>
      <c r="AL1409" s="17">
        <f t="shared" si="546"/>
        <v>23.849183287882756</v>
      </c>
      <c r="AM1409" s="17">
        <f t="shared" si="547"/>
        <v>18.546449605299166</v>
      </c>
      <c r="AN1409" s="17">
        <f t="shared" si="548"/>
        <v>96.727830154303788</v>
      </c>
      <c r="AO1409" s="18">
        <f t="shared" si="549"/>
        <v>150.77049999769633</v>
      </c>
      <c r="AP1409" s="17">
        <f t="shared" si="550"/>
        <v>69.857363625138277</v>
      </c>
      <c r="AQ1409" s="17">
        <f t="shared" si="551"/>
        <v>157.0624923676117</v>
      </c>
      <c r="AR1409" s="17">
        <f t="shared" si="552"/>
        <v>13.681989086286478</v>
      </c>
      <c r="AS1409" s="17">
        <f t="shared" si="553"/>
        <v>23.849183287882756</v>
      </c>
      <c r="AT1409" s="17">
        <f t="shared" si="554"/>
        <v>18.546449605299166</v>
      </c>
      <c r="AU1409" s="17">
        <f t="shared" si="555"/>
        <v>96.727830154303788</v>
      </c>
      <c r="AV1409" s="18">
        <f t="shared" si="556"/>
        <v>530.49580812421846</v>
      </c>
      <c r="AW1409" s="17">
        <f t="shared" si="557"/>
        <v>155.74530982795466</v>
      </c>
      <c r="AX1409" s="17">
        <f t="shared" si="558"/>
        <v>72.162370899661994</v>
      </c>
      <c r="AY1409" s="17">
        <f t="shared" si="559"/>
        <v>162.24491221106385</v>
      </c>
      <c r="AZ1409" s="17">
        <f t="shared" si="560"/>
        <v>14.133438765136022</v>
      </c>
      <c r="BA1409" s="17">
        <f t="shared" si="561"/>
        <v>24.636108790325238</v>
      </c>
      <c r="BB1409" s="17">
        <f t="shared" si="562"/>
        <v>19.158406585041508</v>
      </c>
      <c r="BC1409" s="17">
        <f t="shared" si="563"/>
        <v>99.919452920816738</v>
      </c>
      <c r="BD1409" s="17" t="b">
        <f t="shared" si="564"/>
        <v>1</v>
      </c>
    </row>
    <row r="1410" spans="1:56" x14ac:dyDescent="0.25">
      <c r="A1410">
        <v>505</v>
      </c>
      <c r="B1410">
        <v>50509</v>
      </c>
      <c r="C1410" t="s">
        <v>1410</v>
      </c>
      <c r="D1410" s="1">
        <v>2737</v>
      </c>
      <c r="E1410">
        <v>1698</v>
      </c>
      <c r="F1410">
        <v>19</v>
      </c>
      <c r="G1410">
        <v>1679</v>
      </c>
      <c r="H1410">
        <v>827</v>
      </c>
      <c r="I1410">
        <v>295</v>
      </c>
      <c r="J1410">
        <v>351</v>
      </c>
      <c r="K1410">
        <v>81</v>
      </c>
      <c r="L1410">
        <v>91</v>
      </c>
      <c r="M1410">
        <v>34</v>
      </c>
      <c r="N1410">
        <f>D1410-G1410</f>
        <v>1058</v>
      </c>
      <c r="O1410" s="1">
        <v>2665</v>
      </c>
      <c r="Z1410" s="14">
        <f>IF(P1410&gt;0,1,0)</f>
        <v>0</v>
      </c>
      <c r="AA1410" s="13">
        <f t="shared" si="566"/>
        <v>659.52608700716269</v>
      </c>
      <c r="AB1410" s="13">
        <f t="shared" si="565"/>
        <v>323.34692178004957</v>
      </c>
      <c r="AC1410" s="13">
        <f t="shared" si="565"/>
        <v>776.21343131100173</v>
      </c>
      <c r="AD1410" s="13">
        <f t="shared" si="565"/>
        <v>70.944139098073691</v>
      </c>
      <c r="AE1410" s="13">
        <f t="shared" si="565"/>
        <v>138.84091357367538</v>
      </c>
      <c r="AF1410" s="13">
        <f t="shared" si="565"/>
        <v>99.675731052045165</v>
      </c>
      <c r="AG1410" s="13">
        <f t="shared" si="565"/>
        <v>615.94689467959802</v>
      </c>
      <c r="AH1410" s="18">
        <f t="shared" si="542"/>
        <v>659.52608700716269</v>
      </c>
      <c r="AI1410" s="17">
        <f t="shared" si="543"/>
        <v>323.34692178004957</v>
      </c>
      <c r="AJ1410" s="17">
        <f t="shared" si="544"/>
        <v>776.21343131100173</v>
      </c>
      <c r="AK1410" s="17">
        <f t="shared" si="545"/>
        <v>70.944139098073691</v>
      </c>
      <c r="AL1410" s="17">
        <f t="shared" si="546"/>
        <v>138.84091357367538</v>
      </c>
      <c r="AM1410" s="17">
        <f t="shared" si="547"/>
        <v>99.675731052045165</v>
      </c>
      <c r="AN1410" s="17">
        <f t="shared" si="548"/>
        <v>615.94689467959802</v>
      </c>
      <c r="AO1410" s="18">
        <f t="shared" si="549"/>
        <v>659.52608700716269</v>
      </c>
      <c r="AP1410" s="17">
        <f t="shared" si="550"/>
        <v>323.34692178004957</v>
      </c>
      <c r="AQ1410" s="17">
        <f t="shared" si="551"/>
        <v>776.21343131100173</v>
      </c>
      <c r="AR1410" s="17">
        <f t="shared" si="552"/>
        <v>70.944139098073691</v>
      </c>
      <c r="AS1410" s="17">
        <f t="shared" si="553"/>
        <v>138.84091357367538</v>
      </c>
      <c r="AT1410" s="17">
        <f t="shared" si="554"/>
        <v>99.675731052045165</v>
      </c>
      <c r="AU1410" s="17">
        <f t="shared" si="555"/>
        <v>615.94689467959802</v>
      </c>
      <c r="AV1410" s="18">
        <f t="shared" si="556"/>
        <v>2684.494118501606</v>
      </c>
      <c r="AW1410" s="17">
        <f t="shared" si="557"/>
        <v>654.73677508190713</v>
      </c>
      <c r="AX1410" s="17">
        <f t="shared" si="558"/>
        <v>320.99885807342162</v>
      </c>
      <c r="AY1410" s="17">
        <f t="shared" si="559"/>
        <v>770.57676535288795</v>
      </c>
      <c r="AZ1410" s="17">
        <f t="shared" si="560"/>
        <v>70.42896067207505</v>
      </c>
      <c r="BA1410" s="17">
        <f t="shared" si="561"/>
        <v>137.8326859141612</v>
      </c>
      <c r="BB1410" s="17">
        <f t="shared" si="562"/>
        <v>98.951911059492033</v>
      </c>
      <c r="BC1410" s="17">
        <f t="shared" si="563"/>
        <v>611.47404384605534</v>
      </c>
      <c r="BD1410" s="17" t="b">
        <f t="shared" si="564"/>
        <v>1</v>
      </c>
    </row>
    <row r="1411" spans="1:56" x14ac:dyDescent="0.25">
      <c r="A1411">
        <v>505</v>
      </c>
      <c r="B1411">
        <v>50510</v>
      </c>
      <c r="C1411" t="s">
        <v>1411</v>
      </c>
      <c r="D1411" s="1">
        <v>4529</v>
      </c>
      <c r="E1411">
        <v>2510</v>
      </c>
      <c r="F1411">
        <v>42</v>
      </c>
      <c r="G1411">
        <v>2468</v>
      </c>
      <c r="H1411">
        <v>1225</v>
      </c>
      <c r="I1411">
        <v>335</v>
      </c>
      <c r="J1411">
        <v>577</v>
      </c>
      <c r="K1411">
        <v>150</v>
      </c>
      <c r="L1411">
        <v>138</v>
      </c>
      <c r="M1411">
        <v>43</v>
      </c>
      <c r="N1411">
        <f>D1411-G1411</f>
        <v>2061</v>
      </c>
      <c r="O1411" s="1">
        <v>4410</v>
      </c>
      <c r="Z1411" s="14">
        <f>IF(P1411&gt;0,1,0)</f>
        <v>0</v>
      </c>
      <c r="AA1411" s="13">
        <f t="shared" si="566"/>
        <v>1007.6324435149892</v>
      </c>
      <c r="AB1411" s="13">
        <f t="shared" si="565"/>
        <v>404.97910602592242</v>
      </c>
      <c r="AC1411" s="13">
        <f t="shared" si="565"/>
        <v>1337.3172061249095</v>
      </c>
      <c r="AD1411" s="13">
        <f t="shared" si="565"/>
        <v>136.3495618880124</v>
      </c>
      <c r="AE1411" s="13">
        <f t="shared" si="565"/>
        <v>240.32401410536937</v>
      </c>
      <c r="AF1411" s="13">
        <f t="shared" si="565"/>
        <v>169.21556069749113</v>
      </c>
      <c r="AG1411" s="13">
        <f t="shared" si="565"/>
        <v>1146.3079400669164</v>
      </c>
      <c r="AH1411" s="18">
        <f t="shared" si="542"/>
        <v>1007.6324435149892</v>
      </c>
      <c r="AI1411" s="17">
        <f t="shared" si="543"/>
        <v>404.97910602592242</v>
      </c>
      <c r="AJ1411" s="17">
        <f t="shared" si="544"/>
        <v>1337.3172061249095</v>
      </c>
      <c r="AK1411" s="17">
        <f t="shared" si="545"/>
        <v>136.3495618880124</v>
      </c>
      <c r="AL1411" s="17">
        <f t="shared" si="546"/>
        <v>240.32401410536937</v>
      </c>
      <c r="AM1411" s="17">
        <f t="shared" si="547"/>
        <v>169.21556069749113</v>
      </c>
      <c r="AN1411" s="17">
        <f t="shared" si="548"/>
        <v>1146.3079400669164</v>
      </c>
      <c r="AO1411" s="18">
        <f t="shared" si="549"/>
        <v>1007.6324435149892</v>
      </c>
      <c r="AP1411" s="17">
        <f t="shared" si="550"/>
        <v>404.97910602592242</v>
      </c>
      <c r="AQ1411" s="17">
        <f t="shared" si="551"/>
        <v>1337.3172061249095</v>
      </c>
      <c r="AR1411" s="17">
        <f t="shared" si="552"/>
        <v>136.3495618880124</v>
      </c>
      <c r="AS1411" s="17">
        <f t="shared" si="553"/>
        <v>240.32401410536937</v>
      </c>
      <c r="AT1411" s="17">
        <f t="shared" si="554"/>
        <v>169.21556069749113</v>
      </c>
      <c r="AU1411" s="17">
        <f t="shared" si="555"/>
        <v>1146.3079400669164</v>
      </c>
      <c r="AV1411" s="18">
        <f t="shared" si="556"/>
        <v>4442.1258324236105</v>
      </c>
      <c r="AW1411" s="17">
        <f t="shared" si="557"/>
        <v>1000.3451598480846</v>
      </c>
      <c r="AX1411" s="17">
        <f t="shared" si="558"/>
        <v>402.05026263290353</v>
      </c>
      <c r="AY1411" s="17">
        <f t="shared" si="559"/>
        <v>1327.6456141705366</v>
      </c>
      <c r="AZ1411" s="17">
        <f t="shared" si="560"/>
        <v>135.36347024146914</v>
      </c>
      <c r="BA1411" s="17">
        <f t="shared" si="561"/>
        <v>238.58597036330227</v>
      </c>
      <c r="BB1411" s="17">
        <f t="shared" si="562"/>
        <v>167.99177934785996</v>
      </c>
      <c r="BC1411" s="17">
        <f t="shared" si="563"/>
        <v>1138.0177433958438</v>
      </c>
      <c r="BD1411" s="17" t="b">
        <f t="shared" si="564"/>
        <v>1</v>
      </c>
    </row>
    <row r="1412" spans="1:56" x14ac:dyDescent="0.25">
      <c r="A1412">
        <v>505</v>
      </c>
      <c r="B1412">
        <v>50511</v>
      </c>
      <c r="C1412" t="s">
        <v>1412</v>
      </c>
      <c r="D1412" s="1">
        <v>276</v>
      </c>
      <c r="E1412">
        <v>190</v>
      </c>
      <c r="F1412">
        <v>6</v>
      </c>
      <c r="G1412">
        <v>184</v>
      </c>
      <c r="H1412">
        <v>80</v>
      </c>
      <c r="I1412">
        <v>21</v>
      </c>
      <c r="J1412">
        <v>58</v>
      </c>
      <c r="K1412">
        <v>9</v>
      </c>
      <c r="L1412">
        <v>14</v>
      </c>
      <c r="M1412">
        <v>2</v>
      </c>
      <c r="N1412">
        <f>D1412-G1412</f>
        <v>92</v>
      </c>
      <c r="O1412" s="1">
        <v>260</v>
      </c>
      <c r="Z1412" s="14">
        <f>IF(P1412&gt;0,1,0)</f>
        <v>0</v>
      </c>
      <c r="AA1412" s="13">
        <f t="shared" si="566"/>
        <v>67.823979549496428</v>
      </c>
      <c r="AB1412" s="13">
        <f t="shared" si="565"/>
        <v>22.107034329572837</v>
      </c>
      <c r="AC1412" s="13">
        <f t="shared" si="565"/>
        <v>104.55834257301076</v>
      </c>
      <c r="AD1412" s="13">
        <f t="shared" si="565"/>
        <v>7.7864397756927737</v>
      </c>
      <c r="AE1412" s="13">
        <f t="shared" si="565"/>
        <v>13.681942766842877</v>
      </c>
      <c r="AF1412" s="13">
        <f t="shared" si="565"/>
        <v>11.129555624838709</v>
      </c>
      <c r="AG1412" s="13">
        <f t="shared" si="565"/>
        <v>52.567864941664794</v>
      </c>
      <c r="AH1412" s="18">
        <f t="shared" si="542"/>
        <v>67.823979549496428</v>
      </c>
      <c r="AI1412" s="17">
        <f t="shared" si="543"/>
        <v>22.107034329572837</v>
      </c>
      <c r="AJ1412" s="17">
        <f t="shared" si="544"/>
        <v>104.55834257301076</v>
      </c>
      <c r="AK1412" s="17">
        <f t="shared" si="545"/>
        <v>7.7864397756927737</v>
      </c>
      <c r="AL1412" s="17">
        <f t="shared" si="546"/>
        <v>13.681942766842877</v>
      </c>
      <c r="AM1412" s="17">
        <f t="shared" si="547"/>
        <v>11.129555624838709</v>
      </c>
      <c r="AN1412" s="17">
        <f t="shared" si="548"/>
        <v>52.567864941664794</v>
      </c>
      <c r="AO1412" s="18">
        <f t="shared" si="549"/>
        <v>67.823979549496428</v>
      </c>
      <c r="AP1412" s="17">
        <f t="shared" si="550"/>
        <v>22.107034329572837</v>
      </c>
      <c r="AQ1412" s="17">
        <f t="shared" si="551"/>
        <v>104.55834257301076</v>
      </c>
      <c r="AR1412" s="17">
        <f t="shared" si="552"/>
        <v>7.7864397756927737</v>
      </c>
      <c r="AS1412" s="17">
        <f t="shared" si="553"/>
        <v>13.681942766842877</v>
      </c>
      <c r="AT1412" s="17">
        <f t="shared" si="554"/>
        <v>11.129555624838709</v>
      </c>
      <c r="AU1412" s="17">
        <f t="shared" si="555"/>
        <v>52.567864941664794</v>
      </c>
      <c r="AV1412" s="18">
        <f t="shared" si="556"/>
        <v>279.65515956111915</v>
      </c>
      <c r="AW1412" s="17">
        <f t="shared" si="557"/>
        <v>63.057068965019674</v>
      </c>
      <c r="AX1412" s="17">
        <f t="shared" si="558"/>
        <v>20.553273305271308</v>
      </c>
      <c r="AY1412" s="17">
        <f t="shared" si="559"/>
        <v>97.209610263033355</v>
      </c>
      <c r="AZ1412" s="17">
        <f t="shared" si="560"/>
        <v>7.2391810859390509</v>
      </c>
      <c r="BA1412" s="17">
        <f t="shared" si="561"/>
        <v>12.720327152060618</v>
      </c>
      <c r="BB1412" s="17">
        <f t="shared" si="562"/>
        <v>10.347330859188542</v>
      </c>
      <c r="BC1412" s="17">
        <f t="shared" si="563"/>
        <v>48.873208369487486</v>
      </c>
      <c r="BD1412" s="17" t="b">
        <f t="shared" si="564"/>
        <v>1</v>
      </c>
    </row>
    <row r="1413" spans="1:56" x14ac:dyDescent="0.25">
      <c r="A1413">
        <v>505</v>
      </c>
      <c r="B1413">
        <v>50512</v>
      </c>
      <c r="C1413" t="s">
        <v>1413</v>
      </c>
      <c r="D1413" s="1">
        <v>172</v>
      </c>
      <c r="E1413">
        <v>82</v>
      </c>
      <c r="F1413">
        <v>1</v>
      </c>
      <c r="G1413">
        <v>81</v>
      </c>
      <c r="H1413">
        <v>46</v>
      </c>
      <c r="I1413">
        <v>12</v>
      </c>
      <c r="J1413">
        <v>14</v>
      </c>
      <c r="K1413">
        <v>2</v>
      </c>
      <c r="L1413">
        <v>5</v>
      </c>
      <c r="M1413">
        <v>2</v>
      </c>
      <c r="N1413">
        <f>D1413-G1413</f>
        <v>91</v>
      </c>
      <c r="O1413" s="1">
        <v>168</v>
      </c>
      <c r="Z1413" s="14">
        <f>IF(P1413&gt;0,1,0)</f>
        <v>0</v>
      </c>
      <c r="AA1413" s="13">
        <f t="shared" si="566"/>
        <v>39.116007040220303</v>
      </c>
      <c r="AB1413" s="13">
        <f t="shared" si="565"/>
        <v>14.230805772534659</v>
      </c>
      <c r="AC1413" s="13">
        <f t="shared" si="565"/>
        <v>48.494331474015581</v>
      </c>
      <c r="AD1413" s="13">
        <f t="shared" si="565"/>
        <v>3.1792782921908911</v>
      </c>
      <c r="AE1413" s="13">
        <f t="shared" si="565"/>
        <v>9.1907469978407512</v>
      </c>
      <c r="AF1413" s="13">
        <f t="shared" si="565"/>
        <v>7.3826981241832517</v>
      </c>
      <c r="AG1413" s="13">
        <f t="shared" si="565"/>
        <v>45.707092153436854</v>
      </c>
      <c r="AH1413" s="18">
        <f t="shared" si="542"/>
        <v>39.116007040220303</v>
      </c>
      <c r="AI1413" s="17">
        <f t="shared" si="543"/>
        <v>14.230805772534659</v>
      </c>
      <c r="AJ1413" s="17">
        <f t="shared" si="544"/>
        <v>48.494331474015581</v>
      </c>
      <c r="AK1413" s="17">
        <f t="shared" si="545"/>
        <v>3.1792782921908911</v>
      </c>
      <c r="AL1413" s="17">
        <f t="shared" si="546"/>
        <v>9.1907469978407512</v>
      </c>
      <c r="AM1413" s="17">
        <f t="shared" si="547"/>
        <v>7.3826981241832517</v>
      </c>
      <c r="AN1413" s="17">
        <f t="shared" si="548"/>
        <v>45.707092153436854</v>
      </c>
      <c r="AO1413" s="18">
        <f t="shared" si="549"/>
        <v>39.116007040220303</v>
      </c>
      <c r="AP1413" s="17">
        <f t="shared" si="550"/>
        <v>14.230805772534659</v>
      </c>
      <c r="AQ1413" s="17">
        <f t="shared" si="551"/>
        <v>48.494331474015581</v>
      </c>
      <c r="AR1413" s="17">
        <f t="shared" si="552"/>
        <v>3.1792782921908911</v>
      </c>
      <c r="AS1413" s="17">
        <f t="shared" si="553"/>
        <v>9.1907469978407512</v>
      </c>
      <c r="AT1413" s="17">
        <f t="shared" si="554"/>
        <v>7.3826981241832517</v>
      </c>
      <c r="AU1413" s="17">
        <f t="shared" si="555"/>
        <v>45.707092153436854</v>
      </c>
      <c r="AV1413" s="18">
        <f t="shared" si="556"/>
        <v>167.30095985442227</v>
      </c>
      <c r="AW1413" s="17">
        <f t="shared" si="557"/>
        <v>39.279446982702453</v>
      </c>
      <c r="AX1413" s="17">
        <f t="shared" si="558"/>
        <v>14.290266905020552</v>
      </c>
      <c r="AY1413" s="17">
        <f t="shared" si="559"/>
        <v>48.696957236370963</v>
      </c>
      <c r="AZ1413" s="17">
        <f t="shared" si="560"/>
        <v>3.1925623950564042</v>
      </c>
      <c r="BA1413" s="17">
        <f t="shared" si="561"/>
        <v>9.2291490555750837</v>
      </c>
      <c r="BB1413" s="17">
        <f t="shared" si="562"/>
        <v>7.4135455405756989</v>
      </c>
      <c r="BC1413" s="17">
        <f t="shared" si="563"/>
        <v>45.898071884698858</v>
      </c>
      <c r="BD1413" s="17" t="b">
        <f t="shared" si="564"/>
        <v>1</v>
      </c>
    </row>
    <row r="1414" spans="1:56" x14ac:dyDescent="0.25">
      <c r="A1414">
        <v>505</v>
      </c>
      <c r="B1414">
        <v>50513</v>
      </c>
      <c r="C1414" t="s">
        <v>1414</v>
      </c>
      <c r="D1414" s="1">
        <v>798</v>
      </c>
      <c r="E1414">
        <v>534</v>
      </c>
      <c r="F1414">
        <v>6</v>
      </c>
      <c r="G1414">
        <v>528</v>
      </c>
      <c r="H1414">
        <v>282</v>
      </c>
      <c r="I1414">
        <v>66</v>
      </c>
      <c r="J1414">
        <v>116</v>
      </c>
      <c r="K1414">
        <v>23</v>
      </c>
      <c r="L1414">
        <v>28</v>
      </c>
      <c r="M1414">
        <v>13</v>
      </c>
      <c r="N1414">
        <f>D1414-G1414</f>
        <v>270</v>
      </c>
      <c r="O1414" s="1">
        <v>818</v>
      </c>
      <c r="Z1414" s="14">
        <f>IF(P1414&gt;0,1,0)</f>
        <v>0</v>
      </c>
      <c r="AA1414" s="13">
        <f t="shared" si="566"/>
        <v>221.24285864072655</v>
      </c>
      <c r="AB1414" s="13">
        <f t="shared" si="565"/>
        <v>73.9080352172723</v>
      </c>
      <c r="AC1414" s="13">
        <f t="shared" si="565"/>
        <v>239.73388088133021</v>
      </c>
      <c r="AD1414" s="13">
        <f t="shared" si="565"/>
        <v>19.786593368250653</v>
      </c>
      <c r="AE1414" s="13">
        <f t="shared" si="565"/>
        <v>38.805371620493908</v>
      </c>
      <c r="AF1414" s="13">
        <f t="shared" si="565"/>
        <v>30.521885430200502</v>
      </c>
      <c r="AG1414" s="13">
        <f t="shared" si="565"/>
        <v>166.45457583728779</v>
      </c>
      <c r="AH1414" s="18">
        <f t="shared" si="542"/>
        <v>221.24285864072655</v>
      </c>
      <c r="AI1414" s="17">
        <f t="shared" si="543"/>
        <v>73.9080352172723</v>
      </c>
      <c r="AJ1414" s="17">
        <f t="shared" si="544"/>
        <v>239.73388088133021</v>
      </c>
      <c r="AK1414" s="17">
        <f t="shared" si="545"/>
        <v>19.786593368250653</v>
      </c>
      <c r="AL1414" s="17">
        <f t="shared" si="546"/>
        <v>38.805371620493908</v>
      </c>
      <c r="AM1414" s="17">
        <f t="shared" si="547"/>
        <v>30.521885430200502</v>
      </c>
      <c r="AN1414" s="17">
        <f t="shared" si="548"/>
        <v>166.45457583728779</v>
      </c>
      <c r="AO1414" s="18">
        <f t="shared" si="549"/>
        <v>221.24285864072655</v>
      </c>
      <c r="AP1414" s="17">
        <f t="shared" si="550"/>
        <v>73.9080352172723</v>
      </c>
      <c r="AQ1414" s="17">
        <f t="shared" si="551"/>
        <v>239.73388088133021</v>
      </c>
      <c r="AR1414" s="17">
        <f t="shared" si="552"/>
        <v>19.786593368250653</v>
      </c>
      <c r="AS1414" s="17">
        <f t="shared" si="553"/>
        <v>38.805371620493908</v>
      </c>
      <c r="AT1414" s="17">
        <f t="shared" si="554"/>
        <v>30.521885430200502</v>
      </c>
      <c r="AU1414" s="17">
        <f t="shared" si="555"/>
        <v>166.45457583728779</v>
      </c>
      <c r="AV1414" s="18">
        <f t="shared" si="556"/>
        <v>790.45320099556193</v>
      </c>
      <c r="AW1414" s="17">
        <f t="shared" si="557"/>
        <v>228.95303370291549</v>
      </c>
      <c r="AX1414" s="17">
        <f t="shared" si="558"/>
        <v>76.483683956981253</v>
      </c>
      <c r="AY1414" s="17">
        <f t="shared" si="559"/>
        <v>248.0884564879245</v>
      </c>
      <c r="AZ1414" s="17">
        <f t="shared" si="560"/>
        <v>20.476143755055663</v>
      </c>
      <c r="BA1414" s="17">
        <f t="shared" si="561"/>
        <v>40.157714518183397</v>
      </c>
      <c r="BB1414" s="17">
        <f t="shared" si="562"/>
        <v>31.585554021994771</v>
      </c>
      <c r="BC1414" s="17">
        <f t="shared" si="563"/>
        <v>172.25541355694492</v>
      </c>
      <c r="BD1414" s="17" t="b">
        <f t="shared" si="564"/>
        <v>1</v>
      </c>
    </row>
    <row r="1415" spans="1:56" x14ac:dyDescent="0.25">
      <c r="A1415">
        <v>505</v>
      </c>
      <c r="B1415">
        <v>50514</v>
      </c>
      <c r="C1415" t="s">
        <v>1415</v>
      </c>
      <c r="D1415" s="1">
        <v>243</v>
      </c>
      <c r="E1415">
        <v>159</v>
      </c>
      <c r="F1415">
        <v>1</v>
      </c>
      <c r="G1415">
        <v>158</v>
      </c>
      <c r="H1415">
        <v>94</v>
      </c>
      <c r="I1415">
        <v>28</v>
      </c>
      <c r="J1415">
        <v>27</v>
      </c>
      <c r="K1415">
        <v>5</v>
      </c>
      <c r="L1415">
        <v>4</v>
      </c>
      <c r="M1415">
        <v>0</v>
      </c>
      <c r="N1415">
        <f>D1415-G1415</f>
        <v>85</v>
      </c>
      <c r="O1415" s="1">
        <v>236</v>
      </c>
      <c r="Z1415" s="14">
        <f>IF(P1415&gt;0,1,0)</f>
        <v>0</v>
      </c>
      <c r="AA1415" s="13">
        <f t="shared" si="566"/>
        <v>78.124050456851862</v>
      </c>
      <c r="AB1415" s="13">
        <f t="shared" si="565"/>
        <v>29.510270577727894</v>
      </c>
      <c r="AC1415" s="13">
        <f t="shared" si="565"/>
        <v>65.26227308917305</v>
      </c>
      <c r="AD1415" s="13">
        <f t="shared" si="565"/>
        <v>4.9257856688377348</v>
      </c>
      <c r="AE1415" s="13">
        <f t="shared" si="565"/>
        <v>8.6060198032882091</v>
      </c>
      <c r="AF1415" s="13">
        <f t="shared" si="565"/>
        <v>8.0701953029720208</v>
      </c>
      <c r="AG1415" s="13">
        <f t="shared" si="565"/>
        <v>42.595284859046004</v>
      </c>
      <c r="AH1415" s="18">
        <f t="shared" si="542"/>
        <v>78.124050456851862</v>
      </c>
      <c r="AI1415" s="17">
        <f t="shared" si="543"/>
        <v>29.510270577727894</v>
      </c>
      <c r="AJ1415" s="17">
        <f t="shared" si="544"/>
        <v>65.26227308917305</v>
      </c>
      <c r="AK1415" s="17">
        <f t="shared" si="545"/>
        <v>4.9257856688377348</v>
      </c>
      <c r="AL1415" s="17">
        <f t="shared" si="546"/>
        <v>8.6060198032882091</v>
      </c>
      <c r="AM1415" s="17">
        <f t="shared" si="547"/>
        <v>8.0701953029720208</v>
      </c>
      <c r="AN1415" s="17">
        <f t="shared" si="548"/>
        <v>42.595284859046004</v>
      </c>
      <c r="AO1415" s="18">
        <f t="shared" si="549"/>
        <v>78.124050456851862</v>
      </c>
      <c r="AP1415" s="17">
        <f t="shared" si="550"/>
        <v>29.510270577727894</v>
      </c>
      <c r="AQ1415" s="17">
        <f t="shared" si="551"/>
        <v>65.26227308917305</v>
      </c>
      <c r="AR1415" s="17">
        <f t="shared" si="552"/>
        <v>4.9257856688377348</v>
      </c>
      <c r="AS1415" s="17">
        <f t="shared" si="553"/>
        <v>8.6060198032882091</v>
      </c>
      <c r="AT1415" s="17">
        <f t="shared" si="554"/>
        <v>8.0701953029720208</v>
      </c>
      <c r="AU1415" s="17">
        <f t="shared" si="555"/>
        <v>42.595284859046004</v>
      </c>
      <c r="AV1415" s="18">
        <f t="shared" si="556"/>
        <v>237.09387975789679</v>
      </c>
      <c r="AW1415" s="17">
        <f t="shared" si="557"/>
        <v>77.763609615920316</v>
      </c>
      <c r="AX1415" s="17">
        <f t="shared" si="558"/>
        <v>29.37411907660945</v>
      </c>
      <c r="AY1415" s="17">
        <f t="shared" si="559"/>
        <v>64.961172615556961</v>
      </c>
      <c r="AZ1415" s="17">
        <f t="shared" si="560"/>
        <v>4.9030595772136838</v>
      </c>
      <c r="BA1415" s="17">
        <f t="shared" si="561"/>
        <v>8.5663142197088753</v>
      </c>
      <c r="BB1415" s="17">
        <f t="shared" si="562"/>
        <v>8.0329618522679826</v>
      </c>
      <c r="BC1415" s="17">
        <f t="shared" si="563"/>
        <v>42.398763042722713</v>
      </c>
      <c r="BD1415" s="17" t="b">
        <f t="shared" si="564"/>
        <v>1</v>
      </c>
    </row>
    <row r="1416" spans="1:56" x14ac:dyDescent="0.25">
      <c r="A1416">
        <v>505</v>
      </c>
      <c r="B1416">
        <v>50515</v>
      </c>
      <c r="C1416" t="s">
        <v>1416</v>
      </c>
      <c r="D1416" s="1">
        <v>962</v>
      </c>
      <c r="E1416">
        <v>622</v>
      </c>
      <c r="F1416">
        <v>10</v>
      </c>
      <c r="G1416">
        <v>612</v>
      </c>
      <c r="H1416">
        <v>387</v>
      </c>
      <c r="I1416">
        <v>48</v>
      </c>
      <c r="J1416">
        <v>146</v>
      </c>
      <c r="K1416">
        <v>17</v>
      </c>
      <c r="L1416">
        <v>12</v>
      </c>
      <c r="M1416">
        <v>2</v>
      </c>
      <c r="N1416">
        <f>D1416-G1416</f>
        <v>350</v>
      </c>
      <c r="O1416" s="1">
        <v>953</v>
      </c>
      <c r="Z1416" s="14">
        <f>IF(P1416&gt;0,1,0)</f>
        <v>0</v>
      </c>
      <c r="AA1416" s="13">
        <f t="shared" si="566"/>
        <v>308.59208952269586</v>
      </c>
      <c r="AB1416" s="13">
        <f t="shared" si="565"/>
        <v>56.854130222732117</v>
      </c>
      <c r="AC1416" s="13">
        <f t="shared" si="565"/>
        <v>304.60945778607584</v>
      </c>
      <c r="AD1416" s="13">
        <f t="shared" si="565"/>
        <v>16.56145600098732</v>
      </c>
      <c r="AE1416" s="13">
        <f t="shared" si="565"/>
        <v>30.196147315464536</v>
      </c>
      <c r="AF1416" s="13">
        <f t="shared" si="565"/>
        <v>28.683689250840558</v>
      </c>
      <c r="AG1416" s="13">
        <f t="shared" si="565"/>
        <v>193.50932578807613</v>
      </c>
      <c r="AH1416" s="18">
        <f t="shared" si="542"/>
        <v>308.59208952269586</v>
      </c>
      <c r="AI1416" s="17">
        <f t="shared" si="543"/>
        <v>56.854130222732117</v>
      </c>
      <c r="AJ1416" s="17">
        <f t="shared" si="544"/>
        <v>304.60945778607584</v>
      </c>
      <c r="AK1416" s="17">
        <f t="shared" si="545"/>
        <v>16.56145600098732</v>
      </c>
      <c r="AL1416" s="17">
        <f t="shared" si="546"/>
        <v>30.196147315464536</v>
      </c>
      <c r="AM1416" s="17">
        <f t="shared" si="547"/>
        <v>28.683689250840558</v>
      </c>
      <c r="AN1416" s="17">
        <f t="shared" si="548"/>
        <v>193.50932578807613</v>
      </c>
      <c r="AO1416" s="18">
        <f t="shared" si="549"/>
        <v>308.59208952269586</v>
      </c>
      <c r="AP1416" s="17">
        <f t="shared" si="550"/>
        <v>56.854130222732117</v>
      </c>
      <c r="AQ1416" s="17">
        <f t="shared" si="551"/>
        <v>304.60945778607584</v>
      </c>
      <c r="AR1416" s="17">
        <f t="shared" si="552"/>
        <v>16.56145600098732</v>
      </c>
      <c r="AS1416" s="17">
        <f t="shared" si="553"/>
        <v>30.196147315464536</v>
      </c>
      <c r="AT1416" s="17">
        <f t="shared" si="554"/>
        <v>28.683689250840558</v>
      </c>
      <c r="AU1416" s="17">
        <f t="shared" si="555"/>
        <v>193.50932578807613</v>
      </c>
      <c r="AV1416" s="18">
        <f t="shared" si="556"/>
        <v>939.00629588687218</v>
      </c>
      <c r="AW1416" s="17">
        <f t="shared" si="557"/>
        <v>313.19093663516793</v>
      </c>
      <c r="AX1416" s="17">
        <f t="shared" si="558"/>
        <v>57.701408754762326</v>
      </c>
      <c r="AY1416" s="17">
        <f t="shared" si="559"/>
        <v>309.14895303865313</v>
      </c>
      <c r="AZ1416" s="17">
        <f t="shared" si="560"/>
        <v>16.808265970180884</v>
      </c>
      <c r="BA1416" s="17">
        <f t="shared" si="561"/>
        <v>30.646150635719096</v>
      </c>
      <c r="BB1416" s="17">
        <f t="shared" si="562"/>
        <v>29.111152902583235</v>
      </c>
      <c r="BC1416" s="17">
        <f t="shared" si="563"/>
        <v>196.39313206293355</v>
      </c>
      <c r="BD1416" s="17" t="b">
        <f t="shared" si="564"/>
        <v>1</v>
      </c>
    </row>
    <row r="1417" spans="1:56" x14ac:dyDescent="0.25">
      <c r="A1417">
        <v>506</v>
      </c>
      <c r="B1417">
        <v>50601</v>
      </c>
      <c r="C1417" t="s">
        <v>1417</v>
      </c>
      <c r="D1417" s="1">
        <v>3173</v>
      </c>
      <c r="E1417">
        <v>2062</v>
      </c>
      <c r="F1417">
        <v>29</v>
      </c>
      <c r="G1417">
        <v>2033</v>
      </c>
      <c r="H1417">
        <v>1129</v>
      </c>
      <c r="I1417">
        <v>384</v>
      </c>
      <c r="J1417">
        <v>303</v>
      </c>
      <c r="K1417">
        <v>90</v>
      </c>
      <c r="L1417">
        <v>101</v>
      </c>
      <c r="M1417">
        <v>26</v>
      </c>
      <c r="N1417">
        <f>D1417-G1417</f>
        <v>1140</v>
      </c>
      <c r="O1417" s="1">
        <v>3250</v>
      </c>
      <c r="Z1417" s="14">
        <f>IF(P1417&gt;0,1,0)</f>
        <v>0</v>
      </c>
      <c r="AA1417" s="13">
        <f t="shared" si="566"/>
        <v>912.80036506182512</v>
      </c>
      <c r="AB1417" s="13">
        <f t="shared" si="565"/>
        <v>418.98452955930617</v>
      </c>
      <c r="AC1417" s="13">
        <f t="shared" si="565"/>
        <v>760.38204099945131</v>
      </c>
      <c r="AD1417" s="13">
        <f t="shared" si="565"/>
        <v>84.30425516194201</v>
      </c>
      <c r="AE1417" s="13">
        <f t="shared" si="565"/>
        <v>162.86709718740599</v>
      </c>
      <c r="AF1417" s="13">
        <f t="shared" si="565"/>
        <v>106.27700929248789</v>
      </c>
      <c r="AG1417" s="13">
        <f t="shared" si="565"/>
        <v>646.60306229637945</v>
      </c>
      <c r="AH1417" s="18">
        <f t="shared" si="542"/>
        <v>912.80036506182512</v>
      </c>
      <c r="AI1417" s="17">
        <f t="shared" si="543"/>
        <v>418.98452955930617</v>
      </c>
      <c r="AJ1417" s="17">
        <f t="shared" si="544"/>
        <v>760.38204099945131</v>
      </c>
      <c r="AK1417" s="17">
        <f t="shared" si="545"/>
        <v>84.30425516194201</v>
      </c>
      <c r="AL1417" s="17">
        <f t="shared" si="546"/>
        <v>162.86709718740599</v>
      </c>
      <c r="AM1417" s="17">
        <f t="shared" si="547"/>
        <v>106.27700929248789</v>
      </c>
      <c r="AN1417" s="17">
        <f t="shared" si="548"/>
        <v>646.60306229637945</v>
      </c>
      <c r="AO1417" s="18">
        <f t="shared" si="549"/>
        <v>912.80036506182512</v>
      </c>
      <c r="AP1417" s="17">
        <f t="shared" si="550"/>
        <v>418.98452955930617</v>
      </c>
      <c r="AQ1417" s="17">
        <f t="shared" si="551"/>
        <v>760.38204099945131</v>
      </c>
      <c r="AR1417" s="17">
        <f t="shared" si="552"/>
        <v>84.30425516194201</v>
      </c>
      <c r="AS1417" s="17">
        <f t="shared" si="553"/>
        <v>162.86709718740599</v>
      </c>
      <c r="AT1417" s="17">
        <f t="shared" si="554"/>
        <v>106.27700929248789</v>
      </c>
      <c r="AU1417" s="17">
        <f t="shared" si="555"/>
        <v>646.60306229637945</v>
      </c>
      <c r="AV1417" s="18">
        <f t="shared" si="556"/>
        <v>3092.2183595587976</v>
      </c>
      <c r="AW1417" s="17">
        <f t="shared" si="557"/>
        <v>959.37635752030496</v>
      </c>
      <c r="AX1417" s="17">
        <f t="shared" si="558"/>
        <v>440.36337759214206</v>
      </c>
      <c r="AY1417" s="17">
        <f t="shared" si="559"/>
        <v>799.18082939033354</v>
      </c>
      <c r="AZ1417" s="17">
        <f t="shared" si="560"/>
        <v>88.605912460659695</v>
      </c>
      <c r="BA1417" s="17">
        <f t="shared" si="561"/>
        <v>171.17745395399353</v>
      </c>
      <c r="BB1417" s="17">
        <f t="shared" si="562"/>
        <v>111.699834888073</v>
      </c>
      <c r="BC1417" s="17">
        <f t="shared" si="563"/>
        <v>679.59623419449349</v>
      </c>
      <c r="BD1417" s="17" t="b">
        <f t="shared" si="564"/>
        <v>1</v>
      </c>
    </row>
    <row r="1418" spans="1:56" x14ac:dyDescent="0.25">
      <c r="A1418">
        <v>506</v>
      </c>
      <c r="B1418">
        <v>50602</v>
      </c>
      <c r="C1418" t="s">
        <v>1418</v>
      </c>
      <c r="D1418" s="1">
        <v>3475</v>
      </c>
      <c r="E1418">
        <v>2175</v>
      </c>
      <c r="F1418">
        <v>43</v>
      </c>
      <c r="G1418">
        <v>2132</v>
      </c>
      <c r="H1418">
        <v>1127</v>
      </c>
      <c r="I1418">
        <v>375</v>
      </c>
      <c r="J1418">
        <v>328</v>
      </c>
      <c r="K1418">
        <v>130</v>
      </c>
      <c r="L1418">
        <v>139</v>
      </c>
      <c r="M1418">
        <v>33</v>
      </c>
      <c r="N1418">
        <f>D1418-G1418</f>
        <v>1343</v>
      </c>
      <c r="O1418" s="1">
        <v>3440</v>
      </c>
      <c r="Z1418" s="14">
        <f>IF(P1418&gt;0,1,0)</f>
        <v>0</v>
      </c>
      <c r="AA1418" s="13">
        <f t="shared" si="566"/>
        <v>933.89753390291253</v>
      </c>
      <c r="AB1418" s="13">
        <f t="shared" si="565"/>
        <v>427.74204547170865</v>
      </c>
      <c r="AC1418" s="13">
        <f t="shared" si="565"/>
        <v>836.41707972513814</v>
      </c>
      <c r="AD1418" s="13">
        <f t="shared" si="565"/>
        <v>119.61959464103596</v>
      </c>
      <c r="AE1418" s="13">
        <f t="shared" si="565"/>
        <v>208.87188227802864</v>
      </c>
      <c r="AF1418" s="13">
        <f t="shared" si="565"/>
        <v>128.29874556858061</v>
      </c>
      <c r="AG1418" s="13">
        <f t="shared" si="565"/>
        <v>759.82755856996164</v>
      </c>
      <c r="AH1418" s="18">
        <f t="shared" si="542"/>
        <v>933.89753390291253</v>
      </c>
      <c r="AI1418" s="17">
        <f t="shared" si="543"/>
        <v>427.74204547170865</v>
      </c>
      <c r="AJ1418" s="17">
        <f t="shared" si="544"/>
        <v>836.41707972513814</v>
      </c>
      <c r="AK1418" s="17">
        <f t="shared" si="545"/>
        <v>119.61959464103596</v>
      </c>
      <c r="AL1418" s="17">
        <f t="shared" si="546"/>
        <v>208.87188227802864</v>
      </c>
      <c r="AM1418" s="17">
        <f t="shared" si="547"/>
        <v>128.29874556858061</v>
      </c>
      <c r="AN1418" s="17">
        <f t="shared" si="548"/>
        <v>759.82755856996164</v>
      </c>
      <c r="AO1418" s="18">
        <f t="shared" si="549"/>
        <v>933.89753390291253</v>
      </c>
      <c r="AP1418" s="17">
        <f t="shared" si="550"/>
        <v>427.74204547170865</v>
      </c>
      <c r="AQ1418" s="17">
        <f t="shared" si="551"/>
        <v>836.41707972513814</v>
      </c>
      <c r="AR1418" s="17">
        <f t="shared" si="552"/>
        <v>119.61959464103596</v>
      </c>
      <c r="AS1418" s="17">
        <f t="shared" si="553"/>
        <v>208.87188227802864</v>
      </c>
      <c r="AT1418" s="17">
        <f t="shared" si="554"/>
        <v>128.29874556858061</v>
      </c>
      <c r="AU1418" s="17">
        <f t="shared" si="555"/>
        <v>759.82755856996164</v>
      </c>
      <c r="AV1418" s="18">
        <f t="shared" si="556"/>
        <v>3414.6744401573665</v>
      </c>
      <c r="AW1418" s="17">
        <f t="shared" si="557"/>
        <v>940.82395640562584</v>
      </c>
      <c r="AX1418" s="17">
        <f t="shared" si="558"/>
        <v>430.91447287574101</v>
      </c>
      <c r="AY1418" s="17">
        <f t="shared" si="559"/>
        <v>842.62052054422929</v>
      </c>
      <c r="AZ1418" s="17">
        <f t="shared" si="560"/>
        <v>120.50677532415067</v>
      </c>
      <c r="BA1418" s="17">
        <f t="shared" si="561"/>
        <v>210.42101893710992</v>
      </c>
      <c r="BB1418" s="17">
        <f t="shared" si="562"/>
        <v>129.25029676784581</v>
      </c>
      <c r="BC1418" s="17">
        <f t="shared" si="563"/>
        <v>765.46295914529708</v>
      </c>
      <c r="BD1418" s="17" t="b">
        <f t="shared" si="564"/>
        <v>1</v>
      </c>
    </row>
    <row r="1419" spans="1:56" x14ac:dyDescent="0.25">
      <c r="A1419">
        <v>506</v>
      </c>
      <c r="B1419">
        <v>50603</v>
      </c>
      <c r="C1419" t="s">
        <v>1419</v>
      </c>
      <c r="D1419" s="1">
        <v>612</v>
      </c>
      <c r="E1419">
        <v>358</v>
      </c>
      <c r="F1419">
        <v>6</v>
      </c>
      <c r="G1419">
        <v>352</v>
      </c>
      <c r="H1419">
        <v>191</v>
      </c>
      <c r="I1419">
        <v>96</v>
      </c>
      <c r="J1419">
        <v>34</v>
      </c>
      <c r="K1419">
        <v>13</v>
      </c>
      <c r="L1419">
        <v>14</v>
      </c>
      <c r="M1419">
        <v>4</v>
      </c>
      <c r="N1419">
        <f>D1419-G1419</f>
        <v>260</v>
      </c>
      <c r="O1419" s="1">
        <v>591</v>
      </c>
      <c r="P1419">
        <v>503</v>
      </c>
      <c r="Q1419">
        <v>6</v>
      </c>
      <c r="R1419">
        <v>497</v>
      </c>
      <c r="S1419">
        <v>208</v>
      </c>
      <c r="T1419">
        <v>90</v>
      </c>
      <c r="U1419">
        <v>135</v>
      </c>
      <c r="V1419">
        <v>7</v>
      </c>
      <c r="W1419">
        <v>44</v>
      </c>
      <c r="X1419">
        <v>13</v>
      </c>
      <c r="Y1419" s="14">
        <f>O1419-R1419</f>
        <v>94</v>
      </c>
      <c r="Z1419" s="14">
        <f>IF(P1419&gt;0,1,0)</f>
        <v>1</v>
      </c>
      <c r="AA1419" s="13">
        <f t="shared" si="566"/>
        <v>156.96749335041918</v>
      </c>
      <c r="AB1419" s="13">
        <f t="shared" si="565"/>
        <v>102.13716766768815</v>
      </c>
      <c r="AC1419" s="13">
        <f t="shared" si="565"/>
        <v>127.61762378554599</v>
      </c>
      <c r="AD1419" s="13">
        <f t="shared" si="565"/>
        <v>13.546198422821853</v>
      </c>
      <c r="AE1419" s="13">
        <f t="shared" si="565"/>
        <v>30.368109759538598</v>
      </c>
      <c r="AF1419" s="13">
        <f t="shared" si="565"/>
        <v>20.640826196885605</v>
      </c>
      <c r="AG1419" s="13">
        <f t="shared" si="565"/>
        <v>135.22234028335743</v>
      </c>
      <c r="AH1419" s="18">
        <f t="shared" si="542"/>
        <v>156.96749335041918</v>
      </c>
      <c r="AI1419" s="17">
        <f t="shared" si="543"/>
        <v>102.13716766768815</v>
      </c>
      <c r="AJ1419" s="17">
        <f t="shared" si="544"/>
        <v>127.61762378554599</v>
      </c>
      <c r="AK1419" s="17">
        <f t="shared" si="545"/>
        <v>13.546198422821853</v>
      </c>
      <c r="AL1419" s="17">
        <f t="shared" si="546"/>
        <v>30.368109759538598</v>
      </c>
      <c r="AM1419" s="17">
        <f t="shared" si="547"/>
        <v>20.640826196885605</v>
      </c>
      <c r="AN1419" s="17">
        <f t="shared" si="548"/>
        <v>135.22234028335743</v>
      </c>
      <c r="AO1419" s="18">
        <f t="shared" si="549"/>
        <v>208</v>
      </c>
      <c r="AP1419" s="17">
        <f t="shared" si="550"/>
        <v>90</v>
      </c>
      <c r="AQ1419" s="17">
        <f t="shared" si="551"/>
        <v>135</v>
      </c>
      <c r="AR1419" s="17">
        <f t="shared" si="552"/>
        <v>7</v>
      </c>
      <c r="AS1419" s="17">
        <f t="shared" si="553"/>
        <v>44</v>
      </c>
      <c r="AT1419" s="17">
        <f t="shared" si="554"/>
        <v>13</v>
      </c>
      <c r="AU1419" s="17">
        <f t="shared" si="555"/>
        <v>94</v>
      </c>
      <c r="AV1419" s="18">
        <f t="shared" si="556"/>
        <v>591</v>
      </c>
      <c r="AW1419" s="17">
        <f t="shared" si="557"/>
        <v>208</v>
      </c>
      <c r="AX1419" s="17">
        <f t="shared" si="558"/>
        <v>90.000000000000014</v>
      </c>
      <c r="AY1419" s="17">
        <f t="shared" si="559"/>
        <v>135</v>
      </c>
      <c r="AZ1419" s="17">
        <f t="shared" si="560"/>
        <v>7</v>
      </c>
      <c r="BA1419" s="17">
        <f t="shared" si="561"/>
        <v>44</v>
      </c>
      <c r="BB1419" s="17">
        <f t="shared" si="562"/>
        <v>13</v>
      </c>
      <c r="BC1419" s="17">
        <f t="shared" si="563"/>
        <v>94</v>
      </c>
      <c r="BD1419" s="17" t="b">
        <f t="shared" si="564"/>
        <v>1</v>
      </c>
    </row>
    <row r="1420" spans="1:56" x14ac:dyDescent="0.25">
      <c r="A1420">
        <v>506</v>
      </c>
      <c r="B1420">
        <v>50604</v>
      </c>
      <c r="C1420" t="s">
        <v>1420</v>
      </c>
      <c r="D1420" s="1">
        <v>538</v>
      </c>
      <c r="E1420">
        <v>372</v>
      </c>
      <c r="F1420">
        <v>6</v>
      </c>
      <c r="G1420">
        <v>366</v>
      </c>
      <c r="H1420">
        <v>243</v>
      </c>
      <c r="I1420">
        <v>48</v>
      </c>
      <c r="J1420">
        <v>36</v>
      </c>
      <c r="K1420">
        <v>21</v>
      </c>
      <c r="L1420">
        <v>15</v>
      </c>
      <c r="M1420">
        <v>3</v>
      </c>
      <c r="N1420">
        <f>D1420-G1420</f>
        <v>172</v>
      </c>
      <c r="O1420" s="1">
        <v>525</v>
      </c>
      <c r="Z1420" s="14">
        <f>IF(P1420&gt;0,1,0)</f>
        <v>0</v>
      </c>
      <c r="AA1420" s="13">
        <f t="shared" si="566"/>
        <v>201.14135338310768</v>
      </c>
      <c r="AB1420" s="13">
        <f t="shared" si="565"/>
        <v>57.681030564139697</v>
      </c>
      <c r="AC1420" s="13">
        <f t="shared" si="565"/>
        <v>108.25565925247636</v>
      </c>
      <c r="AD1420" s="13">
        <f t="shared" si="565"/>
        <v>19.541876222487183</v>
      </c>
      <c r="AE1420" s="13">
        <f t="shared" si="565"/>
        <v>28.390644370175508</v>
      </c>
      <c r="AF1420" s="13">
        <f t="shared" si="565"/>
        <v>19.171567439915457</v>
      </c>
      <c r="AG1420" s="13">
        <f t="shared" si="565"/>
        <v>94.816145834180602</v>
      </c>
      <c r="AH1420" s="18">
        <f t="shared" si="542"/>
        <v>201.14135338310768</v>
      </c>
      <c r="AI1420" s="17">
        <f t="shared" si="543"/>
        <v>57.681030564139697</v>
      </c>
      <c r="AJ1420" s="17">
        <f t="shared" si="544"/>
        <v>108.25565925247636</v>
      </c>
      <c r="AK1420" s="17">
        <f t="shared" si="545"/>
        <v>19.541876222487183</v>
      </c>
      <c r="AL1420" s="17">
        <f t="shared" si="546"/>
        <v>28.390644370175508</v>
      </c>
      <c r="AM1420" s="17">
        <f t="shared" si="547"/>
        <v>19.171567439915457</v>
      </c>
      <c r="AN1420" s="17">
        <f t="shared" si="548"/>
        <v>94.816145834180602</v>
      </c>
      <c r="AO1420" s="18">
        <f t="shared" si="549"/>
        <v>201.14135338310768</v>
      </c>
      <c r="AP1420" s="17">
        <f t="shared" si="550"/>
        <v>57.681030564139697</v>
      </c>
      <c r="AQ1420" s="17">
        <f t="shared" si="551"/>
        <v>108.25565925247636</v>
      </c>
      <c r="AR1420" s="17">
        <f t="shared" si="552"/>
        <v>19.541876222487183</v>
      </c>
      <c r="AS1420" s="17">
        <f t="shared" si="553"/>
        <v>28.390644370175508</v>
      </c>
      <c r="AT1420" s="17">
        <f t="shared" si="554"/>
        <v>19.171567439915457</v>
      </c>
      <c r="AU1420" s="17">
        <f t="shared" si="555"/>
        <v>94.816145834180602</v>
      </c>
      <c r="AV1420" s="18">
        <f t="shared" si="556"/>
        <v>528.9982770664825</v>
      </c>
      <c r="AW1420" s="17">
        <f t="shared" si="557"/>
        <v>199.62108593571133</v>
      </c>
      <c r="AX1420" s="17">
        <f t="shared" si="558"/>
        <v>57.245065549367652</v>
      </c>
      <c r="AY1420" s="17">
        <f t="shared" si="559"/>
        <v>107.43744086033645</v>
      </c>
      <c r="AZ1420" s="17">
        <f t="shared" si="560"/>
        <v>19.394174729072695</v>
      </c>
      <c r="BA1420" s="17">
        <f t="shared" si="561"/>
        <v>28.17606207906217</v>
      </c>
      <c r="BB1420" s="17">
        <f t="shared" si="562"/>
        <v>19.026664815943576</v>
      </c>
      <c r="BC1420" s="17">
        <f t="shared" si="563"/>
        <v>94.09950603050612</v>
      </c>
      <c r="BD1420" s="17" t="b">
        <f t="shared" si="564"/>
        <v>1</v>
      </c>
    </row>
    <row r="1421" spans="1:56" x14ac:dyDescent="0.25">
      <c r="A1421">
        <v>506</v>
      </c>
      <c r="B1421">
        <v>50605</v>
      </c>
      <c r="C1421" t="s">
        <v>1421</v>
      </c>
      <c r="D1421" s="1">
        <v>961</v>
      </c>
      <c r="E1421">
        <v>670</v>
      </c>
      <c r="F1421">
        <v>12</v>
      </c>
      <c r="G1421">
        <v>658</v>
      </c>
      <c r="H1421">
        <v>380</v>
      </c>
      <c r="I1421">
        <v>107</v>
      </c>
      <c r="J1421">
        <v>100</v>
      </c>
      <c r="K1421">
        <v>23</v>
      </c>
      <c r="L1421">
        <v>40</v>
      </c>
      <c r="M1421">
        <v>8</v>
      </c>
      <c r="N1421">
        <f>D1421-G1421</f>
        <v>303</v>
      </c>
      <c r="O1421" s="1">
        <v>936</v>
      </c>
      <c r="P1421">
        <v>791</v>
      </c>
      <c r="Q1421">
        <v>9</v>
      </c>
      <c r="R1421">
        <v>782</v>
      </c>
      <c r="S1421">
        <v>339</v>
      </c>
      <c r="T1421">
        <v>106</v>
      </c>
      <c r="U1421">
        <v>236</v>
      </c>
      <c r="V1421">
        <v>30</v>
      </c>
      <c r="W1421">
        <v>50</v>
      </c>
      <c r="X1421">
        <v>21</v>
      </c>
      <c r="Y1421" s="14">
        <f>O1421-R1421</f>
        <v>154</v>
      </c>
      <c r="Z1421" s="14">
        <f>IF(P1421&gt;0,1,0)</f>
        <v>1</v>
      </c>
      <c r="AA1421" s="13">
        <f t="shared" si="566"/>
        <v>307.50339875672984</v>
      </c>
      <c r="AB1421" s="13">
        <f t="shared" si="565"/>
        <v>115.30412101477592</v>
      </c>
      <c r="AC1421" s="13">
        <f t="shared" si="565"/>
        <v>237.5206661490642</v>
      </c>
      <c r="AD1421" s="13">
        <f t="shared" si="565"/>
        <v>23.547527689824005</v>
      </c>
      <c r="AE1421" s="13">
        <f t="shared" si="565"/>
        <v>51.518688254683525</v>
      </c>
      <c r="AF1421" s="13">
        <f t="shared" si="565"/>
        <v>32.086932999354509</v>
      </c>
      <c r="AG1421" s="13">
        <f t="shared" si="565"/>
        <v>175.93532670283557</v>
      </c>
      <c r="AH1421" s="18">
        <f t="shared" ref="AH1421:AH1484" si="567">IF(AA1421&lt;0,0,AA1421)</f>
        <v>307.50339875672984</v>
      </c>
      <c r="AI1421" s="17">
        <f t="shared" ref="AI1421:AI1484" si="568">IF(AB1421&lt;0,0,AB1421)</f>
        <v>115.30412101477592</v>
      </c>
      <c r="AJ1421" s="17">
        <f t="shared" ref="AJ1421:AJ1484" si="569">IF(AC1421&lt;0,0,AC1421)</f>
        <v>237.5206661490642</v>
      </c>
      <c r="AK1421" s="17">
        <f t="shared" ref="AK1421:AK1484" si="570">IF(AD1421&lt;0,0,AD1421)</f>
        <v>23.547527689824005</v>
      </c>
      <c r="AL1421" s="17">
        <f t="shared" ref="AL1421:AL1484" si="571">IF(AE1421&lt;0,0,AE1421)</f>
        <v>51.518688254683525</v>
      </c>
      <c r="AM1421" s="17">
        <f t="shared" ref="AM1421:AM1484" si="572">IF(AF1421&lt;0,0,AF1421)</f>
        <v>32.086932999354509</v>
      </c>
      <c r="AN1421" s="17">
        <f t="shared" ref="AN1421:AN1484" si="573">IF(AG1421&lt;0,0,AG1421)</f>
        <v>175.93532670283557</v>
      </c>
      <c r="AO1421" s="18">
        <f t="shared" ref="AO1421:AO1484" si="574">IF($Z1421=1,S1421,AH1421)</f>
        <v>339</v>
      </c>
      <c r="AP1421" s="17">
        <f t="shared" ref="AP1421:AP1484" si="575">IF($Z1421=1,T1421,AI1421)</f>
        <v>106</v>
      </c>
      <c r="AQ1421" s="17">
        <f t="shared" ref="AQ1421:AQ1484" si="576">IF($Z1421=1,U1421,AJ1421)</f>
        <v>236</v>
      </c>
      <c r="AR1421" s="17">
        <f t="shared" ref="AR1421:AR1484" si="577">IF($Z1421=1,V1421,AK1421)</f>
        <v>30</v>
      </c>
      <c r="AS1421" s="17">
        <f t="shared" ref="AS1421:AS1484" si="578">IF($Z1421=1,W1421,AL1421)</f>
        <v>50</v>
      </c>
      <c r="AT1421" s="17">
        <f t="shared" ref="AT1421:AT1484" si="579">IF($Z1421=1,X1421,AM1421)</f>
        <v>21</v>
      </c>
      <c r="AU1421" s="17">
        <f t="shared" ref="AU1421:AU1484" si="580">IF($Z1421=1,Y1421,AN1421)</f>
        <v>154</v>
      </c>
      <c r="AV1421" s="18">
        <f t="shared" ref="AV1421:AV1484" si="581">SUM(AO1421:AU1421)</f>
        <v>936</v>
      </c>
      <c r="AW1421" s="17">
        <f t="shared" ref="AW1421:AW1484" si="582">AO1421/$AV1421*$O1421</f>
        <v>339</v>
      </c>
      <c r="AX1421" s="17">
        <f t="shared" ref="AX1421:AX1484" si="583">AP1421/$AV1421*$O1421</f>
        <v>106</v>
      </c>
      <c r="AY1421" s="17">
        <f t="shared" ref="AY1421:AY1484" si="584">AQ1421/$AV1421*$O1421</f>
        <v>236</v>
      </c>
      <c r="AZ1421" s="17">
        <f t="shared" ref="AZ1421:AZ1484" si="585">AR1421/$AV1421*$O1421</f>
        <v>29.999999999999996</v>
      </c>
      <c r="BA1421" s="17">
        <f t="shared" ref="BA1421:BA1484" si="586">AS1421/$AV1421*$O1421</f>
        <v>50</v>
      </c>
      <c r="BB1421" s="17">
        <f t="shared" ref="BB1421:BB1484" si="587">AT1421/$AV1421*$O1421</f>
        <v>21</v>
      </c>
      <c r="BC1421" s="17">
        <f t="shared" ref="BC1421:BC1484" si="588">AU1421/$AV1421*$O1421</f>
        <v>154</v>
      </c>
      <c r="BD1421" s="17" t="b">
        <f t="shared" ref="BD1421:BD1484" si="589">SUM(AW1421:BC1421)=O1421</f>
        <v>1</v>
      </c>
    </row>
    <row r="1422" spans="1:56" x14ac:dyDescent="0.25">
      <c r="A1422">
        <v>506</v>
      </c>
      <c r="B1422">
        <v>50606</v>
      </c>
      <c r="C1422" t="s">
        <v>1422</v>
      </c>
      <c r="D1422" s="1">
        <v>2102</v>
      </c>
      <c r="E1422">
        <v>1320</v>
      </c>
      <c r="F1422">
        <v>14</v>
      </c>
      <c r="G1422">
        <v>1306</v>
      </c>
      <c r="H1422">
        <v>649</v>
      </c>
      <c r="I1422">
        <v>336</v>
      </c>
      <c r="J1422">
        <v>117</v>
      </c>
      <c r="K1422">
        <v>88</v>
      </c>
      <c r="L1422">
        <v>105</v>
      </c>
      <c r="M1422">
        <v>11</v>
      </c>
      <c r="N1422">
        <f>D1422-G1422</f>
        <v>796</v>
      </c>
      <c r="O1422" s="1">
        <v>1987</v>
      </c>
      <c r="P1422">
        <v>1539</v>
      </c>
      <c r="Q1422">
        <v>15</v>
      </c>
      <c r="R1422">
        <v>1524</v>
      </c>
      <c r="S1422">
        <v>485</v>
      </c>
      <c r="T1422">
        <v>419</v>
      </c>
      <c r="U1422">
        <v>340</v>
      </c>
      <c r="V1422">
        <v>61</v>
      </c>
      <c r="W1422">
        <v>137</v>
      </c>
      <c r="X1422">
        <v>82</v>
      </c>
      <c r="Y1422" s="14">
        <f>O1422-R1422</f>
        <v>463</v>
      </c>
      <c r="Z1422" s="14">
        <f>IF(P1422&gt;0,1,0)</f>
        <v>1</v>
      </c>
      <c r="AA1422" s="13">
        <f t="shared" si="566"/>
        <v>562.6330655301764</v>
      </c>
      <c r="AB1422" s="13">
        <f t="shared" si="565"/>
        <v>366.58987478763117</v>
      </c>
      <c r="AC1422" s="13">
        <f t="shared" ref="AB1422:AG1485" si="590">AC$1 + AC$2*$H1422 + AC$3*$I1422 + AC$4*$J1422 + AC$5*$K1422  + AC$6*$L1422 + AC$7*$M1422 + AC$8*$N1422</f>
        <v>396.09640843009299</v>
      </c>
      <c r="AD1422" s="13">
        <f t="shared" si="590"/>
        <v>83.462792793122389</v>
      </c>
      <c r="AE1422" s="13">
        <f t="shared" si="590"/>
        <v>145.8943121862531</v>
      </c>
      <c r="AF1422" s="13">
        <f t="shared" si="590"/>
        <v>76.382430932884546</v>
      </c>
      <c r="AG1422" s="13">
        <f t="shared" si="590"/>
        <v>427.45557614022317</v>
      </c>
      <c r="AH1422" s="18">
        <f t="shared" si="567"/>
        <v>562.6330655301764</v>
      </c>
      <c r="AI1422" s="17">
        <f t="shared" si="568"/>
        <v>366.58987478763117</v>
      </c>
      <c r="AJ1422" s="17">
        <f t="shared" si="569"/>
        <v>396.09640843009299</v>
      </c>
      <c r="AK1422" s="17">
        <f t="shared" si="570"/>
        <v>83.462792793122389</v>
      </c>
      <c r="AL1422" s="17">
        <f t="shared" si="571"/>
        <v>145.8943121862531</v>
      </c>
      <c r="AM1422" s="17">
        <f t="shared" si="572"/>
        <v>76.382430932884546</v>
      </c>
      <c r="AN1422" s="17">
        <f t="shared" si="573"/>
        <v>427.45557614022317</v>
      </c>
      <c r="AO1422" s="18">
        <f t="shared" si="574"/>
        <v>485</v>
      </c>
      <c r="AP1422" s="17">
        <f t="shared" si="575"/>
        <v>419</v>
      </c>
      <c r="AQ1422" s="17">
        <f t="shared" si="576"/>
        <v>340</v>
      </c>
      <c r="AR1422" s="17">
        <f t="shared" si="577"/>
        <v>61</v>
      </c>
      <c r="AS1422" s="17">
        <f t="shared" si="578"/>
        <v>137</v>
      </c>
      <c r="AT1422" s="17">
        <f t="shared" si="579"/>
        <v>82</v>
      </c>
      <c r="AU1422" s="17">
        <f t="shared" si="580"/>
        <v>463</v>
      </c>
      <c r="AV1422" s="18">
        <f t="shared" si="581"/>
        <v>1987</v>
      </c>
      <c r="AW1422" s="17">
        <f t="shared" si="582"/>
        <v>485</v>
      </c>
      <c r="AX1422" s="17">
        <f t="shared" si="583"/>
        <v>419</v>
      </c>
      <c r="AY1422" s="17">
        <f t="shared" si="584"/>
        <v>340</v>
      </c>
      <c r="AZ1422" s="17">
        <f t="shared" si="585"/>
        <v>61</v>
      </c>
      <c r="BA1422" s="17">
        <f t="shared" si="586"/>
        <v>137</v>
      </c>
      <c r="BB1422" s="17">
        <f t="shared" si="587"/>
        <v>82</v>
      </c>
      <c r="BC1422" s="17">
        <f t="shared" si="588"/>
        <v>463</v>
      </c>
      <c r="BD1422" s="17" t="b">
        <f t="shared" si="589"/>
        <v>1</v>
      </c>
    </row>
    <row r="1423" spans="1:56" x14ac:dyDescent="0.25">
      <c r="A1423">
        <v>506</v>
      </c>
      <c r="B1423">
        <v>50607</v>
      </c>
      <c r="C1423" t="s">
        <v>1423</v>
      </c>
      <c r="D1423" s="1">
        <v>641</v>
      </c>
      <c r="E1423">
        <v>408</v>
      </c>
      <c r="F1423">
        <v>5</v>
      </c>
      <c r="G1423">
        <v>403</v>
      </c>
      <c r="H1423">
        <v>244</v>
      </c>
      <c r="I1423">
        <v>70</v>
      </c>
      <c r="J1423">
        <v>51</v>
      </c>
      <c r="K1423">
        <v>19</v>
      </c>
      <c r="L1423">
        <v>16</v>
      </c>
      <c r="M1423">
        <v>3</v>
      </c>
      <c r="N1423">
        <f>D1423-G1423</f>
        <v>238</v>
      </c>
      <c r="O1423" s="1">
        <v>620</v>
      </c>
      <c r="Z1423" s="14">
        <f>IF(P1423&gt;0,1,0)</f>
        <v>0</v>
      </c>
      <c r="AA1423" s="13">
        <f t="shared" si="566"/>
        <v>201.36121187284826</v>
      </c>
      <c r="AB1423" s="13">
        <f t="shared" si="590"/>
        <v>78.632879768820217</v>
      </c>
      <c r="AC1423" s="13">
        <f t="shared" si="590"/>
        <v>145.18562263722481</v>
      </c>
      <c r="AD1423" s="13">
        <f t="shared" si="590"/>
        <v>18.30389257118102</v>
      </c>
      <c r="AE1423" s="13">
        <f t="shared" si="590"/>
        <v>31.373961903746839</v>
      </c>
      <c r="AF1423" s="13">
        <f t="shared" si="590"/>
        <v>21.776681804003843</v>
      </c>
      <c r="AG1423" s="13">
        <f t="shared" si="590"/>
        <v>127.42516844960291</v>
      </c>
      <c r="AH1423" s="18">
        <f t="shared" si="567"/>
        <v>201.36121187284826</v>
      </c>
      <c r="AI1423" s="17">
        <f t="shared" si="568"/>
        <v>78.632879768820217</v>
      </c>
      <c r="AJ1423" s="17">
        <f t="shared" si="569"/>
        <v>145.18562263722481</v>
      </c>
      <c r="AK1423" s="17">
        <f t="shared" si="570"/>
        <v>18.30389257118102</v>
      </c>
      <c r="AL1423" s="17">
        <f t="shared" si="571"/>
        <v>31.373961903746839</v>
      </c>
      <c r="AM1423" s="17">
        <f t="shared" si="572"/>
        <v>21.776681804003843</v>
      </c>
      <c r="AN1423" s="17">
        <f t="shared" si="573"/>
        <v>127.42516844960291</v>
      </c>
      <c r="AO1423" s="18">
        <f t="shared" si="574"/>
        <v>201.36121187284826</v>
      </c>
      <c r="AP1423" s="17">
        <f t="shared" si="575"/>
        <v>78.632879768820217</v>
      </c>
      <c r="AQ1423" s="17">
        <f t="shared" si="576"/>
        <v>145.18562263722481</v>
      </c>
      <c r="AR1423" s="17">
        <f t="shared" si="577"/>
        <v>18.30389257118102</v>
      </c>
      <c r="AS1423" s="17">
        <f t="shared" si="578"/>
        <v>31.373961903746839</v>
      </c>
      <c r="AT1423" s="17">
        <f t="shared" si="579"/>
        <v>21.776681804003843</v>
      </c>
      <c r="AU1423" s="17">
        <f t="shared" si="580"/>
        <v>127.42516844960291</v>
      </c>
      <c r="AV1423" s="18">
        <f t="shared" si="581"/>
        <v>624.05941900742789</v>
      </c>
      <c r="AW1423" s="17">
        <f t="shared" si="582"/>
        <v>200.05138542693797</v>
      </c>
      <c r="AX1423" s="17">
        <f t="shared" si="583"/>
        <v>78.121383912784523</v>
      </c>
      <c r="AY1423" s="17">
        <f t="shared" si="584"/>
        <v>144.24121052166666</v>
      </c>
      <c r="AZ1423" s="17">
        <f t="shared" si="585"/>
        <v>18.184828316800321</v>
      </c>
      <c r="BA1423" s="17">
        <f t="shared" si="586"/>
        <v>31.169878681202171</v>
      </c>
      <c r="BB1423" s="17">
        <f t="shared" si="587"/>
        <v>21.635027542660453</v>
      </c>
      <c r="BC1423" s="17">
        <f t="shared" si="588"/>
        <v>126.59628559794793</v>
      </c>
      <c r="BD1423" s="17" t="b">
        <f t="shared" si="589"/>
        <v>1</v>
      </c>
    </row>
    <row r="1424" spans="1:56" x14ac:dyDescent="0.25">
      <c r="A1424">
        <v>506</v>
      </c>
      <c r="B1424">
        <v>50608</v>
      </c>
      <c r="C1424" t="s">
        <v>1424</v>
      </c>
      <c r="D1424" s="1">
        <v>1007</v>
      </c>
      <c r="E1424">
        <v>688</v>
      </c>
      <c r="F1424">
        <v>14</v>
      </c>
      <c r="G1424">
        <v>674</v>
      </c>
      <c r="H1424">
        <v>341</v>
      </c>
      <c r="I1424">
        <v>181</v>
      </c>
      <c r="J1424">
        <v>101</v>
      </c>
      <c r="K1424">
        <v>17</v>
      </c>
      <c r="L1424">
        <v>24</v>
      </c>
      <c r="M1424">
        <v>10</v>
      </c>
      <c r="N1424">
        <f>D1424-G1424</f>
        <v>333</v>
      </c>
      <c r="O1424" s="1">
        <v>960</v>
      </c>
      <c r="P1424">
        <v>752</v>
      </c>
      <c r="Q1424">
        <v>12</v>
      </c>
      <c r="R1424">
        <v>740</v>
      </c>
      <c r="S1424">
        <v>212</v>
      </c>
      <c r="T1424">
        <v>178</v>
      </c>
      <c r="U1424">
        <v>238</v>
      </c>
      <c r="V1424">
        <v>20</v>
      </c>
      <c r="W1424">
        <v>48</v>
      </c>
      <c r="X1424">
        <v>44</v>
      </c>
      <c r="Y1424" s="14">
        <f>O1424-R1424</f>
        <v>220</v>
      </c>
      <c r="Z1424" s="14">
        <f>IF(P1424&gt;0,1,0)</f>
        <v>1</v>
      </c>
      <c r="AA1424" s="13">
        <f t="shared" si="566"/>
        <v>266.22428771186355</v>
      </c>
      <c r="AB1424" s="13">
        <f t="shared" si="590"/>
        <v>182.80804006666875</v>
      </c>
      <c r="AC1424" s="13">
        <f t="shared" si="590"/>
        <v>243.57390585909707</v>
      </c>
      <c r="AD1424" s="13">
        <f t="shared" si="590"/>
        <v>15.004044528310772</v>
      </c>
      <c r="AE1424" s="13">
        <f t="shared" si="590"/>
        <v>40.965519626643491</v>
      </c>
      <c r="AF1424" s="13">
        <f t="shared" si="590"/>
        <v>31.624827201249559</v>
      </c>
      <c r="AG1424" s="13">
        <f t="shared" si="590"/>
        <v>190.05737619266193</v>
      </c>
      <c r="AH1424" s="18">
        <f t="shared" si="567"/>
        <v>266.22428771186355</v>
      </c>
      <c r="AI1424" s="17">
        <f t="shared" si="568"/>
        <v>182.80804006666875</v>
      </c>
      <c r="AJ1424" s="17">
        <f t="shared" si="569"/>
        <v>243.57390585909707</v>
      </c>
      <c r="AK1424" s="17">
        <f t="shared" si="570"/>
        <v>15.004044528310772</v>
      </c>
      <c r="AL1424" s="17">
        <f t="shared" si="571"/>
        <v>40.965519626643491</v>
      </c>
      <c r="AM1424" s="17">
        <f t="shared" si="572"/>
        <v>31.624827201249559</v>
      </c>
      <c r="AN1424" s="17">
        <f t="shared" si="573"/>
        <v>190.05737619266193</v>
      </c>
      <c r="AO1424" s="18">
        <f t="shared" si="574"/>
        <v>212</v>
      </c>
      <c r="AP1424" s="17">
        <f t="shared" si="575"/>
        <v>178</v>
      </c>
      <c r="AQ1424" s="17">
        <f t="shared" si="576"/>
        <v>238</v>
      </c>
      <c r="AR1424" s="17">
        <f t="shared" si="577"/>
        <v>20</v>
      </c>
      <c r="AS1424" s="17">
        <f t="shared" si="578"/>
        <v>48</v>
      </c>
      <c r="AT1424" s="17">
        <f t="shared" si="579"/>
        <v>44</v>
      </c>
      <c r="AU1424" s="17">
        <f t="shared" si="580"/>
        <v>220</v>
      </c>
      <c r="AV1424" s="18">
        <f t="shared" si="581"/>
        <v>960</v>
      </c>
      <c r="AW1424" s="17">
        <f t="shared" si="582"/>
        <v>212</v>
      </c>
      <c r="AX1424" s="17">
        <f t="shared" si="583"/>
        <v>178</v>
      </c>
      <c r="AY1424" s="17">
        <f t="shared" si="584"/>
        <v>238</v>
      </c>
      <c r="AZ1424" s="17">
        <f t="shared" si="585"/>
        <v>20</v>
      </c>
      <c r="BA1424" s="17">
        <f t="shared" si="586"/>
        <v>48</v>
      </c>
      <c r="BB1424" s="17">
        <f t="shared" si="587"/>
        <v>44</v>
      </c>
      <c r="BC1424" s="17">
        <f t="shared" si="588"/>
        <v>220</v>
      </c>
      <c r="BD1424" s="17" t="b">
        <f t="shared" si="589"/>
        <v>1</v>
      </c>
    </row>
    <row r="1425" spans="1:56" x14ac:dyDescent="0.25">
      <c r="A1425">
        <v>506</v>
      </c>
      <c r="B1425">
        <v>50609</v>
      </c>
      <c r="C1425" t="s">
        <v>1425</v>
      </c>
      <c r="D1425" s="1">
        <v>2463</v>
      </c>
      <c r="E1425">
        <v>1751</v>
      </c>
      <c r="F1425">
        <v>20</v>
      </c>
      <c r="G1425">
        <v>1731</v>
      </c>
      <c r="H1425">
        <v>1017</v>
      </c>
      <c r="I1425">
        <v>285</v>
      </c>
      <c r="J1425">
        <v>148</v>
      </c>
      <c r="K1425">
        <v>123</v>
      </c>
      <c r="L1425">
        <v>135</v>
      </c>
      <c r="M1425">
        <v>23</v>
      </c>
      <c r="N1425">
        <f>D1425-G1425</f>
        <v>732</v>
      </c>
      <c r="O1425" s="1">
        <v>2546</v>
      </c>
      <c r="Z1425" s="14">
        <f>IF(P1425&gt;0,1,0)</f>
        <v>0</v>
      </c>
      <c r="AA1425" s="13">
        <f t="shared" si="566"/>
        <v>855.97253383567408</v>
      </c>
      <c r="AB1425" s="13">
        <f t="shared" si="590"/>
        <v>332.13561169802614</v>
      </c>
      <c r="AC1425" s="13">
        <f t="shared" si="590"/>
        <v>442.85550288998724</v>
      </c>
      <c r="AD1425" s="13">
        <f t="shared" si="590"/>
        <v>113.32406027097502</v>
      </c>
      <c r="AE1425" s="13">
        <f t="shared" si="590"/>
        <v>177.82822654308956</v>
      </c>
      <c r="AF1425" s="13">
        <f t="shared" si="590"/>
        <v>93.895571162561581</v>
      </c>
      <c r="AG1425" s="13">
        <f t="shared" si="590"/>
        <v>433.17299828539126</v>
      </c>
      <c r="AH1425" s="18">
        <f t="shared" si="567"/>
        <v>855.97253383567408</v>
      </c>
      <c r="AI1425" s="17">
        <f t="shared" si="568"/>
        <v>332.13561169802614</v>
      </c>
      <c r="AJ1425" s="17">
        <f t="shared" si="569"/>
        <v>442.85550288998724</v>
      </c>
      <c r="AK1425" s="17">
        <f t="shared" si="570"/>
        <v>113.32406027097502</v>
      </c>
      <c r="AL1425" s="17">
        <f t="shared" si="571"/>
        <v>177.82822654308956</v>
      </c>
      <c r="AM1425" s="17">
        <f t="shared" si="572"/>
        <v>93.895571162561581</v>
      </c>
      <c r="AN1425" s="17">
        <f t="shared" si="573"/>
        <v>433.17299828539126</v>
      </c>
      <c r="AO1425" s="18">
        <f t="shared" si="574"/>
        <v>855.97253383567408</v>
      </c>
      <c r="AP1425" s="17">
        <f t="shared" si="575"/>
        <v>332.13561169802614</v>
      </c>
      <c r="AQ1425" s="17">
        <f t="shared" si="576"/>
        <v>442.85550288998724</v>
      </c>
      <c r="AR1425" s="17">
        <f t="shared" si="577"/>
        <v>113.32406027097502</v>
      </c>
      <c r="AS1425" s="17">
        <f t="shared" si="578"/>
        <v>177.82822654308956</v>
      </c>
      <c r="AT1425" s="17">
        <f t="shared" si="579"/>
        <v>93.895571162561581</v>
      </c>
      <c r="AU1425" s="17">
        <f t="shared" si="580"/>
        <v>433.17299828539126</v>
      </c>
      <c r="AV1425" s="18">
        <f t="shared" si="581"/>
        <v>2449.1845046857052</v>
      </c>
      <c r="AW1425" s="17">
        <f t="shared" si="582"/>
        <v>889.80885963317348</v>
      </c>
      <c r="AX1425" s="17">
        <f t="shared" si="583"/>
        <v>345.26482825828981</v>
      </c>
      <c r="AY1425" s="17">
        <f t="shared" si="584"/>
        <v>460.36144202316711</v>
      </c>
      <c r="AZ1425" s="17">
        <f t="shared" si="585"/>
        <v>117.80372483081976</v>
      </c>
      <c r="BA1425" s="17">
        <f t="shared" si="586"/>
        <v>184.85772056475011</v>
      </c>
      <c r="BB1425" s="17">
        <f t="shared" si="587"/>
        <v>97.607233641452112</v>
      </c>
      <c r="BC1425" s="17">
        <f t="shared" si="588"/>
        <v>450.29619104834734</v>
      </c>
      <c r="BD1425" s="17" t="b">
        <f t="shared" si="589"/>
        <v>1</v>
      </c>
    </row>
    <row r="1426" spans="1:56" x14ac:dyDescent="0.25">
      <c r="A1426">
        <v>506</v>
      </c>
      <c r="B1426">
        <v>50610</v>
      </c>
      <c r="C1426" t="s">
        <v>1426</v>
      </c>
      <c r="D1426" s="1">
        <v>1512</v>
      </c>
      <c r="E1426">
        <v>957</v>
      </c>
      <c r="F1426">
        <v>19</v>
      </c>
      <c r="G1426">
        <v>938</v>
      </c>
      <c r="H1426">
        <v>543</v>
      </c>
      <c r="I1426">
        <v>87</v>
      </c>
      <c r="J1426">
        <v>136</v>
      </c>
      <c r="K1426">
        <v>82</v>
      </c>
      <c r="L1426">
        <v>74</v>
      </c>
      <c r="M1426">
        <v>16</v>
      </c>
      <c r="N1426">
        <f>D1426-G1426</f>
        <v>574</v>
      </c>
      <c r="O1426" s="1">
        <v>1495</v>
      </c>
      <c r="Z1426" s="14">
        <f>IF(P1426&gt;0,1,0)</f>
        <v>0</v>
      </c>
      <c r="AA1426" s="13">
        <f t="shared" si="566"/>
        <v>463.26202769541106</v>
      </c>
      <c r="AB1426" s="13">
        <f t="shared" si="590"/>
        <v>123.79017951903126</v>
      </c>
      <c r="AC1426" s="13">
        <f t="shared" si="590"/>
        <v>351.7434321501114</v>
      </c>
      <c r="AD1426" s="13">
        <f t="shared" si="590"/>
        <v>74.187215758038576</v>
      </c>
      <c r="AE1426" s="13">
        <f t="shared" si="590"/>
        <v>107.16592392366245</v>
      </c>
      <c r="AF1426" s="13">
        <f t="shared" si="590"/>
        <v>63.257876621673375</v>
      </c>
      <c r="AG1426" s="13">
        <f t="shared" si="590"/>
        <v>329.88522426314029</v>
      </c>
      <c r="AH1426" s="18">
        <f t="shared" si="567"/>
        <v>463.26202769541106</v>
      </c>
      <c r="AI1426" s="17">
        <f t="shared" si="568"/>
        <v>123.79017951903126</v>
      </c>
      <c r="AJ1426" s="17">
        <f t="shared" si="569"/>
        <v>351.7434321501114</v>
      </c>
      <c r="AK1426" s="17">
        <f t="shared" si="570"/>
        <v>74.187215758038576</v>
      </c>
      <c r="AL1426" s="17">
        <f t="shared" si="571"/>
        <v>107.16592392366245</v>
      </c>
      <c r="AM1426" s="17">
        <f t="shared" si="572"/>
        <v>63.257876621673375</v>
      </c>
      <c r="AN1426" s="17">
        <f t="shared" si="573"/>
        <v>329.88522426314029</v>
      </c>
      <c r="AO1426" s="18">
        <f t="shared" si="574"/>
        <v>463.26202769541106</v>
      </c>
      <c r="AP1426" s="17">
        <f t="shared" si="575"/>
        <v>123.79017951903126</v>
      </c>
      <c r="AQ1426" s="17">
        <f t="shared" si="576"/>
        <v>351.7434321501114</v>
      </c>
      <c r="AR1426" s="17">
        <f t="shared" si="577"/>
        <v>74.187215758038576</v>
      </c>
      <c r="AS1426" s="17">
        <f t="shared" si="578"/>
        <v>107.16592392366245</v>
      </c>
      <c r="AT1426" s="17">
        <f t="shared" si="579"/>
        <v>63.257876621673375</v>
      </c>
      <c r="AU1426" s="17">
        <f t="shared" si="580"/>
        <v>329.88522426314029</v>
      </c>
      <c r="AV1426" s="18">
        <f t="shared" si="581"/>
        <v>1513.2918799310685</v>
      </c>
      <c r="AW1426" s="17">
        <f t="shared" si="582"/>
        <v>457.66235885451715</v>
      </c>
      <c r="AX1426" s="17">
        <f t="shared" si="583"/>
        <v>122.29386864177296</v>
      </c>
      <c r="AY1426" s="17">
        <f t="shared" si="584"/>
        <v>347.49174170442893</v>
      </c>
      <c r="AZ1426" s="17">
        <f t="shared" si="585"/>
        <v>73.290479536122078</v>
      </c>
      <c r="BA1426" s="17">
        <f t="shared" si="586"/>
        <v>105.87055834408704</v>
      </c>
      <c r="BB1426" s="17">
        <f t="shared" si="587"/>
        <v>62.493248528968152</v>
      </c>
      <c r="BC1426" s="17">
        <f t="shared" si="588"/>
        <v>325.89774439010364</v>
      </c>
      <c r="BD1426" s="17" t="b">
        <f t="shared" si="589"/>
        <v>1</v>
      </c>
    </row>
    <row r="1427" spans="1:56" x14ac:dyDescent="0.25">
      <c r="A1427">
        <v>506</v>
      </c>
      <c r="B1427">
        <v>50611</v>
      </c>
      <c r="C1427" t="s">
        <v>1427</v>
      </c>
      <c r="D1427" s="1">
        <v>2645</v>
      </c>
      <c r="E1427">
        <v>1640</v>
      </c>
      <c r="F1427">
        <v>24</v>
      </c>
      <c r="G1427">
        <v>1616</v>
      </c>
      <c r="H1427">
        <v>895</v>
      </c>
      <c r="I1427">
        <v>216</v>
      </c>
      <c r="J1427">
        <v>216</v>
      </c>
      <c r="K1427">
        <v>136</v>
      </c>
      <c r="L1427">
        <v>117</v>
      </c>
      <c r="M1427">
        <v>36</v>
      </c>
      <c r="N1427">
        <f>D1427-G1427</f>
        <v>1029</v>
      </c>
      <c r="O1427" s="1">
        <v>2624</v>
      </c>
      <c r="Z1427" s="14">
        <f>IF(P1427&gt;0,1,0)</f>
        <v>0</v>
      </c>
      <c r="AA1427" s="13">
        <f t="shared" si="566"/>
        <v>750.3501548843825</v>
      </c>
      <c r="AB1427" s="13">
        <f t="shared" si="590"/>
        <v>276.07670531917609</v>
      </c>
      <c r="AC1427" s="13">
        <f t="shared" si="590"/>
        <v>590.78423276811714</v>
      </c>
      <c r="AD1427" s="13">
        <f t="shared" si="590"/>
        <v>120.65330562575116</v>
      </c>
      <c r="AE1427" s="13">
        <f t="shared" si="590"/>
        <v>181.41950745469188</v>
      </c>
      <c r="AF1427" s="13">
        <f t="shared" si="590"/>
        <v>110.4217306356293</v>
      </c>
      <c r="AG1427" s="13">
        <f t="shared" si="590"/>
        <v>597.68015736878294</v>
      </c>
      <c r="AH1427" s="18">
        <f t="shared" si="567"/>
        <v>750.3501548843825</v>
      </c>
      <c r="AI1427" s="17">
        <f t="shared" si="568"/>
        <v>276.07670531917609</v>
      </c>
      <c r="AJ1427" s="17">
        <f t="shared" si="569"/>
        <v>590.78423276811714</v>
      </c>
      <c r="AK1427" s="17">
        <f t="shared" si="570"/>
        <v>120.65330562575116</v>
      </c>
      <c r="AL1427" s="17">
        <f t="shared" si="571"/>
        <v>181.41950745469188</v>
      </c>
      <c r="AM1427" s="17">
        <f t="shared" si="572"/>
        <v>110.4217306356293</v>
      </c>
      <c r="AN1427" s="17">
        <f t="shared" si="573"/>
        <v>597.68015736878294</v>
      </c>
      <c r="AO1427" s="18">
        <f t="shared" si="574"/>
        <v>750.3501548843825</v>
      </c>
      <c r="AP1427" s="17">
        <f t="shared" si="575"/>
        <v>276.07670531917609</v>
      </c>
      <c r="AQ1427" s="17">
        <f t="shared" si="576"/>
        <v>590.78423276811714</v>
      </c>
      <c r="AR1427" s="17">
        <f t="shared" si="577"/>
        <v>120.65330562575116</v>
      </c>
      <c r="AS1427" s="17">
        <f t="shared" si="578"/>
        <v>181.41950745469188</v>
      </c>
      <c r="AT1427" s="17">
        <f t="shared" si="579"/>
        <v>110.4217306356293</v>
      </c>
      <c r="AU1427" s="17">
        <f t="shared" si="580"/>
        <v>597.68015736878294</v>
      </c>
      <c r="AV1427" s="18">
        <f t="shared" si="581"/>
        <v>2627.3857940565308</v>
      </c>
      <c r="AW1427" s="17">
        <f t="shared" si="582"/>
        <v>749.38321234382693</v>
      </c>
      <c r="AX1427" s="17">
        <f t="shared" si="583"/>
        <v>275.7209376697769</v>
      </c>
      <c r="AY1427" s="17">
        <f t="shared" si="584"/>
        <v>590.02291566404995</v>
      </c>
      <c r="AZ1427" s="17">
        <f t="shared" si="585"/>
        <v>120.4978251302668</v>
      </c>
      <c r="BA1427" s="17">
        <f t="shared" si="586"/>
        <v>181.18572028439192</v>
      </c>
      <c r="BB1427" s="17">
        <f t="shared" si="587"/>
        <v>110.27943511125534</v>
      </c>
      <c r="BC1427" s="17">
        <f t="shared" si="588"/>
        <v>596.90995379643232</v>
      </c>
      <c r="BD1427" s="17" t="b">
        <f t="shared" si="589"/>
        <v>1</v>
      </c>
    </row>
    <row r="1428" spans="1:56" x14ac:dyDescent="0.25">
      <c r="A1428">
        <v>506</v>
      </c>
      <c r="B1428">
        <v>50612</v>
      </c>
      <c r="C1428" t="s">
        <v>1428</v>
      </c>
      <c r="D1428" s="1">
        <v>1571</v>
      </c>
      <c r="E1428">
        <v>1032</v>
      </c>
      <c r="F1428">
        <v>11</v>
      </c>
      <c r="G1428">
        <v>1021</v>
      </c>
      <c r="H1428">
        <v>663</v>
      </c>
      <c r="I1428">
        <v>107</v>
      </c>
      <c r="J1428">
        <v>128</v>
      </c>
      <c r="K1428">
        <v>45</v>
      </c>
      <c r="L1428">
        <v>68</v>
      </c>
      <c r="M1428">
        <v>10</v>
      </c>
      <c r="N1428">
        <f>D1428-G1428</f>
        <v>550</v>
      </c>
      <c r="O1428" s="1">
        <v>1562</v>
      </c>
      <c r="Z1428" s="14">
        <f>IF(P1428&gt;0,1,0)</f>
        <v>0</v>
      </c>
      <c r="AA1428" s="13">
        <f t="shared" si="566"/>
        <v>546.49756929804164</v>
      </c>
      <c r="AB1428" s="13">
        <f t="shared" si="590"/>
        <v>132.56867489006393</v>
      </c>
      <c r="AC1428" s="13">
        <f t="shared" si="590"/>
        <v>357.86210954669718</v>
      </c>
      <c r="AD1428" s="13">
        <f t="shared" si="590"/>
        <v>48.883610923167538</v>
      </c>
      <c r="AE1428" s="13">
        <f t="shared" si="590"/>
        <v>95.113403246865602</v>
      </c>
      <c r="AF1428" s="13">
        <f t="shared" si="590"/>
        <v>53.345995996305817</v>
      </c>
      <c r="AG1428" s="13">
        <f t="shared" si="590"/>
        <v>309.98943516524713</v>
      </c>
      <c r="AH1428" s="18">
        <f t="shared" si="567"/>
        <v>546.49756929804164</v>
      </c>
      <c r="AI1428" s="17">
        <f t="shared" si="568"/>
        <v>132.56867489006393</v>
      </c>
      <c r="AJ1428" s="17">
        <f t="shared" si="569"/>
        <v>357.86210954669718</v>
      </c>
      <c r="AK1428" s="17">
        <f t="shared" si="570"/>
        <v>48.883610923167538</v>
      </c>
      <c r="AL1428" s="17">
        <f t="shared" si="571"/>
        <v>95.113403246865602</v>
      </c>
      <c r="AM1428" s="17">
        <f t="shared" si="572"/>
        <v>53.345995996305817</v>
      </c>
      <c r="AN1428" s="17">
        <f t="shared" si="573"/>
        <v>309.98943516524713</v>
      </c>
      <c r="AO1428" s="18">
        <f t="shared" si="574"/>
        <v>546.49756929804164</v>
      </c>
      <c r="AP1428" s="17">
        <f t="shared" si="575"/>
        <v>132.56867489006393</v>
      </c>
      <c r="AQ1428" s="17">
        <f t="shared" si="576"/>
        <v>357.86210954669718</v>
      </c>
      <c r="AR1428" s="17">
        <f t="shared" si="577"/>
        <v>48.883610923167538</v>
      </c>
      <c r="AS1428" s="17">
        <f t="shared" si="578"/>
        <v>95.113403246865602</v>
      </c>
      <c r="AT1428" s="17">
        <f t="shared" si="579"/>
        <v>53.345995996305817</v>
      </c>
      <c r="AU1428" s="17">
        <f t="shared" si="580"/>
        <v>309.98943516524713</v>
      </c>
      <c r="AV1428" s="18">
        <f t="shared" si="581"/>
        <v>1544.2607990663889</v>
      </c>
      <c r="AW1428" s="17">
        <f t="shared" si="582"/>
        <v>552.77528495162096</v>
      </c>
      <c r="AX1428" s="17">
        <f t="shared" si="583"/>
        <v>134.09151504944577</v>
      </c>
      <c r="AY1428" s="17">
        <f t="shared" si="584"/>
        <v>361.9729358213865</v>
      </c>
      <c r="AZ1428" s="17">
        <f t="shared" si="585"/>
        <v>49.445145734548348</v>
      </c>
      <c r="BA1428" s="17">
        <f t="shared" si="586"/>
        <v>96.205987979117936</v>
      </c>
      <c r="BB1428" s="17">
        <f t="shared" si="587"/>
        <v>53.958791025846288</v>
      </c>
      <c r="BC1428" s="17">
        <f t="shared" si="588"/>
        <v>313.55033943803409</v>
      </c>
      <c r="BD1428" s="17" t="b">
        <f t="shared" si="589"/>
        <v>1</v>
      </c>
    </row>
    <row r="1429" spans="1:56" x14ac:dyDescent="0.25">
      <c r="A1429">
        <v>506</v>
      </c>
      <c r="B1429">
        <v>50613</v>
      </c>
      <c r="C1429" t="s">
        <v>1429</v>
      </c>
      <c r="D1429" s="1">
        <v>3907</v>
      </c>
      <c r="E1429">
        <v>2452</v>
      </c>
      <c r="F1429">
        <v>33</v>
      </c>
      <c r="G1429">
        <v>2419</v>
      </c>
      <c r="H1429">
        <v>1180</v>
      </c>
      <c r="I1429">
        <v>414</v>
      </c>
      <c r="J1429">
        <v>488</v>
      </c>
      <c r="K1429">
        <v>138</v>
      </c>
      <c r="L1429">
        <v>167</v>
      </c>
      <c r="M1429">
        <v>32</v>
      </c>
      <c r="N1429">
        <f>D1429-G1429</f>
        <v>1488</v>
      </c>
      <c r="O1429" s="1">
        <v>3841</v>
      </c>
      <c r="Z1429" s="14">
        <f>IF(P1429&gt;0,1,0)</f>
        <v>0</v>
      </c>
      <c r="AA1429" s="13">
        <f t="shared" si="566"/>
        <v>979.36755580384147</v>
      </c>
      <c r="AB1429" s="13">
        <f t="shared" si="590"/>
        <v>460.41707441634401</v>
      </c>
      <c r="AC1429" s="13">
        <f t="shared" si="590"/>
        <v>1077.4960073649413</v>
      </c>
      <c r="AD1429" s="13">
        <f t="shared" si="590"/>
        <v>125.13135087099049</v>
      </c>
      <c r="AE1429" s="13">
        <f t="shared" si="590"/>
        <v>224.8314991955481</v>
      </c>
      <c r="AF1429" s="13">
        <f t="shared" si="590"/>
        <v>141.65827486267204</v>
      </c>
      <c r="AG1429" s="13">
        <f t="shared" si="590"/>
        <v>847.07093696034599</v>
      </c>
      <c r="AH1429" s="18">
        <f t="shared" si="567"/>
        <v>979.36755580384147</v>
      </c>
      <c r="AI1429" s="17">
        <f t="shared" si="568"/>
        <v>460.41707441634401</v>
      </c>
      <c r="AJ1429" s="17">
        <f t="shared" si="569"/>
        <v>1077.4960073649413</v>
      </c>
      <c r="AK1429" s="17">
        <f t="shared" si="570"/>
        <v>125.13135087099049</v>
      </c>
      <c r="AL1429" s="17">
        <f t="shared" si="571"/>
        <v>224.8314991955481</v>
      </c>
      <c r="AM1429" s="17">
        <f t="shared" si="572"/>
        <v>141.65827486267204</v>
      </c>
      <c r="AN1429" s="17">
        <f t="shared" si="573"/>
        <v>847.07093696034599</v>
      </c>
      <c r="AO1429" s="18">
        <f t="shared" si="574"/>
        <v>979.36755580384147</v>
      </c>
      <c r="AP1429" s="17">
        <f t="shared" si="575"/>
        <v>460.41707441634401</v>
      </c>
      <c r="AQ1429" s="17">
        <f t="shared" si="576"/>
        <v>1077.4960073649413</v>
      </c>
      <c r="AR1429" s="17">
        <f t="shared" si="577"/>
        <v>125.13135087099049</v>
      </c>
      <c r="AS1429" s="17">
        <f t="shared" si="578"/>
        <v>224.8314991955481</v>
      </c>
      <c r="AT1429" s="17">
        <f t="shared" si="579"/>
        <v>141.65827486267204</v>
      </c>
      <c r="AU1429" s="17">
        <f t="shared" si="580"/>
        <v>847.07093696034599</v>
      </c>
      <c r="AV1429" s="18">
        <f t="shared" si="581"/>
        <v>3855.9726994746834</v>
      </c>
      <c r="AW1429" s="17">
        <f t="shared" si="582"/>
        <v>975.56468238352295</v>
      </c>
      <c r="AX1429" s="17">
        <f t="shared" si="583"/>
        <v>458.62927999311376</v>
      </c>
      <c r="AY1429" s="17">
        <f t="shared" si="584"/>
        <v>1073.3121022492116</v>
      </c>
      <c r="AZ1429" s="17">
        <f t="shared" si="585"/>
        <v>124.64546721530283</v>
      </c>
      <c r="BA1429" s="17">
        <f t="shared" si="586"/>
        <v>223.95848096324679</v>
      </c>
      <c r="BB1429" s="17">
        <f t="shared" si="587"/>
        <v>141.10821734335664</v>
      </c>
      <c r="BC1429" s="17">
        <f t="shared" si="588"/>
        <v>843.78176985224547</v>
      </c>
      <c r="BD1429" s="17" t="b">
        <f t="shared" si="589"/>
        <v>1</v>
      </c>
    </row>
    <row r="1430" spans="1:56" x14ac:dyDescent="0.25">
      <c r="A1430">
        <v>506</v>
      </c>
      <c r="B1430">
        <v>50614</v>
      </c>
      <c r="C1430" t="s">
        <v>1430</v>
      </c>
      <c r="D1430" s="1">
        <v>2045</v>
      </c>
      <c r="E1430">
        <v>1153</v>
      </c>
      <c r="F1430">
        <v>21</v>
      </c>
      <c r="G1430">
        <v>1132</v>
      </c>
      <c r="H1430">
        <v>650</v>
      </c>
      <c r="I1430">
        <v>204</v>
      </c>
      <c r="J1430">
        <v>162</v>
      </c>
      <c r="K1430">
        <v>36</v>
      </c>
      <c r="L1430">
        <v>65</v>
      </c>
      <c r="M1430">
        <v>15</v>
      </c>
      <c r="N1430">
        <f>D1430-G1430</f>
        <v>913</v>
      </c>
      <c r="O1430" s="1">
        <v>2025</v>
      </c>
      <c r="Z1430" s="14">
        <f>IF(P1430&gt;0,1,0)</f>
        <v>0</v>
      </c>
      <c r="AA1430" s="13">
        <f t="shared" si="566"/>
        <v>529.82193658762264</v>
      </c>
      <c r="AB1430" s="13">
        <f t="shared" si="590"/>
        <v>229.68894183810414</v>
      </c>
      <c r="AC1430" s="13">
        <f t="shared" si="590"/>
        <v>498.77203893518094</v>
      </c>
      <c r="AD1430" s="13">
        <f t="shared" si="590"/>
        <v>43.836922256578028</v>
      </c>
      <c r="AE1430" s="13">
        <f t="shared" si="590"/>
        <v>111.24894290606802</v>
      </c>
      <c r="AF1430" s="13">
        <f t="shared" si="590"/>
        <v>67.863680618335678</v>
      </c>
      <c r="AG1430" s="13">
        <f t="shared" si="590"/>
        <v>491.04414056225318</v>
      </c>
      <c r="AH1430" s="18">
        <f t="shared" si="567"/>
        <v>529.82193658762264</v>
      </c>
      <c r="AI1430" s="17">
        <f t="shared" si="568"/>
        <v>229.68894183810414</v>
      </c>
      <c r="AJ1430" s="17">
        <f t="shared" si="569"/>
        <v>498.77203893518094</v>
      </c>
      <c r="AK1430" s="17">
        <f t="shared" si="570"/>
        <v>43.836922256578028</v>
      </c>
      <c r="AL1430" s="17">
        <f t="shared" si="571"/>
        <v>111.24894290606802</v>
      </c>
      <c r="AM1430" s="17">
        <f t="shared" si="572"/>
        <v>67.863680618335678</v>
      </c>
      <c r="AN1430" s="17">
        <f t="shared" si="573"/>
        <v>491.04414056225318</v>
      </c>
      <c r="AO1430" s="18">
        <f t="shared" si="574"/>
        <v>529.82193658762264</v>
      </c>
      <c r="AP1430" s="17">
        <f t="shared" si="575"/>
        <v>229.68894183810414</v>
      </c>
      <c r="AQ1430" s="17">
        <f t="shared" si="576"/>
        <v>498.77203893518094</v>
      </c>
      <c r="AR1430" s="17">
        <f t="shared" si="577"/>
        <v>43.836922256578028</v>
      </c>
      <c r="AS1430" s="17">
        <f t="shared" si="578"/>
        <v>111.24894290606802</v>
      </c>
      <c r="AT1430" s="17">
        <f t="shared" si="579"/>
        <v>67.863680618335678</v>
      </c>
      <c r="AU1430" s="17">
        <f t="shared" si="580"/>
        <v>491.04414056225318</v>
      </c>
      <c r="AV1430" s="18">
        <f t="shared" si="581"/>
        <v>1972.2766037041426</v>
      </c>
      <c r="AW1430" s="17">
        <f t="shared" si="582"/>
        <v>543.98527041031514</v>
      </c>
      <c r="AX1430" s="17">
        <f t="shared" si="583"/>
        <v>235.82904464242819</v>
      </c>
      <c r="AY1430" s="17">
        <f t="shared" si="584"/>
        <v>512.10533905174873</v>
      </c>
      <c r="AZ1430" s="17">
        <f t="shared" si="585"/>
        <v>45.008781933959746</v>
      </c>
      <c r="BA1430" s="17">
        <f t="shared" si="586"/>
        <v>114.22287774528679</v>
      </c>
      <c r="BB1430" s="17">
        <f t="shared" si="587"/>
        <v>69.677829668532866</v>
      </c>
      <c r="BC1430" s="17">
        <f t="shared" si="588"/>
        <v>504.17085654772859</v>
      </c>
      <c r="BD1430" s="17" t="b">
        <f t="shared" si="589"/>
        <v>1</v>
      </c>
    </row>
    <row r="1431" spans="1:56" x14ac:dyDescent="0.25">
      <c r="A1431">
        <v>506</v>
      </c>
      <c r="B1431">
        <v>50615</v>
      </c>
      <c r="C1431" t="s">
        <v>1431</v>
      </c>
      <c r="D1431" s="1">
        <v>2119</v>
      </c>
      <c r="E1431">
        <v>1411</v>
      </c>
      <c r="F1431">
        <v>31</v>
      </c>
      <c r="G1431">
        <v>1380</v>
      </c>
      <c r="H1431">
        <v>697</v>
      </c>
      <c r="I1431">
        <v>244</v>
      </c>
      <c r="J1431">
        <v>262</v>
      </c>
      <c r="K1431">
        <v>76</v>
      </c>
      <c r="L1431">
        <v>88</v>
      </c>
      <c r="M1431">
        <v>13</v>
      </c>
      <c r="N1431">
        <f>D1431-G1431</f>
        <v>739</v>
      </c>
      <c r="O1431" s="1">
        <v>2135</v>
      </c>
      <c r="Z1431" s="14">
        <f>IF(P1431&gt;0,1,0)</f>
        <v>0</v>
      </c>
      <c r="AA1431" s="13">
        <f t="shared" si="566"/>
        <v>579.26626295719382</v>
      </c>
      <c r="AB1431" s="13">
        <f t="shared" si="590"/>
        <v>266.52199614695871</v>
      </c>
      <c r="AC1431" s="13">
        <f t="shared" si="590"/>
        <v>567.3342758418878</v>
      </c>
      <c r="AD1431" s="13">
        <f t="shared" si="590"/>
        <v>68.073532245549274</v>
      </c>
      <c r="AE1431" s="13">
        <f t="shared" si="590"/>
        <v>117.01857135173593</v>
      </c>
      <c r="AF1431" s="13">
        <f t="shared" si="590"/>
        <v>74.273136615378817</v>
      </c>
      <c r="AG1431" s="13">
        <f t="shared" si="590"/>
        <v>420.14844607975783</v>
      </c>
      <c r="AH1431" s="18">
        <f t="shared" si="567"/>
        <v>579.26626295719382</v>
      </c>
      <c r="AI1431" s="17">
        <f t="shared" si="568"/>
        <v>266.52199614695871</v>
      </c>
      <c r="AJ1431" s="17">
        <f t="shared" si="569"/>
        <v>567.3342758418878</v>
      </c>
      <c r="AK1431" s="17">
        <f t="shared" si="570"/>
        <v>68.073532245549274</v>
      </c>
      <c r="AL1431" s="17">
        <f t="shared" si="571"/>
        <v>117.01857135173593</v>
      </c>
      <c r="AM1431" s="17">
        <f t="shared" si="572"/>
        <v>74.273136615378817</v>
      </c>
      <c r="AN1431" s="17">
        <f t="shared" si="573"/>
        <v>420.14844607975783</v>
      </c>
      <c r="AO1431" s="18">
        <f t="shared" si="574"/>
        <v>579.26626295719382</v>
      </c>
      <c r="AP1431" s="17">
        <f t="shared" si="575"/>
        <v>266.52199614695871</v>
      </c>
      <c r="AQ1431" s="17">
        <f t="shared" si="576"/>
        <v>567.3342758418878</v>
      </c>
      <c r="AR1431" s="17">
        <f t="shared" si="577"/>
        <v>68.073532245549274</v>
      </c>
      <c r="AS1431" s="17">
        <f t="shared" si="578"/>
        <v>117.01857135173593</v>
      </c>
      <c r="AT1431" s="17">
        <f t="shared" si="579"/>
        <v>74.273136615378817</v>
      </c>
      <c r="AU1431" s="17">
        <f t="shared" si="580"/>
        <v>420.14844607975783</v>
      </c>
      <c r="AV1431" s="18">
        <f t="shared" si="581"/>
        <v>2092.6362212384624</v>
      </c>
      <c r="AW1431" s="17">
        <f t="shared" si="582"/>
        <v>590.99305405393693</v>
      </c>
      <c r="AX1431" s="17">
        <f t="shared" si="583"/>
        <v>271.91752488972844</v>
      </c>
      <c r="AY1431" s="17">
        <f t="shared" si="584"/>
        <v>578.81951321935173</v>
      </c>
      <c r="AZ1431" s="17">
        <f t="shared" si="585"/>
        <v>69.451627506588068</v>
      </c>
      <c r="BA1431" s="17">
        <f t="shared" si="586"/>
        <v>119.38752053526974</v>
      </c>
      <c r="BB1431" s="17">
        <f t="shared" si="587"/>
        <v>75.776738003697147</v>
      </c>
      <c r="BC1431" s="17">
        <f t="shared" si="588"/>
        <v>428.65402179142779</v>
      </c>
      <c r="BD1431" s="17" t="b">
        <f t="shared" si="589"/>
        <v>1</v>
      </c>
    </row>
    <row r="1432" spans="1:56" x14ac:dyDescent="0.25">
      <c r="A1432">
        <v>506</v>
      </c>
      <c r="B1432">
        <v>50616</v>
      </c>
      <c r="C1432" t="s">
        <v>1432</v>
      </c>
      <c r="D1432" s="1">
        <v>2860</v>
      </c>
      <c r="E1432">
        <v>1744</v>
      </c>
      <c r="F1432">
        <v>25</v>
      </c>
      <c r="G1432">
        <v>1719</v>
      </c>
      <c r="H1432">
        <v>946</v>
      </c>
      <c r="I1432">
        <v>244</v>
      </c>
      <c r="J1432">
        <v>278</v>
      </c>
      <c r="K1432">
        <v>101</v>
      </c>
      <c r="L1432">
        <v>120</v>
      </c>
      <c r="M1432">
        <v>30</v>
      </c>
      <c r="N1432">
        <f>D1432-G1432</f>
        <v>1141</v>
      </c>
      <c r="O1432" s="1">
        <v>2856</v>
      </c>
      <c r="Z1432" s="14">
        <f>IF(P1432&gt;0,1,0)</f>
        <v>0</v>
      </c>
      <c r="AA1432" s="13">
        <f t="shared" si="566"/>
        <v>781.66843481468732</v>
      </c>
      <c r="AB1432" s="13">
        <f t="shared" si="590"/>
        <v>291.22194178835105</v>
      </c>
      <c r="AC1432" s="13">
        <f t="shared" si="590"/>
        <v>713.91594628949861</v>
      </c>
      <c r="AD1432" s="13">
        <f t="shared" si="590"/>
        <v>96.682212318437706</v>
      </c>
      <c r="AE1432" s="13">
        <f t="shared" si="590"/>
        <v>176.32695535582445</v>
      </c>
      <c r="AF1432" s="13">
        <f t="shared" si="590"/>
        <v>107.22778589982448</v>
      </c>
      <c r="AG1432" s="13">
        <f t="shared" si="590"/>
        <v>648.14044752480629</v>
      </c>
      <c r="AH1432" s="18">
        <f t="shared" si="567"/>
        <v>781.66843481468732</v>
      </c>
      <c r="AI1432" s="17">
        <f t="shared" si="568"/>
        <v>291.22194178835105</v>
      </c>
      <c r="AJ1432" s="17">
        <f t="shared" si="569"/>
        <v>713.91594628949861</v>
      </c>
      <c r="AK1432" s="17">
        <f t="shared" si="570"/>
        <v>96.682212318437706</v>
      </c>
      <c r="AL1432" s="17">
        <f t="shared" si="571"/>
        <v>176.32695535582445</v>
      </c>
      <c r="AM1432" s="17">
        <f t="shared" si="572"/>
        <v>107.22778589982448</v>
      </c>
      <c r="AN1432" s="17">
        <f t="shared" si="573"/>
        <v>648.14044752480629</v>
      </c>
      <c r="AO1432" s="18">
        <f t="shared" si="574"/>
        <v>781.66843481468732</v>
      </c>
      <c r="AP1432" s="17">
        <f t="shared" si="575"/>
        <v>291.22194178835105</v>
      </c>
      <c r="AQ1432" s="17">
        <f t="shared" si="576"/>
        <v>713.91594628949861</v>
      </c>
      <c r="AR1432" s="17">
        <f t="shared" si="577"/>
        <v>96.682212318437706</v>
      </c>
      <c r="AS1432" s="17">
        <f t="shared" si="578"/>
        <v>176.32695535582445</v>
      </c>
      <c r="AT1432" s="17">
        <f t="shared" si="579"/>
        <v>107.22778589982448</v>
      </c>
      <c r="AU1432" s="17">
        <f t="shared" si="580"/>
        <v>648.14044752480629</v>
      </c>
      <c r="AV1432" s="18">
        <f t="shared" si="581"/>
        <v>2815.1837239914303</v>
      </c>
      <c r="AW1432" s="17">
        <f t="shared" si="582"/>
        <v>793.00154757414441</v>
      </c>
      <c r="AX1432" s="17">
        <f t="shared" si="583"/>
        <v>295.44425774396188</v>
      </c>
      <c r="AY1432" s="17">
        <f t="shared" si="584"/>
        <v>724.26674153683564</v>
      </c>
      <c r="AZ1432" s="17">
        <f t="shared" si="585"/>
        <v>98.08397087134432</v>
      </c>
      <c r="BA1432" s="17">
        <f t="shared" si="586"/>
        <v>178.88345268714249</v>
      </c>
      <c r="BB1432" s="17">
        <f t="shared" si="587"/>
        <v>108.7824407053978</v>
      </c>
      <c r="BC1432" s="17">
        <f t="shared" si="588"/>
        <v>657.53758888117306</v>
      </c>
      <c r="BD1432" s="17" t="b">
        <f t="shared" si="589"/>
        <v>1</v>
      </c>
    </row>
    <row r="1433" spans="1:56" x14ac:dyDescent="0.25">
      <c r="A1433">
        <v>506</v>
      </c>
      <c r="B1433">
        <v>50617</v>
      </c>
      <c r="C1433" t="s">
        <v>1433</v>
      </c>
      <c r="D1433" s="1">
        <v>2425</v>
      </c>
      <c r="E1433">
        <v>1576</v>
      </c>
      <c r="F1433">
        <v>21</v>
      </c>
      <c r="G1433">
        <v>1555</v>
      </c>
      <c r="H1433">
        <v>942</v>
      </c>
      <c r="I1433">
        <v>208</v>
      </c>
      <c r="J1433">
        <v>244</v>
      </c>
      <c r="K1433">
        <v>62</v>
      </c>
      <c r="L1433">
        <v>79</v>
      </c>
      <c r="M1433">
        <v>20</v>
      </c>
      <c r="N1433">
        <f>D1433-G1433</f>
        <v>870</v>
      </c>
      <c r="O1433" s="1">
        <v>2422</v>
      </c>
      <c r="Z1433" s="14">
        <f>IF(P1433&gt;0,1,0)</f>
        <v>0</v>
      </c>
      <c r="AA1433" s="13">
        <f t="shared" si="566"/>
        <v>759.06819659534597</v>
      </c>
      <c r="AB1433" s="13">
        <f t="shared" si="590"/>
        <v>239.05480585176662</v>
      </c>
      <c r="AC1433" s="13">
        <f t="shared" si="590"/>
        <v>606.89768882773842</v>
      </c>
      <c r="AD1433" s="13">
        <f t="shared" si="590"/>
        <v>62.275857306529147</v>
      </c>
      <c r="AE1433" s="13">
        <f t="shared" si="590"/>
        <v>124.55200819162182</v>
      </c>
      <c r="AF1433" s="13">
        <f t="shared" si="590"/>
        <v>80.851115389933099</v>
      </c>
      <c r="AG1433" s="13">
        <f t="shared" si="590"/>
        <v>497.52471059574992</v>
      </c>
      <c r="AH1433" s="18">
        <f t="shared" si="567"/>
        <v>759.06819659534597</v>
      </c>
      <c r="AI1433" s="17">
        <f t="shared" si="568"/>
        <v>239.05480585176662</v>
      </c>
      <c r="AJ1433" s="17">
        <f t="shared" si="569"/>
        <v>606.89768882773842</v>
      </c>
      <c r="AK1433" s="17">
        <f t="shared" si="570"/>
        <v>62.275857306529147</v>
      </c>
      <c r="AL1433" s="17">
        <f t="shared" si="571"/>
        <v>124.55200819162182</v>
      </c>
      <c r="AM1433" s="17">
        <f t="shared" si="572"/>
        <v>80.851115389933099</v>
      </c>
      <c r="AN1433" s="17">
        <f t="shared" si="573"/>
        <v>497.52471059574992</v>
      </c>
      <c r="AO1433" s="18">
        <f t="shared" si="574"/>
        <v>759.06819659534597</v>
      </c>
      <c r="AP1433" s="17">
        <f t="shared" si="575"/>
        <v>239.05480585176662</v>
      </c>
      <c r="AQ1433" s="17">
        <f t="shared" si="576"/>
        <v>606.89768882773842</v>
      </c>
      <c r="AR1433" s="17">
        <f t="shared" si="577"/>
        <v>62.275857306529147</v>
      </c>
      <c r="AS1433" s="17">
        <f t="shared" si="578"/>
        <v>124.55200819162182</v>
      </c>
      <c r="AT1433" s="17">
        <f t="shared" si="579"/>
        <v>80.851115389933099</v>
      </c>
      <c r="AU1433" s="17">
        <f t="shared" si="580"/>
        <v>497.52471059574992</v>
      </c>
      <c r="AV1433" s="18">
        <f t="shared" si="581"/>
        <v>2370.2243827586849</v>
      </c>
      <c r="AW1433" s="17">
        <f t="shared" si="582"/>
        <v>775.64942185522352</v>
      </c>
      <c r="AX1433" s="17">
        <f t="shared" si="583"/>
        <v>244.27676298692705</v>
      </c>
      <c r="AY1433" s="17">
        <f t="shared" si="584"/>
        <v>620.15487353563151</v>
      </c>
      <c r="AZ1433" s="17">
        <f t="shared" si="585"/>
        <v>63.636222584488529</v>
      </c>
      <c r="BA1433" s="17">
        <f t="shared" si="586"/>
        <v>127.27274516052471</v>
      </c>
      <c r="BB1433" s="17">
        <f t="shared" si="587"/>
        <v>82.617242020986652</v>
      </c>
      <c r="BC1433" s="17">
        <f t="shared" si="588"/>
        <v>508.39273185621818</v>
      </c>
      <c r="BD1433" s="17" t="b">
        <f t="shared" si="589"/>
        <v>1</v>
      </c>
    </row>
    <row r="1434" spans="1:56" x14ac:dyDescent="0.25">
      <c r="A1434">
        <v>506</v>
      </c>
      <c r="B1434">
        <v>50618</v>
      </c>
      <c r="C1434" t="s">
        <v>1434</v>
      </c>
      <c r="D1434" s="1">
        <v>1992</v>
      </c>
      <c r="E1434">
        <v>1248</v>
      </c>
      <c r="F1434">
        <v>14</v>
      </c>
      <c r="G1434">
        <v>1234</v>
      </c>
      <c r="H1434">
        <v>862</v>
      </c>
      <c r="I1434">
        <v>88</v>
      </c>
      <c r="J1434">
        <v>147</v>
      </c>
      <c r="K1434">
        <v>36</v>
      </c>
      <c r="L1434">
        <v>86</v>
      </c>
      <c r="M1434">
        <v>15</v>
      </c>
      <c r="N1434">
        <f>D1434-G1434</f>
        <v>758</v>
      </c>
      <c r="O1434" s="1">
        <v>1883</v>
      </c>
      <c r="Z1434" s="14">
        <f>IF(P1434&gt;0,1,0)</f>
        <v>0</v>
      </c>
      <c r="AA1434" s="13">
        <f t="shared" si="566"/>
        <v>701.76226258519807</v>
      </c>
      <c r="AB1434" s="13">
        <f t="shared" si="590"/>
        <v>121.19254654116217</v>
      </c>
      <c r="AC1434" s="13">
        <f t="shared" si="590"/>
        <v>460.89704787095195</v>
      </c>
      <c r="AD1434" s="13">
        <f t="shared" si="590"/>
        <v>49.796592703763181</v>
      </c>
      <c r="AE1434" s="13">
        <f t="shared" si="590"/>
        <v>121.31327547821027</v>
      </c>
      <c r="AF1434" s="13">
        <f t="shared" si="590"/>
        <v>65.367276124498702</v>
      </c>
      <c r="AG1434" s="13">
        <f t="shared" si="590"/>
        <v>424.82234036220541</v>
      </c>
      <c r="AH1434" s="18">
        <f t="shared" si="567"/>
        <v>701.76226258519807</v>
      </c>
      <c r="AI1434" s="17">
        <f t="shared" si="568"/>
        <v>121.19254654116217</v>
      </c>
      <c r="AJ1434" s="17">
        <f t="shared" si="569"/>
        <v>460.89704787095195</v>
      </c>
      <c r="AK1434" s="17">
        <f t="shared" si="570"/>
        <v>49.796592703763181</v>
      </c>
      <c r="AL1434" s="17">
        <f t="shared" si="571"/>
        <v>121.31327547821027</v>
      </c>
      <c r="AM1434" s="17">
        <f t="shared" si="572"/>
        <v>65.367276124498702</v>
      </c>
      <c r="AN1434" s="17">
        <f t="shared" si="573"/>
        <v>424.82234036220541</v>
      </c>
      <c r="AO1434" s="18">
        <f t="shared" si="574"/>
        <v>701.76226258519807</v>
      </c>
      <c r="AP1434" s="17">
        <f t="shared" si="575"/>
        <v>121.19254654116217</v>
      </c>
      <c r="AQ1434" s="17">
        <f t="shared" si="576"/>
        <v>460.89704787095195</v>
      </c>
      <c r="AR1434" s="17">
        <f t="shared" si="577"/>
        <v>49.796592703763181</v>
      </c>
      <c r="AS1434" s="17">
        <f t="shared" si="578"/>
        <v>121.31327547821027</v>
      </c>
      <c r="AT1434" s="17">
        <f t="shared" si="579"/>
        <v>65.367276124498702</v>
      </c>
      <c r="AU1434" s="17">
        <f t="shared" si="580"/>
        <v>424.82234036220541</v>
      </c>
      <c r="AV1434" s="18">
        <f t="shared" si="581"/>
        <v>1945.1513416659895</v>
      </c>
      <c r="AW1434" s="17">
        <f t="shared" si="582"/>
        <v>679.33960311599981</v>
      </c>
      <c r="AX1434" s="17">
        <f t="shared" si="583"/>
        <v>117.3202106431236</v>
      </c>
      <c r="AY1434" s="17">
        <f t="shared" si="584"/>
        <v>446.17049714891959</v>
      </c>
      <c r="AZ1434" s="17">
        <f t="shared" si="585"/>
        <v>48.20549540421684</v>
      </c>
      <c r="BA1434" s="17">
        <f t="shared" si="586"/>
        <v>117.43708205749225</v>
      </c>
      <c r="BB1434" s="17">
        <f t="shared" si="587"/>
        <v>63.278665420968977</v>
      </c>
      <c r="BC1434" s="17">
        <f t="shared" si="588"/>
        <v>411.24844620927911</v>
      </c>
      <c r="BD1434" s="17" t="b">
        <f t="shared" si="589"/>
        <v>1</v>
      </c>
    </row>
    <row r="1435" spans="1:56" x14ac:dyDescent="0.25">
      <c r="A1435">
        <v>506</v>
      </c>
      <c r="B1435">
        <v>50619</v>
      </c>
      <c r="C1435" t="s">
        <v>1435</v>
      </c>
      <c r="D1435" s="1">
        <v>12029</v>
      </c>
      <c r="E1435">
        <v>7455</v>
      </c>
      <c r="F1435">
        <v>97</v>
      </c>
      <c r="G1435">
        <v>7358</v>
      </c>
      <c r="H1435">
        <v>3318</v>
      </c>
      <c r="I1435">
        <v>1493</v>
      </c>
      <c r="J1435">
        <v>1046</v>
      </c>
      <c r="K1435">
        <v>767</v>
      </c>
      <c r="L1435">
        <v>560</v>
      </c>
      <c r="M1435">
        <v>174</v>
      </c>
      <c r="N1435">
        <f>D1435-G1435</f>
        <v>4671</v>
      </c>
      <c r="O1435" s="1">
        <v>11960</v>
      </c>
      <c r="Z1435" s="14">
        <f>IF(P1435&gt;0,1,0)</f>
        <v>0</v>
      </c>
      <c r="AA1435" s="13">
        <f t="shared" si="566"/>
        <v>2854.553054414283</v>
      </c>
      <c r="AB1435" s="13">
        <f t="shared" si="590"/>
        <v>1759.409260519808</v>
      </c>
      <c r="AC1435" s="13">
        <f t="shared" si="590"/>
        <v>2635.0659725664118</v>
      </c>
      <c r="AD1435" s="13">
        <f t="shared" si="590"/>
        <v>632.38823681730071</v>
      </c>
      <c r="AE1435" s="13">
        <f t="shared" si="590"/>
        <v>859.27576556311783</v>
      </c>
      <c r="AF1435" s="13">
        <f t="shared" si="590"/>
        <v>530.29724262098796</v>
      </c>
      <c r="AG1435" s="13">
        <f t="shared" si="590"/>
        <v>2727.7981139704925</v>
      </c>
      <c r="AH1435" s="18">
        <f t="shared" si="567"/>
        <v>2854.553054414283</v>
      </c>
      <c r="AI1435" s="17">
        <f t="shared" si="568"/>
        <v>1759.409260519808</v>
      </c>
      <c r="AJ1435" s="17">
        <f t="shared" si="569"/>
        <v>2635.0659725664118</v>
      </c>
      <c r="AK1435" s="17">
        <f t="shared" si="570"/>
        <v>632.38823681730071</v>
      </c>
      <c r="AL1435" s="17">
        <f t="shared" si="571"/>
        <v>859.27576556311783</v>
      </c>
      <c r="AM1435" s="17">
        <f t="shared" si="572"/>
        <v>530.29724262098796</v>
      </c>
      <c r="AN1435" s="17">
        <f t="shared" si="573"/>
        <v>2727.7981139704925</v>
      </c>
      <c r="AO1435" s="18">
        <f t="shared" si="574"/>
        <v>2854.553054414283</v>
      </c>
      <c r="AP1435" s="17">
        <f t="shared" si="575"/>
        <v>1759.409260519808</v>
      </c>
      <c r="AQ1435" s="17">
        <f t="shared" si="576"/>
        <v>2635.0659725664118</v>
      </c>
      <c r="AR1435" s="17">
        <f t="shared" si="577"/>
        <v>632.38823681730071</v>
      </c>
      <c r="AS1435" s="17">
        <f t="shared" si="578"/>
        <v>859.27576556311783</v>
      </c>
      <c r="AT1435" s="17">
        <f t="shared" si="579"/>
        <v>530.29724262098796</v>
      </c>
      <c r="AU1435" s="17">
        <f t="shared" si="580"/>
        <v>2727.7981139704925</v>
      </c>
      <c r="AV1435" s="18">
        <f t="shared" si="581"/>
        <v>11998.787646472403</v>
      </c>
      <c r="AW1435" s="17">
        <f t="shared" si="582"/>
        <v>2845.3253392505858</v>
      </c>
      <c r="AX1435" s="17">
        <f t="shared" si="583"/>
        <v>1753.7217405462898</v>
      </c>
      <c r="AY1435" s="17">
        <f t="shared" si="584"/>
        <v>2626.5477780298652</v>
      </c>
      <c r="AZ1435" s="17">
        <f t="shared" si="585"/>
        <v>630.34395933813494</v>
      </c>
      <c r="BA1435" s="17">
        <f t="shared" si="586"/>
        <v>856.4980445467146</v>
      </c>
      <c r="BB1435" s="17">
        <f t="shared" si="587"/>
        <v>528.5829875997216</v>
      </c>
      <c r="BC1435" s="17">
        <f t="shared" si="588"/>
        <v>2718.980150688687</v>
      </c>
      <c r="BD1435" s="17" t="b">
        <f t="shared" si="589"/>
        <v>1</v>
      </c>
    </row>
    <row r="1436" spans="1:56" x14ac:dyDescent="0.25">
      <c r="A1436">
        <v>506</v>
      </c>
      <c r="B1436">
        <v>50620</v>
      </c>
      <c r="C1436" t="s">
        <v>1436</v>
      </c>
      <c r="D1436" s="1">
        <v>875</v>
      </c>
      <c r="E1436">
        <v>598</v>
      </c>
      <c r="F1436">
        <v>6</v>
      </c>
      <c r="G1436">
        <v>592</v>
      </c>
      <c r="H1436">
        <v>332</v>
      </c>
      <c r="I1436">
        <v>99</v>
      </c>
      <c r="J1436">
        <v>58</v>
      </c>
      <c r="K1436">
        <v>52</v>
      </c>
      <c r="L1436">
        <v>40</v>
      </c>
      <c r="M1436">
        <v>11</v>
      </c>
      <c r="N1436">
        <f>D1436-G1436</f>
        <v>283</v>
      </c>
      <c r="O1436" s="1">
        <v>852</v>
      </c>
      <c r="Z1436" s="14">
        <f>IF(P1436&gt;0,1,0)</f>
        <v>0</v>
      </c>
      <c r="AA1436" s="13">
        <f t="shared" si="566"/>
        <v>280.73826749370954</v>
      </c>
      <c r="AB1436" s="13">
        <f t="shared" si="590"/>
        <v>118.33133932186</v>
      </c>
      <c r="AC1436" s="13">
        <f t="shared" si="590"/>
        <v>165.69535989544389</v>
      </c>
      <c r="AD1436" s="13">
        <f t="shared" si="590"/>
        <v>44.526046203753133</v>
      </c>
      <c r="AE1436" s="13">
        <f t="shared" si="590"/>
        <v>60.627110444269462</v>
      </c>
      <c r="AF1436" s="13">
        <f t="shared" si="590"/>
        <v>37.0806626934395</v>
      </c>
      <c r="AG1436" s="13">
        <f t="shared" si="590"/>
        <v>166.46832064937928</v>
      </c>
      <c r="AH1436" s="18">
        <f t="shared" si="567"/>
        <v>280.73826749370954</v>
      </c>
      <c r="AI1436" s="17">
        <f t="shared" si="568"/>
        <v>118.33133932186</v>
      </c>
      <c r="AJ1436" s="17">
        <f t="shared" si="569"/>
        <v>165.69535989544389</v>
      </c>
      <c r="AK1436" s="17">
        <f t="shared" si="570"/>
        <v>44.526046203753133</v>
      </c>
      <c r="AL1436" s="17">
        <f t="shared" si="571"/>
        <v>60.627110444269462</v>
      </c>
      <c r="AM1436" s="17">
        <f t="shared" si="572"/>
        <v>37.0806626934395</v>
      </c>
      <c r="AN1436" s="17">
        <f t="shared" si="573"/>
        <v>166.46832064937928</v>
      </c>
      <c r="AO1436" s="18">
        <f t="shared" si="574"/>
        <v>280.73826749370954</v>
      </c>
      <c r="AP1436" s="17">
        <f t="shared" si="575"/>
        <v>118.33133932186</v>
      </c>
      <c r="AQ1436" s="17">
        <f t="shared" si="576"/>
        <v>165.69535989544389</v>
      </c>
      <c r="AR1436" s="17">
        <f t="shared" si="577"/>
        <v>44.526046203753133</v>
      </c>
      <c r="AS1436" s="17">
        <f t="shared" si="578"/>
        <v>60.627110444269462</v>
      </c>
      <c r="AT1436" s="17">
        <f t="shared" si="579"/>
        <v>37.0806626934395</v>
      </c>
      <c r="AU1436" s="17">
        <f t="shared" si="580"/>
        <v>166.46832064937928</v>
      </c>
      <c r="AV1436" s="18">
        <f t="shared" si="581"/>
        <v>873.46710670185485</v>
      </c>
      <c r="AW1436" s="17">
        <f t="shared" si="582"/>
        <v>273.83859342774787</v>
      </c>
      <c r="AX1436" s="17">
        <f t="shared" si="583"/>
        <v>115.42312278124237</v>
      </c>
      <c r="AY1436" s="17">
        <f t="shared" si="584"/>
        <v>161.62308293894955</v>
      </c>
      <c r="AZ1436" s="17">
        <f t="shared" si="585"/>
        <v>43.431734377315976</v>
      </c>
      <c r="BA1436" s="17">
        <f t="shared" si="586"/>
        <v>59.137084501739594</v>
      </c>
      <c r="BB1436" s="17">
        <f t="shared" si="587"/>
        <v>36.16933525304939</v>
      </c>
      <c r="BC1436" s="17">
        <f t="shared" si="588"/>
        <v>162.37704671995516</v>
      </c>
      <c r="BD1436" s="17" t="b">
        <f t="shared" si="589"/>
        <v>1</v>
      </c>
    </row>
    <row r="1437" spans="1:56" x14ac:dyDescent="0.25">
      <c r="A1437">
        <v>506</v>
      </c>
      <c r="B1437">
        <v>50621</v>
      </c>
      <c r="C1437" t="s">
        <v>1437</v>
      </c>
      <c r="D1437" s="1">
        <v>1282</v>
      </c>
      <c r="E1437">
        <v>952</v>
      </c>
      <c r="F1437">
        <v>21</v>
      </c>
      <c r="G1437">
        <v>931</v>
      </c>
      <c r="H1437">
        <v>439</v>
      </c>
      <c r="I1437">
        <v>168</v>
      </c>
      <c r="J1437">
        <v>228</v>
      </c>
      <c r="K1437">
        <v>46</v>
      </c>
      <c r="L1437">
        <v>42</v>
      </c>
      <c r="M1437">
        <v>8</v>
      </c>
      <c r="N1437">
        <f>D1437-G1437</f>
        <v>351</v>
      </c>
      <c r="O1437" s="1">
        <v>1261</v>
      </c>
      <c r="Z1437" s="14">
        <f>IF(P1437&gt;0,1,0)</f>
        <v>0</v>
      </c>
      <c r="AA1437" s="13">
        <f t="shared" si="566"/>
        <v>353.75260735699948</v>
      </c>
      <c r="AB1437" s="13">
        <f t="shared" si="590"/>
        <v>172.36913938799978</v>
      </c>
      <c r="AC1437" s="13">
        <f t="shared" si="590"/>
        <v>404.54443598623965</v>
      </c>
      <c r="AD1437" s="13">
        <f t="shared" si="590"/>
        <v>34.803918386842483</v>
      </c>
      <c r="AE1437" s="13">
        <f t="shared" si="590"/>
        <v>51.67571871868779</v>
      </c>
      <c r="AF1437" s="13">
        <f t="shared" si="590"/>
        <v>43.159579352150836</v>
      </c>
      <c r="AG1437" s="13">
        <f t="shared" si="590"/>
        <v>214.56892240135983</v>
      </c>
      <c r="AH1437" s="18">
        <f t="shared" si="567"/>
        <v>353.75260735699948</v>
      </c>
      <c r="AI1437" s="17">
        <f t="shared" si="568"/>
        <v>172.36913938799978</v>
      </c>
      <c r="AJ1437" s="17">
        <f t="shared" si="569"/>
        <v>404.54443598623965</v>
      </c>
      <c r="AK1437" s="17">
        <f t="shared" si="570"/>
        <v>34.803918386842483</v>
      </c>
      <c r="AL1437" s="17">
        <f t="shared" si="571"/>
        <v>51.67571871868779</v>
      </c>
      <c r="AM1437" s="17">
        <f t="shared" si="572"/>
        <v>43.159579352150836</v>
      </c>
      <c r="AN1437" s="17">
        <f t="shared" si="573"/>
        <v>214.56892240135983</v>
      </c>
      <c r="AO1437" s="18">
        <f t="shared" si="574"/>
        <v>353.75260735699948</v>
      </c>
      <c r="AP1437" s="17">
        <f t="shared" si="575"/>
        <v>172.36913938799978</v>
      </c>
      <c r="AQ1437" s="17">
        <f t="shared" si="576"/>
        <v>404.54443598623965</v>
      </c>
      <c r="AR1437" s="17">
        <f t="shared" si="577"/>
        <v>34.803918386842483</v>
      </c>
      <c r="AS1437" s="17">
        <f t="shared" si="578"/>
        <v>51.67571871868779</v>
      </c>
      <c r="AT1437" s="17">
        <f t="shared" si="579"/>
        <v>43.159579352150836</v>
      </c>
      <c r="AU1437" s="17">
        <f t="shared" si="580"/>
        <v>214.56892240135983</v>
      </c>
      <c r="AV1437" s="18">
        <f t="shared" si="581"/>
        <v>1274.87432159028</v>
      </c>
      <c r="AW1437" s="17">
        <f t="shared" si="582"/>
        <v>349.90275537178672</v>
      </c>
      <c r="AX1437" s="17">
        <f t="shared" si="583"/>
        <v>170.49326438478712</v>
      </c>
      <c r="AY1437" s="17">
        <f t="shared" si="584"/>
        <v>400.14182193450301</v>
      </c>
      <c r="AZ1437" s="17">
        <f t="shared" si="585"/>
        <v>34.425151046310781</v>
      </c>
      <c r="BA1437" s="17">
        <f t="shared" si="586"/>
        <v>51.113337370369791</v>
      </c>
      <c r="BB1437" s="17">
        <f t="shared" si="587"/>
        <v>42.689878242408511</v>
      </c>
      <c r="BC1437" s="17">
        <f t="shared" si="588"/>
        <v>212.23379164983382</v>
      </c>
      <c r="BD1437" s="17" t="b">
        <f t="shared" si="589"/>
        <v>1</v>
      </c>
    </row>
    <row r="1438" spans="1:56" x14ac:dyDescent="0.25">
      <c r="A1438">
        <v>506</v>
      </c>
      <c r="B1438">
        <v>50622</v>
      </c>
      <c r="C1438" t="s">
        <v>1438</v>
      </c>
      <c r="D1438" s="1">
        <v>2116</v>
      </c>
      <c r="E1438">
        <v>1465</v>
      </c>
      <c r="F1438">
        <v>14</v>
      </c>
      <c r="G1438">
        <v>1451</v>
      </c>
      <c r="H1438">
        <v>754</v>
      </c>
      <c r="I1438">
        <v>263</v>
      </c>
      <c r="J1438">
        <v>267</v>
      </c>
      <c r="K1438">
        <v>67</v>
      </c>
      <c r="L1438">
        <v>76</v>
      </c>
      <c r="M1438">
        <v>24</v>
      </c>
      <c r="N1438">
        <f>D1438-G1438</f>
        <v>665</v>
      </c>
      <c r="O1438" s="1">
        <v>2111</v>
      </c>
      <c r="Z1438" s="14">
        <f>IF(P1438&gt;0,1,0)</f>
        <v>0</v>
      </c>
      <c r="AA1438" s="13">
        <f t="shared" si="566"/>
        <v>601.31744645746221</v>
      </c>
      <c r="AB1438" s="13">
        <f t="shared" si="590"/>
        <v>280.59081166068938</v>
      </c>
      <c r="AC1438" s="13">
        <f t="shared" si="590"/>
        <v>563.11344807033447</v>
      </c>
      <c r="AD1438" s="13">
        <f t="shared" si="590"/>
        <v>57.008106298700753</v>
      </c>
      <c r="AE1438" s="13">
        <f t="shared" si="590"/>
        <v>105.09423735852596</v>
      </c>
      <c r="AF1438" s="13">
        <f t="shared" si="590"/>
        <v>74.099907530897411</v>
      </c>
      <c r="AG1438" s="13">
        <f t="shared" si="590"/>
        <v>402.45245313206954</v>
      </c>
      <c r="AH1438" s="18">
        <f t="shared" si="567"/>
        <v>601.31744645746221</v>
      </c>
      <c r="AI1438" s="17">
        <f t="shared" si="568"/>
        <v>280.59081166068938</v>
      </c>
      <c r="AJ1438" s="17">
        <f t="shared" si="569"/>
        <v>563.11344807033447</v>
      </c>
      <c r="AK1438" s="17">
        <f t="shared" si="570"/>
        <v>57.008106298700753</v>
      </c>
      <c r="AL1438" s="17">
        <f t="shared" si="571"/>
        <v>105.09423735852596</v>
      </c>
      <c r="AM1438" s="17">
        <f t="shared" si="572"/>
        <v>74.099907530897411</v>
      </c>
      <c r="AN1438" s="17">
        <f t="shared" si="573"/>
        <v>402.45245313206954</v>
      </c>
      <c r="AO1438" s="18">
        <f t="shared" si="574"/>
        <v>601.31744645746221</v>
      </c>
      <c r="AP1438" s="17">
        <f t="shared" si="575"/>
        <v>280.59081166068938</v>
      </c>
      <c r="AQ1438" s="17">
        <f t="shared" si="576"/>
        <v>563.11344807033447</v>
      </c>
      <c r="AR1438" s="17">
        <f t="shared" si="577"/>
        <v>57.008106298700753</v>
      </c>
      <c r="AS1438" s="17">
        <f t="shared" si="578"/>
        <v>105.09423735852596</v>
      </c>
      <c r="AT1438" s="17">
        <f t="shared" si="579"/>
        <v>74.099907530897411</v>
      </c>
      <c r="AU1438" s="17">
        <f t="shared" si="580"/>
        <v>402.45245313206954</v>
      </c>
      <c r="AV1438" s="18">
        <f t="shared" si="581"/>
        <v>2083.6764105086795</v>
      </c>
      <c r="AW1438" s="17">
        <f t="shared" si="582"/>
        <v>609.20262045958179</v>
      </c>
      <c r="AX1438" s="17">
        <f t="shared" si="583"/>
        <v>284.27024485587606</v>
      </c>
      <c r="AY1438" s="17">
        <f t="shared" si="584"/>
        <v>570.49764679453062</v>
      </c>
      <c r="AZ1438" s="17">
        <f t="shared" si="585"/>
        <v>57.755662918494224</v>
      </c>
      <c r="BA1438" s="17">
        <f t="shared" si="586"/>
        <v>106.47235527789462</v>
      </c>
      <c r="BB1438" s="17">
        <f t="shared" si="587"/>
        <v>75.071591735079949</v>
      </c>
      <c r="BC1438" s="17">
        <f t="shared" si="588"/>
        <v>407.729877958543</v>
      </c>
      <c r="BD1438" s="17" t="b">
        <f t="shared" si="589"/>
        <v>1</v>
      </c>
    </row>
    <row r="1439" spans="1:56" x14ac:dyDescent="0.25">
      <c r="A1439">
        <v>506</v>
      </c>
      <c r="B1439">
        <v>50623</v>
      </c>
      <c r="C1439" t="s">
        <v>1439</v>
      </c>
      <c r="D1439" s="1">
        <v>1425</v>
      </c>
      <c r="E1439">
        <v>984</v>
      </c>
      <c r="F1439">
        <v>18</v>
      </c>
      <c r="G1439">
        <v>966</v>
      </c>
      <c r="H1439">
        <v>490</v>
      </c>
      <c r="I1439">
        <v>114</v>
      </c>
      <c r="J1439">
        <v>229</v>
      </c>
      <c r="K1439">
        <v>65</v>
      </c>
      <c r="L1439">
        <v>56</v>
      </c>
      <c r="M1439">
        <v>12</v>
      </c>
      <c r="N1439">
        <f>D1439-G1439</f>
        <v>459</v>
      </c>
      <c r="O1439" s="1">
        <v>1466</v>
      </c>
      <c r="Z1439" s="14">
        <f>IF(P1439&gt;0,1,0)</f>
        <v>0</v>
      </c>
      <c r="AA1439" s="13">
        <f t="shared" si="566"/>
        <v>404.6261625193028</v>
      </c>
      <c r="AB1439" s="13">
        <f t="shared" si="590"/>
        <v>132.41365851454529</v>
      </c>
      <c r="AC1439" s="13">
        <f t="shared" si="590"/>
        <v>434.56910677857547</v>
      </c>
      <c r="AD1439" s="13">
        <f t="shared" si="590"/>
        <v>53.251661094583362</v>
      </c>
      <c r="AE1439" s="13">
        <f t="shared" si="590"/>
        <v>73.981412169105852</v>
      </c>
      <c r="AF1439" s="13">
        <f t="shared" si="590"/>
        <v>54.048271875742856</v>
      </c>
      <c r="AG1439" s="13">
        <f t="shared" si="590"/>
        <v>275.68965792050216</v>
      </c>
      <c r="AH1439" s="18">
        <f t="shared" si="567"/>
        <v>404.6261625193028</v>
      </c>
      <c r="AI1439" s="17">
        <f t="shared" si="568"/>
        <v>132.41365851454529</v>
      </c>
      <c r="AJ1439" s="17">
        <f t="shared" si="569"/>
        <v>434.56910677857547</v>
      </c>
      <c r="AK1439" s="17">
        <f t="shared" si="570"/>
        <v>53.251661094583362</v>
      </c>
      <c r="AL1439" s="17">
        <f t="shared" si="571"/>
        <v>73.981412169105852</v>
      </c>
      <c r="AM1439" s="17">
        <f t="shared" si="572"/>
        <v>54.048271875742856</v>
      </c>
      <c r="AN1439" s="17">
        <f t="shared" si="573"/>
        <v>275.68965792050216</v>
      </c>
      <c r="AO1439" s="18">
        <f t="shared" si="574"/>
        <v>404.6261625193028</v>
      </c>
      <c r="AP1439" s="17">
        <f t="shared" si="575"/>
        <v>132.41365851454529</v>
      </c>
      <c r="AQ1439" s="17">
        <f t="shared" si="576"/>
        <v>434.56910677857547</v>
      </c>
      <c r="AR1439" s="17">
        <f t="shared" si="577"/>
        <v>53.251661094583362</v>
      </c>
      <c r="AS1439" s="17">
        <f t="shared" si="578"/>
        <v>73.981412169105852</v>
      </c>
      <c r="AT1439" s="17">
        <f t="shared" si="579"/>
        <v>54.048271875742856</v>
      </c>
      <c r="AU1439" s="17">
        <f t="shared" si="580"/>
        <v>275.68965792050216</v>
      </c>
      <c r="AV1439" s="18">
        <f t="shared" si="581"/>
        <v>1428.5799308723576</v>
      </c>
      <c r="AW1439" s="17">
        <f t="shared" si="582"/>
        <v>415.22489672039092</v>
      </c>
      <c r="AX1439" s="17">
        <f t="shared" si="583"/>
        <v>135.88208765034634</v>
      </c>
      <c r="AY1439" s="17">
        <f t="shared" si="584"/>
        <v>445.95216324252982</v>
      </c>
      <c r="AZ1439" s="17">
        <f t="shared" si="585"/>
        <v>54.646529380395179</v>
      </c>
      <c r="BA1439" s="17">
        <f t="shared" si="586"/>
        <v>75.919273325980726</v>
      </c>
      <c r="BB1439" s="17">
        <f t="shared" si="587"/>
        <v>55.464006498715534</v>
      </c>
      <c r="BC1439" s="17">
        <f t="shared" si="588"/>
        <v>282.91104318164162</v>
      </c>
      <c r="BD1439" s="17" t="b">
        <f t="shared" si="589"/>
        <v>1</v>
      </c>
    </row>
    <row r="1440" spans="1:56" x14ac:dyDescent="0.25">
      <c r="A1440">
        <v>506</v>
      </c>
      <c r="B1440">
        <v>50624</v>
      </c>
      <c r="C1440" t="s">
        <v>1440</v>
      </c>
      <c r="D1440" s="1">
        <v>2330</v>
      </c>
      <c r="E1440">
        <v>1402</v>
      </c>
      <c r="F1440">
        <v>28</v>
      </c>
      <c r="G1440">
        <v>1374</v>
      </c>
      <c r="H1440">
        <v>587</v>
      </c>
      <c r="I1440">
        <v>333</v>
      </c>
      <c r="J1440">
        <v>242</v>
      </c>
      <c r="K1440">
        <v>86</v>
      </c>
      <c r="L1440">
        <v>98</v>
      </c>
      <c r="M1440">
        <v>28</v>
      </c>
      <c r="N1440">
        <f>D1440-G1440</f>
        <v>956</v>
      </c>
      <c r="O1440" s="1">
        <v>2284</v>
      </c>
      <c r="Z1440" s="14">
        <f>IF(P1440&gt;0,1,0)</f>
        <v>0</v>
      </c>
      <c r="AA1440" s="13">
        <f t="shared" si="566"/>
        <v>487.594171358393</v>
      </c>
      <c r="AB1440" s="13">
        <f t="shared" si="590"/>
        <v>360.04406514174855</v>
      </c>
      <c r="AC1440" s="13">
        <f t="shared" si="590"/>
        <v>591.3330808710225</v>
      </c>
      <c r="AD1440" s="13">
        <f t="shared" si="590"/>
        <v>75.62991102689503</v>
      </c>
      <c r="AE1440" s="13">
        <f t="shared" si="590"/>
        <v>141.12881748500519</v>
      </c>
      <c r="AF1440" s="13">
        <f t="shared" si="590"/>
        <v>89.746438076081006</v>
      </c>
      <c r="AG1440" s="13">
        <f t="shared" si="590"/>
        <v>539.82908078600872</v>
      </c>
      <c r="AH1440" s="18">
        <f t="shared" si="567"/>
        <v>487.594171358393</v>
      </c>
      <c r="AI1440" s="17">
        <f t="shared" si="568"/>
        <v>360.04406514174855</v>
      </c>
      <c r="AJ1440" s="17">
        <f t="shared" si="569"/>
        <v>591.3330808710225</v>
      </c>
      <c r="AK1440" s="17">
        <f t="shared" si="570"/>
        <v>75.62991102689503</v>
      </c>
      <c r="AL1440" s="17">
        <f t="shared" si="571"/>
        <v>141.12881748500519</v>
      </c>
      <c r="AM1440" s="17">
        <f t="shared" si="572"/>
        <v>89.746438076081006</v>
      </c>
      <c r="AN1440" s="17">
        <f t="shared" si="573"/>
        <v>539.82908078600872</v>
      </c>
      <c r="AO1440" s="18">
        <f t="shared" si="574"/>
        <v>487.594171358393</v>
      </c>
      <c r="AP1440" s="17">
        <f t="shared" si="575"/>
        <v>360.04406514174855</v>
      </c>
      <c r="AQ1440" s="17">
        <f t="shared" si="576"/>
        <v>591.3330808710225</v>
      </c>
      <c r="AR1440" s="17">
        <f t="shared" si="577"/>
        <v>75.62991102689503</v>
      </c>
      <c r="AS1440" s="17">
        <f t="shared" si="578"/>
        <v>141.12881748500519</v>
      </c>
      <c r="AT1440" s="17">
        <f t="shared" si="579"/>
        <v>89.746438076081006</v>
      </c>
      <c r="AU1440" s="17">
        <f t="shared" si="580"/>
        <v>539.82908078600872</v>
      </c>
      <c r="AV1440" s="18">
        <f t="shared" si="581"/>
        <v>2285.3055647451538</v>
      </c>
      <c r="AW1440" s="17">
        <f t="shared" si="582"/>
        <v>487.31561527823965</v>
      </c>
      <c r="AX1440" s="17">
        <f t="shared" si="583"/>
        <v>359.83837674479963</v>
      </c>
      <c r="AY1440" s="17">
        <f t="shared" si="584"/>
        <v>590.99526012838828</v>
      </c>
      <c r="AZ1440" s="17">
        <f t="shared" si="585"/>
        <v>75.586704662267437</v>
      </c>
      <c r="BA1440" s="17">
        <f t="shared" si="586"/>
        <v>141.04819246423068</v>
      </c>
      <c r="BB1440" s="17">
        <f t="shared" si="587"/>
        <v>89.695167126864064</v>
      </c>
      <c r="BC1440" s="17">
        <f t="shared" si="588"/>
        <v>539.52068359521047</v>
      </c>
      <c r="BD1440" s="17" t="b">
        <f t="shared" si="589"/>
        <v>1</v>
      </c>
    </row>
    <row r="1441" spans="1:56" x14ac:dyDescent="0.25">
      <c r="A1441">
        <v>506</v>
      </c>
      <c r="B1441">
        <v>50625</v>
      </c>
      <c r="C1441" t="s">
        <v>1441</v>
      </c>
      <c r="D1441" s="1">
        <v>448</v>
      </c>
      <c r="E1441">
        <v>272</v>
      </c>
      <c r="F1441">
        <v>3</v>
      </c>
      <c r="G1441">
        <v>269</v>
      </c>
      <c r="H1441">
        <v>145</v>
      </c>
      <c r="I1441">
        <v>24</v>
      </c>
      <c r="J1441">
        <v>69</v>
      </c>
      <c r="K1441">
        <v>10</v>
      </c>
      <c r="L1441">
        <v>13</v>
      </c>
      <c r="M1441">
        <v>8</v>
      </c>
      <c r="N1441">
        <f>D1441-G1441</f>
        <v>179</v>
      </c>
      <c r="O1441" s="1">
        <v>433</v>
      </c>
      <c r="Z1441" s="14">
        <f>IF(P1441&gt;0,1,0)</f>
        <v>0</v>
      </c>
      <c r="AA1441" s="13">
        <f t="shared" si="566"/>
        <v>112.90764528302358</v>
      </c>
      <c r="AB1441" s="13">
        <f t="shared" si="590"/>
        <v>28.813084730293443</v>
      </c>
      <c r="AC1441" s="13">
        <f t="shared" si="590"/>
        <v>147.67311639818416</v>
      </c>
      <c r="AD1441" s="13">
        <f t="shared" si="590"/>
        <v>9.1120188793536165</v>
      </c>
      <c r="AE1441" s="13">
        <f t="shared" si="590"/>
        <v>20.306561678632388</v>
      </c>
      <c r="AF1441" s="13">
        <f t="shared" si="590"/>
        <v>17.976321597034833</v>
      </c>
      <c r="AG1441" s="13">
        <f t="shared" si="590"/>
        <v>105.87655836895529</v>
      </c>
      <c r="AH1441" s="18">
        <f t="shared" si="567"/>
        <v>112.90764528302358</v>
      </c>
      <c r="AI1441" s="17">
        <f t="shared" si="568"/>
        <v>28.813084730293443</v>
      </c>
      <c r="AJ1441" s="17">
        <f t="shared" si="569"/>
        <v>147.67311639818416</v>
      </c>
      <c r="AK1441" s="17">
        <f t="shared" si="570"/>
        <v>9.1120188793536165</v>
      </c>
      <c r="AL1441" s="17">
        <f t="shared" si="571"/>
        <v>20.306561678632388</v>
      </c>
      <c r="AM1441" s="17">
        <f t="shared" si="572"/>
        <v>17.976321597034833</v>
      </c>
      <c r="AN1441" s="17">
        <f t="shared" si="573"/>
        <v>105.87655836895529</v>
      </c>
      <c r="AO1441" s="18">
        <f t="shared" si="574"/>
        <v>112.90764528302358</v>
      </c>
      <c r="AP1441" s="17">
        <f t="shared" si="575"/>
        <v>28.813084730293443</v>
      </c>
      <c r="AQ1441" s="17">
        <f t="shared" si="576"/>
        <v>147.67311639818416</v>
      </c>
      <c r="AR1441" s="17">
        <f t="shared" si="577"/>
        <v>9.1120188793536165</v>
      </c>
      <c r="AS1441" s="17">
        <f t="shared" si="578"/>
        <v>20.306561678632388</v>
      </c>
      <c r="AT1441" s="17">
        <f t="shared" si="579"/>
        <v>17.976321597034833</v>
      </c>
      <c r="AU1441" s="17">
        <f t="shared" si="580"/>
        <v>105.87655836895529</v>
      </c>
      <c r="AV1441" s="18">
        <f t="shared" si="581"/>
        <v>442.66530693547725</v>
      </c>
      <c r="AW1441" s="17">
        <f t="shared" si="582"/>
        <v>110.44238082718159</v>
      </c>
      <c r="AX1441" s="17">
        <f t="shared" si="583"/>
        <v>28.183969904005981</v>
      </c>
      <c r="AY1441" s="17">
        <f t="shared" si="584"/>
        <v>144.44877065944084</v>
      </c>
      <c r="AZ1441" s="17">
        <f t="shared" si="585"/>
        <v>8.9130639174648749</v>
      </c>
      <c r="BA1441" s="17">
        <f t="shared" si="586"/>
        <v>19.863181209566648</v>
      </c>
      <c r="BB1441" s="17">
        <f t="shared" si="587"/>
        <v>17.583820393339838</v>
      </c>
      <c r="BC1441" s="17">
        <f t="shared" si="588"/>
        <v>103.56481308900027</v>
      </c>
      <c r="BD1441" s="17" t="b">
        <f t="shared" si="589"/>
        <v>1</v>
      </c>
    </row>
    <row r="1442" spans="1:56" x14ac:dyDescent="0.25">
      <c r="A1442">
        <v>506</v>
      </c>
      <c r="B1442">
        <v>50626</v>
      </c>
      <c r="C1442" t="s">
        <v>1442</v>
      </c>
      <c r="D1442" s="1">
        <v>865</v>
      </c>
      <c r="E1442">
        <v>520</v>
      </c>
      <c r="F1442">
        <v>6</v>
      </c>
      <c r="G1442">
        <v>514</v>
      </c>
      <c r="H1442">
        <v>293</v>
      </c>
      <c r="I1442">
        <v>76</v>
      </c>
      <c r="J1442">
        <v>94</v>
      </c>
      <c r="K1442">
        <v>20</v>
      </c>
      <c r="L1442">
        <v>27</v>
      </c>
      <c r="M1442">
        <v>4</v>
      </c>
      <c r="N1442">
        <f>D1442-G1442</f>
        <v>351</v>
      </c>
      <c r="O1442" s="1">
        <v>838</v>
      </c>
      <c r="Z1442" s="14">
        <f>IF(P1442&gt;0,1,0)</f>
        <v>0</v>
      </c>
      <c r="AA1442" s="13">
        <f t="shared" si="566"/>
        <v>241.67025686516021</v>
      </c>
      <c r="AB1442" s="13">
        <f t="shared" si="590"/>
        <v>85.972207539761172</v>
      </c>
      <c r="AC1442" s="13">
        <f t="shared" si="590"/>
        <v>233.84452906930326</v>
      </c>
      <c r="AD1442" s="13">
        <f t="shared" si="590"/>
        <v>21.045739388904988</v>
      </c>
      <c r="AE1442" s="13">
        <f t="shared" si="590"/>
        <v>43.287857420832061</v>
      </c>
      <c r="AF1442" s="13">
        <f t="shared" si="590"/>
        <v>29.031726552275003</v>
      </c>
      <c r="AG1442" s="13">
        <f t="shared" si="590"/>
        <v>189.09728361286602</v>
      </c>
      <c r="AH1442" s="18">
        <f t="shared" si="567"/>
        <v>241.67025686516021</v>
      </c>
      <c r="AI1442" s="17">
        <f t="shared" si="568"/>
        <v>85.972207539761172</v>
      </c>
      <c r="AJ1442" s="17">
        <f t="shared" si="569"/>
        <v>233.84452906930326</v>
      </c>
      <c r="AK1442" s="17">
        <f t="shared" si="570"/>
        <v>21.045739388904988</v>
      </c>
      <c r="AL1442" s="17">
        <f t="shared" si="571"/>
        <v>43.287857420832061</v>
      </c>
      <c r="AM1442" s="17">
        <f t="shared" si="572"/>
        <v>29.031726552275003</v>
      </c>
      <c r="AN1442" s="17">
        <f t="shared" si="573"/>
        <v>189.09728361286602</v>
      </c>
      <c r="AO1442" s="18">
        <f t="shared" si="574"/>
        <v>241.67025686516021</v>
      </c>
      <c r="AP1442" s="17">
        <f t="shared" si="575"/>
        <v>85.972207539761172</v>
      </c>
      <c r="AQ1442" s="17">
        <f t="shared" si="576"/>
        <v>233.84452906930326</v>
      </c>
      <c r="AR1442" s="17">
        <f t="shared" si="577"/>
        <v>21.045739388904988</v>
      </c>
      <c r="AS1442" s="17">
        <f t="shared" si="578"/>
        <v>43.287857420832061</v>
      </c>
      <c r="AT1442" s="17">
        <f t="shared" si="579"/>
        <v>29.031726552275003</v>
      </c>
      <c r="AU1442" s="17">
        <f t="shared" si="580"/>
        <v>189.09728361286602</v>
      </c>
      <c r="AV1442" s="18">
        <f t="shared" si="581"/>
        <v>843.94960044910272</v>
      </c>
      <c r="AW1442" s="17">
        <f t="shared" si="582"/>
        <v>239.96655149221544</v>
      </c>
      <c r="AX1442" s="17">
        <f t="shared" si="583"/>
        <v>85.366128356458375</v>
      </c>
      <c r="AY1442" s="17">
        <f t="shared" si="584"/>
        <v>232.19599281259957</v>
      </c>
      <c r="AZ1442" s="17">
        <f t="shared" si="585"/>
        <v>20.897373016726725</v>
      </c>
      <c r="BA1442" s="17">
        <f t="shared" si="586"/>
        <v>42.98269055326719</v>
      </c>
      <c r="BB1442" s="17">
        <f t="shared" si="587"/>
        <v>28.827061281692817</v>
      </c>
      <c r="BC1442" s="17">
        <f t="shared" si="588"/>
        <v>187.76420248703988</v>
      </c>
      <c r="BD1442" s="17" t="b">
        <f t="shared" si="589"/>
        <v>1</v>
      </c>
    </row>
    <row r="1443" spans="1:56" x14ac:dyDescent="0.25">
      <c r="A1443">
        <v>506</v>
      </c>
      <c r="B1443">
        <v>50627</v>
      </c>
      <c r="C1443" t="s">
        <v>1443</v>
      </c>
      <c r="D1443" s="1">
        <v>308</v>
      </c>
      <c r="E1443">
        <v>219</v>
      </c>
      <c r="F1443">
        <v>3</v>
      </c>
      <c r="G1443">
        <v>216</v>
      </c>
      <c r="H1443">
        <v>137</v>
      </c>
      <c r="I1443">
        <v>26</v>
      </c>
      <c r="J1443">
        <v>25</v>
      </c>
      <c r="K1443">
        <v>13</v>
      </c>
      <c r="L1443">
        <v>11</v>
      </c>
      <c r="M1443">
        <v>4</v>
      </c>
      <c r="N1443">
        <f>D1443-G1443</f>
        <v>92</v>
      </c>
      <c r="O1443" s="1">
        <v>301</v>
      </c>
      <c r="Z1443" s="14">
        <f>IF(P1443&gt;0,1,0)</f>
        <v>0</v>
      </c>
      <c r="AA1443" s="13">
        <f t="shared" si="566"/>
        <v>112.65802474223793</v>
      </c>
      <c r="AB1443" s="13">
        <f t="shared" si="590"/>
        <v>31.385005688922185</v>
      </c>
      <c r="AC1443" s="13">
        <f t="shared" si="590"/>
        <v>67.188155352160663</v>
      </c>
      <c r="AD1443" s="13">
        <f t="shared" si="590"/>
        <v>11.670315462281133</v>
      </c>
      <c r="AE1443" s="13">
        <f t="shared" si="590"/>
        <v>17.381470789545219</v>
      </c>
      <c r="AF1443" s="13">
        <f t="shared" si="590"/>
        <v>12.668501054892605</v>
      </c>
      <c r="AG1443" s="13">
        <f t="shared" si="590"/>
        <v>53.711759218041841</v>
      </c>
      <c r="AH1443" s="18">
        <f t="shared" si="567"/>
        <v>112.65802474223793</v>
      </c>
      <c r="AI1443" s="17">
        <f t="shared" si="568"/>
        <v>31.385005688922185</v>
      </c>
      <c r="AJ1443" s="17">
        <f t="shared" si="569"/>
        <v>67.188155352160663</v>
      </c>
      <c r="AK1443" s="17">
        <f t="shared" si="570"/>
        <v>11.670315462281133</v>
      </c>
      <c r="AL1443" s="17">
        <f t="shared" si="571"/>
        <v>17.381470789545219</v>
      </c>
      <c r="AM1443" s="17">
        <f t="shared" si="572"/>
        <v>12.668501054892605</v>
      </c>
      <c r="AN1443" s="17">
        <f t="shared" si="573"/>
        <v>53.711759218041841</v>
      </c>
      <c r="AO1443" s="18">
        <f t="shared" si="574"/>
        <v>112.65802474223793</v>
      </c>
      <c r="AP1443" s="17">
        <f t="shared" si="575"/>
        <v>31.385005688922185</v>
      </c>
      <c r="AQ1443" s="17">
        <f t="shared" si="576"/>
        <v>67.188155352160663</v>
      </c>
      <c r="AR1443" s="17">
        <f t="shared" si="577"/>
        <v>11.670315462281133</v>
      </c>
      <c r="AS1443" s="17">
        <f t="shared" si="578"/>
        <v>17.381470789545219</v>
      </c>
      <c r="AT1443" s="17">
        <f t="shared" si="579"/>
        <v>12.668501054892605</v>
      </c>
      <c r="AU1443" s="17">
        <f t="shared" si="580"/>
        <v>53.711759218041841</v>
      </c>
      <c r="AV1443" s="18">
        <f t="shared" si="581"/>
        <v>306.66323230808155</v>
      </c>
      <c r="AW1443" s="17">
        <f t="shared" si="582"/>
        <v>110.57753872934698</v>
      </c>
      <c r="AX1443" s="17">
        <f t="shared" si="583"/>
        <v>30.805410356057944</v>
      </c>
      <c r="AY1443" s="17">
        <f t="shared" si="584"/>
        <v>65.947373634551624</v>
      </c>
      <c r="AZ1443" s="17">
        <f t="shared" si="585"/>
        <v>11.454796610953379</v>
      </c>
      <c r="BA1443" s="17">
        <f t="shared" si="586"/>
        <v>17.060482498264061</v>
      </c>
      <c r="BB1443" s="17">
        <f t="shared" si="587"/>
        <v>12.434548442024569</v>
      </c>
      <c r="BC1443" s="17">
        <f t="shared" si="588"/>
        <v>52.719849728801464</v>
      </c>
      <c r="BD1443" s="17" t="b">
        <f t="shared" si="589"/>
        <v>1</v>
      </c>
    </row>
    <row r="1444" spans="1:56" x14ac:dyDescent="0.25">
      <c r="A1444">
        <v>506</v>
      </c>
      <c r="B1444">
        <v>50628</v>
      </c>
      <c r="C1444" t="s">
        <v>1444</v>
      </c>
      <c r="D1444" s="1">
        <v>6434</v>
      </c>
      <c r="E1444">
        <v>3624</v>
      </c>
      <c r="F1444">
        <v>53</v>
      </c>
      <c r="G1444">
        <v>3571</v>
      </c>
      <c r="H1444">
        <v>1665</v>
      </c>
      <c r="I1444">
        <v>769</v>
      </c>
      <c r="J1444">
        <v>516</v>
      </c>
      <c r="K1444">
        <v>309</v>
      </c>
      <c r="L1444">
        <v>241</v>
      </c>
      <c r="M1444">
        <v>71</v>
      </c>
      <c r="N1444">
        <f>D1444-G1444</f>
        <v>2863</v>
      </c>
      <c r="O1444" s="1">
        <v>6231</v>
      </c>
      <c r="Z1444" s="14">
        <f>IF(P1444&gt;0,1,0)</f>
        <v>0</v>
      </c>
      <c r="AA1444" s="13">
        <f t="shared" si="566"/>
        <v>1422.630556538953</v>
      </c>
      <c r="AB1444" s="13">
        <f t="shared" si="590"/>
        <v>894.98269408975818</v>
      </c>
      <c r="AC1444" s="13">
        <f t="shared" si="590"/>
        <v>1470.1170761097064</v>
      </c>
      <c r="AD1444" s="13">
        <f t="shared" si="590"/>
        <v>269.54576088172939</v>
      </c>
      <c r="AE1444" s="13">
        <f t="shared" si="590"/>
        <v>417.13614027747076</v>
      </c>
      <c r="AF1444" s="13">
        <f t="shared" si="590"/>
        <v>260.14778283603312</v>
      </c>
      <c r="AG1444" s="13">
        <f t="shared" si="590"/>
        <v>1582.1598457870316</v>
      </c>
      <c r="AH1444" s="18">
        <f t="shared" si="567"/>
        <v>1422.630556538953</v>
      </c>
      <c r="AI1444" s="17">
        <f t="shared" si="568"/>
        <v>894.98269408975818</v>
      </c>
      <c r="AJ1444" s="17">
        <f t="shared" si="569"/>
        <v>1470.1170761097064</v>
      </c>
      <c r="AK1444" s="17">
        <f t="shared" si="570"/>
        <v>269.54576088172939</v>
      </c>
      <c r="AL1444" s="17">
        <f t="shared" si="571"/>
        <v>417.13614027747076</v>
      </c>
      <c r="AM1444" s="17">
        <f t="shared" si="572"/>
        <v>260.14778283603312</v>
      </c>
      <c r="AN1444" s="17">
        <f t="shared" si="573"/>
        <v>1582.1598457870316</v>
      </c>
      <c r="AO1444" s="18">
        <f t="shared" si="574"/>
        <v>1422.630556538953</v>
      </c>
      <c r="AP1444" s="17">
        <f t="shared" si="575"/>
        <v>894.98269408975818</v>
      </c>
      <c r="AQ1444" s="17">
        <f t="shared" si="576"/>
        <v>1470.1170761097064</v>
      </c>
      <c r="AR1444" s="17">
        <f t="shared" si="577"/>
        <v>269.54576088172939</v>
      </c>
      <c r="AS1444" s="17">
        <f t="shared" si="578"/>
        <v>417.13614027747076</v>
      </c>
      <c r="AT1444" s="17">
        <f t="shared" si="579"/>
        <v>260.14778283603312</v>
      </c>
      <c r="AU1444" s="17">
        <f t="shared" si="580"/>
        <v>1582.1598457870316</v>
      </c>
      <c r="AV1444" s="18">
        <f t="shared" si="581"/>
        <v>6316.7198565206827</v>
      </c>
      <c r="AW1444" s="17">
        <f t="shared" si="582"/>
        <v>1403.3250166450835</v>
      </c>
      <c r="AX1444" s="17">
        <f t="shared" si="583"/>
        <v>882.83750008583638</v>
      </c>
      <c r="AY1444" s="17">
        <f t="shared" si="584"/>
        <v>1450.1671293501327</v>
      </c>
      <c r="AZ1444" s="17">
        <f t="shared" si="585"/>
        <v>265.88794092558737</v>
      </c>
      <c r="BA1444" s="17">
        <f t="shared" si="586"/>
        <v>411.47547288895828</v>
      </c>
      <c r="BB1444" s="17">
        <f t="shared" si="587"/>
        <v>256.6174963700505</v>
      </c>
      <c r="BC1444" s="17">
        <f t="shared" si="588"/>
        <v>1560.6894437343512</v>
      </c>
      <c r="BD1444" s="17" t="b">
        <f t="shared" si="589"/>
        <v>1</v>
      </c>
    </row>
    <row r="1445" spans="1:56" x14ac:dyDescent="0.25">
      <c r="A1445">
        <v>601</v>
      </c>
      <c r="B1445">
        <v>60101</v>
      </c>
      <c r="C1445" t="s">
        <v>1445</v>
      </c>
      <c r="D1445" s="1">
        <v>196811</v>
      </c>
      <c r="E1445">
        <v>109463</v>
      </c>
      <c r="F1445">
        <v>817</v>
      </c>
      <c r="G1445">
        <v>108646</v>
      </c>
      <c r="H1445">
        <v>31322</v>
      </c>
      <c r="I1445">
        <v>18502</v>
      </c>
      <c r="J1445">
        <v>14151</v>
      </c>
      <c r="K1445">
        <v>27372</v>
      </c>
      <c r="L1445">
        <v>11006</v>
      </c>
      <c r="M1445">
        <v>6293</v>
      </c>
      <c r="N1445">
        <f>D1445-G1445</f>
        <v>88165</v>
      </c>
      <c r="O1445" s="1">
        <v>191903</v>
      </c>
      <c r="Z1445" s="14">
        <f>IF(P1445&gt;0,1,0)</f>
        <v>0</v>
      </c>
      <c r="AA1445" s="13">
        <f t="shared" si="566"/>
        <v>31913.151596054013</v>
      </c>
      <c r="AB1445" s="13">
        <f t="shared" si="590"/>
        <v>28213.610416562558</v>
      </c>
      <c r="AC1445" s="13">
        <f t="shared" si="590"/>
        <v>35887.058316195158</v>
      </c>
      <c r="AD1445" s="13">
        <f t="shared" si="590"/>
        <v>20741.9795548045</v>
      </c>
      <c r="AE1445" s="13">
        <f t="shared" si="590"/>
        <v>19983.219354853292</v>
      </c>
      <c r="AF1445" s="13">
        <f t="shared" si="590"/>
        <v>13305.285279014088</v>
      </c>
      <c r="AG1445" s="13">
        <f t="shared" si="590"/>
        <v>55259.05669119348</v>
      </c>
      <c r="AH1445" s="18">
        <f t="shared" si="567"/>
        <v>31913.151596054013</v>
      </c>
      <c r="AI1445" s="17">
        <f t="shared" si="568"/>
        <v>28213.610416562558</v>
      </c>
      <c r="AJ1445" s="17">
        <f t="shared" si="569"/>
        <v>35887.058316195158</v>
      </c>
      <c r="AK1445" s="17">
        <f t="shared" si="570"/>
        <v>20741.9795548045</v>
      </c>
      <c r="AL1445" s="17">
        <f t="shared" si="571"/>
        <v>19983.219354853292</v>
      </c>
      <c r="AM1445" s="17">
        <f t="shared" si="572"/>
        <v>13305.285279014088</v>
      </c>
      <c r="AN1445" s="17">
        <f t="shared" si="573"/>
        <v>55259.05669119348</v>
      </c>
      <c r="AO1445" s="18">
        <f t="shared" si="574"/>
        <v>31913.151596054013</v>
      </c>
      <c r="AP1445" s="17">
        <f t="shared" si="575"/>
        <v>28213.610416562558</v>
      </c>
      <c r="AQ1445" s="17">
        <f t="shared" si="576"/>
        <v>35887.058316195158</v>
      </c>
      <c r="AR1445" s="17">
        <f t="shared" si="577"/>
        <v>20741.9795548045</v>
      </c>
      <c r="AS1445" s="17">
        <f t="shared" si="578"/>
        <v>19983.219354853292</v>
      </c>
      <c r="AT1445" s="17">
        <f t="shared" si="579"/>
        <v>13305.285279014088</v>
      </c>
      <c r="AU1445" s="17">
        <f t="shared" si="580"/>
        <v>55259.05669119348</v>
      </c>
      <c r="AV1445" s="18">
        <f t="shared" si="581"/>
        <v>205303.36120867712</v>
      </c>
      <c r="AW1445" s="17">
        <f t="shared" si="582"/>
        <v>29830.147420298119</v>
      </c>
      <c r="AX1445" s="17">
        <f t="shared" si="583"/>
        <v>26372.079092589014</v>
      </c>
      <c r="AY1445" s="17">
        <f t="shared" si="584"/>
        <v>33544.67316807733</v>
      </c>
      <c r="AZ1445" s="17">
        <f t="shared" si="585"/>
        <v>19388.129249670634</v>
      </c>
      <c r="BA1445" s="17">
        <f t="shared" si="586"/>
        <v>18678.894107128395</v>
      </c>
      <c r="BB1445" s="17">
        <f t="shared" si="587"/>
        <v>12436.835645877991</v>
      </c>
      <c r="BC1445" s="17">
        <f t="shared" si="588"/>
        <v>51652.241316358493</v>
      </c>
      <c r="BD1445" s="17" t="b">
        <f t="shared" si="589"/>
        <v>1</v>
      </c>
    </row>
    <row r="1446" spans="1:56" x14ac:dyDescent="0.25">
      <c r="A1446">
        <v>603</v>
      </c>
      <c r="B1446">
        <v>60305</v>
      </c>
      <c r="C1446" t="s">
        <v>1446</v>
      </c>
      <c r="D1446" s="1">
        <v>2377</v>
      </c>
      <c r="E1446">
        <v>1308</v>
      </c>
      <c r="F1446">
        <v>14</v>
      </c>
      <c r="G1446">
        <v>1294</v>
      </c>
      <c r="H1446">
        <v>436</v>
      </c>
      <c r="I1446">
        <v>422</v>
      </c>
      <c r="J1446">
        <v>245</v>
      </c>
      <c r="K1446">
        <v>100</v>
      </c>
      <c r="L1446">
        <v>71</v>
      </c>
      <c r="M1446">
        <v>20</v>
      </c>
      <c r="N1446">
        <f>D1446-G1446</f>
        <v>1083</v>
      </c>
      <c r="O1446" s="1">
        <v>2561</v>
      </c>
      <c r="Z1446" s="14">
        <f>IF(P1446&gt;0,1,0)</f>
        <v>0</v>
      </c>
      <c r="AA1446" s="13">
        <f t="shared" si="566"/>
        <v>376.7867337099334</v>
      </c>
      <c r="AB1446" s="13">
        <f t="shared" si="590"/>
        <v>447.98785830503749</v>
      </c>
      <c r="AC1446" s="13">
        <f t="shared" si="590"/>
        <v>604.18774606910824</v>
      </c>
      <c r="AD1446" s="13">
        <f t="shared" si="590"/>
        <v>81.102684034465653</v>
      </c>
      <c r="AE1446" s="13">
        <f t="shared" si="590"/>
        <v>130.24300174847519</v>
      </c>
      <c r="AF1446" s="13">
        <f t="shared" si="590"/>
        <v>91.031163586134966</v>
      </c>
      <c r="AG1446" s="13">
        <f t="shared" si="590"/>
        <v>582.09721371712237</v>
      </c>
      <c r="AH1446" s="18">
        <f t="shared" si="567"/>
        <v>376.7867337099334</v>
      </c>
      <c r="AI1446" s="17">
        <f t="shared" si="568"/>
        <v>447.98785830503749</v>
      </c>
      <c r="AJ1446" s="17">
        <f t="shared" si="569"/>
        <v>604.18774606910824</v>
      </c>
      <c r="AK1446" s="17">
        <f t="shared" si="570"/>
        <v>81.102684034465653</v>
      </c>
      <c r="AL1446" s="17">
        <f t="shared" si="571"/>
        <v>130.24300174847519</v>
      </c>
      <c r="AM1446" s="17">
        <f t="shared" si="572"/>
        <v>91.031163586134966</v>
      </c>
      <c r="AN1446" s="17">
        <f t="shared" si="573"/>
        <v>582.09721371712237</v>
      </c>
      <c r="AO1446" s="18">
        <f t="shared" si="574"/>
        <v>376.7867337099334</v>
      </c>
      <c r="AP1446" s="17">
        <f t="shared" si="575"/>
        <v>447.98785830503749</v>
      </c>
      <c r="AQ1446" s="17">
        <f t="shared" si="576"/>
        <v>604.18774606910824</v>
      </c>
      <c r="AR1446" s="17">
        <f t="shared" si="577"/>
        <v>81.102684034465653</v>
      </c>
      <c r="AS1446" s="17">
        <f t="shared" si="578"/>
        <v>130.24300174847519</v>
      </c>
      <c r="AT1446" s="17">
        <f t="shared" si="579"/>
        <v>91.031163586134966</v>
      </c>
      <c r="AU1446" s="17">
        <f t="shared" si="580"/>
        <v>582.09721371712237</v>
      </c>
      <c r="AV1446" s="18">
        <f t="shared" si="581"/>
        <v>2313.4364011702773</v>
      </c>
      <c r="AW1446" s="17">
        <f t="shared" si="582"/>
        <v>417.10713315611719</v>
      </c>
      <c r="AX1446" s="17">
        <f t="shared" si="583"/>
        <v>495.92757533288068</v>
      </c>
      <c r="AY1446" s="17">
        <f t="shared" si="584"/>
        <v>668.84260008196236</v>
      </c>
      <c r="AZ1446" s="17">
        <f t="shared" si="585"/>
        <v>89.781579345426223</v>
      </c>
      <c r="BA1446" s="17">
        <f t="shared" si="586"/>
        <v>144.18046128655789</v>
      </c>
      <c r="BB1446" s="17">
        <f t="shared" si="587"/>
        <v>100.77251737984233</v>
      </c>
      <c r="BC1446" s="17">
        <f t="shared" si="588"/>
        <v>644.38813341721323</v>
      </c>
      <c r="BD1446" s="17" t="b">
        <f t="shared" si="589"/>
        <v>1</v>
      </c>
    </row>
    <row r="1447" spans="1:56" x14ac:dyDescent="0.25">
      <c r="A1447">
        <v>603</v>
      </c>
      <c r="B1447">
        <v>60318</v>
      </c>
      <c r="C1447" t="s">
        <v>1447</v>
      </c>
      <c r="D1447" s="1">
        <v>2842</v>
      </c>
      <c r="E1447">
        <v>1595</v>
      </c>
      <c r="F1447">
        <v>13</v>
      </c>
      <c r="G1447">
        <v>1582</v>
      </c>
      <c r="H1447">
        <v>674</v>
      </c>
      <c r="I1447">
        <v>262</v>
      </c>
      <c r="J1447">
        <v>334</v>
      </c>
      <c r="K1447">
        <v>157</v>
      </c>
      <c r="L1447">
        <v>118</v>
      </c>
      <c r="M1447">
        <v>37</v>
      </c>
      <c r="N1447">
        <f>D1447-G1447</f>
        <v>1260</v>
      </c>
      <c r="O1447" s="1">
        <v>2933</v>
      </c>
      <c r="Z1447" s="14">
        <f>IF(P1447&gt;0,1,0)</f>
        <v>0</v>
      </c>
      <c r="AA1447" s="13">
        <f t="shared" si="566"/>
        <v>581.98961816494352</v>
      </c>
      <c r="AB1447" s="13">
        <f t="shared" si="590"/>
        <v>320.8451356423987</v>
      </c>
      <c r="AC1447" s="13">
        <f t="shared" si="590"/>
        <v>770.73220409601208</v>
      </c>
      <c r="AD1447" s="13">
        <f t="shared" si="590"/>
        <v>131.23405418826414</v>
      </c>
      <c r="AE1447" s="13">
        <f t="shared" si="590"/>
        <v>186.30451850827296</v>
      </c>
      <c r="AF1447" s="13">
        <f t="shared" si="590"/>
        <v>123.75217368339938</v>
      </c>
      <c r="AG1447" s="13">
        <f t="shared" si="590"/>
        <v>715.17330437837109</v>
      </c>
      <c r="AH1447" s="18">
        <f t="shared" si="567"/>
        <v>581.98961816494352</v>
      </c>
      <c r="AI1447" s="17">
        <f t="shared" si="568"/>
        <v>320.8451356423987</v>
      </c>
      <c r="AJ1447" s="17">
        <f t="shared" si="569"/>
        <v>770.73220409601208</v>
      </c>
      <c r="AK1447" s="17">
        <f t="shared" si="570"/>
        <v>131.23405418826414</v>
      </c>
      <c r="AL1447" s="17">
        <f t="shared" si="571"/>
        <v>186.30451850827296</v>
      </c>
      <c r="AM1447" s="17">
        <f t="shared" si="572"/>
        <v>123.75217368339938</v>
      </c>
      <c r="AN1447" s="17">
        <f t="shared" si="573"/>
        <v>715.17330437837109</v>
      </c>
      <c r="AO1447" s="18">
        <f t="shared" si="574"/>
        <v>581.98961816494352</v>
      </c>
      <c r="AP1447" s="17">
        <f t="shared" si="575"/>
        <v>320.8451356423987</v>
      </c>
      <c r="AQ1447" s="17">
        <f t="shared" si="576"/>
        <v>770.73220409601208</v>
      </c>
      <c r="AR1447" s="17">
        <f t="shared" si="577"/>
        <v>131.23405418826414</v>
      </c>
      <c r="AS1447" s="17">
        <f t="shared" si="578"/>
        <v>186.30451850827296</v>
      </c>
      <c r="AT1447" s="17">
        <f t="shared" si="579"/>
        <v>123.75217368339938</v>
      </c>
      <c r="AU1447" s="17">
        <f t="shared" si="580"/>
        <v>715.17330437837109</v>
      </c>
      <c r="AV1447" s="18">
        <f t="shared" si="581"/>
        <v>2830.0310086616614</v>
      </c>
      <c r="AW1447" s="17">
        <f t="shared" si="582"/>
        <v>603.16496351219075</v>
      </c>
      <c r="AX1447" s="17">
        <f t="shared" si="583"/>
        <v>332.51889465486045</v>
      </c>
      <c r="AY1447" s="17">
        <f t="shared" si="584"/>
        <v>798.77483592755209</v>
      </c>
      <c r="AZ1447" s="17">
        <f t="shared" si="585"/>
        <v>136.00892702451509</v>
      </c>
      <c r="BA1447" s="17">
        <f t="shared" si="586"/>
        <v>193.08309736265934</v>
      </c>
      <c r="BB1447" s="17">
        <f t="shared" si="587"/>
        <v>128.25482275724559</v>
      </c>
      <c r="BC1447" s="17">
        <f t="shared" si="588"/>
        <v>741.19445876097723</v>
      </c>
      <c r="BD1447" s="17" t="b">
        <f t="shared" si="589"/>
        <v>1</v>
      </c>
    </row>
    <row r="1448" spans="1:56" x14ac:dyDescent="0.25">
      <c r="A1448">
        <v>603</v>
      </c>
      <c r="B1448">
        <v>60323</v>
      </c>
      <c r="C1448" t="s">
        <v>1448</v>
      </c>
      <c r="D1448" s="1">
        <v>1383</v>
      </c>
      <c r="E1448">
        <v>757</v>
      </c>
      <c r="F1448">
        <v>13</v>
      </c>
      <c r="G1448">
        <v>744</v>
      </c>
      <c r="H1448">
        <v>281</v>
      </c>
      <c r="I1448">
        <v>183</v>
      </c>
      <c r="J1448">
        <v>188</v>
      </c>
      <c r="K1448">
        <v>36</v>
      </c>
      <c r="L1448">
        <v>34</v>
      </c>
      <c r="M1448">
        <v>22</v>
      </c>
      <c r="N1448">
        <f>D1448-G1448</f>
        <v>639</v>
      </c>
      <c r="O1448" s="1">
        <v>1311</v>
      </c>
      <c r="Z1448" s="14">
        <f>IF(P1448&gt;0,1,0)</f>
        <v>0</v>
      </c>
      <c r="AA1448" s="13">
        <f t="shared" si="566"/>
        <v>217.71804789023869</v>
      </c>
      <c r="AB1448" s="13">
        <f t="shared" si="590"/>
        <v>194.16874289450669</v>
      </c>
      <c r="AC1448" s="13">
        <f t="shared" si="590"/>
        <v>423.80080866110711</v>
      </c>
      <c r="AD1448" s="13">
        <f t="shared" si="590"/>
        <v>29.129717642458282</v>
      </c>
      <c r="AE1448" s="13">
        <f t="shared" si="590"/>
        <v>64.172824531852712</v>
      </c>
      <c r="AF1448" s="13">
        <f t="shared" si="590"/>
        <v>53.407042146315277</v>
      </c>
      <c r="AG1448" s="13">
        <f t="shared" si="590"/>
        <v>361.97696685088187</v>
      </c>
      <c r="AH1448" s="18">
        <f t="shared" si="567"/>
        <v>217.71804789023869</v>
      </c>
      <c r="AI1448" s="17">
        <f t="shared" si="568"/>
        <v>194.16874289450669</v>
      </c>
      <c r="AJ1448" s="17">
        <f t="shared" si="569"/>
        <v>423.80080866110711</v>
      </c>
      <c r="AK1448" s="17">
        <f t="shared" si="570"/>
        <v>29.129717642458282</v>
      </c>
      <c r="AL1448" s="17">
        <f t="shared" si="571"/>
        <v>64.172824531852712</v>
      </c>
      <c r="AM1448" s="17">
        <f t="shared" si="572"/>
        <v>53.407042146315277</v>
      </c>
      <c r="AN1448" s="17">
        <f t="shared" si="573"/>
        <v>361.97696685088187</v>
      </c>
      <c r="AO1448" s="18">
        <f t="shared" si="574"/>
        <v>217.71804789023869</v>
      </c>
      <c r="AP1448" s="17">
        <f t="shared" si="575"/>
        <v>194.16874289450669</v>
      </c>
      <c r="AQ1448" s="17">
        <f t="shared" si="576"/>
        <v>423.80080866110711</v>
      </c>
      <c r="AR1448" s="17">
        <f t="shared" si="577"/>
        <v>29.129717642458282</v>
      </c>
      <c r="AS1448" s="17">
        <f t="shared" si="578"/>
        <v>64.172824531852712</v>
      </c>
      <c r="AT1448" s="17">
        <f t="shared" si="579"/>
        <v>53.407042146315277</v>
      </c>
      <c r="AU1448" s="17">
        <f t="shared" si="580"/>
        <v>361.97696685088187</v>
      </c>
      <c r="AV1448" s="18">
        <f t="shared" si="581"/>
        <v>1344.3741506173606</v>
      </c>
      <c r="AW1448" s="17">
        <f t="shared" si="582"/>
        <v>212.31318725745294</v>
      </c>
      <c r="AX1448" s="17">
        <f t="shared" si="583"/>
        <v>189.34849485004005</v>
      </c>
      <c r="AY1448" s="17">
        <f t="shared" si="584"/>
        <v>413.27993393771271</v>
      </c>
      <c r="AZ1448" s="17">
        <f t="shared" si="585"/>
        <v>28.406571051463398</v>
      </c>
      <c r="BA1448" s="17">
        <f t="shared" si="586"/>
        <v>62.579731187649394</v>
      </c>
      <c r="BB1448" s="17">
        <f t="shared" si="587"/>
        <v>52.081209848959418</v>
      </c>
      <c r="BC1448" s="17">
        <f t="shared" si="588"/>
        <v>352.99087186672216</v>
      </c>
      <c r="BD1448" s="17" t="b">
        <f t="shared" si="589"/>
        <v>1</v>
      </c>
    </row>
    <row r="1449" spans="1:56" x14ac:dyDescent="0.25">
      <c r="A1449">
        <v>603</v>
      </c>
      <c r="B1449">
        <v>60324</v>
      </c>
      <c r="C1449" t="s">
        <v>1449</v>
      </c>
      <c r="D1449" s="1">
        <v>1471</v>
      </c>
      <c r="E1449">
        <v>833</v>
      </c>
      <c r="F1449">
        <v>8</v>
      </c>
      <c r="G1449">
        <v>825</v>
      </c>
      <c r="H1449">
        <v>336</v>
      </c>
      <c r="I1449">
        <v>172</v>
      </c>
      <c r="J1449">
        <v>169</v>
      </c>
      <c r="K1449">
        <v>76</v>
      </c>
      <c r="L1449">
        <v>46</v>
      </c>
      <c r="M1449">
        <v>26</v>
      </c>
      <c r="N1449">
        <f>D1449-G1449</f>
        <v>646</v>
      </c>
      <c r="O1449" s="1">
        <v>1524</v>
      </c>
      <c r="Z1449" s="14">
        <f>IF(P1449&gt;0,1,0)</f>
        <v>0</v>
      </c>
      <c r="AA1449" s="13">
        <f t="shared" si="566"/>
        <v>277.07211369585985</v>
      </c>
      <c r="AB1449" s="13">
        <f t="shared" si="590"/>
        <v>198.63414225182962</v>
      </c>
      <c r="AC1449" s="13">
        <f t="shared" si="590"/>
        <v>394.09906022745247</v>
      </c>
      <c r="AD1449" s="13">
        <f t="shared" si="590"/>
        <v>60.119461938388582</v>
      </c>
      <c r="AE1449" s="13">
        <f t="shared" si="590"/>
        <v>86.006862503812272</v>
      </c>
      <c r="AF1449" s="13">
        <f t="shared" si="590"/>
        <v>64.975845298142758</v>
      </c>
      <c r="AG1449" s="13">
        <f t="shared" si="590"/>
        <v>373.51324890803005</v>
      </c>
      <c r="AH1449" s="18">
        <f t="shared" si="567"/>
        <v>277.07211369585985</v>
      </c>
      <c r="AI1449" s="17">
        <f t="shared" si="568"/>
        <v>198.63414225182962</v>
      </c>
      <c r="AJ1449" s="17">
        <f t="shared" si="569"/>
        <v>394.09906022745247</v>
      </c>
      <c r="AK1449" s="17">
        <f t="shared" si="570"/>
        <v>60.119461938388582</v>
      </c>
      <c r="AL1449" s="17">
        <f t="shared" si="571"/>
        <v>86.006862503812272</v>
      </c>
      <c r="AM1449" s="17">
        <f t="shared" si="572"/>
        <v>64.975845298142758</v>
      </c>
      <c r="AN1449" s="17">
        <f t="shared" si="573"/>
        <v>373.51324890803005</v>
      </c>
      <c r="AO1449" s="18">
        <f t="shared" si="574"/>
        <v>277.07211369585985</v>
      </c>
      <c r="AP1449" s="17">
        <f t="shared" si="575"/>
        <v>198.63414225182962</v>
      </c>
      <c r="AQ1449" s="17">
        <f t="shared" si="576"/>
        <v>394.09906022745247</v>
      </c>
      <c r="AR1449" s="17">
        <f t="shared" si="577"/>
        <v>60.119461938388582</v>
      </c>
      <c r="AS1449" s="17">
        <f t="shared" si="578"/>
        <v>86.006862503812272</v>
      </c>
      <c r="AT1449" s="17">
        <f t="shared" si="579"/>
        <v>64.975845298142758</v>
      </c>
      <c r="AU1449" s="17">
        <f t="shared" si="580"/>
        <v>373.51324890803005</v>
      </c>
      <c r="AV1449" s="18">
        <f t="shared" si="581"/>
        <v>1454.4207348235154</v>
      </c>
      <c r="AW1449" s="17">
        <f t="shared" si="582"/>
        <v>290.32720117520103</v>
      </c>
      <c r="AX1449" s="17">
        <f t="shared" si="583"/>
        <v>208.13676919183999</v>
      </c>
      <c r="AY1449" s="17">
        <f t="shared" si="584"/>
        <v>412.95269890353796</v>
      </c>
      <c r="AZ1449" s="17">
        <f t="shared" si="585"/>
        <v>62.99556778886403</v>
      </c>
      <c r="BA1449" s="17">
        <f t="shared" si="586"/>
        <v>90.121417632095941</v>
      </c>
      <c r="BB1449" s="17">
        <f t="shared" si="587"/>
        <v>68.084279784683744</v>
      </c>
      <c r="BC1449" s="17">
        <f t="shared" si="588"/>
        <v>391.38206552377756</v>
      </c>
      <c r="BD1449" s="17" t="b">
        <f t="shared" si="589"/>
        <v>1</v>
      </c>
    </row>
    <row r="1450" spans="1:56" x14ac:dyDescent="0.25">
      <c r="A1450">
        <v>603</v>
      </c>
      <c r="B1450">
        <v>60326</v>
      </c>
      <c r="C1450" t="s">
        <v>1450</v>
      </c>
      <c r="D1450" s="1">
        <v>1288</v>
      </c>
      <c r="E1450">
        <v>887</v>
      </c>
      <c r="F1450">
        <v>12</v>
      </c>
      <c r="G1450">
        <v>875</v>
      </c>
      <c r="H1450">
        <v>379</v>
      </c>
      <c r="I1450">
        <v>153</v>
      </c>
      <c r="J1450">
        <v>157</v>
      </c>
      <c r="K1450">
        <v>98</v>
      </c>
      <c r="L1450">
        <v>70</v>
      </c>
      <c r="M1450">
        <v>18</v>
      </c>
      <c r="N1450">
        <f>D1450-G1450</f>
        <v>413</v>
      </c>
      <c r="O1450" s="1">
        <v>1341</v>
      </c>
      <c r="P1450">
        <v>1087</v>
      </c>
      <c r="Q1450">
        <v>16</v>
      </c>
      <c r="R1450">
        <v>1071</v>
      </c>
      <c r="S1450">
        <v>322</v>
      </c>
      <c r="T1450">
        <v>152</v>
      </c>
      <c r="U1450">
        <v>355</v>
      </c>
      <c r="V1450">
        <v>75</v>
      </c>
      <c r="W1450">
        <v>82</v>
      </c>
      <c r="X1450">
        <v>85</v>
      </c>
      <c r="Y1450" s="14">
        <f>O1450-R1450</f>
        <v>270</v>
      </c>
      <c r="Z1450" s="14">
        <f>IF(P1450&gt;0,1,0)</f>
        <v>1</v>
      </c>
      <c r="AA1450" s="13">
        <f t="shared" si="566"/>
        <v>331.33547373860978</v>
      </c>
      <c r="AB1450" s="13">
        <f t="shared" si="590"/>
        <v>180.66551952997636</v>
      </c>
      <c r="AC1450" s="13">
        <f t="shared" si="590"/>
        <v>314.29853787188176</v>
      </c>
      <c r="AD1450" s="13">
        <f t="shared" si="590"/>
        <v>77.631430005786513</v>
      </c>
      <c r="AE1450" s="13">
        <f t="shared" si="590"/>
        <v>93.044381241733788</v>
      </c>
      <c r="AF1450" s="13">
        <f t="shared" si="590"/>
        <v>60.029040377680474</v>
      </c>
      <c r="AG1450" s="13">
        <f t="shared" si="590"/>
        <v>253.53439278500281</v>
      </c>
      <c r="AH1450" s="18">
        <f t="shared" si="567"/>
        <v>331.33547373860978</v>
      </c>
      <c r="AI1450" s="17">
        <f t="shared" si="568"/>
        <v>180.66551952997636</v>
      </c>
      <c r="AJ1450" s="17">
        <f t="shared" si="569"/>
        <v>314.29853787188176</v>
      </c>
      <c r="AK1450" s="17">
        <f t="shared" si="570"/>
        <v>77.631430005786513</v>
      </c>
      <c r="AL1450" s="17">
        <f t="shared" si="571"/>
        <v>93.044381241733788</v>
      </c>
      <c r="AM1450" s="17">
        <f t="shared" si="572"/>
        <v>60.029040377680474</v>
      </c>
      <c r="AN1450" s="17">
        <f t="shared" si="573"/>
        <v>253.53439278500281</v>
      </c>
      <c r="AO1450" s="18">
        <f t="shared" si="574"/>
        <v>322</v>
      </c>
      <c r="AP1450" s="17">
        <f t="shared" si="575"/>
        <v>152</v>
      </c>
      <c r="AQ1450" s="17">
        <f t="shared" si="576"/>
        <v>355</v>
      </c>
      <c r="AR1450" s="17">
        <f t="shared" si="577"/>
        <v>75</v>
      </c>
      <c r="AS1450" s="17">
        <f t="shared" si="578"/>
        <v>82</v>
      </c>
      <c r="AT1450" s="17">
        <f t="shared" si="579"/>
        <v>85</v>
      </c>
      <c r="AU1450" s="17">
        <f t="shared" si="580"/>
        <v>270</v>
      </c>
      <c r="AV1450" s="18">
        <f t="shared" si="581"/>
        <v>1341</v>
      </c>
      <c r="AW1450" s="17">
        <f t="shared" si="582"/>
        <v>322</v>
      </c>
      <c r="AX1450" s="17">
        <f t="shared" si="583"/>
        <v>152</v>
      </c>
      <c r="AY1450" s="17">
        <f t="shared" si="584"/>
        <v>355</v>
      </c>
      <c r="AZ1450" s="17">
        <f t="shared" si="585"/>
        <v>75</v>
      </c>
      <c r="BA1450" s="17">
        <f t="shared" si="586"/>
        <v>82</v>
      </c>
      <c r="BB1450" s="17">
        <f t="shared" si="587"/>
        <v>85</v>
      </c>
      <c r="BC1450" s="17">
        <f t="shared" si="588"/>
        <v>270</v>
      </c>
      <c r="BD1450" s="17" t="b">
        <f t="shared" si="589"/>
        <v>1</v>
      </c>
    </row>
    <row r="1451" spans="1:56" x14ac:dyDescent="0.25">
      <c r="A1451">
        <v>603</v>
      </c>
      <c r="B1451">
        <v>60329</v>
      </c>
      <c r="C1451" t="s">
        <v>1451</v>
      </c>
      <c r="D1451" s="1">
        <v>1084</v>
      </c>
      <c r="E1451">
        <v>628</v>
      </c>
      <c r="F1451">
        <v>8</v>
      </c>
      <c r="G1451">
        <v>620</v>
      </c>
      <c r="H1451">
        <v>286</v>
      </c>
      <c r="I1451">
        <v>90</v>
      </c>
      <c r="J1451">
        <v>164</v>
      </c>
      <c r="K1451">
        <v>31</v>
      </c>
      <c r="L1451">
        <v>32</v>
      </c>
      <c r="M1451">
        <v>17</v>
      </c>
      <c r="N1451">
        <f>D1451-G1451</f>
        <v>464</v>
      </c>
      <c r="O1451" s="1">
        <v>1094</v>
      </c>
      <c r="Z1451" s="14">
        <f>IF(P1451&gt;0,1,0)</f>
        <v>0</v>
      </c>
      <c r="AA1451" s="13">
        <f t="shared" si="566"/>
        <v>224.83424811047604</v>
      </c>
      <c r="AB1451" s="13">
        <f t="shared" si="590"/>
        <v>101.93220417282302</v>
      </c>
      <c r="AC1451" s="13">
        <f t="shared" si="590"/>
        <v>349.07992950156688</v>
      </c>
      <c r="AD1451" s="13">
        <f t="shared" si="590"/>
        <v>26.280186867413107</v>
      </c>
      <c r="AE1451" s="13">
        <f t="shared" si="590"/>
        <v>52.067610056094381</v>
      </c>
      <c r="AF1451" s="13">
        <f t="shared" si="590"/>
        <v>42.529950790509488</v>
      </c>
      <c r="AG1451" s="13">
        <f t="shared" si="590"/>
        <v>269.96120162303458</v>
      </c>
      <c r="AH1451" s="18">
        <f t="shared" si="567"/>
        <v>224.83424811047604</v>
      </c>
      <c r="AI1451" s="17">
        <f t="shared" si="568"/>
        <v>101.93220417282302</v>
      </c>
      <c r="AJ1451" s="17">
        <f t="shared" si="569"/>
        <v>349.07992950156688</v>
      </c>
      <c r="AK1451" s="17">
        <f t="shared" si="570"/>
        <v>26.280186867413107</v>
      </c>
      <c r="AL1451" s="17">
        <f t="shared" si="571"/>
        <v>52.067610056094381</v>
      </c>
      <c r="AM1451" s="17">
        <f t="shared" si="572"/>
        <v>42.529950790509488</v>
      </c>
      <c r="AN1451" s="17">
        <f t="shared" si="573"/>
        <v>269.96120162303458</v>
      </c>
      <c r="AO1451" s="18">
        <f t="shared" si="574"/>
        <v>224.83424811047604</v>
      </c>
      <c r="AP1451" s="17">
        <f t="shared" si="575"/>
        <v>101.93220417282302</v>
      </c>
      <c r="AQ1451" s="17">
        <f t="shared" si="576"/>
        <v>349.07992950156688</v>
      </c>
      <c r="AR1451" s="17">
        <f t="shared" si="577"/>
        <v>26.280186867413107</v>
      </c>
      <c r="AS1451" s="17">
        <f t="shared" si="578"/>
        <v>52.067610056094381</v>
      </c>
      <c r="AT1451" s="17">
        <f t="shared" si="579"/>
        <v>42.529950790509488</v>
      </c>
      <c r="AU1451" s="17">
        <f t="shared" si="580"/>
        <v>269.96120162303458</v>
      </c>
      <c r="AV1451" s="18">
        <f t="shared" si="581"/>
        <v>1066.6853311219174</v>
      </c>
      <c r="AW1451" s="17">
        <f t="shared" si="582"/>
        <v>230.59159084353027</v>
      </c>
      <c r="AX1451" s="17">
        <f t="shared" si="583"/>
        <v>104.54238762970562</v>
      </c>
      <c r="AY1451" s="17">
        <f t="shared" si="584"/>
        <v>358.01883810762314</v>
      </c>
      <c r="AZ1451" s="17">
        <f t="shared" si="585"/>
        <v>26.95314503173184</v>
      </c>
      <c r="BA1451" s="17">
        <f t="shared" si="586"/>
        <v>53.400908158599918</v>
      </c>
      <c r="BB1451" s="17">
        <f t="shared" si="587"/>
        <v>43.619017537140444</v>
      </c>
      <c r="BC1451" s="17">
        <f t="shared" si="588"/>
        <v>276.87411269166881</v>
      </c>
      <c r="BD1451" s="17" t="b">
        <f t="shared" si="589"/>
        <v>1</v>
      </c>
    </row>
    <row r="1452" spans="1:56" x14ac:dyDescent="0.25">
      <c r="A1452">
        <v>603</v>
      </c>
      <c r="B1452">
        <v>60341</v>
      </c>
      <c r="C1452" t="s">
        <v>1452</v>
      </c>
      <c r="D1452" s="1">
        <v>1342</v>
      </c>
      <c r="E1452">
        <v>852</v>
      </c>
      <c r="F1452">
        <v>12</v>
      </c>
      <c r="G1452">
        <v>840</v>
      </c>
      <c r="H1452">
        <v>406</v>
      </c>
      <c r="I1452">
        <v>110</v>
      </c>
      <c r="J1452">
        <v>213</v>
      </c>
      <c r="K1452">
        <v>57</v>
      </c>
      <c r="L1452">
        <v>42</v>
      </c>
      <c r="M1452">
        <v>12</v>
      </c>
      <c r="N1452">
        <f>D1452-G1452</f>
        <v>502</v>
      </c>
      <c r="O1452" s="1">
        <v>1364</v>
      </c>
      <c r="Z1452" s="14">
        <f>IF(P1452&gt;0,1,0)</f>
        <v>0</v>
      </c>
      <c r="AA1452" s="13">
        <f t="shared" si="566"/>
        <v>334.11234887413093</v>
      </c>
      <c r="AB1452" s="13">
        <f t="shared" si="590"/>
        <v>127.57845554704721</v>
      </c>
      <c r="AC1452" s="13">
        <f t="shared" si="590"/>
        <v>420.09901488253604</v>
      </c>
      <c r="AD1452" s="13">
        <f t="shared" si="590"/>
        <v>46.19967967248364</v>
      </c>
      <c r="AE1452" s="13">
        <f t="shared" si="590"/>
        <v>65.132869188429865</v>
      </c>
      <c r="AF1452" s="13">
        <f t="shared" si="590"/>
        <v>51.280765933341399</v>
      </c>
      <c r="AG1452" s="13">
        <f t="shared" si="590"/>
        <v>290.83468593815633</v>
      </c>
      <c r="AH1452" s="18">
        <f t="shared" si="567"/>
        <v>334.11234887413093</v>
      </c>
      <c r="AI1452" s="17">
        <f t="shared" si="568"/>
        <v>127.57845554704721</v>
      </c>
      <c r="AJ1452" s="17">
        <f t="shared" si="569"/>
        <v>420.09901488253604</v>
      </c>
      <c r="AK1452" s="17">
        <f t="shared" si="570"/>
        <v>46.19967967248364</v>
      </c>
      <c r="AL1452" s="17">
        <f t="shared" si="571"/>
        <v>65.132869188429865</v>
      </c>
      <c r="AM1452" s="17">
        <f t="shared" si="572"/>
        <v>51.280765933341399</v>
      </c>
      <c r="AN1452" s="17">
        <f t="shared" si="573"/>
        <v>290.83468593815633</v>
      </c>
      <c r="AO1452" s="18">
        <f t="shared" si="574"/>
        <v>334.11234887413093</v>
      </c>
      <c r="AP1452" s="17">
        <f t="shared" si="575"/>
        <v>127.57845554704721</v>
      </c>
      <c r="AQ1452" s="17">
        <f t="shared" si="576"/>
        <v>420.09901488253604</v>
      </c>
      <c r="AR1452" s="17">
        <f t="shared" si="577"/>
        <v>46.19967967248364</v>
      </c>
      <c r="AS1452" s="17">
        <f t="shared" si="578"/>
        <v>65.132869188429865</v>
      </c>
      <c r="AT1452" s="17">
        <f t="shared" si="579"/>
        <v>51.280765933341399</v>
      </c>
      <c r="AU1452" s="17">
        <f t="shared" si="580"/>
        <v>290.83468593815633</v>
      </c>
      <c r="AV1452" s="18">
        <f t="shared" si="581"/>
        <v>1335.2378200361254</v>
      </c>
      <c r="AW1452" s="17">
        <f t="shared" si="582"/>
        <v>341.30941846148778</v>
      </c>
      <c r="AX1452" s="17">
        <f t="shared" si="583"/>
        <v>130.32660605843557</v>
      </c>
      <c r="AY1452" s="17">
        <f t="shared" si="584"/>
        <v>429.14831178484445</v>
      </c>
      <c r="AZ1452" s="17">
        <f t="shared" si="585"/>
        <v>47.194860816302189</v>
      </c>
      <c r="BA1452" s="17">
        <f t="shared" si="586"/>
        <v>66.535887644805257</v>
      </c>
      <c r="BB1452" s="17">
        <f t="shared" si="587"/>
        <v>52.385398079261435</v>
      </c>
      <c r="BC1452" s="17">
        <f t="shared" si="588"/>
        <v>297.09951715486341</v>
      </c>
      <c r="BD1452" s="17" t="b">
        <f t="shared" si="589"/>
        <v>1</v>
      </c>
    </row>
    <row r="1453" spans="1:56" x14ac:dyDescent="0.25">
      <c r="A1453">
        <v>603</v>
      </c>
      <c r="B1453">
        <v>60344</v>
      </c>
      <c r="C1453" t="s">
        <v>1453</v>
      </c>
      <c r="D1453" s="1">
        <v>9381</v>
      </c>
      <c r="E1453">
        <v>4955</v>
      </c>
      <c r="F1453">
        <v>48</v>
      </c>
      <c r="G1453">
        <v>4907</v>
      </c>
      <c r="H1453">
        <v>1754</v>
      </c>
      <c r="I1453">
        <v>1244</v>
      </c>
      <c r="J1453">
        <v>951</v>
      </c>
      <c r="K1453">
        <v>525</v>
      </c>
      <c r="L1453">
        <v>296</v>
      </c>
      <c r="M1453">
        <v>137</v>
      </c>
      <c r="N1453">
        <f>D1453-G1453</f>
        <v>4474</v>
      </c>
      <c r="O1453" s="1">
        <v>9330</v>
      </c>
      <c r="Z1453" s="14">
        <f>IF(P1453&gt;0,1,0)</f>
        <v>0</v>
      </c>
      <c r="AA1453" s="13">
        <f t="shared" si="566"/>
        <v>1513.6178584036493</v>
      </c>
      <c r="AB1453" s="13">
        <f t="shared" si="590"/>
        <v>1429.44608594138</v>
      </c>
      <c r="AC1453" s="13">
        <f t="shared" si="590"/>
        <v>2379.5453695570131</v>
      </c>
      <c r="AD1453" s="13">
        <f t="shared" si="590"/>
        <v>419.39414937392576</v>
      </c>
      <c r="AE1453" s="13">
        <f t="shared" si="590"/>
        <v>582.23686539147991</v>
      </c>
      <c r="AF1453" s="13">
        <f t="shared" si="590"/>
        <v>410.50564240540427</v>
      </c>
      <c r="AG1453" s="13">
        <f t="shared" si="590"/>
        <v>2500.7798594658066</v>
      </c>
      <c r="AH1453" s="18">
        <f t="shared" si="567"/>
        <v>1513.6178584036493</v>
      </c>
      <c r="AI1453" s="17">
        <f t="shared" si="568"/>
        <v>1429.44608594138</v>
      </c>
      <c r="AJ1453" s="17">
        <f t="shared" si="569"/>
        <v>2379.5453695570131</v>
      </c>
      <c r="AK1453" s="17">
        <f t="shared" si="570"/>
        <v>419.39414937392576</v>
      </c>
      <c r="AL1453" s="17">
        <f t="shared" si="571"/>
        <v>582.23686539147991</v>
      </c>
      <c r="AM1453" s="17">
        <f t="shared" si="572"/>
        <v>410.50564240540427</v>
      </c>
      <c r="AN1453" s="17">
        <f t="shared" si="573"/>
        <v>2500.7798594658066</v>
      </c>
      <c r="AO1453" s="18">
        <f t="shared" si="574"/>
        <v>1513.6178584036493</v>
      </c>
      <c r="AP1453" s="17">
        <f t="shared" si="575"/>
        <v>1429.44608594138</v>
      </c>
      <c r="AQ1453" s="17">
        <f t="shared" si="576"/>
        <v>2379.5453695570131</v>
      </c>
      <c r="AR1453" s="17">
        <f t="shared" si="577"/>
        <v>419.39414937392576</v>
      </c>
      <c r="AS1453" s="17">
        <f t="shared" si="578"/>
        <v>582.23686539147991</v>
      </c>
      <c r="AT1453" s="17">
        <f t="shared" si="579"/>
        <v>410.50564240540427</v>
      </c>
      <c r="AU1453" s="17">
        <f t="shared" si="580"/>
        <v>2500.7798594658066</v>
      </c>
      <c r="AV1453" s="18">
        <f t="shared" si="581"/>
        <v>9235.5258305386596</v>
      </c>
      <c r="AW1453" s="17">
        <f t="shared" si="582"/>
        <v>1529.101307064655</v>
      </c>
      <c r="AX1453" s="17">
        <f t="shared" si="583"/>
        <v>1444.0685053073164</v>
      </c>
      <c r="AY1453" s="17">
        <f t="shared" si="584"/>
        <v>2403.8867634970447</v>
      </c>
      <c r="AZ1453" s="17">
        <f t="shared" si="585"/>
        <v>423.6843126701001</v>
      </c>
      <c r="BA1453" s="17">
        <f t="shared" si="586"/>
        <v>588.19281693088737</v>
      </c>
      <c r="BB1453" s="17">
        <f t="shared" si="587"/>
        <v>414.70488133744271</v>
      </c>
      <c r="BC1453" s="17">
        <f t="shared" si="588"/>
        <v>2526.3614131925533</v>
      </c>
      <c r="BD1453" s="17" t="b">
        <f t="shared" si="589"/>
        <v>1</v>
      </c>
    </row>
    <row r="1454" spans="1:56" x14ac:dyDescent="0.25">
      <c r="A1454">
        <v>603</v>
      </c>
      <c r="B1454">
        <v>60345</v>
      </c>
      <c r="C1454" t="s">
        <v>1454</v>
      </c>
      <c r="D1454" s="1">
        <v>5426</v>
      </c>
      <c r="E1454">
        <v>3141</v>
      </c>
      <c r="F1454">
        <v>33</v>
      </c>
      <c r="G1454">
        <v>3108</v>
      </c>
      <c r="H1454">
        <v>1317</v>
      </c>
      <c r="I1454">
        <v>653</v>
      </c>
      <c r="J1454">
        <v>811</v>
      </c>
      <c r="K1454">
        <v>135</v>
      </c>
      <c r="L1454">
        <v>130</v>
      </c>
      <c r="M1454">
        <v>62</v>
      </c>
      <c r="N1454">
        <f>D1454-G1454</f>
        <v>2318</v>
      </c>
      <c r="O1454" s="1">
        <v>5213</v>
      </c>
      <c r="Z1454" s="14">
        <f>IF(P1454&gt;0,1,0)</f>
        <v>0</v>
      </c>
      <c r="AA1454" s="13">
        <f t="shared" si="566"/>
        <v>1030.4968130463101</v>
      </c>
      <c r="AB1454" s="13">
        <f t="shared" si="590"/>
        <v>690.89287547440267</v>
      </c>
      <c r="AC1454" s="13">
        <f t="shared" si="590"/>
        <v>1710.2186651162283</v>
      </c>
      <c r="AD1454" s="13">
        <f t="shared" si="590"/>
        <v>110.14740616184137</v>
      </c>
      <c r="AE1454" s="13">
        <f t="shared" si="590"/>
        <v>232.08456860621618</v>
      </c>
      <c r="AF1454" s="13">
        <f t="shared" si="590"/>
        <v>191.54395236619598</v>
      </c>
      <c r="AG1454" s="13">
        <f t="shared" si="590"/>
        <v>1319.1447500683169</v>
      </c>
      <c r="AH1454" s="18">
        <f t="shared" si="567"/>
        <v>1030.4968130463101</v>
      </c>
      <c r="AI1454" s="17">
        <f t="shared" si="568"/>
        <v>690.89287547440267</v>
      </c>
      <c r="AJ1454" s="17">
        <f t="shared" si="569"/>
        <v>1710.2186651162283</v>
      </c>
      <c r="AK1454" s="17">
        <f t="shared" si="570"/>
        <v>110.14740616184137</v>
      </c>
      <c r="AL1454" s="17">
        <f t="shared" si="571"/>
        <v>232.08456860621618</v>
      </c>
      <c r="AM1454" s="17">
        <f t="shared" si="572"/>
        <v>191.54395236619598</v>
      </c>
      <c r="AN1454" s="17">
        <f t="shared" si="573"/>
        <v>1319.1447500683169</v>
      </c>
      <c r="AO1454" s="18">
        <f t="shared" si="574"/>
        <v>1030.4968130463101</v>
      </c>
      <c r="AP1454" s="17">
        <f t="shared" si="575"/>
        <v>690.89287547440267</v>
      </c>
      <c r="AQ1454" s="17">
        <f t="shared" si="576"/>
        <v>1710.2186651162283</v>
      </c>
      <c r="AR1454" s="17">
        <f t="shared" si="577"/>
        <v>110.14740616184137</v>
      </c>
      <c r="AS1454" s="17">
        <f t="shared" si="578"/>
        <v>232.08456860621618</v>
      </c>
      <c r="AT1454" s="17">
        <f t="shared" si="579"/>
        <v>191.54395236619598</v>
      </c>
      <c r="AU1454" s="17">
        <f t="shared" si="580"/>
        <v>1319.1447500683169</v>
      </c>
      <c r="AV1454" s="18">
        <f t="shared" si="581"/>
        <v>5284.5290308395115</v>
      </c>
      <c r="AW1454" s="17">
        <f t="shared" si="582"/>
        <v>1016.5484672447736</v>
      </c>
      <c r="AX1454" s="17">
        <f t="shared" si="583"/>
        <v>681.54125728700922</v>
      </c>
      <c r="AY1454" s="17">
        <f t="shared" si="584"/>
        <v>1687.0699071236977</v>
      </c>
      <c r="AZ1454" s="17">
        <f t="shared" si="585"/>
        <v>108.65649993987462</v>
      </c>
      <c r="BA1454" s="17">
        <f t="shared" si="586"/>
        <v>228.94317527327587</v>
      </c>
      <c r="BB1454" s="17">
        <f t="shared" si="587"/>
        <v>188.95129875487746</v>
      </c>
      <c r="BC1454" s="17">
        <f t="shared" si="588"/>
        <v>1301.2893943764916</v>
      </c>
      <c r="BD1454" s="17" t="b">
        <f t="shared" si="589"/>
        <v>1</v>
      </c>
    </row>
    <row r="1455" spans="1:56" x14ac:dyDescent="0.25">
      <c r="A1455">
        <v>603</v>
      </c>
      <c r="B1455">
        <v>60346</v>
      </c>
      <c r="C1455" t="s">
        <v>1455</v>
      </c>
      <c r="D1455" s="1">
        <v>3436</v>
      </c>
      <c r="E1455">
        <v>2035</v>
      </c>
      <c r="F1455">
        <v>19</v>
      </c>
      <c r="G1455">
        <v>2016</v>
      </c>
      <c r="H1455">
        <v>979</v>
      </c>
      <c r="I1455">
        <v>331</v>
      </c>
      <c r="J1455">
        <v>430</v>
      </c>
      <c r="K1455">
        <v>148</v>
      </c>
      <c r="L1455">
        <v>99</v>
      </c>
      <c r="M1455">
        <v>29</v>
      </c>
      <c r="N1455">
        <f>D1455-G1455</f>
        <v>1420</v>
      </c>
      <c r="O1455" s="1">
        <v>3448</v>
      </c>
      <c r="Z1455" s="14">
        <f>IF(P1455&gt;0,1,0)</f>
        <v>0</v>
      </c>
      <c r="AA1455" s="13">
        <f t="shared" si="566"/>
        <v>814.39077059027284</v>
      </c>
      <c r="AB1455" s="13">
        <f t="shared" si="590"/>
        <v>385.19623436568014</v>
      </c>
      <c r="AC1455" s="13">
        <f t="shared" si="590"/>
        <v>956.66440808764492</v>
      </c>
      <c r="AD1455" s="13">
        <f t="shared" si="590"/>
        <v>123.72815727502675</v>
      </c>
      <c r="AE1455" s="13">
        <f t="shared" si="590"/>
        <v>179.464339081486</v>
      </c>
      <c r="AF1455" s="13">
        <f t="shared" si="590"/>
        <v>130.22118958532209</v>
      </c>
      <c r="AG1455" s="13">
        <f t="shared" si="590"/>
        <v>796.30498771359123</v>
      </c>
      <c r="AH1455" s="18">
        <f t="shared" si="567"/>
        <v>814.39077059027284</v>
      </c>
      <c r="AI1455" s="17">
        <f t="shared" si="568"/>
        <v>385.19623436568014</v>
      </c>
      <c r="AJ1455" s="17">
        <f t="shared" si="569"/>
        <v>956.66440808764492</v>
      </c>
      <c r="AK1455" s="17">
        <f t="shared" si="570"/>
        <v>123.72815727502675</v>
      </c>
      <c r="AL1455" s="17">
        <f t="shared" si="571"/>
        <v>179.464339081486</v>
      </c>
      <c r="AM1455" s="17">
        <f t="shared" si="572"/>
        <v>130.22118958532209</v>
      </c>
      <c r="AN1455" s="17">
        <f t="shared" si="573"/>
        <v>796.30498771359123</v>
      </c>
      <c r="AO1455" s="18">
        <f t="shared" si="574"/>
        <v>814.39077059027284</v>
      </c>
      <c r="AP1455" s="17">
        <f t="shared" si="575"/>
        <v>385.19623436568014</v>
      </c>
      <c r="AQ1455" s="17">
        <f t="shared" si="576"/>
        <v>956.66440808764492</v>
      </c>
      <c r="AR1455" s="17">
        <f t="shared" si="577"/>
        <v>123.72815727502675</v>
      </c>
      <c r="AS1455" s="17">
        <f t="shared" si="578"/>
        <v>179.464339081486</v>
      </c>
      <c r="AT1455" s="17">
        <f t="shared" si="579"/>
        <v>130.22118958532209</v>
      </c>
      <c r="AU1455" s="17">
        <f t="shared" si="580"/>
        <v>796.30498771359123</v>
      </c>
      <c r="AV1455" s="18">
        <f t="shared" si="581"/>
        <v>3385.9700866990238</v>
      </c>
      <c r="AW1455" s="17">
        <f t="shared" si="582"/>
        <v>829.31015487286663</v>
      </c>
      <c r="AX1455" s="17">
        <f t="shared" si="583"/>
        <v>392.25290894039841</v>
      </c>
      <c r="AY1455" s="17">
        <f t="shared" si="584"/>
        <v>974.19020092465689</v>
      </c>
      <c r="AZ1455" s="17">
        <f t="shared" si="585"/>
        <v>125.99481843036544</v>
      </c>
      <c r="BA1455" s="17">
        <f t="shared" si="586"/>
        <v>182.75206966055154</v>
      </c>
      <c r="BB1455" s="17">
        <f t="shared" si="587"/>
        <v>132.60680106241648</v>
      </c>
      <c r="BC1455" s="17">
        <f t="shared" si="588"/>
        <v>810.8930461087449</v>
      </c>
      <c r="BD1455" s="17" t="b">
        <f t="shared" si="589"/>
        <v>1</v>
      </c>
    </row>
    <row r="1456" spans="1:56" x14ac:dyDescent="0.25">
      <c r="A1456">
        <v>603</v>
      </c>
      <c r="B1456">
        <v>60347</v>
      </c>
      <c r="C1456" t="s">
        <v>1456</v>
      </c>
      <c r="D1456" s="1">
        <v>2610</v>
      </c>
      <c r="E1456">
        <v>1686</v>
      </c>
      <c r="F1456">
        <v>24</v>
      </c>
      <c r="G1456">
        <v>1662</v>
      </c>
      <c r="H1456">
        <v>802</v>
      </c>
      <c r="I1456">
        <v>271</v>
      </c>
      <c r="J1456">
        <v>426</v>
      </c>
      <c r="K1456">
        <v>68</v>
      </c>
      <c r="L1456">
        <v>62</v>
      </c>
      <c r="M1456">
        <v>33</v>
      </c>
      <c r="N1456">
        <f>D1456-G1456</f>
        <v>948</v>
      </c>
      <c r="O1456" s="1">
        <v>2513</v>
      </c>
      <c r="Z1456" s="14">
        <f>IF(P1456&gt;0,1,0)</f>
        <v>0</v>
      </c>
      <c r="AA1456" s="13">
        <f t="shared" si="566"/>
        <v>620.29697574089619</v>
      </c>
      <c r="AB1456" s="13">
        <f t="shared" si="590"/>
        <v>288.00670661445213</v>
      </c>
      <c r="AC1456" s="13">
        <f t="shared" si="590"/>
        <v>838.35711545253969</v>
      </c>
      <c r="AD1456" s="13">
        <f t="shared" si="590"/>
        <v>53.085853058407125</v>
      </c>
      <c r="AE1456" s="13">
        <f t="shared" si="590"/>
        <v>102.69189531717934</v>
      </c>
      <c r="AF1456" s="13">
        <f t="shared" si="590"/>
        <v>91.393206727733173</v>
      </c>
      <c r="AG1456" s="13">
        <f t="shared" si="590"/>
        <v>567.82471674127567</v>
      </c>
      <c r="AH1456" s="18">
        <f t="shared" si="567"/>
        <v>620.29697574089619</v>
      </c>
      <c r="AI1456" s="17">
        <f t="shared" si="568"/>
        <v>288.00670661445213</v>
      </c>
      <c r="AJ1456" s="17">
        <f t="shared" si="569"/>
        <v>838.35711545253969</v>
      </c>
      <c r="AK1456" s="17">
        <f t="shared" si="570"/>
        <v>53.085853058407125</v>
      </c>
      <c r="AL1456" s="17">
        <f t="shared" si="571"/>
        <v>102.69189531717934</v>
      </c>
      <c r="AM1456" s="17">
        <f t="shared" si="572"/>
        <v>91.393206727733173</v>
      </c>
      <c r="AN1456" s="17">
        <f t="shared" si="573"/>
        <v>567.82471674127567</v>
      </c>
      <c r="AO1456" s="18">
        <f t="shared" si="574"/>
        <v>620.29697574089619</v>
      </c>
      <c r="AP1456" s="17">
        <f t="shared" si="575"/>
        <v>288.00670661445213</v>
      </c>
      <c r="AQ1456" s="17">
        <f t="shared" si="576"/>
        <v>838.35711545253969</v>
      </c>
      <c r="AR1456" s="17">
        <f t="shared" si="577"/>
        <v>53.085853058407125</v>
      </c>
      <c r="AS1456" s="17">
        <f t="shared" si="578"/>
        <v>102.69189531717934</v>
      </c>
      <c r="AT1456" s="17">
        <f t="shared" si="579"/>
        <v>91.393206727733173</v>
      </c>
      <c r="AU1456" s="17">
        <f t="shared" si="580"/>
        <v>567.82471674127567</v>
      </c>
      <c r="AV1456" s="18">
        <f t="shared" si="581"/>
        <v>2561.6564696524833</v>
      </c>
      <c r="AW1456" s="17">
        <f t="shared" si="582"/>
        <v>608.51496619620559</v>
      </c>
      <c r="AX1456" s="17">
        <f t="shared" si="583"/>
        <v>282.53626600459205</v>
      </c>
      <c r="AY1456" s="17">
        <f t="shared" si="584"/>
        <v>822.433240401685</v>
      </c>
      <c r="AZ1456" s="17">
        <f t="shared" si="585"/>
        <v>52.077532766864287</v>
      </c>
      <c r="BA1456" s="17">
        <f t="shared" si="586"/>
        <v>100.74135075851174</v>
      </c>
      <c r="BB1456" s="17">
        <f t="shared" si="587"/>
        <v>89.657271077394256</v>
      </c>
      <c r="BC1456" s="17">
        <f t="shared" si="588"/>
        <v>557.03937279474724</v>
      </c>
      <c r="BD1456" s="17" t="b">
        <f t="shared" si="589"/>
        <v>1</v>
      </c>
    </row>
    <row r="1457" spans="1:56" x14ac:dyDescent="0.25">
      <c r="A1457">
        <v>603</v>
      </c>
      <c r="B1457">
        <v>60348</v>
      </c>
      <c r="C1457" t="s">
        <v>1457</v>
      </c>
      <c r="D1457" s="1">
        <v>2993</v>
      </c>
      <c r="E1457">
        <v>1943</v>
      </c>
      <c r="F1457">
        <v>15</v>
      </c>
      <c r="G1457">
        <v>1928</v>
      </c>
      <c r="H1457">
        <v>859</v>
      </c>
      <c r="I1457">
        <v>263</v>
      </c>
      <c r="J1457">
        <v>506</v>
      </c>
      <c r="K1457">
        <v>161</v>
      </c>
      <c r="L1457">
        <v>85</v>
      </c>
      <c r="M1457">
        <v>54</v>
      </c>
      <c r="N1457">
        <f>D1457-G1457</f>
        <v>1065</v>
      </c>
      <c r="O1457" s="1">
        <v>3038</v>
      </c>
      <c r="Z1457" s="14">
        <f>IF(P1457&gt;0,1,0)</f>
        <v>0</v>
      </c>
      <c r="AA1457" s="13">
        <f t="shared" si="566"/>
        <v>681.85103136233943</v>
      </c>
      <c r="AB1457" s="13">
        <f t="shared" si="590"/>
        <v>309.08797997033594</v>
      </c>
      <c r="AC1457" s="13">
        <f t="shared" si="590"/>
        <v>945.23741298098423</v>
      </c>
      <c r="AD1457" s="13">
        <f t="shared" si="590"/>
        <v>118.23163711996584</v>
      </c>
      <c r="AE1457" s="13">
        <f t="shared" si="590"/>
        <v>145.82196061627542</v>
      </c>
      <c r="AF1457" s="13">
        <f t="shared" si="590"/>
        <v>128.05614901835426</v>
      </c>
      <c r="AG1457" s="13">
        <f t="shared" si="590"/>
        <v>670.57219511024948</v>
      </c>
      <c r="AH1457" s="18">
        <f t="shared" si="567"/>
        <v>681.85103136233943</v>
      </c>
      <c r="AI1457" s="17">
        <f t="shared" si="568"/>
        <v>309.08797997033594</v>
      </c>
      <c r="AJ1457" s="17">
        <f t="shared" si="569"/>
        <v>945.23741298098423</v>
      </c>
      <c r="AK1457" s="17">
        <f t="shared" si="570"/>
        <v>118.23163711996584</v>
      </c>
      <c r="AL1457" s="17">
        <f t="shared" si="571"/>
        <v>145.82196061627542</v>
      </c>
      <c r="AM1457" s="17">
        <f t="shared" si="572"/>
        <v>128.05614901835426</v>
      </c>
      <c r="AN1457" s="17">
        <f t="shared" si="573"/>
        <v>670.57219511024948</v>
      </c>
      <c r="AO1457" s="18">
        <f t="shared" si="574"/>
        <v>681.85103136233943</v>
      </c>
      <c r="AP1457" s="17">
        <f t="shared" si="575"/>
        <v>309.08797997033594</v>
      </c>
      <c r="AQ1457" s="17">
        <f t="shared" si="576"/>
        <v>945.23741298098423</v>
      </c>
      <c r="AR1457" s="17">
        <f t="shared" si="577"/>
        <v>118.23163711996584</v>
      </c>
      <c r="AS1457" s="17">
        <f t="shared" si="578"/>
        <v>145.82196061627542</v>
      </c>
      <c r="AT1457" s="17">
        <f t="shared" si="579"/>
        <v>128.05614901835426</v>
      </c>
      <c r="AU1457" s="17">
        <f t="shared" si="580"/>
        <v>670.57219511024948</v>
      </c>
      <c r="AV1457" s="18">
        <f t="shared" si="581"/>
        <v>2998.8583661785046</v>
      </c>
      <c r="AW1457" s="17">
        <f t="shared" si="582"/>
        <v>690.75067253625832</v>
      </c>
      <c r="AX1457" s="17">
        <f t="shared" si="583"/>
        <v>313.12225136743479</v>
      </c>
      <c r="AY1457" s="17">
        <f t="shared" si="584"/>
        <v>957.57482014584025</v>
      </c>
      <c r="AZ1457" s="17">
        <f t="shared" si="585"/>
        <v>119.77481751769929</v>
      </c>
      <c r="BA1457" s="17">
        <f t="shared" si="586"/>
        <v>147.72525483315042</v>
      </c>
      <c r="BB1457" s="17">
        <f t="shared" si="587"/>
        <v>129.72756069621039</v>
      </c>
      <c r="BC1457" s="17">
        <f t="shared" si="588"/>
        <v>679.32462290340641</v>
      </c>
      <c r="BD1457" s="17" t="b">
        <f t="shared" si="589"/>
        <v>1</v>
      </c>
    </row>
    <row r="1458" spans="1:56" x14ac:dyDescent="0.25">
      <c r="A1458">
        <v>603</v>
      </c>
      <c r="B1458">
        <v>60349</v>
      </c>
      <c r="C1458" t="s">
        <v>1458</v>
      </c>
      <c r="D1458" s="1">
        <v>3836</v>
      </c>
      <c r="E1458">
        <v>2348</v>
      </c>
      <c r="F1458">
        <v>26</v>
      </c>
      <c r="G1458">
        <v>2322</v>
      </c>
      <c r="H1458">
        <v>959</v>
      </c>
      <c r="I1458">
        <v>532</v>
      </c>
      <c r="J1458">
        <v>551</v>
      </c>
      <c r="K1458">
        <v>135</v>
      </c>
      <c r="L1458">
        <v>112</v>
      </c>
      <c r="M1458">
        <v>33</v>
      </c>
      <c r="N1458">
        <f>D1458-G1458</f>
        <v>1514</v>
      </c>
      <c r="O1458" s="1">
        <v>3719</v>
      </c>
      <c r="Z1458" s="14">
        <f>IF(P1458&gt;0,1,0)</f>
        <v>0</v>
      </c>
      <c r="AA1458" s="13">
        <f t="shared" si="566"/>
        <v>781.42575221107154</v>
      </c>
      <c r="AB1458" s="13">
        <f t="shared" si="590"/>
        <v>562.46180892210555</v>
      </c>
      <c r="AC1458" s="13">
        <f t="shared" si="590"/>
        <v>1136.2885979138134</v>
      </c>
      <c r="AD1458" s="13">
        <f t="shared" si="590"/>
        <v>107.62250230307282</v>
      </c>
      <c r="AE1458" s="13">
        <f t="shared" si="590"/>
        <v>179.84376180326967</v>
      </c>
      <c r="AF1458" s="13">
        <f t="shared" si="590"/>
        <v>137.60105497803536</v>
      </c>
      <c r="AG1458" s="13">
        <f t="shared" si="590"/>
        <v>856.62724928150021</v>
      </c>
      <c r="AH1458" s="18">
        <f t="shared" si="567"/>
        <v>781.42575221107154</v>
      </c>
      <c r="AI1458" s="17">
        <f t="shared" si="568"/>
        <v>562.46180892210555</v>
      </c>
      <c r="AJ1458" s="17">
        <f t="shared" si="569"/>
        <v>1136.2885979138134</v>
      </c>
      <c r="AK1458" s="17">
        <f t="shared" si="570"/>
        <v>107.62250230307282</v>
      </c>
      <c r="AL1458" s="17">
        <f t="shared" si="571"/>
        <v>179.84376180326967</v>
      </c>
      <c r="AM1458" s="17">
        <f t="shared" si="572"/>
        <v>137.60105497803536</v>
      </c>
      <c r="AN1458" s="17">
        <f t="shared" si="573"/>
        <v>856.62724928150021</v>
      </c>
      <c r="AO1458" s="18">
        <f t="shared" si="574"/>
        <v>781.42575221107154</v>
      </c>
      <c r="AP1458" s="17">
        <f t="shared" si="575"/>
        <v>562.46180892210555</v>
      </c>
      <c r="AQ1458" s="17">
        <f t="shared" si="576"/>
        <v>1136.2885979138134</v>
      </c>
      <c r="AR1458" s="17">
        <f t="shared" si="577"/>
        <v>107.62250230307282</v>
      </c>
      <c r="AS1458" s="17">
        <f t="shared" si="578"/>
        <v>179.84376180326967</v>
      </c>
      <c r="AT1458" s="17">
        <f t="shared" si="579"/>
        <v>137.60105497803536</v>
      </c>
      <c r="AU1458" s="17">
        <f t="shared" si="580"/>
        <v>856.62724928150021</v>
      </c>
      <c r="AV1458" s="18">
        <f t="shared" si="581"/>
        <v>3761.8707274128683</v>
      </c>
      <c r="AW1458" s="17">
        <f t="shared" si="582"/>
        <v>772.52053115381443</v>
      </c>
      <c r="AX1458" s="17">
        <f t="shared" si="583"/>
        <v>556.05192707403057</v>
      </c>
      <c r="AY1458" s="17">
        <f t="shared" si="584"/>
        <v>1123.339317549516</v>
      </c>
      <c r="AZ1458" s="17">
        <f t="shared" si="585"/>
        <v>106.39602343283825</v>
      </c>
      <c r="BA1458" s="17">
        <f t="shared" si="586"/>
        <v>177.79424084738207</v>
      </c>
      <c r="BB1458" s="17">
        <f t="shared" si="587"/>
        <v>136.03293694657302</v>
      </c>
      <c r="BC1458" s="17">
        <f t="shared" si="588"/>
        <v>846.86502299584618</v>
      </c>
      <c r="BD1458" s="17" t="b">
        <f t="shared" si="589"/>
        <v>1</v>
      </c>
    </row>
    <row r="1459" spans="1:56" x14ac:dyDescent="0.25">
      <c r="A1459">
        <v>603</v>
      </c>
      <c r="B1459">
        <v>60350</v>
      </c>
      <c r="C1459" t="s">
        <v>1459</v>
      </c>
      <c r="D1459" s="1">
        <v>7173</v>
      </c>
      <c r="E1459">
        <v>4166</v>
      </c>
      <c r="F1459">
        <v>59</v>
      </c>
      <c r="G1459">
        <v>4107</v>
      </c>
      <c r="H1459">
        <v>1825</v>
      </c>
      <c r="I1459">
        <v>567</v>
      </c>
      <c r="J1459">
        <v>978</v>
      </c>
      <c r="K1459">
        <v>417</v>
      </c>
      <c r="L1459">
        <v>234</v>
      </c>
      <c r="M1459">
        <v>86</v>
      </c>
      <c r="N1459">
        <f>D1459-G1459</f>
        <v>3066</v>
      </c>
      <c r="O1459" s="1">
        <v>7138</v>
      </c>
      <c r="Z1459" s="14">
        <f>IF(P1459&gt;0,1,0)</f>
        <v>0</v>
      </c>
      <c r="AA1459" s="13">
        <f t="shared" si="566"/>
        <v>1549.5580332973188</v>
      </c>
      <c r="AB1459" s="13">
        <f t="shared" si="590"/>
        <v>717.69892267048249</v>
      </c>
      <c r="AC1459" s="13">
        <f t="shared" si="590"/>
        <v>2069.8531089537532</v>
      </c>
      <c r="AD1459" s="13">
        <f t="shared" si="590"/>
        <v>333.44110597423185</v>
      </c>
      <c r="AE1459" s="13">
        <f t="shared" si="590"/>
        <v>417.90661304522814</v>
      </c>
      <c r="AF1459" s="13">
        <f t="shared" si="590"/>
        <v>306.75793953289133</v>
      </c>
      <c r="AG1459" s="13">
        <f t="shared" si="590"/>
        <v>1762.4579134785281</v>
      </c>
      <c r="AH1459" s="18">
        <f t="shared" si="567"/>
        <v>1549.5580332973188</v>
      </c>
      <c r="AI1459" s="17">
        <f t="shared" si="568"/>
        <v>717.69892267048249</v>
      </c>
      <c r="AJ1459" s="17">
        <f t="shared" si="569"/>
        <v>2069.8531089537532</v>
      </c>
      <c r="AK1459" s="17">
        <f t="shared" si="570"/>
        <v>333.44110597423185</v>
      </c>
      <c r="AL1459" s="17">
        <f t="shared" si="571"/>
        <v>417.90661304522814</v>
      </c>
      <c r="AM1459" s="17">
        <f t="shared" si="572"/>
        <v>306.75793953289133</v>
      </c>
      <c r="AN1459" s="17">
        <f t="shared" si="573"/>
        <v>1762.4579134785281</v>
      </c>
      <c r="AO1459" s="18">
        <f t="shared" si="574"/>
        <v>1549.5580332973188</v>
      </c>
      <c r="AP1459" s="17">
        <f t="shared" si="575"/>
        <v>717.69892267048249</v>
      </c>
      <c r="AQ1459" s="17">
        <f t="shared" si="576"/>
        <v>2069.8531089537532</v>
      </c>
      <c r="AR1459" s="17">
        <f t="shared" si="577"/>
        <v>333.44110597423185</v>
      </c>
      <c r="AS1459" s="17">
        <f t="shared" si="578"/>
        <v>417.90661304522814</v>
      </c>
      <c r="AT1459" s="17">
        <f t="shared" si="579"/>
        <v>306.75793953289133</v>
      </c>
      <c r="AU1459" s="17">
        <f t="shared" si="580"/>
        <v>1762.4579134785281</v>
      </c>
      <c r="AV1459" s="18">
        <f t="shared" si="581"/>
        <v>7157.6736369524342</v>
      </c>
      <c r="AW1459" s="17">
        <f t="shared" si="582"/>
        <v>1545.2989061381209</v>
      </c>
      <c r="AX1459" s="17">
        <f t="shared" si="583"/>
        <v>715.72624987734514</v>
      </c>
      <c r="AY1459" s="17">
        <f t="shared" si="584"/>
        <v>2064.1638947375318</v>
      </c>
      <c r="AZ1459" s="17">
        <f t="shared" si="585"/>
        <v>332.52460717913618</v>
      </c>
      <c r="BA1459" s="17">
        <f t="shared" si="586"/>
        <v>416.75795170607074</v>
      </c>
      <c r="BB1459" s="17">
        <f t="shared" si="587"/>
        <v>305.91478229483425</v>
      </c>
      <c r="BC1459" s="17">
        <f t="shared" si="588"/>
        <v>1757.6136080669608</v>
      </c>
      <c r="BD1459" s="17" t="b">
        <f t="shared" si="589"/>
        <v>1</v>
      </c>
    </row>
    <row r="1460" spans="1:56" x14ac:dyDescent="0.25">
      <c r="A1460">
        <v>603</v>
      </c>
      <c r="B1460">
        <v>60351</v>
      </c>
      <c r="C1460" t="s">
        <v>1460</v>
      </c>
      <c r="D1460" s="1">
        <v>3644</v>
      </c>
      <c r="E1460">
        <v>2108</v>
      </c>
      <c r="F1460">
        <v>20</v>
      </c>
      <c r="G1460">
        <v>2088</v>
      </c>
      <c r="H1460">
        <v>898</v>
      </c>
      <c r="I1460">
        <v>439</v>
      </c>
      <c r="J1460">
        <v>536</v>
      </c>
      <c r="K1460">
        <v>99</v>
      </c>
      <c r="L1460">
        <v>84</v>
      </c>
      <c r="M1460">
        <v>32</v>
      </c>
      <c r="N1460">
        <f>D1460-G1460</f>
        <v>1556</v>
      </c>
      <c r="O1460" s="1">
        <v>3573</v>
      </c>
      <c r="Z1460" s="14">
        <f>IF(P1460&gt;0,1,0)</f>
        <v>0</v>
      </c>
      <c r="AA1460" s="13">
        <f t="shared" si="566"/>
        <v>717.1513582105249</v>
      </c>
      <c r="AB1460" s="13">
        <f t="shared" si="590"/>
        <v>466.85506369365157</v>
      </c>
      <c r="AC1460" s="13">
        <f t="shared" si="590"/>
        <v>1133.7866093788641</v>
      </c>
      <c r="AD1460" s="13">
        <f t="shared" si="590"/>
        <v>81.299771821348145</v>
      </c>
      <c r="AE1460" s="13">
        <f t="shared" si="590"/>
        <v>155.22443748489547</v>
      </c>
      <c r="AF1460" s="13">
        <f t="shared" si="590"/>
        <v>126.88114578082033</v>
      </c>
      <c r="AG1460" s="13">
        <f t="shared" si="590"/>
        <v>869.74080459542097</v>
      </c>
      <c r="AH1460" s="18">
        <f t="shared" si="567"/>
        <v>717.1513582105249</v>
      </c>
      <c r="AI1460" s="17">
        <f t="shared" si="568"/>
        <v>466.85506369365157</v>
      </c>
      <c r="AJ1460" s="17">
        <f t="shared" si="569"/>
        <v>1133.7866093788641</v>
      </c>
      <c r="AK1460" s="17">
        <f t="shared" si="570"/>
        <v>81.299771821348145</v>
      </c>
      <c r="AL1460" s="17">
        <f t="shared" si="571"/>
        <v>155.22443748489547</v>
      </c>
      <c r="AM1460" s="17">
        <f t="shared" si="572"/>
        <v>126.88114578082033</v>
      </c>
      <c r="AN1460" s="17">
        <f t="shared" si="573"/>
        <v>869.74080459542097</v>
      </c>
      <c r="AO1460" s="18">
        <f t="shared" si="574"/>
        <v>717.1513582105249</v>
      </c>
      <c r="AP1460" s="17">
        <f t="shared" si="575"/>
        <v>466.85506369365157</v>
      </c>
      <c r="AQ1460" s="17">
        <f t="shared" si="576"/>
        <v>1133.7866093788641</v>
      </c>
      <c r="AR1460" s="17">
        <f t="shared" si="577"/>
        <v>81.299771821348145</v>
      </c>
      <c r="AS1460" s="17">
        <f t="shared" si="578"/>
        <v>155.22443748489547</v>
      </c>
      <c r="AT1460" s="17">
        <f t="shared" si="579"/>
        <v>126.88114578082033</v>
      </c>
      <c r="AU1460" s="17">
        <f t="shared" si="580"/>
        <v>869.74080459542097</v>
      </c>
      <c r="AV1460" s="18">
        <f t="shared" si="581"/>
        <v>3550.9391909655251</v>
      </c>
      <c r="AW1460" s="17">
        <f t="shared" si="582"/>
        <v>721.60678206079785</v>
      </c>
      <c r="AX1460" s="17">
        <f t="shared" si="583"/>
        <v>469.7554795704221</v>
      </c>
      <c r="AY1460" s="17">
        <f t="shared" si="584"/>
        <v>1140.8304500447334</v>
      </c>
      <c r="AZ1460" s="17">
        <f t="shared" si="585"/>
        <v>81.804860375176489</v>
      </c>
      <c r="BA1460" s="17">
        <f t="shared" si="586"/>
        <v>156.18879550081155</v>
      </c>
      <c r="BB1460" s="17">
        <f t="shared" si="587"/>
        <v>127.66941631337906</v>
      </c>
      <c r="BC1460" s="17">
        <f t="shared" si="588"/>
        <v>875.14421613467994</v>
      </c>
      <c r="BD1460" s="17" t="b">
        <f t="shared" si="589"/>
        <v>1</v>
      </c>
    </row>
    <row r="1461" spans="1:56" x14ac:dyDescent="0.25">
      <c r="A1461">
        <v>606</v>
      </c>
      <c r="B1461">
        <v>60608</v>
      </c>
      <c r="C1461" t="s">
        <v>1461</v>
      </c>
      <c r="D1461" s="1">
        <v>4601</v>
      </c>
      <c r="E1461">
        <v>2633</v>
      </c>
      <c r="F1461">
        <v>21</v>
      </c>
      <c r="G1461">
        <v>2612</v>
      </c>
      <c r="H1461">
        <v>981</v>
      </c>
      <c r="I1461">
        <v>464</v>
      </c>
      <c r="J1461">
        <v>657</v>
      </c>
      <c r="K1461">
        <v>241</v>
      </c>
      <c r="L1461">
        <v>168</v>
      </c>
      <c r="M1461">
        <v>101</v>
      </c>
      <c r="N1461">
        <f>D1461-G1461</f>
        <v>1989</v>
      </c>
      <c r="O1461" s="1">
        <v>4728</v>
      </c>
      <c r="Z1461" s="14">
        <f>IF(P1461&gt;0,1,0)</f>
        <v>0</v>
      </c>
      <c r="AA1461" s="13">
        <f t="shared" si="566"/>
        <v>785.95221100156493</v>
      </c>
      <c r="AB1461" s="13">
        <f t="shared" si="590"/>
        <v>544.52414607034575</v>
      </c>
      <c r="AC1461" s="13">
        <f t="shared" si="590"/>
        <v>1378.0231505738764</v>
      </c>
      <c r="AD1461" s="13">
        <f t="shared" si="590"/>
        <v>185.92830802364603</v>
      </c>
      <c r="AE1461" s="13">
        <f t="shared" si="590"/>
        <v>274.23248748969633</v>
      </c>
      <c r="AF1461" s="13">
        <f t="shared" si="590"/>
        <v>210.40474544690443</v>
      </c>
      <c r="AG1461" s="13">
        <f t="shared" si="590"/>
        <v>1204.0660406147404</v>
      </c>
      <c r="AH1461" s="18">
        <f t="shared" si="567"/>
        <v>785.95221100156493</v>
      </c>
      <c r="AI1461" s="17">
        <f t="shared" si="568"/>
        <v>544.52414607034575</v>
      </c>
      <c r="AJ1461" s="17">
        <f t="shared" si="569"/>
        <v>1378.0231505738764</v>
      </c>
      <c r="AK1461" s="17">
        <f t="shared" si="570"/>
        <v>185.92830802364603</v>
      </c>
      <c r="AL1461" s="17">
        <f t="shared" si="571"/>
        <v>274.23248748969633</v>
      </c>
      <c r="AM1461" s="17">
        <f t="shared" si="572"/>
        <v>210.40474544690443</v>
      </c>
      <c r="AN1461" s="17">
        <f t="shared" si="573"/>
        <v>1204.0660406147404</v>
      </c>
      <c r="AO1461" s="18">
        <f t="shared" si="574"/>
        <v>785.95221100156493</v>
      </c>
      <c r="AP1461" s="17">
        <f t="shared" si="575"/>
        <v>544.52414607034575</v>
      </c>
      <c r="AQ1461" s="17">
        <f t="shared" si="576"/>
        <v>1378.0231505738764</v>
      </c>
      <c r="AR1461" s="17">
        <f t="shared" si="577"/>
        <v>185.92830802364603</v>
      </c>
      <c r="AS1461" s="17">
        <f t="shared" si="578"/>
        <v>274.23248748969633</v>
      </c>
      <c r="AT1461" s="17">
        <f t="shared" si="579"/>
        <v>210.40474544690443</v>
      </c>
      <c r="AU1461" s="17">
        <f t="shared" si="580"/>
        <v>1204.0660406147404</v>
      </c>
      <c r="AV1461" s="18">
        <f t="shared" si="581"/>
        <v>4583.1310892207748</v>
      </c>
      <c r="AW1461" s="17">
        <f t="shared" si="582"/>
        <v>810.79549794138472</v>
      </c>
      <c r="AX1461" s="17">
        <f t="shared" si="583"/>
        <v>561.73609536844242</v>
      </c>
      <c r="AY1461" s="17">
        <f t="shared" si="584"/>
        <v>1421.581300878963</v>
      </c>
      <c r="AZ1461" s="17">
        <f t="shared" si="585"/>
        <v>191.80534512820535</v>
      </c>
      <c r="BA1461" s="17">
        <f t="shared" si="586"/>
        <v>282.90074527886298</v>
      </c>
      <c r="BB1461" s="17">
        <f t="shared" si="587"/>
        <v>217.05546210813253</v>
      </c>
      <c r="BC1461" s="17">
        <f t="shared" si="588"/>
        <v>1242.1255532960083</v>
      </c>
      <c r="BD1461" s="17" t="b">
        <f t="shared" si="589"/>
        <v>1</v>
      </c>
    </row>
    <row r="1462" spans="1:56" x14ac:dyDescent="0.25">
      <c r="A1462">
        <v>606</v>
      </c>
      <c r="B1462">
        <v>60611</v>
      </c>
      <c r="C1462" t="s">
        <v>1462</v>
      </c>
      <c r="D1462" s="1">
        <v>3041</v>
      </c>
      <c r="E1462">
        <v>1823</v>
      </c>
      <c r="F1462">
        <v>14</v>
      </c>
      <c r="G1462">
        <v>1809</v>
      </c>
      <c r="H1462">
        <v>629</v>
      </c>
      <c r="I1462">
        <v>326</v>
      </c>
      <c r="J1462">
        <v>477</v>
      </c>
      <c r="K1462">
        <v>177</v>
      </c>
      <c r="L1462">
        <v>139</v>
      </c>
      <c r="M1462">
        <v>61</v>
      </c>
      <c r="N1462">
        <f>D1462-G1462</f>
        <v>1232</v>
      </c>
      <c r="O1462" s="1">
        <v>3131</v>
      </c>
      <c r="Z1462" s="14">
        <f>IF(P1462&gt;0,1,0)</f>
        <v>0</v>
      </c>
      <c r="AA1462" s="13">
        <f t="shared" si="566"/>
        <v>521.75530924145801</v>
      </c>
      <c r="AB1462" s="13">
        <f t="shared" si="590"/>
        <v>376.32031563875216</v>
      </c>
      <c r="AC1462" s="13">
        <f t="shared" si="590"/>
        <v>936.63308074349231</v>
      </c>
      <c r="AD1462" s="13">
        <f t="shared" si="590"/>
        <v>136.50347697638122</v>
      </c>
      <c r="AE1462" s="13">
        <f t="shared" si="590"/>
        <v>193.07660411694525</v>
      </c>
      <c r="AF1462" s="13">
        <f t="shared" si="590"/>
        <v>141.01658127945296</v>
      </c>
      <c r="AG1462" s="13">
        <f t="shared" si="590"/>
        <v>752.81121949618</v>
      </c>
      <c r="AH1462" s="18">
        <f t="shared" si="567"/>
        <v>521.75530924145801</v>
      </c>
      <c r="AI1462" s="17">
        <f t="shared" si="568"/>
        <v>376.32031563875216</v>
      </c>
      <c r="AJ1462" s="17">
        <f t="shared" si="569"/>
        <v>936.63308074349231</v>
      </c>
      <c r="AK1462" s="17">
        <f t="shared" si="570"/>
        <v>136.50347697638122</v>
      </c>
      <c r="AL1462" s="17">
        <f t="shared" si="571"/>
        <v>193.07660411694525</v>
      </c>
      <c r="AM1462" s="17">
        <f t="shared" si="572"/>
        <v>141.01658127945296</v>
      </c>
      <c r="AN1462" s="17">
        <f t="shared" si="573"/>
        <v>752.81121949618</v>
      </c>
      <c r="AO1462" s="18">
        <f t="shared" si="574"/>
        <v>521.75530924145801</v>
      </c>
      <c r="AP1462" s="17">
        <f t="shared" si="575"/>
        <v>376.32031563875216</v>
      </c>
      <c r="AQ1462" s="17">
        <f t="shared" si="576"/>
        <v>936.63308074349231</v>
      </c>
      <c r="AR1462" s="17">
        <f t="shared" si="577"/>
        <v>136.50347697638122</v>
      </c>
      <c r="AS1462" s="17">
        <f t="shared" si="578"/>
        <v>193.07660411694525</v>
      </c>
      <c r="AT1462" s="17">
        <f t="shared" si="579"/>
        <v>141.01658127945296</v>
      </c>
      <c r="AU1462" s="17">
        <f t="shared" si="580"/>
        <v>752.81121949618</v>
      </c>
      <c r="AV1462" s="18">
        <f t="shared" si="581"/>
        <v>3058.1165874926619</v>
      </c>
      <c r="AW1462" s="17">
        <f t="shared" si="582"/>
        <v>534.19018748869883</v>
      </c>
      <c r="AX1462" s="17">
        <f t="shared" si="583"/>
        <v>385.28907402807135</v>
      </c>
      <c r="AY1462" s="17">
        <f t="shared" si="584"/>
        <v>958.95564865049846</v>
      </c>
      <c r="AZ1462" s="17">
        <f t="shared" si="585"/>
        <v>139.75673398490898</v>
      </c>
      <c r="BA1462" s="17">
        <f t="shared" si="586"/>
        <v>197.67815588280155</v>
      </c>
      <c r="BB1462" s="17">
        <f t="shared" si="587"/>
        <v>144.37739809912551</v>
      </c>
      <c r="BC1462" s="17">
        <f t="shared" si="588"/>
        <v>770.75280186589532</v>
      </c>
      <c r="BD1462" s="17" t="b">
        <f t="shared" si="589"/>
        <v>1</v>
      </c>
    </row>
    <row r="1463" spans="1:56" x14ac:dyDescent="0.25">
      <c r="A1463">
        <v>606</v>
      </c>
      <c r="B1463">
        <v>60613</v>
      </c>
      <c r="C1463" t="s">
        <v>1463</v>
      </c>
      <c r="D1463" s="1">
        <v>6219</v>
      </c>
      <c r="E1463">
        <v>3538</v>
      </c>
      <c r="F1463">
        <v>25</v>
      </c>
      <c r="G1463">
        <v>3513</v>
      </c>
      <c r="H1463">
        <v>1030</v>
      </c>
      <c r="I1463">
        <v>945</v>
      </c>
      <c r="J1463">
        <v>884</v>
      </c>
      <c r="K1463">
        <v>323</v>
      </c>
      <c r="L1463">
        <v>224</v>
      </c>
      <c r="M1463">
        <v>107</v>
      </c>
      <c r="N1463">
        <f>D1463-G1463</f>
        <v>2706</v>
      </c>
      <c r="O1463" s="1">
        <v>6226</v>
      </c>
      <c r="Z1463" s="14">
        <f>IF(P1463&gt;0,1,0)</f>
        <v>0</v>
      </c>
      <c r="AA1463" s="13">
        <f t="shared" si="566"/>
        <v>854.35108885596139</v>
      </c>
      <c r="AB1463" s="13">
        <f t="shared" si="590"/>
        <v>1024.2818614592122</v>
      </c>
      <c r="AC1463" s="13">
        <f t="shared" si="590"/>
        <v>1828.171667233903</v>
      </c>
      <c r="AD1463" s="13">
        <f t="shared" si="590"/>
        <v>243.1034928494463</v>
      </c>
      <c r="AE1463" s="13">
        <f t="shared" si="590"/>
        <v>357.83706344497676</v>
      </c>
      <c r="AF1463" s="13">
        <f t="shared" si="590"/>
        <v>270.86773812814897</v>
      </c>
      <c r="AG1463" s="13">
        <f t="shared" si="590"/>
        <v>1579.2718980930622</v>
      </c>
      <c r="AH1463" s="18">
        <f t="shared" si="567"/>
        <v>854.35108885596139</v>
      </c>
      <c r="AI1463" s="17">
        <f t="shared" si="568"/>
        <v>1024.2818614592122</v>
      </c>
      <c r="AJ1463" s="17">
        <f t="shared" si="569"/>
        <v>1828.171667233903</v>
      </c>
      <c r="AK1463" s="17">
        <f t="shared" si="570"/>
        <v>243.1034928494463</v>
      </c>
      <c r="AL1463" s="17">
        <f t="shared" si="571"/>
        <v>357.83706344497676</v>
      </c>
      <c r="AM1463" s="17">
        <f t="shared" si="572"/>
        <v>270.86773812814897</v>
      </c>
      <c r="AN1463" s="17">
        <f t="shared" si="573"/>
        <v>1579.2718980930622</v>
      </c>
      <c r="AO1463" s="18">
        <f t="shared" si="574"/>
        <v>854.35108885596139</v>
      </c>
      <c r="AP1463" s="17">
        <f t="shared" si="575"/>
        <v>1024.2818614592122</v>
      </c>
      <c r="AQ1463" s="17">
        <f t="shared" si="576"/>
        <v>1828.171667233903</v>
      </c>
      <c r="AR1463" s="17">
        <f t="shared" si="577"/>
        <v>243.1034928494463</v>
      </c>
      <c r="AS1463" s="17">
        <f t="shared" si="578"/>
        <v>357.83706344497676</v>
      </c>
      <c r="AT1463" s="17">
        <f t="shared" si="579"/>
        <v>270.86773812814897</v>
      </c>
      <c r="AU1463" s="17">
        <f t="shared" si="580"/>
        <v>1579.2718980930622</v>
      </c>
      <c r="AV1463" s="18">
        <f t="shared" si="581"/>
        <v>6157.884810064711</v>
      </c>
      <c r="AW1463" s="17">
        <f t="shared" si="582"/>
        <v>863.80145833895813</v>
      </c>
      <c r="AX1463" s="17">
        <f t="shared" si="583"/>
        <v>1035.6119132046642</v>
      </c>
      <c r="AY1463" s="17">
        <f t="shared" si="584"/>
        <v>1848.3939130518859</v>
      </c>
      <c r="AZ1463" s="17">
        <f t="shared" si="585"/>
        <v>245.79257215185669</v>
      </c>
      <c r="BA1463" s="17">
        <f t="shared" si="586"/>
        <v>361.79526342666571</v>
      </c>
      <c r="BB1463" s="17">
        <f t="shared" si="587"/>
        <v>273.86393048949117</v>
      </c>
      <c r="BC1463" s="17">
        <f t="shared" si="588"/>
        <v>1596.740949336478</v>
      </c>
      <c r="BD1463" s="17" t="b">
        <f t="shared" si="589"/>
        <v>1</v>
      </c>
    </row>
    <row r="1464" spans="1:56" x14ac:dyDescent="0.25">
      <c r="A1464">
        <v>606</v>
      </c>
      <c r="B1464">
        <v>60617</v>
      </c>
      <c r="C1464" t="s">
        <v>1464</v>
      </c>
      <c r="D1464" s="1">
        <v>4027</v>
      </c>
      <c r="E1464">
        <v>2314</v>
      </c>
      <c r="F1464">
        <v>13</v>
      </c>
      <c r="G1464">
        <v>2301</v>
      </c>
      <c r="H1464">
        <v>755</v>
      </c>
      <c r="I1464">
        <v>366</v>
      </c>
      <c r="J1464">
        <v>386</v>
      </c>
      <c r="K1464">
        <v>444</v>
      </c>
      <c r="L1464">
        <v>248</v>
      </c>
      <c r="M1464">
        <v>102</v>
      </c>
      <c r="N1464">
        <f>D1464-G1464</f>
        <v>1726</v>
      </c>
      <c r="O1464" s="1">
        <v>4167</v>
      </c>
      <c r="Z1464" s="14">
        <f>IF(P1464&gt;0,1,0)</f>
        <v>0</v>
      </c>
      <c r="AA1464" s="13">
        <f t="shared" si="566"/>
        <v>727.84190117888818</v>
      </c>
      <c r="AB1464" s="13">
        <f t="shared" si="590"/>
        <v>520.61924044819364</v>
      </c>
      <c r="AC1464" s="13">
        <f t="shared" si="590"/>
        <v>887.32000706867791</v>
      </c>
      <c r="AD1464" s="13">
        <f t="shared" si="590"/>
        <v>346.53938282516805</v>
      </c>
      <c r="AE1464" s="13">
        <f t="shared" si="590"/>
        <v>378.7868827034988</v>
      </c>
      <c r="AF1464" s="13">
        <f t="shared" ref="AB1464:AG1527" si="591">AF$1 + AF$2*$H1464 + AF$3*$I1464 + AF$4*$J1464 + AF$5*$K1464  + AF$6*$L1464 + AF$7*$M1464 + AF$8*$N1464</f>
        <v>240.71753914526357</v>
      </c>
      <c r="AG1464" s="13">
        <f t="shared" si="591"/>
        <v>1059.8453393197296</v>
      </c>
      <c r="AH1464" s="18">
        <f t="shared" si="567"/>
        <v>727.84190117888818</v>
      </c>
      <c r="AI1464" s="17">
        <f t="shared" si="568"/>
        <v>520.61924044819364</v>
      </c>
      <c r="AJ1464" s="17">
        <f t="shared" si="569"/>
        <v>887.32000706867791</v>
      </c>
      <c r="AK1464" s="17">
        <f t="shared" si="570"/>
        <v>346.53938282516805</v>
      </c>
      <c r="AL1464" s="17">
        <f t="shared" si="571"/>
        <v>378.7868827034988</v>
      </c>
      <c r="AM1464" s="17">
        <f t="shared" si="572"/>
        <v>240.71753914526357</v>
      </c>
      <c r="AN1464" s="17">
        <f t="shared" si="573"/>
        <v>1059.8453393197296</v>
      </c>
      <c r="AO1464" s="18">
        <f t="shared" si="574"/>
        <v>727.84190117888818</v>
      </c>
      <c r="AP1464" s="17">
        <f t="shared" si="575"/>
        <v>520.61924044819364</v>
      </c>
      <c r="AQ1464" s="17">
        <f t="shared" si="576"/>
        <v>887.32000706867791</v>
      </c>
      <c r="AR1464" s="17">
        <f t="shared" si="577"/>
        <v>346.53938282516805</v>
      </c>
      <c r="AS1464" s="17">
        <f t="shared" si="578"/>
        <v>378.7868827034988</v>
      </c>
      <c r="AT1464" s="17">
        <f t="shared" si="579"/>
        <v>240.71753914526357</v>
      </c>
      <c r="AU1464" s="17">
        <f t="shared" si="580"/>
        <v>1059.8453393197296</v>
      </c>
      <c r="AV1464" s="18">
        <f t="shared" si="581"/>
        <v>4161.6702926894204</v>
      </c>
      <c r="AW1464" s="17">
        <f t="shared" si="582"/>
        <v>728.77402314647259</v>
      </c>
      <c r="AX1464" s="17">
        <f t="shared" si="583"/>
        <v>521.28597951609129</v>
      </c>
      <c r="AY1464" s="17">
        <f t="shared" si="584"/>
        <v>888.45636713468434</v>
      </c>
      <c r="AZ1464" s="17">
        <f t="shared" si="585"/>
        <v>346.98318383585638</v>
      </c>
      <c r="BA1464" s="17">
        <f t="shared" si="586"/>
        <v>379.27198197276164</v>
      </c>
      <c r="BB1464" s="17">
        <f t="shared" si="587"/>
        <v>241.02581777810502</v>
      </c>
      <c r="BC1464" s="17">
        <f t="shared" si="588"/>
        <v>1061.202646616028</v>
      </c>
      <c r="BD1464" s="17" t="b">
        <f t="shared" si="589"/>
        <v>1</v>
      </c>
    </row>
    <row r="1465" spans="1:56" x14ac:dyDescent="0.25">
      <c r="A1465">
        <v>606</v>
      </c>
      <c r="B1465">
        <v>60618</v>
      </c>
      <c r="C1465" t="s">
        <v>1465</v>
      </c>
      <c r="D1465" s="1">
        <v>1212</v>
      </c>
      <c r="E1465">
        <v>713</v>
      </c>
      <c r="F1465">
        <v>3</v>
      </c>
      <c r="G1465">
        <v>710</v>
      </c>
      <c r="H1465">
        <v>254</v>
      </c>
      <c r="I1465">
        <v>186</v>
      </c>
      <c r="J1465">
        <v>148</v>
      </c>
      <c r="K1465">
        <v>58</v>
      </c>
      <c r="L1465">
        <v>48</v>
      </c>
      <c r="M1465">
        <v>16</v>
      </c>
      <c r="N1465">
        <f>D1465-G1465</f>
        <v>502</v>
      </c>
      <c r="O1465" s="1">
        <v>1266</v>
      </c>
      <c r="Z1465" s="14">
        <f>IF(P1465&gt;0,1,0)</f>
        <v>0</v>
      </c>
      <c r="AA1465" s="13">
        <f t="shared" si="566"/>
        <v>215.77505936382011</v>
      </c>
      <c r="AB1465" s="13">
        <f t="shared" si="591"/>
        <v>200.85430453884021</v>
      </c>
      <c r="AC1465" s="13">
        <f t="shared" si="591"/>
        <v>327.78520457309884</v>
      </c>
      <c r="AD1465" s="13">
        <f t="shared" si="591"/>
        <v>46.427608126252707</v>
      </c>
      <c r="AE1465" s="13">
        <f t="shared" si="591"/>
        <v>71.990226795149596</v>
      </c>
      <c r="AF1465" s="13">
        <f t="shared" si="591"/>
        <v>50.598003844636509</v>
      </c>
      <c r="AG1465" s="13">
        <f t="shared" si="591"/>
        <v>284.64209189261152</v>
      </c>
      <c r="AH1465" s="18">
        <f t="shared" si="567"/>
        <v>215.77505936382011</v>
      </c>
      <c r="AI1465" s="17">
        <f t="shared" si="568"/>
        <v>200.85430453884021</v>
      </c>
      <c r="AJ1465" s="17">
        <f t="shared" si="569"/>
        <v>327.78520457309884</v>
      </c>
      <c r="AK1465" s="17">
        <f t="shared" si="570"/>
        <v>46.427608126252707</v>
      </c>
      <c r="AL1465" s="17">
        <f t="shared" si="571"/>
        <v>71.990226795149596</v>
      </c>
      <c r="AM1465" s="17">
        <f t="shared" si="572"/>
        <v>50.598003844636509</v>
      </c>
      <c r="AN1465" s="17">
        <f t="shared" si="573"/>
        <v>284.64209189261152</v>
      </c>
      <c r="AO1465" s="18">
        <f t="shared" si="574"/>
        <v>215.77505936382011</v>
      </c>
      <c r="AP1465" s="17">
        <f t="shared" si="575"/>
        <v>200.85430453884021</v>
      </c>
      <c r="AQ1465" s="17">
        <f t="shared" si="576"/>
        <v>327.78520457309884</v>
      </c>
      <c r="AR1465" s="17">
        <f t="shared" si="577"/>
        <v>46.427608126252707</v>
      </c>
      <c r="AS1465" s="17">
        <f t="shared" si="578"/>
        <v>71.990226795149596</v>
      </c>
      <c r="AT1465" s="17">
        <f t="shared" si="579"/>
        <v>50.598003844636509</v>
      </c>
      <c r="AU1465" s="17">
        <f t="shared" si="580"/>
        <v>284.64209189261152</v>
      </c>
      <c r="AV1465" s="18">
        <f t="shared" si="581"/>
        <v>1198.0724991344096</v>
      </c>
      <c r="AW1465" s="17">
        <f t="shared" si="582"/>
        <v>228.00892713250545</v>
      </c>
      <c r="AX1465" s="17">
        <f t="shared" si="583"/>
        <v>212.24220548413101</v>
      </c>
      <c r="AY1465" s="17">
        <f t="shared" si="584"/>
        <v>346.36974748135646</v>
      </c>
      <c r="AZ1465" s="17">
        <f t="shared" si="585"/>
        <v>49.059929119733354</v>
      </c>
      <c r="BA1465" s="17">
        <f t="shared" si="586"/>
        <v>76.071879780653077</v>
      </c>
      <c r="BB1465" s="17">
        <f t="shared" si="587"/>
        <v>53.466775102166309</v>
      </c>
      <c r="BC1465" s="17">
        <f t="shared" si="588"/>
        <v>300.78053589945426</v>
      </c>
      <c r="BD1465" s="17" t="b">
        <f t="shared" si="589"/>
        <v>1</v>
      </c>
    </row>
    <row r="1466" spans="1:56" x14ac:dyDescent="0.25">
      <c r="A1466">
        <v>606</v>
      </c>
      <c r="B1466">
        <v>60619</v>
      </c>
      <c r="C1466" t="s">
        <v>1466</v>
      </c>
      <c r="D1466" s="1">
        <v>2678</v>
      </c>
      <c r="E1466">
        <v>1688</v>
      </c>
      <c r="F1466">
        <v>13</v>
      </c>
      <c r="G1466">
        <v>1675</v>
      </c>
      <c r="H1466">
        <v>689</v>
      </c>
      <c r="I1466">
        <v>235</v>
      </c>
      <c r="J1466">
        <v>257</v>
      </c>
      <c r="K1466">
        <v>264</v>
      </c>
      <c r="L1466">
        <v>182</v>
      </c>
      <c r="M1466">
        <v>48</v>
      </c>
      <c r="N1466">
        <f>D1466-G1466</f>
        <v>1003</v>
      </c>
      <c r="O1466" s="1">
        <v>2838</v>
      </c>
      <c r="Z1466" s="14">
        <f>IF(P1466&gt;0,1,0)</f>
        <v>0</v>
      </c>
      <c r="AA1466" s="13">
        <f t="shared" si="566"/>
        <v>642.45355472729273</v>
      </c>
      <c r="AB1466" s="13">
        <f t="shared" si="591"/>
        <v>325.47438868705842</v>
      </c>
      <c r="AC1466" s="13">
        <f t="shared" si="591"/>
        <v>579.04627973331958</v>
      </c>
      <c r="AD1466" s="13">
        <f t="shared" si="591"/>
        <v>213.60650849159842</v>
      </c>
      <c r="AE1466" s="13">
        <f t="shared" si="591"/>
        <v>246.95593898988645</v>
      </c>
      <c r="AF1466" s="13">
        <f t="shared" si="591"/>
        <v>144.66557727826608</v>
      </c>
      <c r="AG1466" s="13">
        <f t="shared" si="591"/>
        <v>610.46721120461848</v>
      </c>
      <c r="AH1466" s="18">
        <f t="shared" si="567"/>
        <v>642.45355472729273</v>
      </c>
      <c r="AI1466" s="17">
        <f t="shared" si="568"/>
        <v>325.47438868705842</v>
      </c>
      <c r="AJ1466" s="17">
        <f t="shared" si="569"/>
        <v>579.04627973331958</v>
      </c>
      <c r="AK1466" s="17">
        <f t="shared" si="570"/>
        <v>213.60650849159842</v>
      </c>
      <c r="AL1466" s="17">
        <f t="shared" si="571"/>
        <v>246.95593898988645</v>
      </c>
      <c r="AM1466" s="17">
        <f t="shared" si="572"/>
        <v>144.66557727826608</v>
      </c>
      <c r="AN1466" s="17">
        <f t="shared" si="573"/>
        <v>610.46721120461848</v>
      </c>
      <c r="AO1466" s="18">
        <f t="shared" si="574"/>
        <v>642.45355472729273</v>
      </c>
      <c r="AP1466" s="17">
        <f t="shared" si="575"/>
        <v>325.47438868705842</v>
      </c>
      <c r="AQ1466" s="17">
        <f t="shared" si="576"/>
        <v>579.04627973331958</v>
      </c>
      <c r="AR1466" s="17">
        <f t="shared" si="577"/>
        <v>213.60650849159842</v>
      </c>
      <c r="AS1466" s="17">
        <f t="shared" si="578"/>
        <v>246.95593898988645</v>
      </c>
      <c r="AT1466" s="17">
        <f t="shared" si="579"/>
        <v>144.66557727826608</v>
      </c>
      <c r="AU1466" s="17">
        <f t="shared" si="580"/>
        <v>610.46721120461848</v>
      </c>
      <c r="AV1466" s="18">
        <f t="shared" si="581"/>
        <v>2762.6694591120404</v>
      </c>
      <c r="AW1466" s="17">
        <f t="shared" si="582"/>
        <v>659.97152945763003</v>
      </c>
      <c r="AX1466" s="17">
        <f t="shared" si="583"/>
        <v>334.34919695053219</v>
      </c>
      <c r="AY1466" s="17">
        <f t="shared" si="584"/>
        <v>594.83530918365841</v>
      </c>
      <c r="AZ1466" s="17">
        <f t="shared" si="585"/>
        <v>219.43098154565411</v>
      </c>
      <c r="BA1466" s="17">
        <f t="shared" si="586"/>
        <v>253.68976101779617</v>
      </c>
      <c r="BB1466" s="17">
        <f t="shared" si="587"/>
        <v>148.61021718019029</v>
      </c>
      <c r="BC1466" s="17">
        <f t="shared" si="588"/>
        <v>627.11300466453861</v>
      </c>
      <c r="BD1466" s="17" t="b">
        <f t="shared" si="589"/>
        <v>1</v>
      </c>
    </row>
    <row r="1467" spans="1:56" x14ac:dyDescent="0.25">
      <c r="A1467">
        <v>606</v>
      </c>
      <c r="B1467">
        <v>60623</v>
      </c>
      <c r="C1467" t="s">
        <v>1467</v>
      </c>
      <c r="D1467" s="1">
        <v>2317</v>
      </c>
      <c r="E1467">
        <v>1195</v>
      </c>
      <c r="F1467">
        <v>15</v>
      </c>
      <c r="G1467">
        <v>1180</v>
      </c>
      <c r="H1467">
        <v>508</v>
      </c>
      <c r="I1467">
        <v>161</v>
      </c>
      <c r="J1467">
        <v>136</v>
      </c>
      <c r="K1467">
        <v>205</v>
      </c>
      <c r="L1467">
        <v>108</v>
      </c>
      <c r="M1467">
        <v>62</v>
      </c>
      <c r="N1467">
        <f>D1467-G1467</f>
        <v>1137</v>
      </c>
      <c r="O1467" s="1">
        <v>2338</v>
      </c>
      <c r="Z1467" s="14">
        <f>IF(P1467&gt;0,1,0)</f>
        <v>0</v>
      </c>
      <c r="AA1467" s="13">
        <f t="shared" si="566"/>
        <v>453.66213825891538</v>
      </c>
      <c r="AB1467" s="13">
        <f t="shared" si="591"/>
        <v>250.70233968596375</v>
      </c>
      <c r="AC1467" s="13">
        <f t="shared" si="591"/>
        <v>465.51161481870747</v>
      </c>
      <c r="AD1467" s="13">
        <f t="shared" si="591"/>
        <v>166.34907151636932</v>
      </c>
      <c r="AE1467" s="13">
        <f t="shared" si="591"/>
        <v>201.84968681825734</v>
      </c>
      <c r="AF1467" s="13">
        <f t="shared" si="591"/>
        <v>130.90442072954599</v>
      </c>
      <c r="AG1467" s="13">
        <f t="shared" si="591"/>
        <v>671.06281573188096</v>
      </c>
      <c r="AH1467" s="18">
        <f t="shared" si="567"/>
        <v>453.66213825891538</v>
      </c>
      <c r="AI1467" s="17">
        <f t="shared" si="568"/>
        <v>250.70233968596375</v>
      </c>
      <c r="AJ1467" s="17">
        <f t="shared" si="569"/>
        <v>465.51161481870747</v>
      </c>
      <c r="AK1467" s="17">
        <f t="shared" si="570"/>
        <v>166.34907151636932</v>
      </c>
      <c r="AL1467" s="17">
        <f t="shared" si="571"/>
        <v>201.84968681825734</v>
      </c>
      <c r="AM1467" s="17">
        <f t="shared" si="572"/>
        <v>130.90442072954599</v>
      </c>
      <c r="AN1467" s="17">
        <f t="shared" si="573"/>
        <v>671.06281573188096</v>
      </c>
      <c r="AO1467" s="18">
        <f t="shared" si="574"/>
        <v>453.66213825891538</v>
      </c>
      <c r="AP1467" s="17">
        <f t="shared" si="575"/>
        <v>250.70233968596375</v>
      </c>
      <c r="AQ1467" s="17">
        <f t="shared" si="576"/>
        <v>465.51161481870747</v>
      </c>
      <c r="AR1467" s="17">
        <f t="shared" si="577"/>
        <v>166.34907151636932</v>
      </c>
      <c r="AS1467" s="17">
        <f t="shared" si="578"/>
        <v>201.84968681825734</v>
      </c>
      <c r="AT1467" s="17">
        <f t="shared" si="579"/>
        <v>130.90442072954599</v>
      </c>
      <c r="AU1467" s="17">
        <f t="shared" si="580"/>
        <v>671.06281573188096</v>
      </c>
      <c r="AV1467" s="18">
        <f t="shared" si="581"/>
        <v>2340.0420875596405</v>
      </c>
      <c r="AW1467" s="17">
        <f t="shared" si="582"/>
        <v>453.26624033308593</v>
      </c>
      <c r="AX1467" s="17">
        <f t="shared" si="583"/>
        <v>250.48355895045168</v>
      </c>
      <c r="AY1467" s="17">
        <f t="shared" si="584"/>
        <v>465.10537619481977</v>
      </c>
      <c r="AZ1467" s="17">
        <f t="shared" si="585"/>
        <v>166.20390345665481</v>
      </c>
      <c r="BA1467" s="17">
        <f t="shared" si="586"/>
        <v>201.67353839060286</v>
      </c>
      <c r="BB1467" s="17">
        <f t="shared" si="587"/>
        <v>130.79018419914559</v>
      </c>
      <c r="BC1467" s="17">
        <f t="shared" si="588"/>
        <v>670.47719847523899</v>
      </c>
      <c r="BD1467" s="17" t="b">
        <f t="shared" si="589"/>
        <v>1</v>
      </c>
    </row>
    <row r="1468" spans="1:56" x14ac:dyDescent="0.25">
      <c r="A1468">
        <v>606</v>
      </c>
      <c r="B1468">
        <v>60624</v>
      </c>
      <c r="C1468" t="s">
        <v>1468</v>
      </c>
      <c r="D1468" s="1">
        <v>5254</v>
      </c>
      <c r="E1468">
        <v>2860</v>
      </c>
      <c r="F1468">
        <v>27</v>
      </c>
      <c r="G1468">
        <v>2833</v>
      </c>
      <c r="H1468">
        <v>1078</v>
      </c>
      <c r="I1468">
        <v>580</v>
      </c>
      <c r="J1468">
        <v>601</v>
      </c>
      <c r="K1468">
        <v>285</v>
      </c>
      <c r="L1468">
        <v>199</v>
      </c>
      <c r="M1468">
        <v>90</v>
      </c>
      <c r="N1468">
        <f>D1468-G1468</f>
        <v>2421</v>
      </c>
      <c r="O1468" s="1">
        <v>5899</v>
      </c>
      <c r="Z1468" s="14">
        <f>IF(P1468&gt;0,1,0)</f>
        <v>0</v>
      </c>
      <c r="AA1468" s="13">
        <f t="shared" si="566"/>
        <v>911.33333857224318</v>
      </c>
      <c r="AB1468" s="13">
        <f t="shared" si="591"/>
        <v>684.03945495626556</v>
      </c>
      <c r="AC1468" s="13">
        <f t="shared" si="591"/>
        <v>1415.9582669063416</v>
      </c>
      <c r="AD1468" s="13">
        <f t="shared" si="591"/>
        <v>231.01475531428542</v>
      </c>
      <c r="AE1468" s="13">
        <f t="shared" si="591"/>
        <v>337.86880942333579</v>
      </c>
      <c r="AF1468" s="13">
        <f t="shared" si="591"/>
        <v>234.90784504179351</v>
      </c>
      <c r="AG1468" s="13">
        <f t="shared" si="591"/>
        <v>1391.5785978794866</v>
      </c>
      <c r="AH1468" s="18">
        <f t="shared" si="567"/>
        <v>911.33333857224318</v>
      </c>
      <c r="AI1468" s="17">
        <f t="shared" si="568"/>
        <v>684.03945495626556</v>
      </c>
      <c r="AJ1468" s="17">
        <f t="shared" si="569"/>
        <v>1415.9582669063416</v>
      </c>
      <c r="AK1468" s="17">
        <f t="shared" si="570"/>
        <v>231.01475531428542</v>
      </c>
      <c r="AL1468" s="17">
        <f t="shared" si="571"/>
        <v>337.86880942333579</v>
      </c>
      <c r="AM1468" s="17">
        <f t="shared" si="572"/>
        <v>234.90784504179351</v>
      </c>
      <c r="AN1468" s="17">
        <f t="shared" si="573"/>
        <v>1391.5785978794866</v>
      </c>
      <c r="AO1468" s="18">
        <f t="shared" si="574"/>
        <v>911.33333857224318</v>
      </c>
      <c r="AP1468" s="17">
        <f t="shared" si="575"/>
        <v>684.03945495626556</v>
      </c>
      <c r="AQ1468" s="17">
        <f t="shared" si="576"/>
        <v>1415.9582669063416</v>
      </c>
      <c r="AR1468" s="17">
        <f t="shared" si="577"/>
        <v>231.01475531428542</v>
      </c>
      <c r="AS1468" s="17">
        <f t="shared" si="578"/>
        <v>337.86880942333579</v>
      </c>
      <c r="AT1468" s="17">
        <f t="shared" si="579"/>
        <v>234.90784504179351</v>
      </c>
      <c r="AU1468" s="17">
        <f t="shared" si="580"/>
        <v>1391.5785978794866</v>
      </c>
      <c r="AV1468" s="18">
        <f t="shared" si="581"/>
        <v>5206.7010680937519</v>
      </c>
      <c r="AW1468" s="17">
        <f t="shared" si="582"/>
        <v>1032.507012392374</v>
      </c>
      <c r="AX1468" s="17">
        <f t="shared" si="583"/>
        <v>774.99143738327507</v>
      </c>
      <c r="AY1468" s="17">
        <f t="shared" si="584"/>
        <v>1604.228417810544</v>
      </c>
      <c r="AZ1468" s="17">
        <f t="shared" si="585"/>
        <v>261.73118521242361</v>
      </c>
      <c r="BA1468" s="17">
        <f t="shared" si="586"/>
        <v>382.79288185022614</v>
      </c>
      <c r="BB1468" s="17">
        <f t="shared" si="587"/>
        <v>266.14191208193802</v>
      </c>
      <c r="BC1468" s="17">
        <f t="shared" si="588"/>
        <v>1576.6071532692188</v>
      </c>
      <c r="BD1468" s="17" t="b">
        <f t="shared" si="589"/>
        <v>1</v>
      </c>
    </row>
    <row r="1469" spans="1:56" x14ac:dyDescent="0.25">
      <c r="A1469">
        <v>606</v>
      </c>
      <c r="B1469">
        <v>60626</v>
      </c>
      <c r="C1469" t="s">
        <v>1469</v>
      </c>
      <c r="D1469" s="1">
        <v>3088</v>
      </c>
      <c r="E1469">
        <v>1815</v>
      </c>
      <c r="F1469">
        <v>19</v>
      </c>
      <c r="G1469">
        <v>1796</v>
      </c>
      <c r="H1469">
        <v>766</v>
      </c>
      <c r="I1469">
        <v>218</v>
      </c>
      <c r="J1469">
        <v>271</v>
      </c>
      <c r="K1469">
        <v>334</v>
      </c>
      <c r="L1469">
        <v>154</v>
      </c>
      <c r="M1469">
        <v>53</v>
      </c>
      <c r="N1469">
        <f>D1469-G1469</f>
        <v>1292</v>
      </c>
      <c r="O1469" s="1">
        <v>3142</v>
      </c>
      <c r="Z1469" s="14">
        <f>IF(P1469&gt;0,1,0)</f>
        <v>0</v>
      </c>
      <c r="AA1469" s="13">
        <f t="shared" si="566"/>
        <v>722.06802207732028</v>
      </c>
      <c r="AB1469" s="13">
        <f t="shared" si="591"/>
        <v>341.03355892422394</v>
      </c>
      <c r="AC1469" s="13">
        <f t="shared" si="591"/>
        <v>649.71707598353191</v>
      </c>
      <c r="AD1469" s="13">
        <f t="shared" si="591"/>
        <v>263.59763122949238</v>
      </c>
      <c r="AE1469" s="13">
        <f t="shared" si="591"/>
        <v>266.2944990414033</v>
      </c>
      <c r="AF1469" s="13">
        <f t="shared" si="591"/>
        <v>171.41456962314265</v>
      </c>
      <c r="AG1469" s="13">
        <f t="shared" si="591"/>
        <v>760.97757602546312</v>
      </c>
      <c r="AH1469" s="18">
        <f t="shared" si="567"/>
        <v>722.06802207732028</v>
      </c>
      <c r="AI1469" s="17">
        <f t="shared" si="568"/>
        <v>341.03355892422394</v>
      </c>
      <c r="AJ1469" s="17">
        <f t="shared" si="569"/>
        <v>649.71707598353191</v>
      </c>
      <c r="AK1469" s="17">
        <f t="shared" si="570"/>
        <v>263.59763122949238</v>
      </c>
      <c r="AL1469" s="17">
        <f t="shared" si="571"/>
        <v>266.2944990414033</v>
      </c>
      <c r="AM1469" s="17">
        <f t="shared" si="572"/>
        <v>171.41456962314265</v>
      </c>
      <c r="AN1469" s="17">
        <f t="shared" si="573"/>
        <v>760.97757602546312</v>
      </c>
      <c r="AO1469" s="18">
        <f t="shared" si="574"/>
        <v>722.06802207732028</v>
      </c>
      <c r="AP1469" s="17">
        <f t="shared" si="575"/>
        <v>341.03355892422394</v>
      </c>
      <c r="AQ1469" s="17">
        <f t="shared" si="576"/>
        <v>649.71707598353191</v>
      </c>
      <c r="AR1469" s="17">
        <f t="shared" si="577"/>
        <v>263.59763122949238</v>
      </c>
      <c r="AS1469" s="17">
        <f t="shared" si="578"/>
        <v>266.2944990414033</v>
      </c>
      <c r="AT1469" s="17">
        <f t="shared" si="579"/>
        <v>171.41456962314265</v>
      </c>
      <c r="AU1469" s="17">
        <f t="shared" si="580"/>
        <v>760.97757602546312</v>
      </c>
      <c r="AV1469" s="18">
        <f t="shared" si="581"/>
        <v>3175.1029329045778</v>
      </c>
      <c r="AW1469" s="17">
        <f t="shared" si="582"/>
        <v>714.53989785821011</v>
      </c>
      <c r="AX1469" s="17">
        <f t="shared" si="583"/>
        <v>337.47801718027466</v>
      </c>
      <c r="AY1469" s="17">
        <f t="shared" si="584"/>
        <v>642.94326699915166</v>
      </c>
      <c r="AZ1469" s="17">
        <f t="shared" si="585"/>
        <v>260.84941963295904</v>
      </c>
      <c r="BA1469" s="17">
        <f t="shared" si="586"/>
        <v>263.51817048736751</v>
      </c>
      <c r="BB1469" s="17">
        <f t="shared" si="587"/>
        <v>169.62743858613055</v>
      </c>
      <c r="BC1469" s="17">
        <f t="shared" si="588"/>
        <v>753.0437892559064</v>
      </c>
      <c r="BD1469" s="17" t="b">
        <f t="shared" si="589"/>
        <v>1</v>
      </c>
    </row>
    <row r="1470" spans="1:56" x14ac:dyDescent="0.25">
      <c r="A1470">
        <v>606</v>
      </c>
      <c r="B1470">
        <v>60628</v>
      </c>
      <c r="C1470" t="s">
        <v>1470</v>
      </c>
      <c r="D1470" s="1">
        <v>2202</v>
      </c>
      <c r="E1470">
        <v>1252</v>
      </c>
      <c r="F1470">
        <v>11</v>
      </c>
      <c r="G1470">
        <v>1241</v>
      </c>
      <c r="H1470">
        <v>507</v>
      </c>
      <c r="I1470">
        <v>199</v>
      </c>
      <c r="J1470">
        <v>174</v>
      </c>
      <c r="K1470">
        <v>201</v>
      </c>
      <c r="L1470">
        <v>112</v>
      </c>
      <c r="M1470">
        <v>48</v>
      </c>
      <c r="N1470">
        <f>D1470-G1470</f>
        <v>961</v>
      </c>
      <c r="O1470" s="1">
        <v>2259</v>
      </c>
      <c r="Z1470" s="14">
        <f>IF(P1470&gt;0,1,0)</f>
        <v>0</v>
      </c>
      <c r="AA1470" s="13">
        <f t="shared" si="566"/>
        <v>460.57555356848763</v>
      </c>
      <c r="AB1470" s="13">
        <f t="shared" si="591"/>
        <v>275.19458397481947</v>
      </c>
      <c r="AC1470" s="13">
        <f t="shared" si="591"/>
        <v>464.39608336001737</v>
      </c>
      <c r="AD1470" s="13">
        <f t="shared" si="591"/>
        <v>160.70758738323417</v>
      </c>
      <c r="AE1470" s="13">
        <f t="shared" si="591"/>
        <v>186.69281090847574</v>
      </c>
      <c r="AF1470" s="13">
        <f t="shared" si="591"/>
        <v>119.6318449210296</v>
      </c>
      <c r="AG1470" s="13">
        <f t="shared" si="591"/>
        <v>570.24116597156126</v>
      </c>
      <c r="AH1470" s="18">
        <f t="shared" si="567"/>
        <v>460.57555356848763</v>
      </c>
      <c r="AI1470" s="17">
        <f t="shared" si="568"/>
        <v>275.19458397481947</v>
      </c>
      <c r="AJ1470" s="17">
        <f t="shared" si="569"/>
        <v>464.39608336001737</v>
      </c>
      <c r="AK1470" s="17">
        <f t="shared" si="570"/>
        <v>160.70758738323417</v>
      </c>
      <c r="AL1470" s="17">
        <f t="shared" si="571"/>
        <v>186.69281090847574</v>
      </c>
      <c r="AM1470" s="17">
        <f t="shared" si="572"/>
        <v>119.6318449210296</v>
      </c>
      <c r="AN1470" s="17">
        <f t="shared" si="573"/>
        <v>570.24116597156126</v>
      </c>
      <c r="AO1470" s="18">
        <f t="shared" si="574"/>
        <v>460.57555356848763</v>
      </c>
      <c r="AP1470" s="17">
        <f t="shared" si="575"/>
        <v>275.19458397481947</v>
      </c>
      <c r="AQ1470" s="17">
        <f t="shared" si="576"/>
        <v>464.39608336001737</v>
      </c>
      <c r="AR1470" s="17">
        <f t="shared" si="577"/>
        <v>160.70758738323417</v>
      </c>
      <c r="AS1470" s="17">
        <f t="shared" si="578"/>
        <v>186.69281090847574</v>
      </c>
      <c r="AT1470" s="17">
        <f t="shared" si="579"/>
        <v>119.6318449210296</v>
      </c>
      <c r="AU1470" s="17">
        <f t="shared" si="580"/>
        <v>570.24116597156126</v>
      </c>
      <c r="AV1470" s="18">
        <f t="shared" si="581"/>
        <v>2237.4396300876251</v>
      </c>
      <c r="AW1470" s="17">
        <f t="shared" si="582"/>
        <v>465.01374227936901</v>
      </c>
      <c r="AX1470" s="17">
        <f t="shared" si="583"/>
        <v>277.84640838545033</v>
      </c>
      <c r="AY1470" s="17">
        <f t="shared" si="584"/>
        <v>468.87108738178301</v>
      </c>
      <c r="AZ1470" s="17">
        <f t="shared" si="585"/>
        <v>162.25619454345156</v>
      </c>
      <c r="BA1470" s="17">
        <f t="shared" si="586"/>
        <v>188.49181634712087</v>
      </c>
      <c r="BB1470" s="17">
        <f t="shared" si="587"/>
        <v>120.78463885348366</v>
      </c>
      <c r="BC1470" s="17">
        <f t="shared" si="588"/>
        <v>575.73611220934163</v>
      </c>
      <c r="BD1470" s="17" t="b">
        <f t="shared" si="589"/>
        <v>1</v>
      </c>
    </row>
    <row r="1471" spans="1:56" x14ac:dyDescent="0.25">
      <c r="A1471">
        <v>606</v>
      </c>
      <c r="B1471">
        <v>60629</v>
      </c>
      <c r="C1471" t="s">
        <v>1471</v>
      </c>
      <c r="D1471" s="1">
        <v>4107</v>
      </c>
      <c r="E1471">
        <v>2333</v>
      </c>
      <c r="F1471">
        <v>24</v>
      </c>
      <c r="G1471">
        <v>2309</v>
      </c>
      <c r="H1471">
        <v>826</v>
      </c>
      <c r="I1471">
        <v>429</v>
      </c>
      <c r="J1471">
        <v>522</v>
      </c>
      <c r="K1471">
        <v>291</v>
      </c>
      <c r="L1471">
        <v>176</v>
      </c>
      <c r="M1471">
        <v>65</v>
      </c>
      <c r="N1471">
        <f>D1471-G1471</f>
        <v>1798</v>
      </c>
      <c r="O1471" s="1">
        <v>4286</v>
      </c>
      <c r="Z1471" s="14">
        <f>IF(P1471&gt;0,1,0)</f>
        <v>0</v>
      </c>
      <c r="AA1471" s="13">
        <f t="shared" ref="AA1471:AA1534" si="592">AA$1 + AA$2*$H1471 + AA$3*$I1471 + AA$4*$J1471 + AA$5*$K1471  + AA$6*$L1471 + AA$7*$M1471 + AA$8*$N1471</f>
        <v>733.89696043660717</v>
      </c>
      <c r="AB1471" s="13">
        <f t="shared" si="591"/>
        <v>524.80674100859619</v>
      </c>
      <c r="AC1471" s="13">
        <f t="shared" si="591"/>
        <v>1120.7336016256088</v>
      </c>
      <c r="AD1471" s="13">
        <f t="shared" si="591"/>
        <v>228.99258492761882</v>
      </c>
      <c r="AE1471" s="13">
        <f t="shared" si="591"/>
        <v>282.45615602468183</v>
      </c>
      <c r="AF1471" s="13">
        <f t="shared" si="591"/>
        <v>195.28924013107712</v>
      </c>
      <c r="AG1471" s="13">
        <f t="shared" si="591"/>
        <v>1043.8585098317767</v>
      </c>
      <c r="AH1471" s="18">
        <f t="shared" si="567"/>
        <v>733.89696043660717</v>
      </c>
      <c r="AI1471" s="17">
        <f t="shared" si="568"/>
        <v>524.80674100859619</v>
      </c>
      <c r="AJ1471" s="17">
        <f t="shared" si="569"/>
        <v>1120.7336016256088</v>
      </c>
      <c r="AK1471" s="17">
        <f t="shared" si="570"/>
        <v>228.99258492761882</v>
      </c>
      <c r="AL1471" s="17">
        <f t="shared" si="571"/>
        <v>282.45615602468183</v>
      </c>
      <c r="AM1471" s="17">
        <f t="shared" si="572"/>
        <v>195.28924013107712</v>
      </c>
      <c r="AN1471" s="17">
        <f t="shared" si="573"/>
        <v>1043.8585098317767</v>
      </c>
      <c r="AO1471" s="18">
        <f t="shared" si="574"/>
        <v>733.89696043660717</v>
      </c>
      <c r="AP1471" s="17">
        <f t="shared" si="575"/>
        <v>524.80674100859619</v>
      </c>
      <c r="AQ1471" s="17">
        <f t="shared" si="576"/>
        <v>1120.7336016256088</v>
      </c>
      <c r="AR1471" s="17">
        <f t="shared" si="577"/>
        <v>228.99258492761882</v>
      </c>
      <c r="AS1471" s="17">
        <f t="shared" si="578"/>
        <v>282.45615602468183</v>
      </c>
      <c r="AT1471" s="17">
        <f t="shared" si="579"/>
        <v>195.28924013107712</v>
      </c>
      <c r="AU1471" s="17">
        <f t="shared" si="580"/>
        <v>1043.8585098317767</v>
      </c>
      <c r="AV1471" s="18">
        <f t="shared" si="581"/>
        <v>4130.0337939859673</v>
      </c>
      <c r="AW1471" s="17">
        <f t="shared" si="582"/>
        <v>761.6117759161333</v>
      </c>
      <c r="AX1471" s="17">
        <f t="shared" si="583"/>
        <v>544.62549319529501</v>
      </c>
      <c r="AY1471" s="17">
        <f t="shared" si="584"/>
        <v>1163.0568794768753</v>
      </c>
      <c r="AZ1471" s="17">
        <f t="shared" si="585"/>
        <v>237.64023927091117</v>
      </c>
      <c r="BA1471" s="17">
        <f t="shared" si="586"/>
        <v>293.1228036159502</v>
      </c>
      <c r="BB1471" s="17">
        <f t="shared" si="587"/>
        <v>202.66412454557278</v>
      </c>
      <c r="BC1471" s="17">
        <f t="shared" si="588"/>
        <v>1083.2786839792616</v>
      </c>
      <c r="BD1471" s="17" t="b">
        <f t="shared" si="589"/>
        <v>1</v>
      </c>
    </row>
    <row r="1472" spans="1:56" x14ac:dyDescent="0.25">
      <c r="A1472">
        <v>606</v>
      </c>
      <c r="B1472">
        <v>60632</v>
      </c>
      <c r="C1472" t="s">
        <v>1472</v>
      </c>
      <c r="D1472" s="1">
        <v>1726</v>
      </c>
      <c r="E1472">
        <v>1037</v>
      </c>
      <c r="F1472">
        <v>10</v>
      </c>
      <c r="G1472">
        <v>1027</v>
      </c>
      <c r="H1472">
        <v>352</v>
      </c>
      <c r="I1472">
        <v>245</v>
      </c>
      <c r="J1472">
        <v>238</v>
      </c>
      <c r="K1472">
        <v>102</v>
      </c>
      <c r="L1472">
        <v>53</v>
      </c>
      <c r="M1472">
        <v>37</v>
      </c>
      <c r="N1472">
        <f>D1472-G1472</f>
        <v>699</v>
      </c>
      <c r="O1472" s="1">
        <v>1775</v>
      </c>
      <c r="Z1472" s="14">
        <f>IF(P1472&gt;0,1,0)</f>
        <v>0</v>
      </c>
      <c r="AA1472" s="13">
        <f t="shared" si="592"/>
        <v>283.85572252225109</v>
      </c>
      <c r="AB1472" s="13">
        <f t="shared" si="591"/>
        <v>272.20247257897825</v>
      </c>
      <c r="AC1472" s="13">
        <f t="shared" si="591"/>
        <v>487.93617258586687</v>
      </c>
      <c r="AD1472" s="13">
        <f t="shared" si="591"/>
        <v>74.318999091697222</v>
      </c>
      <c r="AE1472" s="13">
        <f t="shared" si="591"/>
        <v>96.390329437065674</v>
      </c>
      <c r="AF1472" s="13">
        <f t="shared" si="591"/>
        <v>79.718233975684115</v>
      </c>
      <c r="AG1472" s="13">
        <f t="shared" si="591"/>
        <v>423.56326128999712</v>
      </c>
      <c r="AH1472" s="18">
        <f t="shared" si="567"/>
        <v>283.85572252225109</v>
      </c>
      <c r="AI1472" s="17">
        <f t="shared" si="568"/>
        <v>272.20247257897825</v>
      </c>
      <c r="AJ1472" s="17">
        <f t="shared" si="569"/>
        <v>487.93617258586687</v>
      </c>
      <c r="AK1472" s="17">
        <f t="shared" si="570"/>
        <v>74.318999091697222</v>
      </c>
      <c r="AL1472" s="17">
        <f t="shared" si="571"/>
        <v>96.390329437065674</v>
      </c>
      <c r="AM1472" s="17">
        <f t="shared" si="572"/>
        <v>79.718233975684115</v>
      </c>
      <c r="AN1472" s="17">
        <f t="shared" si="573"/>
        <v>423.56326128999712</v>
      </c>
      <c r="AO1472" s="18">
        <f t="shared" si="574"/>
        <v>283.85572252225109</v>
      </c>
      <c r="AP1472" s="17">
        <f t="shared" si="575"/>
        <v>272.20247257897825</v>
      </c>
      <c r="AQ1472" s="17">
        <f t="shared" si="576"/>
        <v>487.93617258586687</v>
      </c>
      <c r="AR1472" s="17">
        <f t="shared" si="577"/>
        <v>74.318999091697222</v>
      </c>
      <c r="AS1472" s="17">
        <f t="shared" si="578"/>
        <v>96.390329437065674</v>
      </c>
      <c r="AT1472" s="17">
        <f t="shared" si="579"/>
        <v>79.718233975684115</v>
      </c>
      <c r="AU1472" s="17">
        <f t="shared" si="580"/>
        <v>423.56326128999712</v>
      </c>
      <c r="AV1472" s="18">
        <f t="shared" si="581"/>
        <v>1717.9851914815404</v>
      </c>
      <c r="AW1472" s="17">
        <f t="shared" si="582"/>
        <v>293.27604799811769</v>
      </c>
      <c r="AX1472" s="17">
        <f t="shared" si="583"/>
        <v>281.2360614185643</v>
      </c>
      <c r="AY1472" s="17">
        <f t="shared" si="584"/>
        <v>504.12931999316351</v>
      </c>
      <c r="AZ1472" s="17">
        <f t="shared" si="585"/>
        <v>76.785425184021435</v>
      </c>
      <c r="BA1472" s="17">
        <f t="shared" si="586"/>
        <v>99.58923720596573</v>
      </c>
      <c r="BB1472" s="17">
        <f t="shared" si="587"/>
        <v>82.363844582859258</v>
      </c>
      <c r="BC1472" s="17">
        <f t="shared" si="588"/>
        <v>437.62006361730806</v>
      </c>
      <c r="BD1472" s="17" t="b">
        <f t="shared" si="589"/>
        <v>1</v>
      </c>
    </row>
    <row r="1473" spans="1:56" x14ac:dyDescent="0.25">
      <c r="A1473">
        <v>606</v>
      </c>
      <c r="B1473">
        <v>60639</v>
      </c>
      <c r="C1473" t="s">
        <v>1473</v>
      </c>
      <c r="D1473" s="1">
        <v>1154</v>
      </c>
      <c r="E1473">
        <v>738</v>
      </c>
      <c r="F1473">
        <v>8</v>
      </c>
      <c r="G1473">
        <v>730</v>
      </c>
      <c r="H1473">
        <v>336</v>
      </c>
      <c r="I1473">
        <v>116</v>
      </c>
      <c r="J1473">
        <v>153</v>
      </c>
      <c r="K1473">
        <v>68</v>
      </c>
      <c r="L1473">
        <v>47</v>
      </c>
      <c r="M1473">
        <v>10</v>
      </c>
      <c r="N1473">
        <f>D1473-G1473</f>
        <v>424</v>
      </c>
      <c r="O1473" s="1">
        <v>1196</v>
      </c>
      <c r="Z1473" s="14">
        <f>IF(P1473&gt;0,1,0)</f>
        <v>0</v>
      </c>
      <c r="AA1473" s="13">
        <f t="shared" si="592"/>
        <v>289.80377029243527</v>
      </c>
      <c r="AB1473" s="13">
        <f t="shared" si="591"/>
        <v>136.78364179366449</v>
      </c>
      <c r="AC1473" s="13">
        <f t="shared" si="591"/>
        <v>315.22706209269705</v>
      </c>
      <c r="AD1473" s="13">
        <f t="shared" si="591"/>
        <v>55.169790624042143</v>
      </c>
      <c r="AE1473" s="13">
        <f t="shared" si="591"/>
        <v>69.521626102184428</v>
      </c>
      <c r="AF1473" s="13">
        <f t="shared" si="591"/>
        <v>48.12553568681858</v>
      </c>
      <c r="AG1473" s="13">
        <f t="shared" si="591"/>
        <v>243.02012672023051</v>
      </c>
      <c r="AH1473" s="18">
        <f t="shared" si="567"/>
        <v>289.80377029243527</v>
      </c>
      <c r="AI1473" s="17">
        <f t="shared" si="568"/>
        <v>136.78364179366449</v>
      </c>
      <c r="AJ1473" s="17">
        <f t="shared" si="569"/>
        <v>315.22706209269705</v>
      </c>
      <c r="AK1473" s="17">
        <f t="shared" si="570"/>
        <v>55.169790624042143</v>
      </c>
      <c r="AL1473" s="17">
        <f t="shared" si="571"/>
        <v>69.521626102184428</v>
      </c>
      <c r="AM1473" s="17">
        <f t="shared" si="572"/>
        <v>48.12553568681858</v>
      </c>
      <c r="AN1473" s="17">
        <f t="shared" si="573"/>
        <v>243.02012672023051</v>
      </c>
      <c r="AO1473" s="18">
        <f t="shared" si="574"/>
        <v>289.80377029243527</v>
      </c>
      <c r="AP1473" s="17">
        <f t="shared" si="575"/>
        <v>136.78364179366449</v>
      </c>
      <c r="AQ1473" s="17">
        <f t="shared" si="576"/>
        <v>315.22706209269705</v>
      </c>
      <c r="AR1473" s="17">
        <f t="shared" si="577"/>
        <v>55.169790624042143</v>
      </c>
      <c r="AS1473" s="17">
        <f t="shared" si="578"/>
        <v>69.521626102184428</v>
      </c>
      <c r="AT1473" s="17">
        <f t="shared" si="579"/>
        <v>48.12553568681858</v>
      </c>
      <c r="AU1473" s="17">
        <f t="shared" si="580"/>
        <v>243.02012672023051</v>
      </c>
      <c r="AV1473" s="18">
        <f t="shared" si="581"/>
        <v>1157.6515533120726</v>
      </c>
      <c r="AW1473" s="17">
        <f t="shared" si="582"/>
        <v>299.40383034783258</v>
      </c>
      <c r="AX1473" s="17">
        <f t="shared" si="583"/>
        <v>141.31474632170452</v>
      </c>
      <c r="AY1473" s="17">
        <f t="shared" si="584"/>
        <v>325.66929589842931</v>
      </c>
      <c r="AZ1473" s="17">
        <f t="shared" si="585"/>
        <v>56.997348984307969</v>
      </c>
      <c r="BA1473" s="17">
        <f t="shared" si="586"/>
        <v>71.824604372813454</v>
      </c>
      <c r="BB1473" s="17">
        <f t="shared" si="587"/>
        <v>49.719745563127013</v>
      </c>
      <c r="BC1473" s="17">
        <f t="shared" si="588"/>
        <v>251.07042851178511</v>
      </c>
      <c r="BD1473" s="17" t="b">
        <f t="shared" si="589"/>
        <v>1</v>
      </c>
    </row>
    <row r="1474" spans="1:56" x14ac:dyDescent="0.25">
      <c r="A1474">
        <v>606</v>
      </c>
      <c r="B1474">
        <v>60641</v>
      </c>
      <c r="C1474" t="s">
        <v>1474</v>
      </c>
      <c r="D1474" s="1">
        <v>1049</v>
      </c>
      <c r="E1474">
        <v>620</v>
      </c>
      <c r="F1474">
        <v>4</v>
      </c>
      <c r="G1474">
        <v>616</v>
      </c>
      <c r="H1474">
        <v>224</v>
      </c>
      <c r="I1474">
        <v>156</v>
      </c>
      <c r="J1474">
        <v>115</v>
      </c>
      <c r="K1474">
        <v>58</v>
      </c>
      <c r="L1474">
        <v>49</v>
      </c>
      <c r="M1474">
        <v>14</v>
      </c>
      <c r="N1474">
        <f>D1474-G1474</f>
        <v>433</v>
      </c>
      <c r="O1474" s="1">
        <v>1031</v>
      </c>
      <c r="Z1474" s="14">
        <f>IF(P1474&gt;0,1,0)</f>
        <v>0</v>
      </c>
      <c r="AA1474" s="13">
        <f t="shared" si="592"/>
        <v>196.46320560236902</v>
      </c>
      <c r="AB1474" s="13">
        <f t="shared" si="591"/>
        <v>172.39417296752134</v>
      </c>
      <c r="AC1474" s="13">
        <f t="shared" si="591"/>
        <v>265.94748123447238</v>
      </c>
      <c r="AD1474" s="13">
        <f t="shared" si="591"/>
        <v>47.418221532290914</v>
      </c>
      <c r="AE1474" s="13">
        <f t="shared" si="591"/>
        <v>70.176426450983385</v>
      </c>
      <c r="AF1474" s="13">
        <f t="shared" si="591"/>
        <v>45.943274042608806</v>
      </c>
      <c r="AG1474" s="13">
        <f t="shared" si="591"/>
        <v>244.93504051734067</v>
      </c>
      <c r="AH1474" s="18">
        <f t="shared" si="567"/>
        <v>196.46320560236902</v>
      </c>
      <c r="AI1474" s="17">
        <f t="shared" si="568"/>
        <v>172.39417296752134</v>
      </c>
      <c r="AJ1474" s="17">
        <f t="shared" si="569"/>
        <v>265.94748123447238</v>
      </c>
      <c r="AK1474" s="17">
        <f t="shared" si="570"/>
        <v>47.418221532290914</v>
      </c>
      <c r="AL1474" s="17">
        <f t="shared" si="571"/>
        <v>70.176426450983385</v>
      </c>
      <c r="AM1474" s="17">
        <f t="shared" si="572"/>
        <v>45.943274042608806</v>
      </c>
      <c r="AN1474" s="17">
        <f t="shared" si="573"/>
        <v>244.93504051734067</v>
      </c>
      <c r="AO1474" s="18">
        <f t="shared" si="574"/>
        <v>196.46320560236902</v>
      </c>
      <c r="AP1474" s="17">
        <f t="shared" si="575"/>
        <v>172.39417296752134</v>
      </c>
      <c r="AQ1474" s="17">
        <f t="shared" si="576"/>
        <v>265.94748123447238</v>
      </c>
      <c r="AR1474" s="17">
        <f t="shared" si="577"/>
        <v>47.418221532290914</v>
      </c>
      <c r="AS1474" s="17">
        <f t="shared" si="578"/>
        <v>70.176426450983385</v>
      </c>
      <c r="AT1474" s="17">
        <f t="shared" si="579"/>
        <v>45.943274042608806</v>
      </c>
      <c r="AU1474" s="17">
        <f t="shared" si="580"/>
        <v>244.93504051734067</v>
      </c>
      <c r="AV1474" s="18">
        <f t="shared" si="581"/>
        <v>1043.2778223475864</v>
      </c>
      <c r="AW1474" s="17">
        <f t="shared" si="582"/>
        <v>194.1511269934368</v>
      </c>
      <c r="AX1474" s="17">
        <f t="shared" si="583"/>
        <v>170.36535093745894</v>
      </c>
      <c r="AY1474" s="17">
        <f t="shared" si="584"/>
        <v>262.81767644188375</v>
      </c>
      <c r="AZ1474" s="17">
        <f t="shared" si="585"/>
        <v>46.860179860608568</v>
      </c>
      <c r="BA1474" s="17">
        <f t="shared" si="586"/>
        <v>69.350554685574977</v>
      </c>
      <c r="BB1474" s="17">
        <f t="shared" si="587"/>
        <v>45.402590300772594</v>
      </c>
      <c r="BC1474" s="17">
        <f t="shared" si="588"/>
        <v>242.05252078026447</v>
      </c>
      <c r="BD1474" s="17" t="b">
        <f t="shared" si="589"/>
        <v>1</v>
      </c>
    </row>
    <row r="1475" spans="1:56" x14ac:dyDescent="0.25">
      <c r="A1475">
        <v>606</v>
      </c>
      <c r="B1475">
        <v>60642</v>
      </c>
      <c r="C1475" t="s">
        <v>1475</v>
      </c>
      <c r="D1475" s="1">
        <v>1797</v>
      </c>
      <c r="E1475">
        <v>1024</v>
      </c>
      <c r="F1475">
        <v>11</v>
      </c>
      <c r="G1475">
        <v>1013</v>
      </c>
      <c r="H1475">
        <v>418</v>
      </c>
      <c r="I1475">
        <v>174</v>
      </c>
      <c r="J1475">
        <v>113</v>
      </c>
      <c r="K1475">
        <v>202</v>
      </c>
      <c r="L1475">
        <v>76</v>
      </c>
      <c r="M1475">
        <v>30</v>
      </c>
      <c r="N1475">
        <f>D1475-G1475</f>
        <v>784</v>
      </c>
      <c r="O1475" s="1">
        <v>1794</v>
      </c>
      <c r="Z1475" s="14">
        <f>IF(P1475&gt;0,1,0)</f>
        <v>0</v>
      </c>
      <c r="AA1475" s="13">
        <f t="shared" si="592"/>
        <v>401.89288527372594</v>
      </c>
      <c r="AB1475" s="13">
        <f t="shared" si="591"/>
        <v>248.16735041342443</v>
      </c>
      <c r="AC1475" s="13">
        <f t="shared" si="591"/>
        <v>324.88183076490111</v>
      </c>
      <c r="AD1475" s="13">
        <f t="shared" si="591"/>
        <v>157.91124995725298</v>
      </c>
      <c r="AE1475" s="13">
        <f t="shared" si="591"/>
        <v>153.20293949185805</v>
      </c>
      <c r="AF1475" s="13">
        <f t="shared" si="591"/>
        <v>100.8672769020942</v>
      </c>
      <c r="AG1475" s="13">
        <f t="shared" si="591"/>
        <v>448.82684698980518</v>
      </c>
      <c r="AH1475" s="18">
        <f t="shared" si="567"/>
        <v>401.89288527372594</v>
      </c>
      <c r="AI1475" s="17">
        <f t="shared" si="568"/>
        <v>248.16735041342443</v>
      </c>
      <c r="AJ1475" s="17">
        <f t="shared" si="569"/>
        <v>324.88183076490111</v>
      </c>
      <c r="AK1475" s="17">
        <f t="shared" si="570"/>
        <v>157.91124995725298</v>
      </c>
      <c r="AL1475" s="17">
        <f t="shared" si="571"/>
        <v>153.20293949185805</v>
      </c>
      <c r="AM1475" s="17">
        <f t="shared" si="572"/>
        <v>100.8672769020942</v>
      </c>
      <c r="AN1475" s="17">
        <f t="shared" si="573"/>
        <v>448.82684698980518</v>
      </c>
      <c r="AO1475" s="18">
        <f t="shared" si="574"/>
        <v>401.89288527372594</v>
      </c>
      <c r="AP1475" s="17">
        <f t="shared" si="575"/>
        <v>248.16735041342443</v>
      </c>
      <c r="AQ1475" s="17">
        <f t="shared" si="576"/>
        <v>324.88183076490111</v>
      </c>
      <c r="AR1475" s="17">
        <f t="shared" si="577"/>
        <v>157.91124995725298</v>
      </c>
      <c r="AS1475" s="17">
        <f t="shared" si="578"/>
        <v>153.20293949185805</v>
      </c>
      <c r="AT1475" s="17">
        <f t="shared" si="579"/>
        <v>100.8672769020942</v>
      </c>
      <c r="AU1475" s="17">
        <f t="shared" si="580"/>
        <v>448.82684698980518</v>
      </c>
      <c r="AV1475" s="18">
        <f t="shared" si="581"/>
        <v>1835.7503797930617</v>
      </c>
      <c r="AW1475" s="17">
        <f t="shared" si="582"/>
        <v>392.75265532688593</v>
      </c>
      <c r="AX1475" s="17">
        <f t="shared" si="583"/>
        <v>242.52329267766282</v>
      </c>
      <c r="AY1475" s="17">
        <f t="shared" si="584"/>
        <v>317.49305940927223</v>
      </c>
      <c r="AZ1475" s="17">
        <f t="shared" si="585"/>
        <v>154.31988223543036</v>
      </c>
      <c r="BA1475" s="17">
        <f t="shared" si="586"/>
        <v>149.71865264131165</v>
      </c>
      <c r="BB1475" s="17">
        <f t="shared" si="587"/>
        <v>98.573257428798996</v>
      </c>
      <c r="BC1475" s="17">
        <f t="shared" si="588"/>
        <v>438.61920028063815</v>
      </c>
      <c r="BD1475" s="17" t="b">
        <f t="shared" si="589"/>
        <v>1</v>
      </c>
    </row>
    <row r="1476" spans="1:56" x14ac:dyDescent="0.25">
      <c r="A1476">
        <v>606</v>
      </c>
      <c r="B1476">
        <v>60645</v>
      </c>
      <c r="C1476" t="s">
        <v>1476</v>
      </c>
      <c r="D1476" s="1">
        <v>2578</v>
      </c>
      <c r="E1476">
        <v>1617</v>
      </c>
      <c r="F1476">
        <v>25</v>
      </c>
      <c r="G1476">
        <v>1592</v>
      </c>
      <c r="H1476">
        <v>804</v>
      </c>
      <c r="I1476">
        <v>173</v>
      </c>
      <c r="J1476">
        <v>382</v>
      </c>
      <c r="K1476">
        <v>125</v>
      </c>
      <c r="L1476">
        <v>74</v>
      </c>
      <c r="M1476">
        <v>34</v>
      </c>
      <c r="N1476">
        <f>D1476-G1476</f>
        <v>986</v>
      </c>
      <c r="O1476" s="1">
        <v>2574</v>
      </c>
      <c r="Z1476" s="14">
        <f>IF(P1476&gt;0,1,0)</f>
        <v>0</v>
      </c>
      <c r="AA1476" s="13">
        <f t="shared" si="592"/>
        <v>653.40463499692714</v>
      </c>
      <c r="AB1476" s="13">
        <f t="shared" si="591"/>
        <v>218.43067899514134</v>
      </c>
      <c r="AC1476" s="13">
        <f t="shared" si="591"/>
        <v>774.48420386818066</v>
      </c>
      <c r="AD1476" s="13">
        <f t="shared" si="591"/>
        <v>99.542450957886459</v>
      </c>
      <c r="AE1476" s="13">
        <f t="shared" si="591"/>
        <v>131.23419399386904</v>
      </c>
      <c r="AF1476" s="13">
        <f t="shared" si="591"/>
        <v>104.49532577353159</v>
      </c>
      <c r="AG1476" s="13">
        <f t="shared" si="591"/>
        <v>587.25128722940292</v>
      </c>
      <c r="AH1476" s="18">
        <f t="shared" si="567"/>
        <v>653.40463499692714</v>
      </c>
      <c r="AI1476" s="17">
        <f t="shared" si="568"/>
        <v>218.43067899514134</v>
      </c>
      <c r="AJ1476" s="17">
        <f t="shared" si="569"/>
        <v>774.48420386818066</v>
      </c>
      <c r="AK1476" s="17">
        <f t="shared" si="570"/>
        <v>99.542450957886459</v>
      </c>
      <c r="AL1476" s="17">
        <f t="shared" si="571"/>
        <v>131.23419399386904</v>
      </c>
      <c r="AM1476" s="17">
        <f t="shared" si="572"/>
        <v>104.49532577353159</v>
      </c>
      <c r="AN1476" s="17">
        <f t="shared" si="573"/>
        <v>587.25128722940292</v>
      </c>
      <c r="AO1476" s="18">
        <f t="shared" si="574"/>
        <v>653.40463499692714</v>
      </c>
      <c r="AP1476" s="17">
        <f t="shared" si="575"/>
        <v>218.43067899514134</v>
      </c>
      <c r="AQ1476" s="17">
        <f t="shared" si="576"/>
        <v>774.48420386818066</v>
      </c>
      <c r="AR1476" s="17">
        <f t="shared" si="577"/>
        <v>99.542450957886459</v>
      </c>
      <c r="AS1476" s="17">
        <f t="shared" si="578"/>
        <v>131.23419399386904</v>
      </c>
      <c r="AT1476" s="17">
        <f t="shared" si="579"/>
        <v>104.49532577353159</v>
      </c>
      <c r="AU1476" s="17">
        <f t="shared" si="580"/>
        <v>587.25128722940292</v>
      </c>
      <c r="AV1476" s="18">
        <f t="shared" si="581"/>
        <v>2568.8427758149392</v>
      </c>
      <c r="AW1476" s="17">
        <f t="shared" si="582"/>
        <v>654.71641406646086</v>
      </c>
      <c r="AX1476" s="17">
        <f t="shared" si="583"/>
        <v>218.86920173817518</v>
      </c>
      <c r="AY1476" s="17">
        <f t="shared" si="584"/>
        <v>776.03906300737788</v>
      </c>
      <c r="AZ1476" s="17">
        <f t="shared" si="585"/>
        <v>99.742292980276233</v>
      </c>
      <c r="BA1476" s="17">
        <f t="shared" si="586"/>
        <v>131.49766054991682</v>
      </c>
      <c r="BB1476" s="17">
        <f t="shared" si="587"/>
        <v>104.70511121714797</v>
      </c>
      <c r="BC1476" s="17">
        <f t="shared" si="588"/>
        <v>588.43025644064505</v>
      </c>
      <c r="BD1476" s="17" t="b">
        <f t="shared" si="589"/>
        <v>1</v>
      </c>
    </row>
    <row r="1477" spans="1:56" x14ac:dyDescent="0.25">
      <c r="A1477">
        <v>606</v>
      </c>
      <c r="B1477">
        <v>60646</v>
      </c>
      <c r="C1477" t="s">
        <v>1477</v>
      </c>
      <c r="D1477" s="1">
        <v>2365</v>
      </c>
      <c r="E1477">
        <v>1445</v>
      </c>
      <c r="F1477">
        <v>8</v>
      </c>
      <c r="G1477">
        <v>1437</v>
      </c>
      <c r="H1477">
        <v>542</v>
      </c>
      <c r="I1477">
        <v>173</v>
      </c>
      <c r="J1477">
        <v>202</v>
      </c>
      <c r="K1477">
        <v>311</v>
      </c>
      <c r="L1477">
        <v>161</v>
      </c>
      <c r="M1477">
        <v>48</v>
      </c>
      <c r="N1477">
        <f>D1477-G1477</f>
        <v>928</v>
      </c>
      <c r="O1477" s="1">
        <v>2392</v>
      </c>
      <c r="Z1477" s="14">
        <f>IF(P1477&gt;0,1,0)</f>
        <v>0</v>
      </c>
      <c r="AA1477" s="13">
        <f t="shared" si="592"/>
        <v>543.8829550158639</v>
      </c>
      <c r="AB1477" s="13">
        <f t="shared" si="591"/>
        <v>281.16682040192615</v>
      </c>
      <c r="AC1477" s="13">
        <f t="shared" si="591"/>
        <v>457.62607822851658</v>
      </c>
      <c r="AD1477" s="13">
        <f t="shared" si="591"/>
        <v>244.4441899605078</v>
      </c>
      <c r="AE1477" s="13">
        <f t="shared" si="591"/>
        <v>242.02373071167966</v>
      </c>
      <c r="AF1477" s="13">
        <f t="shared" si="591"/>
        <v>146.61373240999797</v>
      </c>
      <c r="AG1477" s="13">
        <f t="shared" si="591"/>
        <v>566.59119266522634</v>
      </c>
      <c r="AH1477" s="18">
        <f t="shared" si="567"/>
        <v>543.8829550158639</v>
      </c>
      <c r="AI1477" s="17">
        <f t="shared" si="568"/>
        <v>281.16682040192615</v>
      </c>
      <c r="AJ1477" s="17">
        <f t="shared" si="569"/>
        <v>457.62607822851658</v>
      </c>
      <c r="AK1477" s="17">
        <f t="shared" si="570"/>
        <v>244.4441899605078</v>
      </c>
      <c r="AL1477" s="17">
        <f t="shared" si="571"/>
        <v>242.02373071167966</v>
      </c>
      <c r="AM1477" s="17">
        <f t="shared" si="572"/>
        <v>146.61373240999797</v>
      </c>
      <c r="AN1477" s="17">
        <f t="shared" si="573"/>
        <v>566.59119266522634</v>
      </c>
      <c r="AO1477" s="18">
        <f t="shared" si="574"/>
        <v>543.8829550158639</v>
      </c>
      <c r="AP1477" s="17">
        <f t="shared" si="575"/>
        <v>281.16682040192615</v>
      </c>
      <c r="AQ1477" s="17">
        <f t="shared" si="576"/>
        <v>457.62607822851658</v>
      </c>
      <c r="AR1477" s="17">
        <f t="shared" si="577"/>
        <v>244.4441899605078</v>
      </c>
      <c r="AS1477" s="17">
        <f t="shared" si="578"/>
        <v>242.02373071167966</v>
      </c>
      <c r="AT1477" s="17">
        <f t="shared" si="579"/>
        <v>146.61373240999797</v>
      </c>
      <c r="AU1477" s="17">
        <f t="shared" si="580"/>
        <v>566.59119266522634</v>
      </c>
      <c r="AV1477" s="18">
        <f t="shared" si="581"/>
        <v>2482.3486993937186</v>
      </c>
      <c r="AW1477" s="17">
        <f t="shared" si="582"/>
        <v>524.08754205873288</v>
      </c>
      <c r="AX1477" s="17">
        <f t="shared" si="583"/>
        <v>270.93334412110158</v>
      </c>
      <c r="AY1477" s="17">
        <f t="shared" si="584"/>
        <v>440.97011003730603</v>
      </c>
      <c r="AZ1477" s="17">
        <f t="shared" si="585"/>
        <v>235.54728734457919</v>
      </c>
      <c r="BA1477" s="17">
        <f t="shared" si="586"/>
        <v>233.21492423837617</v>
      </c>
      <c r="BB1477" s="17">
        <f t="shared" si="587"/>
        <v>141.27751190248537</v>
      </c>
      <c r="BC1477" s="17">
        <f t="shared" si="588"/>
        <v>545.96928029741855</v>
      </c>
      <c r="BD1477" s="17" t="b">
        <f t="shared" si="589"/>
        <v>1</v>
      </c>
    </row>
    <row r="1478" spans="1:56" x14ac:dyDescent="0.25">
      <c r="A1478">
        <v>606</v>
      </c>
      <c r="B1478">
        <v>60647</v>
      </c>
      <c r="C1478" t="s">
        <v>1478</v>
      </c>
      <c r="D1478" s="1">
        <v>598</v>
      </c>
      <c r="E1478">
        <v>374</v>
      </c>
      <c r="F1478">
        <v>5</v>
      </c>
      <c r="G1478">
        <v>369</v>
      </c>
      <c r="H1478">
        <v>166</v>
      </c>
      <c r="I1478">
        <v>83</v>
      </c>
      <c r="J1478">
        <v>70</v>
      </c>
      <c r="K1478">
        <v>26</v>
      </c>
      <c r="L1478">
        <v>14</v>
      </c>
      <c r="M1478">
        <v>10</v>
      </c>
      <c r="N1478">
        <f>D1478-G1478</f>
        <v>229</v>
      </c>
      <c r="O1478" s="1">
        <v>604</v>
      </c>
      <c r="Z1478" s="14">
        <f>IF(P1478&gt;0,1,0)</f>
        <v>0</v>
      </c>
      <c r="AA1478" s="13">
        <f t="shared" si="592"/>
        <v>132.99792802438779</v>
      </c>
      <c r="AB1478" s="13">
        <f t="shared" si="591"/>
        <v>90.479782773488665</v>
      </c>
      <c r="AC1478" s="13">
        <f t="shared" si="591"/>
        <v>158.13255524685559</v>
      </c>
      <c r="AD1478" s="13">
        <f t="shared" si="591"/>
        <v>19.840102719314849</v>
      </c>
      <c r="AE1478" s="13">
        <f t="shared" si="591"/>
        <v>28.860143192392201</v>
      </c>
      <c r="AF1478" s="13">
        <f t="shared" si="591"/>
        <v>24.957014595876259</v>
      </c>
      <c r="AG1478" s="13">
        <f t="shared" si="591"/>
        <v>133.35859348747451</v>
      </c>
      <c r="AH1478" s="18">
        <f t="shared" si="567"/>
        <v>132.99792802438779</v>
      </c>
      <c r="AI1478" s="17">
        <f t="shared" si="568"/>
        <v>90.479782773488665</v>
      </c>
      <c r="AJ1478" s="17">
        <f t="shared" si="569"/>
        <v>158.13255524685559</v>
      </c>
      <c r="AK1478" s="17">
        <f t="shared" si="570"/>
        <v>19.840102719314849</v>
      </c>
      <c r="AL1478" s="17">
        <f t="shared" si="571"/>
        <v>28.860143192392201</v>
      </c>
      <c r="AM1478" s="17">
        <f t="shared" si="572"/>
        <v>24.957014595876259</v>
      </c>
      <c r="AN1478" s="17">
        <f t="shared" si="573"/>
        <v>133.35859348747451</v>
      </c>
      <c r="AO1478" s="18">
        <f t="shared" si="574"/>
        <v>132.99792802438779</v>
      </c>
      <c r="AP1478" s="17">
        <f t="shared" si="575"/>
        <v>90.479782773488665</v>
      </c>
      <c r="AQ1478" s="17">
        <f t="shared" si="576"/>
        <v>158.13255524685559</v>
      </c>
      <c r="AR1478" s="17">
        <f t="shared" si="577"/>
        <v>19.840102719314849</v>
      </c>
      <c r="AS1478" s="17">
        <f t="shared" si="578"/>
        <v>28.860143192392201</v>
      </c>
      <c r="AT1478" s="17">
        <f t="shared" si="579"/>
        <v>24.957014595876259</v>
      </c>
      <c r="AU1478" s="17">
        <f t="shared" si="580"/>
        <v>133.35859348747451</v>
      </c>
      <c r="AV1478" s="18">
        <f t="shared" si="581"/>
        <v>588.62612003978984</v>
      </c>
      <c r="AW1478" s="17">
        <f t="shared" si="582"/>
        <v>136.4716002091447</v>
      </c>
      <c r="AX1478" s="17">
        <f t="shared" si="583"/>
        <v>92.842955714389561</v>
      </c>
      <c r="AY1478" s="17">
        <f t="shared" si="584"/>
        <v>162.26269972974418</v>
      </c>
      <c r="AZ1478" s="17">
        <f t="shared" si="585"/>
        <v>20.358291340615526</v>
      </c>
      <c r="BA1478" s="17">
        <f t="shared" si="586"/>
        <v>29.613919421425869</v>
      </c>
      <c r="BB1478" s="17">
        <f t="shared" si="587"/>
        <v>25.608847964290625</v>
      </c>
      <c r="BC1478" s="17">
        <f t="shared" si="588"/>
        <v>136.84168562038954</v>
      </c>
      <c r="BD1478" s="17" t="b">
        <f t="shared" si="589"/>
        <v>1</v>
      </c>
    </row>
    <row r="1479" spans="1:56" x14ac:dyDescent="0.25">
      <c r="A1479">
        <v>606</v>
      </c>
      <c r="B1479">
        <v>60648</v>
      </c>
      <c r="C1479" t="s">
        <v>1479</v>
      </c>
      <c r="D1479" s="1">
        <v>1795</v>
      </c>
      <c r="E1479">
        <v>1120</v>
      </c>
      <c r="F1479">
        <v>10</v>
      </c>
      <c r="G1479">
        <v>1110</v>
      </c>
      <c r="H1479">
        <v>467</v>
      </c>
      <c r="I1479">
        <v>188</v>
      </c>
      <c r="J1479">
        <v>143</v>
      </c>
      <c r="K1479">
        <v>193</v>
      </c>
      <c r="L1479">
        <v>89</v>
      </c>
      <c r="M1479">
        <v>30</v>
      </c>
      <c r="N1479">
        <f>D1479-G1479</f>
        <v>685</v>
      </c>
      <c r="O1479" s="1">
        <v>1986</v>
      </c>
      <c r="Z1479" s="14">
        <f>IF(P1479&gt;0,1,0)</f>
        <v>0</v>
      </c>
      <c r="AA1479" s="13">
        <f t="shared" si="592"/>
        <v>435.63622061370677</v>
      </c>
      <c r="AB1479" s="13">
        <f t="shared" si="591"/>
        <v>253.81016283014225</v>
      </c>
      <c r="AC1479" s="13">
        <f t="shared" si="591"/>
        <v>345.19416924986382</v>
      </c>
      <c r="AD1479" s="13">
        <f t="shared" si="591"/>
        <v>150.73220677671381</v>
      </c>
      <c r="AE1479" s="13">
        <f t="shared" si="591"/>
        <v>151.52268883319744</v>
      </c>
      <c r="AF1479" s="13">
        <f t="shared" si="591"/>
        <v>97.756814894594953</v>
      </c>
      <c r="AG1479" s="13">
        <f t="shared" si="591"/>
        <v>406.58304610558224</v>
      </c>
      <c r="AH1479" s="18">
        <f t="shared" si="567"/>
        <v>435.63622061370677</v>
      </c>
      <c r="AI1479" s="17">
        <f t="shared" si="568"/>
        <v>253.81016283014225</v>
      </c>
      <c r="AJ1479" s="17">
        <f t="shared" si="569"/>
        <v>345.19416924986382</v>
      </c>
      <c r="AK1479" s="17">
        <f t="shared" si="570"/>
        <v>150.73220677671381</v>
      </c>
      <c r="AL1479" s="17">
        <f t="shared" si="571"/>
        <v>151.52268883319744</v>
      </c>
      <c r="AM1479" s="17">
        <f t="shared" si="572"/>
        <v>97.756814894594953</v>
      </c>
      <c r="AN1479" s="17">
        <f t="shared" si="573"/>
        <v>406.58304610558224</v>
      </c>
      <c r="AO1479" s="18">
        <f t="shared" si="574"/>
        <v>435.63622061370677</v>
      </c>
      <c r="AP1479" s="17">
        <f t="shared" si="575"/>
        <v>253.81016283014225</v>
      </c>
      <c r="AQ1479" s="17">
        <f t="shared" si="576"/>
        <v>345.19416924986382</v>
      </c>
      <c r="AR1479" s="17">
        <f t="shared" si="577"/>
        <v>150.73220677671381</v>
      </c>
      <c r="AS1479" s="17">
        <f t="shared" si="578"/>
        <v>151.52268883319744</v>
      </c>
      <c r="AT1479" s="17">
        <f t="shared" si="579"/>
        <v>97.756814894594953</v>
      </c>
      <c r="AU1479" s="17">
        <f t="shared" si="580"/>
        <v>406.58304610558224</v>
      </c>
      <c r="AV1479" s="18">
        <f t="shared" si="581"/>
        <v>1841.2353093038014</v>
      </c>
      <c r="AW1479" s="17">
        <f t="shared" si="582"/>
        <v>469.88754222074783</v>
      </c>
      <c r="AX1479" s="17">
        <f t="shared" si="583"/>
        <v>273.76565115474443</v>
      </c>
      <c r="AY1479" s="17">
        <f t="shared" si="584"/>
        <v>372.33460420083321</v>
      </c>
      <c r="AZ1479" s="17">
        <f t="shared" si="585"/>
        <v>162.58332715319474</v>
      </c>
      <c r="BA1479" s="17">
        <f t="shared" si="586"/>
        <v>163.4359598157576</v>
      </c>
      <c r="BB1479" s="17">
        <f t="shared" si="587"/>
        <v>105.44281515765344</v>
      </c>
      <c r="BC1479" s="17">
        <f t="shared" si="588"/>
        <v>438.55010029706864</v>
      </c>
      <c r="BD1479" s="17" t="b">
        <f t="shared" si="589"/>
        <v>1</v>
      </c>
    </row>
    <row r="1480" spans="1:56" x14ac:dyDescent="0.25">
      <c r="A1480">
        <v>606</v>
      </c>
      <c r="B1480">
        <v>60651</v>
      </c>
      <c r="C1480" t="s">
        <v>1480</v>
      </c>
      <c r="D1480" s="1">
        <v>1679</v>
      </c>
      <c r="E1480">
        <v>980</v>
      </c>
      <c r="F1480">
        <v>11</v>
      </c>
      <c r="G1480">
        <v>969</v>
      </c>
      <c r="H1480">
        <v>417</v>
      </c>
      <c r="I1480">
        <v>221</v>
      </c>
      <c r="J1480">
        <v>204</v>
      </c>
      <c r="K1480">
        <v>60</v>
      </c>
      <c r="L1480">
        <v>43</v>
      </c>
      <c r="M1480">
        <v>24</v>
      </c>
      <c r="N1480">
        <f>D1480-G1480</f>
        <v>710</v>
      </c>
      <c r="O1480" s="1">
        <v>1668</v>
      </c>
      <c r="Z1480" s="14">
        <f>IF(P1480&gt;0,1,0)</f>
        <v>0</v>
      </c>
      <c r="AA1480" s="13">
        <f t="shared" si="592"/>
        <v>332.92188043215543</v>
      </c>
      <c r="AB1480" s="13">
        <f t="shared" si="591"/>
        <v>240.16676972757446</v>
      </c>
      <c r="AC1480" s="13">
        <f t="shared" si="591"/>
        <v>466.38600839124558</v>
      </c>
      <c r="AD1480" s="13">
        <f t="shared" si="591"/>
        <v>48.099291755384222</v>
      </c>
      <c r="AE1480" s="13">
        <f t="shared" si="591"/>
        <v>82.597861608120866</v>
      </c>
      <c r="AF1480" s="13">
        <f t="shared" si="591"/>
        <v>65.241589299026572</v>
      </c>
      <c r="AG1480" s="13">
        <f t="shared" si="591"/>
        <v>405.52282739107693</v>
      </c>
      <c r="AH1480" s="18">
        <f t="shared" si="567"/>
        <v>332.92188043215543</v>
      </c>
      <c r="AI1480" s="17">
        <f t="shared" si="568"/>
        <v>240.16676972757446</v>
      </c>
      <c r="AJ1480" s="17">
        <f t="shared" si="569"/>
        <v>466.38600839124558</v>
      </c>
      <c r="AK1480" s="17">
        <f t="shared" si="570"/>
        <v>48.099291755384222</v>
      </c>
      <c r="AL1480" s="17">
        <f t="shared" si="571"/>
        <v>82.597861608120866</v>
      </c>
      <c r="AM1480" s="17">
        <f t="shared" si="572"/>
        <v>65.241589299026572</v>
      </c>
      <c r="AN1480" s="17">
        <f t="shared" si="573"/>
        <v>405.52282739107693</v>
      </c>
      <c r="AO1480" s="18">
        <f t="shared" si="574"/>
        <v>332.92188043215543</v>
      </c>
      <c r="AP1480" s="17">
        <f t="shared" si="575"/>
        <v>240.16676972757446</v>
      </c>
      <c r="AQ1480" s="17">
        <f t="shared" si="576"/>
        <v>466.38600839124558</v>
      </c>
      <c r="AR1480" s="17">
        <f t="shared" si="577"/>
        <v>48.099291755384222</v>
      </c>
      <c r="AS1480" s="17">
        <f t="shared" si="578"/>
        <v>82.597861608120866</v>
      </c>
      <c r="AT1480" s="17">
        <f t="shared" si="579"/>
        <v>65.241589299026572</v>
      </c>
      <c r="AU1480" s="17">
        <f t="shared" si="580"/>
        <v>405.52282739107693</v>
      </c>
      <c r="AV1480" s="18">
        <f t="shared" si="581"/>
        <v>1640.9362286045844</v>
      </c>
      <c r="AW1480" s="17">
        <f t="shared" si="582"/>
        <v>338.41272249383002</v>
      </c>
      <c r="AX1480" s="17">
        <f t="shared" si="583"/>
        <v>244.12781247827891</v>
      </c>
      <c r="AY1480" s="17">
        <f t="shared" si="584"/>
        <v>474.07805887626336</v>
      </c>
      <c r="AZ1480" s="17">
        <f t="shared" si="585"/>
        <v>48.892587810195622</v>
      </c>
      <c r="BA1480" s="17">
        <f t="shared" si="586"/>
        <v>83.960138584730316</v>
      </c>
      <c r="BB1480" s="17">
        <f t="shared" si="587"/>
        <v>66.31761128420996</v>
      </c>
      <c r="BC1480" s="17">
        <f t="shared" si="588"/>
        <v>412.21106847249149</v>
      </c>
      <c r="BD1480" s="17" t="b">
        <f t="shared" si="589"/>
        <v>1</v>
      </c>
    </row>
    <row r="1481" spans="1:56" x14ac:dyDescent="0.25">
      <c r="A1481">
        <v>606</v>
      </c>
      <c r="B1481">
        <v>60653</v>
      </c>
      <c r="C1481" t="s">
        <v>1481</v>
      </c>
      <c r="D1481" s="1">
        <v>3688</v>
      </c>
      <c r="E1481">
        <v>2189</v>
      </c>
      <c r="F1481">
        <v>14</v>
      </c>
      <c r="G1481">
        <v>2175</v>
      </c>
      <c r="H1481">
        <v>884</v>
      </c>
      <c r="I1481">
        <v>251</v>
      </c>
      <c r="J1481">
        <v>561</v>
      </c>
      <c r="K1481">
        <v>280</v>
      </c>
      <c r="L1481">
        <v>143</v>
      </c>
      <c r="M1481">
        <v>56</v>
      </c>
      <c r="N1481">
        <f>D1481-G1481</f>
        <v>1513</v>
      </c>
      <c r="O1481" s="1">
        <v>3778</v>
      </c>
      <c r="Z1481" s="14">
        <f>IF(P1481&gt;0,1,0)</f>
        <v>0</v>
      </c>
      <c r="AA1481" s="13">
        <f t="shared" si="592"/>
        <v>770.565990606941</v>
      </c>
      <c r="AB1481" s="13">
        <f t="shared" si="591"/>
        <v>344.55540497174326</v>
      </c>
      <c r="AC1481" s="13">
        <f t="shared" si="591"/>
        <v>1096.614230907197</v>
      </c>
      <c r="AD1481" s="13">
        <f t="shared" si="591"/>
        <v>216.10897098677066</v>
      </c>
      <c r="AE1481" s="13">
        <f t="shared" si="591"/>
        <v>237.13840268136468</v>
      </c>
      <c r="AF1481" s="13">
        <f t="shared" si="591"/>
        <v>176.60716526133407</v>
      </c>
      <c r="AG1481" s="13">
        <f t="shared" si="591"/>
        <v>901.32520558224769</v>
      </c>
      <c r="AH1481" s="18">
        <f t="shared" si="567"/>
        <v>770.565990606941</v>
      </c>
      <c r="AI1481" s="17">
        <f t="shared" si="568"/>
        <v>344.55540497174326</v>
      </c>
      <c r="AJ1481" s="17">
        <f t="shared" si="569"/>
        <v>1096.614230907197</v>
      </c>
      <c r="AK1481" s="17">
        <f t="shared" si="570"/>
        <v>216.10897098677066</v>
      </c>
      <c r="AL1481" s="17">
        <f t="shared" si="571"/>
        <v>237.13840268136468</v>
      </c>
      <c r="AM1481" s="17">
        <f t="shared" si="572"/>
        <v>176.60716526133407</v>
      </c>
      <c r="AN1481" s="17">
        <f t="shared" si="573"/>
        <v>901.32520558224769</v>
      </c>
      <c r="AO1481" s="18">
        <f t="shared" si="574"/>
        <v>770.565990606941</v>
      </c>
      <c r="AP1481" s="17">
        <f t="shared" si="575"/>
        <v>344.55540497174326</v>
      </c>
      <c r="AQ1481" s="17">
        <f t="shared" si="576"/>
        <v>1096.614230907197</v>
      </c>
      <c r="AR1481" s="17">
        <f t="shared" si="577"/>
        <v>216.10897098677066</v>
      </c>
      <c r="AS1481" s="17">
        <f t="shared" si="578"/>
        <v>237.13840268136468</v>
      </c>
      <c r="AT1481" s="17">
        <f t="shared" si="579"/>
        <v>176.60716526133407</v>
      </c>
      <c r="AU1481" s="17">
        <f t="shared" si="580"/>
        <v>901.32520558224769</v>
      </c>
      <c r="AV1481" s="18">
        <f t="shared" si="581"/>
        <v>3742.9153709975985</v>
      </c>
      <c r="AW1481" s="17">
        <f t="shared" si="582"/>
        <v>777.78897569279047</v>
      </c>
      <c r="AX1481" s="17">
        <f t="shared" si="583"/>
        <v>347.78513296609646</v>
      </c>
      <c r="AY1481" s="17">
        <f t="shared" si="584"/>
        <v>1106.893465043308</v>
      </c>
      <c r="AZ1481" s="17">
        <f t="shared" si="585"/>
        <v>218.13469220128499</v>
      </c>
      <c r="BA1481" s="17">
        <f t="shared" si="586"/>
        <v>239.36124558739604</v>
      </c>
      <c r="BB1481" s="17">
        <f t="shared" si="587"/>
        <v>178.26261195413716</v>
      </c>
      <c r="BC1481" s="17">
        <f t="shared" si="588"/>
        <v>909.77387655498683</v>
      </c>
      <c r="BD1481" s="17" t="b">
        <f t="shared" si="589"/>
        <v>1</v>
      </c>
    </row>
    <row r="1482" spans="1:56" x14ac:dyDescent="0.25">
      <c r="A1482">
        <v>606</v>
      </c>
      <c r="B1482">
        <v>60654</v>
      </c>
      <c r="C1482" t="s">
        <v>1482</v>
      </c>
      <c r="D1482" s="1">
        <v>2147</v>
      </c>
      <c r="E1482">
        <v>1302</v>
      </c>
      <c r="F1482">
        <v>6</v>
      </c>
      <c r="G1482">
        <v>1296</v>
      </c>
      <c r="H1482">
        <v>562</v>
      </c>
      <c r="I1482">
        <v>149</v>
      </c>
      <c r="J1482">
        <v>225</v>
      </c>
      <c r="K1482">
        <v>214</v>
      </c>
      <c r="L1482">
        <v>101</v>
      </c>
      <c r="M1482">
        <v>45</v>
      </c>
      <c r="N1482">
        <f>D1482-G1482</f>
        <v>851</v>
      </c>
      <c r="O1482" s="1">
        <v>2224</v>
      </c>
      <c r="Z1482" s="14">
        <f>IF(P1482&gt;0,1,0)</f>
        <v>0</v>
      </c>
      <c r="AA1482" s="13">
        <f t="shared" si="592"/>
        <v>503.88628458565233</v>
      </c>
      <c r="AB1482" s="13">
        <f t="shared" si="591"/>
        <v>226.19158867929227</v>
      </c>
      <c r="AC1482" s="13">
        <f t="shared" si="591"/>
        <v>495.89336059076231</v>
      </c>
      <c r="AD1482" s="13">
        <f t="shared" si="591"/>
        <v>166.47243964977696</v>
      </c>
      <c r="AE1482" s="13">
        <f t="shared" si="591"/>
        <v>172.32708413481973</v>
      </c>
      <c r="AF1482" s="13">
        <f t="shared" si="591"/>
        <v>117.87154676617028</v>
      </c>
      <c r="AG1482" s="13">
        <f t="shared" si="591"/>
        <v>521.42175910766946</v>
      </c>
      <c r="AH1482" s="18">
        <f t="shared" si="567"/>
        <v>503.88628458565233</v>
      </c>
      <c r="AI1482" s="17">
        <f t="shared" si="568"/>
        <v>226.19158867929227</v>
      </c>
      <c r="AJ1482" s="17">
        <f t="shared" si="569"/>
        <v>495.89336059076231</v>
      </c>
      <c r="AK1482" s="17">
        <f t="shared" si="570"/>
        <v>166.47243964977696</v>
      </c>
      <c r="AL1482" s="17">
        <f t="shared" si="571"/>
        <v>172.32708413481973</v>
      </c>
      <c r="AM1482" s="17">
        <f t="shared" si="572"/>
        <v>117.87154676617028</v>
      </c>
      <c r="AN1482" s="17">
        <f t="shared" si="573"/>
        <v>521.42175910766946</v>
      </c>
      <c r="AO1482" s="18">
        <f t="shared" si="574"/>
        <v>503.88628458565233</v>
      </c>
      <c r="AP1482" s="17">
        <f t="shared" si="575"/>
        <v>226.19158867929227</v>
      </c>
      <c r="AQ1482" s="17">
        <f t="shared" si="576"/>
        <v>495.89336059076231</v>
      </c>
      <c r="AR1482" s="17">
        <f t="shared" si="577"/>
        <v>166.47243964977696</v>
      </c>
      <c r="AS1482" s="17">
        <f t="shared" si="578"/>
        <v>172.32708413481973</v>
      </c>
      <c r="AT1482" s="17">
        <f t="shared" si="579"/>
        <v>117.87154676617028</v>
      </c>
      <c r="AU1482" s="17">
        <f t="shared" si="580"/>
        <v>521.42175910766946</v>
      </c>
      <c r="AV1482" s="18">
        <f t="shared" si="581"/>
        <v>2204.0640635141435</v>
      </c>
      <c r="AW1482" s="17">
        <f t="shared" si="582"/>
        <v>508.44397650209214</v>
      </c>
      <c r="AX1482" s="17">
        <f t="shared" si="583"/>
        <v>228.23750976670189</v>
      </c>
      <c r="AY1482" s="17">
        <f t="shared" si="584"/>
        <v>500.37875586767319</v>
      </c>
      <c r="AZ1482" s="17">
        <f t="shared" si="585"/>
        <v>167.97819623754694</v>
      </c>
      <c r="BA1482" s="17">
        <f t="shared" si="586"/>
        <v>173.88579645220449</v>
      </c>
      <c r="BB1482" s="17">
        <f t="shared" si="587"/>
        <v>118.93770437416349</v>
      </c>
      <c r="BC1482" s="17">
        <f t="shared" si="588"/>
        <v>526.13806079961773</v>
      </c>
      <c r="BD1482" s="17" t="b">
        <f t="shared" si="589"/>
        <v>1</v>
      </c>
    </row>
    <row r="1483" spans="1:56" x14ac:dyDescent="0.25">
      <c r="A1483">
        <v>606</v>
      </c>
      <c r="B1483">
        <v>60655</v>
      </c>
      <c r="C1483" t="s">
        <v>1483</v>
      </c>
      <c r="D1483" s="1">
        <v>1764</v>
      </c>
      <c r="E1483">
        <v>1087</v>
      </c>
      <c r="F1483">
        <v>12</v>
      </c>
      <c r="G1483">
        <v>1075</v>
      </c>
      <c r="H1483">
        <v>400</v>
      </c>
      <c r="I1483">
        <v>251</v>
      </c>
      <c r="J1483">
        <v>255</v>
      </c>
      <c r="K1483">
        <v>88</v>
      </c>
      <c r="L1483">
        <v>53</v>
      </c>
      <c r="M1483">
        <v>28</v>
      </c>
      <c r="N1483">
        <f>D1483-G1483</f>
        <v>689</v>
      </c>
      <c r="O1483" s="1">
        <v>1973</v>
      </c>
      <c r="Z1483" s="14">
        <f>IF(P1483&gt;0,1,0)</f>
        <v>0</v>
      </c>
      <c r="AA1483" s="13">
        <f t="shared" si="592"/>
        <v>324.35962595377663</v>
      </c>
      <c r="AB1483" s="13">
        <f t="shared" si="591"/>
        <v>272.11607031730068</v>
      </c>
      <c r="AC1483" s="13">
        <f t="shared" si="591"/>
        <v>513.7171249654067</v>
      </c>
      <c r="AD1483" s="13">
        <f t="shared" si="591"/>
        <v>65.317454904063922</v>
      </c>
      <c r="AE1483" s="13">
        <f t="shared" si="591"/>
        <v>90.435845811864596</v>
      </c>
      <c r="AF1483" s="13">
        <f t="shared" si="591"/>
        <v>73.953591336968913</v>
      </c>
      <c r="AG1483" s="13">
        <f t="shared" si="591"/>
        <v>407.90796751828861</v>
      </c>
      <c r="AH1483" s="18">
        <f t="shared" si="567"/>
        <v>324.35962595377663</v>
      </c>
      <c r="AI1483" s="17">
        <f t="shared" si="568"/>
        <v>272.11607031730068</v>
      </c>
      <c r="AJ1483" s="17">
        <f t="shared" si="569"/>
        <v>513.7171249654067</v>
      </c>
      <c r="AK1483" s="17">
        <f t="shared" si="570"/>
        <v>65.317454904063922</v>
      </c>
      <c r="AL1483" s="17">
        <f t="shared" si="571"/>
        <v>90.435845811864596</v>
      </c>
      <c r="AM1483" s="17">
        <f t="shared" si="572"/>
        <v>73.953591336968913</v>
      </c>
      <c r="AN1483" s="17">
        <f t="shared" si="573"/>
        <v>407.90796751828861</v>
      </c>
      <c r="AO1483" s="18">
        <f t="shared" si="574"/>
        <v>324.35962595377663</v>
      </c>
      <c r="AP1483" s="17">
        <f t="shared" si="575"/>
        <v>272.11607031730068</v>
      </c>
      <c r="AQ1483" s="17">
        <f t="shared" si="576"/>
        <v>513.7171249654067</v>
      </c>
      <c r="AR1483" s="17">
        <f t="shared" si="577"/>
        <v>65.317454904063922</v>
      </c>
      <c r="AS1483" s="17">
        <f t="shared" si="578"/>
        <v>90.435845811864596</v>
      </c>
      <c r="AT1483" s="17">
        <f t="shared" si="579"/>
        <v>73.953591336968913</v>
      </c>
      <c r="AU1483" s="17">
        <f t="shared" si="580"/>
        <v>407.90796751828861</v>
      </c>
      <c r="AV1483" s="18">
        <f t="shared" si="581"/>
        <v>1747.8076808076701</v>
      </c>
      <c r="AW1483" s="17">
        <f t="shared" si="582"/>
        <v>366.15100679216152</v>
      </c>
      <c r="AX1483" s="17">
        <f t="shared" si="583"/>
        <v>307.17624864077561</v>
      </c>
      <c r="AY1483" s="17">
        <f t="shared" si="584"/>
        <v>579.9058435813572</v>
      </c>
      <c r="AZ1483" s="17">
        <f t="shared" si="585"/>
        <v>73.733134337850075</v>
      </c>
      <c r="BA1483" s="17">
        <f t="shared" si="586"/>
        <v>102.08784739082709</v>
      </c>
      <c r="BB1483" s="17">
        <f t="shared" si="587"/>
        <v>83.481974195475431</v>
      </c>
      <c r="BC1483" s="17">
        <f t="shared" si="588"/>
        <v>460.46394506155303</v>
      </c>
      <c r="BD1483" s="17" t="b">
        <f t="shared" si="589"/>
        <v>1</v>
      </c>
    </row>
    <row r="1484" spans="1:56" x14ac:dyDescent="0.25">
      <c r="A1484">
        <v>606</v>
      </c>
      <c r="B1484">
        <v>60656</v>
      </c>
      <c r="C1484" t="s">
        <v>1484</v>
      </c>
      <c r="D1484" s="1">
        <v>1247</v>
      </c>
      <c r="E1484">
        <v>863</v>
      </c>
      <c r="F1484">
        <v>10</v>
      </c>
      <c r="G1484">
        <v>853</v>
      </c>
      <c r="H1484">
        <v>464</v>
      </c>
      <c r="I1484">
        <v>91</v>
      </c>
      <c r="J1484">
        <v>145</v>
      </c>
      <c r="K1484">
        <v>87</v>
      </c>
      <c r="L1484">
        <v>49</v>
      </c>
      <c r="M1484">
        <v>17</v>
      </c>
      <c r="N1484">
        <f>D1484-G1484</f>
        <v>394</v>
      </c>
      <c r="O1484" s="1">
        <v>1263</v>
      </c>
      <c r="P1484">
        <v>1034</v>
      </c>
      <c r="Q1484">
        <v>14</v>
      </c>
      <c r="R1484">
        <v>1020</v>
      </c>
      <c r="S1484">
        <v>394</v>
      </c>
      <c r="T1484">
        <v>112</v>
      </c>
      <c r="U1484">
        <v>330</v>
      </c>
      <c r="V1484">
        <v>69</v>
      </c>
      <c r="W1484">
        <v>59</v>
      </c>
      <c r="X1484">
        <v>56</v>
      </c>
      <c r="Y1484" s="14">
        <f>O1484-R1484</f>
        <v>243</v>
      </c>
      <c r="Z1484" s="14">
        <f>IF(P1484&gt;0,1,0)</f>
        <v>1</v>
      </c>
      <c r="AA1484" s="13">
        <f t="shared" si="592"/>
        <v>390.04672951166179</v>
      </c>
      <c r="AB1484" s="13">
        <f t="shared" si="591"/>
        <v>121.46216372105933</v>
      </c>
      <c r="AC1484" s="13">
        <f t="shared" si="591"/>
        <v>303.09612358435538</v>
      </c>
      <c r="AD1484" s="13">
        <f t="shared" si="591"/>
        <v>69.498306753366379</v>
      </c>
      <c r="AE1484" s="13">
        <f t="shared" si="591"/>
        <v>78.587690450676433</v>
      </c>
      <c r="AF1484" s="13">
        <f t="shared" si="591"/>
        <v>55.3930416281354</v>
      </c>
      <c r="AG1484" s="13">
        <f t="shared" si="591"/>
        <v>243.54938967341747</v>
      </c>
      <c r="AH1484" s="18">
        <f t="shared" si="567"/>
        <v>390.04672951166179</v>
      </c>
      <c r="AI1484" s="17">
        <f t="shared" si="568"/>
        <v>121.46216372105933</v>
      </c>
      <c r="AJ1484" s="17">
        <f t="shared" si="569"/>
        <v>303.09612358435538</v>
      </c>
      <c r="AK1484" s="17">
        <f t="shared" si="570"/>
        <v>69.498306753366379</v>
      </c>
      <c r="AL1484" s="17">
        <f t="shared" si="571"/>
        <v>78.587690450676433</v>
      </c>
      <c r="AM1484" s="17">
        <f t="shared" si="572"/>
        <v>55.3930416281354</v>
      </c>
      <c r="AN1484" s="17">
        <f t="shared" si="573"/>
        <v>243.54938967341747</v>
      </c>
      <c r="AO1484" s="18">
        <f t="shared" si="574"/>
        <v>394</v>
      </c>
      <c r="AP1484" s="17">
        <f t="shared" si="575"/>
        <v>112</v>
      </c>
      <c r="AQ1484" s="17">
        <f t="shared" si="576"/>
        <v>330</v>
      </c>
      <c r="AR1484" s="17">
        <f t="shared" si="577"/>
        <v>69</v>
      </c>
      <c r="AS1484" s="17">
        <f t="shared" si="578"/>
        <v>59</v>
      </c>
      <c r="AT1484" s="17">
        <f t="shared" si="579"/>
        <v>56</v>
      </c>
      <c r="AU1484" s="17">
        <f t="shared" si="580"/>
        <v>243</v>
      </c>
      <c r="AV1484" s="18">
        <f t="shared" si="581"/>
        <v>1263</v>
      </c>
      <c r="AW1484" s="17">
        <f t="shared" si="582"/>
        <v>394</v>
      </c>
      <c r="AX1484" s="17">
        <f t="shared" si="583"/>
        <v>112</v>
      </c>
      <c r="AY1484" s="17">
        <f t="shared" si="584"/>
        <v>330</v>
      </c>
      <c r="AZ1484" s="17">
        <f t="shared" si="585"/>
        <v>69</v>
      </c>
      <c r="BA1484" s="17">
        <f t="shared" si="586"/>
        <v>59</v>
      </c>
      <c r="BB1484" s="17">
        <f t="shared" si="587"/>
        <v>56</v>
      </c>
      <c r="BC1484" s="17">
        <f t="shared" si="588"/>
        <v>243</v>
      </c>
      <c r="BD1484" s="17" t="b">
        <f t="shared" si="589"/>
        <v>1</v>
      </c>
    </row>
    <row r="1485" spans="1:56" x14ac:dyDescent="0.25">
      <c r="A1485">
        <v>606</v>
      </c>
      <c r="B1485">
        <v>60659</v>
      </c>
      <c r="C1485" t="s">
        <v>1485</v>
      </c>
      <c r="D1485" s="1">
        <v>3386</v>
      </c>
      <c r="E1485">
        <v>2097</v>
      </c>
      <c r="F1485">
        <v>29</v>
      </c>
      <c r="G1485">
        <v>2068</v>
      </c>
      <c r="H1485">
        <v>741</v>
      </c>
      <c r="I1485">
        <v>446</v>
      </c>
      <c r="J1485">
        <v>514</v>
      </c>
      <c r="K1485">
        <v>178</v>
      </c>
      <c r="L1485">
        <v>115</v>
      </c>
      <c r="M1485">
        <v>74</v>
      </c>
      <c r="N1485">
        <f>D1485-G1485</f>
        <v>1318</v>
      </c>
      <c r="O1485" s="1">
        <v>3374</v>
      </c>
      <c r="Z1485" s="14">
        <f>IF(P1485&gt;0,1,0)</f>
        <v>0</v>
      </c>
      <c r="AA1485" s="13">
        <f t="shared" si="592"/>
        <v>583.36708404999877</v>
      </c>
      <c r="AB1485" s="13">
        <f t="shared" si="591"/>
        <v>491.34793754936453</v>
      </c>
      <c r="AC1485" s="13">
        <f t="shared" si="591"/>
        <v>1013.5637086971362</v>
      </c>
      <c r="AD1485" s="13">
        <f t="shared" si="591"/>
        <v>130.05004592291664</v>
      </c>
      <c r="AE1485" s="13">
        <f t="shared" si="591"/>
        <v>184.87136876103085</v>
      </c>
      <c r="AF1485" s="13">
        <f t="shared" si="591"/>
        <v>151.14156423298118</v>
      </c>
      <c r="AG1485" s="13">
        <f t="shared" si="591"/>
        <v>817.64335369555533</v>
      </c>
      <c r="AH1485" s="18">
        <f t="shared" ref="AH1485:AH1548" si="593">IF(AA1485&lt;0,0,AA1485)</f>
        <v>583.36708404999877</v>
      </c>
      <c r="AI1485" s="17">
        <f t="shared" ref="AI1485:AI1548" si="594">IF(AB1485&lt;0,0,AB1485)</f>
        <v>491.34793754936453</v>
      </c>
      <c r="AJ1485" s="17">
        <f t="shared" ref="AJ1485:AJ1548" si="595">IF(AC1485&lt;0,0,AC1485)</f>
        <v>1013.5637086971362</v>
      </c>
      <c r="AK1485" s="17">
        <f t="shared" ref="AK1485:AK1548" si="596">IF(AD1485&lt;0,0,AD1485)</f>
        <v>130.05004592291664</v>
      </c>
      <c r="AL1485" s="17">
        <f t="shared" ref="AL1485:AL1548" si="597">IF(AE1485&lt;0,0,AE1485)</f>
        <v>184.87136876103085</v>
      </c>
      <c r="AM1485" s="17">
        <f t="shared" ref="AM1485:AM1548" si="598">IF(AF1485&lt;0,0,AF1485)</f>
        <v>151.14156423298118</v>
      </c>
      <c r="AN1485" s="17">
        <f t="shared" ref="AN1485:AN1548" si="599">IF(AG1485&lt;0,0,AG1485)</f>
        <v>817.64335369555533</v>
      </c>
      <c r="AO1485" s="18">
        <f t="shared" ref="AO1485:AO1548" si="600">IF($Z1485=1,S1485,AH1485)</f>
        <v>583.36708404999877</v>
      </c>
      <c r="AP1485" s="17">
        <f t="shared" ref="AP1485:AP1548" si="601">IF($Z1485=1,T1485,AI1485)</f>
        <v>491.34793754936453</v>
      </c>
      <c r="AQ1485" s="17">
        <f t="shared" ref="AQ1485:AQ1548" si="602">IF($Z1485=1,U1485,AJ1485)</f>
        <v>1013.5637086971362</v>
      </c>
      <c r="AR1485" s="17">
        <f t="shared" ref="AR1485:AR1548" si="603">IF($Z1485=1,V1485,AK1485)</f>
        <v>130.05004592291664</v>
      </c>
      <c r="AS1485" s="17">
        <f t="shared" ref="AS1485:AS1548" si="604">IF($Z1485=1,W1485,AL1485)</f>
        <v>184.87136876103085</v>
      </c>
      <c r="AT1485" s="17">
        <f t="shared" ref="AT1485:AT1548" si="605">IF($Z1485=1,X1485,AM1485)</f>
        <v>151.14156423298118</v>
      </c>
      <c r="AU1485" s="17">
        <f t="shared" ref="AU1485:AU1548" si="606">IF($Z1485=1,Y1485,AN1485)</f>
        <v>817.64335369555533</v>
      </c>
      <c r="AV1485" s="18">
        <f t="shared" ref="AV1485:AV1548" si="607">SUM(AO1485:AU1485)</f>
        <v>3371.9850629089833</v>
      </c>
      <c r="AW1485" s="17">
        <f t="shared" ref="AW1485:AW1548" si="608">AO1485/$AV1485*$O1485</f>
        <v>583.71567633418772</v>
      </c>
      <c r="AX1485" s="17">
        <f t="shared" ref="AX1485:AX1548" si="609">AP1485/$AV1485*$O1485</f>
        <v>491.64154359016612</v>
      </c>
      <c r="AY1485" s="17">
        <f t="shared" ref="AY1485:AY1548" si="610">AQ1485/$AV1485*$O1485</f>
        <v>1014.1693659205998</v>
      </c>
      <c r="AZ1485" s="17">
        <f t="shared" ref="AZ1485:AZ1548" si="611">AR1485/$AV1485*$O1485</f>
        <v>130.12775761390273</v>
      </c>
      <c r="BA1485" s="17">
        <f t="shared" ref="BA1485:BA1548" si="612">AS1485/$AV1485*$O1485</f>
        <v>184.98183905405827</v>
      </c>
      <c r="BB1485" s="17">
        <f t="shared" ref="BB1485:BB1548" si="613">AT1485/$AV1485*$O1485</f>
        <v>151.23187920712422</v>
      </c>
      <c r="BC1485" s="17">
        <f t="shared" ref="BC1485:BC1548" si="614">AU1485/$AV1485*$O1485</f>
        <v>818.13193827996133</v>
      </c>
      <c r="BD1485" s="17" t="b">
        <f t="shared" ref="BD1485:BD1548" si="615">SUM(AW1485:BC1485)=O1485</f>
        <v>1</v>
      </c>
    </row>
    <row r="1486" spans="1:56" x14ac:dyDescent="0.25">
      <c r="A1486">
        <v>606</v>
      </c>
      <c r="B1486">
        <v>60660</v>
      </c>
      <c r="C1486" t="s">
        <v>1486</v>
      </c>
      <c r="D1486" s="1">
        <v>2717</v>
      </c>
      <c r="E1486">
        <v>1740</v>
      </c>
      <c r="F1486">
        <v>17</v>
      </c>
      <c r="G1486">
        <v>1723</v>
      </c>
      <c r="H1486">
        <v>838</v>
      </c>
      <c r="I1486">
        <v>156</v>
      </c>
      <c r="J1486">
        <v>424</v>
      </c>
      <c r="K1486">
        <v>150</v>
      </c>
      <c r="L1486">
        <v>106</v>
      </c>
      <c r="M1486">
        <v>49</v>
      </c>
      <c r="N1486">
        <f>D1486-G1486</f>
        <v>994</v>
      </c>
      <c r="O1486" s="1">
        <v>2867</v>
      </c>
      <c r="Z1486" s="14">
        <f>IF(P1486&gt;0,1,0)</f>
        <v>0</v>
      </c>
      <c r="AA1486" s="13">
        <f t="shared" si="592"/>
        <v>680.16352414347909</v>
      </c>
      <c r="AB1486" s="13">
        <f t="shared" si="591"/>
        <v>208.9380066885432</v>
      </c>
      <c r="AC1486" s="13">
        <f t="shared" si="591"/>
        <v>829.82454786598555</v>
      </c>
      <c r="AD1486" s="13">
        <f t="shared" si="591"/>
        <v>118.74450943227212</v>
      </c>
      <c r="AE1486" s="13">
        <f t="shared" si="591"/>
        <v>157.97537334090373</v>
      </c>
      <c r="AF1486" s="13">
        <f t="shared" si="591"/>
        <v>119.62630078424746</v>
      </c>
      <c r="AG1486" s="13">
        <f t="shared" si="591"/>
        <v>621.92389720292681</v>
      </c>
      <c r="AH1486" s="18">
        <f t="shared" si="593"/>
        <v>680.16352414347909</v>
      </c>
      <c r="AI1486" s="17">
        <f t="shared" si="594"/>
        <v>208.9380066885432</v>
      </c>
      <c r="AJ1486" s="17">
        <f t="shared" si="595"/>
        <v>829.82454786598555</v>
      </c>
      <c r="AK1486" s="17">
        <f t="shared" si="596"/>
        <v>118.74450943227212</v>
      </c>
      <c r="AL1486" s="17">
        <f t="shared" si="597"/>
        <v>157.97537334090373</v>
      </c>
      <c r="AM1486" s="17">
        <f t="shared" si="598"/>
        <v>119.62630078424746</v>
      </c>
      <c r="AN1486" s="17">
        <f t="shared" si="599"/>
        <v>621.92389720292681</v>
      </c>
      <c r="AO1486" s="18">
        <f t="shared" si="600"/>
        <v>680.16352414347909</v>
      </c>
      <c r="AP1486" s="17">
        <f t="shared" si="601"/>
        <v>208.9380066885432</v>
      </c>
      <c r="AQ1486" s="17">
        <f t="shared" si="602"/>
        <v>829.82454786598555</v>
      </c>
      <c r="AR1486" s="17">
        <f t="shared" si="603"/>
        <v>118.74450943227212</v>
      </c>
      <c r="AS1486" s="17">
        <f t="shared" si="604"/>
        <v>157.97537334090373</v>
      </c>
      <c r="AT1486" s="17">
        <f t="shared" si="605"/>
        <v>119.62630078424746</v>
      </c>
      <c r="AU1486" s="17">
        <f t="shared" si="606"/>
        <v>621.92389720292681</v>
      </c>
      <c r="AV1486" s="18">
        <f t="shared" si="607"/>
        <v>2737.1961594583581</v>
      </c>
      <c r="AW1486" s="17">
        <f t="shared" si="608"/>
        <v>712.41836906026867</v>
      </c>
      <c r="AX1486" s="17">
        <f t="shared" si="609"/>
        <v>218.84630486058759</v>
      </c>
      <c r="AY1486" s="17">
        <f t="shared" si="610"/>
        <v>869.17664651501002</v>
      </c>
      <c r="AZ1486" s="17">
        <f t="shared" si="611"/>
        <v>124.375634302253</v>
      </c>
      <c r="BA1486" s="17">
        <f t="shared" si="612"/>
        <v>165.46691175322809</v>
      </c>
      <c r="BB1486" s="17">
        <f t="shared" si="613"/>
        <v>125.29924213261529</v>
      </c>
      <c r="BC1486" s="17">
        <f t="shared" si="614"/>
        <v>651.41689137603703</v>
      </c>
      <c r="BD1486" s="17" t="b">
        <f t="shared" si="615"/>
        <v>1</v>
      </c>
    </row>
    <row r="1487" spans="1:56" x14ac:dyDescent="0.25">
      <c r="A1487">
        <v>606</v>
      </c>
      <c r="B1487">
        <v>60661</v>
      </c>
      <c r="C1487" t="s">
        <v>1487</v>
      </c>
      <c r="D1487" s="1">
        <v>5322</v>
      </c>
      <c r="E1487">
        <v>3391</v>
      </c>
      <c r="F1487">
        <v>39</v>
      </c>
      <c r="G1487">
        <v>3352</v>
      </c>
      <c r="H1487">
        <v>1474</v>
      </c>
      <c r="I1487">
        <v>460</v>
      </c>
      <c r="J1487">
        <v>634</v>
      </c>
      <c r="K1487">
        <v>466</v>
      </c>
      <c r="L1487">
        <v>221</v>
      </c>
      <c r="M1487">
        <v>97</v>
      </c>
      <c r="N1487">
        <f>D1487-G1487</f>
        <v>1970</v>
      </c>
      <c r="O1487" s="1">
        <v>5665</v>
      </c>
      <c r="Z1487" s="14">
        <f>IF(P1487&gt;0,1,0)</f>
        <v>0</v>
      </c>
      <c r="AA1487" s="13">
        <f t="shared" si="592"/>
        <v>1279.6372862324761</v>
      </c>
      <c r="AB1487" s="13">
        <f t="shared" si="591"/>
        <v>616.57276787052831</v>
      </c>
      <c r="AC1487" s="13">
        <f t="shared" si="591"/>
        <v>1306.419654871695</v>
      </c>
      <c r="AD1487" s="13">
        <f t="shared" si="591"/>
        <v>358.19645735994743</v>
      </c>
      <c r="AE1487" s="13">
        <f t="shared" si="591"/>
        <v>376.83135117408864</v>
      </c>
      <c r="AF1487" s="13">
        <f t="shared" si="591"/>
        <v>266.95237905513227</v>
      </c>
      <c r="AG1487" s="13">
        <f t="shared" si="591"/>
        <v>1214.7495045352634</v>
      </c>
      <c r="AH1487" s="18">
        <f t="shared" si="593"/>
        <v>1279.6372862324761</v>
      </c>
      <c r="AI1487" s="17">
        <f t="shared" si="594"/>
        <v>616.57276787052831</v>
      </c>
      <c r="AJ1487" s="17">
        <f t="shared" si="595"/>
        <v>1306.419654871695</v>
      </c>
      <c r="AK1487" s="17">
        <f t="shared" si="596"/>
        <v>358.19645735994743</v>
      </c>
      <c r="AL1487" s="17">
        <f t="shared" si="597"/>
        <v>376.83135117408864</v>
      </c>
      <c r="AM1487" s="17">
        <f t="shared" si="598"/>
        <v>266.95237905513227</v>
      </c>
      <c r="AN1487" s="17">
        <f t="shared" si="599"/>
        <v>1214.7495045352634</v>
      </c>
      <c r="AO1487" s="18">
        <f t="shared" si="600"/>
        <v>1279.6372862324761</v>
      </c>
      <c r="AP1487" s="17">
        <f t="shared" si="601"/>
        <v>616.57276787052831</v>
      </c>
      <c r="AQ1487" s="17">
        <f t="shared" si="602"/>
        <v>1306.419654871695</v>
      </c>
      <c r="AR1487" s="17">
        <f t="shared" si="603"/>
        <v>358.19645735994743</v>
      </c>
      <c r="AS1487" s="17">
        <f t="shared" si="604"/>
        <v>376.83135117408864</v>
      </c>
      <c r="AT1487" s="17">
        <f t="shared" si="605"/>
        <v>266.95237905513227</v>
      </c>
      <c r="AU1487" s="17">
        <f t="shared" si="606"/>
        <v>1214.7495045352634</v>
      </c>
      <c r="AV1487" s="18">
        <f t="shared" si="607"/>
        <v>5419.359401099131</v>
      </c>
      <c r="AW1487" s="17">
        <f t="shared" si="608"/>
        <v>1337.63876686915</v>
      </c>
      <c r="AX1487" s="17">
        <f t="shared" si="609"/>
        <v>644.51985400306376</v>
      </c>
      <c r="AY1487" s="17">
        <f t="shared" si="610"/>
        <v>1365.6350865652387</v>
      </c>
      <c r="AZ1487" s="17">
        <f t="shared" si="611"/>
        <v>374.43224941541104</v>
      </c>
      <c r="BA1487" s="17">
        <f t="shared" si="612"/>
        <v>393.91179776123568</v>
      </c>
      <c r="BB1487" s="17">
        <f t="shared" si="613"/>
        <v>279.05239631101222</v>
      </c>
      <c r="BC1487" s="17">
        <f t="shared" si="614"/>
        <v>1269.8098490748889</v>
      </c>
      <c r="BD1487" s="17" t="b">
        <f t="shared" si="615"/>
        <v>1</v>
      </c>
    </row>
    <row r="1488" spans="1:56" x14ac:dyDescent="0.25">
      <c r="A1488">
        <v>606</v>
      </c>
      <c r="B1488">
        <v>60662</v>
      </c>
      <c r="C1488" t="s">
        <v>1488</v>
      </c>
      <c r="D1488" s="1">
        <v>3891</v>
      </c>
      <c r="E1488">
        <v>2482</v>
      </c>
      <c r="F1488">
        <v>30</v>
      </c>
      <c r="G1488">
        <v>2452</v>
      </c>
      <c r="H1488">
        <v>1008</v>
      </c>
      <c r="I1488">
        <v>351</v>
      </c>
      <c r="J1488">
        <v>556</v>
      </c>
      <c r="K1488">
        <v>271</v>
      </c>
      <c r="L1488">
        <v>192</v>
      </c>
      <c r="M1488">
        <v>74</v>
      </c>
      <c r="N1488">
        <f>D1488-G1488</f>
        <v>1439</v>
      </c>
      <c r="O1488" s="1">
        <v>3892</v>
      </c>
      <c r="Z1488" s="14">
        <f>IF(P1488&gt;0,1,0)</f>
        <v>0</v>
      </c>
      <c r="AA1488" s="13">
        <f t="shared" si="592"/>
        <v>853.66072082875928</v>
      </c>
      <c r="AB1488" s="13">
        <f t="shared" si="591"/>
        <v>435.74091768298911</v>
      </c>
      <c r="AC1488" s="13">
        <f t="shared" si="591"/>
        <v>1095.7359071644373</v>
      </c>
      <c r="AD1488" s="13">
        <f t="shared" si="591"/>
        <v>212.08799427807486</v>
      </c>
      <c r="AE1488" s="13">
        <f t="shared" si="591"/>
        <v>267.81276839433139</v>
      </c>
      <c r="AF1488" s="13">
        <f t="shared" si="591"/>
        <v>185.14962093543159</v>
      </c>
      <c r="AG1488" s="13">
        <f t="shared" si="591"/>
        <v>896.96667234559459</v>
      </c>
      <c r="AH1488" s="18">
        <f t="shared" si="593"/>
        <v>853.66072082875928</v>
      </c>
      <c r="AI1488" s="17">
        <f t="shared" si="594"/>
        <v>435.74091768298911</v>
      </c>
      <c r="AJ1488" s="17">
        <f t="shared" si="595"/>
        <v>1095.7359071644373</v>
      </c>
      <c r="AK1488" s="17">
        <f t="shared" si="596"/>
        <v>212.08799427807486</v>
      </c>
      <c r="AL1488" s="17">
        <f t="shared" si="597"/>
        <v>267.81276839433139</v>
      </c>
      <c r="AM1488" s="17">
        <f t="shared" si="598"/>
        <v>185.14962093543159</v>
      </c>
      <c r="AN1488" s="17">
        <f t="shared" si="599"/>
        <v>896.96667234559459</v>
      </c>
      <c r="AO1488" s="18">
        <f t="shared" si="600"/>
        <v>853.66072082875928</v>
      </c>
      <c r="AP1488" s="17">
        <f t="shared" si="601"/>
        <v>435.74091768298911</v>
      </c>
      <c r="AQ1488" s="17">
        <f t="shared" si="602"/>
        <v>1095.7359071644373</v>
      </c>
      <c r="AR1488" s="17">
        <f t="shared" si="603"/>
        <v>212.08799427807486</v>
      </c>
      <c r="AS1488" s="17">
        <f t="shared" si="604"/>
        <v>267.81276839433139</v>
      </c>
      <c r="AT1488" s="17">
        <f t="shared" si="605"/>
        <v>185.14962093543159</v>
      </c>
      <c r="AU1488" s="17">
        <f t="shared" si="606"/>
        <v>896.96667234559459</v>
      </c>
      <c r="AV1488" s="18">
        <f t="shared" si="607"/>
        <v>3947.1546016296179</v>
      </c>
      <c r="AW1488" s="17">
        <f t="shared" si="608"/>
        <v>841.73230105905384</v>
      </c>
      <c r="AX1488" s="17">
        <f t="shared" si="609"/>
        <v>429.65219830052382</v>
      </c>
      <c r="AY1488" s="17">
        <f t="shared" si="610"/>
        <v>1080.4249088503677</v>
      </c>
      <c r="AZ1488" s="17">
        <f t="shared" si="611"/>
        <v>209.12443444436516</v>
      </c>
      <c r="BA1488" s="17">
        <f t="shared" si="612"/>
        <v>264.07055202763115</v>
      </c>
      <c r="BB1488" s="17">
        <f t="shared" si="613"/>
        <v>182.56247788804436</v>
      </c>
      <c r="BC1488" s="17">
        <f t="shared" si="614"/>
        <v>884.433127430014</v>
      </c>
      <c r="BD1488" s="17" t="b">
        <f t="shared" si="615"/>
        <v>1</v>
      </c>
    </row>
    <row r="1489" spans="1:56" x14ac:dyDescent="0.25">
      <c r="A1489">
        <v>606</v>
      </c>
      <c r="B1489">
        <v>60663</v>
      </c>
      <c r="C1489" t="s">
        <v>1489</v>
      </c>
      <c r="D1489" s="1">
        <v>5451</v>
      </c>
      <c r="E1489">
        <v>3224</v>
      </c>
      <c r="F1489">
        <v>35</v>
      </c>
      <c r="G1489">
        <v>3189</v>
      </c>
      <c r="H1489">
        <v>1205</v>
      </c>
      <c r="I1489">
        <v>859</v>
      </c>
      <c r="J1489">
        <v>514</v>
      </c>
      <c r="K1489">
        <v>317</v>
      </c>
      <c r="L1489">
        <v>197</v>
      </c>
      <c r="M1489">
        <v>97</v>
      </c>
      <c r="N1489">
        <f>D1489-G1489</f>
        <v>2262</v>
      </c>
      <c r="O1489" s="1">
        <v>5295</v>
      </c>
      <c r="Z1489" s="14">
        <f>IF(P1489&gt;0,1,0)</f>
        <v>0</v>
      </c>
      <c r="AA1489" s="13">
        <f t="shared" si="592"/>
        <v>1008.3296351371889</v>
      </c>
      <c r="AB1489" s="13">
        <f t="shared" si="591"/>
        <v>956.36044355419108</v>
      </c>
      <c r="AC1489" s="13">
        <f t="shared" si="591"/>
        <v>1265.1155197663788</v>
      </c>
      <c r="AD1489" s="13">
        <f t="shared" si="591"/>
        <v>247.6049988602565</v>
      </c>
      <c r="AE1489" s="13">
        <f t="shared" si="591"/>
        <v>346.52186645285093</v>
      </c>
      <c r="AF1489" s="13">
        <f t="shared" si="591"/>
        <v>240.96104648434914</v>
      </c>
      <c r="AG1489" s="13">
        <f t="shared" si="591"/>
        <v>1318.9253546163843</v>
      </c>
      <c r="AH1489" s="18">
        <f t="shared" si="593"/>
        <v>1008.3296351371889</v>
      </c>
      <c r="AI1489" s="17">
        <f t="shared" si="594"/>
        <v>956.36044355419108</v>
      </c>
      <c r="AJ1489" s="17">
        <f t="shared" si="595"/>
        <v>1265.1155197663788</v>
      </c>
      <c r="AK1489" s="17">
        <f t="shared" si="596"/>
        <v>247.6049988602565</v>
      </c>
      <c r="AL1489" s="17">
        <f t="shared" si="597"/>
        <v>346.52186645285093</v>
      </c>
      <c r="AM1489" s="17">
        <f t="shared" si="598"/>
        <v>240.96104648434914</v>
      </c>
      <c r="AN1489" s="17">
        <f t="shared" si="599"/>
        <v>1318.9253546163843</v>
      </c>
      <c r="AO1489" s="18">
        <f t="shared" si="600"/>
        <v>1008.3296351371889</v>
      </c>
      <c r="AP1489" s="17">
        <f t="shared" si="601"/>
        <v>956.36044355419108</v>
      </c>
      <c r="AQ1489" s="17">
        <f t="shared" si="602"/>
        <v>1265.1155197663788</v>
      </c>
      <c r="AR1489" s="17">
        <f t="shared" si="603"/>
        <v>247.6049988602565</v>
      </c>
      <c r="AS1489" s="17">
        <f t="shared" si="604"/>
        <v>346.52186645285093</v>
      </c>
      <c r="AT1489" s="17">
        <f t="shared" si="605"/>
        <v>240.96104648434914</v>
      </c>
      <c r="AU1489" s="17">
        <f t="shared" si="606"/>
        <v>1318.9253546163843</v>
      </c>
      <c r="AV1489" s="18">
        <f t="shared" si="607"/>
        <v>5383.8188648715995</v>
      </c>
      <c r="AW1489" s="17">
        <f t="shared" si="608"/>
        <v>991.69484562121306</v>
      </c>
      <c r="AX1489" s="17">
        <f t="shared" si="609"/>
        <v>940.58300914628057</v>
      </c>
      <c r="AY1489" s="17">
        <f t="shared" si="610"/>
        <v>1244.2444378787134</v>
      </c>
      <c r="AZ1489" s="17">
        <f t="shared" si="611"/>
        <v>243.52016698026972</v>
      </c>
      <c r="BA1489" s="17">
        <f t="shared" si="612"/>
        <v>340.80516616927554</v>
      </c>
      <c r="BB1489" s="17">
        <f t="shared" si="613"/>
        <v>236.98582236106819</v>
      </c>
      <c r="BC1489" s="17">
        <f t="shared" si="614"/>
        <v>1297.1665518431796</v>
      </c>
      <c r="BD1489" s="17" t="b">
        <f t="shared" si="615"/>
        <v>1</v>
      </c>
    </row>
    <row r="1490" spans="1:56" x14ac:dyDescent="0.25">
      <c r="A1490">
        <v>606</v>
      </c>
      <c r="B1490">
        <v>60664</v>
      </c>
      <c r="C1490" t="s">
        <v>1490</v>
      </c>
      <c r="D1490" s="1">
        <v>10306</v>
      </c>
      <c r="E1490">
        <v>6431</v>
      </c>
      <c r="F1490">
        <v>70</v>
      </c>
      <c r="G1490">
        <v>6361</v>
      </c>
      <c r="H1490">
        <v>1987</v>
      </c>
      <c r="I1490">
        <v>1446</v>
      </c>
      <c r="J1490">
        <v>1256</v>
      </c>
      <c r="K1490">
        <v>981</v>
      </c>
      <c r="L1490">
        <v>477</v>
      </c>
      <c r="M1490">
        <v>214</v>
      </c>
      <c r="N1490">
        <f>D1490-G1490</f>
        <v>3945</v>
      </c>
      <c r="O1490" s="1">
        <v>10166</v>
      </c>
      <c r="Z1490" s="14">
        <f>IF(P1490&gt;0,1,0)</f>
        <v>0</v>
      </c>
      <c r="AA1490" s="13">
        <f t="shared" si="592"/>
        <v>1802.2794268127163</v>
      </c>
      <c r="AB1490" s="13">
        <f t="shared" si="591"/>
        <v>1723.5380408171402</v>
      </c>
      <c r="AC1490" s="13">
        <f t="shared" si="591"/>
        <v>2502.1404970622702</v>
      </c>
      <c r="AD1490" s="13">
        <f t="shared" si="591"/>
        <v>730.8745910609631</v>
      </c>
      <c r="AE1490" s="13">
        <f t="shared" si="591"/>
        <v>770.40312138014383</v>
      </c>
      <c r="AF1490" s="13">
        <f t="shared" si="591"/>
        <v>544.5042946642626</v>
      </c>
      <c r="AG1490" s="13">
        <f t="shared" si="591"/>
        <v>2432.3053906083414</v>
      </c>
      <c r="AH1490" s="18">
        <f t="shared" si="593"/>
        <v>1802.2794268127163</v>
      </c>
      <c r="AI1490" s="17">
        <f t="shared" si="594"/>
        <v>1723.5380408171402</v>
      </c>
      <c r="AJ1490" s="17">
        <f t="shared" si="595"/>
        <v>2502.1404970622702</v>
      </c>
      <c r="AK1490" s="17">
        <f t="shared" si="596"/>
        <v>730.8745910609631</v>
      </c>
      <c r="AL1490" s="17">
        <f t="shared" si="597"/>
        <v>770.40312138014383</v>
      </c>
      <c r="AM1490" s="17">
        <f t="shared" si="598"/>
        <v>544.5042946642626</v>
      </c>
      <c r="AN1490" s="17">
        <f t="shared" si="599"/>
        <v>2432.3053906083414</v>
      </c>
      <c r="AO1490" s="18">
        <f t="shared" si="600"/>
        <v>1802.2794268127163</v>
      </c>
      <c r="AP1490" s="17">
        <f t="shared" si="601"/>
        <v>1723.5380408171402</v>
      </c>
      <c r="AQ1490" s="17">
        <f t="shared" si="602"/>
        <v>2502.1404970622702</v>
      </c>
      <c r="AR1490" s="17">
        <f t="shared" si="603"/>
        <v>730.8745910609631</v>
      </c>
      <c r="AS1490" s="17">
        <f t="shared" si="604"/>
        <v>770.40312138014383</v>
      </c>
      <c r="AT1490" s="17">
        <f t="shared" si="605"/>
        <v>544.5042946642626</v>
      </c>
      <c r="AU1490" s="17">
        <f t="shared" si="606"/>
        <v>2432.3053906083414</v>
      </c>
      <c r="AV1490" s="18">
        <f t="shared" si="607"/>
        <v>10506.045362405837</v>
      </c>
      <c r="AW1490" s="17">
        <f t="shared" si="608"/>
        <v>1743.94570182804</v>
      </c>
      <c r="AX1490" s="17">
        <f t="shared" si="609"/>
        <v>1667.7529097337447</v>
      </c>
      <c r="AY1490" s="17">
        <f t="shared" si="610"/>
        <v>2421.1546224763429</v>
      </c>
      <c r="AZ1490" s="17">
        <f t="shared" si="611"/>
        <v>707.21863807223258</v>
      </c>
      <c r="BA1490" s="17">
        <f t="shared" si="612"/>
        <v>745.46776277739843</v>
      </c>
      <c r="BB1490" s="17">
        <f t="shared" si="613"/>
        <v>526.88052151045588</v>
      </c>
      <c r="BC1490" s="17">
        <f t="shared" si="614"/>
        <v>2353.5798436017858</v>
      </c>
      <c r="BD1490" s="17" t="b">
        <f t="shared" si="615"/>
        <v>1</v>
      </c>
    </row>
    <row r="1491" spans="1:56" x14ac:dyDescent="0.25">
      <c r="A1491">
        <v>606</v>
      </c>
      <c r="B1491">
        <v>60665</v>
      </c>
      <c r="C1491" t="s">
        <v>1491</v>
      </c>
      <c r="D1491" s="1">
        <v>5808</v>
      </c>
      <c r="E1491">
        <v>3629</v>
      </c>
      <c r="F1491">
        <v>21</v>
      </c>
      <c r="G1491">
        <v>3608</v>
      </c>
      <c r="H1491">
        <v>1523</v>
      </c>
      <c r="I1491">
        <v>572</v>
      </c>
      <c r="J1491">
        <v>738</v>
      </c>
      <c r="K1491">
        <v>421</v>
      </c>
      <c r="L1491">
        <v>258</v>
      </c>
      <c r="M1491">
        <v>96</v>
      </c>
      <c r="N1491">
        <f>D1491-G1491</f>
        <v>2200</v>
      </c>
      <c r="O1491" s="1">
        <v>5838</v>
      </c>
      <c r="Z1491" s="14">
        <f>IF(P1491&gt;0,1,0)</f>
        <v>0</v>
      </c>
      <c r="AA1491" s="13">
        <f t="shared" si="592"/>
        <v>1307.6667998996777</v>
      </c>
      <c r="AB1491" s="13">
        <f t="shared" si="591"/>
        <v>707.75775413950566</v>
      </c>
      <c r="AC1491" s="13">
        <f t="shared" si="591"/>
        <v>1522.0278115045335</v>
      </c>
      <c r="AD1491" s="13">
        <f t="shared" si="591"/>
        <v>329.74202290243636</v>
      </c>
      <c r="AE1491" s="13">
        <f t="shared" si="591"/>
        <v>395.40441873934884</v>
      </c>
      <c r="AF1491" s="13">
        <f t="shared" si="591"/>
        <v>272.0566364452327</v>
      </c>
      <c r="AG1491" s="13">
        <f t="shared" si="591"/>
        <v>1333.1831698052617</v>
      </c>
      <c r="AH1491" s="18">
        <f t="shared" si="593"/>
        <v>1307.6667998996777</v>
      </c>
      <c r="AI1491" s="17">
        <f t="shared" si="594"/>
        <v>707.75775413950566</v>
      </c>
      <c r="AJ1491" s="17">
        <f t="shared" si="595"/>
        <v>1522.0278115045335</v>
      </c>
      <c r="AK1491" s="17">
        <f t="shared" si="596"/>
        <v>329.74202290243636</v>
      </c>
      <c r="AL1491" s="17">
        <f t="shared" si="597"/>
        <v>395.40441873934884</v>
      </c>
      <c r="AM1491" s="17">
        <f t="shared" si="598"/>
        <v>272.0566364452327</v>
      </c>
      <c r="AN1491" s="17">
        <f t="shared" si="599"/>
        <v>1333.1831698052617</v>
      </c>
      <c r="AO1491" s="18">
        <f t="shared" si="600"/>
        <v>1307.6667998996777</v>
      </c>
      <c r="AP1491" s="17">
        <f t="shared" si="601"/>
        <v>707.75775413950566</v>
      </c>
      <c r="AQ1491" s="17">
        <f t="shared" si="602"/>
        <v>1522.0278115045335</v>
      </c>
      <c r="AR1491" s="17">
        <f t="shared" si="603"/>
        <v>329.74202290243636</v>
      </c>
      <c r="AS1491" s="17">
        <f t="shared" si="604"/>
        <v>395.40441873934884</v>
      </c>
      <c r="AT1491" s="17">
        <f t="shared" si="605"/>
        <v>272.0566364452327</v>
      </c>
      <c r="AU1491" s="17">
        <f t="shared" si="606"/>
        <v>1333.1831698052617</v>
      </c>
      <c r="AV1491" s="18">
        <f t="shared" si="607"/>
        <v>5867.8386134359971</v>
      </c>
      <c r="AW1491" s="17">
        <f t="shared" si="608"/>
        <v>1301.0171684568584</v>
      </c>
      <c r="AX1491" s="17">
        <f t="shared" si="609"/>
        <v>704.15872706610571</v>
      </c>
      <c r="AY1491" s="17">
        <f t="shared" si="610"/>
        <v>1514.2881304229288</v>
      </c>
      <c r="AZ1491" s="17">
        <f t="shared" si="611"/>
        <v>328.06524795970699</v>
      </c>
      <c r="BA1491" s="17">
        <f t="shared" si="612"/>
        <v>393.39374319441595</v>
      </c>
      <c r="BB1491" s="17">
        <f t="shared" si="613"/>
        <v>270.67319812281545</v>
      </c>
      <c r="BC1491" s="17">
        <f t="shared" si="614"/>
        <v>1326.4037847771683</v>
      </c>
      <c r="BD1491" s="17" t="b">
        <f t="shared" si="615"/>
        <v>1</v>
      </c>
    </row>
    <row r="1492" spans="1:56" x14ac:dyDescent="0.25">
      <c r="A1492">
        <v>606</v>
      </c>
      <c r="B1492">
        <v>60666</v>
      </c>
      <c r="C1492" t="s">
        <v>1492</v>
      </c>
      <c r="D1492" s="1">
        <v>2190</v>
      </c>
      <c r="E1492">
        <v>1266</v>
      </c>
      <c r="F1492">
        <v>13</v>
      </c>
      <c r="G1492">
        <v>1253</v>
      </c>
      <c r="H1492">
        <v>582</v>
      </c>
      <c r="I1492">
        <v>148</v>
      </c>
      <c r="J1492">
        <v>254</v>
      </c>
      <c r="K1492">
        <v>132</v>
      </c>
      <c r="L1492">
        <v>99</v>
      </c>
      <c r="M1492">
        <v>38</v>
      </c>
      <c r="N1492">
        <f>D1492-G1492</f>
        <v>937</v>
      </c>
      <c r="O1492" s="1">
        <v>2192</v>
      </c>
      <c r="Z1492" s="14">
        <f>IF(P1492&gt;0,1,0)</f>
        <v>0</v>
      </c>
      <c r="AA1492" s="13">
        <f t="shared" si="592"/>
        <v>494.70928241580572</v>
      </c>
      <c r="AB1492" s="13">
        <f t="shared" si="591"/>
        <v>201.22873988751954</v>
      </c>
      <c r="AC1492" s="13">
        <f t="shared" si="591"/>
        <v>586.10356512251337</v>
      </c>
      <c r="AD1492" s="13">
        <f t="shared" si="591"/>
        <v>110.14965660891804</v>
      </c>
      <c r="AE1492" s="13">
        <f t="shared" si="591"/>
        <v>152.57808398704617</v>
      </c>
      <c r="AF1492" s="13">
        <f t="shared" si="591"/>
        <v>101.41994705288909</v>
      </c>
      <c r="AG1492" s="13">
        <f t="shared" si="591"/>
        <v>551.49806627964335</v>
      </c>
      <c r="AH1492" s="18">
        <f t="shared" si="593"/>
        <v>494.70928241580572</v>
      </c>
      <c r="AI1492" s="17">
        <f t="shared" si="594"/>
        <v>201.22873988751954</v>
      </c>
      <c r="AJ1492" s="17">
        <f t="shared" si="595"/>
        <v>586.10356512251337</v>
      </c>
      <c r="AK1492" s="17">
        <f t="shared" si="596"/>
        <v>110.14965660891804</v>
      </c>
      <c r="AL1492" s="17">
        <f t="shared" si="597"/>
        <v>152.57808398704617</v>
      </c>
      <c r="AM1492" s="17">
        <f t="shared" si="598"/>
        <v>101.41994705288909</v>
      </c>
      <c r="AN1492" s="17">
        <f t="shared" si="599"/>
        <v>551.49806627964335</v>
      </c>
      <c r="AO1492" s="18">
        <f t="shared" si="600"/>
        <v>494.70928241580572</v>
      </c>
      <c r="AP1492" s="17">
        <f t="shared" si="601"/>
        <v>201.22873988751954</v>
      </c>
      <c r="AQ1492" s="17">
        <f t="shared" si="602"/>
        <v>586.10356512251337</v>
      </c>
      <c r="AR1492" s="17">
        <f t="shared" si="603"/>
        <v>110.14965660891804</v>
      </c>
      <c r="AS1492" s="17">
        <f t="shared" si="604"/>
        <v>152.57808398704617</v>
      </c>
      <c r="AT1492" s="17">
        <f t="shared" si="605"/>
        <v>101.41994705288909</v>
      </c>
      <c r="AU1492" s="17">
        <f t="shared" si="606"/>
        <v>551.49806627964335</v>
      </c>
      <c r="AV1492" s="18">
        <f t="shared" si="607"/>
        <v>2197.6873413543353</v>
      </c>
      <c r="AW1492" s="17">
        <f t="shared" si="608"/>
        <v>493.42903635563454</v>
      </c>
      <c r="AX1492" s="17">
        <f t="shared" si="609"/>
        <v>200.70798495004158</v>
      </c>
      <c r="AY1492" s="17">
        <f t="shared" si="610"/>
        <v>584.58680203200458</v>
      </c>
      <c r="AZ1492" s="17">
        <f t="shared" si="611"/>
        <v>109.86460300488186</v>
      </c>
      <c r="BA1492" s="17">
        <f t="shared" si="612"/>
        <v>152.18323089284306</v>
      </c>
      <c r="BB1492" s="17">
        <f t="shared" si="613"/>
        <v>101.15748485083948</v>
      </c>
      <c r="BC1492" s="17">
        <f t="shared" si="614"/>
        <v>550.07085791375482</v>
      </c>
      <c r="BD1492" s="17" t="b">
        <f t="shared" si="615"/>
        <v>1</v>
      </c>
    </row>
    <row r="1493" spans="1:56" x14ac:dyDescent="0.25">
      <c r="A1493">
        <v>606</v>
      </c>
      <c r="B1493">
        <v>60667</v>
      </c>
      <c r="C1493" t="s">
        <v>1493</v>
      </c>
      <c r="D1493" s="1">
        <v>3461</v>
      </c>
      <c r="E1493">
        <v>2221</v>
      </c>
      <c r="F1493">
        <v>24</v>
      </c>
      <c r="G1493">
        <v>2197</v>
      </c>
      <c r="H1493">
        <v>898</v>
      </c>
      <c r="I1493">
        <v>367</v>
      </c>
      <c r="J1493">
        <v>318</v>
      </c>
      <c r="K1493">
        <v>347</v>
      </c>
      <c r="L1493">
        <v>200</v>
      </c>
      <c r="M1493">
        <v>67</v>
      </c>
      <c r="N1493">
        <f>D1493-G1493</f>
        <v>1264</v>
      </c>
      <c r="O1493" s="1">
        <v>3730</v>
      </c>
      <c r="Z1493" s="14">
        <f>IF(P1493&gt;0,1,0)</f>
        <v>0</v>
      </c>
      <c r="AA1493" s="13">
        <f t="shared" si="592"/>
        <v>819.81967336021569</v>
      </c>
      <c r="AB1493" s="13">
        <f t="shared" si="591"/>
        <v>482.01545013322448</v>
      </c>
      <c r="AC1493" s="13">
        <f t="shared" si="591"/>
        <v>715.8540612829122</v>
      </c>
      <c r="AD1493" s="13">
        <f t="shared" si="591"/>
        <v>272.7983673979532</v>
      </c>
      <c r="AE1493" s="13">
        <f t="shared" si="591"/>
        <v>298.43529660020363</v>
      </c>
      <c r="AF1493" s="13">
        <f t="shared" si="591"/>
        <v>186.30600597241857</v>
      </c>
      <c r="AG1493" s="13">
        <f t="shared" si="591"/>
        <v>778.53265900667918</v>
      </c>
      <c r="AH1493" s="18">
        <f t="shared" si="593"/>
        <v>819.81967336021569</v>
      </c>
      <c r="AI1493" s="17">
        <f t="shared" si="594"/>
        <v>482.01545013322448</v>
      </c>
      <c r="AJ1493" s="17">
        <f t="shared" si="595"/>
        <v>715.8540612829122</v>
      </c>
      <c r="AK1493" s="17">
        <f t="shared" si="596"/>
        <v>272.7983673979532</v>
      </c>
      <c r="AL1493" s="17">
        <f t="shared" si="597"/>
        <v>298.43529660020363</v>
      </c>
      <c r="AM1493" s="17">
        <f t="shared" si="598"/>
        <v>186.30600597241857</v>
      </c>
      <c r="AN1493" s="17">
        <f t="shared" si="599"/>
        <v>778.53265900667918</v>
      </c>
      <c r="AO1493" s="18">
        <f t="shared" si="600"/>
        <v>819.81967336021569</v>
      </c>
      <c r="AP1493" s="17">
        <f t="shared" si="601"/>
        <v>482.01545013322448</v>
      </c>
      <c r="AQ1493" s="17">
        <f t="shared" si="602"/>
        <v>715.8540612829122</v>
      </c>
      <c r="AR1493" s="17">
        <f t="shared" si="603"/>
        <v>272.7983673979532</v>
      </c>
      <c r="AS1493" s="17">
        <f t="shared" si="604"/>
        <v>298.43529660020363</v>
      </c>
      <c r="AT1493" s="17">
        <f t="shared" si="605"/>
        <v>186.30600597241857</v>
      </c>
      <c r="AU1493" s="17">
        <f t="shared" si="606"/>
        <v>778.53265900667918</v>
      </c>
      <c r="AV1493" s="18">
        <f t="shared" si="607"/>
        <v>3553.7615137536072</v>
      </c>
      <c r="AW1493" s="17">
        <f t="shared" si="608"/>
        <v>860.47625024891295</v>
      </c>
      <c r="AX1493" s="17">
        <f t="shared" si="609"/>
        <v>505.9196071651707</v>
      </c>
      <c r="AY1493" s="17">
        <f t="shared" si="610"/>
        <v>751.354765436967</v>
      </c>
      <c r="AZ1493" s="17">
        <f t="shared" si="611"/>
        <v>286.32701053695814</v>
      </c>
      <c r="BA1493" s="17">
        <f t="shared" si="612"/>
        <v>313.23532882289476</v>
      </c>
      <c r="BB1493" s="17">
        <f t="shared" si="613"/>
        <v>195.54531152067122</v>
      </c>
      <c r="BC1493" s="17">
        <f t="shared" si="614"/>
        <v>817.14172626842492</v>
      </c>
      <c r="BD1493" s="17" t="b">
        <f t="shared" si="615"/>
        <v>1</v>
      </c>
    </row>
    <row r="1494" spans="1:56" x14ac:dyDescent="0.25">
      <c r="A1494">
        <v>606</v>
      </c>
      <c r="B1494">
        <v>60668</v>
      </c>
      <c r="C1494" t="s">
        <v>1494</v>
      </c>
      <c r="D1494" s="1">
        <v>3035</v>
      </c>
      <c r="E1494">
        <v>1917</v>
      </c>
      <c r="F1494">
        <v>22</v>
      </c>
      <c r="G1494">
        <v>1895</v>
      </c>
      <c r="H1494">
        <v>892</v>
      </c>
      <c r="I1494">
        <v>208</v>
      </c>
      <c r="J1494">
        <v>382</v>
      </c>
      <c r="K1494">
        <v>251</v>
      </c>
      <c r="L1494">
        <v>111</v>
      </c>
      <c r="M1494">
        <v>51</v>
      </c>
      <c r="N1494">
        <f>D1494-G1494</f>
        <v>1140</v>
      </c>
      <c r="O1494" s="1">
        <v>3037</v>
      </c>
      <c r="Z1494" s="14">
        <f>IF(P1494&gt;0,1,0)</f>
        <v>0</v>
      </c>
      <c r="AA1494" s="13">
        <f t="shared" si="592"/>
        <v>765.89738248127185</v>
      </c>
      <c r="AB1494" s="13">
        <f t="shared" si="591"/>
        <v>296.27650059095379</v>
      </c>
      <c r="AC1494" s="13">
        <f t="shared" si="591"/>
        <v>783.09445698541788</v>
      </c>
      <c r="AD1494" s="13">
        <f t="shared" si="591"/>
        <v>193.70102743932779</v>
      </c>
      <c r="AE1494" s="13">
        <f t="shared" si="591"/>
        <v>201.16192588745216</v>
      </c>
      <c r="AF1494" s="13">
        <f t="shared" si="591"/>
        <v>148.16391998603308</v>
      </c>
      <c r="AG1494" s="13">
        <f t="shared" si="591"/>
        <v>695.64462853052282</v>
      </c>
      <c r="AH1494" s="18">
        <f t="shared" si="593"/>
        <v>765.89738248127185</v>
      </c>
      <c r="AI1494" s="17">
        <f t="shared" si="594"/>
        <v>296.27650059095379</v>
      </c>
      <c r="AJ1494" s="17">
        <f t="shared" si="595"/>
        <v>783.09445698541788</v>
      </c>
      <c r="AK1494" s="17">
        <f t="shared" si="596"/>
        <v>193.70102743932779</v>
      </c>
      <c r="AL1494" s="17">
        <f t="shared" si="597"/>
        <v>201.16192588745216</v>
      </c>
      <c r="AM1494" s="17">
        <f t="shared" si="598"/>
        <v>148.16391998603308</v>
      </c>
      <c r="AN1494" s="17">
        <f t="shared" si="599"/>
        <v>695.64462853052282</v>
      </c>
      <c r="AO1494" s="18">
        <f t="shared" si="600"/>
        <v>765.89738248127185</v>
      </c>
      <c r="AP1494" s="17">
        <f t="shared" si="601"/>
        <v>296.27650059095379</v>
      </c>
      <c r="AQ1494" s="17">
        <f t="shared" si="602"/>
        <v>783.09445698541788</v>
      </c>
      <c r="AR1494" s="17">
        <f t="shared" si="603"/>
        <v>193.70102743932779</v>
      </c>
      <c r="AS1494" s="17">
        <f t="shared" si="604"/>
        <v>201.16192588745216</v>
      </c>
      <c r="AT1494" s="17">
        <f t="shared" si="605"/>
        <v>148.16391998603308</v>
      </c>
      <c r="AU1494" s="17">
        <f t="shared" si="606"/>
        <v>695.64462853052282</v>
      </c>
      <c r="AV1494" s="18">
        <f t="shared" si="607"/>
        <v>3083.9398419009794</v>
      </c>
      <c r="AW1494" s="17">
        <f t="shared" si="608"/>
        <v>754.23985870030083</v>
      </c>
      <c r="AX1494" s="17">
        <f t="shared" si="609"/>
        <v>291.7669534500659</v>
      </c>
      <c r="AY1494" s="17">
        <f t="shared" si="610"/>
        <v>771.17518103035559</v>
      </c>
      <c r="AZ1494" s="17">
        <f t="shared" si="611"/>
        <v>190.7527547523824</v>
      </c>
      <c r="BA1494" s="17">
        <f t="shared" si="612"/>
        <v>198.10009281621006</v>
      </c>
      <c r="BB1494" s="17">
        <f t="shared" si="613"/>
        <v>145.90875570394167</v>
      </c>
      <c r="BC1494" s="17">
        <f t="shared" si="614"/>
        <v>685.05640354674358</v>
      </c>
      <c r="BD1494" s="17" t="b">
        <f t="shared" si="615"/>
        <v>1</v>
      </c>
    </row>
    <row r="1495" spans="1:56" x14ac:dyDescent="0.25">
      <c r="A1495">
        <v>606</v>
      </c>
      <c r="B1495">
        <v>60669</v>
      </c>
      <c r="C1495" t="s">
        <v>1495</v>
      </c>
      <c r="D1495" s="1">
        <v>8444</v>
      </c>
      <c r="E1495">
        <v>5289</v>
      </c>
      <c r="F1495">
        <v>36</v>
      </c>
      <c r="G1495">
        <v>5253</v>
      </c>
      <c r="H1495">
        <v>1863</v>
      </c>
      <c r="I1495">
        <v>1010</v>
      </c>
      <c r="J1495">
        <v>1060</v>
      </c>
      <c r="K1495">
        <v>697</v>
      </c>
      <c r="L1495">
        <v>434</v>
      </c>
      <c r="M1495">
        <v>189</v>
      </c>
      <c r="N1495">
        <f>D1495-G1495</f>
        <v>3191</v>
      </c>
      <c r="O1495" s="1">
        <v>8638</v>
      </c>
      <c r="Z1495" s="14">
        <f>IF(P1495&gt;0,1,0)</f>
        <v>0</v>
      </c>
      <c r="AA1495" s="13">
        <f t="shared" si="592"/>
        <v>1617.5009310996836</v>
      </c>
      <c r="AB1495" s="13">
        <f t="shared" si="591"/>
        <v>1218.7668124135284</v>
      </c>
      <c r="AC1495" s="13">
        <f t="shared" si="591"/>
        <v>2149.5234202154197</v>
      </c>
      <c r="AD1495" s="13">
        <f t="shared" si="591"/>
        <v>532.74342015488605</v>
      </c>
      <c r="AE1495" s="13">
        <f t="shared" si="591"/>
        <v>634.2791230742763</v>
      </c>
      <c r="AF1495" s="13">
        <f t="shared" si="591"/>
        <v>432.83389170332111</v>
      </c>
      <c r="AG1495" s="13">
        <f t="shared" si="591"/>
        <v>2002.7418425574351</v>
      </c>
      <c r="AH1495" s="18">
        <f t="shared" si="593"/>
        <v>1617.5009310996836</v>
      </c>
      <c r="AI1495" s="17">
        <f t="shared" si="594"/>
        <v>1218.7668124135284</v>
      </c>
      <c r="AJ1495" s="17">
        <f t="shared" si="595"/>
        <v>2149.5234202154197</v>
      </c>
      <c r="AK1495" s="17">
        <f t="shared" si="596"/>
        <v>532.74342015488605</v>
      </c>
      <c r="AL1495" s="17">
        <f t="shared" si="597"/>
        <v>634.2791230742763</v>
      </c>
      <c r="AM1495" s="17">
        <f t="shared" si="598"/>
        <v>432.83389170332111</v>
      </c>
      <c r="AN1495" s="17">
        <f t="shared" si="599"/>
        <v>2002.7418425574351</v>
      </c>
      <c r="AO1495" s="18">
        <f t="shared" si="600"/>
        <v>1617.5009310996836</v>
      </c>
      <c r="AP1495" s="17">
        <f t="shared" si="601"/>
        <v>1218.7668124135284</v>
      </c>
      <c r="AQ1495" s="17">
        <f t="shared" si="602"/>
        <v>2149.5234202154197</v>
      </c>
      <c r="AR1495" s="17">
        <f t="shared" si="603"/>
        <v>532.74342015488605</v>
      </c>
      <c r="AS1495" s="17">
        <f t="shared" si="604"/>
        <v>634.2791230742763</v>
      </c>
      <c r="AT1495" s="17">
        <f t="shared" si="605"/>
        <v>432.83389170332111</v>
      </c>
      <c r="AU1495" s="17">
        <f t="shared" si="606"/>
        <v>2002.7418425574351</v>
      </c>
      <c r="AV1495" s="18">
        <f t="shared" si="607"/>
        <v>8588.3894412185509</v>
      </c>
      <c r="AW1495" s="17">
        <f t="shared" si="608"/>
        <v>1626.8443738453336</v>
      </c>
      <c r="AX1495" s="17">
        <f t="shared" si="609"/>
        <v>1225.8069801890992</v>
      </c>
      <c r="AY1495" s="17">
        <f t="shared" si="610"/>
        <v>2161.9400739687881</v>
      </c>
      <c r="AZ1495" s="17">
        <f t="shared" si="611"/>
        <v>535.82079559785086</v>
      </c>
      <c r="BA1495" s="17">
        <f t="shared" si="612"/>
        <v>637.94301627968946</v>
      </c>
      <c r="BB1495" s="17">
        <f t="shared" si="613"/>
        <v>435.33414292899261</v>
      </c>
      <c r="BC1495" s="17">
        <f t="shared" si="614"/>
        <v>2014.3106171902452</v>
      </c>
      <c r="BD1495" s="17" t="b">
        <f t="shared" si="615"/>
        <v>1</v>
      </c>
    </row>
    <row r="1496" spans="1:56" x14ac:dyDescent="0.25">
      <c r="A1496">
        <v>606</v>
      </c>
      <c r="B1496">
        <v>60670</v>
      </c>
      <c r="C1496" t="s">
        <v>1496</v>
      </c>
      <c r="D1496" s="1">
        <v>4718</v>
      </c>
      <c r="E1496">
        <v>2625</v>
      </c>
      <c r="F1496">
        <v>29</v>
      </c>
      <c r="G1496">
        <v>2596</v>
      </c>
      <c r="H1496">
        <v>1097</v>
      </c>
      <c r="I1496">
        <v>390</v>
      </c>
      <c r="J1496">
        <v>546</v>
      </c>
      <c r="K1496">
        <v>301</v>
      </c>
      <c r="L1496">
        <v>185</v>
      </c>
      <c r="M1496">
        <v>77</v>
      </c>
      <c r="N1496">
        <f>D1496-G1496</f>
        <v>2122</v>
      </c>
      <c r="O1496" s="1">
        <v>4922</v>
      </c>
      <c r="Z1496" s="14">
        <f>IF(P1496&gt;0,1,0)</f>
        <v>0</v>
      </c>
      <c r="AA1496" s="13">
        <f t="shared" si="592"/>
        <v>944.9463476576118</v>
      </c>
      <c r="AB1496" s="13">
        <f t="shared" si="591"/>
        <v>505.79923424725814</v>
      </c>
      <c r="AC1496" s="13">
        <f t="shared" si="591"/>
        <v>1259.9825876307527</v>
      </c>
      <c r="AD1496" s="13">
        <f t="shared" si="591"/>
        <v>243.92702239775494</v>
      </c>
      <c r="AE1496" s="13">
        <f t="shared" si="591"/>
        <v>317.38924375588834</v>
      </c>
      <c r="AF1496" s="13">
        <f t="shared" si="591"/>
        <v>218.64384207333629</v>
      </c>
      <c r="AG1496" s="13">
        <f t="shared" si="591"/>
        <v>1227.5734668375167</v>
      </c>
      <c r="AH1496" s="18">
        <f t="shared" si="593"/>
        <v>944.9463476576118</v>
      </c>
      <c r="AI1496" s="17">
        <f t="shared" si="594"/>
        <v>505.79923424725814</v>
      </c>
      <c r="AJ1496" s="17">
        <f t="shared" si="595"/>
        <v>1259.9825876307527</v>
      </c>
      <c r="AK1496" s="17">
        <f t="shared" si="596"/>
        <v>243.92702239775494</v>
      </c>
      <c r="AL1496" s="17">
        <f t="shared" si="597"/>
        <v>317.38924375588834</v>
      </c>
      <c r="AM1496" s="17">
        <f t="shared" si="598"/>
        <v>218.64384207333629</v>
      </c>
      <c r="AN1496" s="17">
        <f t="shared" si="599"/>
        <v>1227.5734668375167</v>
      </c>
      <c r="AO1496" s="18">
        <f t="shared" si="600"/>
        <v>944.9463476576118</v>
      </c>
      <c r="AP1496" s="17">
        <f t="shared" si="601"/>
        <v>505.79923424725814</v>
      </c>
      <c r="AQ1496" s="17">
        <f t="shared" si="602"/>
        <v>1259.9825876307527</v>
      </c>
      <c r="AR1496" s="17">
        <f t="shared" si="603"/>
        <v>243.92702239775494</v>
      </c>
      <c r="AS1496" s="17">
        <f t="shared" si="604"/>
        <v>317.38924375588834</v>
      </c>
      <c r="AT1496" s="17">
        <f t="shared" si="605"/>
        <v>218.64384207333629</v>
      </c>
      <c r="AU1496" s="17">
        <f t="shared" si="606"/>
        <v>1227.5734668375167</v>
      </c>
      <c r="AV1496" s="18">
        <f t="shared" si="607"/>
        <v>4718.2617446001186</v>
      </c>
      <c r="AW1496" s="17">
        <f t="shared" si="608"/>
        <v>985.74987462145305</v>
      </c>
      <c r="AX1496" s="17">
        <f t="shared" si="609"/>
        <v>527.64004324562927</v>
      </c>
      <c r="AY1496" s="17">
        <f t="shared" si="610"/>
        <v>1314.3896273698915</v>
      </c>
      <c r="AZ1496" s="17">
        <f t="shared" si="611"/>
        <v>254.4599831952527</v>
      </c>
      <c r="BA1496" s="17">
        <f t="shared" si="612"/>
        <v>331.09436108633707</v>
      </c>
      <c r="BB1496" s="17">
        <f t="shared" si="613"/>
        <v>228.08505524658386</v>
      </c>
      <c r="BC1496" s="17">
        <f t="shared" si="614"/>
        <v>1280.5810552348528</v>
      </c>
      <c r="BD1496" s="17" t="b">
        <f t="shared" si="615"/>
        <v>1</v>
      </c>
    </row>
    <row r="1497" spans="1:56" x14ac:dyDescent="0.25">
      <c r="A1497">
        <v>610</v>
      </c>
      <c r="B1497">
        <v>61001</v>
      </c>
      <c r="C1497" t="s">
        <v>1497</v>
      </c>
      <c r="D1497" s="1">
        <v>1224</v>
      </c>
      <c r="E1497">
        <v>782</v>
      </c>
      <c r="F1497">
        <v>16</v>
      </c>
      <c r="G1497">
        <v>766</v>
      </c>
      <c r="H1497">
        <v>425</v>
      </c>
      <c r="I1497">
        <v>85</v>
      </c>
      <c r="J1497">
        <v>129</v>
      </c>
      <c r="K1497">
        <v>68</v>
      </c>
      <c r="L1497">
        <v>48</v>
      </c>
      <c r="M1497">
        <v>11</v>
      </c>
      <c r="N1497">
        <f>D1497-G1497</f>
        <v>458</v>
      </c>
      <c r="O1497" s="1">
        <v>1285</v>
      </c>
      <c r="Z1497" s="14">
        <f>IF(P1497&gt;0,1,0)</f>
        <v>0</v>
      </c>
      <c r="AA1497" s="13">
        <f t="shared" si="592"/>
        <v>361.53374155307398</v>
      </c>
      <c r="AB1497" s="13">
        <f t="shared" si="591"/>
        <v>112.31068644363121</v>
      </c>
      <c r="AC1497" s="13">
        <f t="shared" si="591"/>
        <v>302.77341528025181</v>
      </c>
      <c r="AD1497" s="13">
        <f t="shared" si="591"/>
        <v>58.391351512584549</v>
      </c>
      <c r="AE1497" s="13">
        <f t="shared" si="591"/>
        <v>76.71673239301029</v>
      </c>
      <c r="AF1497" s="13">
        <f t="shared" si="591"/>
        <v>50.281401224547238</v>
      </c>
      <c r="AG1497" s="13">
        <f t="shared" si="591"/>
        <v>261.19503980968784</v>
      </c>
      <c r="AH1497" s="18">
        <f t="shared" si="593"/>
        <v>361.53374155307398</v>
      </c>
      <c r="AI1497" s="17">
        <f t="shared" si="594"/>
        <v>112.31068644363121</v>
      </c>
      <c r="AJ1497" s="17">
        <f t="shared" si="595"/>
        <v>302.77341528025181</v>
      </c>
      <c r="AK1497" s="17">
        <f t="shared" si="596"/>
        <v>58.391351512584549</v>
      </c>
      <c r="AL1497" s="17">
        <f t="shared" si="597"/>
        <v>76.71673239301029</v>
      </c>
      <c r="AM1497" s="17">
        <f t="shared" si="598"/>
        <v>50.281401224547238</v>
      </c>
      <c r="AN1497" s="17">
        <f t="shared" si="599"/>
        <v>261.19503980968784</v>
      </c>
      <c r="AO1497" s="18">
        <f t="shared" si="600"/>
        <v>361.53374155307398</v>
      </c>
      <c r="AP1497" s="17">
        <f t="shared" si="601"/>
        <v>112.31068644363121</v>
      </c>
      <c r="AQ1497" s="17">
        <f t="shared" si="602"/>
        <v>302.77341528025181</v>
      </c>
      <c r="AR1497" s="17">
        <f t="shared" si="603"/>
        <v>58.391351512584549</v>
      </c>
      <c r="AS1497" s="17">
        <f t="shared" si="604"/>
        <v>76.71673239301029</v>
      </c>
      <c r="AT1497" s="17">
        <f t="shared" si="605"/>
        <v>50.281401224547238</v>
      </c>
      <c r="AU1497" s="17">
        <f t="shared" si="606"/>
        <v>261.19503980968784</v>
      </c>
      <c r="AV1497" s="18">
        <f t="shared" si="607"/>
        <v>1223.2023682167869</v>
      </c>
      <c r="AW1497" s="17">
        <f t="shared" si="608"/>
        <v>379.79885419365428</v>
      </c>
      <c r="AX1497" s="17">
        <f t="shared" si="609"/>
        <v>117.98475528661545</v>
      </c>
      <c r="AY1497" s="17">
        <f t="shared" si="610"/>
        <v>318.06988667158157</v>
      </c>
      <c r="AZ1497" s="17">
        <f t="shared" si="611"/>
        <v>61.341351720121217</v>
      </c>
      <c r="BA1497" s="17">
        <f t="shared" si="612"/>
        <v>80.592552537918905</v>
      </c>
      <c r="BB1497" s="17">
        <f t="shared" si="613"/>
        <v>52.821677142217695</v>
      </c>
      <c r="BC1497" s="17">
        <f t="shared" si="614"/>
        <v>274.39092244789089</v>
      </c>
      <c r="BD1497" s="17" t="b">
        <f t="shared" si="615"/>
        <v>1</v>
      </c>
    </row>
    <row r="1498" spans="1:56" x14ac:dyDescent="0.25">
      <c r="A1498">
        <v>610</v>
      </c>
      <c r="B1498">
        <v>61002</v>
      </c>
      <c r="C1498" t="s">
        <v>1498</v>
      </c>
      <c r="D1498" s="1">
        <v>802</v>
      </c>
      <c r="E1498">
        <v>473</v>
      </c>
      <c r="F1498">
        <v>6</v>
      </c>
      <c r="G1498">
        <v>467</v>
      </c>
      <c r="H1498">
        <v>231</v>
      </c>
      <c r="I1498">
        <v>79</v>
      </c>
      <c r="J1498">
        <v>100</v>
      </c>
      <c r="K1498">
        <v>34</v>
      </c>
      <c r="L1498">
        <v>19</v>
      </c>
      <c r="M1498">
        <v>4</v>
      </c>
      <c r="N1498">
        <f>D1498-G1498</f>
        <v>335</v>
      </c>
      <c r="O1498" s="1">
        <v>775</v>
      </c>
      <c r="P1498">
        <v>559</v>
      </c>
      <c r="Q1498">
        <v>5</v>
      </c>
      <c r="R1498">
        <v>554</v>
      </c>
      <c r="S1498">
        <v>218</v>
      </c>
      <c r="T1498">
        <v>60</v>
      </c>
      <c r="U1498">
        <v>206</v>
      </c>
      <c r="V1498">
        <v>21</v>
      </c>
      <c r="W1498">
        <v>23</v>
      </c>
      <c r="X1498">
        <v>26</v>
      </c>
      <c r="Y1498" s="14">
        <f>O1498-R1498</f>
        <v>221</v>
      </c>
      <c r="Z1498" s="14">
        <f>IF(P1498&gt;0,1,0)</f>
        <v>1</v>
      </c>
      <c r="AA1498" s="13">
        <f t="shared" si="592"/>
        <v>195.63032625331354</v>
      </c>
      <c r="AB1498" s="13">
        <f t="shared" si="591"/>
        <v>91.065368242657925</v>
      </c>
      <c r="AC1498" s="13">
        <f t="shared" si="591"/>
        <v>225.09809318746113</v>
      </c>
      <c r="AD1498" s="13">
        <f t="shared" si="591"/>
        <v>28.478184353154823</v>
      </c>
      <c r="AE1498" s="13">
        <f t="shared" si="591"/>
        <v>38.682113618692412</v>
      </c>
      <c r="AF1498" s="13">
        <f t="shared" si="591"/>
        <v>30.146113880237145</v>
      </c>
      <c r="AG1498" s="13">
        <f t="shared" si="591"/>
        <v>180.51946877900087</v>
      </c>
      <c r="AH1498" s="18">
        <f t="shared" si="593"/>
        <v>195.63032625331354</v>
      </c>
      <c r="AI1498" s="17">
        <f t="shared" si="594"/>
        <v>91.065368242657925</v>
      </c>
      <c r="AJ1498" s="17">
        <f t="shared" si="595"/>
        <v>225.09809318746113</v>
      </c>
      <c r="AK1498" s="17">
        <f t="shared" si="596"/>
        <v>28.478184353154823</v>
      </c>
      <c r="AL1498" s="17">
        <f t="shared" si="597"/>
        <v>38.682113618692412</v>
      </c>
      <c r="AM1498" s="17">
        <f t="shared" si="598"/>
        <v>30.146113880237145</v>
      </c>
      <c r="AN1498" s="17">
        <f t="shared" si="599"/>
        <v>180.51946877900087</v>
      </c>
      <c r="AO1498" s="18">
        <f t="shared" si="600"/>
        <v>218</v>
      </c>
      <c r="AP1498" s="17">
        <f t="shared" si="601"/>
        <v>60</v>
      </c>
      <c r="AQ1498" s="17">
        <f t="shared" si="602"/>
        <v>206</v>
      </c>
      <c r="AR1498" s="17">
        <f t="shared" si="603"/>
        <v>21</v>
      </c>
      <c r="AS1498" s="17">
        <f t="shared" si="604"/>
        <v>23</v>
      </c>
      <c r="AT1498" s="17">
        <f t="shared" si="605"/>
        <v>26</v>
      </c>
      <c r="AU1498" s="17">
        <f t="shared" si="606"/>
        <v>221</v>
      </c>
      <c r="AV1498" s="18">
        <f t="shared" si="607"/>
        <v>775</v>
      </c>
      <c r="AW1498" s="17">
        <f t="shared" si="608"/>
        <v>218.00000000000003</v>
      </c>
      <c r="AX1498" s="17">
        <f t="shared" si="609"/>
        <v>60</v>
      </c>
      <c r="AY1498" s="17">
        <f t="shared" si="610"/>
        <v>206</v>
      </c>
      <c r="AZ1498" s="17">
        <f t="shared" si="611"/>
        <v>21</v>
      </c>
      <c r="BA1498" s="17">
        <f t="shared" si="612"/>
        <v>23</v>
      </c>
      <c r="BB1498" s="17">
        <f t="shared" si="613"/>
        <v>26</v>
      </c>
      <c r="BC1498" s="17">
        <f t="shared" si="614"/>
        <v>221</v>
      </c>
      <c r="BD1498" s="17" t="b">
        <f t="shared" si="615"/>
        <v>1</v>
      </c>
    </row>
    <row r="1499" spans="1:56" x14ac:dyDescent="0.25">
      <c r="A1499">
        <v>610</v>
      </c>
      <c r="B1499">
        <v>61007</v>
      </c>
      <c r="C1499" t="s">
        <v>1499</v>
      </c>
      <c r="D1499" s="1">
        <v>1154</v>
      </c>
      <c r="E1499">
        <v>776</v>
      </c>
      <c r="F1499">
        <v>9</v>
      </c>
      <c r="G1499">
        <v>767</v>
      </c>
      <c r="H1499">
        <v>368</v>
      </c>
      <c r="I1499">
        <v>91</v>
      </c>
      <c r="J1499">
        <v>177</v>
      </c>
      <c r="K1499">
        <v>65</v>
      </c>
      <c r="L1499">
        <v>38</v>
      </c>
      <c r="M1499">
        <v>28</v>
      </c>
      <c r="N1499">
        <f>D1499-G1499</f>
        <v>387</v>
      </c>
      <c r="O1499" s="1">
        <v>1121</v>
      </c>
      <c r="Z1499" s="14">
        <f>IF(P1499&gt;0,1,0)</f>
        <v>0</v>
      </c>
      <c r="AA1499" s="13">
        <f t="shared" si="592"/>
        <v>288.56495978608359</v>
      </c>
      <c r="AB1499" s="13">
        <f t="shared" si="591"/>
        <v>111.78124884688243</v>
      </c>
      <c r="AC1499" s="13">
        <f t="shared" si="591"/>
        <v>342.0437443227047</v>
      </c>
      <c r="AD1499" s="13">
        <f t="shared" si="591"/>
        <v>48.374499783161006</v>
      </c>
      <c r="AE1499" s="13">
        <f t="shared" si="591"/>
        <v>62.189566748988213</v>
      </c>
      <c r="AF1499" s="13">
        <f t="shared" si="591"/>
        <v>53.204759310514284</v>
      </c>
      <c r="AG1499" s="13">
        <f t="shared" si="591"/>
        <v>255.6036114285576</v>
      </c>
      <c r="AH1499" s="18">
        <f t="shared" si="593"/>
        <v>288.56495978608359</v>
      </c>
      <c r="AI1499" s="17">
        <f t="shared" si="594"/>
        <v>111.78124884688243</v>
      </c>
      <c r="AJ1499" s="17">
        <f t="shared" si="595"/>
        <v>342.0437443227047</v>
      </c>
      <c r="AK1499" s="17">
        <f t="shared" si="596"/>
        <v>48.374499783161006</v>
      </c>
      <c r="AL1499" s="17">
        <f t="shared" si="597"/>
        <v>62.189566748988213</v>
      </c>
      <c r="AM1499" s="17">
        <f t="shared" si="598"/>
        <v>53.204759310514284</v>
      </c>
      <c r="AN1499" s="17">
        <f t="shared" si="599"/>
        <v>255.6036114285576</v>
      </c>
      <c r="AO1499" s="18">
        <f t="shared" si="600"/>
        <v>288.56495978608359</v>
      </c>
      <c r="AP1499" s="17">
        <f t="shared" si="601"/>
        <v>111.78124884688243</v>
      </c>
      <c r="AQ1499" s="17">
        <f t="shared" si="602"/>
        <v>342.0437443227047</v>
      </c>
      <c r="AR1499" s="17">
        <f t="shared" si="603"/>
        <v>48.374499783161006</v>
      </c>
      <c r="AS1499" s="17">
        <f t="shared" si="604"/>
        <v>62.189566748988213</v>
      </c>
      <c r="AT1499" s="17">
        <f t="shared" si="605"/>
        <v>53.204759310514284</v>
      </c>
      <c r="AU1499" s="17">
        <f t="shared" si="606"/>
        <v>255.6036114285576</v>
      </c>
      <c r="AV1499" s="18">
        <f t="shared" si="607"/>
        <v>1161.7623902268917</v>
      </c>
      <c r="AW1499" s="17">
        <f t="shared" si="608"/>
        <v>278.44017213969539</v>
      </c>
      <c r="AX1499" s="17">
        <f t="shared" si="609"/>
        <v>107.85921545702891</v>
      </c>
      <c r="AY1499" s="17">
        <f t="shared" si="610"/>
        <v>330.04256344610025</v>
      </c>
      <c r="AZ1499" s="17">
        <f t="shared" si="611"/>
        <v>46.677198980707935</v>
      </c>
      <c r="BA1499" s="17">
        <f t="shared" si="612"/>
        <v>60.007541053210176</v>
      </c>
      <c r="BB1499" s="17">
        <f t="shared" si="613"/>
        <v>51.337980716898876</v>
      </c>
      <c r="BC1499" s="17">
        <f t="shared" si="614"/>
        <v>246.63532820635857</v>
      </c>
      <c r="BD1499" s="17" t="b">
        <f t="shared" si="615"/>
        <v>1</v>
      </c>
    </row>
    <row r="1500" spans="1:56" x14ac:dyDescent="0.25">
      <c r="A1500">
        <v>610</v>
      </c>
      <c r="B1500">
        <v>61008</v>
      </c>
      <c r="C1500" t="s">
        <v>1500</v>
      </c>
      <c r="D1500" s="1">
        <v>959</v>
      </c>
      <c r="E1500">
        <v>624</v>
      </c>
      <c r="F1500">
        <v>10</v>
      </c>
      <c r="G1500">
        <v>614</v>
      </c>
      <c r="H1500">
        <v>313</v>
      </c>
      <c r="I1500">
        <v>79</v>
      </c>
      <c r="J1500">
        <v>155</v>
      </c>
      <c r="K1500">
        <v>34</v>
      </c>
      <c r="L1500">
        <v>26</v>
      </c>
      <c r="M1500">
        <v>7</v>
      </c>
      <c r="N1500">
        <f>D1500-G1500</f>
        <v>345</v>
      </c>
      <c r="O1500" s="1">
        <v>967</v>
      </c>
      <c r="Z1500" s="14">
        <f>IF(P1500&gt;0,1,0)</f>
        <v>0</v>
      </c>
      <c r="AA1500" s="13">
        <f t="shared" si="592"/>
        <v>254.64699706100876</v>
      </c>
      <c r="AB1500" s="13">
        <f t="shared" si="591"/>
        <v>89.037034279751026</v>
      </c>
      <c r="AC1500" s="13">
        <f t="shared" si="591"/>
        <v>304.44687365508787</v>
      </c>
      <c r="AD1500" s="13">
        <f t="shared" si="591"/>
        <v>27.849393490993762</v>
      </c>
      <c r="AE1500" s="13">
        <f t="shared" si="591"/>
        <v>41.346789342694549</v>
      </c>
      <c r="AF1500" s="13">
        <f t="shared" si="591"/>
        <v>34.573726605897157</v>
      </c>
      <c r="AG1500" s="13">
        <f t="shared" si="591"/>
        <v>198.43189951288463</v>
      </c>
      <c r="AH1500" s="18">
        <f t="shared" si="593"/>
        <v>254.64699706100876</v>
      </c>
      <c r="AI1500" s="17">
        <f t="shared" si="594"/>
        <v>89.037034279751026</v>
      </c>
      <c r="AJ1500" s="17">
        <f t="shared" si="595"/>
        <v>304.44687365508787</v>
      </c>
      <c r="AK1500" s="17">
        <f t="shared" si="596"/>
        <v>27.849393490993762</v>
      </c>
      <c r="AL1500" s="17">
        <f t="shared" si="597"/>
        <v>41.346789342694549</v>
      </c>
      <c r="AM1500" s="17">
        <f t="shared" si="598"/>
        <v>34.573726605897157</v>
      </c>
      <c r="AN1500" s="17">
        <f t="shared" si="599"/>
        <v>198.43189951288463</v>
      </c>
      <c r="AO1500" s="18">
        <f t="shared" si="600"/>
        <v>254.64699706100876</v>
      </c>
      <c r="AP1500" s="17">
        <f t="shared" si="601"/>
        <v>89.037034279751026</v>
      </c>
      <c r="AQ1500" s="17">
        <f t="shared" si="602"/>
        <v>304.44687365508787</v>
      </c>
      <c r="AR1500" s="17">
        <f t="shared" si="603"/>
        <v>27.849393490993762</v>
      </c>
      <c r="AS1500" s="17">
        <f t="shared" si="604"/>
        <v>41.346789342694549</v>
      </c>
      <c r="AT1500" s="17">
        <f t="shared" si="605"/>
        <v>34.573726605897157</v>
      </c>
      <c r="AU1500" s="17">
        <f t="shared" si="606"/>
        <v>198.43189951288463</v>
      </c>
      <c r="AV1500" s="18">
        <f t="shared" si="607"/>
        <v>950.33271394831786</v>
      </c>
      <c r="AW1500" s="17">
        <f t="shared" si="608"/>
        <v>259.11309012496753</v>
      </c>
      <c r="AX1500" s="17">
        <f t="shared" si="609"/>
        <v>90.598598664258517</v>
      </c>
      <c r="AY1500" s="17">
        <f t="shared" si="610"/>
        <v>309.78637534357296</v>
      </c>
      <c r="AZ1500" s="17">
        <f t="shared" si="611"/>
        <v>28.337826437547566</v>
      </c>
      <c r="BA1500" s="17">
        <f t="shared" si="612"/>
        <v>42.071944601667155</v>
      </c>
      <c r="BB1500" s="17">
        <f t="shared" si="613"/>
        <v>35.180093389609162</v>
      </c>
      <c r="BC1500" s="17">
        <f t="shared" si="614"/>
        <v>201.91207143837698</v>
      </c>
      <c r="BD1500" s="17" t="b">
        <f t="shared" si="615"/>
        <v>1</v>
      </c>
    </row>
    <row r="1501" spans="1:56" x14ac:dyDescent="0.25">
      <c r="A1501">
        <v>610</v>
      </c>
      <c r="B1501">
        <v>61012</v>
      </c>
      <c r="C1501" t="s">
        <v>1501</v>
      </c>
      <c r="D1501" s="1">
        <v>1928</v>
      </c>
      <c r="E1501">
        <v>1127</v>
      </c>
      <c r="F1501">
        <v>14</v>
      </c>
      <c r="G1501">
        <v>1113</v>
      </c>
      <c r="H1501">
        <v>399</v>
      </c>
      <c r="I1501">
        <v>268</v>
      </c>
      <c r="J1501">
        <v>272</v>
      </c>
      <c r="K1501">
        <v>83</v>
      </c>
      <c r="L1501">
        <v>54</v>
      </c>
      <c r="M1501">
        <v>37</v>
      </c>
      <c r="N1501">
        <f>D1501-G1501</f>
        <v>815</v>
      </c>
      <c r="O1501" s="1">
        <v>2137</v>
      </c>
      <c r="Z1501" s="14">
        <f>IF(P1501&gt;0,1,0)</f>
        <v>0</v>
      </c>
      <c r="AA1501" s="13">
        <f t="shared" si="592"/>
        <v>313.06201198289443</v>
      </c>
      <c r="AB1501" s="13">
        <f t="shared" si="591"/>
        <v>290.03323344495448</v>
      </c>
      <c r="AC1501" s="13">
        <f t="shared" si="591"/>
        <v>572.13977788836689</v>
      </c>
      <c r="AD1501" s="13">
        <f t="shared" si="591"/>
        <v>61.685000334563384</v>
      </c>
      <c r="AE1501" s="13">
        <f t="shared" si="591"/>
        <v>97.649607349668742</v>
      </c>
      <c r="AF1501" s="13">
        <f t="shared" si="591"/>
        <v>81.575344481500224</v>
      </c>
      <c r="AG1501" s="13">
        <f t="shared" si="591"/>
        <v>482.48408256819619</v>
      </c>
      <c r="AH1501" s="18">
        <f t="shared" si="593"/>
        <v>313.06201198289443</v>
      </c>
      <c r="AI1501" s="17">
        <f t="shared" si="594"/>
        <v>290.03323344495448</v>
      </c>
      <c r="AJ1501" s="17">
        <f t="shared" si="595"/>
        <v>572.13977788836689</v>
      </c>
      <c r="AK1501" s="17">
        <f t="shared" si="596"/>
        <v>61.685000334563384</v>
      </c>
      <c r="AL1501" s="17">
        <f t="shared" si="597"/>
        <v>97.649607349668742</v>
      </c>
      <c r="AM1501" s="17">
        <f t="shared" si="598"/>
        <v>81.575344481500224</v>
      </c>
      <c r="AN1501" s="17">
        <f t="shared" si="599"/>
        <v>482.48408256819619</v>
      </c>
      <c r="AO1501" s="18">
        <f t="shared" si="600"/>
        <v>313.06201198289443</v>
      </c>
      <c r="AP1501" s="17">
        <f t="shared" si="601"/>
        <v>290.03323344495448</v>
      </c>
      <c r="AQ1501" s="17">
        <f t="shared" si="602"/>
        <v>572.13977788836689</v>
      </c>
      <c r="AR1501" s="17">
        <f t="shared" si="603"/>
        <v>61.685000334563384</v>
      </c>
      <c r="AS1501" s="17">
        <f t="shared" si="604"/>
        <v>97.649607349668742</v>
      </c>
      <c r="AT1501" s="17">
        <f t="shared" si="605"/>
        <v>81.575344481500224</v>
      </c>
      <c r="AU1501" s="17">
        <f t="shared" si="606"/>
        <v>482.48408256819619</v>
      </c>
      <c r="AV1501" s="18">
        <f t="shared" si="607"/>
        <v>1898.6290580501445</v>
      </c>
      <c r="AW1501" s="17">
        <f t="shared" si="608"/>
        <v>352.36662831575399</v>
      </c>
      <c r="AX1501" s="17">
        <f t="shared" si="609"/>
        <v>326.44661011792971</v>
      </c>
      <c r="AY1501" s="17">
        <f t="shared" si="610"/>
        <v>643.97134351408852</v>
      </c>
      <c r="AZ1501" s="17">
        <f t="shared" si="611"/>
        <v>69.429489218046328</v>
      </c>
      <c r="BA1501" s="17">
        <f t="shared" si="612"/>
        <v>109.90941596593363</v>
      </c>
      <c r="BB1501" s="17">
        <f t="shared" si="613"/>
        <v>91.817045787762225</v>
      </c>
      <c r="BC1501" s="17">
        <f t="shared" si="614"/>
        <v>543.05946708048532</v>
      </c>
      <c r="BD1501" s="17" t="b">
        <f t="shared" si="615"/>
        <v>1</v>
      </c>
    </row>
    <row r="1502" spans="1:56" x14ac:dyDescent="0.25">
      <c r="A1502">
        <v>610</v>
      </c>
      <c r="B1502">
        <v>61013</v>
      </c>
      <c r="C1502" t="s">
        <v>1502</v>
      </c>
      <c r="D1502" s="1">
        <v>1883</v>
      </c>
      <c r="E1502">
        <v>1150</v>
      </c>
      <c r="F1502">
        <v>6</v>
      </c>
      <c r="G1502">
        <v>1144</v>
      </c>
      <c r="H1502">
        <v>548</v>
      </c>
      <c r="I1502">
        <v>142</v>
      </c>
      <c r="J1502">
        <v>291</v>
      </c>
      <c r="K1502">
        <v>90</v>
      </c>
      <c r="L1502">
        <v>53</v>
      </c>
      <c r="M1502">
        <v>20</v>
      </c>
      <c r="N1502">
        <f>D1502-G1502</f>
        <v>739</v>
      </c>
      <c r="O1502" s="1">
        <v>1842</v>
      </c>
      <c r="Z1502" s="14">
        <f>IF(P1502&gt;0,1,0)</f>
        <v>0</v>
      </c>
      <c r="AA1502" s="13">
        <f t="shared" si="592"/>
        <v>451.21791232737098</v>
      </c>
      <c r="AB1502" s="13">
        <f t="shared" si="591"/>
        <v>172.33644390901506</v>
      </c>
      <c r="AC1502" s="13">
        <f t="shared" si="591"/>
        <v>581.99801945472223</v>
      </c>
      <c r="AD1502" s="13">
        <f t="shared" si="591"/>
        <v>71.458097137380534</v>
      </c>
      <c r="AE1502" s="13">
        <f t="shared" si="591"/>
        <v>93.155907076229724</v>
      </c>
      <c r="AF1502" s="13">
        <f t="shared" si="591"/>
        <v>75.006644535975894</v>
      </c>
      <c r="AG1502" s="13">
        <f t="shared" si="591"/>
        <v>429.48684305715057</v>
      </c>
      <c r="AH1502" s="18">
        <f t="shared" si="593"/>
        <v>451.21791232737098</v>
      </c>
      <c r="AI1502" s="17">
        <f t="shared" si="594"/>
        <v>172.33644390901506</v>
      </c>
      <c r="AJ1502" s="17">
        <f t="shared" si="595"/>
        <v>581.99801945472223</v>
      </c>
      <c r="AK1502" s="17">
        <f t="shared" si="596"/>
        <v>71.458097137380534</v>
      </c>
      <c r="AL1502" s="17">
        <f t="shared" si="597"/>
        <v>93.155907076229724</v>
      </c>
      <c r="AM1502" s="17">
        <f t="shared" si="598"/>
        <v>75.006644535975894</v>
      </c>
      <c r="AN1502" s="17">
        <f t="shared" si="599"/>
        <v>429.48684305715057</v>
      </c>
      <c r="AO1502" s="18">
        <f t="shared" si="600"/>
        <v>451.21791232737098</v>
      </c>
      <c r="AP1502" s="17">
        <f t="shared" si="601"/>
        <v>172.33644390901506</v>
      </c>
      <c r="AQ1502" s="17">
        <f t="shared" si="602"/>
        <v>581.99801945472223</v>
      </c>
      <c r="AR1502" s="17">
        <f t="shared" si="603"/>
        <v>71.458097137380534</v>
      </c>
      <c r="AS1502" s="17">
        <f t="shared" si="604"/>
        <v>93.155907076229724</v>
      </c>
      <c r="AT1502" s="17">
        <f t="shared" si="605"/>
        <v>75.006644535975894</v>
      </c>
      <c r="AU1502" s="17">
        <f t="shared" si="606"/>
        <v>429.48684305715057</v>
      </c>
      <c r="AV1502" s="18">
        <f t="shared" si="607"/>
        <v>1874.6598674978452</v>
      </c>
      <c r="AW1502" s="17">
        <f t="shared" si="608"/>
        <v>443.35690378669329</v>
      </c>
      <c r="AX1502" s="17">
        <f t="shared" si="609"/>
        <v>169.33404036867003</v>
      </c>
      <c r="AY1502" s="17">
        <f t="shared" si="610"/>
        <v>571.85859174895393</v>
      </c>
      <c r="AZ1502" s="17">
        <f t="shared" si="611"/>
        <v>70.213171578020265</v>
      </c>
      <c r="BA1502" s="17">
        <f t="shared" si="612"/>
        <v>91.532967558240202</v>
      </c>
      <c r="BB1502" s="17">
        <f t="shared" si="613"/>
        <v>73.699897048351588</v>
      </c>
      <c r="BC1502" s="17">
        <f t="shared" si="614"/>
        <v>422.00442791107048</v>
      </c>
      <c r="BD1502" s="17" t="b">
        <f t="shared" si="615"/>
        <v>1</v>
      </c>
    </row>
    <row r="1503" spans="1:56" x14ac:dyDescent="0.25">
      <c r="A1503">
        <v>610</v>
      </c>
      <c r="B1503">
        <v>61016</v>
      </c>
      <c r="C1503" t="s">
        <v>1503</v>
      </c>
      <c r="D1503" s="1">
        <v>1616</v>
      </c>
      <c r="E1503">
        <v>1035</v>
      </c>
      <c r="F1503">
        <v>13</v>
      </c>
      <c r="G1503">
        <v>1022</v>
      </c>
      <c r="H1503">
        <v>475</v>
      </c>
      <c r="I1503">
        <v>149</v>
      </c>
      <c r="J1503">
        <v>263</v>
      </c>
      <c r="K1503">
        <v>72</v>
      </c>
      <c r="L1503">
        <v>39</v>
      </c>
      <c r="M1503">
        <v>24</v>
      </c>
      <c r="N1503">
        <f>D1503-G1503</f>
        <v>594</v>
      </c>
      <c r="O1503" s="1">
        <v>1615</v>
      </c>
      <c r="Z1503" s="14">
        <f>IF(P1503&gt;0,1,0)</f>
        <v>0</v>
      </c>
      <c r="AA1503" s="13">
        <f t="shared" si="592"/>
        <v>376.83135063150576</v>
      </c>
      <c r="AB1503" s="13">
        <f t="shared" si="591"/>
        <v>169.90025887104264</v>
      </c>
      <c r="AC1503" s="13">
        <f t="shared" si="591"/>
        <v>508.6034019464114</v>
      </c>
      <c r="AD1503" s="13">
        <f t="shared" si="591"/>
        <v>53.864589050534732</v>
      </c>
      <c r="AE1503" s="13">
        <f t="shared" si="591"/>
        <v>71.917179665722841</v>
      </c>
      <c r="AF1503" s="13">
        <f t="shared" si="591"/>
        <v>64.750817504209095</v>
      </c>
      <c r="AG1503" s="13">
        <f t="shared" si="591"/>
        <v>359.86207392769677</v>
      </c>
      <c r="AH1503" s="18">
        <f t="shared" si="593"/>
        <v>376.83135063150576</v>
      </c>
      <c r="AI1503" s="17">
        <f t="shared" si="594"/>
        <v>169.90025887104264</v>
      </c>
      <c r="AJ1503" s="17">
        <f t="shared" si="595"/>
        <v>508.6034019464114</v>
      </c>
      <c r="AK1503" s="17">
        <f t="shared" si="596"/>
        <v>53.864589050534732</v>
      </c>
      <c r="AL1503" s="17">
        <f t="shared" si="597"/>
        <v>71.917179665722841</v>
      </c>
      <c r="AM1503" s="17">
        <f t="shared" si="598"/>
        <v>64.750817504209095</v>
      </c>
      <c r="AN1503" s="17">
        <f t="shared" si="599"/>
        <v>359.86207392769677</v>
      </c>
      <c r="AO1503" s="18">
        <f t="shared" si="600"/>
        <v>376.83135063150576</v>
      </c>
      <c r="AP1503" s="17">
        <f t="shared" si="601"/>
        <v>169.90025887104264</v>
      </c>
      <c r="AQ1503" s="17">
        <f t="shared" si="602"/>
        <v>508.6034019464114</v>
      </c>
      <c r="AR1503" s="17">
        <f t="shared" si="603"/>
        <v>53.864589050534732</v>
      </c>
      <c r="AS1503" s="17">
        <f t="shared" si="604"/>
        <v>71.917179665722841</v>
      </c>
      <c r="AT1503" s="17">
        <f t="shared" si="605"/>
        <v>64.750817504209095</v>
      </c>
      <c r="AU1503" s="17">
        <f t="shared" si="606"/>
        <v>359.86207392769677</v>
      </c>
      <c r="AV1503" s="18">
        <f t="shared" si="607"/>
        <v>1605.7296715971233</v>
      </c>
      <c r="AW1503" s="17">
        <f t="shared" si="608"/>
        <v>379.00690386107209</v>
      </c>
      <c r="AX1503" s="17">
        <f t="shared" si="609"/>
        <v>170.88114078617951</v>
      </c>
      <c r="AY1503" s="17">
        <f t="shared" si="610"/>
        <v>511.53971223964641</v>
      </c>
      <c r="AZ1503" s="17">
        <f t="shared" si="611"/>
        <v>54.175564452320629</v>
      </c>
      <c r="BA1503" s="17">
        <f t="shared" si="612"/>
        <v>72.332377743645139</v>
      </c>
      <c r="BB1503" s="17">
        <f t="shared" si="613"/>
        <v>65.124642160523564</v>
      </c>
      <c r="BC1503" s="17">
        <f t="shared" si="614"/>
        <v>361.93965875661252</v>
      </c>
      <c r="BD1503" s="17" t="b">
        <f t="shared" si="615"/>
        <v>1</v>
      </c>
    </row>
    <row r="1504" spans="1:56" x14ac:dyDescent="0.25">
      <c r="A1504">
        <v>610</v>
      </c>
      <c r="B1504">
        <v>61017</v>
      </c>
      <c r="C1504" t="s">
        <v>1504</v>
      </c>
      <c r="D1504" s="1">
        <v>1183</v>
      </c>
      <c r="E1504">
        <v>697</v>
      </c>
      <c r="F1504">
        <v>12</v>
      </c>
      <c r="G1504">
        <v>685</v>
      </c>
      <c r="H1504">
        <v>300</v>
      </c>
      <c r="I1504">
        <v>121</v>
      </c>
      <c r="J1504">
        <v>167</v>
      </c>
      <c r="K1504">
        <v>51</v>
      </c>
      <c r="L1504">
        <v>35</v>
      </c>
      <c r="M1504">
        <v>11</v>
      </c>
      <c r="N1504">
        <f>D1504-G1504</f>
        <v>498</v>
      </c>
      <c r="O1504" s="1">
        <v>1200</v>
      </c>
      <c r="Z1504" s="14">
        <f>IF(P1504&gt;0,1,0)</f>
        <v>0</v>
      </c>
      <c r="AA1504" s="13">
        <f t="shared" si="592"/>
        <v>251.01706145353603</v>
      </c>
      <c r="AB1504" s="13">
        <f t="shared" si="591"/>
        <v>137.35715510516042</v>
      </c>
      <c r="AC1504" s="13">
        <f t="shared" si="591"/>
        <v>354.13672673770589</v>
      </c>
      <c r="AD1504" s="13">
        <f t="shared" si="591"/>
        <v>41.541675344921259</v>
      </c>
      <c r="AE1504" s="13">
        <f t="shared" si="591"/>
        <v>60.280157677479849</v>
      </c>
      <c r="AF1504" s="13">
        <f t="shared" si="591"/>
        <v>46.517262875657195</v>
      </c>
      <c r="AG1504" s="13">
        <f t="shared" si="591"/>
        <v>278.56837350580321</v>
      </c>
      <c r="AH1504" s="18">
        <f t="shared" si="593"/>
        <v>251.01706145353603</v>
      </c>
      <c r="AI1504" s="17">
        <f t="shared" si="594"/>
        <v>137.35715510516042</v>
      </c>
      <c r="AJ1504" s="17">
        <f t="shared" si="595"/>
        <v>354.13672673770589</v>
      </c>
      <c r="AK1504" s="17">
        <f t="shared" si="596"/>
        <v>41.541675344921259</v>
      </c>
      <c r="AL1504" s="17">
        <f t="shared" si="597"/>
        <v>60.280157677479849</v>
      </c>
      <c r="AM1504" s="17">
        <f t="shared" si="598"/>
        <v>46.517262875657195</v>
      </c>
      <c r="AN1504" s="17">
        <f t="shared" si="599"/>
        <v>278.56837350580321</v>
      </c>
      <c r="AO1504" s="18">
        <f t="shared" si="600"/>
        <v>251.01706145353603</v>
      </c>
      <c r="AP1504" s="17">
        <f t="shared" si="601"/>
        <v>137.35715510516042</v>
      </c>
      <c r="AQ1504" s="17">
        <f t="shared" si="602"/>
        <v>354.13672673770589</v>
      </c>
      <c r="AR1504" s="17">
        <f t="shared" si="603"/>
        <v>41.541675344921259</v>
      </c>
      <c r="AS1504" s="17">
        <f t="shared" si="604"/>
        <v>60.280157677479849</v>
      </c>
      <c r="AT1504" s="17">
        <f t="shared" si="605"/>
        <v>46.517262875657195</v>
      </c>
      <c r="AU1504" s="17">
        <f t="shared" si="606"/>
        <v>278.56837350580321</v>
      </c>
      <c r="AV1504" s="18">
        <f t="shared" si="607"/>
        <v>1169.4184127002638</v>
      </c>
      <c r="AW1504" s="17">
        <f t="shared" si="608"/>
        <v>257.58143575720294</v>
      </c>
      <c r="AX1504" s="17">
        <f t="shared" si="609"/>
        <v>140.94919691369702</v>
      </c>
      <c r="AY1504" s="17">
        <f t="shared" si="610"/>
        <v>363.3977945532576</v>
      </c>
      <c r="AZ1504" s="17">
        <f t="shared" si="611"/>
        <v>42.628036186636201</v>
      </c>
      <c r="BA1504" s="17">
        <f t="shared" si="612"/>
        <v>61.856550595904174</v>
      </c>
      <c r="BB1504" s="17">
        <f t="shared" si="613"/>
        <v>47.7337408446434</v>
      </c>
      <c r="BC1504" s="17">
        <f t="shared" si="614"/>
        <v>285.85324514865869</v>
      </c>
      <c r="BD1504" s="17" t="b">
        <f t="shared" si="615"/>
        <v>1</v>
      </c>
    </row>
    <row r="1505" spans="1:56" x14ac:dyDescent="0.25">
      <c r="A1505">
        <v>610</v>
      </c>
      <c r="B1505">
        <v>61019</v>
      </c>
      <c r="C1505" t="s">
        <v>1505</v>
      </c>
      <c r="D1505" s="1">
        <v>1036</v>
      </c>
      <c r="E1505">
        <v>646</v>
      </c>
      <c r="F1505">
        <v>11</v>
      </c>
      <c r="G1505">
        <v>635</v>
      </c>
      <c r="H1505">
        <v>296</v>
      </c>
      <c r="I1505">
        <v>127</v>
      </c>
      <c r="J1505">
        <v>127</v>
      </c>
      <c r="K1505">
        <v>37</v>
      </c>
      <c r="L1505">
        <v>36</v>
      </c>
      <c r="M1505">
        <v>12</v>
      </c>
      <c r="N1505">
        <f>D1505-G1505</f>
        <v>401</v>
      </c>
      <c r="O1505" s="1">
        <v>968</v>
      </c>
      <c r="Z1505" s="14">
        <f>IF(P1505&gt;0,1,0)</f>
        <v>0</v>
      </c>
      <c r="AA1505" s="13">
        <f t="shared" si="592"/>
        <v>241.81850182541689</v>
      </c>
      <c r="AB1505" s="13">
        <f t="shared" si="591"/>
        <v>138.37609300668277</v>
      </c>
      <c r="AC1505" s="13">
        <f t="shared" si="591"/>
        <v>284.45829639750229</v>
      </c>
      <c r="AD1505" s="13">
        <f t="shared" si="591"/>
        <v>31.457661168621303</v>
      </c>
      <c r="AE1505" s="13">
        <f t="shared" si="591"/>
        <v>54.895424577029885</v>
      </c>
      <c r="AF1505" s="13">
        <f t="shared" si="591"/>
        <v>39.53143663912919</v>
      </c>
      <c r="AG1505" s="13">
        <f t="shared" si="591"/>
        <v>228.96098635705269</v>
      </c>
      <c r="AH1505" s="18">
        <f t="shared" si="593"/>
        <v>241.81850182541689</v>
      </c>
      <c r="AI1505" s="17">
        <f t="shared" si="594"/>
        <v>138.37609300668277</v>
      </c>
      <c r="AJ1505" s="17">
        <f t="shared" si="595"/>
        <v>284.45829639750229</v>
      </c>
      <c r="AK1505" s="17">
        <f t="shared" si="596"/>
        <v>31.457661168621303</v>
      </c>
      <c r="AL1505" s="17">
        <f t="shared" si="597"/>
        <v>54.895424577029885</v>
      </c>
      <c r="AM1505" s="17">
        <f t="shared" si="598"/>
        <v>39.53143663912919</v>
      </c>
      <c r="AN1505" s="17">
        <f t="shared" si="599"/>
        <v>228.96098635705269</v>
      </c>
      <c r="AO1505" s="18">
        <f t="shared" si="600"/>
        <v>241.81850182541689</v>
      </c>
      <c r="AP1505" s="17">
        <f t="shared" si="601"/>
        <v>138.37609300668277</v>
      </c>
      <c r="AQ1505" s="17">
        <f t="shared" si="602"/>
        <v>284.45829639750229</v>
      </c>
      <c r="AR1505" s="17">
        <f t="shared" si="603"/>
        <v>31.457661168621303</v>
      </c>
      <c r="AS1505" s="17">
        <f t="shared" si="604"/>
        <v>54.895424577029885</v>
      </c>
      <c r="AT1505" s="17">
        <f t="shared" si="605"/>
        <v>39.53143663912919</v>
      </c>
      <c r="AU1505" s="17">
        <f t="shared" si="606"/>
        <v>228.96098635705269</v>
      </c>
      <c r="AV1505" s="18">
        <f t="shared" si="607"/>
        <v>1019.4983999714349</v>
      </c>
      <c r="AW1505" s="17">
        <f t="shared" si="608"/>
        <v>229.60341063170105</v>
      </c>
      <c r="AX1505" s="17">
        <f t="shared" si="609"/>
        <v>131.3862366377642</v>
      </c>
      <c r="AY1505" s="17">
        <f t="shared" si="610"/>
        <v>270.08932129809847</v>
      </c>
      <c r="AZ1505" s="17">
        <f t="shared" si="611"/>
        <v>29.868625602628335</v>
      </c>
      <c r="BA1505" s="17">
        <f t="shared" si="612"/>
        <v>52.122466295242653</v>
      </c>
      <c r="BB1505" s="17">
        <f t="shared" si="613"/>
        <v>37.534566672933707</v>
      </c>
      <c r="BC1505" s="17">
        <f t="shared" si="614"/>
        <v>217.3953728616317</v>
      </c>
      <c r="BD1505" s="17" t="b">
        <f t="shared" si="615"/>
        <v>1</v>
      </c>
    </row>
    <row r="1506" spans="1:56" x14ac:dyDescent="0.25">
      <c r="A1506">
        <v>610</v>
      </c>
      <c r="B1506">
        <v>61020</v>
      </c>
      <c r="C1506" t="s">
        <v>1506</v>
      </c>
      <c r="D1506" s="1">
        <v>1070</v>
      </c>
      <c r="E1506">
        <v>712</v>
      </c>
      <c r="F1506">
        <v>9</v>
      </c>
      <c r="G1506">
        <v>703</v>
      </c>
      <c r="H1506">
        <v>402</v>
      </c>
      <c r="I1506">
        <v>92</v>
      </c>
      <c r="J1506">
        <v>116</v>
      </c>
      <c r="K1506">
        <v>43</v>
      </c>
      <c r="L1506">
        <v>36</v>
      </c>
      <c r="M1506">
        <v>14</v>
      </c>
      <c r="N1506">
        <f>D1506-G1506</f>
        <v>367</v>
      </c>
      <c r="O1506" s="1">
        <v>1048</v>
      </c>
      <c r="Z1506" s="14">
        <f>IF(P1506&gt;0,1,0)</f>
        <v>0</v>
      </c>
      <c r="AA1506" s="13">
        <f t="shared" si="592"/>
        <v>325.30650905852985</v>
      </c>
      <c r="AB1506" s="13">
        <f t="shared" si="591"/>
        <v>109.20638840006168</v>
      </c>
      <c r="AC1506" s="13">
        <f t="shared" si="591"/>
        <v>269.29129795202851</v>
      </c>
      <c r="AD1506" s="13">
        <f t="shared" si="591"/>
        <v>37.167119434252314</v>
      </c>
      <c r="AE1506" s="13">
        <f t="shared" si="591"/>
        <v>58.09635090941093</v>
      </c>
      <c r="AF1506" s="13">
        <f t="shared" si="591"/>
        <v>41.295343300938114</v>
      </c>
      <c r="AG1506" s="13">
        <f t="shared" si="591"/>
        <v>218.564008562607</v>
      </c>
      <c r="AH1506" s="18">
        <f t="shared" si="593"/>
        <v>325.30650905852985</v>
      </c>
      <c r="AI1506" s="17">
        <f t="shared" si="594"/>
        <v>109.20638840006168</v>
      </c>
      <c r="AJ1506" s="17">
        <f t="shared" si="595"/>
        <v>269.29129795202851</v>
      </c>
      <c r="AK1506" s="17">
        <f t="shared" si="596"/>
        <v>37.167119434252314</v>
      </c>
      <c r="AL1506" s="17">
        <f t="shared" si="597"/>
        <v>58.09635090941093</v>
      </c>
      <c r="AM1506" s="17">
        <f t="shared" si="598"/>
        <v>41.295343300938114</v>
      </c>
      <c r="AN1506" s="17">
        <f t="shared" si="599"/>
        <v>218.564008562607</v>
      </c>
      <c r="AO1506" s="18">
        <f t="shared" si="600"/>
        <v>325.30650905852985</v>
      </c>
      <c r="AP1506" s="17">
        <f t="shared" si="601"/>
        <v>109.20638840006168</v>
      </c>
      <c r="AQ1506" s="17">
        <f t="shared" si="602"/>
        <v>269.29129795202851</v>
      </c>
      <c r="AR1506" s="17">
        <f t="shared" si="603"/>
        <v>37.167119434252314</v>
      </c>
      <c r="AS1506" s="17">
        <f t="shared" si="604"/>
        <v>58.09635090941093</v>
      </c>
      <c r="AT1506" s="17">
        <f t="shared" si="605"/>
        <v>41.295343300938114</v>
      </c>
      <c r="AU1506" s="17">
        <f t="shared" si="606"/>
        <v>218.564008562607</v>
      </c>
      <c r="AV1506" s="18">
        <f t="shared" si="607"/>
        <v>1058.9270176178284</v>
      </c>
      <c r="AW1506" s="17">
        <f t="shared" si="608"/>
        <v>321.94968663683613</v>
      </c>
      <c r="AX1506" s="17">
        <f t="shared" si="609"/>
        <v>108.07949286318951</v>
      </c>
      <c r="AY1506" s="17">
        <f t="shared" si="610"/>
        <v>266.5124938341873</v>
      </c>
      <c r="AZ1506" s="17">
        <f t="shared" si="611"/>
        <v>36.783593693474039</v>
      </c>
      <c r="BA1506" s="17">
        <f t="shared" si="612"/>
        <v>57.496857422742913</v>
      </c>
      <c r="BB1506" s="17">
        <f t="shared" si="613"/>
        <v>40.869218614084133</v>
      </c>
      <c r="BC1506" s="17">
        <f t="shared" si="614"/>
        <v>216.30865693548597</v>
      </c>
      <c r="BD1506" s="17" t="b">
        <f t="shared" si="615"/>
        <v>1</v>
      </c>
    </row>
    <row r="1507" spans="1:56" x14ac:dyDescent="0.25">
      <c r="A1507">
        <v>610</v>
      </c>
      <c r="B1507">
        <v>61021</v>
      </c>
      <c r="C1507" t="s">
        <v>1507</v>
      </c>
      <c r="D1507" s="1">
        <v>1680</v>
      </c>
      <c r="E1507">
        <v>1020</v>
      </c>
      <c r="F1507">
        <v>9</v>
      </c>
      <c r="G1507">
        <v>1011</v>
      </c>
      <c r="H1507">
        <v>412</v>
      </c>
      <c r="I1507">
        <v>217</v>
      </c>
      <c r="J1507">
        <v>207</v>
      </c>
      <c r="K1507">
        <v>81</v>
      </c>
      <c r="L1507">
        <v>66</v>
      </c>
      <c r="M1507">
        <v>28</v>
      </c>
      <c r="N1507">
        <f>D1507-G1507</f>
        <v>669</v>
      </c>
      <c r="O1507" s="1">
        <v>1742</v>
      </c>
      <c r="Z1507" s="14">
        <f>IF(P1507&gt;0,1,0)</f>
        <v>0</v>
      </c>
      <c r="AA1507" s="13">
        <f t="shared" si="592"/>
        <v>338.64048915629417</v>
      </c>
      <c r="AB1507" s="13">
        <f t="shared" si="591"/>
        <v>241.25158090040168</v>
      </c>
      <c r="AC1507" s="13">
        <f t="shared" ref="AB1507:AG1570" si="616">AC$1 + AC$2*$H1507 + AC$3*$I1507 + AC$4*$J1507 + AC$5*$K1507  + AC$6*$L1507 + AC$7*$M1507 + AC$8*$N1507</f>
        <v>454.85290217783501</v>
      </c>
      <c r="AD1507" s="13">
        <f t="shared" si="616"/>
        <v>64.833352837804284</v>
      </c>
      <c r="AE1507" s="13">
        <f t="shared" si="616"/>
        <v>100.26583151809538</v>
      </c>
      <c r="AF1507" s="13">
        <f t="shared" si="616"/>
        <v>71.481508253251761</v>
      </c>
      <c r="AG1507" s="13">
        <f t="shared" si="616"/>
        <v>394.39307651260106</v>
      </c>
      <c r="AH1507" s="18">
        <f t="shared" si="593"/>
        <v>338.64048915629417</v>
      </c>
      <c r="AI1507" s="17">
        <f t="shared" si="594"/>
        <v>241.25158090040168</v>
      </c>
      <c r="AJ1507" s="17">
        <f t="shared" si="595"/>
        <v>454.85290217783501</v>
      </c>
      <c r="AK1507" s="17">
        <f t="shared" si="596"/>
        <v>64.833352837804284</v>
      </c>
      <c r="AL1507" s="17">
        <f t="shared" si="597"/>
        <v>100.26583151809538</v>
      </c>
      <c r="AM1507" s="17">
        <f t="shared" si="598"/>
        <v>71.481508253251761</v>
      </c>
      <c r="AN1507" s="17">
        <f t="shared" si="599"/>
        <v>394.39307651260106</v>
      </c>
      <c r="AO1507" s="18">
        <f t="shared" si="600"/>
        <v>338.64048915629417</v>
      </c>
      <c r="AP1507" s="17">
        <f t="shared" si="601"/>
        <v>241.25158090040168</v>
      </c>
      <c r="AQ1507" s="17">
        <f t="shared" si="602"/>
        <v>454.85290217783501</v>
      </c>
      <c r="AR1507" s="17">
        <f t="shared" si="603"/>
        <v>64.833352837804284</v>
      </c>
      <c r="AS1507" s="17">
        <f t="shared" si="604"/>
        <v>100.26583151809538</v>
      </c>
      <c r="AT1507" s="17">
        <f t="shared" si="605"/>
        <v>71.481508253251761</v>
      </c>
      <c r="AU1507" s="17">
        <f t="shared" si="606"/>
        <v>394.39307651260106</v>
      </c>
      <c r="AV1507" s="18">
        <f t="shared" si="607"/>
        <v>1665.7187413562835</v>
      </c>
      <c r="AW1507" s="17">
        <f t="shared" si="608"/>
        <v>354.14846304120869</v>
      </c>
      <c r="AX1507" s="17">
        <f t="shared" si="609"/>
        <v>252.29964909100434</v>
      </c>
      <c r="AY1507" s="17">
        <f t="shared" si="610"/>
        <v>475.68280041601008</v>
      </c>
      <c r="AZ1507" s="17">
        <f t="shared" si="611"/>
        <v>67.802383343238247</v>
      </c>
      <c r="BA1507" s="17">
        <f t="shared" si="612"/>
        <v>104.85748534131619</v>
      </c>
      <c r="BB1507" s="17">
        <f t="shared" si="613"/>
        <v>74.754989714395364</v>
      </c>
      <c r="BC1507" s="17">
        <f t="shared" si="614"/>
        <v>412.45422905282686</v>
      </c>
      <c r="BD1507" s="17" t="b">
        <f t="shared" si="615"/>
        <v>1</v>
      </c>
    </row>
    <row r="1508" spans="1:56" x14ac:dyDescent="0.25">
      <c r="A1508">
        <v>610</v>
      </c>
      <c r="B1508">
        <v>61024</v>
      </c>
      <c r="C1508" t="s">
        <v>1508</v>
      </c>
      <c r="D1508" s="1">
        <v>1702</v>
      </c>
      <c r="E1508">
        <v>1107</v>
      </c>
      <c r="F1508">
        <v>9</v>
      </c>
      <c r="G1508">
        <v>1098</v>
      </c>
      <c r="H1508">
        <v>564</v>
      </c>
      <c r="I1508">
        <v>180</v>
      </c>
      <c r="J1508">
        <v>271</v>
      </c>
      <c r="K1508">
        <v>36</v>
      </c>
      <c r="L1508">
        <v>37</v>
      </c>
      <c r="M1508">
        <v>10</v>
      </c>
      <c r="N1508">
        <f>D1508-G1508</f>
        <v>604</v>
      </c>
      <c r="O1508" s="1">
        <v>1689</v>
      </c>
      <c r="Z1508" s="14">
        <f>IF(P1508&gt;0,1,0)</f>
        <v>0</v>
      </c>
      <c r="AA1508" s="13">
        <f t="shared" si="592"/>
        <v>446.0435703921882</v>
      </c>
      <c r="AB1508" s="13">
        <f t="shared" si="616"/>
        <v>188.01228281155761</v>
      </c>
      <c r="AC1508" s="13">
        <f t="shared" si="616"/>
        <v>539.07639944725327</v>
      </c>
      <c r="AD1508" s="13">
        <f t="shared" si="616"/>
        <v>30.398572589403528</v>
      </c>
      <c r="AE1508" s="13">
        <f t="shared" si="616"/>
        <v>61.378059849045229</v>
      </c>
      <c r="AF1508" s="13">
        <f t="shared" si="616"/>
        <v>53.502563568232034</v>
      </c>
      <c r="AG1508" s="13">
        <f t="shared" si="616"/>
        <v>345.03523923377406</v>
      </c>
      <c r="AH1508" s="18">
        <f t="shared" si="593"/>
        <v>446.0435703921882</v>
      </c>
      <c r="AI1508" s="17">
        <f t="shared" si="594"/>
        <v>188.01228281155761</v>
      </c>
      <c r="AJ1508" s="17">
        <f t="shared" si="595"/>
        <v>539.07639944725327</v>
      </c>
      <c r="AK1508" s="17">
        <f t="shared" si="596"/>
        <v>30.398572589403528</v>
      </c>
      <c r="AL1508" s="17">
        <f t="shared" si="597"/>
        <v>61.378059849045229</v>
      </c>
      <c r="AM1508" s="17">
        <f t="shared" si="598"/>
        <v>53.502563568232034</v>
      </c>
      <c r="AN1508" s="17">
        <f t="shared" si="599"/>
        <v>345.03523923377406</v>
      </c>
      <c r="AO1508" s="18">
        <f t="shared" si="600"/>
        <v>446.0435703921882</v>
      </c>
      <c r="AP1508" s="17">
        <f t="shared" si="601"/>
        <v>188.01228281155761</v>
      </c>
      <c r="AQ1508" s="17">
        <f t="shared" si="602"/>
        <v>539.07639944725327</v>
      </c>
      <c r="AR1508" s="17">
        <f t="shared" si="603"/>
        <v>30.398572589403528</v>
      </c>
      <c r="AS1508" s="17">
        <f t="shared" si="604"/>
        <v>61.378059849045229</v>
      </c>
      <c r="AT1508" s="17">
        <f t="shared" si="605"/>
        <v>53.502563568232034</v>
      </c>
      <c r="AU1508" s="17">
        <f t="shared" si="606"/>
        <v>345.03523923377406</v>
      </c>
      <c r="AV1508" s="18">
        <f t="shared" si="607"/>
        <v>1663.4466878914538</v>
      </c>
      <c r="AW1508" s="17">
        <f t="shared" si="608"/>
        <v>452.89554265628857</v>
      </c>
      <c r="AX1508" s="17">
        <f t="shared" si="609"/>
        <v>190.90046466787777</v>
      </c>
      <c r="AY1508" s="17">
        <f t="shared" si="610"/>
        <v>547.35751094045543</v>
      </c>
      <c r="AZ1508" s="17">
        <f t="shared" si="611"/>
        <v>30.865545302557301</v>
      </c>
      <c r="BA1508" s="17">
        <f t="shared" si="612"/>
        <v>62.320929092379842</v>
      </c>
      <c r="BB1508" s="17">
        <f t="shared" si="613"/>
        <v>54.324452069629913</v>
      </c>
      <c r="BC1508" s="17">
        <f t="shared" si="614"/>
        <v>350.33555527081131</v>
      </c>
      <c r="BD1508" s="17" t="b">
        <f t="shared" si="615"/>
        <v>1</v>
      </c>
    </row>
    <row r="1509" spans="1:56" x14ac:dyDescent="0.25">
      <c r="A1509">
        <v>610</v>
      </c>
      <c r="B1509">
        <v>61027</v>
      </c>
      <c r="C1509" t="s">
        <v>1509</v>
      </c>
      <c r="D1509" s="1">
        <v>1257</v>
      </c>
      <c r="E1509">
        <v>784</v>
      </c>
      <c r="F1509">
        <v>5</v>
      </c>
      <c r="G1509">
        <v>779</v>
      </c>
      <c r="H1509">
        <v>399</v>
      </c>
      <c r="I1509">
        <v>97</v>
      </c>
      <c r="J1509">
        <v>199</v>
      </c>
      <c r="K1509">
        <v>37</v>
      </c>
      <c r="L1509">
        <v>29</v>
      </c>
      <c r="M1509">
        <v>18</v>
      </c>
      <c r="N1509">
        <f>D1509-G1509</f>
        <v>478</v>
      </c>
      <c r="O1509" s="1">
        <v>1289</v>
      </c>
      <c r="Z1509" s="14">
        <f>IF(P1509&gt;0,1,0)</f>
        <v>0</v>
      </c>
      <c r="AA1509" s="13">
        <f t="shared" si="592"/>
        <v>310.81611119600962</v>
      </c>
      <c r="AB1509" s="13">
        <f t="shared" si="616"/>
        <v>110.16866523726401</v>
      </c>
      <c r="AC1509" s="13">
        <f t="shared" si="616"/>
        <v>403.22358251557489</v>
      </c>
      <c r="AD1509" s="13">
        <f t="shared" si="616"/>
        <v>29.738827311292297</v>
      </c>
      <c r="AE1509" s="13">
        <f t="shared" si="616"/>
        <v>52.30078984552501</v>
      </c>
      <c r="AF1509" s="13">
        <f t="shared" si="616"/>
        <v>46.936569645144125</v>
      </c>
      <c r="AG1509" s="13">
        <f t="shared" si="616"/>
        <v>285.27994833875221</v>
      </c>
      <c r="AH1509" s="18">
        <f t="shared" si="593"/>
        <v>310.81611119600962</v>
      </c>
      <c r="AI1509" s="17">
        <f t="shared" si="594"/>
        <v>110.16866523726401</v>
      </c>
      <c r="AJ1509" s="17">
        <f t="shared" si="595"/>
        <v>403.22358251557489</v>
      </c>
      <c r="AK1509" s="17">
        <f t="shared" si="596"/>
        <v>29.738827311292297</v>
      </c>
      <c r="AL1509" s="17">
        <f t="shared" si="597"/>
        <v>52.30078984552501</v>
      </c>
      <c r="AM1509" s="17">
        <f t="shared" si="598"/>
        <v>46.936569645144125</v>
      </c>
      <c r="AN1509" s="17">
        <f t="shared" si="599"/>
        <v>285.27994833875221</v>
      </c>
      <c r="AO1509" s="18">
        <f t="shared" si="600"/>
        <v>310.81611119600962</v>
      </c>
      <c r="AP1509" s="17">
        <f t="shared" si="601"/>
        <v>110.16866523726401</v>
      </c>
      <c r="AQ1509" s="17">
        <f t="shared" si="602"/>
        <v>403.22358251557489</v>
      </c>
      <c r="AR1509" s="17">
        <f t="shared" si="603"/>
        <v>29.738827311292297</v>
      </c>
      <c r="AS1509" s="17">
        <f t="shared" si="604"/>
        <v>52.30078984552501</v>
      </c>
      <c r="AT1509" s="17">
        <f t="shared" si="605"/>
        <v>46.936569645144125</v>
      </c>
      <c r="AU1509" s="17">
        <f t="shared" si="606"/>
        <v>285.27994833875221</v>
      </c>
      <c r="AV1509" s="18">
        <f t="shared" si="607"/>
        <v>1238.4644940895623</v>
      </c>
      <c r="AW1509" s="17">
        <f t="shared" si="608"/>
        <v>323.49895313404363</v>
      </c>
      <c r="AX1509" s="17">
        <f t="shared" si="609"/>
        <v>114.6640942623291</v>
      </c>
      <c r="AY1509" s="17">
        <f t="shared" si="610"/>
        <v>419.67710850254605</v>
      </c>
      <c r="AZ1509" s="17">
        <f t="shared" si="611"/>
        <v>30.952319252750097</v>
      </c>
      <c r="BA1509" s="17">
        <f t="shared" si="612"/>
        <v>54.434921980093861</v>
      </c>
      <c r="BB1509" s="17">
        <f t="shared" si="613"/>
        <v>48.851814938035268</v>
      </c>
      <c r="BC1509" s="17">
        <f t="shared" si="614"/>
        <v>296.92078793020181</v>
      </c>
      <c r="BD1509" s="17" t="b">
        <f t="shared" si="615"/>
        <v>1</v>
      </c>
    </row>
    <row r="1510" spans="1:56" x14ac:dyDescent="0.25">
      <c r="A1510">
        <v>610</v>
      </c>
      <c r="B1510">
        <v>61030</v>
      </c>
      <c r="C1510" t="s">
        <v>1510</v>
      </c>
      <c r="D1510" s="1">
        <v>1470</v>
      </c>
      <c r="E1510">
        <v>933</v>
      </c>
      <c r="F1510">
        <v>17</v>
      </c>
      <c r="G1510">
        <v>916</v>
      </c>
      <c r="H1510">
        <v>416</v>
      </c>
      <c r="I1510">
        <v>128</v>
      </c>
      <c r="J1510">
        <v>268</v>
      </c>
      <c r="K1510">
        <v>47</v>
      </c>
      <c r="L1510">
        <v>30</v>
      </c>
      <c r="M1510">
        <v>27</v>
      </c>
      <c r="N1510">
        <f>D1510-G1510</f>
        <v>554</v>
      </c>
      <c r="O1510" s="1">
        <v>1453</v>
      </c>
      <c r="Z1510" s="14">
        <f>IF(P1510&gt;0,1,0)</f>
        <v>0</v>
      </c>
      <c r="AA1510" s="13">
        <f t="shared" si="592"/>
        <v>314.29253522061214</v>
      </c>
      <c r="AB1510" s="13">
        <f t="shared" si="616"/>
        <v>140.58121873041262</v>
      </c>
      <c r="AC1510" s="13">
        <f t="shared" si="616"/>
        <v>508.30363567362213</v>
      </c>
      <c r="AD1510" s="13">
        <f t="shared" si="616"/>
        <v>33.526322372041776</v>
      </c>
      <c r="AE1510" s="13">
        <f t="shared" si="616"/>
        <v>55.967282624813592</v>
      </c>
      <c r="AF1510" s="13">
        <f t="shared" si="616"/>
        <v>57.4870723335669</v>
      </c>
      <c r="AG1510" s="13">
        <f t="shared" si="616"/>
        <v>342.77483925824708</v>
      </c>
      <c r="AH1510" s="18">
        <f t="shared" si="593"/>
        <v>314.29253522061214</v>
      </c>
      <c r="AI1510" s="17">
        <f t="shared" si="594"/>
        <v>140.58121873041262</v>
      </c>
      <c r="AJ1510" s="17">
        <f t="shared" si="595"/>
        <v>508.30363567362213</v>
      </c>
      <c r="AK1510" s="17">
        <f t="shared" si="596"/>
        <v>33.526322372041776</v>
      </c>
      <c r="AL1510" s="17">
        <f t="shared" si="597"/>
        <v>55.967282624813592</v>
      </c>
      <c r="AM1510" s="17">
        <f t="shared" si="598"/>
        <v>57.4870723335669</v>
      </c>
      <c r="AN1510" s="17">
        <f t="shared" si="599"/>
        <v>342.77483925824708</v>
      </c>
      <c r="AO1510" s="18">
        <f t="shared" si="600"/>
        <v>314.29253522061214</v>
      </c>
      <c r="AP1510" s="17">
        <f t="shared" si="601"/>
        <v>140.58121873041262</v>
      </c>
      <c r="AQ1510" s="17">
        <f t="shared" si="602"/>
        <v>508.30363567362213</v>
      </c>
      <c r="AR1510" s="17">
        <f t="shared" si="603"/>
        <v>33.526322372041776</v>
      </c>
      <c r="AS1510" s="17">
        <f t="shared" si="604"/>
        <v>55.967282624813592</v>
      </c>
      <c r="AT1510" s="17">
        <f t="shared" si="605"/>
        <v>57.4870723335669</v>
      </c>
      <c r="AU1510" s="17">
        <f t="shared" si="606"/>
        <v>342.77483925824708</v>
      </c>
      <c r="AV1510" s="18">
        <f t="shared" si="607"/>
        <v>1452.9329062133161</v>
      </c>
      <c r="AW1510" s="17">
        <f t="shared" si="608"/>
        <v>314.30704867558603</v>
      </c>
      <c r="AX1510" s="17">
        <f t="shared" si="609"/>
        <v>140.58771051421138</v>
      </c>
      <c r="AY1510" s="17">
        <f t="shared" si="610"/>
        <v>508.32710820670104</v>
      </c>
      <c r="AZ1510" s="17">
        <f t="shared" si="611"/>
        <v>33.527870556346713</v>
      </c>
      <c r="BA1510" s="17">
        <f t="shared" si="612"/>
        <v>55.96986709165693</v>
      </c>
      <c r="BB1510" s="17">
        <f t="shared" si="613"/>
        <v>57.489726981521898</v>
      </c>
      <c r="BC1510" s="17">
        <f t="shared" si="614"/>
        <v>342.79066797397616</v>
      </c>
      <c r="BD1510" s="17" t="b">
        <f t="shared" si="615"/>
        <v>1</v>
      </c>
    </row>
    <row r="1511" spans="1:56" x14ac:dyDescent="0.25">
      <c r="A1511">
        <v>610</v>
      </c>
      <c r="B1511">
        <v>61032</v>
      </c>
      <c r="C1511" t="s">
        <v>1511</v>
      </c>
      <c r="D1511" s="1">
        <v>1693</v>
      </c>
      <c r="E1511">
        <v>1037</v>
      </c>
      <c r="F1511">
        <v>12</v>
      </c>
      <c r="G1511">
        <v>1025</v>
      </c>
      <c r="H1511">
        <v>524</v>
      </c>
      <c r="I1511">
        <v>126</v>
      </c>
      <c r="J1511">
        <v>281</v>
      </c>
      <c r="K1511">
        <v>44</v>
      </c>
      <c r="L1511">
        <v>31</v>
      </c>
      <c r="M1511">
        <v>19</v>
      </c>
      <c r="N1511">
        <f>D1511-G1511</f>
        <v>668</v>
      </c>
      <c r="O1511" s="1">
        <v>1640</v>
      </c>
      <c r="Z1511" s="14">
        <f>IF(P1511&gt;0,1,0)</f>
        <v>0</v>
      </c>
      <c r="AA1511" s="13">
        <f t="shared" si="592"/>
        <v>408.40717639278438</v>
      </c>
      <c r="AB1511" s="13">
        <f t="shared" si="616"/>
        <v>141.75623368675434</v>
      </c>
      <c r="AC1511" s="13">
        <f t="shared" si="616"/>
        <v>563.32350557217228</v>
      </c>
      <c r="AD1511" s="13">
        <f t="shared" si="616"/>
        <v>35.374812746779206</v>
      </c>
      <c r="AE1511" s="13">
        <f t="shared" si="616"/>
        <v>63.179605843504291</v>
      </c>
      <c r="AF1511" s="13">
        <f t="shared" si="616"/>
        <v>59.779670109135658</v>
      </c>
      <c r="AG1511" s="13">
        <f t="shared" si="616"/>
        <v>389.47456594559469</v>
      </c>
      <c r="AH1511" s="18">
        <f t="shared" si="593"/>
        <v>408.40717639278438</v>
      </c>
      <c r="AI1511" s="17">
        <f t="shared" si="594"/>
        <v>141.75623368675434</v>
      </c>
      <c r="AJ1511" s="17">
        <f t="shared" si="595"/>
        <v>563.32350557217228</v>
      </c>
      <c r="AK1511" s="17">
        <f t="shared" si="596"/>
        <v>35.374812746779206</v>
      </c>
      <c r="AL1511" s="17">
        <f t="shared" si="597"/>
        <v>63.179605843504291</v>
      </c>
      <c r="AM1511" s="17">
        <f t="shared" si="598"/>
        <v>59.779670109135658</v>
      </c>
      <c r="AN1511" s="17">
        <f t="shared" si="599"/>
        <v>389.47456594559469</v>
      </c>
      <c r="AO1511" s="18">
        <f t="shared" si="600"/>
        <v>408.40717639278438</v>
      </c>
      <c r="AP1511" s="17">
        <f t="shared" si="601"/>
        <v>141.75623368675434</v>
      </c>
      <c r="AQ1511" s="17">
        <f t="shared" si="602"/>
        <v>563.32350557217228</v>
      </c>
      <c r="AR1511" s="17">
        <f t="shared" si="603"/>
        <v>35.374812746779206</v>
      </c>
      <c r="AS1511" s="17">
        <f t="shared" si="604"/>
        <v>63.179605843504291</v>
      </c>
      <c r="AT1511" s="17">
        <f t="shared" si="605"/>
        <v>59.779670109135658</v>
      </c>
      <c r="AU1511" s="17">
        <f t="shared" si="606"/>
        <v>389.47456594559469</v>
      </c>
      <c r="AV1511" s="18">
        <f t="shared" si="607"/>
        <v>1661.2955702967251</v>
      </c>
      <c r="AW1511" s="17">
        <f t="shared" si="608"/>
        <v>403.17194679844664</v>
      </c>
      <c r="AX1511" s="17">
        <f t="shared" si="609"/>
        <v>139.93910981460914</v>
      </c>
      <c r="AY1511" s="17">
        <f t="shared" si="610"/>
        <v>556.10245741722701</v>
      </c>
      <c r="AZ1511" s="17">
        <f t="shared" si="611"/>
        <v>34.921355321711864</v>
      </c>
      <c r="BA1511" s="17">
        <f t="shared" si="612"/>
        <v>62.369728443229626</v>
      </c>
      <c r="BB1511" s="17">
        <f t="shared" si="613"/>
        <v>59.013375302909957</v>
      </c>
      <c r="BC1511" s="17">
        <f t="shared" si="614"/>
        <v>384.48202690186537</v>
      </c>
      <c r="BD1511" s="17" t="b">
        <f t="shared" si="615"/>
        <v>1</v>
      </c>
    </row>
    <row r="1512" spans="1:56" x14ac:dyDescent="0.25">
      <c r="A1512">
        <v>610</v>
      </c>
      <c r="B1512">
        <v>61033</v>
      </c>
      <c r="C1512" t="s">
        <v>1512</v>
      </c>
      <c r="D1512" s="1">
        <v>1900</v>
      </c>
      <c r="E1512">
        <v>1146</v>
      </c>
      <c r="F1512">
        <v>16</v>
      </c>
      <c r="G1512">
        <v>1130</v>
      </c>
      <c r="H1512">
        <v>537</v>
      </c>
      <c r="I1512">
        <v>176</v>
      </c>
      <c r="J1512">
        <v>250</v>
      </c>
      <c r="K1512">
        <v>81</v>
      </c>
      <c r="L1512">
        <v>64</v>
      </c>
      <c r="M1512">
        <v>22</v>
      </c>
      <c r="N1512">
        <f>D1512-G1512</f>
        <v>770</v>
      </c>
      <c r="O1512" s="1">
        <v>1892</v>
      </c>
      <c r="Z1512" s="14">
        <f>IF(P1512&gt;0,1,0)</f>
        <v>0</v>
      </c>
      <c r="AA1512" s="13">
        <f t="shared" si="592"/>
        <v>442.74379839048521</v>
      </c>
      <c r="AB1512" s="13">
        <f t="shared" si="616"/>
        <v>205.01848080215132</v>
      </c>
      <c r="AC1512" s="13">
        <f t="shared" si="616"/>
        <v>543.9927978559009</v>
      </c>
      <c r="AD1512" s="13">
        <f t="shared" si="616"/>
        <v>67.717828836140015</v>
      </c>
      <c r="AE1512" s="13">
        <f t="shared" si="616"/>
        <v>103.56254949712402</v>
      </c>
      <c r="AF1512" s="13">
        <f t="shared" si="616"/>
        <v>75.046472427521238</v>
      </c>
      <c r="AG1512" s="13">
        <f t="shared" si="616"/>
        <v>442.13178222739424</v>
      </c>
      <c r="AH1512" s="18">
        <f t="shared" si="593"/>
        <v>442.74379839048521</v>
      </c>
      <c r="AI1512" s="17">
        <f t="shared" si="594"/>
        <v>205.01848080215132</v>
      </c>
      <c r="AJ1512" s="17">
        <f t="shared" si="595"/>
        <v>543.9927978559009</v>
      </c>
      <c r="AK1512" s="17">
        <f t="shared" si="596"/>
        <v>67.717828836140015</v>
      </c>
      <c r="AL1512" s="17">
        <f t="shared" si="597"/>
        <v>103.56254949712402</v>
      </c>
      <c r="AM1512" s="17">
        <f t="shared" si="598"/>
        <v>75.046472427521238</v>
      </c>
      <c r="AN1512" s="17">
        <f t="shared" si="599"/>
        <v>442.13178222739424</v>
      </c>
      <c r="AO1512" s="18">
        <f t="shared" si="600"/>
        <v>442.74379839048521</v>
      </c>
      <c r="AP1512" s="17">
        <f t="shared" si="601"/>
        <v>205.01848080215132</v>
      </c>
      <c r="AQ1512" s="17">
        <f t="shared" si="602"/>
        <v>543.9927978559009</v>
      </c>
      <c r="AR1512" s="17">
        <f t="shared" si="603"/>
        <v>67.717828836140015</v>
      </c>
      <c r="AS1512" s="17">
        <f t="shared" si="604"/>
        <v>103.56254949712402</v>
      </c>
      <c r="AT1512" s="17">
        <f t="shared" si="605"/>
        <v>75.046472427521238</v>
      </c>
      <c r="AU1512" s="17">
        <f t="shared" si="606"/>
        <v>442.13178222739424</v>
      </c>
      <c r="AV1512" s="18">
        <f t="shared" si="607"/>
        <v>1880.2137100367167</v>
      </c>
      <c r="AW1512" s="17">
        <f t="shared" si="608"/>
        <v>445.51917799729267</v>
      </c>
      <c r="AX1512" s="17">
        <f t="shared" si="609"/>
        <v>206.30365772095956</v>
      </c>
      <c r="AY1512" s="17">
        <f t="shared" si="610"/>
        <v>547.40286598764658</v>
      </c>
      <c r="AZ1512" s="17">
        <f t="shared" si="611"/>
        <v>68.142324180518258</v>
      </c>
      <c r="BA1512" s="17">
        <f t="shared" si="612"/>
        <v>104.21174072001226</v>
      </c>
      <c r="BB1512" s="17">
        <f t="shared" si="613"/>
        <v>75.516908038127994</v>
      </c>
      <c r="BC1512" s="17">
        <f t="shared" si="614"/>
        <v>444.90332535544297</v>
      </c>
      <c r="BD1512" s="17" t="b">
        <f t="shared" si="615"/>
        <v>1</v>
      </c>
    </row>
    <row r="1513" spans="1:56" x14ac:dyDescent="0.25">
      <c r="A1513">
        <v>610</v>
      </c>
      <c r="B1513">
        <v>61043</v>
      </c>
      <c r="C1513" t="s">
        <v>1513</v>
      </c>
      <c r="D1513" s="1">
        <v>2752</v>
      </c>
      <c r="E1513">
        <v>1629</v>
      </c>
      <c r="F1513">
        <v>8</v>
      </c>
      <c r="G1513">
        <v>1621</v>
      </c>
      <c r="H1513">
        <v>639</v>
      </c>
      <c r="I1513">
        <v>332</v>
      </c>
      <c r="J1513">
        <v>418</v>
      </c>
      <c r="K1513">
        <v>112</v>
      </c>
      <c r="L1513">
        <v>87</v>
      </c>
      <c r="M1513">
        <v>33</v>
      </c>
      <c r="N1513">
        <f>D1513-G1513</f>
        <v>1131</v>
      </c>
      <c r="O1513" s="1">
        <v>3133</v>
      </c>
      <c r="Z1513" s="14">
        <f>IF(P1513&gt;0,1,0)</f>
        <v>0</v>
      </c>
      <c r="AA1513" s="13">
        <f t="shared" si="592"/>
        <v>521.48276243565863</v>
      </c>
      <c r="AB1513" s="13">
        <f t="shared" si="616"/>
        <v>361.58370377257262</v>
      </c>
      <c r="AC1513" s="13">
        <f t="shared" si="616"/>
        <v>849.12815423249219</v>
      </c>
      <c r="AD1513" s="13">
        <f t="shared" si="616"/>
        <v>88.006828038020871</v>
      </c>
      <c r="AE1513" s="13">
        <f t="shared" si="616"/>
        <v>138.09857334111015</v>
      </c>
      <c r="AF1513" s="13">
        <f t="shared" si="616"/>
        <v>107.48625071423044</v>
      </c>
      <c r="AG1513" s="13">
        <f t="shared" si="616"/>
        <v>651.39368331708158</v>
      </c>
      <c r="AH1513" s="18">
        <f t="shared" si="593"/>
        <v>521.48276243565863</v>
      </c>
      <c r="AI1513" s="17">
        <f t="shared" si="594"/>
        <v>361.58370377257262</v>
      </c>
      <c r="AJ1513" s="17">
        <f t="shared" si="595"/>
        <v>849.12815423249219</v>
      </c>
      <c r="AK1513" s="17">
        <f t="shared" si="596"/>
        <v>88.006828038020871</v>
      </c>
      <c r="AL1513" s="17">
        <f t="shared" si="597"/>
        <v>138.09857334111015</v>
      </c>
      <c r="AM1513" s="17">
        <f t="shared" si="598"/>
        <v>107.48625071423044</v>
      </c>
      <c r="AN1513" s="17">
        <f t="shared" si="599"/>
        <v>651.39368331708158</v>
      </c>
      <c r="AO1513" s="18">
        <f t="shared" si="600"/>
        <v>521.48276243565863</v>
      </c>
      <c r="AP1513" s="17">
        <f t="shared" si="601"/>
        <v>361.58370377257262</v>
      </c>
      <c r="AQ1513" s="17">
        <f t="shared" si="602"/>
        <v>849.12815423249219</v>
      </c>
      <c r="AR1513" s="17">
        <f t="shared" si="603"/>
        <v>88.006828038020871</v>
      </c>
      <c r="AS1513" s="17">
        <f t="shared" si="604"/>
        <v>138.09857334111015</v>
      </c>
      <c r="AT1513" s="17">
        <f t="shared" si="605"/>
        <v>107.48625071423044</v>
      </c>
      <c r="AU1513" s="17">
        <f t="shared" si="606"/>
        <v>651.39368331708158</v>
      </c>
      <c r="AV1513" s="18">
        <f t="shared" si="607"/>
        <v>2717.1799558511661</v>
      </c>
      <c r="AW1513" s="17">
        <f t="shared" si="608"/>
        <v>601.28718791432539</v>
      </c>
      <c r="AX1513" s="17">
        <f t="shared" si="609"/>
        <v>416.91818809424547</v>
      </c>
      <c r="AY1513" s="17">
        <f t="shared" si="610"/>
        <v>979.07335930462659</v>
      </c>
      <c r="AZ1513" s="17">
        <f t="shared" si="611"/>
        <v>101.47483667740637</v>
      </c>
      <c r="BA1513" s="17">
        <f t="shared" si="612"/>
        <v>159.23230603332084</v>
      </c>
      <c r="BB1513" s="17">
        <f t="shared" si="613"/>
        <v>123.93526706338243</v>
      </c>
      <c r="BC1513" s="17">
        <f t="shared" si="614"/>
        <v>751.07885491269337</v>
      </c>
      <c r="BD1513" s="17" t="b">
        <f t="shared" si="615"/>
        <v>1</v>
      </c>
    </row>
    <row r="1514" spans="1:56" x14ac:dyDescent="0.25">
      <c r="A1514">
        <v>610</v>
      </c>
      <c r="B1514">
        <v>61045</v>
      </c>
      <c r="C1514" t="s">
        <v>1514</v>
      </c>
      <c r="D1514" s="1">
        <v>4721</v>
      </c>
      <c r="E1514">
        <v>2667</v>
      </c>
      <c r="F1514">
        <v>34</v>
      </c>
      <c r="G1514">
        <v>2633</v>
      </c>
      <c r="H1514">
        <v>931</v>
      </c>
      <c r="I1514">
        <v>649</v>
      </c>
      <c r="J1514">
        <v>620</v>
      </c>
      <c r="K1514">
        <v>235</v>
      </c>
      <c r="L1514">
        <v>146</v>
      </c>
      <c r="M1514">
        <v>52</v>
      </c>
      <c r="N1514">
        <f>D1514-G1514</f>
        <v>2088</v>
      </c>
      <c r="O1514" s="1">
        <v>4739</v>
      </c>
      <c r="Z1514" s="14">
        <f>IF(P1514&gt;0,1,0)</f>
        <v>0</v>
      </c>
      <c r="AA1514" s="13">
        <f t="shared" si="592"/>
        <v>793.24806623257086</v>
      </c>
      <c r="AB1514" s="13">
        <f t="shared" si="616"/>
        <v>715.88499483953569</v>
      </c>
      <c r="AC1514" s="13">
        <f t="shared" si="616"/>
        <v>1341.2109973172287</v>
      </c>
      <c r="AD1514" s="13">
        <f t="shared" si="616"/>
        <v>184.09306118674655</v>
      </c>
      <c r="AE1514" s="13">
        <f t="shared" si="616"/>
        <v>259.16356935829339</v>
      </c>
      <c r="AF1514" s="13">
        <f t="shared" si="616"/>
        <v>192.22728684645494</v>
      </c>
      <c r="AG1514" s="13">
        <f t="shared" si="616"/>
        <v>1168.6726928175588</v>
      </c>
      <c r="AH1514" s="18">
        <f t="shared" si="593"/>
        <v>793.24806623257086</v>
      </c>
      <c r="AI1514" s="17">
        <f t="shared" si="594"/>
        <v>715.88499483953569</v>
      </c>
      <c r="AJ1514" s="17">
        <f t="shared" si="595"/>
        <v>1341.2109973172287</v>
      </c>
      <c r="AK1514" s="17">
        <f t="shared" si="596"/>
        <v>184.09306118674655</v>
      </c>
      <c r="AL1514" s="17">
        <f t="shared" si="597"/>
        <v>259.16356935829339</v>
      </c>
      <c r="AM1514" s="17">
        <f t="shared" si="598"/>
        <v>192.22728684645494</v>
      </c>
      <c r="AN1514" s="17">
        <f t="shared" si="599"/>
        <v>1168.6726928175588</v>
      </c>
      <c r="AO1514" s="18">
        <f t="shared" si="600"/>
        <v>793.24806623257086</v>
      </c>
      <c r="AP1514" s="17">
        <f t="shared" si="601"/>
        <v>715.88499483953569</v>
      </c>
      <c r="AQ1514" s="17">
        <f t="shared" si="602"/>
        <v>1341.2109973172287</v>
      </c>
      <c r="AR1514" s="17">
        <f t="shared" si="603"/>
        <v>184.09306118674655</v>
      </c>
      <c r="AS1514" s="17">
        <f t="shared" si="604"/>
        <v>259.16356935829339</v>
      </c>
      <c r="AT1514" s="17">
        <f t="shared" si="605"/>
        <v>192.22728684645494</v>
      </c>
      <c r="AU1514" s="17">
        <f t="shared" si="606"/>
        <v>1168.6726928175588</v>
      </c>
      <c r="AV1514" s="18">
        <f t="shared" si="607"/>
        <v>4654.500668598389</v>
      </c>
      <c r="AW1514" s="17">
        <f t="shared" si="608"/>
        <v>807.64895174204867</v>
      </c>
      <c r="AX1514" s="17">
        <f t="shared" si="609"/>
        <v>728.88140578271054</v>
      </c>
      <c r="AY1514" s="17">
        <f t="shared" si="610"/>
        <v>1365.5597815609144</v>
      </c>
      <c r="AZ1514" s="17">
        <f t="shared" si="611"/>
        <v>187.43514698574597</v>
      </c>
      <c r="BA1514" s="17">
        <f t="shared" si="612"/>
        <v>263.86850977911524</v>
      </c>
      <c r="BB1514" s="17">
        <f t="shared" si="613"/>
        <v>195.7170440453861</v>
      </c>
      <c r="BC1514" s="17">
        <f t="shared" si="614"/>
        <v>1189.8891601040789</v>
      </c>
      <c r="BD1514" s="17" t="b">
        <f t="shared" si="615"/>
        <v>1</v>
      </c>
    </row>
    <row r="1515" spans="1:56" x14ac:dyDescent="0.25">
      <c r="A1515">
        <v>610</v>
      </c>
      <c r="B1515">
        <v>61049</v>
      </c>
      <c r="C1515" t="s">
        <v>1515</v>
      </c>
      <c r="D1515" s="1">
        <v>1981</v>
      </c>
      <c r="E1515">
        <v>1122</v>
      </c>
      <c r="F1515">
        <v>17</v>
      </c>
      <c r="G1515">
        <v>1105</v>
      </c>
      <c r="H1515">
        <v>469</v>
      </c>
      <c r="I1515">
        <v>231</v>
      </c>
      <c r="J1515">
        <v>263</v>
      </c>
      <c r="K1515">
        <v>70</v>
      </c>
      <c r="L1515">
        <v>50</v>
      </c>
      <c r="M1515">
        <v>22</v>
      </c>
      <c r="N1515">
        <f>D1515-G1515</f>
        <v>876</v>
      </c>
      <c r="O1515" s="1">
        <v>1902</v>
      </c>
      <c r="Z1515" s="14">
        <f>IF(P1515&gt;0,1,0)</f>
        <v>0</v>
      </c>
      <c r="AA1515" s="13">
        <f t="shared" si="592"/>
        <v>381.34919365572733</v>
      </c>
      <c r="AB1515" s="13">
        <f t="shared" si="616"/>
        <v>254.37279855544082</v>
      </c>
      <c r="AC1515" s="13">
        <f t="shared" si="616"/>
        <v>584.33762790870333</v>
      </c>
      <c r="AD1515" s="13">
        <f t="shared" si="616"/>
        <v>57.233448981888145</v>
      </c>
      <c r="AE1515" s="13">
        <f t="shared" si="616"/>
        <v>95.734464575453629</v>
      </c>
      <c r="AF1515" s="13">
        <f t="shared" si="616"/>
        <v>75.343082454609146</v>
      </c>
      <c r="AG1515" s="13">
        <f t="shared" si="616"/>
        <v>489.8362472810461</v>
      </c>
      <c r="AH1515" s="18">
        <f t="shared" si="593"/>
        <v>381.34919365572733</v>
      </c>
      <c r="AI1515" s="17">
        <f t="shared" si="594"/>
        <v>254.37279855544082</v>
      </c>
      <c r="AJ1515" s="17">
        <f t="shared" si="595"/>
        <v>584.33762790870333</v>
      </c>
      <c r="AK1515" s="17">
        <f t="shared" si="596"/>
        <v>57.233448981888145</v>
      </c>
      <c r="AL1515" s="17">
        <f t="shared" si="597"/>
        <v>95.734464575453629</v>
      </c>
      <c r="AM1515" s="17">
        <f t="shared" si="598"/>
        <v>75.343082454609146</v>
      </c>
      <c r="AN1515" s="17">
        <f t="shared" si="599"/>
        <v>489.8362472810461</v>
      </c>
      <c r="AO1515" s="18">
        <f t="shared" si="600"/>
        <v>381.34919365572733</v>
      </c>
      <c r="AP1515" s="17">
        <f t="shared" si="601"/>
        <v>254.37279855544082</v>
      </c>
      <c r="AQ1515" s="17">
        <f t="shared" si="602"/>
        <v>584.33762790870333</v>
      </c>
      <c r="AR1515" s="17">
        <f t="shared" si="603"/>
        <v>57.233448981888145</v>
      </c>
      <c r="AS1515" s="17">
        <f t="shared" si="604"/>
        <v>95.734464575453629</v>
      </c>
      <c r="AT1515" s="17">
        <f t="shared" si="605"/>
        <v>75.343082454609146</v>
      </c>
      <c r="AU1515" s="17">
        <f t="shared" si="606"/>
        <v>489.8362472810461</v>
      </c>
      <c r="AV1515" s="18">
        <f t="shared" si="607"/>
        <v>1938.2068634128684</v>
      </c>
      <c r="AW1515" s="17">
        <f t="shared" si="608"/>
        <v>374.22536264060659</v>
      </c>
      <c r="AX1515" s="17">
        <f t="shared" si="609"/>
        <v>249.62096254293775</v>
      </c>
      <c r="AY1515" s="17">
        <f t="shared" si="610"/>
        <v>573.42185153825142</v>
      </c>
      <c r="AZ1515" s="17">
        <f t="shared" si="611"/>
        <v>56.164293924679384</v>
      </c>
      <c r="BA1515" s="17">
        <f t="shared" si="612"/>
        <v>93.946087520238777</v>
      </c>
      <c r="BB1515" s="17">
        <f t="shared" si="613"/>
        <v>73.935628613105834</v>
      </c>
      <c r="BC1515" s="17">
        <f t="shared" si="614"/>
        <v>480.68581322018036</v>
      </c>
      <c r="BD1515" s="17" t="b">
        <f t="shared" si="615"/>
        <v>1</v>
      </c>
    </row>
    <row r="1516" spans="1:56" x14ac:dyDescent="0.25">
      <c r="A1516">
        <v>610</v>
      </c>
      <c r="B1516">
        <v>61050</v>
      </c>
      <c r="C1516" t="s">
        <v>1516</v>
      </c>
      <c r="D1516" s="1">
        <v>2646</v>
      </c>
      <c r="E1516">
        <v>1704</v>
      </c>
      <c r="F1516">
        <v>11</v>
      </c>
      <c r="G1516">
        <v>1693</v>
      </c>
      <c r="H1516">
        <v>798</v>
      </c>
      <c r="I1516">
        <v>275</v>
      </c>
      <c r="J1516">
        <v>430</v>
      </c>
      <c r="K1516">
        <v>81</v>
      </c>
      <c r="L1516">
        <v>79</v>
      </c>
      <c r="M1516">
        <v>30</v>
      </c>
      <c r="N1516">
        <f>D1516-G1516</f>
        <v>953</v>
      </c>
      <c r="O1516" s="1">
        <v>2542</v>
      </c>
      <c r="Z1516" s="14">
        <f>IF(P1516&gt;0,1,0)</f>
        <v>0</v>
      </c>
      <c r="AA1516" s="13">
        <f t="shared" si="592"/>
        <v>630.57874987113667</v>
      </c>
      <c r="AB1516" s="13">
        <f t="shared" si="616"/>
        <v>295.06683282795888</v>
      </c>
      <c r="AC1516" s="13">
        <f t="shared" si="616"/>
        <v>840.91624752444477</v>
      </c>
      <c r="AD1516" s="13">
        <f t="shared" si="616"/>
        <v>64.94157921124264</v>
      </c>
      <c r="AE1516" s="13">
        <f t="shared" si="616"/>
        <v>116.22225379515027</v>
      </c>
      <c r="AF1516" s="13">
        <f t="shared" si="616"/>
        <v>94.539468604604807</v>
      </c>
      <c r="AG1516" s="13">
        <f t="shared" si="616"/>
        <v>567.42574583318913</v>
      </c>
      <c r="AH1516" s="18">
        <f t="shared" si="593"/>
        <v>630.57874987113667</v>
      </c>
      <c r="AI1516" s="17">
        <f t="shared" si="594"/>
        <v>295.06683282795888</v>
      </c>
      <c r="AJ1516" s="17">
        <f t="shared" si="595"/>
        <v>840.91624752444477</v>
      </c>
      <c r="AK1516" s="17">
        <f t="shared" si="596"/>
        <v>64.94157921124264</v>
      </c>
      <c r="AL1516" s="17">
        <f t="shared" si="597"/>
        <v>116.22225379515027</v>
      </c>
      <c r="AM1516" s="17">
        <f t="shared" si="598"/>
        <v>94.539468604604807</v>
      </c>
      <c r="AN1516" s="17">
        <f t="shared" si="599"/>
        <v>567.42574583318913</v>
      </c>
      <c r="AO1516" s="18">
        <f t="shared" si="600"/>
        <v>630.57874987113667</v>
      </c>
      <c r="AP1516" s="17">
        <f t="shared" si="601"/>
        <v>295.06683282795888</v>
      </c>
      <c r="AQ1516" s="17">
        <f t="shared" si="602"/>
        <v>840.91624752444477</v>
      </c>
      <c r="AR1516" s="17">
        <f t="shared" si="603"/>
        <v>64.94157921124264</v>
      </c>
      <c r="AS1516" s="17">
        <f t="shared" si="604"/>
        <v>116.22225379515027</v>
      </c>
      <c r="AT1516" s="17">
        <f t="shared" si="605"/>
        <v>94.539468604604807</v>
      </c>
      <c r="AU1516" s="17">
        <f t="shared" si="606"/>
        <v>567.42574583318913</v>
      </c>
      <c r="AV1516" s="18">
        <f t="shared" si="607"/>
        <v>2609.6908776677269</v>
      </c>
      <c r="AW1516" s="17">
        <f t="shared" si="608"/>
        <v>614.2226253267836</v>
      </c>
      <c r="AX1516" s="17">
        <f t="shared" si="609"/>
        <v>287.41330839880845</v>
      </c>
      <c r="AY1516" s="17">
        <f t="shared" si="610"/>
        <v>819.10433128291174</v>
      </c>
      <c r="AZ1516" s="17">
        <f t="shared" si="611"/>
        <v>63.257106720054004</v>
      </c>
      <c r="BA1516" s="17">
        <f t="shared" si="612"/>
        <v>113.20764910336933</v>
      </c>
      <c r="BB1516" s="17">
        <f t="shared" si="613"/>
        <v>92.087277941392855</v>
      </c>
      <c r="BC1516" s="17">
        <f t="shared" si="614"/>
        <v>552.70770122668011</v>
      </c>
      <c r="BD1516" s="17" t="b">
        <f t="shared" si="615"/>
        <v>1</v>
      </c>
    </row>
    <row r="1517" spans="1:56" x14ac:dyDescent="0.25">
      <c r="A1517">
        <v>610</v>
      </c>
      <c r="B1517">
        <v>61051</v>
      </c>
      <c r="C1517" t="s">
        <v>1517</v>
      </c>
      <c r="D1517" s="1">
        <v>2350</v>
      </c>
      <c r="E1517">
        <v>1465</v>
      </c>
      <c r="F1517">
        <v>18</v>
      </c>
      <c r="G1517">
        <v>1447</v>
      </c>
      <c r="H1517">
        <v>703</v>
      </c>
      <c r="I1517">
        <v>220</v>
      </c>
      <c r="J1517">
        <v>346</v>
      </c>
      <c r="K1517">
        <v>97</v>
      </c>
      <c r="L1517">
        <v>65</v>
      </c>
      <c r="M1517">
        <v>16</v>
      </c>
      <c r="N1517">
        <f>D1517-G1517</f>
        <v>903</v>
      </c>
      <c r="O1517" s="1">
        <v>2330</v>
      </c>
      <c r="Z1517" s="14">
        <f>IF(P1517&gt;0,1,0)</f>
        <v>0</v>
      </c>
      <c r="AA1517" s="13">
        <f t="shared" si="592"/>
        <v>580.67608077067155</v>
      </c>
      <c r="AB1517" s="13">
        <f t="shared" si="616"/>
        <v>250.50221702729928</v>
      </c>
      <c r="AC1517" s="13">
        <f t="shared" si="616"/>
        <v>704.48189980622726</v>
      </c>
      <c r="AD1517" s="13">
        <f t="shared" si="616"/>
        <v>79.089841043219892</v>
      </c>
      <c r="AE1517" s="13">
        <f t="shared" si="616"/>
        <v>111.10560864980366</v>
      </c>
      <c r="AF1517" s="13">
        <f t="shared" si="616"/>
        <v>85.973322381300051</v>
      </c>
      <c r="AG1517" s="13">
        <f t="shared" si="616"/>
        <v>511.75651829061565</v>
      </c>
      <c r="AH1517" s="18">
        <f t="shared" si="593"/>
        <v>580.67608077067155</v>
      </c>
      <c r="AI1517" s="17">
        <f t="shared" si="594"/>
        <v>250.50221702729928</v>
      </c>
      <c r="AJ1517" s="17">
        <f t="shared" si="595"/>
        <v>704.48189980622726</v>
      </c>
      <c r="AK1517" s="17">
        <f t="shared" si="596"/>
        <v>79.089841043219892</v>
      </c>
      <c r="AL1517" s="17">
        <f t="shared" si="597"/>
        <v>111.10560864980366</v>
      </c>
      <c r="AM1517" s="17">
        <f t="shared" si="598"/>
        <v>85.973322381300051</v>
      </c>
      <c r="AN1517" s="17">
        <f t="shared" si="599"/>
        <v>511.75651829061565</v>
      </c>
      <c r="AO1517" s="18">
        <f t="shared" si="600"/>
        <v>580.67608077067155</v>
      </c>
      <c r="AP1517" s="17">
        <f t="shared" si="601"/>
        <v>250.50221702729928</v>
      </c>
      <c r="AQ1517" s="17">
        <f t="shared" si="602"/>
        <v>704.48189980622726</v>
      </c>
      <c r="AR1517" s="17">
        <f t="shared" si="603"/>
        <v>79.089841043219892</v>
      </c>
      <c r="AS1517" s="17">
        <f t="shared" si="604"/>
        <v>111.10560864980366</v>
      </c>
      <c r="AT1517" s="17">
        <f t="shared" si="605"/>
        <v>85.973322381300051</v>
      </c>
      <c r="AU1517" s="17">
        <f t="shared" si="606"/>
        <v>511.75651829061565</v>
      </c>
      <c r="AV1517" s="18">
        <f t="shared" si="607"/>
        <v>2323.5854879691369</v>
      </c>
      <c r="AW1517" s="17">
        <f t="shared" si="608"/>
        <v>582.27910064036155</v>
      </c>
      <c r="AX1517" s="17">
        <f t="shared" si="609"/>
        <v>251.19375581216403</v>
      </c>
      <c r="AY1517" s="17">
        <f t="shared" si="610"/>
        <v>706.42669918857393</v>
      </c>
      <c r="AZ1517" s="17">
        <f t="shared" si="611"/>
        <v>79.308177204948208</v>
      </c>
      <c r="BA1517" s="17">
        <f t="shared" si="612"/>
        <v>111.41232784178976</v>
      </c>
      <c r="BB1517" s="17">
        <f t="shared" si="613"/>
        <v>86.210661146584783</v>
      </c>
      <c r="BC1517" s="17">
        <f t="shared" si="614"/>
        <v>513.16927816557813</v>
      </c>
      <c r="BD1517" s="17" t="b">
        <f t="shared" si="615"/>
        <v>1</v>
      </c>
    </row>
    <row r="1518" spans="1:56" x14ac:dyDescent="0.25">
      <c r="A1518">
        <v>610</v>
      </c>
      <c r="B1518">
        <v>61052</v>
      </c>
      <c r="C1518" t="s">
        <v>1518</v>
      </c>
      <c r="D1518" s="1">
        <v>2241</v>
      </c>
      <c r="E1518">
        <v>1439</v>
      </c>
      <c r="F1518">
        <v>18</v>
      </c>
      <c r="G1518">
        <v>1421</v>
      </c>
      <c r="H1518">
        <v>631</v>
      </c>
      <c r="I1518">
        <v>151</v>
      </c>
      <c r="J1518">
        <v>367</v>
      </c>
      <c r="K1518">
        <v>129</v>
      </c>
      <c r="L1518">
        <v>91</v>
      </c>
      <c r="M1518">
        <v>52</v>
      </c>
      <c r="N1518">
        <f>D1518-G1518</f>
        <v>820</v>
      </c>
      <c r="O1518" s="1">
        <v>2297</v>
      </c>
      <c r="Z1518" s="14">
        <f>IF(P1518&gt;0,1,0)</f>
        <v>0</v>
      </c>
      <c r="AA1518" s="13">
        <f t="shared" si="592"/>
        <v>502.80048308768767</v>
      </c>
      <c r="AB1518" s="13">
        <f t="shared" si="616"/>
        <v>193.29609834696467</v>
      </c>
      <c r="AC1518" s="13">
        <f t="shared" si="616"/>
        <v>702.20386774690076</v>
      </c>
      <c r="AD1518" s="13">
        <f t="shared" si="616"/>
        <v>98.613747503514901</v>
      </c>
      <c r="AE1518" s="13">
        <f t="shared" si="616"/>
        <v>132.72439403160837</v>
      </c>
      <c r="AF1518" s="13">
        <f t="shared" si="616"/>
        <v>104.55282976219169</v>
      </c>
      <c r="AG1518" s="13">
        <f t="shared" si="616"/>
        <v>529.88728997736735</v>
      </c>
      <c r="AH1518" s="18">
        <f t="shared" si="593"/>
        <v>502.80048308768767</v>
      </c>
      <c r="AI1518" s="17">
        <f t="shared" si="594"/>
        <v>193.29609834696467</v>
      </c>
      <c r="AJ1518" s="17">
        <f t="shared" si="595"/>
        <v>702.20386774690076</v>
      </c>
      <c r="AK1518" s="17">
        <f t="shared" si="596"/>
        <v>98.613747503514901</v>
      </c>
      <c r="AL1518" s="17">
        <f t="shared" si="597"/>
        <v>132.72439403160837</v>
      </c>
      <c r="AM1518" s="17">
        <f t="shared" si="598"/>
        <v>104.55282976219169</v>
      </c>
      <c r="AN1518" s="17">
        <f t="shared" si="599"/>
        <v>529.88728997736735</v>
      </c>
      <c r="AO1518" s="18">
        <f t="shared" si="600"/>
        <v>502.80048308768767</v>
      </c>
      <c r="AP1518" s="17">
        <f t="shared" si="601"/>
        <v>193.29609834696467</v>
      </c>
      <c r="AQ1518" s="17">
        <f t="shared" si="602"/>
        <v>702.20386774690076</v>
      </c>
      <c r="AR1518" s="17">
        <f t="shared" si="603"/>
        <v>98.613747503514901</v>
      </c>
      <c r="AS1518" s="17">
        <f t="shared" si="604"/>
        <v>132.72439403160837</v>
      </c>
      <c r="AT1518" s="17">
        <f t="shared" si="605"/>
        <v>104.55282976219169</v>
      </c>
      <c r="AU1518" s="17">
        <f t="shared" si="606"/>
        <v>529.88728997736735</v>
      </c>
      <c r="AV1518" s="18">
        <f t="shared" si="607"/>
        <v>2264.0787104562355</v>
      </c>
      <c r="AW1518" s="17">
        <f t="shared" si="608"/>
        <v>510.11155412511584</v>
      </c>
      <c r="AX1518" s="17">
        <f t="shared" si="609"/>
        <v>196.10675894457177</v>
      </c>
      <c r="AY1518" s="17">
        <f t="shared" si="610"/>
        <v>712.41440360066031</v>
      </c>
      <c r="AZ1518" s="17">
        <f t="shared" si="611"/>
        <v>100.04766043223313</v>
      </c>
      <c r="BA1518" s="17">
        <f t="shared" si="612"/>
        <v>134.65429964189289</v>
      </c>
      <c r="BB1518" s="17">
        <f t="shared" si="613"/>
        <v>106.07310110493465</v>
      </c>
      <c r="BC1518" s="17">
        <f t="shared" si="614"/>
        <v>537.59222215059128</v>
      </c>
      <c r="BD1518" s="17" t="b">
        <f t="shared" si="615"/>
        <v>1</v>
      </c>
    </row>
    <row r="1519" spans="1:56" x14ac:dyDescent="0.25">
      <c r="A1519">
        <v>610</v>
      </c>
      <c r="B1519">
        <v>61053</v>
      </c>
      <c r="C1519" t="s">
        <v>1519</v>
      </c>
      <c r="D1519" s="1">
        <v>9471</v>
      </c>
      <c r="E1519">
        <v>5165</v>
      </c>
      <c r="F1519">
        <v>42</v>
      </c>
      <c r="G1519">
        <v>5123</v>
      </c>
      <c r="H1519">
        <v>1936</v>
      </c>
      <c r="I1519">
        <v>1057</v>
      </c>
      <c r="J1519">
        <v>1182</v>
      </c>
      <c r="K1519">
        <v>498</v>
      </c>
      <c r="L1519">
        <v>309</v>
      </c>
      <c r="M1519">
        <v>141</v>
      </c>
      <c r="N1519">
        <f>D1519-G1519</f>
        <v>4348</v>
      </c>
      <c r="O1519" s="1">
        <v>9754</v>
      </c>
      <c r="Z1519" s="14">
        <f>IF(P1519&gt;0,1,0)</f>
        <v>0</v>
      </c>
      <c r="AA1519" s="13">
        <f t="shared" si="592"/>
        <v>1630.667658658178</v>
      </c>
      <c r="AB1519" s="13">
        <f t="shared" si="616"/>
        <v>1230.4164847884676</v>
      </c>
      <c r="AC1519" s="13">
        <f t="shared" si="616"/>
        <v>2661.1918602346177</v>
      </c>
      <c r="AD1519" s="13">
        <f t="shared" si="616"/>
        <v>396.52717116365989</v>
      </c>
      <c r="AE1519" s="13">
        <f t="shared" si="616"/>
        <v>560.30630263315254</v>
      </c>
      <c r="AF1519" s="13">
        <f t="shared" si="616"/>
        <v>408.58171961707433</v>
      </c>
      <c r="AG1519" s="13">
        <f t="shared" si="616"/>
        <v>2478.9493170300557</v>
      </c>
      <c r="AH1519" s="18">
        <f t="shared" si="593"/>
        <v>1630.667658658178</v>
      </c>
      <c r="AI1519" s="17">
        <f t="shared" si="594"/>
        <v>1230.4164847884676</v>
      </c>
      <c r="AJ1519" s="17">
        <f t="shared" si="595"/>
        <v>2661.1918602346177</v>
      </c>
      <c r="AK1519" s="17">
        <f t="shared" si="596"/>
        <v>396.52717116365989</v>
      </c>
      <c r="AL1519" s="17">
        <f t="shared" si="597"/>
        <v>560.30630263315254</v>
      </c>
      <c r="AM1519" s="17">
        <f t="shared" si="598"/>
        <v>408.58171961707433</v>
      </c>
      <c r="AN1519" s="17">
        <f t="shared" si="599"/>
        <v>2478.9493170300557</v>
      </c>
      <c r="AO1519" s="18">
        <f t="shared" si="600"/>
        <v>1630.667658658178</v>
      </c>
      <c r="AP1519" s="17">
        <f t="shared" si="601"/>
        <v>1230.4164847884676</v>
      </c>
      <c r="AQ1519" s="17">
        <f t="shared" si="602"/>
        <v>2661.1918602346177</v>
      </c>
      <c r="AR1519" s="17">
        <f t="shared" si="603"/>
        <v>396.52717116365989</v>
      </c>
      <c r="AS1519" s="17">
        <f t="shared" si="604"/>
        <v>560.30630263315254</v>
      </c>
      <c r="AT1519" s="17">
        <f t="shared" si="605"/>
        <v>408.58171961707433</v>
      </c>
      <c r="AU1519" s="17">
        <f t="shared" si="606"/>
        <v>2478.9493170300557</v>
      </c>
      <c r="AV1519" s="18">
        <f t="shared" si="607"/>
        <v>9366.6405141252071</v>
      </c>
      <c r="AW1519" s="17">
        <f t="shared" si="608"/>
        <v>1698.1042796043889</v>
      </c>
      <c r="AX1519" s="17">
        <f t="shared" si="609"/>
        <v>1281.3006300955051</v>
      </c>
      <c r="AY1519" s="17">
        <f t="shared" si="610"/>
        <v>2771.2460369952319</v>
      </c>
      <c r="AZ1519" s="17">
        <f t="shared" si="611"/>
        <v>412.92563984895952</v>
      </c>
      <c r="BA1519" s="17">
        <f t="shared" si="612"/>
        <v>583.47789344984722</v>
      </c>
      <c r="BB1519" s="17">
        <f t="shared" si="613"/>
        <v>425.47870681435546</v>
      </c>
      <c r="BC1519" s="17">
        <f t="shared" si="614"/>
        <v>2581.4668131917101</v>
      </c>
      <c r="BD1519" s="17" t="b">
        <f t="shared" si="615"/>
        <v>1</v>
      </c>
    </row>
    <row r="1520" spans="1:56" x14ac:dyDescent="0.25">
      <c r="A1520">
        <v>610</v>
      </c>
      <c r="B1520">
        <v>61054</v>
      </c>
      <c r="C1520" t="s">
        <v>1520</v>
      </c>
      <c r="D1520" s="1">
        <v>3048</v>
      </c>
      <c r="E1520">
        <v>1763</v>
      </c>
      <c r="F1520">
        <v>24</v>
      </c>
      <c r="G1520">
        <v>1739</v>
      </c>
      <c r="H1520">
        <v>918</v>
      </c>
      <c r="I1520">
        <v>176</v>
      </c>
      <c r="J1520">
        <v>481</v>
      </c>
      <c r="K1520">
        <v>89</v>
      </c>
      <c r="L1520">
        <v>52</v>
      </c>
      <c r="M1520">
        <v>23</v>
      </c>
      <c r="N1520">
        <f>D1520-G1520</f>
        <v>1309</v>
      </c>
      <c r="O1520" s="1">
        <v>2916</v>
      </c>
      <c r="Z1520" s="14">
        <f>IF(P1520&gt;0,1,0)</f>
        <v>0</v>
      </c>
      <c r="AA1520" s="13">
        <f t="shared" si="592"/>
        <v>734.655989283395</v>
      </c>
      <c r="AB1520" s="13">
        <f t="shared" si="616"/>
        <v>215.18516761423297</v>
      </c>
      <c r="AC1520" s="13">
        <f t="shared" si="616"/>
        <v>1000.4581170375634</v>
      </c>
      <c r="AD1520" s="13">
        <f t="shared" si="616"/>
        <v>75.364476121771446</v>
      </c>
      <c r="AE1520" s="13">
        <f t="shared" si="616"/>
        <v>120.6179175876447</v>
      </c>
      <c r="AF1520" s="13">
        <f t="shared" si="616"/>
        <v>106.4917789753674</v>
      </c>
      <c r="AG1520" s="13">
        <f t="shared" si="616"/>
        <v>735.2282479258181</v>
      </c>
      <c r="AH1520" s="18">
        <f t="shared" si="593"/>
        <v>734.655989283395</v>
      </c>
      <c r="AI1520" s="17">
        <f t="shared" si="594"/>
        <v>215.18516761423297</v>
      </c>
      <c r="AJ1520" s="17">
        <f t="shared" si="595"/>
        <v>1000.4581170375634</v>
      </c>
      <c r="AK1520" s="17">
        <f t="shared" si="596"/>
        <v>75.364476121771446</v>
      </c>
      <c r="AL1520" s="17">
        <f t="shared" si="597"/>
        <v>120.6179175876447</v>
      </c>
      <c r="AM1520" s="17">
        <f t="shared" si="598"/>
        <v>106.4917789753674</v>
      </c>
      <c r="AN1520" s="17">
        <f t="shared" si="599"/>
        <v>735.2282479258181</v>
      </c>
      <c r="AO1520" s="18">
        <f t="shared" si="600"/>
        <v>734.655989283395</v>
      </c>
      <c r="AP1520" s="17">
        <f t="shared" si="601"/>
        <v>215.18516761423297</v>
      </c>
      <c r="AQ1520" s="17">
        <f t="shared" si="602"/>
        <v>1000.4581170375634</v>
      </c>
      <c r="AR1520" s="17">
        <f t="shared" si="603"/>
        <v>75.364476121771446</v>
      </c>
      <c r="AS1520" s="17">
        <f t="shared" si="604"/>
        <v>120.6179175876447</v>
      </c>
      <c r="AT1520" s="17">
        <f t="shared" si="605"/>
        <v>106.4917789753674</v>
      </c>
      <c r="AU1520" s="17">
        <f t="shared" si="606"/>
        <v>735.2282479258181</v>
      </c>
      <c r="AV1520" s="18">
        <f t="shared" si="607"/>
        <v>2988.0016945457928</v>
      </c>
      <c r="AW1520" s="17">
        <f t="shared" si="608"/>
        <v>716.95302872846105</v>
      </c>
      <c r="AX1520" s="17">
        <f t="shared" si="609"/>
        <v>209.99986375793767</v>
      </c>
      <c r="AY1520" s="17">
        <f t="shared" si="610"/>
        <v>976.35013882580813</v>
      </c>
      <c r="AZ1520" s="17">
        <f t="shared" si="611"/>
        <v>73.548422938391866</v>
      </c>
      <c r="BA1520" s="17">
        <f t="shared" si="612"/>
        <v>117.71139498601833</v>
      </c>
      <c r="BB1520" s="17">
        <f t="shared" si="613"/>
        <v>103.9256530740941</v>
      </c>
      <c r="BC1520" s="17">
        <f t="shared" si="614"/>
        <v>717.51149768928917</v>
      </c>
      <c r="BD1520" s="17" t="b">
        <f t="shared" si="615"/>
        <v>1</v>
      </c>
    </row>
    <row r="1521" spans="1:56" x14ac:dyDescent="0.25">
      <c r="A1521">
        <v>610</v>
      </c>
      <c r="B1521">
        <v>61055</v>
      </c>
      <c r="C1521" t="s">
        <v>1521</v>
      </c>
      <c r="D1521" s="1">
        <v>1225</v>
      </c>
      <c r="E1521">
        <v>797</v>
      </c>
      <c r="F1521">
        <v>5</v>
      </c>
      <c r="G1521">
        <v>792</v>
      </c>
      <c r="H1521">
        <v>387</v>
      </c>
      <c r="I1521">
        <v>112</v>
      </c>
      <c r="J1521">
        <v>133</v>
      </c>
      <c r="K1521">
        <v>94</v>
      </c>
      <c r="L1521">
        <v>51</v>
      </c>
      <c r="M1521">
        <v>15</v>
      </c>
      <c r="N1521">
        <f>D1521-G1521</f>
        <v>433</v>
      </c>
      <c r="O1521" s="1">
        <v>1271</v>
      </c>
      <c r="Z1521" s="14">
        <f>IF(P1521&gt;0,1,0)</f>
        <v>0</v>
      </c>
      <c r="AA1521" s="13">
        <f t="shared" si="592"/>
        <v>336.90755494258286</v>
      </c>
      <c r="AB1521" s="13">
        <f t="shared" si="616"/>
        <v>143.76563621145465</v>
      </c>
      <c r="AC1521" s="13">
        <f t="shared" si="616"/>
        <v>288.98005683285635</v>
      </c>
      <c r="AD1521" s="13">
        <f t="shared" si="616"/>
        <v>74.869816175083031</v>
      </c>
      <c r="AE1521" s="13">
        <f t="shared" si="616"/>
        <v>82.990692873891106</v>
      </c>
      <c r="AF1521" s="13">
        <f t="shared" si="616"/>
        <v>56.53380684079319</v>
      </c>
      <c r="AG1521" s="13">
        <f t="shared" si="616"/>
        <v>255.62352520221935</v>
      </c>
      <c r="AH1521" s="18">
        <f t="shared" si="593"/>
        <v>336.90755494258286</v>
      </c>
      <c r="AI1521" s="17">
        <f t="shared" si="594"/>
        <v>143.76563621145465</v>
      </c>
      <c r="AJ1521" s="17">
        <f t="shared" si="595"/>
        <v>288.98005683285635</v>
      </c>
      <c r="AK1521" s="17">
        <f t="shared" si="596"/>
        <v>74.869816175083031</v>
      </c>
      <c r="AL1521" s="17">
        <f t="shared" si="597"/>
        <v>82.990692873891106</v>
      </c>
      <c r="AM1521" s="17">
        <f t="shared" si="598"/>
        <v>56.53380684079319</v>
      </c>
      <c r="AN1521" s="17">
        <f t="shared" si="599"/>
        <v>255.62352520221935</v>
      </c>
      <c r="AO1521" s="18">
        <f t="shared" si="600"/>
        <v>336.90755494258286</v>
      </c>
      <c r="AP1521" s="17">
        <f t="shared" si="601"/>
        <v>143.76563621145465</v>
      </c>
      <c r="AQ1521" s="17">
        <f t="shared" si="602"/>
        <v>288.98005683285635</v>
      </c>
      <c r="AR1521" s="17">
        <f t="shared" si="603"/>
        <v>74.869816175083031</v>
      </c>
      <c r="AS1521" s="17">
        <f t="shared" si="604"/>
        <v>82.990692873891106</v>
      </c>
      <c r="AT1521" s="17">
        <f t="shared" si="605"/>
        <v>56.53380684079319</v>
      </c>
      <c r="AU1521" s="17">
        <f t="shared" si="606"/>
        <v>255.62352520221935</v>
      </c>
      <c r="AV1521" s="18">
        <f t="shared" si="607"/>
        <v>1239.6710890788806</v>
      </c>
      <c r="AW1521" s="17">
        <f t="shared" si="608"/>
        <v>345.42186722302091</v>
      </c>
      <c r="AX1521" s="17">
        <f t="shared" si="609"/>
        <v>147.39887477776932</v>
      </c>
      <c r="AY1521" s="17">
        <f t="shared" si="610"/>
        <v>296.28314757866343</v>
      </c>
      <c r="AZ1521" s="17">
        <f t="shared" si="611"/>
        <v>76.761922736487648</v>
      </c>
      <c r="BA1521" s="17">
        <f t="shared" si="612"/>
        <v>85.088029858865085</v>
      </c>
      <c r="BB1521" s="17">
        <f t="shared" si="613"/>
        <v>57.962526615054436</v>
      </c>
      <c r="BC1521" s="17">
        <f t="shared" si="614"/>
        <v>262.08363121013906</v>
      </c>
      <c r="BD1521" s="17" t="b">
        <f t="shared" si="615"/>
        <v>1</v>
      </c>
    </row>
    <row r="1522" spans="1:56" x14ac:dyDescent="0.25">
      <c r="A1522">
        <v>610</v>
      </c>
      <c r="B1522">
        <v>61057</v>
      </c>
      <c r="C1522" t="s">
        <v>1522</v>
      </c>
      <c r="D1522" s="1">
        <v>1900</v>
      </c>
      <c r="E1522">
        <v>1180</v>
      </c>
      <c r="F1522">
        <v>14</v>
      </c>
      <c r="G1522">
        <v>1166</v>
      </c>
      <c r="H1522">
        <v>676</v>
      </c>
      <c r="I1522">
        <v>97</v>
      </c>
      <c r="J1522">
        <v>266</v>
      </c>
      <c r="K1522">
        <v>65</v>
      </c>
      <c r="L1522">
        <v>49</v>
      </c>
      <c r="M1522">
        <v>13</v>
      </c>
      <c r="N1522">
        <f>D1522-G1522</f>
        <v>734</v>
      </c>
      <c r="O1522" s="1">
        <v>1916</v>
      </c>
      <c r="P1522">
        <v>1476</v>
      </c>
      <c r="Q1522">
        <v>20</v>
      </c>
      <c r="R1522">
        <v>1456</v>
      </c>
      <c r="S1522">
        <v>607</v>
      </c>
      <c r="T1522">
        <v>122</v>
      </c>
      <c r="U1522">
        <v>521</v>
      </c>
      <c r="V1522">
        <v>53</v>
      </c>
      <c r="W1522">
        <v>85</v>
      </c>
      <c r="X1522">
        <v>68</v>
      </c>
      <c r="Y1522" s="14">
        <f>O1522-R1522</f>
        <v>460</v>
      </c>
      <c r="Z1522" s="14">
        <f>IF(P1522&gt;0,1,0)</f>
        <v>1</v>
      </c>
      <c r="AA1522" s="13">
        <f t="shared" si="592"/>
        <v>550.58436932736242</v>
      </c>
      <c r="AB1522" s="13">
        <f t="shared" si="616"/>
        <v>126.18889929165744</v>
      </c>
      <c r="AC1522" s="13">
        <f t="shared" si="616"/>
        <v>568.50736670532046</v>
      </c>
      <c r="AD1522" s="13">
        <f t="shared" si="616"/>
        <v>57.678796938919724</v>
      </c>
      <c r="AE1522" s="13">
        <f t="shared" si="616"/>
        <v>88.142150532715874</v>
      </c>
      <c r="AF1522" s="13">
        <f t="shared" si="616"/>
        <v>67.279267997972184</v>
      </c>
      <c r="AG1522" s="13">
        <f t="shared" si="616"/>
        <v>417.03969378814367</v>
      </c>
      <c r="AH1522" s="18">
        <f t="shared" si="593"/>
        <v>550.58436932736242</v>
      </c>
      <c r="AI1522" s="17">
        <f t="shared" si="594"/>
        <v>126.18889929165744</v>
      </c>
      <c r="AJ1522" s="17">
        <f t="shared" si="595"/>
        <v>568.50736670532046</v>
      </c>
      <c r="AK1522" s="17">
        <f t="shared" si="596"/>
        <v>57.678796938919724</v>
      </c>
      <c r="AL1522" s="17">
        <f t="shared" si="597"/>
        <v>88.142150532715874</v>
      </c>
      <c r="AM1522" s="17">
        <f t="shared" si="598"/>
        <v>67.279267997972184</v>
      </c>
      <c r="AN1522" s="17">
        <f t="shared" si="599"/>
        <v>417.03969378814367</v>
      </c>
      <c r="AO1522" s="18">
        <f t="shared" si="600"/>
        <v>607</v>
      </c>
      <c r="AP1522" s="17">
        <f t="shared" si="601"/>
        <v>122</v>
      </c>
      <c r="AQ1522" s="17">
        <f t="shared" si="602"/>
        <v>521</v>
      </c>
      <c r="AR1522" s="17">
        <f t="shared" si="603"/>
        <v>53</v>
      </c>
      <c r="AS1522" s="17">
        <f t="shared" si="604"/>
        <v>85</v>
      </c>
      <c r="AT1522" s="17">
        <f t="shared" si="605"/>
        <v>68</v>
      </c>
      <c r="AU1522" s="17">
        <f t="shared" si="606"/>
        <v>460</v>
      </c>
      <c r="AV1522" s="18">
        <f t="shared" si="607"/>
        <v>1916</v>
      </c>
      <c r="AW1522" s="17">
        <f t="shared" si="608"/>
        <v>607</v>
      </c>
      <c r="AX1522" s="17">
        <f t="shared" si="609"/>
        <v>122.00000000000001</v>
      </c>
      <c r="AY1522" s="17">
        <f t="shared" si="610"/>
        <v>521</v>
      </c>
      <c r="AZ1522" s="17">
        <f t="shared" si="611"/>
        <v>53</v>
      </c>
      <c r="BA1522" s="17">
        <f t="shared" si="612"/>
        <v>85</v>
      </c>
      <c r="BB1522" s="17">
        <f t="shared" si="613"/>
        <v>68</v>
      </c>
      <c r="BC1522" s="17">
        <f t="shared" si="614"/>
        <v>460</v>
      </c>
      <c r="BD1522" s="17" t="b">
        <f t="shared" si="615"/>
        <v>1</v>
      </c>
    </row>
    <row r="1523" spans="1:56" x14ac:dyDescent="0.25">
      <c r="A1523">
        <v>610</v>
      </c>
      <c r="B1523">
        <v>61059</v>
      </c>
      <c r="C1523" t="s">
        <v>1523</v>
      </c>
      <c r="D1523" s="1">
        <v>4218</v>
      </c>
      <c r="E1523">
        <v>2360</v>
      </c>
      <c r="F1523">
        <v>18</v>
      </c>
      <c r="G1523">
        <v>2342</v>
      </c>
      <c r="H1523">
        <v>948</v>
      </c>
      <c r="I1523">
        <v>461</v>
      </c>
      <c r="J1523">
        <v>517</v>
      </c>
      <c r="K1523">
        <v>215</v>
      </c>
      <c r="L1523">
        <v>134</v>
      </c>
      <c r="M1523">
        <v>67</v>
      </c>
      <c r="N1523">
        <f>D1523-G1523</f>
        <v>1876</v>
      </c>
      <c r="O1523" s="1">
        <v>4151</v>
      </c>
      <c r="Z1523" s="14">
        <f>IF(P1523&gt;0,1,0)</f>
        <v>0</v>
      </c>
      <c r="AA1523" s="13">
        <f t="shared" si="592"/>
        <v>785.26773544433229</v>
      </c>
      <c r="AB1523" s="13">
        <f t="shared" si="616"/>
        <v>537.11812503492263</v>
      </c>
      <c r="AC1523" s="13">
        <f t="shared" si="616"/>
        <v>1169.6288095181626</v>
      </c>
      <c r="AD1523" s="13">
        <f t="shared" si="616"/>
        <v>171.20674344822811</v>
      </c>
      <c r="AE1523" s="13">
        <f t="shared" si="616"/>
        <v>245.03719392381018</v>
      </c>
      <c r="AF1523" s="13">
        <f t="shared" si="616"/>
        <v>181.35467630394612</v>
      </c>
      <c r="AG1523" s="13">
        <f t="shared" si="616"/>
        <v>1080.8918484572771</v>
      </c>
      <c r="AH1523" s="18">
        <f t="shared" si="593"/>
        <v>785.26773544433229</v>
      </c>
      <c r="AI1523" s="17">
        <f t="shared" si="594"/>
        <v>537.11812503492263</v>
      </c>
      <c r="AJ1523" s="17">
        <f t="shared" si="595"/>
        <v>1169.6288095181626</v>
      </c>
      <c r="AK1523" s="17">
        <f t="shared" si="596"/>
        <v>171.20674344822811</v>
      </c>
      <c r="AL1523" s="17">
        <f t="shared" si="597"/>
        <v>245.03719392381018</v>
      </c>
      <c r="AM1523" s="17">
        <f t="shared" si="598"/>
        <v>181.35467630394612</v>
      </c>
      <c r="AN1523" s="17">
        <f t="shared" si="599"/>
        <v>1080.8918484572771</v>
      </c>
      <c r="AO1523" s="18">
        <f t="shared" si="600"/>
        <v>785.26773544433229</v>
      </c>
      <c r="AP1523" s="17">
        <f t="shared" si="601"/>
        <v>537.11812503492263</v>
      </c>
      <c r="AQ1523" s="17">
        <f t="shared" si="602"/>
        <v>1169.6288095181626</v>
      </c>
      <c r="AR1523" s="17">
        <f t="shared" si="603"/>
        <v>171.20674344822811</v>
      </c>
      <c r="AS1523" s="17">
        <f t="shared" si="604"/>
        <v>245.03719392381018</v>
      </c>
      <c r="AT1523" s="17">
        <f t="shared" si="605"/>
        <v>181.35467630394612</v>
      </c>
      <c r="AU1523" s="17">
        <f t="shared" si="606"/>
        <v>1080.8918484572771</v>
      </c>
      <c r="AV1523" s="18">
        <f t="shared" si="607"/>
        <v>4170.5051321306792</v>
      </c>
      <c r="AW1523" s="17">
        <f t="shared" si="608"/>
        <v>781.59509856881414</v>
      </c>
      <c r="AX1523" s="17">
        <f t="shared" si="609"/>
        <v>534.60606482478772</v>
      </c>
      <c r="AY1523" s="17">
        <f t="shared" si="610"/>
        <v>1164.1585454252743</v>
      </c>
      <c r="AZ1523" s="17">
        <f t="shared" si="611"/>
        <v>170.40602266098026</v>
      </c>
      <c r="BA1523" s="17">
        <f t="shared" si="612"/>
        <v>243.89117379123863</v>
      </c>
      <c r="BB1523" s="17">
        <f t="shared" si="613"/>
        <v>180.50649441428186</v>
      </c>
      <c r="BC1523" s="17">
        <f t="shared" si="614"/>
        <v>1075.836600314623</v>
      </c>
      <c r="BD1523" s="17" t="b">
        <f t="shared" si="615"/>
        <v>1</v>
      </c>
    </row>
    <row r="1524" spans="1:56" x14ac:dyDescent="0.25">
      <c r="A1524">
        <v>610</v>
      </c>
      <c r="B1524">
        <v>61060</v>
      </c>
      <c r="C1524" t="s">
        <v>1524</v>
      </c>
      <c r="D1524" s="1">
        <v>3317</v>
      </c>
      <c r="E1524">
        <v>2028</v>
      </c>
      <c r="F1524">
        <v>18</v>
      </c>
      <c r="G1524">
        <v>2010</v>
      </c>
      <c r="H1524">
        <v>1129</v>
      </c>
      <c r="I1524">
        <v>223</v>
      </c>
      <c r="J1524">
        <v>435</v>
      </c>
      <c r="K1524">
        <v>97</v>
      </c>
      <c r="L1524">
        <v>103</v>
      </c>
      <c r="M1524">
        <v>23</v>
      </c>
      <c r="N1524">
        <f>D1524-G1524</f>
        <v>1307</v>
      </c>
      <c r="O1524" s="1">
        <v>3592</v>
      </c>
      <c r="Z1524" s="14">
        <f>IF(P1524&gt;0,1,0)</f>
        <v>0</v>
      </c>
      <c r="AA1524" s="13">
        <f t="shared" si="592"/>
        <v>919.15066392787458</v>
      </c>
      <c r="AB1524" s="13">
        <f t="shared" si="616"/>
        <v>267.4502400487853</v>
      </c>
      <c r="AC1524" s="13">
        <f t="shared" si="616"/>
        <v>965.21072551585667</v>
      </c>
      <c r="AD1524" s="13">
        <f t="shared" si="616"/>
        <v>91.342878182616658</v>
      </c>
      <c r="AE1524" s="13">
        <f t="shared" si="616"/>
        <v>164.23464702005549</v>
      </c>
      <c r="AF1524" s="13">
        <f t="shared" si="616"/>
        <v>114.32955251131204</v>
      </c>
      <c r="AG1524" s="13">
        <f t="shared" si="616"/>
        <v>737.9718649834856</v>
      </c>
      <c r="AH1524" s="18">
        <f t="shared" si="593"/>
        <v>919.15066392787458</v>
      </c>
      <c r="AI1524" s="17">
        <f t="shared" si="594"/>
        <v>267.4502400487853</v>
      </c>
      <c r="AJ1524" s="17">
        <f t="shared" si="595"/>
        <v>965.21072551585667</v>
      </c>
      <c r="AK1524" s="17">
        <f t="shared" si="596"/>
        <v>91.342878182616658</v>
      </c>
      <c r="AL1524" s="17">
        <f t="shared" si="597"/>
        <v>164.23464702005549</v>
      </c>
      <c r="AM1524" s="17">
        <f t="shared" si="598"/>
        <v>114.32955251131204</v>
      </c>
      <c r="AN1524" s="17">
        <f t="shared" si="599"/>
        <v>737.9718649834856</v>
      </c>
      <c r="AO1524" s="18">
        <f t="shared" si="600"/>
        <v>919.15066392787458</v>
      </c>
      <c r="AP1524" s="17">
        <f t="shared" si="601"/>
        <v>267.4502400487853</v>
      </c>
      <c r="AQ1524" s="17">
        <f t="shared" si="602"/>
        <v>965.21072551585667</v>
      </c>
      <c r="AR1524" s="17">
        <f t="shared" si="603"/>
        <v>91.342878182616658</v>
      </c>
      <c r="AS1524" s="17">
        <f t="shared" si="604"/>
        <v>164.23464702005549</v>
      </c>
      <c r="AT1524" s="17">
        <f t="shared" si="605"/>
        <v>114.32955251131204</v>
      </c>
      <c r="AU1524" s="17">
        <f t="shared" si="606"/>
        <v>737.9718649834856</v>
      </c>
      <c r="AV1524" s="18">
        <f t="shared" si="607"/>
        <v>3259.6905721899866</v>
      </c>
      <c r="AW1524" s="17">
        <f t="shared" si="608"/>
        <v>1012.8535551798678</v>
      </c>
      <c r="AX1524" s="17">
        <f t="shared" si="609"/>
        <v>294.71547712266869</v>
      </c>
      <c r="AY1524" s="17">
        <f t="shared" si="610"/>
        <v>1063.6092135958988</v>
      </c>
      <c r="AZ1524" s="17">
        <f t="shared" si="611"/>
        <v>100.65483553290959</v>
      </c>
      <c r="BA1524" s="17">
        <f t="shared" si="612"/>
        <v>180.97756183639876</v>
      </c>
      <c r="BB1524" s="17">
        <f t="shared" si="613"/>
        <v>125.98488829715137</v>
      </c>
      <c r="BC1524" s="17">
        <f t="shared" si="614"/>
        <v>813.20446843510479</v>
      </c>
      <c r="BD1524" s="17" t="b">
        <f t="shared" si="615"/>
        <v>1</v>
      </c>
    </row>
    <row r="1525" spans="1:56" x14ac:dyDescent="0.25">
      <c r="A1525">
        <v>610</v>
      </c>
      <c r="B1525">
        <v>61061</v>
      </c>
      <c r="C1525" t="s">
        <v>1525</v>
      </c>
      <c r="D1525" s="1">
        <v>3671</v>
      </c>
      <c r="E1525">
        <v>2130</v>
      </c>
      <c r="F1525">
        <v>17</v>
      </c>
      <c r="G1525">
        <v>2113</v>
      </c>
      <c r="H1525">
        <v>868</v>
      </c>
      <c r="I1525">
        <v>423</v>
      </c>
      <c r="J1525">
        <v>563</v>
      </c>
      <c r="K1525">
        <v>116</v>
      </c>
      <c r="L1525">
        <v>105</v>
      </c>
      <c r="M1525">
        <v>38</v>
      </c>
      <c r="N1525">
        <f>D1525-G1525</f>
        <v>1558</v>
      </c>
      <c r="O1525" s="1">
        <v>4819</v>
      </c>
      <c r="Z1525" s="14">
        <f>IF(P1525&gt;0,1,0)</f>
        <v>0</v>
      </c>
      <c r="AA1525" s="13">
        <f t="shared" si="592"/>
        <v>698.70774410210993</v>
      </c>
      <c r="AB1525" s="13">
        <f t="shared" si="616"/>
        <v>455.08059222112649</v>
      </c>
      <c r="AC1525" s="13">
        <f t="shared" si="616"/>
        <v>1162.9238931767177</v>
      </c>
      <c r="AD1525" s="13">
        <f t="shared" si="616"/>
        <v>94.430693274503938</v>
      </c>
      <c r="AE1525" s="13">
        <f t="shared" si="616"/>
        <v>170.90463897187294</v>
      </c>
      <c r="AF1525" s="13">
        <f t="shared" si="616"/>
        <v>134.52909221907743</v>
      </c>
      <c r="AG1525" s="13">
        <f t="shared" si="616"/>
        <v>883.67564577477322</v>
      </c>
      <c r="AH1525" s="18">
        <f t="shared" si="593"/>
        <v>698.70774410210993</v>
      </c>
      <c r="AI1525" s="17">
        <f t="shared" si="594"/>
        <v>455.08059222112649</v>
      </c>
      <c r="AJ1525" s="17">
        <f t="shared" si="595"/>
        <v>1162.9238931767177</v>
      </c>
      <c r="AK1525" s="17">
        <f t="shared" si="596"/>
        <v>94.430693274503938</v>
      </c>
      <c r="AL1525" s="17">
        <f t="shared" si="597"/>
        <v>170.90463897187294</v>
      </c>
      <c r="AM1525" s="17">
        <f t="shared" si="598"/>
        <v>134.52909221907743</v>
      </c>
      <c r="AN1525" s="17">
        <f t="shared" si="599"/>
        <v>883.67564577477322</v>
      </c>
      <c r="AO1525" s="18">
        <f t="shared" si="600"/>
        <v>698.70774410210993</v>
      </c>
      <c r="AP1525" s="17">
        <f t="shared" si="601"/>
        <v>455.08059222112649</v>
      </c>
      <c r="AQ1525" s="17">
        <f t="shared" si="602"/>
        <v>1162.9238931767177</v>
      </c>
      <c r="AR1525" s="17">
        <f t="shared" si="603"/>
        <v>94.430693274503938</v>
      </c>
      <c r="AS1525" s="17">
        <f t="shared" si="604"/>
        <v>170.90463897187294</v>
      </c>
      <c r="AT1525" s="17">
        <f t="shared" si="605"/>
        <v>134.52909221907743</v>
      </c>
      <c r="AU1525" s="17">
        <f t="shared" si="606"/>
        <v>883.67564577477322</v>
      </c>
      <c r="AV1525" s="18">
        <f t="shared" si="607"/>
        <v>3600.2522997401816</v>
      </c>
      <c r="AW1525" s="17">
        <f t="shared" si="608"/>
        <v>935.23240553753931</v>
      </c>
      <c r="AX1525" s="17">
        <f t="shared" si="609"/>
        <v>609.13324715378212</v>
      </c>
      <c r="AY1525" s="17">
        <f t="shared" si="610"/>
        <v>1556.5937536163881</v>
      </c>
      <c r="AZ1525" s="17">
        <f t="shared" si="611"/>
        <v>126.39711692502073</v>
      </c>
      <c r="BA1525" s="17">
        <f t="shared" si="612"/>
        <v>228.75881650430205</v>
      </c>
      <c r="BB1525" s="17">
        <f t="shared" si="613"/>
        <v>180.06951775310844</v>
      </c>
      <c r="BC1525" s="17">
        <f t="shared" si="614"/>
        <v>1182.8151425098595</v>
      </c>
      <c r="BD1525" s="17" t="b">
        <f t="shared" si="615"/>
        <v>1</v>
      </c>
    </row>
    <row r="1526" spans="1:56" x14ac:dyDescent="0.25">
      <c r="A1526">
        <v>611</v>
      </c>
      <c r="B1526">
        <v>61101</v>
      </c>
      <c r="C1526" t="s">
        <v>1526</v>
      </c>
      <c r="D1526" s="1">
        <v>3468</v>
      </c>
      <c r="E1526">
        <v>1996</v>
      </c>
      <c r="F1526">
        <v>27</v>
      </c>
      <c r="G1526">
        <v>1969</v>
      </c>
      <c r="H1526">
        <v>554</v>
      </c>
      <c r="I1526">
        <v>851</v>
      </c>
      <c r="J1526">
        <v>312</v>
      </c>
      <c r="K1526">
        <v>100</v>
      </c>
      <c r="L1526">
        <v>56</v>
      </c>
      <c r="M1526">
        <v>96</v>
      </c>
      <c r="N1526">
        <f>D1526-G1526</f>
        <v>1499</v>
      </c>
      <c r="O1526" s="1">
        <v>3021</v>
      </c>
      <c r="Z1526" s="14">
        <f>IF(P1526&gt;0,1,0)</f>
        <v>0</v>
      </c>
      <c r="AA1526" s="13">
        <f t="shared" si="592"/>
        <v>370.89420846915385</v>
      </c>
      <c r="AB1526" s="13">
        <f t="shared" si="616"/>
        <v>863.49909265579595</v>
      </c>
      <c r="AC1526" s="13">
        <f t="shared" si="616"/>
        <v>821.29858200816648</v>
      </c>
      <c r="AD1526" s="13">
        <f t="shared" si="616"/>
        <v>63.058920292613806</v>
      </c>
      <c r="AE1526" s="13">
        <f t="shared" si="616"/>
        <v>155.84408627941963</v>
      </c>
      <c r="AF1526" s="13">
        <f t="shared" si="616"/>
        <v>141.7173442400545</v>
      </c>
      <c r="AG1526" s="13">
        <f t="shared" si="616"/>
        <v>897.26259847954361</v>
      </c>
      <c r="AH1526" s="18">
        <f t="shared" si="593"/>
        <v>370.89420846915385</v>
      </c>
      <c r="AI1526" s="17">
        <f t="shared" si="594"/>
        <v>863.49909265579595</v>
      </c>
      <c r="AJ1526" s="17">
        <f t="shared" si="595"/>
        <v>821.29858200816648</v>
      </c>
      <c r="AK1526" s="17">
        <f t="shared" si="596"/>
        <v>63.058920292613806</v>
      </c>
      <c r="AL1526" s="17">
        <f t="shared" si="597"/>
        <v>155.84408627941963</v>
      </c>
      <c r="AM1526" s="17">
        <f t="shared" si="598"/>
        <v>141.7173442400545</v>
      </c>
      <c r="AN1526" s="17">
        <f t="shared" si="599"/>
        <v>897.26259847954361</v>
      </c>
      <c r="AO1526" s="18">
        <f t="shared" si="600"/>
        <v>370.89420846915385</v>
      </c>
      <c r="AP1526" s="17">
        <f t="shared" si="601"/>
        <v>863.49909265579595</v>
      </c>
      <c r="AQ1526" s="17">
        <f t="shared" si="602"/>
        <v>821.29858200816648</v>
      </c>
      <c r="AR1526" s="17">
        <f t="shared" si="603"/>
        <v>63.058920292613806</v>
      </c>
      <c r="AS1526" s="17">
        <f t="shared" si="604"/>
        <v>155.84408627941963</v>
      </c>
      <c r="AT1526" s="17">
        <f t="shared" si="605"/>
        <v>141.7173442400545</v>
      </c>
      <c r="AU1526" s="17">
        <f t="shared" si="606"/>
        <v>897.26259847954361</v>
      </c>
      <c r="AV1526" s="18">
        <f t="shared" si="607"/>
        <v>3313.5748324247479</v>
      </c>
      <c r="AW1526" s="17">
        <f t="shared" si="608"/>
        <v>338.14579734883955</v>
      </c>
      <c r="AX1526" s="17">
        <f t="shared" si="609"/>
        <v>787.25572556460509</v>
      </c>
      <c r="AY1526" s="17">
        <f t="shared" si="610"/>
        <v>748.78134393333289</v>
      </c>
      <c r="AZ1526" s="17">
        <f t="shared" si="611"/>
        <v>57.491080732462272</v>
      </c>
      <c r="BA1526" s="17">
        <f t="shared" si="612"/>
        <v>142.08370369158359</v>
      </c>
      <c r="BB1526" s="17">
        <f t="shared" si="613"/>
        <v>129.20429403307509</v>
      </c>
      <c r="BC1526" s="17">
        <f t="shared" si="614"/>
        <v>818.03805469610154</v>
      </c>
      <c r="BD1526" s="17" t="b">
        <f t="shared" si="615"/>
        <v>1</v>
      </c>
    </row>
    <row r="1527" spans="1:56" x14ac:dyDescent="0.25">
      <c r="A1527">
        <v>611</v>
      </c>
      <c r="B1527">
        <v>61105</v>
      </c>
      <c r="C1527" t="s">
        <v>1527</v>
      </c>
      <c r="D1527" s="1">
        <v>825</v>
      </c>
      <c r="E1527">
        <v>515</v>
      </c>
      <c r="F1527">
        <v>6</v>
      </c>
      <c r="G1527">
        <v>509</v>
      </c>
      <c r="H1527">
        <v>255</v>
      </c>
      <c r="I1527">
        <v>104</v>
      </c>
      <c r="J1527">
        <v>79</v>
      </c>
      <c r="K1527">
        <v>32</v>
      </c>
      <c r="L1527">
        <v>29</v>
      </c>
      <c r="M1527">
        <v>10</v>
      </c>
      <c r="N1527">
        <f>D1527-G1527</f>
        <v>316</v>
      </c>
      <c r="O1527" s="1">
        <v>852</v>
      </c>
      <c r="Z1527" s="14">
        <f>IF(P1527&gt;0,1,0)</f>
        <v>0</v>
      </c>
      <c r="AA1527" s="13">
        <f t="shared" si="592"/>
        <v>210.00014919336579</v>
      </c>
      <c r="AB1527" s="13">
        <f t="shared" si="616"/>
        <v>115.33446644255878</v>
      </c>
      <c r="AC1527" s="13">
        <f t="shared" si="616"/>
        <v>199.68487446659651</v>
      </c>
      <c r="AD1527" s="13">
        <f t="shared" si="616"/>
        <v>27.814963865188957</v>
      </c>
      <c r="AE1527" s="13">
        <f t="shared" si="616"/>
        <v>46.767579733272648</v>
      </c>
      <c r="AF1527" s="13">
        <f t="shared" si="616"/>
        <v>32.197378091016716</v>
      </c>
      <c r="AG1527" s="13">
        <f t="shared" si="616"/>
        <v>179.00924762632482</v>
      </c>
      <c r="AH1527" s="18">
        <f t="shared" si="593"/>
        <v>210.00014919336579</v>
      </c>
      <c r="AI1527" s="17">
        <f t="shared" si="594"/>
        <v>115.33446644255878</v>
      </c>
      <c r="AJ1527" s="17">
        <f t="shared" si="595"/>
        <v>199.68487446659651</v>
      </c>
      <c r="AK1527" s="17">
        <f t="shared" si="596"/>
        <v>27.814963865188957</v>
      </c>
      <c r="AL1527" s="17">
        <f t="shared" si="597"/>
        <v>46.767579733272648</v>
      </c>
      <c r="AM1527" s="17">
        <f t="shared" si="598"/>
        <v>32.197378091016716</v>
      </c>
      <c r="AN1527" s="17">
        <f t="shared" si="599"/>
        <v>179.00924762632482</v>
      </c>
      <c r="AO1527" s="18">
        <f t="shared" si="600"/>
        <v>210.00014919336579</v>
      </c>
      <c r="AP1527" s="17">
        <f t="shared" si="601"/>
        <v>115.33446644255878</v>
      </c>
      <c r="AQ1527" s="17">
        <f t="shared" si="602"/>
        <v>199.68487446659651</v>
      </c>
      <c r="AR1527" s="17">
        <f t="shared" si="603"/>
        <v>27.814963865188957</v>
      </c>
      <c r="AS1527" s="17">
        <f t="shared" si="604"/>
        <v>46.767579733272648</v>
      </c>
      <c r="AT1527" s="17">
        <f t="shared" si="605"/>
        <v>32.197378091016716</v>
      </c>
      <c r="AU1527" s="17">
        <f t="shared" si="606"/>
        <v>179.00924762632482</v>
      </c>
      <c r="AV1527" s="18">
        <f t="shared" si="607"/>
        <v>810.80865941832428</v>
      </c>
      <c r="AW1527" s="17">
        <f t="shared" si="608"/>
        <v>220.66874229131358</v>
      </c>
      <c r="AX1527" s="17">
        <f t="shared" si="609"/>
        <v>121.19377891148271</v>
      </c>
      <c r="AY1527" s="17">
        <f t="shared" si="610"/>
        <v>209.82942284754691</v>
      </c>
      <c r="AZ1527" s="17">
        <f t="shared" si="611"/>
        <v>29.228041582760394</v>
      </c>
      <c r="BA1527" s="17">
        <f t="shared" si="612"/>
        <v>49.143503180311214</v>
      </c>
      <c r="BB1527" s="17">
        <f t="shared" si="613"/>
        <v>33.833094670234694</v>
      </c>
      <c r="BC1527" s="17">
        <f t="shared" si="614"/>
        <v>188.10341651635039</v>
      </c>
      <c r="BD1527" s="17" t="b">
        <f t="shared" si="615"/>
        <v>1</v>
      </c>
    </row>
    <row r="1528" spans="1:56" x14ac:dyDescent="0.25">
      <c r="A1528">
        <v>611</v>
      </c>
      <c r="B1528">
        <v>61106</v>
      </c>
      <c r="C1528" t="s">
        <v>1528</v>
      </c>
      <c r="D1528" s="1">
        <v>1326</v>
      </c>
      <c r="E1528">
        <v>847</v>
      </c>
      <c r="F1528">
        <v>12</v>
      </c>
      <c r="G1528">
        <v>835</v>
      </c>
      <c r="H1528">
        <v>379</v>
      </c>
      <c r="I1528">
        <v>182</v>
      </c>
      <c r="J1528">
        <v>167</v>
      </c>
      <c r="K1528">
        <v>48</v>
      </c>
      <c r="L1528">
        <v>42</v>
      </c>
      <c r="M1528">
        <v>17</v>
      </c>
      <c r="N1528">
        <f>D1528-G1528</f>
        <v>491</v>
      </c>
      <c r="O1528" s="1">
        <v>1344</v>
      </c>
      <c r="P1528">
        <v>1045</v>
      </c>
      <c r="Q1528">
        <v>13</v>
      </c>
      <c r="R1528">
        <v>1032</v>
      </c>
      <c r="S1528">
        <v>268</v>
      </c>
      <c r="T1528">
        <v>240</v>
      </c>
      <c r="U1528">
        <v>353</v>
      </c>
      <c r="V1528">
        <v>44</v>
      </c>
      <c r="W1528">
        <v>75</v>
      </c>
      <c r="X1528">
        <v>52</v>
      </c>
      <c r="Y1528" s="14">
        <f>O1528-R1528</f>
        <v>312</v>
      </c>
      <c r="Z1528" s="14">
        <f>IF(P1528&gt;0,1,0)</f>
        <v>1</v>
      </c>
      <c r="AA1528" s="13">
        <f t="shared" si="592"/>
        <v>304.70980279090168</v>
      </c>
      <c r="AB1528" s="13">
        <f t="shared" si="616"/>
        <v>194.59974167713801</v>
      </c>
      <c r="AC1528" s="13">
        <f t="shared" si="616"/>
        <v>362.40181720677259</v>
      </c>
      <c r="AD1528" s="13">
        <f t="shared" si="616"/>
        <v>38.806866650569873</v>
      </c>
      <c r="AE1528" s="13">
        <f t="shared" si="616"/>
        <v>66.403998226682148</v>
      </c>
      <c r="AF1528" s="13">
        <f t="shared" si="616"/>
        <v>50.14011109635625</v>
      </c>
      <c r="AG1528" s="13">
        <f t="shared" si="616"/>
        <v>285.98854877922184</v>
      </c>
      <c r="AH1528" s="18">
        <f t="shared" si="593"/>
        <v>304.70980279090168</v>
      </c>
      <c r="AI1528" s="17">
        <f t="shared" si="594"/>
        <v>194.59974167713801</v>
      </c>
      <c r="AJ1528" s="17">
        <f t="shared" si="595"/>
        <v>362.40181720677259</v>
      </c>
      <c r="AK1528" s="17">
        <f t="shared" si="596"/>
        <v>38.806866650569873</v>
      </c>
      <c r="AL1528" s="17">
        <f t="shared" si="597"/>
        <v>66.403998226682148</v>
      </c>
      <c r="AM1528" s="17">
        <f t="shared" si="598"/>
        <v>50.14011109635625</v>
      </c>
      <c r="AN1528" s="17">
        <f t="shared" si="599"/>
        <v>285.98854877922184</v>
      </c>
      <c r="AO1528" s="18">
        <f t="shared" si="600"/>
        <v>268</v>
      </c>
      <c r="AP1528" s="17">
        <f t="shared" si="601"/>
        <v>240</v>
      </c>
      <c r="AQ1528" s="17">
        <f t="shared" si="602"/>
        <v>353</v>
      </c>
      <c r="AR1528" s="17">
        <f t="shared" si="603"/>
        <v>44</v>
      </c>
      <c r="AS1528" s="17">
        <f t="shared" si="604"/>
        <v>75</v>
      </c>
      <c r="AT1528" s="17">
        <f t="shared" si="605"/>
        <v>52</v>
      </c>
      <c r="AU1528" s="17">
        <f t="shared" si="606"/>
        <v>312</v>
      </c>
      <c r="AV1528" s="18">
        <f t="shared" si="607"/>
        <v>1344</v>
      </c>
      <c r="AW1528" s="17">
        <f t="shared" si="608"/>
        <v>268</v>
      </c>
      <c r="AX1528" s="17">
        <f t="shared" si="609"/>
        <v>240</v>
      </c>
      <c r="AY1528" s="17">
        <f t="shared" si="610"/>
        <v>353</v>
      </c>
      <c r="AZ1528" s="17">
        <f t="shared" si="611"/>
        <v>44</v>
      </c>
      <c r="BA1528" s="17">
        <f t="shared" si="612"/>
        <v>75</v>
      </c>
      <c r="BB1528" s="17">
        <f t="shared" si="613"/>
        <v>52</v>
      </c>
      <c r="BC1528" s="17">
        <f t="shared" si="614"/>
        <v>312</v>
      </c>
      <c r="BD1528" s="17" t="b">
        <f t="shared" si="615"/>
        <v>1</v>
      </c>
    </row>
    <row r="1529" spans="1:56" x14ac:dyDescent="0.25">
      <c r="A1529">
        <v>611</v>
      </c>
      <c r="B1529">
        <v>61107</v>
      </c>
      <c r="C1529" t="s">
        <v>1529</v>
      </c>
      <c r="D1529" s="1">
        <v>1131</v>
      </c>
      <c r="E1529">
        <v>668</v>
      </c>
      <c r="F1529">
        <v>7</v>
      </c>
      <c r="G1529">
        <v>661</v>
      </c>
      <c r="H1529">
        <v>277</v>
      </c>
      <c r="I1529">
        <v>140</v>
      </c>
      <c r="J1529">
        <v>143</v>
      </c>
      <c r="K1529">
        <v>44</v>
      </c>
      <c r="L1529">
        <v>45</v>
      </c>
      <c r="M1529">
        <v>12</v>
      </c>
      <c r="N1529">
        <f>D1529-G1529</f>
        <v>470</v>
      </c>
      <c r="O1529" s="1">
        <v>1136</v>
      </c>
      <c r="Z1529" s="14">
        <f>IF(P1529&gt;0,1,0)</f>
        <v>0</v>
      </c>
      <c r="AA1529" s="13">
        <f t="shared" si="592"/>
        <v>232.69495438351183</v>
      </c>
      <c r="AB1529" s="13">
        <f t="shared" si="616"/>
        <v>153.30709813661022</v>
      </c>
      <c r="AC1529" s="13">
        <f t="shared" si="616"/>
        <v>319.36990704777799</v>
      </c>
      <c r="AD1529" s="13">
        <f t="shared" si="616"/>
        <v>37.731811020772753</v>
      </c>
      <c r="AE1529" s="13">
        <f t="shared" si="616"/>
        <v>64.88349125726468</v>
      </c>
      <c r="AF1529" s="13">
        <f t="shared" si="616"/>
        <v>44.434331018455971</v>
      </c>
      <c r="AG1529" s="13">
        <f t="shared" si="616"/>
        <v>263.43486239172137</v>
      </c>
      <c r="AH1529" s="18">
        <f t="shared" si="593"/>
        <v>232.69495438351183</v>
      </c>
      <c r="AI1529" s="17">
        <f t="shared" si="594"/>
        <v>153.30709813661022</v>
      </c>
      <c r="AJ1529" s="17">
        <f t="shared" si="595"/>
        <v>319.36990704777799</v>
      </c>
      <c r="AK1529" s="17">
        <f t="shared" si="596"/>
        <v>37.731811020772753</v>
      </c>
      <c r="AL1529" s="17">
        <f t="shared" si="597"/>
        <v>64.88349125726468</v>
      </c>
      <c r="AM1529" s="17">
        <f t="shared" si="598"/>
        <v>44.434331018455971</v>
      </c>
      <c r="AN1529" s="17">
        <f t="shared" si="599"/>
        <v>263.43486239172137</v>
      </c>
      <c r="AO1529" s="18">
        <f t="shared" si="600"/>
        <v>232.69495438351183</v>
      </c>
      <c r="AP1529" s="17">
        <f t="shared" si="601"/>
        <v>153.30709813661022</v>
      </c>
      <c r="AQ1529" s="17">
        <f t="shared" si="602"/>
        <v>319.36990704777799</v>
      </c>
      <c r="AR1529" s="17">
        <f t="shared" si="603"/>
        <v>37.731811020772753</v>
      </c>
      <c r="AS1529" s="17">
        <f t="shared" si="604"/>
        <v>64.88349125726468</v>
      </c>
      <c r="AT1529" s="17">
        <f t="shared" si="605"/>
        <v>44.434331018455971</v>
      </c>
      <c r="AU1529" s="17">
        <f t="shared" si="606"/>
        <v>263.43486239172137</v>
      </c>
      <c r="AV1529" s="18">
        <f t="shared" si="607"/>
        <v>1115.8564552561147</v>
      </c>
      <c r="AW1529" s="17">
        <f t="shared" si="608"/>
        <v>236.89558539050347</v>
      </c>
      <c r="AX1529" s="17">
        <f t="shared" si="609"/>
        <v>156.07461216256189</v>
      </c>
      <c r="AY1529" s="17">
        <f t="shared" si="610"/>
        <v>325.13520237959631</v>
      </c>
      <c r="AZ1529" s="17">
        <f t="shared" si="611"/>
        <v>38.412949190458129</v>
      </c>
      <c r="BA1529" s="17">
        <f t="shared" si="612"/>
        <v>66.054774089499773</v>
      </c>
      <c r="BB1529" s="17">
        <f t="shared" si="613"/>
        <v>45.236463703909166</v>
      </c>
      <c r="BC1529" s="17">
        <f t="shared" si="614"/>
        <v>268.19041308347136</v>
      </c>
      <c r="BD1529" s="17" t="b">
        <f t="shared" si="615"/>
        <v>1</v>
      </c>
    </row>
    <row r="1530" spans="1:56" x14ac:dyDescent="0.25">
      <c r="A1530">
        <v>611</v>
      </c>
      <c r="B1530">
        <v>61108</v>
      </c>
      <c r="C1530" t="s">
        <v>1530</v>
      </c>
      <c r="D1530" s="1">
        <v>18457</v>
      </c>
      <c r="E1530">
        <v>9707</v>
      </c>
      <c r="F1530">
        <v>115</v>
      </c>
      <c r="G1530">
        <v>9592</v>
      </c>
      <c r="H1530">
        <v>2817</v>
      </c>
      <c r="I1530">
        <v>2782</v>
      </c>
      <c r="J1530">
        <v>1931</v>
      </c>
      <c r="K1530">
        <v>844</v>
      </c>
      <c r="L1530">
        <v>725</v>
      </c>
      <c r="M1530">
        <v>493</v>
      </c>
      <c r="N1530">
        <f>D1530-G1530</f>
        <v>8865</v>
      </c>
      <c r="O1530" s="1">
        <v>17004</v>
      </c>
      <c r="Z1530" s="14">
        <f>IF(P1530&gt;0,1,0)</f>
        <v>0</v>
      </c>
      <c r="AA1530" s="13">
        <f t="shared" si="592"/>
        <v>2185.7702155062489</v>
      </c>
      <c r="AB1530" s="13">
        <f t="shared" si="616"/>
        <v>3070.985178917595</v>
      </c>
      <c r="AC1530" s="13">
        <f t="shared" si="616"/>
        <v>4859.3305746524056</v>
      </c>
      <c r="AD1530" s="13">
        <f t="shared" si="616"/>
        <v>663.86537124824156</v>
      </c>
      <c r="AE1530" s="13">
        <f t="shared" si="616"/>
        <v>1208.5771017549264</v>
      </c>
      <c r="AF1530" s="13">
        <f t="shared" si="616"/>
        <v>860.71108755614046</v>
      </c>
      <c r="AG1530" s="13">
        <f t="shared" si="616"/>
        <v>5267.8560252721218</v>
      </c>
      <c r="AH1530" s="18">
        <f t="shared" si="593"/>
        <v>2185.7702155062489</v>
      </c>
      <c r="AI1530" s="17">
        <f t="shared" si="594"/>
        <v>3070.985178917595</v>
      </c>
      <c r="AJ1530" s="17">
        <f t="shared" si="595"/>
        <v>4859.3305746524056</v>
      </c>
      <c r="AK1530" s="17">
        <f t="shared" si="596"/>
        <v>663.86537124824156</v>
      </c>
      <c r="AL1530" s="17">
        <f t="shared" si="597"/>
        <v>1208.5771017549264</v>
      </c>
      <c r="AM1530" s="17">
        <f t="shared" si="598"/>
        <v>860.71108755614046</v>
      </c>
      <c r="AN1530" s="17">
        <f t="shared" si="599"/>
        <v>5267.8560252721218</v>
      </c>
      <c r="AO1530" s="18">
        <f t="shared" si="600"/>
        <v>2185.7702155062489</v>
      </c>
      <c r="AP1530" s="17">
        <f t="shared" si="601"/>
        <v>3070.985178917595</v>
      </c>
      <c r="AQ1530" s="17">
        <f t="shared" si="602"/>
        <v>4859.3305746524056</v>
      </c>
      <c r="AR1530" s="17">
        <f t="shared" si="603"/>
        <v>663.86537124824156</v>
      </c>
      <c r="AS1530" s="17">
        <f t="shared" si="604"/>
        <v>1208.5771017549264</v>
      </c>
      <c r="AT1530" s="17">
        <f t="shared" si="605"/>
        <v>860.71108755614046</v>
      </c>
      <c r="AU1530" s="17">
        <f t="shared" si="606"/>
        <v>5267.8560252721218</v>
      </c>
      <c r="AV1530" s="18">
        <f t="shared" si="607"/>
        <v>18117.095554907683</v>
      </c>
      <c r="AW1530" s="17">
        <f t="shared" si="608"/>
        <v>2051.4787611417246</v>
      </c>
      <c r="AX1530" s="17">
        <f t="shared" si="609"/>
        <v>2882.3070355871328</v>
      </c>
      <c r="AY1530" s="17">
        <f t="shared" si="610"/>
        <v>4560.7783455669114</v>
      </c>
      <c r="AZ1530" s="17">
        <f t="shared" si="611"/>
        <v>623.07817158072169</v>
      </c>
      <c r="BA1530" s="17">
        <f t="shared" si="612"/>
        <v>1134.3233784884394</v>
      </c>
      <c r="BB1530" s="17">
        <f t="shared" si="613"/>
        <v>807.82989130065266</v>
      </c>
      <c r="BC1530" s="17">
        <f t="shared" si="614"/>
        <v>4944.2044163344144</v>
      </c>
      <c r="BD1530" s="17" t="b">
        <f t="shared" si="615"/>
        <v>1</v>
      </c>
    </row>
    <row r="1531" spans="1:56" x14ac:dyDescent="0.25">
      <c r="A1531">
        <v>611</v>
      </c>
      <c r="B1531">
        <v>61109</v>
      </c>
      <c r="C1531" t="s">
        <v>1531</v>
      </c>
      <c r="D1531" s="1">
        <v>1502</v>
      </c>
      <c r="E1531">
        <v>1035</v>
      </c>
      <c r="F1531">
        <v>6</v>
      </c>
      <c r="G1531">
        <v>1029</v>
      </c>
      <c r="H1531">
        <v>570</v>
      </c>
      <c r="I1531">
        <v>200</v>
      </c>
      <c r="J1531">
        <v>141</v>
      </c>
      <c r="K1531">
        <v>48</v>
      </c>
      <c r="L1531">
        <v>43</v>
      </c>
      <c r="M1531">
        <v>27</v>
      </c>
      <c r="N1531">
        <f>D1531-G1531</f>
        <v>473</v>
      </c>
      <c r="O1531" s="1">
        <v>1376</v>
      </c>
      <c r="Z1531" s="14">
        <f>IF(P1531&gt;0,1,0)</f>
        <v>0</v>
      </c>
      <c r="AA1531" s="13">
        <f t="shared" si="592"/>
        <v>443.08470449865843</v>
      </c>
      <c r="AB1531" s="13">
        <f t="shared" si="616"/>
        <v>216.45545538222856</v>
      </c>
      <c r="AC1531" s="13">
        <f t="shared" si="616"/>
        <v>344.40353973618755</v>
      </c>
      <c r="AD1531" s="13">
        <f t="shared" si="616"/>
        <v>39.757072120221203</v>
      </c>
      <c r="AE1531" s="13">
        <f t="shared" si="616"/>
        <v>74.377587953823422</v>
      </c>
      <c r="AF1531" s="13">
        <f t="shared" si="616"/>
        <v>55.73515461077411</v>
      </c>
      <c r="AG1531" s="13">
        <f t="shared" si="616"/>
        <v>295.14777239704506</v>
      </c>
      <c r="AH1531" s="18">
        <f t="shared" si="593"/>
        <v>443.08470449865843</v>
      </c>
      <c r="AI1531" s="17">
        <f t="shared" si="594"/>
        <v>216.45545538222856</v>
      </c>
      <c r="AJ1531" s="17">
        <f t="shared" si="595"/>
        <v>344.40353973618755</v>
      </c>
      <c r="AK1531" s="17">
        <f t="shared" si="596"/>
        <v>39.757072120221203</v>
      </c>
      <c r="AL1531" s="17">
        <f t="shared" si="597"/>
        <v>74.377587953823422</v>
      </c>
      <c r="AM1531" s="17">
        <f t="shared" si="598"/>
        <v>55.73515461077411</v>
      </c>
      <c r="AN1531" s="17">
        <f t="shared" si="599"/>
        <v>295.14777239704506</v>
      </c>
      <c r="AO1531" s="18">
        <f t="shared" si="600"/>
        <v>443.08470449865843</v>
      </c>
      <c r="AP1531" s="17">
        <f t="shared" si="601"/>
        <v>216.45545538222856</v>
      </c>
      <c r="AQ1531" s="17">
        <f t="shared" si="602"/>
        <v>344.40353973618755</v>
      </c>
      <c r="AR1531" s="17">
        <f t="shared" si="603"/>
        <v>39.757072120221203</v>
      </c>
      <c r="AS1531" s="17">
        <f t="shared" si="604"/>
        <v>74.377587953823422</v>
      </c>
      <c r="AT1531" s="17">
        <f t="shared" si="605"/>
        <v>55.73515461077411</v>
      </c>
      <c r="AU1531" s="17">
        <f t="shared" si="606"/>
        <v>295.14777239704506</v>
      </c>
      <c r="AV1531" s="18">
        <f t="shared" si="607"/>
        <v>1468.9612866989382</v>
      </c>
      <c r="AW1531" s="17">
        <f t="shared" si="608"/>
        <v>415.04467061908906</v>
      </c>
      <c r="AX1531" s="17">
        <f t="shared" si="609"/>
        <v>202.75735603302459</v>
      </c>
      <c r="AY1531" s="17">
        <f t="shared" si="610"/>
        <v>322.60841382821218</v>
      </c>
      <c r="AZ1531" s="17">
        <f t="shared" si="611"/>
        <v>37.241098000859871</v>
      </c>
      <c r="BA1531" s="17">
        <f t="shared" si="612"/>
        <v>69.670699936856963</v>
      </c>
      <c r="BB1531" s="17">
        <f t="shared" si="613"/>
        <v>52.208028515691595</v>
      </c>
      <c r="BC1531" s="17">
        <f t="shared" si="614"/>
        <v>276.46973306626592</v>
      </c>
      <c r="BD1531" s="17" t="b">
        <f t="shared" si="615"/>
        <v>1</v>
      </c>
    </row>
    <row r="1532" spans="1:56" x14ac:dyDescent="0.25">
      <c r="A1532">
        <v>611</v>
      </c>
      <c r="B1532">
        <v>61110</v>
      </c>
      <c r="C1532" t="s">
        <v>1532</v>
      </c>
      <c r="D1532" s="1">
        <v>1923</v>
      </c>
      <c r="E1532">
        <v>1178</v>
      </c>
      <c r="F1532">
        <v>9</v>
      </c>
      <c r="G1532">
        <v>1169</v>
      </c>
      <c r="H1532">
        <v>341</v>
      </c>
      <c r="I1532">
        <v>399</v>
      </c>
      <c r="J1532">
        <v>262</v>
      </c>
      <c r="K1532">
        <v>77</v>
      </c>
      <c r="L1532">
        <v>59</v>
      </c>
      <c r="M1532">
        <v>31</v>
      </c>
      <c r="N1532">
        <f>D1532-G1532</f>
        <v>754</v>
      </c>
      <c r="O1532" s="1">
        <v>1799</v>
      </c>
      <c r="Z1532" s="14">
        <f>IF(P1532&gt;0,1,0)</f>
        <v>0</v>
      </c>
      <c r="AA1532" s="13">
        <f t="shared" si="592"/>
        <v>269.40933449252844</v>
      </c>
      <c r="AB1532" s="13">
        <f t="shared" si="616"/>
        <v>407.16772305193308</v>
      </c>
      <c r="AC1532" s="13">
        <f t="shared" si="616"/>
        <v>539.70363216653595</v>
      </c>
      <c r="AD1532" s="13">
        <f t="shared" si="616"/>
        <v>54.719459668336562</v>
      </c>
      <c r="AE1532" s="13">
        <f t="shared" si="616"/>
        <v>94.038206818782612</v>
      </c>
      <c r="AF1532" s="13">
        <f t="shared" si="616"/>
        <v>76.241647950572457</v>
      </c>
      <c r="AG1532" s="13">
        <f t="shared" si="616"/>
        <v>440.05035778557783</v>
      </c>
      <c r="AH1532" s="18">
        <f t="shared" si="593"/>
        <v>269.40933449252844</v>
      </c>
      <c r="AI1532" s="17">
        <f t="shared" si="594"/>
        <v>407.16772305193308</v>
      </c>
      <c r="AJ1532" s="17">
        <f t="shared" si="595"/>
        <v>539.70363216653595</v>
      </c>
      <c r="AK1532" s="17">
        <f t="shared" si="596"/>
        <v>54.719459668336562</v>
      </c>
      <c r="AL1532" s="17">
        <f t="shared" si="597"/>
        <v>94.038206818782612</v>
      </c>
      <c r="AM1532" s="17">
        <f t="shared" si="598"/>
        <v>76.241647950572457</v>
      </c>
      <c r="AN1532" s="17">
        <f t="shared" si="599"/>
        <v>440.05035778557783</v>
      </c>
      <c r="AO1532" s="18">
        <f t="shared" si="600"/>
        <v>269.40933449252844</v>
      </c>
      <c r="AP1532" s="17">
        <f t="shared" si="601"/>
        <v>407.16772305193308</v>
      </c>
      <c r="AQ1532" s="17">
        <f t="shared" si="602"/>
        <v>539.70363216653595</v>
      </c>
      <c r="AR1532" s="17">
        <f t="shared" si="603"/>
        <v>54.719459668336562</v>
      </c>
      <c r="AS1532" s="17">
        <f t="shared" si="604"/>
        <v>94.038206818782612</v>
      </c>
      <c r="AT1532" s="17">
        <f t="shared" si="605"/>
        <v>76.241647950572457</v>
      </c>
      <c r="AU1532" s="17">
        <f t="shared" si="606"/>
        <v>440.05035778557783</v>
      </c>
      <c r="AV1532" s="18">
        <f t="shared" si="607"/>
        <v>1881.3303619342669</v>
      </c>
      <c r="AW1532" s="17">
        <f t="shared" si="608"/>
        <v>257.61950296371862</v>
      </c>
      <c r="AX1532" s="17">
        <f t="shared" si="609"/>
        <v>389.34933948406706</v>
      </c>
      <c r="AY1532" s="17">
        <f t="shared" si="610"/>
        <v>516.08524154649353</v>
      </c>
      <c r="AZ1532" s="17">
        <f t="shared" si="611"/>
        <v>52.324838813597459</v>
      </c>
      <c r="BA1532" s="17">
        <f t="shared" si="612"/>
        <v>89.922927673933344</v>
      </c>
      <c r="BB1532" s="17">
        <f t="shared" si="613"/>
        <v>72.90517786682706</v>
      </c>
      <c r="BC1532" s="17">
        <f t="shared" si="614"/>
        <v>420.79297165136302</v>
      </c>
      <c r="BD1532" s="17" t="b">
        <f t="shared" si="615"/>
        <v>1</v>
      </c>
    </row>
    <row r="1533" spans="1:56" x14ac:dyDescent="0.25">
      <c r="A1533">
        <v>611</v>
      </c>
      <c r="B1533">
        <v>61111</v>
      </c>
      <c r="C1533" t="s">
        <v>1533</v>
      </c>
      <c r="D1533" s="1">
        <v>1318</v>
      </c>
      <c r="E1533">
        <v>803</v>
      </c>
      <c r="F1533">
        <v>9</v>
      </c>
      <c r="G1533">
        <v>794</v>
      </c>
      <c r="H1533">
        <v>282</v>
      </c>
      <c r="I1533">
        <v>241</v>
      </c>
      <c r="J1533">
        <v>131</v>
      </c>
      <c r="K1533">
        <v>56</v>
      </c>
      <c r="L1533">
        <v>62</v>
      </c>
      <c r="M1533">
        <v>22</v>
      </c>
      <c r="N1533">
        <f>D1533-G1533</f>
        <v>524</v>
      </c>
      <c r="O1533" s="1">
        <v>1289</v>
      </c>
      <c r="Z1533" s="14">
        <f>IF(P1533&gt;0,1,0)</f>
        <v>0</v>
      </c>
      <c r="AA1533" s="13">
        <f t="shared" si="592"/>
        <v>234.31793055040242</v>
      </c>
      <c r="AB1533" s="13">
        <f t="shared" si="616"/>
        <v>254.08707352160195</v>
      </c>
      <c r="AC1533" s="13">
        <f t="shared" si="616"/>
        <v>318.96348326030636</v>
      </c>
      <c r="AD1533" s="13">
        <f t="shared" si="616"/>
        <v>46.223711679333277</v>
      </c>
      <c r="AE1533" s="13">
        <f t="shared" si="616"/>
        <v>84.954684727618442</v>
      </c>
      <c r="AF1533" s="13">
        <f t="shared" si="616"/>
        <v>54.864969517995675</v>
      </c>
      <c r="AG1533" s="13">
        <f t="shared" si="616"/>
        <v>302.93491759075687</v>
      </c>
      <c r="AH1533" s="18">
        <f t="shared" si="593"/>
        <v>234.31793055040242</v>
      </c>
      <c r="AI1533" s="17">
        <f t="shared" si="594"/>
        <v>254.08707352160195</v>
      </c>
      <c r="AJ1533" s="17">
        <f t="shared" si="595"/>
        <v>318.96348326030636</v>
      </c>
      <c r="AK1533" s="17">
        <f t="shared" si="596"/>
        <v>46.223711679333277</v>
      </c>
      <c r="AL1533" s="17">
        <f t="shared" si="597"/>
        <v>84.954684727618442</v>
      </c>
      <c r="AM1533" s="17">
        <f t="shared" si="598"/>
        <v>54.864969517995675</v>
      </c>
      <c r="AN1533" s="17">
        <f t="shared" si="599"/>
        <v>302.93491759075687</v>
      </c>
      <c r="AO1533" s="18">
        <f t="shared" si="600"/>
        <v>234.31793055040242</v>
      </c>
      <c r="AP1533" s="17">
        <f t="shared" si="601"/>
        <v>254.08707352160195</v>
      </c>
      <c r="AQ1533" s="17">
        <f t="shared" si="602"/>
        <v>318.96348326030636</v>
      </c>
      <c r="AR1533" s="17">
        <f t="shared" si="603"/>
        <v>46.223711679333277</v>
      </c>
      <c r="AS1533" s="17">
        <f t="shared" si="604"/>
        <v>84.954684727618442</v>
      </c>
      <c r="AT1533" s="17">
        <f t="shared" si="605"/>
        <v>54.864969517995675</v>
      </c>
      <c r="AU1533" s="17">
        <f t="shared" si="606"/>
        <v>302.93491759075687</v>
      </c>
      <c r="AV1533" s="18">
        <f t="shared" si="607"/>
        <v>1296.3467708480148</v>
      </c>
      <c r="AW1533" s="17">
        <f t="shared" si="608"/>
        <v>232.98998329119127</v>
      </c>
      <c r="AX1533" s="17">
        <f t="shared" si="609"/>
        <v>252.6470888303262</v>
      </c>
      <c r="AY1533" s="17">
        <f t="shared" si="610"/>
        <v>317.15582525313198</v>
      </c>
      <c r="AZ1533" s="17">
        <f t="shared" si="611"/>
        <v>45.961748580346566</v>
      </c>
      <c r="BA1533" s="17">
        <f t="shared" si="612"/>
        <v>84.473222039397385</v>
      </c>
      <c r="BB1533" s="17">
        <f t="shared" si="613"/>
        <v>54.554033919823624</v>
      </c>
      <c r="BC1533" s="17">
        <f t="shared" si="614"/>
        <v>301.21809808578314</v>
      </c>
      <c r="BD1533" s="17" t="b">
        <f t="shared" si="615"/>
        <v>1</v>
      </c>
    </row>
    <row r="1534" spans="1:56" x14ac:dyDescent="0.25">
      <c r="A1534">
        <v>611</v>
      </c>
      <c r="B1534">
        <v>61112</v>
      </c>
      <c r="C1534" t="s">
        <v>1534</v>
      </c>
      <c r="D1534" s="1">
        <v>485</v>
      </c>
      <c r="E1534">
        <v>317</v>
      </c>
      <c r="F1534">
        <v>1</v>
      </c>
      <c r="G1534">
        <v>316</v>
      </c>
      <c r="H1534">
        <v>142</v>
      </c>
      <c r="I1534">
        <v>102</v>
      </c>
      <c r="J1534">
        <v>43</v>
      </c>
      <c r="K1534">
        <v>10</v>
      </c>
      <c r="L1534">
        <v>12</v>
      </c>
      <c r="M1534">
        <v>7</v>
      </c>
      <c r="N1534">
        <f>D1534-G1534</f>
        <v>169</v>
      </c>
      <c r="O1534" s="1">
        <v>437</v>
      </c>
      <c r="Z1534" s="14">
        <f>IF(P1534&gt;0,1,0)</f>
        <v>0</v>
      </c>
      <c r="AA1534" s="13">
        <f t="shared" si="592"/>
        <v>110.71221516486808</v>
      </c>
      <c r="AB1534" s="13">
        <f t="shared" si="616"/>
        <v>102.65195317373093</v>
      </c>
      <c r="AC1534" s="13">
        <f t="shared" si="616"/>
        <v>111.95188614471277</v>
      </c>
      <c r="AD1534" s="13">
        <f t="shared" si="616"/>
        <v>8.1053937722905935</v>
      </c>
      <c r="AE1534" s="13">
        <f t="shared" si="616"/>
        <v>21.113681681604934</v>
      </c>
      <c r="AF1534" s="13">
        <f t="shared" si="616"/>
        <v>17.240487450317595</v>
      </c>
      <c r="AG1534" s="13">
        <f t="shared" si="616"/>
        <v>95.710612397035263</v>
      </c>
      <c r="AH1534" s="18">
        <f t="shared" si="593"/>
        <v>110.71221516486808</v>
      </c>
      <c r="AI1534" s="17">
        <f t="shared" si="594"/>
        <v>102.65195317373093</v>
      </c>
      <c r="AJ1534" s="17">
        <f t="shared" si="595"/>
        <v>111.95188614471277</v>
      </c>
      <c r="AK1534" s="17">
        <f t="shared" si="596"/>
        <v>8.1053937722905935</v>
      </c>
      <c r="AL1534" s="17">
        <f t="shared" si="597"/>
        <v>21.113681681604934</v>
      </c>
      <c r="AM1534" s="17">
        <f t="shared" si="598"/>
        <v>17.240487450317595</v>
      </c>
      <c r="AN1534" s="17">
        <f t="shared" si="599"/>
        <v>95.710612397035263</v>
      </c>
      <c r="AO1534" s="18">
        <f t="shared" si="600"/>
        <v>110.71221516486808</v>
      </c>
      <c r="AP1534" s="17">
        <f t="shared" si="601"/>
        <v>102.65195317373093</v>
      </c>
      <c r="AQ1534" s="17">
        <f t="shared" si="602"/>
        <v>111.95188614471277</v>
      </c>
      <c r="AR1534" s="17">
        <f t="shared" si="603"/>
        <v>8.1053937722905935</v>
      </c>
      <c r="AS1534" s="17">
        <f t="shared" si="604"/>
        <v>21.113681681604934</v>
      </c>
      <c r="AT1534" s="17">
        <f t="shared" si="605"/>
        <v>17.240487450317595</v>
      </c>
      <c r="AU1534" s="17">
        <f t="shared" si="606"/>
        <v>95.710612397035263</v>
      </c>
      <c r="AV1534" s="18">
        <f t="shared" si="607"/>
        <v>467.48622978456018</v>
      </c>
      <c r="AW1534" s="17">
        <f t="shared" si="608"/>
        <v>103.49232756939968</v>
      </c>
      <c r="AX1534" s="17">
        <f t="shared" si="609"/>
        <v>95.957700310431647</v>
      </c>
      <c r="AY1534" s="17">
        <f t="shared" si="610"/>
        <v>104.65115575229993</v>
      </c>
      <c r="AZ1534" s="17">
        <f t="shared" si="611"/>
        <v>7.5768158564228454</v>
      </c>
      <c r="BA1534" s="17">
        <f t="shared" si="612"/>
        <v>19.736792887168992</v>
      </c>
      <c r="BB1534" s="17">
        <f t="shared" si="613"/>
        <v>16.116181687877429</v>
      </c>
      <c r="BC1534" s="17">
        <f t="shared" si="614"/>
        <v>89.469025936399461</v>
      </c>
      <c r="BD1534" s="17" t="b">
        <f t="shared" si="615"/>
        <v>1</v>
      </c>
    </row>
    <row r="1535" spans="1:56" x14ac:dyDescent="0.25">
      <c r="A1535">
        <v>611</v>
      </c>
      <c r="B1535">
        <v>61113</v>
      </c>
      <c r="C1535" t="s">
        <v>1535</v>
      </c>
      <c r="D1535" s="1">
        <v>2444</v>
      </c>
      <c r="E1535">
        <v>1565</v>
      </c>
      <c r="F1535">
        <v>20</v>
      </c>
      <c r="G1535">
        <v>1545</v>
      </c>
      <c r="H1535">
        <v>479</v>
      </c>
      <c r="I1535">
        <v>501</v>
      </c>
      <c r="J1535">
        <v>332</v>
      </c>
      <c r="K1535">
        <v>110</v>
      </c>
      <c r="L1535">
        <v>61</v>
      </c>
      <c r="M1535">
        <v>62</v>
      </c>
      <c r="N1535">
        <f>D1535-G1535</f>
        <v>899</v>
      </c>
      <c r="O1535" s="1">
        <v>2320</v>
      </c>
      <c r="Z1535" s="14">
        <f>IF(P1535&gt;0,1,0)</f>
        <v>0</v>
      </c>
      <c r="AA1535" s="13">
        <f t="shared" ref="AA1535:AA1598" si="617">AA$1 + AA$2*$H1535 + AA$3*$I1535 + AA$4*$J1535 + AA$5*$K1535  + AA$6*$L1535 + AA$7*$M1535 + AA$8*$N1535</f>
        <v>350.93008246564546</v>
      </c>
      <c r="AB1535" s="13">
        <f t="shared" si="616"/>
        <v>516.33442273846947</v>
      </c>
      <c r="AC1535" s="13">
        <f t="shared" si="616"/>
        <v>670.83014107826205</v>
      </c>
      <c r="AD1535" s="13">
        <f t="shared" si="616"/>
        <v>72.250892850498929</v>
      </c>
      <c r="AE1535" s="13">
        <f t="shared" si="616"/>
        <v>114.79938749954336</v>
      </c>
      <c r="AF1535" s="13">
        <f t="shared" si="616"/>
        <v>105.26900251885294</v>
      </c>
      <c r="AG1535" s="13">
        <f t="shared" si="616"/>
        <v>567.06888533279869</v>
      </c>
      <c r="AH1535" s="18">
        <f t="shared" si="593"/>
        <v>350.93008246564546</v>
      </c>
      <c r="AI1535" s="17">
        <f t="shared" si="594"/>
        <v>516.33442273846947</v>
      </c>
      <c r="AJ1535" s="17">
        <f t="shared" si="595"/>
        <v>670.83014107826205</v>
      </c>
      <c r="AK1535" s="17">
        <f t="shared" si="596"/>
        <v>72.250892850498929</v>
      </c>
      <c r="AL1535" s="17">
        <f t="shared" si="597"/>
        <v>114.79938749954336</v>
      </c>
      <c r="AM1535" s="17">
        <f t="shared" si="598"/>
        <v>105.26900251885294</v>
      </c>
      <c r="AN1535" s="17">
        <f t="shared" si="599"/>
        <v>567.06888533279869</v>
      </c>
      <c r="AO1535" s="18">
        <f t="shared" si="600"/>
        <v>350.93008246564546</v>
      </c>
      <c r="AP1535" s="17">
        <f t="shared" si="601"/>
        <v>516.33442273846947</v>
      </c>
      <c r="AQ1535" s="17">
        <f t="shared" si="602"/>
        <v>670.83014107826205</v>
      </c>
      <c r="AR1535" s="17">
        <f t="shared" si="603"/>
        <v>72.250892850498929</v>
      </c>
      <c r="AS1535" s="17">
        <f t="shared" si="604"/>
        <v>114.79938749954336</v>
      </c>
      <c r="AT1535" s="17">
        <f t="shared" si="605"/>
        <v>105.26900251885294</v>
      </c>
      <c r="AU1535" s="17">
        <f t="shared" si="606"/>
        <v>567.06888533279869</v>
      </c>
      <c r="AV1535" s="18">
        <f t="shared" si="607"/>
        <v>2397.4828144840708</v>
      </c>
      <c r="AW1535" s="17">
        <f t="shared" si="608"/>
        <v>339.58858282598413</v>
      </c>
      <c r="AX1535" s="17">
        <f t="shared" si="609"/>
        <v>499.64731906160995</v>
      </c>
      <c r="AY1535" s="17">
        <f t="shared" si="610"/>
        <v>649.14998259809568</v>
      </c>
      <c r="AZ1535" s="17">
        <f t="shared" si="611"/>
        <v>69.915859417423661</v>
      </c>
      <c r="BA1535" s="17">
        <f t="shared" si="612"/>
        <v>111.08925469242823</v>
      </c>
      <c r="BB1535" s="17">
        <f t="shared" si="613"/>
        <v>101.8668765291212</v>
      </c>
      <c r="BC1535" s="17">
        <f t="shared" si="614"/>
        <v>548.74212487533725</v>
      </c>
      <c r="BD1535" s="17" t="b">
        <f t="shared" si="615"/>
        <v>1</v>
      </c>
    </row>
    <row r="1536" spans="1:56" x14ac:dyDescent="0.25">
      <c r="A1536">
        <v>611</v>
      </c>
      <c r="B1536">
        <v>61114</v>
      </c>
      <c r="C1536" t="s">
        <v>1536</v>
      </c>
      <c r="D1536" s="1">
        <v>1929</v>
      </c>
      <c r="E1536">
        <v>1116</v>
      </c>
      <c r="F1536">
        <v>13</v>
      </c>
      <c r="G1536">
        <v>1103</v>
      </c>
      <c r="H1536">
        <v>390</v>
      </c>
      <c r="I1536">
        <v>293</v>
      </c>
      <c r="J1536">
        <v>268</v>
      </c>
      <c r="K1536">
        <v>73</v>
      </c>
      <c r="L1536">
        <v>45</v>
      </c>
      <c r="M1536">
        <v>34</v>
      </c>
      <c r="N1536">
        <f>D1536-G1536</f>
        <v>826</v>
      </c>
      <c r="O1536" s="1">
        <v>1866</v>
      </c>
      <c r="Z1536" s="14">
        <f>IF(P1536&gt;0,1,0)</f>
        <v>0</v>
      </c>
      <c r="AA1536" s="13">
        <f t="shared" si="617"/>
        <v>302.63399314900698</v>
      </c>
      <c r="AB1536" s="13">
        <f t="shared" si="616"/>
        <v>310.58457452005968</v>
      </c>
      <c r="AC1536" s="13">
        <f t="shared" si="616"/>
        <v>571.13831190394967</v>
      </c>
      <c r="AD1536" s="13">
        <f t="shared" si="616"/>
        <v>53.45323746337246</v>
      </c>
      <c r="AE1536" s="13">
        <f t="shared" si="616"/>
        <v>89.729336664090013</v>
      </c>
      <c r="AF1536" s="13">
        <f t="shared" si="616"/>
        <v>78.003685376493848</v>
      </c>
      <c r="AG1536" s="13">
        <f t="shared" si="616"/>
        <v>481.28646045232352</v>
      </c>
      <c r="AH1536" s="18">
        <f t="shared" si="593"/>
        <v>302.63399314900698</v>
      </c>
      <c r="AI1536" s="17">
        <f t="shared" si="594"/>
        <v>310.58457452005968</v>
      </c>
      <c r="AJ1536" s="17">
        <f t="shared" si="595"/>
        <v>571.13831190394967</v>
      </c>
      <c r="AK1536" s="17">
        <f t="shared" si="596"/>
        <v>53.45323746337246</v>
      </c>
      <c r="AL1536" s="17">
        <f t="shared" si="597"/>
        <v>89.729336664090013</v>
      </c>
      <c r="AM1536" s="17">
        <f t="shared" si="598"/>
        <v>78.003685376493848</v>
      </c>
      <c r="AN1536" s="17">
        <f t="shared" si="599"/>
        <v>481.28646045232352</v>
      </c>
      <c r="AO1536" s="18">
        <f t="shared" si="600"/>
        <v>302.63399314900698</v>
      </c>
      <c r="AP1536" s="17">
        <f t="shared" si="601"/>
        <v>310.58457452005968</v>
      </c>
      <c r="AQ1536" s="17">
        <f t="shared" si="602"/>
        <v>571.13831190394967</v>
      </c>
      <c r="AR1536" s="17">
        <f t="shared" si="603"/>
        <v>53.45323746337246</v>
      </c>
      <c r="AS1536" s="17">
        <f t="shared" si="604"/>
        <v>89.729336664090013</v>
      </c>
      <c r="AT1536" s="17">
        <f t="shared" si="605"/>
        <v>78.003685376493848</v>
      </c>
      <c r="AU1536" s="17">
        <f t="shared" si="606"/>
        <v>481.28646045232352</v>
      </c>
      <c r="AV1536" s="18">
        <f t="shared" si="607"/>
        <v>1886.8295995292963</v>
      </c>
      <c r="AW1536" s="17">
        <f t="shared" si="608"/>
        <v>299.29307413712684</v>
      </c>
      <c r="AX1536" s="17">
        <f t="shared" si="609"/>
        <v>307.15588530040594</v>
      </c>
      <c r="AY1536" s="17">
        <f t="shared" si="610"/>
        <v>564.83324741070373</v>
      </c>
      <c r="AZ1536" s="17">
        <f t="shared" si="611"/>
        <v>52.863142030173734</v>
      </c>
      <c r="BA1536" s="17">
        <f t="shared" si="612"/>
        <v>88.738772307240481</v>
      </c>
      <c r="BB1536" s="17">
        <f t="shared" si="613"/>
        <v>77.142566000050465</v>
      </c>
      <c r="BC1536" s="17">
        <f t="shared" si="614"/>
        <v>475.97331281429871</v>
      </c>
      <c r="BD1536" s="17" t="b">
        <f t="shared" si="615"/>
        <v>1</v>
      </c>
    </row>
    <row r="1537" spans="1:56" x14ac:dyDescent="0.25">
      <c r="A1537">
        <v>611</v>
      </c>
      <c r="B1537">
        <v>61115</v>
      </c>
      <c r="C1537" t="s">
        <v>1537</v>
      </c>
      <c r="D1537" s="1">
        <v>1625</v>
      </c>
      <c r="E1537">
        <v>1007</v>
      </c>
      <c r="F1537">
        <v>11</v>
      </c>
      <c r="G1537">
        <v>996</v>
      </c>
      <c r="H1537">
        <v>356</v>
      </c>
      <c r="I1537">
        <v>316</v>
      </c>
      <c r="J1537">
        <v>191</v>
      </c>
      <c r="K1537">
        <v>61</v>
      </c>
      <c r="L1537">
        <v>40</v>
      </c>
      <c r="M1537">
        <v>32</v>
      </c>
      <c r="N1537">
        <f>D1537-G1537</f>
        <v>629</v>
      </c>
      <c r="O1537" s="1">
        <v>1519</v>
      </c>
      <c r="P1537">
        <v>1210</v>
      </c>
      <c r="Q1537">
        <v>12</v>
      </c>
      <c r="R1537">
        <v>1198</v>
      </c>
      <c r="S1537">
        <v>275</v>
      </c>
      <c r="T1537">
        <v>262</v>
      </c>
      <c r="U1537">
        <v>482</v>
      </c>
      <c r="V1537">
        <v>44</v>
      </c>
      <c r="W1537">
        <v>66</v>
      </c>
      <c r="X1537">
        <v>69</v>
      </c>
      <c r="Y1537" s="14">
        <f>O1537-R1537</f>
        <v>321</v>
      </c>
      <c r="Z1537" s="14">
        <f>IF(P1537&gt;0,1,0)</f>
        <v>1</v>
      </c>
      <c r="AA1537" s="13">
        <f t="shared" si="617"/>
        <v>272.11846733860222</v>
      </c>
      <c r="AB1537" s="13">
        <f t="shared" si="616"/>
        <v>326.64341243251306</v>
      </c>
      <c r="AC1537" s="13">
        <f t="shared" si="616"/>
        <v>424.27426173659057</v>
      </c>
      <c r="AD1537" s="13">
        <f t="shared" si="616"/>
        <v>43.395970791304414</v>
      </c>
      <c r="AE1537" s="13">
        <f t="shared" si="616"/>
        <v>76.804954291707048</v>
      </c>
      <c r="AF1537" s="13">
        <f t="shared" si="616"/>
        <v>65.08971109184823</v>
      </c>
      <c r="AG1537" s="13">
        <f t="shared" si="616"/>
        <v>374.49089802629129</v>
      </c>
      <c r="AH1537" s="18">
        <f t="shared" si="593"/>
        <v>272.11846733860222</v>
      </c>
      <c r="AI1537" s="17">
        <f t="shared" si="594"/>
        <v>326.64341243251306</v>
      </c>
      <c r="AJ1537" s="17">
        <f t="shared" si="595"/>
        <v>424.27426173659057</v>
      </c>
      <c r="AK1537" s="17">
        <f t="shared" si="596"/>
        <v>43.395970791304414</v>
      </c>
      <c r="AL1537" s="17">
        <f t="shared" si="597"/>
        <v>76.804954291707048</v>
      </c>
      <c r="AM1537" s="17">
        <f t="shared" si="598"/>
        <v>65.08971109184823</v>
      </c>
      <c r="AN1537" s="17">
        <f t="shared" si="599"/>
        <v>374.49089802629129</v>
      </c>
      <c r="AO1537" s="18">
        <f t="shared" si="600"/>
        <v>275</v>
      </c>
      <c r="AP1537" s="17">
        <f t="shared" si="601"/>
        <v>262</v>
      </c>
      <c r="AQ1537" s="17">
        <f t="shared" si="602"/>
        <v>482</v>
      </c>
      <c r="AR1537" s="17">
        <f t="shared" si="603"/>
        <v>44</v>
      </c>
      <c r="AS1537" s="17">
        <f t="shared" si="604"/>
        <v>66</v>
      </c>
      <c r="AT1537" s="17">
        <f t="shared" si="605"/>
        <v>69</v>
      </c>
      <c r="AU1537" s="17">
        <f t="shared" si="606"/>
        <v>321</v>
      </c>
      <c r="AV1537" s="18">
        <f t="shared" si="607"/>
        <v>1519</v>
      </c>
      <c r="AW1537" s="17">
        <f t="shared" si="608"/>
        <v>275</v>
      </c>
      <c r="AX1537" s="17">
        <f t="shared" si="609"/>
        <v>262</v>
      </c>
      <c r="AY1537" s="17">
        <f t="shared" si="610"/>
        <v>482</v>
      </c>
      <c r="AZ1537" s="17">
        <f t="shared" si="611"/>
        <v>44</v>
      </c>
      <c r="BA1537" s="17">
        <f t="shared" si="612"/>
        <v>66</v>
      </c>
      <c r="BB1537" s="17">
        <f t="shared" si="613"/>
        <v>69</v>
      </c>
      <c r="BC1537" s="17">
        <f t="shared" si="614"/>
        <v>321</v>
      </c>
      <c r="BD1537" s="17" t="b">
        <f t="shared" si="615"/>
        <v>1</v>
      </c>
    </row>
    <row r="1538" spans="1:56" x14ac:dyDescent="0.25">
      <c r="A1538">
        <v>611</v>
      </c>
      <c r="B1538">
        <v>61116</v>
      </c>
      <c r="C1538" t="s">
        <v>1538</v>
      </c>
      <c r="D1538" s="1">
        <v>1167</v>
      </c>
      <c r="E1538">
        <v>723</v>
      </c>
      <c r="F1538">
        <v>5</v>
      </c>
      <c r="G1538">
        <v>718</v>
      </c>
      <c r="H1538">
        <v>309</v>
      </c>
      <c r="I1538">
        <v>166</v>
      </c>
      <c r="J1538">
        <v>155</v>
      </c>
      <c r="K1538">
        <v>38</v>
      </c>
      <c r="L1538">
        <v>28</v>
      </c>
      <c r="M1538">
        <v>22</v>
      </c>
      <c r="N1538">
        <f>D1538-G1538</f>
        <v>449</v>
      </c>
      <c r="O1538" s="1">
        <v>1183</v>
      </c>
      <c r="Z1538" s="14">
        <f>IF(P1538&gt;0,1,0)</f>
        <v>0</v>
      </c>
      <c r="AA1538" s="13">
        <f t="shared" si="617"/>
        <v>236.67776708040989</v>
      </c>
      <c r="AB1538" s="13">
        <f t="shared" si="616"/>
        <v>175.57539995683192</v>
      </c>
      <c r="AC1538" s="13">
        <f t="shared" si="616"/>
        <v>333.55204521063774</v>
      </c>
      <c r="AD1538" s="13">
        <f t="shared" si="616"/>
        <v>28.400470080219691</v>
      </c>
      <c r="AE1538" s="13">
        <f t="shared" si="616"/>
        <v>52.477705329301415</v>
      </c>
      <c r="AF1538" s="13">
        <f t="shared" si="616"/>
        <v>45.950792318923149</v>
      </c>
      <c r="AG1538" s="13">
        <f t="shared" si="616"/>
        <v>269.18873846268031</v>
      </c>
      <c r="AH1538" s="18">
        <f t="shared" si="593"/>
        <v>236.67776708040989</v>
      </c>
      <c r="AI1538" s="17">
        <f t="shared" si="594"/>
        <v>175.57539995683192</v>
      </c>
      <c r="AJ1538" s="17">
        <f t="shared" si="595"/>
        <v>333.55204521063774</v>
      </c>
      <c r="AK1538" s="17">
        <f t="shared" si="596"/>
        <v>28.400470080219691</v>
      </c>
      <c r="AL1538" s="17">
        <f t="shared" si="597"/>
        <v>52.477705329301415</v>
      </c>
      <c r="AM1538" s="17">
        <f t="shared" si="598"/>
        <v>45.950792318923149</v>
      </c>
      <c r="AN1538" s="17">
        <f t="shared" si="599"/>
        <v>269.18873846268031</v>
      </c>
      <c r="AO1538" s="18">
        <f t="shared" si="600"/>
        <v>236.67776708040989</v>
      </c>
      <c r="AP1538" s="17">
        <f t="shared" si="601"/>
        <v>175.57539995683192</v>
      </c>
      <c r="AQ1538" s="17">
        <f t="shared" si="602"/>
        <v>333.55204521063774</v>
      </c>
      <c r="AR1538" s="17">
        <f t="shared" si="603"/>
        <v>28.400470080219691</v>
      </c>
      <c r="AS1538" s="17">
        <f t="shared" si="604"/>
        <v>52.477705329301415</v>
      </c>
      <c r="AT1538" s="17">
        <f t="shared" si="605"/>
        <v>45.950792318923149</v>
      </c>
      <c r="AU1538" s="17">
        <f t="shared" si="606"/>
        <v>269.18873846268031</v>
      </c>
      <c r="AV1538" s="18">
        <f t="shared" si="607"/>
        <v>1141.8229184390043</v>
      </c>
      <c r="AW1538" s="17">
        <f t="shared" si="608"/>
        <v>245.21297824263442</v>
      </c>
      <c r="AX1538" s="17">
        <f t="shared" si="609"/>
        <v>181.90710205124307</v>
      </c>
      <c r="AY1538" s="17">
        <f t="shared" si="610"/>
        <v>345.58079288129426</v>
      </c>
      <c r="AZ1538" s="17">
        <f t="shared" si="611"/>
        <v>29.424664334844206</v>
      </c>
      <c r="BA1538" s="17">
        <f t="shared" si="612"/>
        <v>54.370186831978465</v>
      </c>
      <c r="BB1538" s="17">
        <f t="shared" si="613"/>
        <v>47.60789649204257</v>
      </c>
      <c r="BC1538" s="17">
        <f t="shared" si="614"/>
        <v>278.89637916596286</v>
      </c>
      <c r="BD1538" s="17" t="b">
        <f t="shared" si="615"/>
        <v>1</v>
      </c>
    </row>
    <row r="1539" spans="1:56" x14ac:dyDescent="0.25">
      <c r="A1539">
        <v>611</v>
      </c>
      <c r="B1539">
        <v>61118</v>
      </c>
      <c r="C1539" t="s">
        <v>1539</v>
      </c>
      <c r="D1539" s="1">
        <v>790</v>
      </c>
      <c r="E1539">
        <v>471</v>
      </c>
      <c r="F1539">
        <v>1</v>
      </c>
      <c r="G1539">
        <v>470</v>
      </c>
      <c r="H1539">
        <v>97</v>
      </c>
      <c r="I1539">
        <v>237</v>
      </c>
      <c r="J1539">
        <v>91</v>
      </c>
      <c r="K1539">
        <v>20</v>
      </c>
      <c r="L1539">
        <v>12</v>
      </c>
      <c r="M1539">
        <v>13</v>
      </c>
      <c r="N1539">
        <f>D1539-G1539</f>
        <v>320</v>
      </c>
      <c r="O1539" s="1">
        <v>720</v>
      </c>
      <c r="Z1539" s="14">
        <f>IF(P1539&gt;0,1,0)</f>
        <v>0</v>
      </c>
      <c r="AA1539" s="13">
        <f t="shared" si="617"/>
        <v>69.301376952861602</v>
      </c>
      <c r="AB1539" s="13">
        <f t="shared" si="616"/>
        <v>232.37082391133433</v>
      </c>
      <c r="AC1539" s="13">
        <f t="shared" si="616"/>
        <v>204.34669247213287</v>
      </c>
      <c r="AD1539" s="13">
        <f t="shared" si="616"/>
        <v>11.221957607141942</v>
      </c>
      <c r="AE1539" s="13">
        <f t="shared" si="616"/>
        <v>28.765221075979301</v>
      </c>
      <c r="AF1539" s="13">
        <f t="shared" si="616"/>
        <v>28.900503322235451</v>
      </c>
      <c r="AG1539" s="13">
        <f t="shared" si="616"/>
        <v>178.79697292960103</v>
      </c>
      <c r="AH1539" s="18">
        <f t="shared" si="593"/>
        <v>69.301376952861602</v>
      </c>
      <c r="AI1539" s="17">
        <f t="shared" si="594"/>
        <v>232.37082391133433</v>
      </c>
      <c r="AJ1539" s="17">
        <f t="shared" si="595"/>
        <v>204.34669247213287</v>
      </c>
      <c r="AK1539" s="17">
        <f t="shared" si="596"/>
        <v>11.221957607141942</v>
      </c>
      <c r="AL1539" s="17">
        <f t="shared" si="597"/>
        <v>28.765221075979301</v>
      </c>
      <c r="AM1539" s="17">
        <f t="shared" si="598"/>
        <v>28.900503322235451</v>
      </c>
      <c r="AN1539" s="17">
        <f t="shared" si="599"/>
        <v>178.79697292960103</v>
      </c>
      <c r="AO1539" s="18">
        <f t="shared" si="600"/>
        <v>69.301376952861602</v>
      </c>
      <c r="AP1539" s="17">
        <f t="shared" si="601"/>
        <v>232.37082391133433</v>
      </c>
      <c r="AQ1539" s="17">
        <f t="shared" si="602"/>
        <v>204.34669247213287</v>
      </c>
      <c r="AR1539" s="17">
        <f t="shared" si="603"/>
        <v>11.221957607141942</v>
      </c>
      <c r="AS1539" s="17">
        <f t="shared" si="604"/>
        <v>28.765221075979301</v>
      </c>
      <c r="AT1539" s="17">
        <f t="shared" si="605"/>
        <v>28.900503322235451</v>
      </c>
      <c r="AU1539" s="17">
        <f t="shared" si="606"/>
        <v>178.79697292960103</v>
      </c>
      <c r="AV1539" s="18">
        <f t="shared" si="607"/>
        <v>753.70354827128642</v>
      </c>
      <c r="AW1539" s="17">
        <f t="shared" si="608"/>
        <v>66.202410112709913</v>
      </c>
      <c r="AX1539" s="17">
        <f t="shared" si="609"/>
        <v>221.97984021688669</v>
      </c>
      <c r="AY1539" s="17">
        <f t="shared" si="610"/>
        <v>195.20887080523354</v>
      </c>
      <c r="AZ1539" s="17">
        <f t="shared" si="611"/>
        <v>10.720142548982626</v>
      </c>
      <c r="BA1539" s="17">
        <f t="shared" si="612"/>
        <v>27.478919559564602</v>
      </c>
      <c r="BB1539" s="17">
        <f t="shared" si="613"/>
        <v>27.608152356103552</v>
      </c>
      <c r="BC1539" s="17">
        <f t="shared" si="614"/>
        <v>170.80166440051912</v>
      </c>
      <c r="BD1539" s="17" t="b">
        <f t="shared" si="615"/>
        <v>1</v>
      </c>
    </row>
    <row r="1540" spans="1:56" x14ac:dyDescent="0.25">
      <c r="A1540">
        <v>611</v>
      </c>
      <c r="B1540">
        <v>61119</v>
      </c>
      <c r="C1540" t="s">
        <v>1540</v>
      </c>
      <c r="D1540" s="1">
        <v>462</v>
      </c>
      <c r="E1540">
        <v>291</v>
      </c>
      <c r="F1540">
        <v>4</v>
      </c>
      <c r="G1540">
        <v>287</v>
      </c>
      <c r="H1540">
        <v>154</v>
      </c>
      <c r="I1540">
        <v>73</v>
      </c>
      <c r="J1540">
        <v>43</v>
      </c>
      <c r="K1540">
        <v>8</v>
      </c>
      <c r="L1540">
        <v>7</v>
      </c>
      <c r="M1540">
        <v>2</v>
      </c>
      <c r="N1540">
        <f>D1540-G1540</f>
        <v>175</v>
      </c>
      <c r="O1540" s="1">
        <v>449</v>
      </c>
      <c r="P1540">
        <v>359</v>
      </c>
      <c r="Q1540">
        <v>7</v>
      </c>
      <c r="R1540">
        <v>352</v>
      </c>
      <c r="S1540">
        <v>102</v>
      </c>
      <c r="T1540">
        <v>96</v>
      </c>
      <c r="U1540">
        <v>120</v>
      </c>
      <c r="V1540">
        <v>8</v>
      </c>
      <c r="W1540">
        <v>11</v>
      </c>
      <c r="X1540">
        <v>15</v>
      </c>
      <c r="Y1540" s="14">
        <f>O1540-R1540</f>
        <v>97</v>
      </c>
      <c r="Z1540" s="14">
        <f>IF(P1540&gt;0,1,0)</f>
        <v>1</v>
      </c>
      <c r="AA1540" s="13">
        <f t="shared" si="617"/>
        <v>124.39176954723244</v>
      </c>
      <c r="AB1540" s="13">
        <f t="shared" si="616"/>
        <v>75.1461929099207</v>
      </c>
      <c r="AC1540" s="13">
        <f t="shared" si="616"/>
        <v>113.59409615750135</v>
      </c>
      <c r="AD1540" s="13">
        <f t="shared" si="616"/>
        <v>7.6347818148413227</v>
      </c>
      <c r="AE1540" s="13">
        <f t="shared" si="616"/>
        <v>17.280250868828844</v>
      </c>
      <c r="AF1540" s="13">
        <f t="shared" si="616"/>
        <v>14.622285961265691</v>
      </c>
      <c r="AG1540" s="13">
        <f t="shared" si="616"/>
        <v>91.48959309057787</v>
      </c>
      <c r="AH1540" s="18">
        <f t="shared" si="593"/>
        <v>124.39176954723244</v>
      </c>
      <c r="AI1540" s="17">
        <f t="shared" si="594"/>
        <v>75.1461929099207</v>
      </c>
      <c r="AJ1540" s="17">
        <f t="shared" si="595"/>
        <v>113.59409615750135</v>
      </c>
      <c r="AK1540" s="17">
        <f t="shared" si="596"/>
        <v>7.6347818148413227</v>
      </c>
      <c r="AL1540" s="17">
        <f t="shared" si="597"/>
        <v>17.280250868828844</v>
      </c>
      <c r="AM1540" s="17">
        <f t="shared" si="598"/>
        <v>14.622285961265691</v>
      </c>
      <c r="AN1540" s="17">
        <f t="shared" si="599"/>
        <v>91.48959309057787</v>
      </c>
      <c r="AO1540" s="18">
        <f t="shared" si="600"/>
        <v>102</v>
      </c>
      <c r="AP1540" s="17">
        <f t="shared" si="601"/>
        <v>96</v>
      </c>
      <c r="AQ1540" s="17">
        <f t="shared" si="602"/>
        <v>120</v>
      </c>
      <c r="AR1540" s="17">
        <f t="shared" si="603"/>
        <v>8</v>
      </c>
      <c r="AS1540" s="17">
        <f t="shared" si="604"/>
        <v>11</v>
      </c>
      <c r="AT1540" s="17">
        <f t="shared" si="605"/>
        <v>15</v>
      </c>
      <c r="AU1540" s="17">
        <f t="shared" si="606"/>
        <v>97</v>
      </c>
      <c r="AV1540" s="18">
        <f t="shared" si="607"/>
        <v>449</v>
      </c>
      <c r="AW1540" s="17">
        <f t="shared" si="608"/>
        <v>102</v>
      </c>
      <c r="AX1540" s="17">
        <f t="shared" si="609"/>
        <v>96</v>
      </c>
      <c r="AY1540" s="17">
        <f t="shared" si="610"/>
        <v>120.00000000000001</v>
      </c>
      <c r="AZ1540" s="17">
        <f t="shared" si="611"/>
        <v>8</v>
      </c>
      <c r="BA1540" s="17">
        <f t="shared" si="612"/>
        <v>11</v>
      </c>
      <c r="BB1540" s="17">
        <f t="shared" si="613"/>
        <v>15.000000000000002</v>
      </c>
      <c r="BC1540" s="17">
        <f t="shared" si="614"/>
        <v>97</v>
      </c>
      <c r="BD1540" s="17" t="b">
        <f t="shared" si="615"/>
        <v>1</v>
      </c>
    </row>
    <row r="1541" spans="1:56" x14ac:dyDescent="0.25">
      <c r="A1541">
        <v>611</v>
      </c>
      <c r="B1541">
        <v>61120</v>
      </c>
      <c r="C1541" t="s">
        <v>1541</v>
      </c>
      <c r="D1541" s="1">
        <v>9340</v>
      </c>
      <c r="E1541">
        <v>5662</v>
      </c>
      <c r="F1541">
        <v>53</v>
      </c>
      <c r="G1541">
        <v>5609</v>
      </c>
      <c r="H1541">
        <v>1845</v>
      </c>
      <c r="I1541">
        <v>1630</v>
      </c>
      <c r="J1541">
        <v>1130</v>
      </c>
      <c r="K1541">
        <v>432</v>
      </c>
      <c r="L1541">
        <v>301</v>
      </c>
      <c r="M1541">
        <v>271</v>
      </c>
      <c r="N1541">
        <f>D1541-G1541</f>
        <v>3731</v>
      </c>
      <c r="O1541" s="1">
        <v>8970</v>
      </c>
      <c r="Z1541" s="14">
        <f>IF(P1541&gt;0,1,0)</f>
        <v>0</v>
      </c>
      <c r="AA1541" s="13">
        <f t="shared" si="617"/>
        <v>1356.5274071670356</v>
      </c>
      <c r="AB1541" s="13">
        <f t="shared" si="616"/>
        <v>1735.2640048214816</v>
      </c>
      <c r="AC1541" s="13">
        <f t="shared" si="616"/>
        <v>2478.1855534950432</v>
      </c>
      <c r="AD1541" s="13">
        <f t="shared" si="616"/>
        <v>306.4009978375442</v>
      </c>
      <c r="AE1541" s="13">
        <f t="shared" si="616"/>
        <v>522.88692676653829</v>
      </c>
      <c r="AF1541" s="13">
        <f t="shared" si="616"/>
        <v>424.47256527389936</v>
      </c>
      <c r="AG1541" s="13">
        <f t="shared" si="616"/>
        <v>2361.0889732580754</v>
      </c>
      <c r="AH1541" s="18">
        <f t="shared" si="593"/>
        <v>1356.5274071670356</v>
      </c>
      <c r="AI1541" s="17">
        <f t="shared" si="594"/>
        <v>1735.2640048214816</v>
      </c>
      <c r="AJ1541" s="17">
        <f t="shared" si="595"/>
        <v>2478.1855534950432</v>
      </c>
      <c r="AK1541" s="17">
        <f t="shared" si="596"/>
        <v>306.4009978375442</v>
      </c>
      <c r="AL1541" s="17">
        <f t="shared" si="597"/>
        <v>522.88692676653829</v>
      </c>
      <c r="AM1541" s="17">
        <f t="shared" si="598"/>
        <v>424.47256527389936</v>
      </c>
      <c r="AN1541" s="17">
        <f t="shared" si="599"/>
        <v>2361.0889732580754</v>
      </c>
      <c r="AO1541" s="18">
        <f t="shared" si="600"/>
        <v>1356.5274071670356</v>
      </c>
      <c r="AP1541" s="17">
        <f t="shared" si="601"/>
        <v>1735.2640048214816</v>
      </c>
      <c r="AQ1541" s="17">
        <f t="shared" si="602"/>
        <v>2478.1855534950432</v>
      </c>
      <c r="AR1541" s="17">
        <f t="shared" si="603"/>
        <v>306.4009978375442</v>
      </c>
      <c r="AS1541" s="17">
        <f t="shared" si="604"/>
        <v>522.88692676653829</v>
      </c>
      <c r="AT1541" s="17">
        <f t="shared" si="605"/>
        <v>424.47256527389936</v>
      </c>
      <c r="AU1541" s="17">
        <f t="shared" si="606"/>
        <v>2361.0889732580754</v>
      </c>
      <c r="AV1541" s="18">
        <f t="shared" si="607"/>
        <v>9184.8264286196172</v>
      </c>
      <c r="AW1541" s="17">
        <f t="shared" si="608"/>
        <v>1324.7992149718868</v>
      </c>
      <c r="AX1541" s="17">
        <f t="shared" si="609"/>
        <v>1694.6774382962394</v>
      </c>
      <c r="AY1541" s="17">
        <f t="shared" si="610"/>
        <v>2420.2225907704355</v>
      </c>
      <c r="AZ1541" s="17">
        <f t="shared" si="611"/>
        <v>299.23450072380189</v>
      </c>
      <c r="BA1541" s="17">
        <f t="shared" si="612"/>
        <v>510.65698078746931</v>
      </c>
      <c r="BB1541" s="17">
        <f t="shared" si="613"/>
        <v>414.54445983244426</v>
      </c>
      <c r="BC1541" s="17">
        <f t="shared" si="614"/>
        <v>2305.8648146177229</v>
      </c>
      <c r="BD1541" s="17" t="b">
        <f t="shared" si="615"/>
        <v>1</v>
      </c>
    </row>
    <row r="1542" spans="1:56" x14ac:dyDescent="0.25">
      <c r="A1542">
        <v>612</v>
      </c>
      <c r="B1542">
        <v>61203</v>
      </c>
      <c r="C1542" t="s">
        <v>1542</v>
      </c>
      <c r="D1542" s="1">
        <v>2185</v>
      </c>
      <c r="E1542">
        <v>1372</v>
      </c>
      <c r="F1542">
        <v>22</v>
      </c>
      <c r="G1542">
        <v>1350</v>
      </c>
      <c r="H1542">
        <v>583</v>
      </c>
      <c r="I1542">
        <v>229</v>
      </c>
      <c r="J1542">
        <v>335</v>
      </c>
      <c r="K1542">
        <v>100</v>
      </c>
      <c r="L1542">
        <v>74</v>
      </c>
      <c r="M1542">
        <v>29</v>
      </c>
      <c r="N1542">
        <f>D1542-G1542</f>
        <v>835</v>
      </c>
      <c r="O1542" s="1">
        <v>2269</v>
      </c>
      <c r="Z1542" s="14">
        <f>IF(P1542&gt;0,1,0)</f>
        <v>0</v>
      </c>
      <c r="AA1542" s="13">
        <f t="shared" si="617"/>
        <v>475.33885513316204</v>
      </c>
      <c r="AB1542" s="13">
        <f t="shared" si="616"/>
        <v>257.32127175042149</v>
      </c>
      <c r="AC1542" s="13">
        <f t="shared" si="616"/>
        <v>665.64245944817935</v>
      </c>
      <c r="AD1542" s="13">
        <f t="shared" si="616"/>
        <v>78.381554641964897</v>
      </c>
      <c r="AE1542" s="13">
        <f t="shared" si="616"/>
        <v>113.51426073441971</v>
      </c>
      <c r="AF1542" s="13">
        <f t="shared" si="616"/>
        <v>87.98722037303655</v>
      </c>
      <c r="AG1542" s="13">
        <f t="shared" si="616"/>
        <v>494.59126396857891</v>
      </c>
      <c r="AH1542" s="18">
        <f t="shared" si="593"/>
        <v>475.33885513316204</v>
      </c>
      <c r="AI1542" s="17">
        <f t="shared" si="594"/>
        <v>257.32127175042149</v>
      </c>
      <c r="AJ1542" s="17">
        <f t="shared" si="595"/>
        <v>665.64245944817935</v>
      </c>
      <c r="AK1542" s="17">
        <f t="shared" si="596"/>
        <v>78.381554641964897</v>
      </c>
      <c r="AL1542" s="17">
        <f t="shared" si="597"/>
        <v>113.51426073441971</v>
      </c>
      <c r="AM1542" s="17">
        <f t="shared" si="598"/>
        <v>87.98722037303655</v>
      </c>
      <c r="AN1542" s="17">
        <f t="shared" si="599"/>
        <v>494.59126396857891</v>
      </c>
      <c r="AO1542" s="18">
        <f t="shared" si="600"/>
        <v>475.33885513316204</v>
      </c>
      <c r="AP1542" s="17">
        <f t="shared" si="601"/>
        <v>257.32127175042149</v>
      </c>
      <c r="AQ1542" s="17">
        <f t="shared" si="602"/>
        <v>665.64245944817935</v>
      </c>
      <c r="AR1542" s="17">
        <f t="shared" si="603"/>
        <v>78.381554641964897</v>
      </c>
      <c r="AS1542" s="17">
        <f t="shared" si="604"/>
        <v>113.51426073441971</v>
      </c>
      <c r="AT1542" s="17">
        <f t="shared" si="605"/>
        <v>87.98722037303655</v>
      </c>
      <c r="AU1542" s="17">
        <f t="shared" si="606"/>
        <v>494.59126396857891</v>
      </c>
      <c r="AV1542" s="18">
        <f t="shared" si="607"/>
        <v>2172.7768860497627</v>
      </c>
      <c r="AW1542" s="17">
        <f t="shared" si="608"/>
        <v>496.38960595627532</v>
      </c>
      <c r="AX1542" s="17">
        <f t="shared" si="609"/>
        <v>268.71694436293552</v>
      </c>
      <c r="AY1542" s="17">
        <f t="shared" si="610"/>
        <v>695.12095336848495</v>
      </c>
      <c r="AZ1542" s="17">
        <f t="shared" si="611"/>
        <v>81.852742738789033</v>
      </c>
      <c r="BA1542" s="17">
        <f t="shared" si="612"/>
        <v>118.54132803974397</v>
      </c>
      <c r="BB1542" s="17">
        <f t="shared" si="613"/>
        <v>91.883802846127821</v>
      </c>
      <c r="BC1542" s="17">
        <f t="shared" si="614"/>
        <v>516.49462268764364</v>
      </c>
      <c r="BD1542" s="17" t="b">
        <f t="shared" si="615"/>
        <v>1</v>
      </c>
    </row>
    <row r="1543" spans="1:56" x14ac:dyDescent="0.25">
      <c r="A1543">
        <v>612</v>
      </c>
      <c r="B1543">
        <v>61204</v>
      </c>
      <c r="C1543" t="s">
        <v>1543</v>
      </c>
      <c r="D1543" s="1">
        <v>1534</v>
      </c>
      <c r="E1543">
        <v>761</v>
      </c>
      <c r="F1543">
        <v>10</v>
      </c>
      <c r="G1543">
        <v>751</v>
      </c>
      <c r="H1543">
        <v>293</v>
      </c>
      <c r="I1543">
        <v>213</v>
      </c>
      <c r="J1543">
        <v>59</v>
      </c>
      <c r="K1543">
        <v>68</v>
      </c>
      <c r="L1543">
        <v>82</v>
      </c>
      <c r="M1543">
        <v>36</v>
      </c>
      <c r="N1543">
        <f>D1543-G1543</f>
        <v>783</v>
      </c>
      <c r="O1543" s="1">
        <v>1524</v>
      </c>
      <c r="Z1543" s="14">
        <f>IF(P1543&gt;0,1,0)</f>
        <v>0</v>
      </c>
      <c r="AA1543" s="13">
        <f t="shared" si="617"/>
        <v>249.59469681048355</v>
      </c>
      <c r="AB1543" s="13">
        <f t="shared" si="616"/>
        <v>246.37351290823662</v>
      </c>
      <c r="AC1543" s="13">
        <f t="shared" si="616"/>
        <v>301.18486518732755</v>
      </c>
      <c r="AD1543" s="13">
        <f t="shared" si="616"/>
        <v>63.676756884996266</v>
      </c>
      <c r="AE1543" s="13">
        <f t="shared" si="616"/>
        <v>125.94947442464448</v>
      </c>
      <c r="AF1543" s="13">
        <f t="shared" si="616"/>
        <v>72.161625024562596</v>
      </c>
      <c r="AG1543" s="13">
        <f t="shared" si="616"/>
        <v>441.21491258558842</v>
      </c>
      <c r="AH1543" s="18">
        <f t="shared" si="593"/>
        <v>249.59469681048355</v>
      </c>
      <c r="AI1543" s="17">
        <f t="shared" si="594"/>
        <v>246.37351290823662</v>
      </c>
      <c r="AJ1543" s="17">
        <f t="shared" si="595"/>
        <v>301.18486518732755</v>
      </c>
      <c r="AK1543" s="17">
        <f t="shared" si="596"/>
        <v>63.676756884996266</v>
      </c>
      <c r="AL1543" s="17">
        <f t="shared" si="597"/>
        <v>125.94947442464448</v>
      </c>
      <c r="AM1543" s="17">
        <f t="shared" si="598"/>
        <v>72.161625024562596</v>
      </c>
      <c r="AN1543" s="17">
        <f t="shared" si="599"/>
        <v>441.21491258558842</v>
      </c>
      <c r="AO1543" s="18">
        <f t="shared" si="600"/>
        <v>249.59469681048355</v>
      </c>
      <c r="AP1543" s="17">
        <f t="shared" si="601"/>
        <v>246.37351290823662</v>
      </c>
      <c r="AQ1543" s="17">
        <f t="shared" si="602"/>
        <v>301.18486518732755</v>
      </c>
      <c r="AR1543" s="17">
        <f t="shared" si="603"/>
        <v>63.676756884996266</v>
      </c>
      <c r="AS1543" s="17">
        <f t="shared" si="604"/>
        <v>125.94947442464448</v>
      </c>
      <c r="AT1543" s="17">
        <f t="shared" si="605"/>
        <v>72.161625024562596</v>
      </c>
      <c r="AU1543" s="17">
        <f t="shared" si="606"/>
        <v>441.21491258558842</v>
      </c>
      <c r="AV1543" s="18">
        <f t="shared" si="607"/>
        <v>1500.1558438258394</v>
      </c>
      <c r="AW1543" s="17">
        <f t="shared" si="608"/>
        <v>253.56186792506168</v>
      </c>
      <c r="AX1543" s="17">
        <f t="shared" si="609"/>
        <v>250.28948506748824</v>
      </c>
      <c r="AY1543" s="17">
        <f t="shared" si="610"/>
        <v>305.97203379542708</v>
      </c>
      <c r="AZ1543" s="17">
        <f t="shared" si="611"/>
        <v>64.688864088443708</v>
      </c>
      <c r="BA1543" s="17">
        <f t="shared" si="612"/>
        <v>127.95137239450855</v>
      </c>
      <c r="BB1543" s="17">
        <f t="shared" si="613"/>
        <v>73.308594563726459</v>
      </c>
      <c r="BC1543" s="17">
        <f t="shared" si="614"/>
        <v>448.22778216534442</v>
      </c>
      <c r="BD1543" s="17" t="b">
        <f t="shared" si="615"/>
        <v>1</v>
      </c>
    </row>
    <row r="1544" spans="1:56" x14ac:dyDescent="0.25">
      <c r="A1544">
        <v>612</v>
      </c>
      <c r="B1544">
        <v>61205</v>
      </c>
      <c r="C1544" t="s">
        <v>1544</v>
      </c>
      <c r="D1544" s="1">
        <v>661</v>
      </c>
      <c r="E1544">
        <v>446</v>
      </c>
      <c r="F1544">
        <v>11</v>
      </c>
      <c r="G1544">
        <v>435</v>
      </c>
      <c r="H1544">
        <v>155</v>
      </c>
      <c r="I1544">
        <v>170</v>
      </c>
      <c r="J1544">
        <v>44</v>
      </c>
      <c r="K1544">
        <v>31</v>
      </c>
      <c r="L1544">
        <v>22</v>
      </c>
      <c r="M1544">
        <v>13</v>
      </c>
      <c r="N1544">
        <f>D1544-G1544</f>
        <v>226</v>
      </c>
      <c r="O1544" s="1">
        <v>612</v>
      </c>
      <c r="P1544">
        <v>500</v>
      </c>
      <c r="Q1544">
        <v>8</v>
      </c>
      <c r="R1544">
        <v>492</v>
      </c>
      <c r="S1544">
        <v>119</v>
      </c>
      <c r="T1544">
        <v>187</v>
      </c>
      <c r="U1544">
        <v>110</v>
      </c>
      <c r="V1544">
        <v>22</v>
      </c>
      <c r="W1544">
        <v>22</v>
      </c>
      <c r="X1544">
        <v>32</v>
      </c>
      <c r="Y1544" s="14">
        <f>O1544-R1544</f>
        <v>120</v>
      </c>
      <c r="Z1544" s="14">
        <f>IF(P1544&gt;0,1,0)</f>
        <v>1</v>
      </c>
      <c r="AA1544" s="13">
        <f t="shared" si="617"/>
        <v>124.63829183498171</v>
      </c>
      <c r="AB1544" s="13">
        <f t="shared" si="616"/>
        <v>174.52598160526239</v>
      </c>
      <c r="AC1544" s="13">
        <f t="shared" si="616"/>
        <v>123.80860768471487</v>
      </c>
      <c r="AD1544" s="13">
        <f t="shared" si="616"/>
        <v>22.889580511397472</v>
      </c>
      <c r="AE1544" s="13">
        <f t="shared" si="616"/>
        <v>37.56821264416326</v>
      </c>
      <c r="AF1544" s="13">
        <f t="shared" si="616"/>
        <v>27.744225807630013</v>
      </c>
      <c r="AG1544" s="13">
        <f t="shared" si="616"/>
        <v>132.80474046066652</v>
      </c>
      <c r="AH1544" s="18">
        <f t="shared" si="593"/>
        <v>124.63829183498171</v>
      </c>
      <c r="AI1544" s="17">
        <f t="shared" si="594"/>
        <v>174.52598160526239</v>
      </c>
      <c r="AJ1544" s="17">
        <f t="shared" si="595"/>
        <v>123.80860768471487</v>
      </c>
      <c r="AK1544" s="17">
        <f t="shared" si="596"/>
        <v>22.889580511397472</v>
      </c>
      <c r="AL1544" s="17">
        <f t="shared" si="597"/>
        <v>37.56821264416326</v>
      </c>
      <c r="AM1544" s="17">
        <f t="shared" si="598"/>
        <v>27.744225807630013</v>
      </c>
      <c r="AN1544" s="17">
        <f t="shared" si="599"/>
        <v>132.80474046066652</v>
      </c>
      <c r="AO1544" s="18">
        <f t="shared" si="600"/>
        <v>119</v>
      </c>
      <c r="AP1544" s="17">
        <f t="shared" si="601"/>
        <v>187</v>
      </c>
      <c r="AQ1544" s="17">
        <f t="shared" si="602"/>
        <v>110</v>
      </c>
      <c r="AR1544" s="17">
        <f t="shared" si="603"/>
        <v>22</v>
      </c>
      <c r="AS1544" s="17">
        <f t="shared" si="604"/>
        <v>22</v>
      </c>
      <c r="AT1544" s="17">
        <f t="shared" si="605"/>
        <v>32</v>
      </c>
      <c r="AU1544" s="17">
        <f t="shared" si="606"/>
        <v>120</v>
      </c>
      <c r="AV1544" s="18">
        <f t="shared" si="607"/>
        <v>612</v>
      </c>
      <c r="AW1544" s="17">
        <f t="shared" si="608"/>
        <v>119</v>
      </c>
      <c r="AX1544" s="17">
        <f t="shared" si="609"/>
        <v>187.00000000000003</v>
      </c>
      <c r="AY1544" s="17">
        <f t="shared" si="610"/>
        <v>110</v>
      </c>
      <c r="AZ1544" s="17">
        <f t="shared" si="611"/>
        <v>22</v>
      </c>
      <c r="BA1544" s="17">
        <f t="shared" si="612"/>
        <v>22</v>
      </c>
      <c r="BB1544" s="17">
        <f t="shared" si="613"/>
        <v>32</v>
      </c>
      <c r="BC1544" s="17">
        <f t="shared" si="614"/>
        <v>120</v>
      </c>
      <c r="BD1544" s="17" t="b">
        <f t="shared" si="615"/>
        <v>1</v>
      </c>
    </row>
    <row r="1545" spans="1:56" x14ac:dyDescent="0.25">
      <c r="A1545">
        <v>612</v>
      </c>
      <c r="B1545">
        <v>61206</v>
      </c>
      <c r="C1545" t="s">
        <v>1545</v>
      </c>
      <c r="D1545" s="1">
        <v>1032</v>
      </c>
      <c r="E1545">
        <v>728</v>
      </c>
      <c r="F1545">
        <v>7</v>
      </c>
      <c r="G1545">
        <v>721</v>
      </c>
      <c r="H1545">
        <v>262</v>
      </c>
      <c r="I1545">
        <v>200</v>
      </c>
      <c r="J1545">
        <v>165</v>
      </c>
      <c r="K1545">
        <v>43</v>
      </c>
      <c r="L1545">
        <v>30</v>
      </c>
      <c r="M1545">
        <v>21</v>
      </c>
      <c r="N1545">
        <f>D1545-G1545</f>
        <v>311</v>
      </c>
      <c r="O1545" s="1">
        <v>1113</v>
      </c>
      <c r="Z1545" s="14">
        <f>IF(P1545&gt;0,1,0)</f>
        <v>0</v>
      </c>
      <c r="AA1545" s="13">
        <f t="shared" si="617"/>
        <v>198.88928695574464</v>
      </c>
      <c r="AB1545" s="13">
        <f t="shared" si="616"/>
        <v>202.57131772866097</v>
      </c>
      <c r="AC1545" s="13">
        <f t="shared" si="616"/>
        <v>303.24755863453026</v>
      </c>
      <c r="AD1545" s="13">
        <f t="shared" si="616"/>
        <v>28.261700706903191</v>
      </c>
      <c r="AE1545" s="13">
        <f t="shared" si="616"/>
        <v>44.160163458572157</v>
      </c>
      <c r="AF1545" s="13">
        <f t="shared" si="616"/>
        <v>41.600405442388237</v>
      </c>
      <c r="AG1545" s="13">
        <f t="shared" si="616"/>
        <v>201.79496074674313</v>
      </c>
      <c r="AH1545" s="18">
        <f t="shared" si="593"/>
        <v>198.88928695574464</v>
      </c>
      <c r="AI1545" s="17">
        <f t="shared" si="594"/>
        <v>202.57131772866097</v>
      </c>
      <c r="AJ1545" s="17">
        <f t="shared" si="595"/>
        <v>303.24755863453026</v>
      </c>
      <c r="AK1545" s="17">
        <f t="shared" si="596"/>
        <v>28.261700706903191</v>
      </c>
      <c r="AL1545" s="17">
        <f t="shared" si="597"/>
        <v>44.160163458572157</v>
      </c>
      <c r="AM1545" s="17">
        <f t="shared" si="598"/>
        <v>41.600405442388237</v>
      </c>
      <c r="AN1545" s="17">
        <f t="shared" si="599"/>
        <v>201.79496074674313</v>
      </c>
      <c r="AO1545" s="18">
        <f t="shared" si="600"/>
        <v>198.88928695574464</v>
      </c>
      <c r="AP1545" s="17">
        <f t="shared" si="601"/>
        <v>202.57131772866097</v>
      </c>
      <c r="AQ1545" s="17">
        <f t="shared" si="602"/>
        <v>303.24755863453026</v>
      </c>
      <c r="AR1545" s="17">
        <f t="shared" si="603"/>
        <v>28.261700706903191</v>
      </c>
      <c r="AS1545" s="17">
        <f t="shared" si="604"/>
        <v>44.160163458572157</v>
      </c>
      <c r="AT1545" s="17">
        <f t="shared" si="605"/>
        <v>41.600405442388237</v>
      </c>
      <c r="AU1545" s="17">
        <f t="shared" si="606"/>
        <v>201.79496074674313</v>
      </c>
      <c r="AV1545" s="18">
        <f t="shared" si="607"/>
        <v>1020.5253936735426</v>
      </c>
      <c r="AW1545" s="17">
        <f t="shared" si="608"/>
        <v>216.9115807936046</v>
      </c>
      <c r="AX1545" s="17">
        <f t="shared" si="609"/>
        <v>220.92725769460179</v>
      </c>
      <c r="AY1545" s="17">
        <f t="shared" si="610"/>
        <v>330.72624635561027</v>
      </c>
      <c r="AZ1545" s="17">
        <f t="shared" si="611"/>
        <v>30.822626346959403</v>
      </c>
      <c r="BA1545" s="17">
        <f t="shared" si="612"/>
        <v>48.161723592655214</v>
      </c>
      <c r="BB1545" s="17">
        <f t="shared" si="613"/>
        <v>45.370013861888751</v>
      </c>
      <c r="BC1545" s="17">
        <f t="shared" si="614"/>
        <v>220.08055135467998</v>
      </c>
      <c r="BD1545" s="17" t="b">
        <f t="shared" si="615"/>
        <v>1</v>
      </c>
    </row>
    <row r="1546" spans="1:56" x14ac:dyDescent="0.25">
      <c r="A1546">
        <v>612</v>
      </c>
      <c r="B1546">
        <v>61207</v>
      </c>
      <c r="C1546" t="s">
        <v>1546</v>
      </c>
      <c r="D1546" s="1">
        <v>3659</v>
      </c>
      <c r="E1546">
        <v>1939</v>
      </c>
      <c r="F1546">
        <v>20</v>
      </c>
      <c r="G1546">
        <v>1919</v>
      </c>
      <c r="H1546">
        <v>742</v>
      </c>
      <c r="I1546">
        <v>471</v>
      </c>
      <c r="J1546">
        <v>195</v>
      </c>
      <c r="K1546">
        <v>230</v>
      </c>
      <c r="L1546">
        <v>193</v>
      </c>
      <c r="M1546">
        <v>88</v>
      </c>
      <c r="N1546">
        <f>D1546-G1546</f>
        <v>1740</v>
      </c>
      <c r="O1546" s="1">
        <v>3619</v>
      </c>
      <c r="Z1546" s="14">
        <f>IF(P1546&gt;0,1,0)</f>
        <v>0</v>
      </c>
      <c r="AA1546" s="13">
        <f t="shared" si="617"/>
        <v>643.27437314510473</v>
      </c>
      <c r="AB1546" s="13">
        <f t="shared" si="616"/>
        <v>566.98673701247685</v>
      </c>
      <c r="AC1546" s="13">
        <f t="shared" si="616"/>
        <v>725.4873548144991</v>
      </c>
      <c r="AD1546" s="13">
        <f t="shared" si="616"/>
        <v>195.55783207404178</v>
      </c>
      <c r="AE1546" s="13">
        <f t="shared" si="616"/>
        <v>304.95591748805214</v>
      </c>
      <c r="AF1546" s="13">
        <f t="shared" si="616"/>
        <v>182.20622894231653</v>
      </c>
      <c r="AG1546" s="13">
        <f t="shared" si="616"/>
        <v>1010.5647019821096</v>
      </c>
      <c r="AH1546" s="18">
        <f t="shared" si="593"/>
        <v>643.27437314510473</v>
      </c>
      <c r="AI1546" s="17">
        <f t="shared" si="594"/>
        <v>566.98673701247685</v>
      </c>
      <c r="AJ1546" s="17">
        <f t="shared" si="595"/>
        <v>725.4873548144991</v>
      </c>
      <c r="AK1546" s="17">
        <f t="shared" si="596"/>
        <v>195.55783207404178</v>
      </c>
      <c r="AL1546" s="17">
        <f t="shared" si="597"/>
        <v>304.95591748805214</v>
      </c>
      <c r="AM1546" s="17">
        <f t="shared" si="598"/>
        <v>182.20622894231653</v>
      </c>
      <c r="AN1546" s="17">
        <f t="shared" si="599"/>
        <v>1010.5647019821096</v>
      </c>
      <c r="AO1546" s="18">
        <f t="shared" si="600"/>
        <v>643.27437314510473</v>
      </c>
      <c r="AP1546" s="17">
        <f t="shared" si="601"/>
        <v>566.98673701247685</v>
      </c>
      <c r="AQ1546" s="17">
        <f t="shared" si="602"/>
        <v>725.4873548144991</v>
      </c>
      <c r="AR1546" s="17">
        <f t="shared" si="603"/>
        <v>195.55783207404178</v>
      </c>
      <c r="AS1546" s="17">
        <f t="shared" si="604"/>
        <v>304.95591748805214</v>
      </c>
      <c r="AT1546" s="17">
        <f t="shared" si="605"/>
        <v>182.20622894231653</v>
      </c>
      <c r="AU1546" s="17">
        <f t="shared" si="606"/>
        <v>1010.5647019821096</v>
      </c>
      <c r="AV1546" s="18">
        <f t="shared" si="607"/>
        <v>3629.0331454586008</v>
      </c>
      <c r="AW1546" s="17">
        <f t="shared" si="608"/>
        <v>641.49592001534154</v>
      </c>
      <c r="AX1546" s="17">
        <f t="shared" si="609"/>
        <v>565.4191954173657</v>
      </c>
      <c r="AY1546" s="17">
        <f t="shared" si="610"/>
        <v>723.48160841663594</v>
      </c>
      <c r="AZ1546" s="17">
        <f t="shared" si="611"/>
        <v>195.01717562475505</v>
      </c>
      <c r="BA1546" s="17">
        <f t="shared" si="612"/>
        <v>304.11280943255048</v>
      </c>
      <c r="BB1546" s="17">
        <f t="shared" si="613"/>
        <v>181.70248551392456</v>
      </c>
      <c r="BC1546" s="17">
        <f t="shared" si="614"/>
        <v>1007.7708055794266</v>
      </c>
      <c r="BD1546" s="17" t="b">
        <f t="shared" si="615"/>
        <v>1</v>
      </c>
    </row>
    <row r="1547" spans="1:56" x14ac:dyDescent="0.25">
      <c r="A1547">
        <v>612</v>
      </c>
      <c r="B1547">
        <v>61213</v>
      </c>
      <c r="C1547" t="s">
        <v>1547</v>
      </c>
      <c r="D1547" s="1">
        <v>2249</v>
      </c>
      <c r="E1547">
        <v>1221</v>
      </c>
      <c r="F1547">
        <v>16</v>
      </c>
      <c r="G1547">
        <v>1205</v>
      </c>
      <c r="H1547">
        <v>574</v>
      </c>
      <c r="I1547">
        <v>200</v>
      </c>
      <c r="J1547">
        <v>253</v>
      </c>
      <c r="K1547">
        <v>86</v>
      </c>
      <c r="L1547">
        <v>76</v>
      </c>
      <c r="M1547">
        <v>16</v>
      </c>
      <c r="N1547">
        <f>D1547-G1547</f>
        <v>1044</v>
      </c>
      <c r="O1547" s="1">
        <v>2303</v>
      </c>
      <c r="Z1547" s="14">
        <f>IF(P1547&gt;0,1,0)</f>
        <v>0</v>
      </c>
      <c r="AA1547" s="13">
        <f t="shared" si="617"/>
        <v>489.5642555734197</v>
      </c>
      <c r="AB1547" s="13">
        <f t="shared" si="616"/>
        <v>237.61238261808268</v>
      </c>
      <c r="AC1547" s="13">
        <f t="shared" si="616"/>
        <v>621.74996797866243</v>
      </c>
      <c r="AD1547" s="13">
        <f t="shared" si="616"/>
        <v>78.317298749089431</v>
      </c>
      <c r="AE1547" s="13">
        <f t="shared" si="616"/>
        <v>129.40374339431131</v>
      </c>
      <c r="AF1547" s="13">
        <f t="shared" si="616"/>
        <v>85.520658433273184</v>
      </c>
      <c r="AG1547" s="13">
        <f t="shared" si="616"/>
        <v>565.08567891330983</v>
      </c>
      <c r="AH1547" s="18">
        <f t="shared" si="593"/>
        <v>489.5642555734197</v>
      </c>
      <c r="AI1547" s="17">
        <f t="shared" si="594"/>
        <v>237.61238261808268</v>
      </c>
      <c r="AJ1547" s="17">
        <f t="shared" si="595"/>
        <v>621.74996797866243</v>
      </c>
      <c r="AK1547" s="17">
        <f t="shared" si="596"/>
        <v>78.317298749089431</v>
      </c>
      <c r="AL1547" s="17">
        <f t="shared" si="597"/>
        <v>129.40374339431131</v>
      </c>
      <c r="AM1547" s="17">
        <f t="shared" si="598"/>
        <v>85.520658433273184</v>
      </c>
      <c r="AN1547" s="17">
        <f t="shared" si="599"/>
        <v>565.08567891330983</v>
      </c>
      <c r="AO1547" s="18">
        <f t="shared" si="600"/>
        <v>489.5642555734197</v>
      </c>
      <c r="AP1547" s="17">
        <f t="shared" si="601"/>
        <v>237.61238261808268</v>
      </c>
      <c r="AQ1547" s="17">
        <f t="shared" si="602"/>
        <v>621.74996797866243</v>
      </c>
      <c r="AR1547" s="17">
        <f t="shared" si="603"/>
        <v>78.317298749089431</v>
      </c>
      <c r="AS1547" s="17">
        <f t="shared" si="604"/>
        <v>129.40374339431131</v>
      </c>
      <c r="AT1547" s="17">
        <f t="shared" si="605"/>
        <v>85.520658433273184</v>
      </c>
      <c r="AU1547" s="17">
        <f t="shared" si="606"/>
        <v>565.08567891330983</v>
      </c>
      <c r="AV1547" s="18">
        <f t="shared" si="607"/>
        <v>2207.2539856601484</v>
      </c>
      <c r="AW1547" s="17">
        <f t="shared" si="608"/>
        <v>510.80051861289598</v>
      </c>
      <c r="AX1547" s="17">
        <f t="shared" si="609"/>
        <v>247.91950574087682</v>
      </c>
      <c r="AY1547" s="17">
        <f t="shared" si="610"/>
        <v>648.7201679360013</v>
      </c>
      <c r="AZ1547" s="17">
        <f t="shared" si="611"/>
        <v>81.71453769748625</v>
      </c>
      <c r="BA1547" s="17">
        <f t="shared" si="612"/>
        <v>135.0170043743143</v>
      </c>
      <c r="BB1547" s="17">
        <f t="shared" si="613"/>
        <v>89.230363905277017</v>
      </c>
      <c r="BC1547" s="17">
        <f t="shared" si="614"/>
        <v>589.59790173314843</v>
      </c>
      <c r="BD1547" s="17" t="b">
        <f t="shared" si="615"/>
        <v>1</v>
      </c>
    </row>
    <row r="1548" spans="1:56" x14ac:dyDescent="0.25">
      <c r="A1548">
        <v>612</v>
      </c>
      <c r="B1548">
        <v>61215</v>
      </c>
      <c r="C1548" t="s">
        <v>1548</v>
      </c>
      <c r="D1548" s="1">
        <v>1010</v>
      </c>
      <c r="E1548">
        <v>567</v>
      </c>
      <c r="F1548">
        <v>14</v>
      </c>
      <c r="G1548">
        <v>553</v>
      </c>
      <c r="H1548">
        <v>267</v>
      </c>
      <c r="I1548">
        <v>119</v>
      </c>
      <c r="J1548">
        <v>41</v>
      </c>
      <c r="K1548">
        <v>60</v>
      </c>
      <c r="L1548">
        <v>45</v>
      </c>
      <c r="M1548">
        <v>21</v>
      </c>
      <c r="N1548">
        <f>D1548-G1548</f>
        <v>457</v>
      </c>
      <c r="O1548" s="1">
        <v>981</v>
      </c>
      <c r="Z1548" s="14">
        <f>IF(P1548&gt;0,1,0)</f>
        <v>0</v>
      </c>
      <c r="AA1548" s="13">
        <f t="shared" si="617"/>
        <v>228.19074823610964</v>
      </c>
      <c r="AB1548" s="13">
        <f t="shared" si="616"/>
        <v>145.90987096583143</v>
      </c>
      <c r="AC1548" s="13">
        <f t="shared" si="616"/>
        <v>185.06822567254704</v>
      </c>
      <c r="AD1548" s="13">
        <f t="shared" si="616"/>
        <v>51.937553364109526</v>
      </c>
      <c r="AE1548" s="13">
        <f t="shared" si="616"/>
        <v>78.341865985913387</v>
      </c>
      <c r="AF1548" s="13">
        <f t="shared" si="616"/>
        <v>48.312176714788905</v>
      </c>
      <c r="AG1548" s="13">
        <f t="shared" si="616"/>
        <v>260.51674873508625</v>
      </c>
      <c r="AH1548" s="18">
        <f t="shared" si="593"/>
        <v>228.19074823610964</v>
      </c>
      <c r="AI1548" s="17">
        <f t="shared" si="594"/>
        <v>145.90987096583143</v>
      </c>
      <c r="AJ1548" s="17">
        <f t="shared" si="595"/>
        <v>185.06822567254704</v>
      </c>
      <c r="AK1548" s="17">
        <f t="shared" si="596"/>
        <v>51.937553364109526</v>
      </c>
      <c r="AL1548" s="17">
        <f t="shared" si="597"/>
        <v>78.341865985913387</v>
      </c>
      <c r="AM1548" s="17">
        <f t="shared" si="598"/>
        <v>48.312176714788905</v>
      </c>
      <c r="AN1548" s="17">
        <f t="shared" si="599"/>
        <v>260.51674873508625</v>
      </c>
      <c r="AO1548" s="18">
        <f t="shared" si="600"/>
        <v>228.19074823610964</v>
      </c>
      <c r="AP1548" s="17">
        <f t="shared" si="601"/>
        <v>145.90987096583143</v>
      </c>
      <c r="AQ1548" s="17">
        <f t="shared" si="602"/>
        <v>185.06822567254704</v>
      </c>
      <c r="AR1548" s="17">
        <f t="shared" si="603"/>
        <v>51.937553364109526</v>
      </c>
      <c r="AS1548" s="17">
        <f t="shared" si="604"/>
        <v>78.341865985913387</v>
      </c>
      <c r="AT1548" s="17">
        <f t="shared" si="605"/>
        <v>48.312176714788905</v>
      </c>
      <c r="AU1548" s="17">
        <f t="shared" si="606"/>
        <v>260.51674873508625</v>
      </c>
      <c r="AV1548" s="18">
        <f t="shared" si="607"/>
        <v>998.27718967438602</v>
      </c>
      <c r="AW1548" s="17">
        <f t="shared" si="608"/>
        <v>224.24144950426015</v>
      </c>
      <c r="AX1548" s="17">
        <f t="shared" si="609"/>
        <v>143.38460790050573</v>
      </c>
      <c r="AY1548" s="17">
        <f t="shared" si="610"/>
        <v>181.86524871312196</v>
      </c>
      <c r="AZ1548" s="17">
        <f t="shared" si="611"/>
        <v>51.038669797524221</v>
      </c>
      <c r="BA1548" s="17">
        <f t="shared" si="612"/>
        <v>76.986002812754592</v>
      </c>
      <c r="BB1548" s="17">
        <f t="shared" si="613"/>
        <v>47.476037564944036</v>
      </c>
      <c r="BC1548" s="17">
        <f t="shared" si="614"/>
        <v>256.00798370688943</v>
      </c>
      <c r="BD1548" s="17" t="b">
        <f t="shared" si="615"/>
        <v>1</v>
      </c>
    </row>
    <row r="1549" spans="1:56" x14ac:dyDescent="0.25">
      <c r="A1549">
        <v>612</v>
      </c>
      <c r="B1549">
        <v>61217</v>
      </c>
      <c r="C1549" t="s">
        <v>1549</v>
      </c>
      <c r="D1549" s="1">
        <v>1913</v>
      </c>
      <c r="E1549">
        <v>1114</v>
      </c>
      <c r="F1549">
        <v>21</v>
      </c>
      <c r="G1549">
        <v>1093</v>
      </c>
      <c r="H1549">
        <v>585</v>
      </c>
      <c r="I1549">
        <v>141</v>
      </c>
      <c r="J1549">
        <v>212</v>
      </c>
      <c r="K1549">
        <v>71</v>
      </c>
      <c r="L1549">
        <v>60</v>
      </c>
      <c r="M1549">
        <v>24</v>
      </c>
      <c r="N1549">
        <f>D1549-G1549</f>
        <v>820</v>
      </c>
      <c r="O1549" s="1">
        <v>1866</v>
      </c>
      <c r="Z1549" s="14">
        <f>IF(P1549&gt;0,1,0)</f>
        <v>0</v>
      </c>
      <c r="AA1549" s="13">
        <f t="shared" si="617"/>
        <v>477.44487425253033</v>
      </c>
      <c r="AB1549" s="13">
        <f t="shared" si="616"/>
        <v>174.7930162120704</v>
      </c>
      <c r="AC1549" s="13">
        <f t="shared" si="616"/>
        <v>518.37320820913112</v>
      </c>
      <c r="AD1549" s="13">
        <f t="shared" si="616"/>
        <v>63.546435518711547</v>
      </c>
      <c r="AE1549" s="13">
        <f t="shared" si="616"/>
        <v>106.46841561192218</v>
      </c>
      <c r="AF1549" s="13">
        <f t="shared" ref="AB1549:AG1612" si="618">AF$1 + AF$2*$H1549 + AF$3*$I1549 + AF$4*$J1549 + AF$5*$K1549  + AF$6*$L1549 + AF$7*$M1549 + AF$8*$N1549</f>
        <v>74.726545783411126</v>
      </c>
      <c r="AG1549" s="13">
        <f t="shared" si="618"/>
        <v>465.99082335928955</v>
      </c>
      <c r="AH1549" s="18">
        <f t="shared" ref="AH1549:AH1612" si="619">IF(AA1549&lt;0,0,AA1549)</f>
        <v>477.44487425253033</v>
      </c>
      <c r="AI1549" s="17">
        <f t="shared" ref="AI1549:AI1612" si="620">IF(AB1549&lt;0,0,AB1549)</f>
        <v>174.7930162120704</v>
      </c>
      <c r="AJ1549" s="17">
        <f t="shared" ref="AJ1549:AJ1612" si="621">IF(AC1549&lt;0,0,AC1549)</f>
        <v>518.37320820913112</v>
      </c>
      <c r="AK1549" s="17">
        <f t="shared" ref="AK1549:AK1612" si="622">IF(AD1549&lt;0,0,AD1549)</f>
        <v>63.546435518711547</v>
      </c>
      <c r="AL1549" s="17">
        <f t="shared" ref="AL1549:AL1612" si="623">IF(AE1549&lt;0,0,AE1549)</f>
        <v>106.46841561192218</v>
      </c>
      <c r="AM1549" s="17">
        <f t="shared" ref="AM1549:AM1612" si="624">IF(AF1549&lt;0,0,AF1549)</f>
        <v>74.726545783411126</v>
      </c>
      <c r="AN1549" s="17">
        <f t="shared" ref="AN1549:AN1612" si="625">IF(AG1549&lt;0,0,AG1549)</f>
        <v>465.99082335928955</v>
      </c>
      <c r="AO1549" s="18">
        <f t="shared" ref="AO1549:AO1612" si="626">IF($Z1549=1,S1549,AH1549)</f>
        <v>477.44487425253033</v>
      </c>
      <c r="AP1549" s="17">
        <f t="shared" ref="AP1549:AP1612" si="627">IF($Z1549=1,T1549,AI1549)</f>
        <v>174.7930162120704</v>
      </c>
      <c r="AQ1549" s="17">
        <f t="shared" ref="AQ1549:AQ1612" si="628">IF($Z1549=1,U1549,AJ1549)</f>
        <v>518.37320820913112</v>
      </c>
      <c r="AR1549" s="17">
        <f t="shared" ref="AR1549:AR1612" si="629">IF($Z1549=1,V1549,AK1549)</f>
        <v>63.546435518711547</v>
      </c>
      <c r="AS1549" s="17">
        <f t="shared" ref="AS1549:AS1612" si="630">IF($Z1549=1,W1549,AL1549)</f>
        <v>106.46841561192218</v>
      </c>
      <c r="AT1549" s="17">
        <f t="shared" ref="AT1549:AT1612" si="631">IF($Z1549=1,X1549,AM1549)</f>
        <v>74.726545783411126</v>
      </c>
      <c r="AU1549" s="17">
        <f t="shared" ref="AU1549:AU1612" si="632">IF($Z1549=1,Y1549,AN1549)</f>
        <v>465.99082335928955</v>
      </c>
      <c r="AV1549" s="18">
        <f t="shared" ref="AV1549:AV1612" si="633">SUM(AO1549:AU1549)</f>
        <v>1881.3433189470663</v>
      </c>
      <c r="AW1549" s="17">
        <f t="shared" ref="AW1549:AW1612" si="634">AO1549/$AV1549*$O1549</f>
        <v>473.55106661438032</v>
      </c>
      <c r="AX1549" s="17">
        <f t="shared" ref="AX1549:AX1612" si="635">AP1549/$AV1549*$O1549</f>
        <v>173.36748958412747</v>
      </c>
      <c r="AY1549" s="17">
        <f t="shared" ref="AY1549:AY1612" si="636">AQ1549/$AV1549*$O1549</f>
        <v>514.14560903195479</v>
      </c>
      <c r="AZ1549" s="17">
        <f t="shared" ref="AZ1549:AZ1612" si="637">AR1549/$AV1549*$O1549</f>
        <v>63.028181769758135</v>
      </c>
      <c r="BA1549" s="17">
        <f t="shared" ref="BA1549:BA1612" si="638">AS1549/$AV1549*$O1549</f>
        <v>105.60011111796263</v>
      </c>
      <c r="BB1549" s="17">
        <f t="shared" ref="BB1549:BB1612" si="639">AT1549/$AV1549*$O1549</f>
        <v>74.117112505486546</v>
      </c>
      <c r="BC1549" s="17">
        <f t="shared" ref="BC1549:BC1612" si="640">AU1549/$AV1549*$O1549</f>
        <v>462.19042937632997</v>
      </c>
      <c r="BD1549" s="17" t="b">
        <f t="shared" ref="BD1549:BD1612" si="641">SUM(AW1549:BC1549)=O1549</f>
        <v>1</v>
      </c>
    </row>
    <row r="1550" spans="1:56" x14ac:dyDescent="0.25">
      <c r="A1550">
        <v>612</v>
      </c>
      <c r="B1550">
        <v>61222</v>
      </c>
      <c r="C1550" t="s">
        <v>1550</v>
      </c>
      <c r="D1550" s="1">
        <v>1450</v>
      </c>
      <c r="E1550">
        <v>821</v>
      </c>
      <c r="F1550">
        <v>10</v>
      </c>
      <c r="G1550">
        <v>811</v>
      </c>
      <c r="H1550">
        <v>390</v>
      </c>
      <c r="I1550">
        <v>117</v>
      </c>
      <c r="J1550">
        <v>187</v>
      </c>
      <c r="K1550">
        <v>53</v>
      </c>
      <c r="L1550">
        <v>46</v>
      </c>
      <c r="M1550">
        <v>18</v>
      </c>
      <c r="N1550">
        <f>D1550-G1550</f>
        <v>639</v>
      </c>
      <c r="O1550" s="1">
        <v>1412</v>
      </c>
      <c r="Z1550" s="14">
        <f>IF(P1550&gt;0,1,0)</f>
        <v>0</v>
      </c>
      <c r="AA1550" s="13">
        <f t="shared" si="617"/>
        <v>319.31709480737129</v>
      </c>
      <c r="AB1550" s="13">
        <f t="shared" si="618"/>
        <v>139.38908694753312</v>
      </c>
      <c r="AC1550" s="13">
        <f t="shared" si="618"/>
        <v>426.40388256146997</v>
      </c>
      <c r="AD1550" s="13">
        <f t="shared" si="618"/>
        <v>46.172125037532453</v>
      </c>
      <c r="AE1550" s="13">
        <f t="shared" si="618"/>
        <v>78.185631136343687</v>
      </c>
      <c r="AF1550" s="13">
        <f t="shared" si="618"/>
        <v>57.32477408594626</v>
      </c>
      <c r="AG1550" s="13">
        <f t="shared" si="618"/>
        <v>361.42341922187023</v>
      </c>
      <c r="AH1550" s="18">
        <f t="shared" si="619"/>
        <v>319.31709480737129</v>
      </c>
      <c r="AI1550" s="17">
        <f t="shared" si="620"/>
        <v>139.38908694753312</v>
      </c>
      <c r="AJ1550" s="17">
        <f t="shared" si="621"/>
        <v>426.40388256146997</v>
      </c>
      <c r="AK1550" s="17">
        <f t="shared" si="622"/>
        <v>46.172125037532453</v>
      </c>
      <c r="AL1550" s="17">
        <f t="shared" si="623"/>
        <v>78.185631136343687</v>
      </c>
      <c r="AM1550" s="17">
        <f t="shared" si="624"/>
        <v>57.32477408594626</v>
      </c>
      <c r="AN1550" s="17">
        <f t="shared" si="625"/>
        <v>361.42341922187023</v>
      </c>
      <c r="AO1550" s="18">
        <f t="shared" si="626"/>
        <v>319.31709480737129</v>
      </c>
      <c r="AP1550" s="17">
        <f t="shared" si="627"/>
        <v>139.38908694753312</v>
      </c>
      <c r="AQ1550" s="17">
        <f t="shared" si="628"/>
        <v>426.40388256146997</v>
      </c>
      <c r="AR1550" s="17">
        <f t="shared" si="629"/>
        <v>46.172125037532453</v>
      </c>
      <c r="AS1550" s="17">
        <f t="shared" si="630"/>
        <v>78.185631136343687</v>
      </c>
      <c r="AT1550" s="17">
        <f t="shared" si="631"/>
        <v>57.32477408594626</v>
      </c>
      <c r="AU1550" s="17">
        <f t="shared" si="632"/>
        <v>361.42341922187023</v>
      </c>
      <c r="AV1550" s="18">
        <f t="shared" si="633"/>
        <v>1428.2160137980668</v>
      </c>
      <c r="AW1550" s="17">
        <f t="shared" si="634"/>
        <v>315.69155751796302</v>
      </c>
      <c r="AX1550" s="17">
        <f t="shared" si="635"/>
        <v>137.80645845478136</v>
      </c>
      <c r="AY1550" s="17">
        <f t="shared" si="636"/>
        <v>421.56247819660916</v>
      </c>
      <c r="AZ1550" s="17">
        <f t="shared" si="637"/>
        <v>45.647885140023114</v>
      </c>
      <c r="BA1550" s="17">
        <f t="shared" si="638"/>
        <v>77.297908788275421</v>
      </c>
      <c r="BB1550" s="17">
        <f t="shared" si="639"/>
        <v>56.673906627124865</v>
      </c>
      <c r="BC1550" s="17">
        <f t="shared" si="640"/>
        <v>357.31980527522325</v>
      </c>
      <c r="BD1550" s="17" t="b">
        <f t="shared" si="641"/>
        <v>1</v>
      </c>
    </row>
    <row r="1551" spans="1:56" x14ac:dyDescent="0.25">
      <c r="A1551">
        <v>612</v>
      </c>
      <c r="B1551">
        <v>61236</v>
      </c>
      <c r="C1551" t="s">
        <v>1551</v>
      </c>
      <c r="D1551" s="1">
        <v>2149</v>
      </c>
      <c r="E1551">
        <v>1302</v>
      </c>
      <c r="F1551">
        <v>12</v>
      </c>
      <c r="G1551">
        <v>1290</v>
      </c>
      <c r="H1551">
        <v>705</v>
      </c>
      <c r="I1551">
        <v>87</v>
      </c>
      <c r="J1551">
        <v>259</v>
      </c>
      <c r="K1551">
        <v>97</v>
      </c>
      <c r="L1551">
        <v>114</v>
      </c>
      <c r="M1551">
        <v>28</v>
      </c>
      <c r="N1551">
        <f>D1551-G1551</f>
        <v>859</v>
      </c>
      <c r="O1551" s="1">
        <v>2218</v>
      </c>
      <c r="Z1551" s="14">
        <f>IF(P1551&gt;0,1,0)</f>
        <v>0</v>
      </c>
      <c r="AA1551" s="13">
        <f t="shared" si="617"/>
        <v>592.11067402208937</v>
      </c>
      <c r="AB1551" s="13">
        <f t="shared" si="618"/>
        <v>132.24478209634034</v>
      </c>
      <c r="AC1551" s="13">
        <f t="shared" si="618"/>
        <v>595.81257777657424</v>
      </c>
      <c r="AD1551" s="13">
        <f t="shared" si="618"/>
        <v>90.418185812887202</v>
      </c>
      <c r="AE1551" s="13">
        <f t="shared" si="618"/>
        <v>149.33415864751666</v>
      </c>
      <c r="AF1551" s="13">
        <f t="shared" si="618"/>
        <v>89.561064478070449</v>
      </c>
      <c r="AG1551" s="13">
        <f t="shared" si="618"/>
        <v>503.67495162014131</v>
      </c>
      <c r="AH1551" s="18">
        <f t="shared" si="619"/>
        <v>592.11067402208937</v>
      </c>
      <c r="AI1551" s="17">
        <f t="shared" si="620"/>
        <v>132.24478209634034</v>
      </c>
      <c r="AJ1551" s="17">
        <f t="shared" si="621"/>
        <v>595.81257777657424</v>
      </c>
      <c r="AK1551" s="17">
        <f t="shared" si="622"/>
        <v>90.418185812887202</v>
      </c>
      <c r="AL1551" s="17">
        <f t="shared" si="623"/>
        <v>149.33415864751666</v>
      </c>
      <c r="AM1551" s="17">
        <f t="shared" si="624"/>
        <v>89.561064478070449</v>
      </c>
      <c r="AN1551" s="17">
        <f t="shared" si="625"/>
        <v>503.67495162014131</v>
      </c>
      <c r="AO1551" s="18">
        <f t="shared" si="626"/>
        <v>592.11067402208937</v>
      </c>
      <c r="AP1551" s="17">
        <f t="shared" si="627"/>
        <v>132.24478209634034</v>
      </c>
      <c r="AQ1551" s="17">
        <f t="shared" si="628"/>
        <v>595.81257777657424</v>
      </c>
      <c r="AR1551" s="17">
        <f t="shared" si="629"/>
        <v>90.418185812887202</v>
      </c>
      <c r="AS1551" s="17">
        <f t="shared" si="630"/>
        <v>149.33415864751666</v>
      </c>
      <c r="AT1551" s="17">
        <f t="shared" si="631"/>
        <v>89.561064478070449</v>
      </c>
      <c r="AU1551" s="17">
        <f t="shared" si="632"/>
        <v>503.67495162014131</v>
      </c>
      <c r="AV1551" s="18">
        <f t="shared" si="633"/>
        <v>2153.1563944536197</v>
      </c>
      <c r="AW1551" s="17">
        <f t="shared" si="634"/>
        <v>609.94244466587145</v>
      </c>
      <c r="AX1551" s="17">
        <f t="shared" si="635"/>
        <v>136.2274135985904</v>
      </c>
      <c r="AY1551" s="17">
        <f t="shared" si="636"/>
        <v>613.75583348825239</v>
      </c>
      <c r="AZ1551" s="17">
        <f t="shared" si="637"/>
        <v>93.141184100504844</v>
      </c>
      <c r="BA1551" s="17">
        <f t="shared" si="638"/>
        <v>153.83144704834245</v>
      </c>
      <c r="BB1551" s="17">
        <f t="shared" si="639"/>
        <v>92.25825003890084</v>
      </c>
      <c r="BC1551" s="17">
        <f t="shared" si="640"/>
        <v>518.84342705953759</v>
      </c>
      <c r="BD1551" s="17" t="b">
        <f t="shared" si="641"/>
        <v>1</v>
      </c>
    </row>
    <row r="1552" spans="1:56" x14ac:dyDescent="0.25">
      <c r="A1552">
        <v>612</v>
      </c>
      <c r="B1552">
        <v>61243</v>
      </c>
      <c r="C1552" t="s">
        <v>1552</v>
      </c>
      <c r="D1552" s="1">
        <v>1239</v>
      </c>
      <c r="E1552">
        <v>766</v>
      </c>
      <c r="F1552">
        <v>10</v>
      </c>
      <c r="G1552">
        <v>756</v>
      </c>
      <c r="H1552">
        <v>214</v>
      </c>
      <c r="I1552">
        <v>356</v>
      </c>
      <c r="J1552">
        <v>91</v>
      </c>
      <c r="K1552">
        <v>52</v>
      </c>
      <c r="L1552">
        <v>23</v>
      </c>
      <c r="M1552">
        <v>20</v>
      </c>
      <c r="N1552">
        <f>D1552-G1552</f>
        <v>483</v>
      </c>
      <c r="O1552" s="1">
        <v>1144</v>
      </c>
      <c r="Z1552" s="14">
        <f>IF(P1552&gt;0,1,0)</f>
        <v>0</v>
      </c>
      <c r="AA1552" s="13">
        <f t="shared" si="617"/>
        <v>168.75911592568727</v>
      </c>
      <c r="AB1552" s="13">
        <f t="shared" si="618"/>
        <v>360.22697139640752</v>
      </c>
      <c r="AC1552" s="13">
        <f t="shared" si="618"/>
        <v>247.92913743826352</v>
      </c>
      <c r="AD1552" s="13">
        <f t="shared" si="618"/>
        <v>35.473445954168163</v>
      </c>
      <c r="AE1552" s="13">
        <f t="shared" si="618"/>
        <v>58.04007555647884</v>
      </c>
      <c r="AF1552" s="13">
        <f t="shared" si="618"/>
        <v>48.028988709295326</v>
      </c>
      <c r="AG1552" s="13">
        <f t="shared" si="618"/>
        <v>270.58797290700659</v>
      </c>
      <c r="AH1552" s="18">
        <f t="shared" si="619"/>
        <v>168.75911592568727</v>
      </c>
      <c r="AI1552" s="17">
        <f t="shared" si="620"/>
        <v>360.22697139640752</v>
      </c>
      <c r="AJ1552" s="17">
        <f t="shared" si="621"/>
        <v>247.92913743826352</v>
      </c>
      <c r="AK1552" s="17">
        <f t="shared" si="622"/>
        <v>35.473445954168163</v>
      </c>
      <c r="AL1552" s="17">
        <f t="shared" si="623"/>
        <v>58.04007555647884</v>
      </c>
      <c r="AM1552" s="17">
        <f t="shared" si="624"/>
        <v>48.028988709295326</v>
      </c>
      <c r="AN1552" s="17">
        <f t="shared" si="625"/>
        <v>270.58797290700659</v>
      </c>
      <c r="AO1552" s="18">
        <f t="shared" si="626"/>
        <v>168.75911592568727</v>
      </c>
      <c r="AP1552" s="17">
        <f t="shared" si="627"/>
        <v>360.22697139640752</v>
      </c>
      <c r="AQ1552" s="17">
        <f t="shared" si="628"/>
        <v>247.92913743826352</v>
      </c>
      <c r="AR1552" s="17">
        <f t="shared" si="629"/>
        <v>35.473445954168163</v>
      </c>
      <c r="AS1552" s="17">
        <f t="shared" si="630"/>
        <v>58.04007555647884</v>
      </c>
      <c r="AT1552" s="17">
        <f t="shared" si="631"/>
        <v>48.028988709295326</v>
      </c>
      <c r="AU1552" s="17">
        <f t="shared" si="632"/>
        <v>270.58797290700659</v>
      </c>
      <c r="AV1552" s="18">
        <f t="shared" si="633"/>
        <v>1189.0457078873073</v>
      </c>
      <c r="AW1552" s="17">
        <f t="shared" si="634"/>
        <v>162.36585972966117</v>
      </c>
      <c r="AX1552" s="17">
        <f t="shared" si="635"/>
        <v>346.58016301972742</v>
      </c>
      <c r="AY1552" s="17">
        <f t="shared" si="636"/>
        <v>238.53661078624808</v>
      </c>
      <c r="AZ1552" s="17">
        <f t="shared" si="637"/>
        <v>34.129572902351818</v>
      </c>
      <c r="BA1552" s="17">
        <f t="shared" si="638"/>
        <v>55.841290201187704</v>
      </c>
      <c r="BB1552" s="17">
        <f t="shared" si="639"/>
        <v>46.209462528619063</v>
      </c>
      <c r="BC1552" s="17">
        <f t="shared" si="640"/>
        <v>260.33704083220459</v>
      </c>
      <c r="BD1552" s="17" t="b">
        <f t="shared" si="641"/>
        <v>1</v>
      </c>
    </row>
    <row r="1553" spans="1:56" x14ac:dyDescent="0.25">
      <c r="A1553">
        <v>612</v>
      </c>
      <c r="B1553">
        <v>61247</v>
      </c>
      <c r="C1553" t="s">
        <v>1553</v>
      </c>
      <c r="D1553" s="1">
        <v>2644</v>
      </c>
      <c r="E1553">
        <v>1555</v>
      </c>
      <c r="F1553">
        <v>22</v>
      </c>
      <c r="G1553">
        <v>1533</v>
      </c>
      <c r="H1553">
        <v>388</v>
      </c>
      <c r="I1553">
        <v>549</v>
      </c>
      <c r="J1553">
        <v>370</v>
      </c>
      <c r="K1553">
        <v>106</v>
      </c>
      <c r="L1553">
        <v>63</v>
      </c>
      <c r="M1553">
        <v>57</v>
      </c>
      <c r="N1553">
        <f>D1553-G1553</f>
        <v>1111</v>
      </c>
      <c r="O1553" s="1">
        <v>2381</v>
      </c>
      <c r="Z1553" s="14">
        <f>IF(P1553&gt;0,1,0)</f>
        <v>0</v>
      </c>
      <c r="AA1553" s="13">
        <f t="shared" si="617"/>
        <v>285.93526445576015</v>
      </c>
      <c r="AB1553" s="13">
        <f t="shared" si="618"/>
        <v>562.10240139448047</v>
      </c>
      <c r="AC1553" s="13">
        <f t="shared" si="618"/>
        <v>766.56127095661009</v>
      </c>
      <c r="AD1553" s="13">
        <f t="shared" si="618"/>
        <v>70.521413400465846</v>
      </c>
      <c r="AE1553" s="13">
        <f t="shared" si="618"/>
        <v>122.07158242419804</v>
      </c>
      <c r="AF1553" s="13">
        <f t="shared" si="618"/>
        <v>110.36075233682385</v>
      </c>
      <c r="AG1553" s="13">
        <f t="shared" si="618"/>
        <v>660.77967174524008</v>
      </c>
      <c r="AH1553" s="18">
        <f t="shared" si="619"/>
        <v>285.93526445576015</v>
      </c>
      <c r="AI1553" s="17">
        <f t="shared" si="620"/>
        <v>562.10240139448047</v>
      </c>
      <c r="AJ1553" s="17">
        <f t="shared" si="621"/>
        <v>766.56127095661009</v>
      </c>
      <c r="AK1553" s="17">
        <f t="shared" si="622"/>
        <v>70.521413400465846</v>
      </c>
      <c r="AL1553" s="17">
        <f t="shared" si="623"/>
        <v>122.07158242419804</v>
      </c>
      <c r="AM1553" s="17">
        <f t="shared" si="624"/>
        <v>110.36075233682385</v>
      </c>
      <c r="AN1553" s="17">
        <f t="shared" si="625"/>
        <v>660.77967174524008</v>
      </c>
      <c r="AO1553" s="18">
        <f t="shared" si="626"/>
        <v>285.93526445576015</v>
      </c>
      <c r="AP1553" s="17">
        <f t="shared" si="627"/>
        <v>562.10240139448047</v>
      </c>
      <c r="AQ1553" s="17">
        <f t="shared" si="628"/>
        <v>766.56127095661009</v>
      </c>
      <c r="AR1553" s="17">
        <f t="shared" si="629"/>
        <v>70.521413400465846</v>
      </c>
      <c r="AS1553" s="17">
        <f t="shared" si="630"/>
        <v>122.07158242419804</v>
      </c>
      <c r="AT1553" s="17">
        <f t="shared" si="631"/>
        <v>110.36075233682385</v>
      </c>
      <c r="AU1553" s="17">
        <f t="shared" si="632"/>
        <v>660.77967174524008</v>
      </c>
      <c r="AV1553" s="18">
        <f t="shared" si="633"/>
        <v>2578.332356713579</v>
      </c>
      <c r="AW1553" s="17">
        <f t="shared" si="634"/>
        <v>264.05124339243389</v>
      </c>
      <c r="AX1553" s="17">
        <f t="shared" si="635"/>
        <v>519.08196173210956</v>
      </c>
      <c r="AY1553" s="17">
        <f t="shared" si="636"/>
        <v>707.89259631140874</v>
      </c>
      <c r="AZ1553" s="17">
        <f t="shared" si="637"/>
        <v>65.124065510520253</v>
      </c>
      <c r="BA1553" s="17">
        <f t="shared" si="638"/>
        <v>112.72884855018847</v>
      </c>
      <c r="BB1553" s="17">
        <f t="shared" si="639"/>
        <v>101.91430543458365</v>
      </c>
      <c r="BC1553" s="17">
        <f t="shared" si="640"/>
        <v>610.206979068755</v>
      </c>
      <c r="BD1553" s="17" t="b">
        <f t="shared" si="641"/>
        <v>1</v>
      </c>
    </row>
    <row r="1554" spans="1:56" x14ac:dyDescent="0.25">
      <c r="A1554">
        <v>612</v>
      </c>
      <c r="B1554">
        <v>61251</v>
      </c>
      <c r="C1554" t="s">
        <v>1554</v>
      </c>
      <c r="D1554" s="1">
        <v>411</v>
      </c>
      <c r="E1554">
        <v>286</v>
      </c>
      <c r="F1554">
        <v>5</v>
      </c>
      <c r="G1554">
        <v>281</v>
      </c>
      <c r="H1554">
        <v>111</v>
      </c>
      <c r="I1554">
        <v>121</v>
      </c>
      <c r="J1554">
        <v>29</v>
      </c>
      <c r="K1554">
        <v>7</v>
      </c>
      <c r="L1554">
        <v>6</v>
      </c>
      <c r="M1554">
        <v>7</v>
      </c>
      <c r="N1554">
        <f>D1554-G1554</f>
        <v>130</v>
      </c>
      <c r="O1554" s="1">
        <v>381</v>
      </c>
      <c r="P1554">
        <v>305</v>
      </c>
      <c r="Q1554">
        <v>0</v>
      </c>
      <c r="R1554">
        <v>305</v>
      </c>
      <c r="S1554">
        <v>77</v>
      </c>
      <c r="T1554">
        <v>121</v>
      </c>
      <c r="U1554">
        <v>68</v>
      </c>
      <c r="V1554">
        <v>10</v>
      </c>
      <c r="W1554">
        <v>15</v>
      </c>
      <c r="X1554">
        <v>14</v>
      </c>
      <c r="Y1554" s="14">
        <f>O1554-R1554</f>
        <v>76</v>
      </c>
      <c r="Z1554" s="14">
        <f>IF(P1554&gt;0,1,0)</f>
        <v>1</v>
      </c>
      <c r="AA1554" s="13">
        <f t="shared" si="617"/>
        <v>83.080736652533332</v>
      </c>
      <c r="AB1554" s="13">
        <f t="shared" si="618"/>
        <v>118.65222617899107</v>
      </c>
      <c r="AC1554" s="13">
        <f t="shared" si="618"/>
        <v>81.888330870765301</v>
      </c>
      <c r="AD1554" s="13">
        <f t="shared" si="618"/>
        <v>4.2373096329756015</v>
      </c>
      <c r="AE1554" s="13">
        <f t="shared" si="618"/>
        <v>14.567791495592157</v>
      </c>
      <c r="AF1554" s="13">
        <f t="shared" si="618"/>
        <v>14.14624828614048</v>
      </c>
      <c r="AG1554" s="13">
        <f t="shared" si="618"/>
        <v>74.100715528934899</v>
      </c>
      <c r="AH1554" s="18">
        <f t="shared" si="619"/>
        <v>83.080736652533332</v>
      </c>
      <c r="AI1554" s="17">
        <f t="shared" si="620"/>
        <v>118.65222617899107</v>
      </c>
      <c r="AJ1554" s="17">
        <f t="shared" si="621"/>
        <v>81.888330870765301</v>
      </c>
      <c r="AK1554" s="17">
        <f t="shared" si="622"/>
        <v>4.2373096329756015</v>
      </c>
      <c r="AL1554" s="17">
        <f t="shared" si="623"/>
        <v>14.567791495592157</v>
      </c>
      <c r="AM1554" s="17">
        <f t="shared" si="624"/>
        <v>14.14624828614048</v>
      </c>
      <c r="AN1554" s="17">
        <f t="shared" si="625"/>
        <v>74.100715528934899</v>
      </c>
      <c r="AO1554" s="18">
        <f t="shared" si="626"/>
        <v>77</v>
      </c>
      <c r="AP1554" s="17">
        <f t="shared" si="627"/>
        <v>121</v>
      </c>
      <c r="AQ1554" s="17">
        <f t="shared" si="628"/>
        <v>68</v>
      </c>
      <c r="AR1554" s="17">
        <f t="shared" si="629"/>
        <v>10</v>
      </c>
      <c r="AS1554" s="17">
        <f t="shared" si="630"/>
        <v>15</v>
      </c>
      <c r="AT1554" s="17">
        <f t="shared" si="631"/>
        <v>14</v>
      </c>
      <c r="AU1554" s="17">
        <f t="shared" si="632"/>
        <v>76</v>
      </c>
      <c r="AV1554" s="18">
        <f t="shared" si="633"/>
        <v>381</v>
      </c>
      <c r="AW1554" s="17">
        <f t="shared" si="634"/>
        <v>77</v>
      </c>
      <c r="AX1554" s="17">
        <f t="shared" si="635"/>
        <v>121</v>
      </c>
      <c r="AY1554" s="17">
        <f t="shared" si="636"/>
        <v>68</v>
      </c>
      <c r="AZ1554" s="17">
        <f t="shared" si="637"/>
        <v>10</v>
      </c>
      <c r="BA1554" s="17">
        <f t="shared" si="638"/>
        <v>15</v>
      </c>
      <c r="BB1554" s="17">
        <f t="shared" si="639"/>
        <v>14</v>
      </c>
      <c r="BC1554" s="17">
        <f t="shared" si="640"/>
        <v>76</v>
      </c>
      <c r="BD1554" s="17" t="b">
        <f t="shared" si="641"/>
        <v>1</v>
      </c>
    </row>
    <row r="1555" spans="1:56" x14ac:dyDescent="0.25">
      <c r="A1555">
        <v>612</v>
      </c>
      <c r="B1555">
        <v>61252</v>
      </c>
      <c r="C1555" t="s">
        <v>1555</v>
      </c>
      <c r="D1555" s="1">
        <v>919</v>
      </c>
      <c r="E1555">
        <v>633</v>
      </c>
      <c r="F1555">
        <v>9</v>
      </c>
      <c r="G1555">
        <v>624</v>
      </c>
      <c r="H1555">
        <v>292</v>
      </c>
      <c r="I1555">
        <v>116</v>
      </c>
      <c r="J1555">
        <v>80</v>
      </c>
      <c r="K1555">
        <v>71</v>
      </c>
      <c r="L1555">
        <v>45</v>
      </c>
      <c r="M1555">
        <v>20</v>
      </c>
      <c r="N1555">
        <f>D1555-G1555</f>
        <v>295</v>
      </c>
      <c r="O1555" s="1">
        <v>957</v>
      </c>
      <c r="Z1555" s="14">
        <f>IF(P1555&gt;0,1,0)</f>
        <v>0</v>
      </c>
      <c r="AA1555" s="13">
        <f t="shared" si="617"/>
        <v>246.68143368128204</v>
      </c>
      <c r="AB1555" s="13">
        <f t="shared" si="618"/>
        <v>138.69248156914995</v>
      </c>
      <c r="AC1555" s="13">
        <f t="shared" si="618"/>
        <v>187.97810750236448</v>
      </c>
      <c r="AD1555" s="13">
        <f t="shared" si="618"/>
        <v>55.760882322177345</v>
      </c>
      <c r="AE1555" s="13">
        <f t="shared" si="618"/>
        <v>67.896627512016579</v>
      </c>
      <c r="AF1555" s="13">
        <f t="shared" si="618"/>
        <v>45.549832068324349</v>
      </c>
      <c r="AG1555" s="13">
        <f t="shared" si="618"/>
        <v>187.67029441448784</v>
      </c>
      <c r="AH1555" s="18">
        <f t="shared" si="619"/>
        <v>246.68143368128204</v>
      </c>
      <c r="AI1555" s="17">
        <f t="shared" si="620"/>
        <v>138.69248156914995</v>
      </c>
      <c r="AJ1555" s="17">
        <f t="shared" si="621"/>
        <v>187.97810750236448</v>
      </c>
      <c r="AK1555" s="17">
        <f t="shared" si="622"/>
        <v>55.760882322177345</v>
      </c>
      <c r="AL1555" s="17">
        <f t="shared" si="623"/>
        <v>67.896627512016579</v>
      </c>
      <c r="AM1555" s="17">
        <f t="shared" si="624"/>
        <v>45.549832068324349</v>
      </c>
      <c r="AN1555" s="17">
        <f t="shared" si="625"/>
        <v>187.67029441448784</v>
      </c>
      <c r="AO1555" s="18">
        <f t="shared" si="626"/>
        <v>246.68143368128204</v>
      </c>
      <c r="AP1555" s="17">
        <f t="shared" si="627"/>
        <v>138.69248156914995</v>
      </c>
      <c r="AQ1555" s="17">
        <f t="shared" si="628"/>
        <v>187.97810750236448</v>
      </c>
      <c r="AR1555" s="17">
        <f t="shared" si="629"/>
        <v>55.760882322177345</v>
      </c>
      <c r="AS1555" s="17">
        <f t="shared" si="630"/>
        <v>67.896627512016579</v>
      </c>
      <c r="AT1555" s="17">
        <f t="shared" si="631"/>
        <v>45.549832068324349</v>
      </c>
      <c r="AU1555" s="17">
        <f t="shared" si="632"/>
        <v>187.67029441448784</v>
      </c>
      <c r="AV1555" s="18">
        <f t="shared" si="633"/>
        <v>930.22965906980266</v>
      </c>
      <c r="AW1555" s="17">
        <f t="shared" si="634"/>
        <v>253.78048284232611</v>
      </c>
      <c r="AX1555" s="17">
        <f t="shared" si="635"/>
        <v>142.683802400367</v>
      </c>
      <c r="AY1555" s="17">
        <f t="shared" si="636"/>
        <v>193.3877802387548</v>
      </c>
      <c r="AZ1555" s="17">
        <f t="shared" si="637"/>
        <v>57.365580490827426</v>
      </c>
      <c r="BA1555" s="17">
        <f t="shared" si="638"/>
        <v>69.850570657975666</v>
      </c>
      <c r="BB1555" s="17">
        <f t="shared" si="639"/>
        <v>46.860674527380773</v>
      </c>
      <c r="BC1555" s="17">
        <f t="shared" si="640"/>
        <v>193.07110884236812</v>
      </c>
      <c r="BD1555" s="17" t="b">
        <f t="shared" si="641"/>
        <v>1</v>
      </c>
    </row>
    <row r="1556" spans="1:56" x14ac:dyDescent="0.25">
      <c r="A1556">
        <v>612</v>
      </c>
      <c r="B1556">
        <v>61253</v>
      </c>
      <c r="C1556" t="s">
        <v>1556</v>
      </c>
      <c r="D1556" s="1">
        <v>4092</v>
      </c>
      <c r="E1556">
        <v>2331</v>
      </c>
      <c r="F1556">
        <v>24</v>
      </c>
      <c r="G1556">
        <v>2307</v>
      </c>
      <c r="H1556">
        <v>846</v>
      </c>
      <c r="I1556">
        <v>645</v>
      </c>
      <c r="J1556">
        <v>417</v>
      </c>
      <c r="K1556">
        <v>199</v>
      </c>
      <c r="L1556">
        <v>138</v>
      </c>
      <c r="M1556">
        <v>62</v>
      </c>
      <c r="N1556">
        <f>D1556-G1556</f>
        <v>1785</v>
      </c>
      <c r="O1556" s="1">
        <v>3922</v>
      </c>
      <c r="Z1556" s="14">
        <f>IF(P1556&gt;0,1,0)</f>
        <v>0</v>
      </c>
      <c r="AA1556" s="13">
        <f t="shared" si="617"/>
        <v>705.90791489422713</v>
      </c>
      <c r="AB1556" s="13">
        <f t="shared" si="618"/>
        <v>705.21344524785093</v>
      </c>
      <c r="AC1556" s="13">
        <f t="shared" si="618"/>
        <v>1018.033473466793</v>
      </c>
      <c r="AD1556" s="13">
        <f t="shared" si="618"/>
        <v>158.32697555564442</v>
      </c>
      <c r="AE1556" s="13">
        <f t="shared" si="618"/>
        <v>243.467641225649</v>
      </c>
      <c r="AF1556" s="13">
        <f t="shared" si="618"/>
        <v>170.95629163987167</v>
      </c>
      <c r="AG1556" s="13">
        <f t="shared" si="618"/>
        <v>1013.5610742513968</v>
      </c>
      <c r="AH1556" s="18">
        <f t="shared" si="619"/>
        <v>705.90791489422713</v>
      </c>
      <c r="AI1556" s="17">
        <f t="shared" si="620"/>
        <v>705.21344524785093</v>
      </c>
      <c r="AJ1556" s="17">
        <f t="shared" si="621"/>
        <v>1018.033473466793</v>
      </c>
      <c r="AK1556" s="17">
        <f t="shared" si="622"/>
        <v>158.32697555564442</v>
      </c>
      <c r="AL1556" s="17">
        <f t="shared" si="623"/>
        <v>243.467641225649</v>
      </c>
      <c r="AM1556" s="17">
        <f t="shared" si="624"/>
        <v>170.95629163987167</v>
      </c>
      <c r="AN1556" s="17">
        <f t="shared" si="625"/>
        <v>1013.5610742513968</v>
      </c>
      <c r="AO1556" s="18">
        <f t="shared" si="626"/>
        <v>705.90791489422713</v>
      </c>
      <c r="AP1556" s="17">
        <f t="shared" si="627"/>
        <v>705.21344524785093</v>
      </c>
      <c r="AQ1556" s="17">
        <f t="shared" si="628"/>
        <v>1018.033473466793</v>
      </c>
      <c r="AR1556" s="17">
        <f t="shared" si="629"/>
        <v>158.32697555564442</v>
      </c>
      <c r="AS1556" s="17">
        <f t="shared" si="630"/>
        <v>243.467641225649</v>
      </c>
      <c r="AT1556" s="17">
        <f t="shared" si="631"/>
        <v>170.95629163987167</v>
      </c>
      <c r="AU1556" s="17">
        <f t="shared" si="632"/>
        <v>1013.5610742513968</v>
      </c>
      <c r="AV1556" s="18">
        <f t="shared" si="633"/>
        <v>4015.4668162814332</v>
      </c>
      <c r="AW1556" s="17">
        <f t="shared" si="634"/>
        <v>689.47670815993047</v>
      </c>
      <c r="AX1556" s="17">
        <f t="shared" si="635"/>
        <v>688.79840347514426</v>
      </c>
      <c r="AY1556" s="17">
        <f t="shared" si="636"/>
        <v>994.33701375579312</v>
      </c>
      <c r="AZ1556" s="17">
        <f t="shared" si="637"/>
        <v>154.6416460500806</v>
      </c>
      <c r="BA1556" s="17">
        <f t="shared" si="638"/>
        <v>237.80051799090012</v>
      </c>
      <c r="BB1556" s="17">
        <f t="shared" si="639"/>
        <v>166.97699333311681</v>
      </c>
      <c r="BC1556" s="17">
        <f t="shared" si="640"/>
        <v>989.96871723503455</v>
      </c>
      <c r="BD1556" s="17" t="b">
        <f t="shared" si="641"/>
        <v>1</v>
      </c>
    </row>
    <row r="1557" spans="1:56" x14ac:dyDescent="0.25">
      <c r="A1557">
        <v>612</v>
      </c>
      <c r="B1557">
        <v>61254</v>
      </c>
      <c r="C1557" t="s">
        <v>1557</v>
      </c>
      <c r="D1557" s="1">
        <v>1015</v>
      </c>
      <c r="E1557">
        <v>691</v>
      </c>
      <c r="F1557">
        <v>5</v>
      </c>
      <c r="G1557">
        <v>686</v>
      </c>
      <c r="H1557">
        <v>437</v>
      </c>
      <c r="I1557">
        <v>59</v>
      </c>
      <c r="J1557">
        <v>117</v>
      </c>
      <c r="K1557">
        <v>36</v>
      </c>
      <c r="L1557">
        <v>29</v>
      </c>
      <c r="M1557">
        <v>8</v>
      </c>
      <c r="N1557">
        <f>D1557-G1557</f>
        <v>329</v>
      </c>
      <c r="O1557" s="1">
        <v>1021</v>
      </c>
      <c r="P1557">
        <v>798</v>
      </c>
      <c r="Q1557">
        <v>6</v>
      </c>
      <c r="R1557">
        <v>792</v>
      </c>
      <c r="S1557">
        <v>330</v>
      </c>
      <c r="T1557">
        <v>54</v>
      </c>
      <c r="U1557">
        <v>286</v>
      </c>
      <c r="V1557">
        <v>23</v>
      </c>
      <c r="W1557">
        <v>58</v>
      </c>
      <c r="X1557">
        <v>41</v>
      </c>
      <c r="Y1557" s="14">
        <f>O1557-R1557</f>
        <v>229</v>
      </c>
      <c r="Z1557" s="14">
        <f>IF(P1557&gt;0,1,0)</f>
        <v>1</v>
      </c>
      <c r="AA1557" s="13">
        <f t="shared" si="617"/>
        <v>354.44732505368165</v>
      </c>
      <c r="AB1557" s="13">
        <f t="shared" si="618"/>
        <v>75.282664507259028</v>
      </c>
      <c r="AC1557" s="13">
        <f t="shared" si="618"/>
        <v>263.93068913167485</v>
      </c>
      <c r="AD1557" s="13">
        <f t="shared" si="618"/>
        <v>32.571398575201812</v>
      </c>
      <c r="AE1557" s="13">
        <f t="shared" si="618"/>
        <v>49.255826974991521</v>
      </c>
      <c r="AF1557" s="13">
        <f t="shared" si="618"/>
        <v>35.765233008035501</v>
      </c>
      <c r="AG1557" s="13">
        <f t="shared" si="618"/>
        <v>192.49553673497923</v>
      </c>
      <c r="AH1557" s="18">
        <f t="shared" si="619"/>
        <v>354.44732505368165</v>
      </c>
      <c r="AI1557" s="17">
        <f t="shared" si="620"/>
        <v>75.282664507259028</v>
      </c>
      <c r="AJ1557" s="17">
        <f t="shared" si="621"/>
        <v>263.93068913167485</v>
      </c>
      <c r="AK1557" s="17">
        <f t="shared" si="622"/>
        <v>32.571398575201812</v>
      </c>
      <c r="AL1557" s="17">
        <f t="shared" si="623"/>
        <v>49.255826974991521</v>
      </c>
      <c r="AM1557" s="17">
        <f t="shared" si="624"/>
        <v>35.765233008035501</v>
      </c>
      <c r="AN1557" s="17">
        <f t="shared" si="625"/>
        <v>192.49553673497923</v>
      </c>
      <c r="AO1557" s="18">
        <f t="shared" si="626"/>
        <v>330</v>
      </c>
      <c r="AP1557" s="17">
        <f t="shared" si="627"/>
        <v>54</v>
      </c>
      <c r="AQ1557" s="17">
        <f t="shared" si="628"/>
        <v>286</v>
      </c>
      <c r="AR1557" s="17">
        <f t="shared" si="629"/>
        <v>23</v>
      </c>
      <c r="AS1557" s="17">
        <f t="shared" si="630"/>
        <v>58</v>
      </c>
      <c r="AT1557" s="17">
        <f t="shared" si="631"/>
        <v>41</v>
      </c>
      <c r="AU1557" s="17">
        <f t="shared" si="632"/>
        <v>229</v>
      </c>
      <c r="AV1557" s="18">
        <f t="shared" si="633"/>
        <v>1021</v>
      </c>
      <c r="AW1557" s="17">
        <f t="shared" si="634"/>
        <v>330</v>
      </c>
      <c r="AX1557" s="17">
        <f t="shared" si="635"/>
        <v>54</v>
      </c>
      <c r="AY1557" s="17">
        <f t="shared" si="636"/>
        <v>286</v>
      </c>
      <c r="AZ1557" s="17">
        <f t="shared" si="637"/>
        <v>23</v>
      </c>
      <c r="BA1557" s="17">
        <f t="shared" si="638"/>
        <v>58</v>
      </c>
      <c r="BB1557" s="17">
        <f t="shared" si="639"/>
        <v>41</v>
      </c>
      <c r="BC1557" s="17">
        <f t="shared" si="640"/>
        <v>229</v>
      </c>
      <c r="BD1557" s="17" t="b">
        <f t="shared" si="641"/>
        <v>1</v>
      </c>
    </row>
    <row r="1558" spans="1:56" x14ac:dyDescent="0.25">
      <c r="A1558">
        <v>612</v>
      </c>
      <c r="B1558">
        <v>61255</v>
      </c>
      <c r="C1558" t="s">
        <v>1558</v>
      </c>
      <c r="D1558" s="1">
        <v>3850</v>
      </c>
      <c r="E1558">
        <v>2095</v>
      </c>
      <c r="F1558">
        <v>16</v>
      </c>
      <c r="G1558">
        <v>2079</v>
      </c>
      <c r="H1558">
        <v>876</v>
      </c>
      <c r="I1558">
        <v>356</v>
      </c>
      <c r="J1558">
        <v>458</v>
      </c>
      <c r="K1558">
        <v>160</v>
      </c>
      <c r="L1558">
        <v>165</v>
      </c>
      <c r="M1558">
        <v>64</v>
      </c>
      <c r="N1558">
        <f>D1558-G1558</f>
        <v>1771</v>
      </c>
      <c r="O1558" s="1">
        <v>3795</v>
      </c>
      <c r="Z1558" s="14">
        <f>IF(P1558&gt;0,1,0)</f>
        <v>0</v>
      </c>
      <c r="AA1558" s="13">
        <f t="shared" si="617"/>
        <v>724.96944492594048</v>
      </c>
      <c r="AB1558" s="13">
        <f t="shared" si="618"/>
        <v>422.14658315667987</v>
      </c>
      <c r="AC1558" s="13">
        <f t="shared" si="618"/>
        <v>1088.1480647959841</v>
      </c>
      <c r="AD1558" s="13">
        <f t="shared" si="618"/>
        <v>139.86663116762821</v>
      </c>
      <c r="AE1558" s="13">
        <f t="shared" si="618"/>
        <v>247.40893253511396</v>
      </c>
      <c r="AF1558" s="13">
        <f t="shared" si="618"/>
        <v>163.53502156484126</v>
      </c>
      <c r="AG1558" s="13">
        <f t="shared" si="618"/>
        <v>1018.411122050837</v>
      </c>
      <c r="AH1558" s="18">
        <f t="shared" si="619"/>
        <v>724.96944492594048</v>
      </c>
      <c r="AI1558" s="17">
        <f t="shared" si="620"/>
        <v>422.14658315667987</v>
      </c>
      <c r="AJ1558" s="17">
        <f t="shared" si="621"/>
        <v>1088.1480647959841</v>
      </c>
      <c r="AK1558" s="17">
        <f t="shared" si="622"/>
        <v>139.86663116762821</v>
      </c>
      <c r="AL1558" s="17">
        <f t="shared" si="623"/>
        <v>247.40893253511396</v>
      </c>
      <c r="AM1558" s="17">
        <f t="shared" si="624"/>
        <v>163.53502156484126</v>
      </c>
      <c r="AN1558" s="17">
        <f t="shared" si="625"/>
        <v>1018.411122050837</v>
      </c>
      <c r="AO1558" s="18">
        <f t="shared" si="626"/>
        <v>724.96944492594048</v>
      </c>
      <c r="AP1558" s="17">
        <f t="shared" si="627"/>
        <v>422.14658315667987</v>
      </c>
      <c r="AQ1558" s="17">
        <f t="shared" si="628"/>
        <v>1088.1480647959841</v>
      </c>
      <c r="AR1558" s="17">
        <f t="shared" si="629"/>
        <v>139.86663116762821</v>
      </c>
      <c r="AS1558" s="17">
        <f t="shared" si="630"/>
        <v>247.40893253511396</v>
      </c>
      <c r="AT1558" s="17">
        <f t="shared" si="631"/>
        <v>163.53502156484126</v>
      </c>
      <c r="AU1558" s="17">
        <f t="shared" si="632"/>
        <v>1018.411122050837</v>
      </c>
      <c r="AV1558" s="18">
        <f t="shared" si="633"/>
        <v>3804.4858001970247</v>
      </c>
      <c r="AW1558" s="17">
        <f t="shared" si="634"/>
        <v>723.16186417398728</v>
      </c>
      <c r="AX1558" s="17">
        <f t="shared" si="635"/>
        <v>421.09403667550401</v>
      </c>
      <c r="AY1558" s="17">
        <f t="shared" si="636"/>
        <v>1085.434963559833</v>
      </c>
      <c r="AZ1558" s="17">
        <f t="shared" si="637"/>
        <v>139.51789891124329</v>
      </c>
      <c r="BA1558" s="17">
        <f t="shared" si="638"/>
        <v>246.79206291744694</v>
      </c>
      <c r="BB1558" s="17">
        <f t="shared" si="639"/>
        <v>163.12727643941594</v>
      </c>
      <c r="BC1558" s="17">
        <f t="shared" si="640"/>
        <v>1015.8718973225698</v>
      </c>
      <c r="BD1558" s="17" t="b">
        <f t="shared" si="641"/>
        <v>1</v>
      </c>
    </row>
    <row r="1559" spans="1:56" x14ac:dyDescent="0.25">
      <c r="A1559">
        <v>612</v>
      </c>
      <c r="B1559">
        <v>61256</v>
      </c>
      <c r="C1559" t="s">
        <v>1559</v>
      </c>
      <c r="D1559" s="1">
        <v>1087</v>
      </c>
      <c r="E1559">
        <v>693</v>
      </c>
      <c r="F1559">
        <v>12</v>
      </c>
      <c r="G1559">
        <v>681</v>
      </c>
      <c r="H1559">
        <v>269</v>
      </c>
      <c r="I1559">
        <v>167</v>
      </c>
      <c r="J1559">
        <v>132</v>
      </c>
      <c r="K1559">
        <v>50</v>
      </c>
      <c r="L1559">
        <v>42</v>
      </c>
      <c r="M1559">
        <v>21</v>
      </c>
      <c r="N1559">
        <f>D1559-G1559</f>
        <v>406</v>
      </c>
      <c r="O1559" s="1">
        <v>1088</v>
      </c>
      <c r="Z1559" s="14">
        <f>IF(P1559&gt;0,1,0)</f>
        <v>0</v>
      </c>
      <c r="AA1559" s="13">
        <f t="shared" si="617"/>
        <v>216.15702459052508</v>
      </c>
      <c r="AB1559" s="13">
        <f t="shared" si="618"/>
        <v>179.47431848882721</v>
      </c>
      <c r="AC1559" s="13">
        <f t="shared" si="618"/>
        <v>287.38185350523287</v>
      </c>
      <c r="AD1559" s="13">
        <f t="shared" si="618"/>
        <v>38.777137307576865</v>
      </c>
      <c r="AE1559" s="13">
        <f t="shared" si="618"/>
        <v>62.669714167228811</v>
      </c>
      <c r="AF1559" s="13">
        <f t="shared" si="618"/>
        <v>46.545444665417172</v>
      </c>
      <c r="AG1559" s="13">
        <f t="shared" si="618"/>
        <v>244.8815965527385</v>
      </c>
      <c r="AH1559" s="18">
        <f t="shared" si="619"/>
        <v>216.15702459052508</v>
      </c>
      <c r="AI1559" s="17">
        <f t="shared" si="620"/>
        <v>179.47431848882721</v>
      </c>
      <c r="AJ1559" s="17">
        <f t="shared" si="621"/>
        <v>287.38185350523287</v>
      </c>
      <c r="AK1559" s="17">
        <f t="shared" si="622"/>
        <v>38.777137307576865</v>
      </c>
      <c r="AL1559" s="17">
        <f t="shared" si="623"/>
        <v>62.669714167228811</v>
      </c>
      <c r="AM1559" s="17">
        <f t="shared" si="624"/>
        <v>46.545444665417172</v>
      </c>
      <c r="AN1559" s="17">
        <f t="shared" si="625"/>
        <v>244.8815965527385</v>
      </c>
      <c r="AO1559" s="18">
        <f t="shared" si="626"/>
        <v>216.15702459052508</v>
      </c>
      <c r="AP1559" s="17">
        <f t="shared" si="627"/>
        <v>179.47431848882721</v>
      </c>
      <c r="AQ1559" s="17">
        <f t="shared" si="628"/>
        <v>287.38185350523287</v>
      </c>
      <c r="AR1559" s="17">
        <f t="shared" si="629"/>
        <v>38.777137307576865</v>
      </c>
      <c r="AS1559" s="17">
        <f t="shared" si="630"/>
        <v>62.669714167228811</v>
      </c>
      <c r="AT1559" s="17">
        <f t="shared" si="631"/>
        <v>46.545444665417172</v>
      </c>
      <c r="AU1559" s="17">
        <f t="shared" si="632"/>
        <v>244.8815965527385</v>
      </c>
      <c r="AV1559" s="18">
        <f t="shared" si="633"/>
        <v>1075.8870892775465</v>
      </c>
      <c r="AW1559" s="17">
        <f t="shared" si="634"/>
        <v>218.59063567015465</v>
      </c>
      <c r="AX1559" s="17">
        <f t="shared" si="635"/>
        <v>181.49493609684049</v>
      </c>
      <c r="AY1559" s="17">
        <f t="shared" si="636"/>
        <v>290.61735169965738</v>
      </c>
      <c r="AZ1559" s="17">
        <f t="shared" si="637"/>
        <v>39.213711002865281</v>
      </c>
      <c r="BA1559" s="17">
        <f t="shared" si="638"/>
        <v>63.375283236952541</v>
      </c>
      <c r="BB1559" s="17">
        <f t="shared" si="639"/>
        <v>47.069478108506161</v>
      </c>
      <c r="BC1559" s="17">
        <f t="shared" si="640"/>
        <v>247.63860418502361</v>
      </c>
      <c r="BD1559" s="17" t="b">
        <f t="shared" si="641"/>
        <v>1</v>
      </c>
    </row>
    <row r="1560" spans="1:56" x14ac:dyDescent="0.25">
      <c r="A1560">
        <v>612</v>
      </c>
      <c r="B1560">
        <v>61257</v>
      </c>
      <c r="C1560" t="s">
        <v>1560</v>
      </c>
      <c r="D1560" s="1">
        <v>3385</v>
      </c>
      <c r="E1560">
        <v>1935</v>
      </c>
      <c r="F1560">
        <v>24</v>
      </c>
      <c r="G1560">
        <v>1911</v>
      </c>
      <c r="H1560">
        <v>885</v>
      </c>
      <c r="I1560">
        <v>244</v>
      </c>
      <c r="J1560">
        <v>452</v>
      </c>
      <c r="K1560">
        <v>160</v>
      </c>
      <c r="L1560">
        <v>126</v>
      </c>
      <c r="M1560">
        <v>44</v>
      </c>
      <c r="N1560">
        <f>D1560-G1560</f>
        <v>1474</v>
      </c>
      <c r="O1560" s="1">
        <v>3427</v>
      </c>
      <c r="Z1560" s="14">
        <f>IF(P1560&gt;0,1,0)</f>
        <v>0</v>
      </c>
      <c r="AA1560" s="13">
        <f t="shared" si="617"/>
        <v>739.39163669215054</v>
      </c>
      <c r="AB1560" s="13">
        <f t="shared" si="618"/>
        <v>307.65391363668965</v>
      </c>
      <c r="AC1560" s="13">
        <f t="shared" si="618"/>
        <v>993.07526058464305</v>
      </c>
      <c r="AD1560" s="13">
        <f t="shared" si="618"/>
        <v>135.01094935139017</v>
      </c>
      <c r="AE1560" s="13">
        <f t="shared" si="618"/>
        <v>201.34026016317247</v>
      </c>
      <c r="AF1560" s="13">
        <f t="shared" si="618"/>
        <v>140.97496092936038</v>
      </c>
      <c r="AG1560" s="13">
        <f t="shared" si="618"/>
        <v>846.85476938243096</v>
      </c>
      <c r="AH1560" s="18">
        <f t="shared" si="619"/>
        <v>739.39163669215054</v>
      </c>
      <c r="AI1560" s="17">
        <f t="shared" si="620"/>
        <v>307.65391363668965</v>
      </c>
      <c r="AJ1560" s="17">
        <f t="shared" si="621"/>
        <v>993.07526058464305</v>
      </c>
      <c r="AK1560" s="17">
        <f t="shared" si="622"/>
        <v>135.01094935139017</v>
      </c>
      <c r="AL1560" s="17">
        <f t="shared" si="623"/>
        <v>201.34026016317247</v>
      </c>
      <c r="AM1560" s="17">
        <f t="shared" si="624"/>
        <v>140.97496092936038</v>
      </c>
      <c r="AN1560" s="17">
        <f t="shared" si="625"/>
        <v>846.85476938243096</v>
      </c>
      <c r="AO1560" s="18">
        <f t="shared" si="626"/>
        <v>739.39163669215054</v>
      </c>
      <c r="AP1560" s="17">
        <f t="shared" si="627"/>
        <v>307.65391363668965</v>
      </c>
      <c r="AQ1560" s="17">
        <f t="shared" si="628"/>
        <v>993.07526058464305</v>
      </c>
      <c r="AR1560" s="17">
        <f t="shared" si="629"/>
        <v>135.01094935139017</v>
      </c>
      <c r="AS1560" s="17">
        <f t="shared" si="630"/>
        <v>201.34026016317247</v>
      </c>
      <c r="AT1560" s="17">
        <f t="shared" si="631"/>
        <v>140.97496092936038</v>
      </c>
      <c r="AU1560" s="17">
        <f t="shared" si="632"/>
        <v>846.85476938243096</v>
      </c>
      <c r="AV1560" s="18">
        <f t="shared" si="633"/>
        <v>3364.3017507398372</v>
      </c>
      <c r="AW1560" s="17">
        <f t="shared" si="634"/>
        <v>753.17118578521558</v>
      </c>
      <c r="AX1560" s="17">
        <f t="shared" si="635"/>
        <v>313.38745455905661</v>
      </c>
      <c r="AY1560" s="17">
        <f t="shared" si="636"/>
        <v>1011.5825422838975</v>
      </c>
      <c r="AZ1560" s="17">
        <f t="shared" si="637"/>
        <v>137.52705842318289</v>
      </c>
      <c r="BA1560" s="17">
        <f t="shared" si="638"/>
        <v>205.09250438889941</v>
      </c>
      <c r="BB1560" s="17">
        <f t="shared" si="639"/>
        <v>143.60221730963218</v>
      </c>
      <c r="BC1560" s="17">
        <f t="shared" si="640"/>
        <v>862.6370372501159</v>
      </c>
      <c r="BD1560" s="17" t="b">
        <f t="shared" si="641"/>
        <v>1</v>
      </c>
    </row>
    <row r="1561" spans="1:56" x14ac:dyDescent="0.25">
      <c r="A1561">
        <v>612</v>
      </c>
      <c r="B1561">
        <v>61258</v>
      </c>
      <c r="C1561" t="s">
        <v>1561</v>
      </c>
      <c r="D1561" s="1">
        <v>2346</v>
      </c>
      <c r="E1561">
        <v>1525</v>
      </c>
      <c r="F1561">
        <v>29</v>
      </c>
      <c r="G1561">
        <v>1496</v>
      </c>
      <c r="H1561">
        <v>511</v>
      </c>
      <c r="I1561">
        <v>579</v>
      </c>
      <c r="J1561">
        <v>238</v>
      </c>
      <c r="K1561">
        <v>68</v>
      </c>
      <c r="L1561">
        <v>65</v>
      </c>
      <c r="M1561">
        <v>35</v>
      </c>
      <c r="N1561">
        <f>D1561-G1561</f>
        <v>850</v>
      </c>
      <c r="O1561" s="1">
        <v>2150</v>
      </c>
      <c r="Z1561" s="14">
        <f>IF(P1561&gt;0,1,0)</f>
        <v>0</v>
      </c>
      <c r="AA1561" s="13">
        <f t="shared" si="617"/>
        <v>394.20135245205944</v>
      </c>
      <c r="AB1561" s="13">
        <f t="shared" si="618"/>
        <v>579.54745994517259</v>
      </c>
      <c r="AC1561" s="13">
        <f t="shared" si="618"/>
        <v>554.69390596428775</v>
      </c>
      <c r="AD1561" s="13">
        <f t="shared" si="618"/>
        <v>48.786000708769045</v>
      </c>
      <c r="AE1561" s="13">
        <f t="shared" si="618"/>
        <v>108.48064517833899</v>
      </c>
      <c r="AF1561" s="13">
        <f t="shared" si="618"/>
        <v>83.333693788260206</v>
      </c>
      <c r="AG1561" s="13">
        <f t="shared" si="618"/>
        <v>491.63203903983401</v>
      </c>
      <c r="AH1561" s="18">
        <f t="shared" si="619"/>
        <v>394.20135245205944</v>
      </c>
      <c r="AI1561" s="17">
        <f t="shared" si="620"/>
        <v>579.54745994517259</v>
      </c>
      <c r="AJ1561" s="17">
        <f t="shared" si="621"/>
        <v>554.69390596428775</v>
      </c>
      <c r="AK1561" s="17">
        <f t="shared" si="622"/>
        <v>48.786000708769045</v>
      </c>
      <c r="AL1561" s="17">
        <f t="shared" si="623"/>
        <v>108.48064517833899</v>
      </c>
      <c r="AM1561" s="17">
        <f t="shared" si="624"/>
        <v>83.333693788260206</v>
      </c>
      <c r="AN1561" s="17">
        <f t="shared" si="625"/>
        <v>491.63203903983401</v>
      </c>
      <c r="AO1561" s="18">
        <f t="shared" si="626"/>
        <v>394.20135245205944</v>
      </c>
      <c r="AP1561" s="17">
        <f t="shared" si="627"/>
        <v>579.54745994517259</v>
      </c>
      <c r="AQ1561" s="17">
        <f t="shared" si="628"/>
        <v>554.69390596428775</v>
      </c>
      <c r="AR1561" s="17">
        <f t="shared" si="629"/>
        <v>48.786000708769045</v>
      </c>
      <c r="AS1561" s="17">
        <f t="shared" si="630"/>
        <v>108.48064517833899</v>
      </c>
      <c r="AT1561" s="17">
        <f t="shared" si="631"/>
        <v>83.333693788260206</v>
      </c>
      <c r="AU1561" s="17">
        <f t="shared" si="632"/>
        <v>491.63203903983401</v>
      </c>
      <c r="AV1561" s="18">
        <f t="shared" si="633"/>
        <v>2260.6750970767221</v>
      </c>
      <c r="AW1561" s="17">
        <f t="shared" si="634"/>
        <v>374.90257174410965</v>
      </c>
      <c r="AX1561" s="17">
        <f t="shared" si="635"/>
        <v>551.17475328204307</v>
      </c>
      <c r="AY1561" s="17">
        <f t="shared" si="636"/>
        <v>527.53794623798819</v>
      </c>
      <c r="AZ1561" s="17">
        <f t="shared" si="637"/>
        <v>46.397601167671787</v>
      </c>
      <c r="BA1561" s="17">
        <f t="shared" si="638"/>
        <v>103.16979535671571</v>
      </c>
      <c r="BB1561" s="17">
        <f t="shared" si="639"/>
        <v>79.253954660022032</v>
      </c>
      <c r="BC1561" s="17">
        <f t="shared" si="640"/>
        <v>467.56337755144949</v>
      </c>
      <c r="BD1561" s="17" t="b">
        <f t="shared" si="641"/>
        <v>1</v>
      </c>
    </row>
    <row r="1562" spans="1:56" x14ac:dyDescent="0.25">
      <c r="A1562">
        <v>612</v>
      </c>
      <c r="B1562">
        <v>61259</v>
      </c>
      <c r="C1562" t="s">
        <v>1562</v>
      </c>
      <c r="D1562" s="1">
        <v>5918</v>
      </c>
      <c r="E1562">
        <v>3246</v>
      </c>
      <c r="F1562">
        <v>34</v>
      </c>
      <c r="G1562">
        <v>3212</v>
      </c>
      <c r="H1562">
        <v>1210</v>
      </c>
      <c r="I1562">
        <v>852</v>
      </c>
      <c r="J1562">
        <v>574</v>
      </c>
      <c r="K1562">
        <v>271</v>
      </c>
      <c r="L1562">
        <v>193</v>
      </c>
      <c r="M1562">
        <v>112</v>
      </c>
      <c r="N1562">
        <f>D1562-G1562</f>
        <v>2706</v>
      </c>
      <c r="O1562" s="1">
        <v>5654</v>
      </c>
      <c r="Z1562" s="14">
        <f>IF(P1562&gt;0,1,0)</f>
        <v>0</v>
      </c>
      <c r="AA1562" s="13">
        <f t="shared" si="617"/>
        <v>982.60378788208493</v>
      </c>
      <c r="AB1562" s="13">
        <f t="shared" si="618"/>
        <v>947.69569220254402</v>
      </c>
      <c r="AC1562" s="13">
        <f t="shared" si="618"/>
        <v>1478.1379135856901</v>
      </c>
      <c r="AD1562" s="13">
        <f t="shared" si="618"/>
        <v>217.93523389093372</v>
      </c>
      <c r="AE1562" s="13">
        <f t="shared" si="618"/>
        <v>357.50620936914686</v>
      </c>
      <c r="AF1562" s="13">
        <f t="shared" si="618"/>
        <v>254.17405488095028</v>
      </c>
      <c r="AG1562" s="13">
        <f t="shared" si="618"/>
        <v>1556.1896653160293</v>
      </c>
      <c r="AH1562" s="18">
        <f t="shared" si="619"/>
        <v>982.60378788208493</v>
      </c>
      <c r="AI1562" s="17">
        <f t="shared" si="620"/>
        <v>947.69569220254402</v>
      </c>
      <c r="AJ1562" s="17">
        <f t="shared" si="621"/>
        <v>1478.1379135856901</v>
      </c>
      <c r="AK1562" s="17">
        <f t="shared" si="622"/>
        <v>217.93523389093372</v>
      </c>
      <c r="AL1562" s="17">
        <f t="shared" si="623"/>
        <v>357.50620936914686</v>
      </c>
      <c r="AM1562" s="17">
        <f t="shared" si="624"/>
        <v>254.17405488095028</v>
      </c>
      <c r="AN1562" s="17">
        <f t="shared" si="625"/>
        <v>1556.1896653160293</v>
      </c>
      <c r="AO1562" s="18">
        <f t="shared" si="626"/>
        <v>982.60378788208493</v>
      </c>
      <c r="AP1562" s="17">
        <f t="shared" si="627"/>
        <v>947.69569220254402</v>
      </c>
      <c r="AQ1562" s="17">
        <f t="shared" si="628"/>
        <v>1478.1379135856901</v>
      </c>
      <c r="AR1562" s="17">
        <f t="shared" si="629"/>
        <v>217.93523389093372</v>
      </c>
      <c r="AS1562" s="17">
        <f t="shared" si="630"/>
        <v>357.50620936914686</v>
      </c>
      <c r="AT1562" s="17">
        <f t="shared" si="631"/>
        <v>254.17405488095028</v>
      </c>
      <c r="AU1562" s="17">
        <f t="shared" si="632"/>
        <v>1556.1896653160293</v>
      </c>
      <c r="AV1562" s="18">
        <f t="shared" si="633"/>
        <v>5794.2425571273798</v>
      </c>
      <c r="AW1562" s="17">
        <f t="shared" si="634"/>
        <v>958.82106451540017</v>
      </c>
      <c r="AX1562" s="17">
        <f t="shared" si="635"/>
        <v>924.75787661358481</v>
      </c>
      <c r="AY1562" s="17">
        <f t="shared" si="636"/>
        <v>1442.3613925401232</v>
      </c>
      <c r="AZ1562" s="17">
        <f t="shared" si="637"/>
        <v>212.66037799947259</v>
      </c>
      <c r="BA1562" s="17">
        <f t="shared" si="638"/>
        <v>348.85320865395028</v>
      </c>
      <c r="BB1562" s="17">
        <f t="shared" si="639"/>
        <v>248.02208263255139</v>
      </c>
      <c r="BC1562" s="17">
        <f t="shared" si="640"/>
        <v>1518.523997044917</v>
      </c>
      <c r="BD1562" s="17" t="b">
        <f t="shared" si="641"/>
        <v>1</v>
      </c>
    </row>
    <row r="1563" spans="1:56" x14ac:dyDescent="0.25">
      <c r="A1563">
        <v>612</v>
      </c>
      <c r="B1563">
        <v>61260</v>
      </c>
      <c r="C1563" t="s">
        <v>1563</v>
      </c>
      <c r="D1563" s="1">
        <v>869</v>
      </c>
      <c r="E1563">
        <v>578</v>
      </c>
      <c r="F1563">
        <v>2</v>
      </c>
      <c r="G1563">
        <v>576</v>
      </c>
      <c r="H1563">
        <v>333</v>
      </c>
      <c r="I1563">
        <v>88</v>
      </c>
      <c r="J1563">
        <v>96</v>
      </c>
      <c r="K1563">
        <v>29</v>
      </c>
      <c r="L1563">
        <v>20</v>
      </c>
      <c r="M1563">
        <v>10</v>
      </c>
      <c r="N1563">
        <f>D1563-G1563</f>
        <v>293</v>
      </c>
      <c r="O1563" s="1">
        <v>947</v>
      </c>
      <c r="Z1563" s="14">
        <f>IF(P1563&gt;0,1,0)</f>
        <v>0</v>
      </c>
      <c r="AA1563" s="13">
        <f t="shared" si="617"/>
        <v>265.53391202456015</v>
      </c>
      <c r="AB1563" s="13">
        <f t="shared" si="618"/>
        <v>98.959443268123863</v>
      </c>
      <c r="AC1563" s="13">
        <f t="shared" si="618"/>
        <v>221.27470176648066</v>
      </c>
      <c r="AD1563" s="13">
        <f t="shared" si="618"/>
        <v>24.494878472228756</v>
      </c>
      <c r="AE1563" s="13">
        <f t="shared" si="618"/>
        <v>39.167228638952338</v>
      </c>
      <c r="AF1563" s="13">
        <f t="shared" si="618"/>
        <v>31.376235206020347</v>
      </c>
      <c r="AG1563" s="13">
        <f t="shared" si="618"/>
        <v>171.88524301363256</v>
      </c>
      <c r="AH1563" s="18">
        <f t="shared" si="619"/>
        <v>265.53391202456015</v>
      </c>
      <c r="AI1563" s="17">
        <f t="shared" si="620"/>
        <v>98.959443268123863</v>
      </c>
      <c r="AJ1563" s="17">
        <f t="shared" si="621"/>
        <v>221.27470176648066</v>
      </c>
      <c r="AK1563" s="17">
        <f t="shared" si="622"/>
        <v>24.494878472228756</v>
      </c>
      <c r="AL1563" s="17">
        <f t="shared" si="623"/>
        <v>39.167228638952338</v>
      </c>
      <c r="AM1563" s="17">
        <f t="shared" si="624"/>
        <v>31.376235206020347</v>
      </c>
      <c r="AN1563" s="17">
        <f t="shared" si="625"/>
        <v>171.88524301363256</v>
      </c>
      <c r="AO1563" s="18">
        <f t="shared" si="626"/>
        <v>265.53391202456015</v>
      </c>
      <c r="AP1563" s="17">
        <f t="shared" si="627"/>
        <v>98.959443268123863</v>
      </c>
      <c r="AQ1563" s="17">
        <f t="shared" si="628"/>
        <v>221.27470176648066</v>
      </c>
      <c r="AR1563" s="17">
        <f t="shared" si="629"/>
        <v>24.494878472228756</v>
      </c>
      <c r="AS1563" s="17">
        <f t="shared" si="630"/>
        <v>39.167228638952338</v>
      </c>
      <c r="AT1563" s="17">
        <f t="shared" si="631"/>
        <v>31.376235206020347</v>
      </c>
      <c r="AU1563" s="17">
        <f t="shared" si="632"/>
        <v>171.88524301363256</v>
      </c>
      <c r="AV1563" s="18">
        <f t="shared" si="633"/>
        <v>852.69164238999872</v>
      </c>
      <c r="AW1563" s="17">
        <f t="shared" si="634"/>
        <v>294.90216883379156</v>
      </c>
      <c r="AX1563" s="17">
        <f t="shared" si="635"/>
        <v>109.90443451778398</v>
      </c>
      <c r="AY1563" s="17">
        <f t="shared" si="636"/>
        <v>245.74785556185367</v>
      </c>
      <c r="AZ1563" s="17">
        <f t="shared" si="637"/>
        <v>27.204031047123944</v>
      </c>
      <c r="BA1563" s="17">
        <f t="shared" si="638"/>
        <v>43.499154532727616</v>
      </c>
      <c r="BB1563" s="17">
        <f t="shared" si="639"/>
        <v>34.846471177808482</v>
      </c>
      <c r="BC1563" s="17">
        <f t="shared" si="640"/>
        <v>190.89588432891065</v>
      </c>
      <c r="BD1563" s="17" t="b">
        <f t="shared" si="641"/>
        <v>1</v>
      </c>
    </row>
    <row r="1564" spans="1:56" x14ac:dyDescent="0.25">
      <c r="A1564">
        <v>612</v>
      </c>
      <c r="B1564">
        <v>61261</v>
      </c>
      <c r="C1564" t="s">
        <v>1564</v>
      </c>
      <c r="D1564" s="1">
        <v>1537</v>
      </c>
      <c r="E1564">
        <v>923</v>
      </c>
      <c r="F1564">
        <v>9</v>
      </c>
      <c r="G1564">
        <v>914</v>
      </c>
      <c r="H1564">
        <v>490</v>
      </c>
      <c r="I1564">
        <v>126</v>
      </c>
      <c r="J1564">
        <v>169</v>
      </c>
      <c r="K1564">
        <v>55</v>
      </c>
      <c r="L1564">
        <v>59</v>
      </c>
      <c r="M1564">
        <v>15</v>
      </c>
      <c r="N1564">
        <f>D1564-G1564</f>
        <v>623</v>
      </c>
      <c r="O1564" s="1">
        <v>1529</v>
      </c>
      <c r="P1564">
        <v>1242</v>
      </c>
      <c r="Q1564">
        <v>13</v>
      </c>
      <c r="R1564">
        <v>1229</v>
      </c>
      <c r="S1564">
        <v>375</v>
      </c>
      <c r="T1564">
        <v>170</v>
      </c>
      <c r="U1564">
        <v>481</v>
      </c>
      <c r="V1564">
        <v>45</v>
      </c>
      <c r="W1564">
        <v>103</v>
      </c>
      <c r="X1564">
        <v>55</v>
      </c>
      <c r="Y1564" s="14">
        <f>O1564-R1564</f>
        <v>300</v>
      </c>
      <c r="Z1564" s="14">
        <f>IF(P1564&gt;0,1,0)</f>
        <v>1</v>
      </c>
      <c r="AA1564" s="13">
        <f t="shared" si="617"/>
        <v>405.8339008398944</v>
      </c>
      <c r="AB1564" s="13">
        <f t="shared" si="618"/>
        <v>150.37808755867712</v>
      </c>
      <c r="AC1564" s="13">
        <f t="shared" si="618"/>
        <v>408.8744065420064</v>
      </c>
      <c r="AD1564" s="13">
        <f t="shared" si="618"/>
        <v>51.202056800194981</v>
      </c>
      <c r="AE1564" s="13">
        <f t="shared" si="618"/>
        <v>89.501691060906282</v>
      </c>
      <c r="AF1564" s="13">
        <f t="shared" si="618"/>
        <v>58.070978834949486</v>
      </c>
      <c r="AG1564" s="13">
        <f t="shared" si="618"/>
        <v>351.05199727243877</v>
      </c>
      <c r="AH1564" s="18">
        <f t="shared" si="619"/>
        <v>405.8339008398944</v>
      </c>
      <c r="AI1564" s="17">
        <f t="shared" si="620"/>
        <v>150.37808755867712</v>
      </c>
      <c r="AJ1564" s="17">
        <f t="shared" si="621"/>
        <v>408.8744065420064</v>
      </c>
      <c r="AK1564" s="17">
        <f t="shared" si="622"/>
        <v>51.202056800194981</v>
      </c>
      <c r="AL1564" s="17">
        <f t="shared" si="623"/>
        <v>89.501691060906282</v>
      </c>
      <c r="AM1564" s="17">
        <f t="shared" si="624"/>
        <v>58.070978834949486</v>
      </c>
      <c r="AN1564" s="17">
        <f t="shared" si="625"/>
        <v>351.05199727243877</v>
      </c>
      <c r="AO1564" s="18">
        <f t="shared" si="626"/>
        <v>375</v>
      </c>
      <c r="AP1564" s="17">
        <f t="shared" si="627"/>
        <v>170</v>
      </c>
      <c r="AQ1564" s="17">
        <f t="shared" si="628"/>
        <v>481</v>
      </c>
      <c r="AR1564" s="17">
        <f t="shared" si="629"/>
        <v>45</v>
      </c>
      <c r="AS1564" s="17">
        <f t="shared" si="630"/>
        <v>103</v>
      </c>
      <c r="AT1564" s="17">
        <f t="shared" si="631"/>
        <v>55</v>
      </c>
      <c r="AU1564" s="17">
        <f t="shared" si="632"/>
        <v>300</v>
      </c>
      <c r="AV1564" s="18">
        <f t="shared" si="633"/>
        <v>1529</v>
      </c>
      <c r="AW1564" s="17">
        <f t="shared" si="634"/>
        <v>375</v>
      </c>
      <c r="AX1564" s="17">
        <f t="shared" si="635"/>
        <v>170</v>
      </c>
      <c r="AY1564" s="17">
        <f t="shared" si="636"/>
        <v>481</v>
      </c>
      <c r="AZ1564" s="17">
        <f t="shared" si="637"/>
        <v>45</v>
      </c>
      <c r="BA1564" s="17">
        <f t="shared" si="638"/>
        <v>103</v>
      </c>
      <c r="BB1564" s="17">
        <f t="shared" si="639"/>
        <v>55</v>
      </c>
      <c r="BC1564" s="17">
        <f t="shared" si="640"/>
        <v>300</v>
      </c>
      <c r="BD1564" s="17" t="b">
        <f t="shared" si="641"/>
        <v>1</v>
      </c>
    </row>
    <row r="1565" spans="1:56" x14ac:dyDescent="0.25">
      <c r="A1565">
        <v>612</v>
      </c>
      <c r="B1565">
        <v>61262</v>
      </c>
      <c r="C1565" t="s">
        <v>1565</v>
      </c>
      <c r="D1565" s="1">
        <v>1557</v>
      </c>
      <c r="E1565">
        <v>892</v>
      </c>
      <c r="F1565">
        <v>12</v>
      </c>
      <c r="G1565">
        <v>880</v>
      </c>
      <c r="H1565">
        <v>389</v>
      </c>
      <c r="I1565">
        <v>188</v>
      </c>
      <c r="J1565">
        <v>173</v>
      </c>
      <c r="K1565">
        <v>56</v>
      </c>
      <c r="L1565">
        <v>60</v>
      </c>
      <c r="M1565">
        <v>14</v>
      </c>
      <c r="N1565">
        <f>D1565-G1565</f>
        <v>677</v>
      </c>
      <c r="O1565" s="1">
        <v>1503</v>
      </c>
      <c r="P1565">
        <v>1161</v>
      </c>
      <c r="Q1565">
        <v>12</v>
      </c>
      <c r="R1565">
        <v>1149</v>
      </c>
      <c r="S1565">
        <v>397</v>
      </c>
      <c r="T1565">
        <v>176</v>
      </c>
      <c r="U1565">
        <v>392</v>
      </c>
      <c r="V1565">
        <v>44</v>
      </c>
      <c r="W1565">
        <v>76</v>
      </c>
      <c r="X1565">
        <v>64</v>
      </c>
      <c r="Y1565" s="14">
        <f>O1565-R1565</f>
        <v>354</v>
      </c>
      <c r="Z1565" s="14">
        <f>IF(P1565&gt;0,1,0)</f>
        <v>1</v>
      </c>
      <c r="AA1565" s="13">
        <f t="shared" si="617"/>
        <v>328.33264338046342</v>
      </c>
      <c r="AB1565" s="13">
        <f t="shared" si="618"/>
        <v>208.02987816263163</v>
      </c>
      <c r="AC1565" s="13">
        <f t="shared" si="618"/>
        <v>418.67652105085477</v>
      </c>
      <c r="AD1565" s="13">
        <f t="shared" si="618"/>
        <v>50.446914248987881</v>
      </c>
      <c r="AE1565" s="13">
        <f t="shared" si="618"/>
        <v>90.863995797475312</v>
      </c>
      <c r="AF1565" s="13">
        <f t="shared" si="618"/>
        <v>59.17006305226019</v>
      </c>
      <c r="AG1565" s="13">
        <f t="shared" si="618"/>
        <v>371.86026427338322</v>
      </c>
      <c r="AH1565" s="18">
        <f t="shared" si="619"/>
        <v>328.33264338046342</v>
      </c>
      <c r="AI1565" s="17">
        <f t="shared" si="620"/>
        <v>208.02987816263163</v>
      </c>
      <c r="AJ1565" s="17">
        <f t="shared" si="621"/>
        <v>418.67652105085477</v>
      </c>
      <c r="AK1565" s="17">
        <f t="shared" si="622"/>
        <v>50.446914248987881</v>
      </c>
      <c r="AL1565" s="17">
        <f t="shared" si="623"/>
        <v>90.863995797475312</v>
      </c>
      <c r="AM1565" s="17">
        <f t="shared" si="624"/>
        <v>59.17006305226019</v>
      </c>
      <c r="AN1565" s="17">
        <f t="shared" si="625"/>
        <v>371.86026427338322</v>
      </c>
      <c r="AO1565" s="18">
        <f t="shared" si="626"/>
        <v>397</v>
      </c>
      <c r="AP1565" s="17">
        <f t="shared" si="627"/>
        <v>176</v>
      </c>
      <c r="AQ1565" s="17">
        <f t="shared" si="628"/>
        <v>392</v>
      </c>
      <c r="AR1565" s="17">
        <f t="shared" si="629"/>
        <v>44</v>
      </c>
      <c r="AS1565" s="17">
        <f t="shared" si="630"/>
        <v>76</v>
      </c>
      <c r="AT1565" s="17">
        <f t="shared" si="631"/>
        <v>64</v>
      </c>
      <c r="AU1565" s="17">
        <f t="shared" si="632"/>
        <v>354</v>
      </c>
      <c r="AV1565" s="18">
        <f t="shared" si="633"/>
        <v>1503</v>
      </c>
      <c r="AW1565" s="17">
        <f t="shared" si="634"/>
        <v>397</v>
      </c>
      <c r="AX1565" s="17">
        <f t="shared" si="635"/>
        <v>176</v>
      </c>
      <c r="AY1565" s="17">
        <f t="shared" si="636"/>
        <v>392</v>
      </c>
      <c r="AZ1565" s="17">
        <f t="shared" si="637"/>
        <v>44</v>
      </c>
      <c r="BA1565" s="17">
        <f t="shared" si="638"/>
        <v>76</v>
      </c>
      <c r="BB1565" s="17">
        <f t="shared" si="639"/>
        <v>64</v>
      </c>
      <c r="BC1565" s="17">
        <f t="shared" si="640"/>
        <v>354</v>
      </c>
      <c r="BD1565" s="17" t="b">
        <f t="shared" si="641"/>
        <v>1</v>
      </c>
    </row>
    <row r="1566" spans="1:56" x14ac:dyDescent="0.25">
      <c r="A1566">
        <v>612</v>
      </c>
      <c r="B1566">
        <v>61263</v>
      </c>
      <c r="C1566" t="s">
        <v>1566</v>
      </c>
      <c r="D1566" s="1">
        <v>4010</v>
      </c>
      <c r="E1566">
        <v>2374</v>
      </c>
      <c r="F1566">
        <v>32</v>
      </c>
      <c r="G1566">
        <v>2342</v>
      </c>
      <c r="H1566">
        <v>788</v>
      </c>
      <c r="I1566">
        <v>618</v>
      </c>
      <c r="J1566">
        <v>536</v>
      </c>
      <c r="K1566">
        <v>193</v>
      </c>
      <c r="L1566">
        <v>105</v>
      </c>
      <c r="M1566">
        <v>102</v>
      </c>
      <c r="N1566">
        <f>D1566-G1566</f>
        <v>1668</v>
      </c>
      <c r="O1566" s="1">
        <v>3755</v>
      </c>
      <c r="Z1566" s="14">
        <f>IF(P1566&gt;0,1,0)</f>
        <v>0</v>
      </c>
      <c r="AA1566" s="13">
        <f t="shared" si="617"/>
        <v>592.93001510394504</v>
      </c>
      <c r="AB1566" s="13">
        <f t="shared" si="618"/>
        <v>668.61601450992669</v>
      </c>
      <c r="AC1566" s="13">
        <f t="shared" si="618"/>
        <v>1136.1721352420443</v>
      </c>
      <c r="AD1566" s="13">
        <f t="shared" si="618"/>
        <v>136.5090724984843</v>
      </c>
      <c r="AE1566" s="13">
        <f t="shared" si="618"/>
        <v>207.93229215292286</v>
      </c>
      <c r="AF1566" s="13">
        <f t="shared" si="618"/>
        <v>180.02932529243176</v>
      </c>
      <c r="AG1566" s="13">
        <f t="shared" si="618"/>
        <v>1027.2001662705716</v>
      </c>
      <c r="AH1566" s="18">
        <f t="shared" si="619"/>
        <v>592.93001510394504</v>
      </c>
      <c r="AI1566" s="17">
        <f t="shared" si="620"/>
        <v>668.61601450992669</v>
      </c>
      <c r="AJ1566" s="17">
        <f t="shared" si="621"/>
        <v>1136.1721352420443</v>
      </c>
      <c r="AK1566" s="17">
        <f t="shared" si="622"/>
        <v>136.5090724984843</v>
      </c>
      <c r="AL1566" s="17">
        <f t="shared" si="623"/>
        <v>207.93229215292286</v>
      </c>
      <c r="AM1566" s="17">
        <f t="shared" si="624"/>
        <v>180.02932529243176</v>
      </c>
      <c r="AN1566" s="17">
        <f t="shared" si="625"/>
        <v>1027.2001662705716</v>
      </c>
      <c r="AO1566" s="18">
        <f t="shared" si="626"/>
        <v>592.93001510394504</v>
      </c>
      <c r="AP1566" s="17">
        <f t="shared" si="627"/>
        <v>668.61601450992669</v>
      </c>
      <c r="AQ1566" s="17">
        <f t="shared" si="628"/>
        <v>1136.1721352420443</v>
      </c>
      <c r="AR1566" s="17">
        <f t="shared" si="629"/>
        <v>136.5090724984843</v>
      </c>
      <c r="AS1566" s="17">
        <f t="shared" si="630"/>
        <v>207.93229215292286</v>
      </c>
      <c r="AT1566" s="17">
        <f t="shared" si="631"/>
        <v>180.02932529243176</v>
      </c>
      <c r="AU1566" s="17">
        <f t="shared" si="632"/>
        <v>1027.2001662705716</v>
      </c>
      <c r="AV1566" s="18">
        <f t="shared" si="633"/>
        <v>3949.3890210703266</v>
      </c>
      <c r="AW1566" s="17">
        <f t="shared" si="634"/>
        <v>563.74598573019819</v>
      </c>
      <c r="AX1566" s="17">
        <f t="shared" si="635"/>
        <v>635.70671845448157</v>
      </c>
      <c r="AY1566" s="17">
        <f t="shared" si="636"/>
        <v>1080.2497158605197</v>
      </c>
      <c r="AZ1566" s="17">
        <f t="shared" si="637"/>
        <v>129.79009271993439</v>
      </c>
      <c r="BA1566" s="17">
        <f t="shared" si="638"/>
        <v>197.69785981291457</v>
      </c>
      <c r="BB1566" s="17">
        <f t="shared" si="639"/>
        <v>171.16827764155664</v>
      </c>
      <c r="BC1566" s="17">
        <f t="shared" si="640"/>
        <v>976.64134978039499</v>
      </c>
      <c r="BD1566" s="17" t="b">
        <f t="shared" si="641"/>
        <v>1</v>
      </c>
    </row>
    <row r="1567" spans="1:56" x14ac:dyDescent="0.25">
      <c r="A1567">
        <v>612</v>
      </c>
      <c r="B1567">
        <v>61264</v>
      </c>
      <c r="C1567" t="s">
        <v>1567</v>
      </c>
      <c r="D1567" s="1">
        <v>1428</v>
      </c>
      <c r="E1567">
        <v>878</v>
      </c>
      <c r="F1567">
        <v>15</v>
      </c>
      <c r="G1567">
        <v>863</v>
      </c>
      <c r="H1567">
        <v>401</v>
      </c>
      <c r="I1567">
        <v>229</v>
      </c>
      <c r="J1567">
        <v>130</v>
      </c>
      <c r="K1567">
        <v>51</v>
      </c>
      <c r="L1567">
        <v>40</v>
      </c>
      <c r="M1567">
        <v>12</v>
      </c>
      <c r="N1567">
        <f>D1567-G1567</f>
        <v>565</v>
      </c>
      <c r="O1567" s="1">
        <v>1366</v>
      </c>
      <c r="Z1567" s="14">
        <f>IF(P1567&gt;0,1,0)</f>
        <v>0</v>
      </c>
      <c r="AA1567" s="13">
        <f t="shared" si="617"/>
        <v>331.00458954812063</v>
      </c>
      <c r="AB1567" s="13">
        <f t="shared" si="618"/>
        <v>244.16573922198882</v>
      </c>
      <c r="AC1567" s="13">
        <f t="shared" si="618"/>
        <v>335.39626239795712</v>
      </c>
      <c r="AD1567" s="13">
        <f t="shared" si="618"/>
        <v>43.258134027517379</v>
      </c>
      <c r="AE1567" s="13">
        <f t="shared" si="618"/>
        <v>73.551062464691285</v>
      </c>
      <c r="AF1567" s="13">
        <f t="shared" si="618"/>
        <v>51.325526966498998</v>
      </c>
      <c r="AG1567" s="13">
        <f t="shared" si="618"/>
        <v>309.76288491005124</v>
      </c>
      <c r="AH1567" s="18">
        <f t="shared" si="619"/>
        <v>331.00458954812063</v>
      </c>
      <c r="AI1567" s="17">
        <f t="shared" si="620"/>
        <v>244.16573922198882</v>
      </c>
      <c r="AJ1567" s="17">
        <f t="shared" si="621"/>
        <v>335.39626239795712</v>
      </c>
      <c r="AK1567" s="17">
        <f t="shared" si="622"/>
        <v>43.258134027517379</v>
      </c>
      <c r="AL1567" s="17">
        <f t="shared" si="623"/>
        <v>73.551062464691285</v>
      </c>
      <c r="AM1567" s="17">
        <f t="shared" si="624"/>
        <v>51.325526966498998</v>
      </c>
      <c r="AN1567" s="17">
        <f t="shared" si="625"/>
        <v>309.76288491005124</v>
      </c>
      <c r="AO1567" s="18">
        <f t="shared" si="626"/>
        <v>331.00458954812063</v>
      </c>
      <c r="AP1567" s="17">
        <f t="shared" si="627"/>
        <v>244.16573922198882</v>
      </c>
      <c r="AQ1567" s="17">
        <f t="shared" si="628"/>
        <v>335.39626239795712</v>
      </c>
      <c r="AR1567" s="17">
        <f t="shared" si="629"/>
        <v>43.258134027517379</v>
      </c>
      <c r="AS1567" s="17">
        <f t="shared" si="630"/>
        <v>73.551062464691285</v>
      </c>
      <c r="AT1567" s="17">
        <f t="shared" si="631"/>
        <v>51.325526966498998</v>
      </c>
      <c r="AU1567" s="17">
        <f t="shared" si="632"/>
        <v>309.76288491005124</v>
      </c>
      <c r="AV1567" s="18">
        <f t="shared" si="633"/>
        <v>1388.4641995368254</v>
      </c>
      <c r="AW1567" s="17">
        <f t="shared" si="634"/>
        <v>325.6492097337225</v>
      </c>
      <c r="AX1567" s="17">
        <f t="shared" si="635"/>
        <v>240.21534000552435</v>
      </c>
      <c r="AY1567" s="17">
        <f t="shared" si="636"/>
        <v>329.9698289580985</v>
      </c>
      <c r="AZ1567" s="17">
        <f t="shared" si="637"/>
        <v>42.558253285393057</v>
      </c>
      <c r="BA1567" s="17">
        <f t="shared" si="638"/>
        <v>72.361067257106171</v>
      </c>
      <c r="BB1567" s="17">
        <f t="shared" si="639"/>
        <v>50.495122495506678</v>
      </c>
      <c r="BC1567" s="17">
        <f t="shared" si="640"/>
        <v>304.75117826464879</v>
      </c>
      <c r="BD1567" s="17" t="b">
        <f t="shared" si="641"/>
        <v>1</v>
      </c>
    </row>
    <row r="1568" spans="1:56" x14ac:dyDescent="0.25">
      <c r="A1568">
        <v>612</v>
      </c>
      <c r="B1568">
        <v>61265</v>
      </c>
      <c r="C1568" t="s">
        <v>1568</v>
      </c>
      <c r="D1568" s="1">
        <v>5065</v>
      </c>
      <c r="E1568">
        <v>2647</v>
      </c>
      <c r="F1568">
        <v>25</v>
      </c>
      <c r="G1568">
        <v>2622</v>
      </c>
      <c r="H1568">
        <v>1244</v>
      </c>
      <c r="I1568">
        <v>341</v>
      </c>
      <c r="J1568">
        <v>555</v>
      </c>
      <c r="K1568">
        <v>215</v>
      </c>
      <c r="L1568">
        <v>207</v>
      </c>
      <c r="M1568">
        <v>60</v>
      </c>
      <c r="N1568">
        <f>D1568-G1568</f>
        <v>2443</v>
      </c>
      <c r="O1568" s="1">
        <v>4977</v>
      </c>
      <c r="Z1568" s="14">
        <f>IF(P1568&gt;0,1,0)</f>
        <v>0</v>
      </c>
      <c r="AA1568" s="13">
        <f t="shared" si="617"/>
        <v>1059.9408886922768</v>
      </c>
      <c r="AB1568" s="13">
        <f t="shared" si="618"/>
        <v>445.24108364404486</v>
      </c>
      <c r="AC1568" s="13">
        <f t="shared" si="618"/>
        <v>1401.5110500705514</v>
      </c>
      <c r="AD1568" s="13">
        <f t="shared" si="618"/>
        <v>197.13812084261946</v>
      </c>
      <c r="AE1568" s="13">
        <f t="shared" si="618"/>
        <v>329.98109982781921</v>
      </c>
      <c r="AF1568" s="13">
        <f t="shared" si="618"/>
        <v>208.75192746528938</v>
      </c>
      <c r="AG1568" s="13">
        <f t="shared" si="618"/>
        <v>1357.4730430110042</v>
      </c>
      <c r="AH1568" s="18">
        <f t="shared" si="619"/>
        <v>1059.9408886922768</v>
      </c>
      <c r="AI1568" s="17">
        <f t="shared" si="620"/>
        <v>445.24108364404486</v>
      </c>
      <c r="AJ1568" s="17">
        <f t="shared" si="621"/>
        <v>1401.5110500705514</v>
      </c>
      <c r="AK1568" s="17">
        <f t="shared" si="622"/>
        <v>197.13812084261946</v>
      </c>
      <c r="AL1568" s="17">
        <f t="shared" si="623"/>
        <v>329.98109982781921</v>
      </c>
      <c r="AM1568" s="17">
        <f t="shared" si="624"/>
        <v>208.75192746528938</v>
      </c>
      <c r="AN1568" s="17">
        <f t="shared" si="625"/>
        <v>1357.4730430110042</v>
      </c>
      <c r="AO1568" s="18">
        <f t="shared" si="626"/>
        <v>1059.9408886922768</v>
      </c>
      <c r="AP1568" s="17">
        <f t="shared" si="627"/>
        <v>445.24108364404486</v>
      </c>
      <c r="AQ1568" s="17">
        <f t="shared" si="628"/>
        <v>1401.5110500705514</v>
      </c>
      <c r="AR1568" s="17">
        <f t="shared" si="629"/>
        <v>197.13812084261946</v>
      </c>
      <c r="AS1568" s="17">
        <f t="shared" si="630"/>
        <v>329.98109982781921</v>
      </c>
      <c r="AT1568" s="17">
        <f t="shared" si="631"/>
        <v>208.75192746528938</v>
      </c>
      <c r="AU1568" s="17">
        <f t="shared" si="632"/>
        <v>1357.4730430110042</v>
      </c>
      <c r="AV1568" s="18">
        <f t="shared" si="633"/>
        <v>5000.0372135536054</v>
      </c>
      <c r="AW1568" s="17">
        <f t="shared" si="634"/>
        <v>1055.0573081179539</v>
      </c>
      <c r="AX1568" s="17">
        <f t="shared" si="635"/>
        <v>443.18967612672827</v>
      </c>
      <c r="AY1568" s="17">
        <f t="shared" si="636"/>
        <v>1395.0537162589765</v>
      </c>
      <c r="AZ1568" s="17">
        <f t="shared" si="637"/>
        <v>196.22982500492105</v>
      </c>
      <c r="BA1568" s="17">
        <f t="shared" si="638"/>
        <v>328.46074213032432</v>
      </c>
      <c r="BB1568" s="17">
        <f t="shared" si="639"/>
        <v>207.79012207717975</v>
      </c>
      <c r="BC1568" s="17">
        <f t="shared" si="640"/>
        <v>1351.2186102839164</v>
      </c>
      <c r="BD1568" s="17" t="b">
        <f t="shared" si="641"/>
        <v>1</v>
      </c>
    </row>
    <row r="1569" spans="1:56" x14ac:dyDescent="0.25">
      <c r="A1569">
        <v>612</v>
      </c>
      <c r="B1569">
        <v>61266</v>
      </c>
      <c r="C1569" t="s">
        <v>1569</v>
      </c>
      <c r="D1569" s="1">
        <v>1254</v>
      </c>
      <c r="E1569">
        <v>753</v>
      </c>
      <c r="F1569">
        <v>8</v>
      </c>
      <c r="G1569">
        <v>745</v>
      </c>
      <c r="H1569">
        <v>402</v>
      </c>
      <c r="I1569">
        <v>113</v>
      </c>
      <c r="J1569">
        <v>158</v>
      </c>
      <c r="K1569">
        <v>26</v>
      </c>
      <c r="L1569">
        <v>27</v>
      </c>
      <c r="M1569">
        <v>19</v>
      </c>
      <c r="N1569">
        <f>D1569-G1569</f>
        <v>509</v>
      </c>
      <c r="O1569" s="1">
        <v>1206</v>
      </c>
      <c r="Z1569" s="14">
        <f>IF(P1569&gt;0,1,0)</f>
        <v>0</v>
      </c>
      <c r="AA1569" s="13">
        <f t="shared" si="617"/>
        <v>310.15613752263545</v>
      </c>
      <c r="AB1569" s="13">
        <f t="shared" si="618"/>
        <v>125.7799365640377</v>
      </c>
      <c r="AC1569" s="13">
        <f t="shared" si="618"/>
        <v>365.20668232635882</v>
      </c>
      <c r="AD1569" s="13">
        <f t="shared" si="618"/>
        <v>23.416095934743534</v>
      </c>
      <c r="AE1569" s="13">
        <f t="shared" si="618"/>
        <v>54.068317984801567</v>
      </c>
      <c r="AF1569" s="13">
        <f t="shared" si="618"/>
        <v>45.226411428349849</v>
      </c>
      <c r="AG1569" s="13">
        <f t="shared" si="618"/>
        <v>296.35275585809643</v>
      </c>
      <c r="AH1569" s="18">
        <f t="shared" si="619"/>
        <v>310.15613752263545</v>
      </c>
      <c r="AI1569" s="17">
        <f t="shared" si="620"/>
        <v>125.7799365640377</v>
      </c>
      <c r="AJ1569" s="17">
        <f t="shared" si="621"/>
        <v>365.20668232635882</v>
      </c>
      <c r="AK1569" s="17">
        <f t="shared" si="622"/>
        <v>23.416095934743534</v>
      </c>
      <c r="AL1569" s="17">
        <f t="shared" si="623"/>
        <v>54.068317984801567</v>
      </c>
      <c r="AM1569" s="17">
        <f t="shared" si="624"/>
        <v>45.226411428349849</v>
      </c>
      <c r="AN1569" s="17">
        <f t="shared" si="625"/>
        <v>296.35275585809643</v>
      </c>
      <c r="AO1569" s="18">
        <f t="shared" si="626"/>
        <v>310.15613752263545</v>
      </c>
      <c r="AP1569" s="17">
        <f t="shared" si="627"/>
        <v>125.7799365640377</v>
      </c>
      <c r="AQ1569" s="17">
        <f t="shared" si="628"/>
        <v>365.20668232635882</v>
      </c>
      <c r="AR1569" s="17">
        <f t="shared" si="629"/>
        <v>23.416095934743534</v>
      </c>
      <c r="AS1569" s="17">
        <f t="shared" si="630"/>
        <v>54.068317984801567</v>
      </c>
      <c r="AT1569" s="17">
        <f t="shared" si="631"/>
        <v>45.226411428349849</v>
      </c>
      <c r="AU1569" s="17">
        <f t="shared" si="632"/>
        <v>296.35275585809643</v>
      </c>
      <c r="AV1569" s="18">
        <f t="shared" si="633"/>
        <v>1220.2063376190233</v>
      </c>
      <c r="AW1569" s="17">
        <f t="shared" si="634"/>
        <v>306.54512300122548</v>
      </c>
      <c r="AX1569" s="17">
        <f t="shared" si="635"/>
        <v>124.31553485636033</v>
      </c>
      <c r="AY1569" s="17">
        <f t="shared" si="636"/>
        <v>360.95473798719451</v>
      </c>
      <c r="AZ1569" s="17">
        <f t="shared" si="637"/>
        <v>23.143472400253856</v>
      </c>
      <c r="BA1569" s="17">
        <f t="shared" si="638"/>
        <v>53.438823811477064</v>
      </c>
      <c r="BB1569" s="17">
        <f t="shared" si="639"/>
        <v>44.699859770454268</v>
      </c>
      <c r="BC1569" s="17">
        <f t="shared" si="640"/>
        <v>292.90244817303454</v>
      </c>
      <c r="BD1569" s="17" t="b">
        <f t="shared" si="641"/>
        <v>1</v>
      </c>
    </row>
    <row r="1570" spans="1:56" x14ac:dyDescent="0.25">
      <c r="A1570">
        <v>612</v>
      </c>
      <c r="B1570">
        <v>61267</v>
      </c>
      <c r="C1570" t="s">
        <v>1570</v>
      </c>
      <c r="D1570" s="1">
        <v>2150</v>
      </c>
      <c r="E1570">
        <v>1167</v>
      </c>
      <c r="F1570">
        <v>17</v>
      </c>
      <c r="G1570">
        <v>1150</v>
      </c>
      <c r="H1570">
        <v>530</v>
      </c>
      <c r="I1570">
        <v>247</v>
      </c>
      <c r="J1570">
        <v>185</v>
      </c>
      <c r="K1570">
        <v>92</v>
      </c>
      <c r="L1570">
        <v>55</v>
      </c>
      <c r="M1570">
        <v>41</v>
      </c>
      <c r="N1570">
        <f>D1570-G1570</f>
        <v>1000</v>
      </c>
      <c r="O1570" s="1">
        <v>2005</v>
      </c>
      <c r="Z1570" s="14">
        <f>IF(P1570&gt;0,1,0)</f>
        <v>0</v>
      </c>
      <c r="AA1570" s="13">
        <f t="shared" si="617"/>
        <v>425.1745527184932</v>
      </c>
      <c r="AB1570" s="13">
        <f t="shared" si="618"/>
        <v>287.85706259804124</v>
      </c>
      <c r="AC1570" s="13">
        <f t="shared" si="618"/>
        <v>522.68142977507955</v>
      </c>
      <c r="AD1570" s="13">
        <f t="shared" si="618"/>
        <v>76.149618312128894</v>
      </c>
      <c r="AE1570" s="13">
        <f t="shared" si="618"/>
        <v>123.6894917414368</v>
      </c>
      <c r="AF1570" s="13">
        <f t="shared" si="618"/>
        <v>91.654573949126217</v>
      </c>
      <c r="AG1570" s="13">
        <f t="shared" si="618"/>
        <v>571.57491776613551</v>
      </c>
      <c r="AH1570" s="18">
        <f t="shared" si="619"/>
        <v>425.1745527184932</v>
      </c>
      <c r="AI1570" s="17">
        <f t="shared" si="620"/>
        <v>287.85706259804124</v>
      </c>
      <c r="AJ1570" s="17">
        <f t="shared" si="621"/>
        <v>522.68142977507955</v>
      </c>
      <c r="AK1570" s="17">
        <f t="shared" si="622"/>
        <v>76.149618312128894</v>
      </c>
      <c r="AL1570" s="17">
        <f t="shared" si="623"/>
        <v>123.6894917414368</v>
      </c>
      <c r="AM1570" s="17">
        <f t="shared" si="624"/>
        <v>91.654573949126217</v>
      </c>
      <c r="AN1570" s="17">
        <f t="shared" si="625"/>
        <v>571.57491776613551</v>
      </c>
      <c r="AO1570" s="18">
        <f t="shared" si="626"/>
        <v>425.1745527184932</v>
      </c>
      <c r="AP1570" s="17">
        <f t="shared" si="627"/>
        <v>287.85706259804124</v>
      </c>
      <c r="AQ1570" s="17">
        <f t="shared" si="628"/>
        <v>522.68142977507955</v>
      </c>
      <c r="AR1570" s="17">
        <f t="shared" si="629"/>
        <v>76.149618312128894</v>
      </c>
      <c r="AS1570" s="17">
        <f t="shared" si="630"/>
        <v>123.6894917414368</v>
      </c>
      <c r="AT1570" s="17">
        <f t="shared" si="631"/>
        <v>91.654573949126217</v>
      </c>
      <c r="AU1570" s="17">
        <f t="shared" si="632"/>
        <v>571.57491776613551</v>
      </c>
      <c r="AV1570" s="18">
        <f t="shared" si="633"/>
        <v>2098.7816468604415</v>
      </c>
      <c r="AW1570" s="17">
        <f t="shared" si="634"/>
        <v>406.17611626049455</v>
      </c>
      <c r="AX1570" s="17">
        <f t="shared" si="635"/>
        <v>274.99450043906859</v>
      </c>
      <c r="AY1570" s="17">
        <f t="shared" si="636"/>
        <v>499.32601052934581</v>
      </c>
      <c r="AZ1570" s="17">
        <f t="shared" si="637"/>
        <v>72.746960096688369</v>
      </c>
      <c r="BA1570" s="17">
        <f t="shared" si="638"/>
        <v>118.16256889446268</v>
      </c>
      <c r="BB1570" s="17">
        <f t="shared" si="639"/>
        <v>87.559094602763921</v>
      </c>
      <c r="BC1570" s="17">
        <f t="shared" si="640"/>
        <v>546.03474917717608</v>
      </c>
      <c r="BD1570" s="17" t="b">
        <f t="shared" si="641"/>
        <v>1</v>
      </c>
    </row>
    <row r="1571" spans="1:56" x14ac:dyDescent="0.25">
      <c r="A1571">
        <v>614</v>
      </c>
      <c r="B1571">
        <v>61410</v>
      </c>
      <c r="C1571" t="s">
        <v>1571</v>
      </c>
      <c r="D1571" s="1">
        <v>746</v>
      </c>
      <c r="E1571">
        <v>551</v>
      </c>
      <c r="F1571">
        <v>13</v>
      </c>
      <c r="G1571">
        <v>538</v>
      </c>
      <c r="H1571">
        <v>220</v>
      </c>
      <c r="I1571">
        <v>153</v>
      </c>
      <c r="J1571">
        <v>104</v>
      </c>
      <c r="K1571">
        <v>35</v>
      </c>
      <c r="L1571">
        <v>22</v>
      </c>
      <c r="M1571">
        <v>4</v>
      </c>
      <c r="N1571">
        <f>D1571-G1571</f>
        <v>208</v>
      </c>
      <c r="O1571" s="1">
        <v>722</v>
      </c>
      <c r="Z1571" s="14">
        <f>IF(P1571&gt;0,1,0)</f>
        <v>0</v>
      </c>
      <c r="AA1571" s="13">
        <f t="shared" si="617"/>
        <v>182.97795541552966</v>
      </c>
      <c r="AB1571" s="13">
        <f t="shared" si="618"/>
        <v>155.4588280315584</v>
      </c>
      <c r="AC1571" s="13">
        <f t="shared" si="618"/>
        <v>195.16407768156515</v>
      </c>
      <c r="AD1571" s="13">
        <f t="shared" si="618"/>
        <v>25.379762980841424</v>
      </c>
      <c r="AE1571" s="13">
        <f t="shared" si="618"/>
        <v>32.240564817692579</v>
      </c>
      <c r="AF1571" s="13">
        <f t="shared" si="618"/>
        <v>26.541619929147828</v>
      </c>
      <c r="AG1571" s="13">
        <f t="shared" si="618"/>
        <v>119.61705578806965</v>
      </c>
      <c r="AH1571" s="18">
        <f t="shared" si="619"/>
        <v>182.97795541552966</v>
      </c>
      <c r="AI1571" s="17">
        <f t="shared" si="620"/>
        <v>155.4588280315584</v>
      </c>
      <c r="AJ1571" s="17">
        <f t="shared" si="621"/>
        <v>195.16407768156515</v>
      </c>
      <c r="AK1571" s="17">
        <f t="shared" si="622"/>
        <v>25.379762980841424</v>
      </c>
      <c r="AL1571" s="17">
        <f t="shared" si="623"/>
        <v>32.240564817692579</v>
      </c>
      <c r="AM1571" s="17">
        <f t="shared" si="624"/>
        <v>26.541619929147828</v>
      </c>
      <c r="AN1571" s="17">
        <f t="shared" si="625"/>
        <v>119.61705578806965</v>
      </c>
      <c r="AO1571" s="18">
        <f t="shared" si="626"/>
        <v>182.97795541552966</v>
      </c>
      <c r="AP1571" s="17">
        <f t="shared" si="627"/>
        <v>155.4588280315584</v>
      </c>
      <c r="AQ1571" s="17">
        <f t="shared" si="628"/>
        <v>195.16407768156515</v>
      </c>
      <c r="AR1571" s="17">
        <f t="shared" si="629"/>
        <v>25.379762980841424</v>
      </c>
      <c r="AS1571" s="17">
        <f t="shared" si="630"/>
        <v>32.240564817692579</v>
      </c>
      <c r="AT1571" s="17">
        <f t="shared" si="631"/>
        <v>26.541619929147828</v>
      </c>
      <c r="AU1571" s="17">
        <f t="shared" si="632"/>
        <v>119.61705578806965</v>
      </c>
      <c r="AV1571" s="18">
        <f t="shared" si="633"/>
        <v>737.37986464440451</v>
      </c>
      <c r="AW1571" s="17">
        <f t="shared" si="634"/>
        <v>179.16150161453274</v>
      </c>
      <c r="AX1571" s="17">
        <f t="shared" si="635"/>
        <v>152.2163530908355</v>
      </c>
      <c r="AY1571" s="17">
        <f t="shared" si="636"/>
        <v>191.0934524284061</v>
      </c>
      <c r="AZ1571" s="17">
        <f t="shared" si="637"/>
        <v>24.850405809499829</v>
      </c>
      <c r="BA1571" s="17">
        <f t="shared" si="638"/>
        <v>31.568108805899548</v>
      </c>
      <c r="BB1571" s="17">
        <f t="shared" si="639"/>
        <v>25.988029383045276</v>
      </c>
      <c r="BC1571" s="17">
        <f t="shared" si="640"/>
        <v>117.12214886778119</v>
      </c>
      <c r="BD1571" s="17" t="b">
        <f t="shared" si="641"/>
        <v>1</v>
      </c>
    </row>
    <row r="1572" spans="1:56" x14ac:dyDescent="0.25">
      <c r="A1572">
        <v>614</v>
      </c>
      <c r="B1572">
        <v>61413</v>
      </c>
      <c r="C1572" t="s">
        <v>1572</v>
      </c>
      <c r="D1572" s="1">
        <v>476</v>
      </c>
      <c r="E1572">
        <v>297</v>
      </c>
      <c r="F1572">
        <v>3</v>
      </c>
      <c r="G1572">
        <v>294</v>
      </c>
      <c r="H1572">
        <v>153</v>
      </c>
      <c r="I1572">
        <v>58</v>
      </c>
      <c r="J1572">
        <v>50</v>
      </c>
      <c r="K1572">
        <v>13</v>
      </c>
      <c r="L1572">
        <v>17</v>
      </c>
      <c r="M1572">
        <v>3</v>
      </c>
      <c r="N1572">
        <f>D1572-G1572</f>
        <v>182</v>
      </c>
      <c r="O1572" s="1">
        <v>474</v>
      </c>
      <c r="Z1572" s="14">
        <f>IF(P1572&gt;0,1,0)</f>
        <v>0</v>
      </c>
      <c r="AA1572" s="13">
        <f t="shared" si="617"/>
        <v>127.59032694368581</v>
      </c>
      <c r="AB1572" s="13">
        <f t="shared" si="618"/>
        <v>62.433546824986891</v>
      </c>
      <c r="AC1572" s="13">
        <f t="shared" si="618"/>
        <v>123.7781111293871</v>
      </c>
      <c r="AD1572" s="13">
        <f t="shared" si="618"/>
        <v>12.645733382439362</v>
      </c>
      <c r="AE1572" s="13">
        <f t="shared" si="618"/>
        <v>24.888238753391164</v>
      </c>
      <c r="AF1572" s="13">
        <f t="shared" si="618"/>
        <v>17.089756056135343</v>
      </c>
      <c r="AG1572" s="13">
        <f t="shared" si="618"/>
        <v>97.943220392125141</v>
      </c>
      <c r="AH1572" s="18">
        <f t="shared" si="619"/>
        <v>127.59032694368581</v>
      </c>
      <c r="AI1572" s="17">
        <f t="shared" si="620"/>
        <v>62.433546824986891</v>
      </c>
      <c r="AJ1572" s="17">
        <f t="shared" si="621"/>
        <v>123.7781111293871</v>
      </c>
      <c r="AK1572" s="17">
        <f t="shared" si="622"/>
        <v>12.645733382439362</v>
      </c>
      <c r="AL1572" s="17">
        <f t="shared" si="623"/>
        <v>24.888238753391164</v>
      </c>
      <c r="AM1572" s="17">
        <f t="shared" si="624"/>
        <v>17.089756056135343</v>
      </c>
      <c r="AN1572" s="17">
        <f t="shared" si="625"/>
        <v>97.943220392125141</v>
      </c>
      <c r="AO1572" s="18">
        <f t="shared" si="626"/>
        <v>127.59032694368581</v>
      </c>
      <c r="AP1572" s="17">
        <f t="shared" si="627"/>
        <v>62.433546824986891</v>
      </c>
      <c r="AQ1572" s="17">
        <f t="shared" si="628"/>
        <v>123.7781111293871</v>
      </c>
      <c r="AR1572" s="17">
        <f t="shared" si="629"/>
        <v>12.645733382439362</v>
      </c>
      <c r="AS1572" s="17">
        <f t="shared" si="630"/>
        <v>24.888238753391164</v>
      </c>
      <c r="AT1572" s="17">
        <f t="shared" si="631"/>
        <v>17.089756056135343</v>
      </c>
      <c r="AU1572" s="17">
        <f t="shared" si="632"/>
        <v>97.943220392125141</v>
      </c>
      <c r="AV1572" s="18">
        <f t="shared" si="633"/>
        <v>466.36893348215074</v>
      </c>
      <c r="AW1572" s="17">
        <f t="shared" si="634"/>
        <v>129.67805235170479</v>
      </c>
      <c r="AX1572" s="17">
        <f t="shared" si="635"/>
        <v>63.455129770509068</v>
      </c>
      <c r="AY1572" s="17">
        <f t="shared" si="636"/>
        <v>125.80345829912572</v>
      </c>
      <c r="AZ1572" s="17">
        <f t="shared" si="637"/>
        <v>12.852652037779158</v>
      </c>
      <c r="BA1572" s="17">
        <f t="shared" si="638"/>
        <v>25.295478155083668</v>
      </c>
      <c r="BB1572" s="17">
        <f t="shared" si="639"/>
        <v>17.369391031528014</v>
      </c>
      <c r="BC1572" s="17">
        <f t="shared" si="640"/>
        <v>99.545838354269662</v>
      </c>
      <c r="BD1572" s="17" t="b">
        <f t="shared" si="641"/>
        <v>1</v>
      </c>
    </row>
    <row r="1573" spans="1:56" x14ac:dyDescent="0.25">
      <c r="A1573">
        <v>614</v>
      </c>
      <c r="B1573">
        <v>61425</v>
      </c>
      <c r="C1573" t="s">
        <v>1573</v>
      </c>
      <c r="D1573" s="1">
        <v>1701</v>
      </c>
      <c r="E1573">
        <v>1038</v>
      </c>
      <c r="F1573">
        <v>6</v>
      </c>
      <c r="G1573">
        <v>1032</v>
      </c>
      <c r="H1573">
        <v>513</v>
      </c>
      <c r="I1573">
        <v>278</v>
      </c>
      <c r="J1573">
        <v>143</v>
      </c>
      <c r="K1573">
        <v>40</v>
      </c>
      <c r="L1573">
        <v>46</v>
      </c>
      <c r="M1573">
        <v>12</v>
      </c>
      <c r="N1573">
        <f>D1573-G1573</f>
        <v>669</v>
      </c>
      <c r="O1573" s="1">
        <v>1650</v>
      </c>
      <c r="Z1573" s="14">
        <f>IF(P1573&gt;0,1,0)</f>
        <v>0</v>
      </c>
      <c r="AA1573" s="13">
        <f t="shared" si="617"/>
        <v>415.836402901236</v>
      </c>
      <c r="AB1573" s="13">
        <f t="shared" si="618"/>
        <v>290.6514291496697</v>
      </c>
      <c r="AC1573" s="13">
        <f t="shared" si="618"/>
        <v>393.58394588577954</v>
      </c>
      <c r="AD1573" s="13">
        <f t="shared" si="618"/>
        <v>37.675183980956945</v>
      </c>
      <c r="AE1573" s="13">
        <f t="shared" si="618"/>
        <v>82.685006627109559</v>
      </c>
      <c r="AF1573" s="13">
        <f t="shared" si="618"/>
        <v>55.530013075499085</v>
      </c>
      <c r="AG1573" s="13">
        <f t="shared" si="618"/>
        <v>362.98594184423638</v>
      </c>
      <c r="AH1573" s="18">
        <f t="shared" si="619"/>
        <v>415.836402901236</v>
      </c>
      <c r="AI1573" s="17">
        <f t="shared" si="620"/>
        <v>290.6514291496697</v>
      </c>
      <c r="AJ1573" s="17">
        <f t="shared" si="621"/>
        <v>393.58394588577954</v>
      </c>
      <c r="AK1573" s="17">
        <f t="shared" si="622"/>
        <v>37.675183980956945</v>
      </c>
      <c r="AL1573" s="17">
        <f t="shared" si="623"/>
        <v>82.685006627109559</v>
      </c>
      <c r="AM1573" s="17">
        <f t="shared" si="624"/>
        <v>55.530013075499085</v>
      </c>
      <c r="AN1573" s="17">
        <f t="shared" si="625"/>
        <v>362.98594184423638</v>
      </c>
      <c r="AO1573" s="18">
        <f t="shared" si="626"/>
        <v>415.836402901236</v>
      </c>
      <c r="AP1573" s="17">
        <f t="shared" si="627"/>
        <v>290.6514291496697</v>
      </c>
      <c r="AQ1573" s="17">
        <f t="shared" si="628"/>
        <v>393.58394588577954</v>
      </c>
      <c r="AR1573" s="17">
        <f t="shared" si="629"/>
        <v>37.675183980956945</v>
      </c>
      <c r="AS1573" s="17">
        <f t="shared" si="630"/>
        <v>82.685006627109559</v>
      </c>
      <c r="AT1573" s="17">
        <f t="shared" si="631"/>
        <v>55.530013075499085</v>
      </c>
      <c r="AU1573" s="17">
        <f t="shared" si="632"/>
        <v>362.98594184423638</v>
      </c>
      <c r="AV1573" s="18">
        <f t="shared" si="633"/>
        <v>1638.9479234644871</v>
      </c>
      <c r="AW1573" s="17">
        <f t="shared" si="634"/>
        <v>418.64055285946159</v>
      </c>
      <c r="AX1573" s="17">
        <f t="shared" si="635"/>
        <v>292.61140712952403</v>
      </c>
      <c r="AY1573" s="17">
        <f t="shared" si="636"/>
        <v>396.23803869178141</v>
      </c>
      <c r="AZ1573" s="17">
        <f t="shared" si="637"/>
        <v>37.929242704169383</v>
      </c>
      <c r="BA1573" s="17">
        <f t="shared" si="638"/>
        <v>83.24258445401847</v>
      </c>
      <c r="BB1573" s="17">
        <f t="shared" si="639"/>
        <v>55.904473999938418</v>
      </c>
      <c r="BC1573" s="17">
        <f t="shared" si="640"/>
        <v>365.43370016110686</v>
      </c>
      <c r="BD1573" s="17" t="b">
        <f t="shared" si="641"/>
        <v>1</v>
      </c>
    </row>
    <row r="1574" spans="1:56" x14ac:dyDescent="0.25">
      <c r="A1574">
        <v>614</v>
      </c>
      <c r="B1574">
        <v>61428</v>
      </c>
      <c r="C1574" t="s">
        <v>1574</v>
      </c>
      <c r="D1574" s="1">
        <v>783</v>
      </c>
      <c r="E1574">
        <v>501</v>
      </c>
      <c r="F1574">
        <v>3</v>
      </c>
      <c r="G1574">
        <v>498</v>
      </c>
      <c r="H1574">
        <v>250</v>
      </c>
      <c r="I1574">
        <v>108</v>
      </c>
      <c r="J1574">
        <v>85</v>
      </c>
      <c r="K1574">
        <v>26</v>
      </c>
      <c r="L1574">
        <v>22</v>
      </c>
      <c r="M1574">
        <v>7</v>
      </c>
      <c r="N1574">
        <f>D1574-G1574</f>
        <v>285</v>
      </c>
      <c r="O1574" s="1">
        <v>752</v>
      </c>
      <c r="Z1574" s="14">
        <f>IF(P1574&gt;0,1,0)</f>
        <v>0</v>
      </c>
      <c r="AA1574" s="13">
        <f t="shared" si="617"/>
        <v>203.78126042909179</v>
      </c>
      <c r="AB1574" s="13">
        <f t="shared" si="618"/>
        <v>115.54655258294035</v>
      </c>
      <c r="AC1574" s="13">
        <f t="shared" si="618"/>
        <v>199.06795670281835</v>
      </c>
      <c r="AD1574" s="13">
        <f t="shared" si="618"/>
        <v>22.095675850083474</v>
      </c>
      <c r="AE1574" s="13">
        <f t="shared" si="618"/>
        <v>37.698831375671475</v>
      </c>
      <c r="AF1574" s="13">
        <f t="shared" si="618"/>
        <v>28.184337109389766</v>
      </c>
      <c r="AG1574" s="13">
        <f t="shared" si="618"/>
        <v>159.6402808628514</v>
      </c>
      <c r="AH1574" s="18">
        <f t="shared" si="619"/>
        <v>203.78126042909179</v>
      </c>
      <c r="AI1574" s="17">
        <f t="shared" si="620"/>
        <v>115.54655258294035</v>
      </c>
      <c r="AJ1574" s="17">
        <f t="shared" si="621"/>
        <v>199.06795670281835</v>
      </c>
      <c r="AK1574" s="17">
        <f t="shared" si="622"/>
        <v>22.095675850083474</v>
      </c>
      <c r="AL1574" s="17">
        <f t="shared" si="623"/>
        <v>37.698831375671475</v>
      </c>
      <c r="AM1574" s="17">
        <f t="shared" si="624"/>
        <v>28.184337109389766</v>
      </c>
      <c r="AN1574" s="17">
        <f t="shared" si="625"/>
        <v>159.6402808628514</v>
      </c>
      <c r="AO1574" s="18">
        <f t="shared" si="626"/>
        <v>203.78126042909179</v>
      </c>
      <c r="AP1574" s="17">
        <f t="shared" si="627"/>
        <v>115.54655258294035</v>
      </c>
      <c r="AQ1574" s="17">
        <f t="shared" si="628"/>
        <v>199.06795670281835</v>
      </c>
      <c r="AR1574" s="17">
        <f t="shared" si="629"/>
        <v>22.095675850083474</v>
      </c>
      <c r="AS1574" s="17">
        <f t="shared" si="630"/>
        <v>37.698831375671475</v>
      </c>
      <c r="AT1574" s="17">
        <f t="shared" si="631"/>
        <v>28.184337109389766</v>
      </c>
      <c r="AU1574" s="17">
        <f t="shared" si="632"/>
        <v>159.6402808628514</v>
      </c>
      <c r="AV1574" s="18">
        <f t="shared" si="633"/>
        <v>766.01489491284656</v>
      </c>
      <c r="AW1574" s="17">
        <f t="shared" si="634"/>
        <v>200.05290871023118</v>
      </c>
      <c r="AX1574" s="17">
        <f t="shared" si="635"/>
        <v>113.43252999311088</v>
      </c>
      <c r="AY1574" s="17">
        <f t="shared" si="636"/>
        <v>195.4258388899232</v>
      </c>
      <c r="AZ1574" s="17">
        <f t="shared" si="637"/>
        <v>21.691416641648011</v>
      </c>
      <c r="BA1574" s="17">
        <f t="shared" si="638"/>
        <v>37.009099147778869</v>
      </c>
      <c r="BB1574" s="17">
        <f t="shared" si="639"/>
        <v>27.66868065753803</v>
      </c>
      <c r="BC1574" s="17">
        <f t="shared" si="640"/>
        <v>156.71952595976987</v>
      </c>
      <c r="BD1574" s="17" t="b">
        <f t="shared" si="641"/>
        <v>1</v>
      </c>
    </row>
    <row r="1575" spans="1:56" x14ac:dyDescent="0.25">
      <c r="A1575">
        <v>614</v>
      </c>
      <c r="B1575">
        <v>61437</v>
      </c>
      <c r="C1575" t="s">
        <v>1575</v>
      </c>
      <c r="D1575" s="1">
        <v>1205</v>
      </c>
      <c r="E1575">
        <v>809</v>
      </c>
      <c r="F1575">
        <v>7</v>
      </c>
      <c r="G1575">
        <v>802</v>
      </c>
      <c r="H1575">
        <v>466</v>
      </c>
      <c r="I1575">
        <v>130</v>
      </c>
      <c r="J1575">
        <v>147</v>
      </c>
      <c r="K1575">
        <v>18</v>
      </c>
      <c r="L1575">
        <v>30</v>
      </c>
      <c r="M1575">
        <v>11</v>
      </c>
      <c r="N1575">
        <f>D1575-G1575</f>
        <v>403</v>
      </c>
      <c r="O1575" s="1">
        <v>1178</v>
      </c>
      <c r="Z1575" s="14">
        <f>IF(P1575&gt;0,1,0)</f>
        <v>0</v>
      </c>
      <c r="AA1575" s="13">
        <f t="shared" si="617"/>
        <v>364.54342874213739</v>
      </c>
      <c r="AB1575" s="13">
        <f t="shared" si="618"/>
        <v>136.85285954260053</v>
      </c>
      <c r="AC1575" s="13">
        <f t="shared" si="618"/>
        <v>330.6282515183255</v>
      </c>
      <c r="AD1575" s="13">
        <f t="shared" si="618"/>
        <v>18.296173420599494</v>
      </c>
      <c r="AE1575" s="13">
        <f t="shared" si="618"/>
        <v>48.526784183679027</v>
      </c>
      <c r="AF1575" s="13">
        <f t="shared" si="618"/>
        <v>37.558945482351099</v>
      </c>
      <c r="AG1575" s="13">
        <f t="shared" si="618"/>
        <v>234.43036240329042</v>
      </c>
      <c r="AH1575" s="18">
        <f t="shared" si="619"/>
        <v>364.54342874213739</v>
      </c>
      <c r="AI1575" s="17">
        <f t="shared" si="620"/>
        <v>136.85285954260053</v>
      </c>
      <c r="AJ1575" s="17">
        <f t="shared" si="621"/>
        <v>330.6282515183255</v>
      </c>
      <c r="AK1575" s="17">
        <f t="shared" si="622"/>
        <v>18.296173420599494</v>
      </c>
      <c r="AL1575" s="17">
        <f t="shared" si="623"/>
        <v>48.526784183679027</v>
      </c>
      <c r="AM1575" s="17">
        <f t="shared" si="624"/>
        <v>37.558945482351099</v>
      </c>
      <c r="AN1575" s="17">
        <f t="shared" si="625"/>
        <v>234.43036240329042</v>
      </c>
      <c r="AO1575" s="18">
        <f t="shared" si="626"/>
        <v>364.54342874213739</v>
      </c>
      <c r="AP1575" s="17">
        <f t="shared" si="627"/>
        <v>136.85285954260053</v>
      </c>
      <c r="AQ1575" s="17">
        <f t="shared" si="628"/>
        <v>330.6282515183255</v>
      </c>
      <c r="AR1575" s="17">
        <f t="shared" si="629"/>
        <v>18.296173420599494</v>
      </c>
      <c r="AS1575" s="17">
        <f t="shared" si="630"/>
        <v>48.526784183679027</v>
      </c>
      <c r="AT1575" s="17">
        <f t="shared" si="631"/>
        <v>37.558945482351099</v>
      </c>
      <c r="AU1575" s="17">
        <f t="shared" si="632"/>
        <v>234.43036240329042</v>
      </c>
      <c r="AV1575" s="18">
        <f t="shared" si="633"/>
        <v>1170.8368052929834</v>
      </c>
      <c r="AW1575" s="17">
        <f t="shared" si="634"/>
        <v>366.77371015064671</v>
      </c>
      <c r="AX1575" s="17">
        <f t="shared" si="635"/>
        <v>137.69012710600816</v>
      </c>
      <c r="AY1575" s="17">
        <f t="shared" si="636"/>
        <v>332.65103943424992</v>
      </c>
      <c r="AZ1575" s="17">
        <f t="shared" si="637"/>
        <v>18.40810964605177</v>
      </c>
      <c r="BA1575" s="17">
        <f t="shared" si="638"/>
        <v>48.823671676488999</v>
      </c>
      <c r="BB1575" s="17">
        <f t="shared" si="639"/>
        <v>37.788731596234818</v>
      </c>
      <c r="BC1575" s="17">
        <f t="shared" si="640"/>
        <v>235.86461039031968</v>
      </c>
      <c r="BD1575" s="17" t="b">
        <f t="shared" si="641"/>
        <v>1</v>
      </c>
    </row>
    <row r="1576" spans="1:56" x14ac:dyDescent="0.25">
      <c r="A1576">
        <v>614</v>
      </c>
      <c r="B1576">
        <v>61438</v>
      </c>
      <c r="C1576" t="s">
        <v>1576</v>
      </c>
      <c r="D1576" s="1">
        <v>2977</v>
      </c>
      <c r="E1576">
        <v>1642</v>
      </c>
      <c r="F1576">
        <v>17</v>
      </c>
      <c r="G1576">
        <v>1625</v>
      </c>
      <c r="H1576">
        <v>840</v>
      </c>
      <c r="I1576">
        <v>248</v>
      </c>
      <c r="J1576">
        <v>260</v>
      </c>
      <c r="K1576">
        <v>138</v>
      </c>
      <c r="L1576">
        <v>99</v>
      </c>
      <c r="M1576">
        <v>40</v>
      </c>
      <c r="N1576">
        <f>D1576-G1576</f>
        <v>1352</v>
      </c>
      <c r="O1576" s="1">
        <v>2790</v>
      </c>
      <c r="Z1576" s="14">
        <f>IF(P1576&gt;0,1,0)</f>
        <v>0</v>
      </c>
      <c r="AA1576" s="13">
        <f t="shared" si="617"/>
        <v>702.12487091896048</v>
      </c>
      <c r="AB1576" s="13">
        <f t="shared" si="618"/>
        <v>313.45548099239778</v>
      </c>
      <c r="AC1576" s="13">
        <f t="shared" si="618"/>
        <v>723.4751479507587</v>
      </c>
      <c r="AD1576" s="13">
        <f t="shared" si="618"/>
        <v>121.30736257480743</v>
      </c>
      <c r="AE1576" s="13">
        <f t="shared" si="618"/>
        <v>186.17072218800627</v>
      </c>
      <c r="AF1576" s="13">
        <f t="shared" si="618"/>
        <v>123.37439128704008</v>
      </c>
      <c r="AG1576" s="13">
        <f t="shared" si="618"/>
        <v>758.70396579108569</v>
      </c>
      <c r="AH1576" s="18">
        <f t="shared" si="619"/>
        <v>702.12487091896048</v>
      </c>
      <c r="AI1576" s="17">
        <f t="shared" si="620"/>
        <v>313.45548099239778</v>
      </c>
      <c r="AJ1576" s="17">
        <f t="shared" si="621"/>
        <v>723.4751479507587</v>
      </c>
      <c r="AK1576" s="17">
        <f t="shared" si="622"/>
        <v>121.30736257480743</v>
      </c>
      <c r="AL1576" s="17">
        <f t="shared" si="623"/>
        <v>186.17072218800627</v>
      </c>
      <c r="AM1576" s="17">
        <f t="shared" si="624"/>
        <v>123.37439128704008</v>
      </c>
      <c r="AN1576" s="17">
        <f t="shared" si="625"/>
        <v>758.70396579108569</v>
      </c>
      <c r="AO1576" s="18">
        <f t="shared" si="626"/>
        <v>702.12487091896048</v>
      </c>
      <c r="AP1576" s="17">
        <f t="shared" si="627"/>
        <v>313.45548099239778</v>
      </c>
      <c r="AQ1576" s="17">
        <f t="shared" si="628"/>
        <v>723.4751479507587</v>
      </c>
      <c r="AR1576" s="17">
        <f t="shared" si="629"/>
        <v>121.30736257480743</v>
      </c>
      <c r="AS1576" s="17">
        <f t="shared" si="630"/>
        <v>186.17072218800627</v>
      </c>
      <c r="AT1576" s="17">
        <f t="shared" si="631"/>
        <v>123.37439128704008</v>
      </c>
      <c r="AU1576" s="17">
        <f t="shared" si="632"/>
        <v>758.70396579108569</v>
      </c>
      <c r="AV1576" s="18">
        <f t="shared" si="633"/>
        <v>2928.6119417030568</v>
      </c>
      <c r="AW1576" s="17">
        <f t="shared" si="634"/>
        <v>668.89312372493328</v>
      </c>
      <c r="AX1576" s="17">
        <f t="shared" si="635"/>
        <v>298.61955403358212</v>
      </c>
      <c r="AY1576" s="17">
        <f t="shared" si="636"/>
        <v>689.23288676095956</v>
      </c>
      <c r="AZ1576" s="17">
        <f t="shared" si="637"/>
        <v>115.56585451430533</v>
      </c>
      <c r="BA1576" s="17">
        <f t="shared" si="638"/>
        <v>177.35921496054704</v>
      </c>
      <c r="BB1576" s="17">
        <f t="shared" si="639"/>
        <v>117.53505023634951</v>
      </c>
      <c r="BC1576" s="17">
        <f t="shared" si="640"/>
        <v>722.79431576932291</v>
      </c>
      <c r="BD1576" s="17" t="b">
        <f t="shared" si="641"/>
        <v>1</v>
      </c>
    </row>
    <row r="1577" spans="1:56" x14ac:dyDescent="0.25">
      <c r="A1577">
        <v>614</v>
      </c>
      <c r="B1577">
        <v>61439</v>
      </c>
      <c r="C1577" t="s">
        <v>1577</v>
      </c>
      <c r="D1577" s="1">
        <v>4154</v>
      </c>
      <c r="E1577">
        <v>2332</v>
      </c>
      <c r="F1577">
        <v>29</v>
      </c>
      <c r="G1577">
        <v>2303</v>
      </c>
      <c r="H1577">
        <v>977</v>
      </c>
      <c r="I1577">
        <v>427</v>
      </c>
      <c r="J1577">
        <v>560</v>
      </c>
      <c r="K1577">
        <v>157</v>
      </c>
      <c r="L1577">
        <v>129</v>
      </c>
      <c r="M1577">
        <v>53</v>
      </c>
      <c r="N1577">
        <f>D1577-G1577</f>
        <v>1851</v>
      </c>
      <c r="O1577" s="1">
        <v>4015</v>
      </c>
      <c r="Z1577" s="14">
        <f>IF(P1577&gt;0,1,0)</f>
        <v>0</v>
      </c>
      <c r="AA1577" s="13">
        <f t="shared" si="617"/>
        <v>796.89976540030273</v>
      </c>
      <c r="AB1577" s="13">
        <f t="shared" si="618"/>
        <v>483.68728924732255</v>
      </c>
      <c r="AC1577" s="13">
        <f t="shared" si="618"/>
        <v>1237.2577883788636</v>
      </c>
      <c r="AD1577" s="13">
        <f t="shared" si="618"/>
        <v>130.74442667847021</v>
      </c>
      <c r="AE1577" s="13">
        <f t="shared" si="618"/>
        <v>220.29093459421739</v>
      </c>
      <c r="AF1577" s="13">
        <f t="shared" si="618"/>
        <v>163.19981967234591</v>
      </c>
      <c r="AG1577" s="13">
        <f t="shared" si="618"/>
        <v>1051.0579211015365</v>
      </c>
      <c r="AH1577" s="18">
        <f t="shared" si="619"/>
        <v>796.89976540030273</v>
      </c>
      <c r="AI1577" s="17">
        <f t="shared" si="620"/>
        <v>483.68728924732255</v>
      </c>
      <c r="AJ1577" s="17">
        <f t="shared" si="621"/>
        <v>1237.2577883788636</v>
      </c>
      <c r="AK1577" s="17">
        <f t="shared" si="622"/>
        <v>130.74442667847021</v>
      </c>
      <c r="AL1577" s="17">
        <f t="shared" si="623"/>
        <v>220.29093459421739</v>
      </c>
      <c r="AM1577" s="17">
        <f t="shared" si="624"/>
        <v>163.19981967234591</v>
      </c>
      <c r="AN1577" s="17">
        <f t="shared" si="625"/>
        <v>1051.0579211015365</v>
      </c>
      <c r="AO1577" s="18">
        <f t="shared" si="626"/>
        <v>796.89976540030273</v>
      </c>
      <c r="AP1577" s="17">
        <f t="shared" si="627"/>
        <v>483.68728924732255</v>
      </c>
      <c r="AQ1577" s="17">
        <f t="shared" si="628"/>
        <v>1237.2577883788636</v>
      </c>
      <c r="AR1577" s="17">
        <f t="shared" si="629"/>
        <v>130.74442667847021</v>
      </c>
      <c r="AS1577" s="17">
        <f t="shared" si="630"/>
        <v>220.29093459421739</v>
      </c>
      <c r="AT1577" s="17">
        <f t="shared" si="631"/>
        <v>163.19981967234591</v>
      </c>
      <c r="AU1577" s="17">
        <f t="shared" si="632"/>
        <v>1051.0579211015365</v>
      </c>
      <c r="AV1577" s="18">
        <f t="shared" si="633"/>
        <v>4083.1379450730587</v>
      </c>
      <c r="AW1577" s="17">
        <f t="shared" si="634"/>
        <v>783.60138724751482</v>
      </c>
      <c r="AX1577" s="17">
        <f t="shared" si="635"/>
        <v>475.61568882857131</v>
      </c>
      <c r="AY1577" s="17">
        <f t="shared" si="636"/>
        <v>1216.6108730995256</v>
      </c>
      <c r="AZ1577" s="17">
        <f t="shared" si="637"/>
        <v>128.56261046665796</v>
      </c>
      <c r="BA1577" s="17">
        <f t="shared" si="638"/>
        <v>216.61479829821357</v>
      </c>
      <c r="BB1577" s="17">
        <f t="shared" si="639"/>
        <v>160.4763994748516</v>
      </c>
      <c r="BC1577" s="17">
        <f t="shared" si="640"/>
        <v>1033.5182425846654</v>
      </c>
      <c r="BD1577" s="17" t="b">
        <f t="shared" si="641"/>
        <v>1</v>
      </c>
    </row>
    <row r="1578" spans="1:56" x14ac:dyDescent="0.25">
      <c r="A1578">
        <v>614</v>
      </c>
      <c r="B1578">
        <v>61440</v>
      </c>
      <c r="C1578" t="s">
        <v>1578</v>
      </c>
      <c r="D1578" s="1">
        <v>2475</v>
      </c>
      <c r="E1578">
        <v>1574</v>
      </c>
      <c r="F1578">
        <v>23</v>
      </c>
      <c r="G1578">
        <v>1551</v>
      </c>
      <c r="H1578">
        <v>900</v>
      </c>
      <c r="I1578">
        <v>237</v>
      </c>
      <c r="J1578">
        <v>263</v>
      </c>
      <c r="K1578">
        <v>59</v>
      </c>
      <c r="L1578">
        <v>66</v>
      </c>
      <c r="M1578">
        <v>26</v>
      </c>
      <c r="N1578">
        <f>D1578-G1578</f>
        <v>924</v>
      </c>
      <c r="O1578" s="1">
        <v>2495</v>
      </c>
      <c r="Z1578" s="14">
        <f>IF(P1578&gt;0,1,0)</f>
        <v>0</v>
      </c>
      <c r="AA1578" s="13">
        <f t="shared" si="617"/>
        <v>713.63076202897992</v>
      </c>
      <c r="AB1578" s="13">
        <f t="shared" si="618"/>
        <v>265.42205084383721</v>
      </c>
      <c r="AC1578" s="13">
        <f t="shared" si="618"/>
        <v>641.66956576183884</v>
      </c>
      <c r="AD1578" s="13">
        <f t="shared" si="618"/>
        <v>56.409721980505282</v>
      </c>
      <c r="AE1578" s="13">
        <f t="shared" si="618"/>
        <v>117.15270376438983</v>
      </c>
      <c r="AF1578" s="13">
        <f t="shared" si="618"/>
        <v>83.635245875613208</v>
      </c>
      <c r="AG1578" s="13">
        <f t="shared" si="618"/>
        <v>531.70755114241922</v>
      </c>
      <c r="AH1578" s="18">
        <f t="shared" si="619"/>
        <v>713.63076202897992</v>
      </c>
      <c r="AI1578" s="17">
        <f t="shared" si="620"/>
        <v>265.42205084383721</v>
      </c>
      <c r="AJ1578" s="17">
        <f t="shared" si="621"/>
        <v>641.66956576183884</v>
      </c>
      <c r="AK1578" s="17">
        <f t="shared" si="622"/>
        <v>56.409721980505282</v>
      </c>
      <c r="AL1578" s="17">
        <f t="shared" si="623"/>
        <v>117.15270376438983</v>
      </c>
      <c r="AM1578" s="17">
        <f t="shared" si="624"/>
        <v>83.635245875613208</v>
      </c>
      <c r="AN1578" s="17">
        <f t="shared" si="625"/>
        <v>531.70755114241922</v>
      </c>
      <c r="AO1578" s="18">
        <f t="shared" si="626"/>
        <v>713.63076202897992</v>
      </c>
      <c r="AP1578" s="17">
        <f t="shared" si="627"/>
        <v>265.42205084383721</v>
      </c>
      <c r="AQ1578" s="17">
        <f t="shared" si="628"/>
        <v>641.66956576183884</v>
      </c>
      <c r="AR1578" s="17">
        <f t="shared" si="629"/>
        <v>56.409721980505282</v>
      </c>
      <c r="AS1578" s="17">
        <f t="shared" si="630"/>
        <v>117.15270376438983</v>
      </c>
      <c r="AT1578" s="17">
        <f t="shared" si="631"/>
        <v>83.635245875613208</v>
      </c>
      <c r="AU1578" s="17">
        <f t="shared" si="632"/>
        <v>531.70755114241922</v>
      </c>
      <c r="AV1578" s="18">
        <f t="shared" si="633"/>
        <v>2409.6276013975835</v>
      </c>
      <c r="AW1578" s="17">
        <f t="shared" si="634"/>
        <v>738.91449045056186</v>
      </c>
      <c r="AX1578" s="17">
        <f t="shared" si="635"/>
        <v>274.82587619401511</v>
      </c>
      <c r="AY1578" s="17">
        <f t="shared" si="636"/>
        <v>664.40373012295686</v>
      </c>
      <c r="AZ1578" s="17">
        <f t="shared" si="637"/>
        <v>58.408301871928337</v>
      </c>
      <c r="BA1578" s="17">
        <f t="shared" si="638"/>
        <v>121.30338967009716</v>
      </c>
      <c r="BB1578" s="17">
        <f t="shared" si="639"/>
        <v>86.598418086938594</v>
      </c>
      <c r="BC1578" s="17">
        <f t="shared" si="640"/>
        <v>550.54579360350215</v>
      </c>
      <c r="BD1578" s="17" t="b">
        <f t="shared" si="641"/>
        <v>1</v>
      </c>
    </row>
    <row r="1579" spans="1:56" x14ac:dyDescent="0.25">
      <c r="A1579">
        <v>614</v>
      </c>
      <c r="B1579">
        <v>61441</v>
      </c>
      <c r="C1579" t="s">
        <v>1579</v>
      </c>
      <c r="D1579" s="1">
        <v>987</v>
      </c>
      <c r="E1579">
        <v>665</v>
      </c>
      <c r="F1579">
        <v>7</v>
      </c>
      <c r="G1579">
        <v>658</v>
      </c>
      <c r="H1579">
        <v>403</v>
      </c>
      <c r="I1579">
        <v>99</v>
      </c>
      <c r="J1579">
        <v>91</v>
      </c>
      <c r="K1579">
        <v>27</v>
      </c>
      <c r="L1579">
        <v>30</v>
      </c>
      <c r="M1579">
        <v>8</v>
      </c>
      <c r="N1579">
        <f>D1579-G1579</f>
        <v>329</v>
      </c>
      <c r="O1579" s="1">
        <v>964</v>
      </c>
      <c r="Z1579" s="14">
        <f>IF(P1579&gt;0,1,0)</f>
        <v>0</v>
      </c>
      <c r="AA1579" s="13">
        <f t="shared" si="617"/>
        <v>325.39247684955365</v>
      </c>
      <c r="AB1579" s="13">
        <f t="shared" si="618"/>
        <v>111.01072648626393</v>
      </c>
      <c r="AC1579" s="13">
        <f t="shared" si="618"/>
        <v>232.34902224453168</v>
      </c>
      <c r="AD1579" s="13">
        <f t="shared" si="618"/>
        <v>26.140802689723408</v>
      </c>
      <c r="AE1579" s="13">
        <f t="shared" si="618"/>
        <v>49.1196453645302</v>
      </c>
      <c r="AF1579" s="13">
        <f t="shared" si="618"/>
        <v>33.210754154055323</v>
      </c>
      <c r="AG1579" s="13">
        <f t="shared" si="618"/>
        <v>187.79730051721504</v>
      </c>
      <c r="AH1579" s="18">
        <f t="shared" si="619"/>
        <v>325.39247684955365</v>
      </c>
      <c r="AI1579" s="17">
        <f t="shared" si="620"/>
        <v>111.01072648626393</v>
      </c>
      <c r="AJ1579" s="17">
        <f t="shared" si="621"/>
        <v>232.34902224453168</v>
      </c>
      <c r="AK1579" s="17">
        <f t="shared" si="622"/>
        <v>26.140802689723408</v>
      </c>
      <c r="AL1579" s="17">
        <f t="shared" si="623"/>
        <v>49.1196453645302</v>
      </c>
      <c r="AM1579" s="17">
        <f t="shared" si="624"/>
        <v>33.210754154055323</v>
      </c>
      <c r="AN1579" s="17">
        <f t="shared" si="625"/>
        <v>187.79730051721504</v>
      </c>
      <c r="AO1579" s="18">
        <f t="shared" si="626"/>
        <v>325.39247684955365</v>
      </c>
      <c r="AP1579" s="17">
        <f t="shared" si="627"/>
        <v>111.01072648626393</v>
      </c>
      <c r="AQ1579" s="17">
        <f t="shared" si="628"/>
        <v>232.34902224453168</v>
      </c>
      <c r="AR1579" s="17">
        <f t="shared" si="629"/>
        <v>26.140802689723408</v>
      </c>
      <c r="AS1579" s="17">
        <f t="shared" si="630"/>
        <v>49.1196453645302</v>
      </c>
      <c r="AT1579" s="17">
        <f t="shared" si="631"/>
        <v>33.210754154055323</v>
      </c>
      <c r="AU1579" s="17">
        <f t="shared" si="632"/>
        <v>187.79730051721504</v>
      </c>
      <c r="AV1579" s="18">
        <f t="shared" si="633"/>
        <v>965.02072830587315</v>
      </c>
      <c r="AW1579" s="17">
        <f t="shared" si="634"/>
        <v>325.04830049986879</v>
      </c>
      <c r="AX1579" s="17">
        <f t="shared" si="635"/>
        <v>110.8933074635876</v>
      </c>
      <c r="AY1579" s="17">
        <f t="shared" si="636"/>
        <v>232.10326045217795</v>
      </c>
      <c r="AZ1579" s="17">
        <f t="shared" si="637"/>
        <v>26.113152861630606</v>
      </c>
      <c r="BA1579" s="17">
        <f t="shared" si="638"/>
        <v>49.067690198255129</v>
      </c>
      <c r="BB1579" s="17">
        <f t="shared" si="639"/>
        <v>33.175626248684885</v>
      </c>
      <c r="BC1579" s="17">
        <f t="shared" si="640"/>
        <v>187.59866227579508</v>
      </c>
      <c r="BD1579" s="17" t="b">
        <f t="shared" si="641"/>
        <v>1</v>
      </c>
    </row>
    <row r="1580" spans="1:56" x14ac:dyDescent="0.25">
      <c r="A1580">
        <v>614</v>
      </c>
      <c r="B1580">
        <v>61442</v>
      </c>
      <c r="C1580" t="s">
        <v>1580</v>
      </c>
      <c r="D1580" s="1">
        <v>1406</v>
      </c>
      <c r="E1580">
        <v>782</v>
      </c>
      <c r="F1580">
        <v>4</v>
      </c>
      <c r="G1580">
        <v>778</v>
      </c>
      <c r="H1580">
        <v>414</v>
      </c>
      <c r="I1580">
        <v>102</v>
      </c>
      <c r="J1580">
        <v>167</v>
      </c>
      <c r="K1580">
        <v>49</v>
      </c>
      <c r="L1580">
        <v>35</v>
      </c>
      <c r="M1580">
        <v>11</v>
      </c>
      <c r="N1580">
        <f>D1580-G1580</f>
        <v>628</v>
      </c>
      <c r="O1580" s="1">
        <v>1356</v>
      </c>
      <c r="Z1580" s="14">
        <f>IF(P1580&gt;0,1,0)</f>
        <v>0</v>
      </c>
      <c r="AA1580" s="13">
        <f t="shared" si="617"/>
        <v>342.55447076850811</v>
      </c>
      <c r="AB1580" s="13">
        <f t="shared" si="618"/>
        <v>125.22259325236655</v>
      </c>
      <c r="AC1580" s="13">
        <f t="shared" si="618"/>
        <v>399.27444740673184</v>
      </c>
      <c r="AD1580" s="13">
        <f t="shared" si="618"/>
        <v>44.024417457895531</v>
      </c>
      <c r="AE1580" s="13">
        <f t="shared" si="618"/>
        <v>70.684545546787973</v>
      </c>
      <c r="AF1580" s="13">
        <f t="shared" si="618"/>
        <v>52.287040238737603</v>
      </c>
      <c r="AG1580" s="13">
        <f t="shared" si="618"/>
        <v>343.80424079800474</v>
      </c>
      <c r="AH1580" s="18">
        <f t="shared" si="619"/>
        <v>342.55447076850811</v>
      </c>
      <c r="AI1580" s="17">
        <f t="shared" si="620"/>
        <v>125.22259325236655</v>
      </c>
      <c r="AJ1580" s="17">
        <f t="shared" si="621"/>
        <v>399.27444740673184</v>
      </c>
      <c r="AK1580" s="17">
        <f t="shared" si="622"/>
        <v>44.024417457895531</v>
      </c>
      <c r="AL1580" s="17">
        <f t="shared" si="623"/>
        <v>70.684545546787973</v>
      </c>
      <c r="AM1580" s="17">
        <f t="shared" si="624"/>
        <v>52.287040238737603</v>
      </c>
      <c r="AN1580" s="17">
        <f t="shared" si="625"/>
        <v>343.80424079800474</v>
      </c>
      <c r="AO1580" s="18">
        <f t="shared" si="626"/>
        <v>342.55447076850811</v>
      </c>
      <c r="AP1580" s="17">
        <f t="shared" si="627"/>
        <v>125.22259325236655</v>
      </c>
      <c r="AQ1580" s="17">
        <f t="shared" si="628"/>
        <v>399.27444740673184</v>
      </c>
      <c r="AR1580" s="17">
        <f t="shared" si="629"/>
        <v>44.024417457895531</v>
      </c>
      <c r="AS1580" s="17">
        <f t="shared" si="630"/>
        <v>70.684545546787973</v>
      </c>
      <c r="AT1580" s="17">
        <f t="shared" si="631"/>
        <v>52.287040238737603</v>
      </c>
      <c r="AU1580" s="17">
        <f t="shared" si="632"/>
        <v>343.80424079800474</v>
      </c>
      <c r="AV1580" s="18">
        <f t="shared" si="633"/>
        <v>1377.8517554690322</v>
      </c>
      <c r="AW1580" s="17">
        <f t="shared" si="634"/>
        <v>337.12179885707371</v>
      </c>
      <c r="AX1580" s="17">
        <f t="shared" si="635"/>
        <v>123.23665138591565</v>
      </c>
      <c r="AY1580" s="17">
        <f t="shared" si="636"/>
        <v>392.94223673520361</v>
      </c>
      <c r="AZ1580" s="17">
        <f t="shared" si="637"/>
        <v>43.326221297722228</v>
      </c>
      <c r="BA1580" s="17">
        <f t="shared" si="638"/>
        <v>69.56353858896594</v>
      </c>
      <c r="BB1580" s="17">
        <f t="shared" si="639"/>
        <v>51.457804718326045</v>
      </c>
      <c r="BC1580" s="17">
        <f t="shared" si="640"/>
        <v>338.35174841679287</v>
      </c>
      <c r="BD1580" s="17" t="b">
        <f t="shared" si="641"/>
        <v>1</v>
      </c>
    </row>
    <row r="1581" spans="1:56" x14ac:dyDescent="0.25">
      <c r="A1581">
        <v>614</v>
      </c>
      <c r="B1581">
        <v>61443</v>
      </c>
      <c r="C1581" t="s">
        <v>1581</v>
      </c>
      <c r="D1581" s="1">
        <v>1510</v>
      </c>
      <c r="E1581">
        <v>920</v>
      </c>
      <c r="F1581">
        <v>7</v>
      </c>
      <c r="G1581">
        <v>913</v>
      </c>
      <c r="H1581">
        <v>408</v>
      </c>
      <c r="I1581">
        <v>239</v>
      </c>
      <c r="J1581">
        <v>153</v>
      </c>
      <c r="K1581">
        <v>53</v>
      </c>
      <c r="L1581">
        <v>48</v>
      </c>
      <c r="M1581">
        <v>12</v>
      </c>
      <c r="N1581">
        <f>D1581-G1581</f>
        <v>597</v>
      </c>
      <c r="O1581" s="1">
        <v>1399</v>
      </c>
      <c r="P1581">
        <v>1075</v>
      </c>
      <c r="Q1581">
        <v>8</v>
      </c>
      <c r="R1581">
        <v>1067</v>
      </c>
      <c r="S1581">
        <v>305</v>
      </c>
      <c r="T1581">
        <v>201</v>
      </c>
      <c r="U1581">
        <v>378</v>
      </c>
      <c r="V1581">
        <v>50</v>
      </c>
      <c r="W1581">
        <v>69</v>
      </c>
      <c r="X1581">
        <v>64</v>
      </c>
      <c r="Y1581" s="14">
        <f>O1581-R1581</f>
        <v>332</v>
      </c>
      <c r="Z1581" s="14">
        <f>IF(P1581&gt;0,1,0)</f>
        <v>1</v>
      </c>
      <c r="AA1581" s="13">
        <f t="shared" si="617"/>
        <v>338.57483808684731</v>
      </c>
      <c r="AB1581" s="13">
        <f t="shared" si="618"/>
        <v>253.53514544020734</v>
      </c>
      <c r="AC1581" s="13">
        <f t="shared" si="618"/>
        <v>373.2013999898553</v>
      </c>
      <c r="AD1581" s="13">
        <f t="shared" si="618"/>
        <v>45.289535092721543</v>
      </c>
      <c r="AE1581" s="13">
        <f t="shared" si="618"/>
        <v>79.3109258751265</v>
      </c>
      <c r="AF1581" s="13">
        <f t="shared" si="618"/>
        <v>54.219538735617405</v>
      </c>
      <c r="AG1581" s="13">
        <f t="shared" si="618"/>
        <v>327.97019963646437</v>
      </c>
      <c r="AH1581" s="18">
        <f t="shared" si="619"/>
        <v>338.57483808684731</v>
      </c>
      <c r="AI1581" s="17">
        <f t="shared" si="620"/>
        <v>253.53514544020734</v>
      </c>
      <c r="AJ1581" s="17">
        <f t="shared" si="621"/>
        <v>373.2013999898553</v>
      </c>
      <c r="AK1581" s="17">
        <f t="shared" si="622"/>
        <v>45.289535092721543</v>
      </c>
      <c r="AL1581" s="17">
        <f t="shared" si="623"/>
        <v>79.3109258751265</v>
      </c>
      <c r="AM1581" s="17">
        <f t="shared" si="624"/>
        <v>54.219538735617405</v>
      </c>
      <c r="AN1581" s="17">
        <f t="shared" si="625"/>
        <v>327.97019963646437</v>
      </c>
      <c r="AO1581" s="18">
        <f t="shared" si="626"/>
        <v>305</v>
      </c>
      <c r="AP1581" s="17">
        <f t="shared" si="627"/>
        <v>201</v>
      </c>
      <c r="AQ1581" s="17">
        <f t="shared" si="628"/>
        <v>378</v>
      </c>
      <c r="AR1581" s="17">
        <f t="shared" si="629"/>
        <v>50</v>
      </c>
      <c r="AS1581" s="17">
        <f t="shared" si="630"/>
        <v>69</v>
      </c>
      <c r="AT1581" s="17">
        <f t="shared" si="631"/>
        <v>64</v>
      </c>
      <c r="AU1581" s="17">
        <f t="shared" si="632"/>
        <v>332</v>
      </c>
      <c r="AV1581" s="18">
        <f t="shared" si="633"/>
        <v>1399</v>
      </c>
      <c r="AW1581" s="17">
        <f t="shared" si="634"/>
        <v>305</v>
      </c>
      <c r="AX1581" s="17">
        <f t="shared" si="635"/>
        <v>201</v>
      </c>
      <c r="AY1581" s="17">
        <f t="shared" si="636"/>
        <v>378</v>
      </c>
      <c r="AZ1581" s="17">
        <f t="shared" si="637"/>
        <v>50</v>
      </c>
      <c r="BA1581" s="17">
        <f t="shared" si="638"/>
        <v>69</v>
      </c>
      <c r="BB1581" s="17">
        <f t="shared" si="639"/>
        <v>64</v>
      </c>
      <c r="BC1581" s="17">
        <f t="shared" si="640"/>
        <v>332</v>
      </c>
      <c r="BD1581" s="17" t="b">
        <f t="shared" si="641"/>
        <v>1</v>
      </c>
    </row>
    <row r="1582" spans="1:56" x14ac:dyDescent="0.25">
      <c r="A1582">
        <v>614</v>
      </c>
      <c r="B1582">
        <v>61444</v>
      </c>
      <c r="C1582" t="s">
        <v>1582</v>
      </c>
      <c r="D1582" s="1">
        <v>1754</v>
      </c>
      <c r="E1582">
        <v>959</v>
      </c>
      <c r="F1582">
        <v>7</v>
      </c>
      <c r="G1582">
        <v>952</v>
      </c>
      <c r="H1582">
        <v>410</v>
      </c>
      <c r="I1582">
        <v>190</v>
      </c>
      <c r="J1582">
        <v>229</v>
      </c>
      <c r="K1582">
        <v>50</v>
      </c>
      <c r="L1582">
        <v>55</v>
      </c>
      <c r="M1582">
        <v>18</v>
      </c>
      <c r="N1582">
        <f>D1582-G1582</f>
        <v>802</v>
      </c>
      <c r="O1582" s="1">
        <v>1717</v>
      </c>
      <c r="Z1582" s="14">
        <f>IF(P1582&gt;0,1,0)</f>
        <v>0</v>
      </c>
      <c r="AA1582" s="13">
        <f t="shared" si="617"/>
        <v>335.37151591324698</v>
      </c>
      <c r="AB1582" s="13">
        <f t="shared" si="618"/>
        <v>208.94043950209422</v>
      </c>
      <c r="AC1582" s="13">
        <f t="shared" si="618"/>
        <v>525.33393945613602</v>
      </c>
      <c r="AD1582" s="13">
        <f t="shared" si="618"/>
        <v>44.968539877368926</v>
      </c>
      <c r="AE1582" s="13">
        <f t="shared" si="618"/>
        <v>90.196707665818138</v>
      </c>
      <c r="AF1582" s="13">
        <f t="shared" si="618"/>
        <v>65.188670108352653</v>
      </c>
      <c r="AG1582" s="13">
        <f t="shared" si="618"/>
        <v>443.18562535184731</v>
      </c>
      <c r="AH1582" s="18">
        <f t="shared" si="619"/>
        <v>335.37151591324698</v>
      </c>
      <c r="AI1582" s="17">
        <f t="shared" si="620"/>
        <v>208.94043950209422</v>
      </c>
      <c r="AJ1582" s="17">
        <f t="shared" si="621"/>
        <v>525.33393945613602</v>
      </c>
      <c r="AK1582" s="17">
        <f t="shared" si="622"/>
        <v>44.968539877368926</v>
      </c>
      <c r="AL1582" s="17">
        <f t="shared" si="623"/>
        <v>90.196707665818138</v>
      </c>
      <c r="AM1582" s="17">
        <f t="shared" si="624"/>
        <v>65.188670108352653</v>
      </c>
      <c r="AN1582" s="17">
        <f t="shared" si="625"/>
        <v>443.18562535184731</v>
      </c>
      <c r="AO1582" s="18">
        <f t="shared" si="626"/>
        <v>335.37151591324698</v>
      </c>
      <c r="AP1582" s="17">
        <f t="shared" si="627"/>
        <v>208.94043950209422</v>
      </c>
      <c r="AQ1582" s="17">
        <f t="shared" si="628"/>
        <v>525.33393945613602</v>
      </c>
      <c r="AR1582" s="17">
        <f t="shared" si="629"/>
        <v>44.968539877368926</v>
      </c>
      <c r="AS1582" s="17">
        <f t="shared" si="630"/>
        <v>90.196707665818138</v>
      </c>
      <c r="AT1582" s="17">
        <f t="shared" si="631"/>
        <v>65.188670108352653</v>
      </c>
      <c r="AU1582" s="17">
        <f t="shared" si="632"/>
        <v>443.18562535184731</v>
      </c>
      <c r="AV1582" s="18">
        <f t="shared" si="633"/>
        <v>1713.1854378748644</v>
      </c>
      <c r="AW1582" s="17">
        <f t="shared" si="634"/>
        <v>336.11825088668854</v>
      </c>
      <c r="AX1582" s="17">
        <f t="shared" si="635"/>
        <v>209.40566426370702</v>
      </c>
      <c r="AY1582" s="17">
        <f t="shared" si="636"/>
        <v>526.503642924421</v>
      </c>
      <c r="AZ1582" s="17">
        <f t="shared" si="637"/>
        <v>45.068666393300347</v>
      </c>
      <c r="BA1582" s="17">
        <f t="shared" si="638"/>
        <v>90.397538782676534</v>
      </c>
      <c r="BB1582" s="17">
        <f t="shared" si="639"/>
        <v>65.333818570676584</v>
      </c>
      <c r="BC1582" s="17">
        <f t="shared" si="640"/>
        <v>444.17241817852971</v>
      </c>
      <c r="BD1582" s="17" t="b">
        <f t="shared" si="641"/>
        <v>1</v>
      </c>
    </row>
    <row r="1583" spans="1:56" x14ac:dyDescent="0.25">
      <c r="A1583">
        <v>614</v>
      </c>
      <c r="B1583">
        <v>61445</v>
      </c>
      <c r="C1583" t="s">
        <v>1583</v>
      </c>
      <c r="D1583" s="1">
        <v>1394</v>
      </c>
      <c r="E1583">
        <v>880</v>
      </c>
      <c r="F1583">
        <v>13</v>
      </c>
      <c r="G1583">
        <v>867</v>
      </c>
      <c r="H1583">
        <v>372</v>
      </c>
      <c r="I1583">
        <v>254</v>
      </c>
      <c r="J1583">
        <v>173</v>
      </c>
      <c r="K1583">
        <v>24</v>
      </c>
      <c r="L1583">
        <v>36</v>
      </c>
      <c r="M1583">
        <v>8</v>
      </c>
      <c r="N1583">
        <f>D1583-G1583</f>
        <v>527</v>
      </c>
      <c r="O1583" s="1">
        <v>1375</v>
      </c>
      <c r="Z1583" s="14">
        <f>IF(P1583&gt;0,1,0)</f>
        <v>0</v>
      </c>
      <c r="AA1583" s="13">
        <f t="shared" si="617"/>
        <v>296.64094738732791</v>
      </c>
      <c r="AB1583" s="13">
        <f t="shared" si="618"/>
        <v>254.25815254017169</v>
      </c>
      <c r="AC1583" s="13">
        <f t="shared" si="618"/>
        <v>384.80013667490925</v>
      </c>
      <c r="AD1583" s="13">
        <f t="shared" si="618"/>
        <v>20.999616942156692</v>
      </c>
      <c r="AE1583" s="13">
        <f t="shared" si="618"/>
        <v>56.650071793527943</v>
      </c>
      <c r="AF1583" s="13">
        <f t="shared" si="618"/>
        <v>43.039727720096437</v>
      </c>
      <c r="AG1583" s="13">
        <f t="shared" si="618"/>
        <v>287.69973926533953</v>
      </c>
      <c r="AH1583" s="18">
        <f t="shared" si="619"/>
        <v>296.64094738732791</v>
      </c>
      <c r="AI1583" s="17">
        <f t="shared" si="620"/>
        <v>254.25815254017169</v>
      </c>
      <c r="AJ1583" s="17">
        <f t="shared" si="621"/>
        <v>384.80013667490925</v>
      </c>
      <c r="AK1583" s="17">
        <f t="shared" si="622"/>
        <v>20.999616942156692</v>
      </c>
      <c r="AL1583" s="17">
        <f t="shared" si="623"/>
        <v>56.650071793527943</v>
      </c>
      <c r="AM1583" s="17">
        <f t="shared" si="624"/>
        <v>43.039727720096437</v>
      </c>
      <c r="AN1583" s="17">
        <f t="shared" si="625"/>
        <v>287.69973926533953</v>
      </c>
      <c r="AO1583" s="18">
        <f t="shared" si="626"/>
        <v>296.64094738732791</v>
      </c>
      <c r="AP1583" s="17">
        <f t="shared" si="627"/>
        <v>254.25815254017169</v>
      </c>
      <c r="AQ1583" s="17">
        <f t="shared" si="628"/>
        <v>384.80013667490925</v>
      </c>
      <c r="AR1583" s="17">
        <f t="shared" si="629"/>
        <v>20.999616942156692</v>
      </c>
      <c r="AS1583" s="17">
        <f t="shared" si="630"/>
        <v>56.650071793527943</v>
      </c>
      <c r="AT1583" s="17">
        <f t="shared" si="631"/>
        <v>43.039727720096437</v>
      </c>
      <c r="AU1583" s="17">
        <f t="shared" si="632"/>
        <v>287.69973926533953</v>
      </c>
      <c r="AV1583" s="18">
        <f t="shared" si="633"/>
        <v>1344.0883923235294</v>
      </c>
      <c r="AW1583" s="17">
        <f t="shared" si="634"/>
        <v>303.46315390200664</v>
      </c>
      <c r="AX1583" s="17">
        <f t="shared" si="635"/>
        <v>260.10563125121035</v>
      </c>
      <c r="AY1583" s="17">
        <f t="shared" si="636"/>
        <v>393.64984546391565</v>
      </c>
      <c r="AZ1583" s="17">
        <f t="shared" si="637"/>
        <v>21.48257023896328</v>
      </c>
      <c r="BA1583" s="17">
        <f t="shared" si="638"/>
        <v>57.952921222275869</v>
      </c>
      <c r="BB1583" s="17">
        <f t="shared" si="639"/>
        <v>44.029563794408354</v>
      </c>
      <c r="BC1583" s="17">
        <f t="shared" si="640"/>
        <v>294.31631412721987</v>
      </c>
      <c r="BD1583" s="17" t="b">
        <f t="shared" si="641"/>
        <v>1</v>
      </c>
    </row>
    <row r="1584" spans="1:56" x14ac:dyDescent="0.25">
      <c r="A1584">
        <v>614</v>
      </c>
      <c r="B1584">
        <v>61446</v>
      </c>
      <c r="C1584" t="s">
        <v>1584</v>
      </c>
      <c r="D1584" s="1">
        <v>1549</v>
      </c>
      <c r="E1584">
        <v>929</v>
      </c>
      <c r="F1584">
        <v>20</v>
      </c>
      <c r="G1584">
        <v>909</v>
      </c>
      <c r="H1584">
        <v>399</v>
      </c>
      <c r="I1584">
        <v>196</v>
      </c>
      <c r="J1584">
        <v>183</v>
      </c>
      <c r="K1584">
        <v>46</v>
      </c>
      <c r="L1584">
        <v>62</v>
      </c>
      <c r="M1584">
        <v>23</v>
      </c>
      <c r="N1584">
        <f>D1584-G1584</f>
        <v>640</v>
      </c>
      <c r="O1584" s="1">
        <v>1461</v>
      </c>
      <c r="Z1584" s="14">
        <f>IF(P1584&gt;0,1,0)</f>
        <v>0</v>
      </c>
      <c r="AA1584" s="13">
        <f t="shared" si="617"/>
        <v>320.7923058728025</v>
      </c>
      <c r="AB1584" s="13">
        <f t="shared" si="618"/>
        <v>211.40830041615428</v>
      </c>
      <c r="AC1584" s="13">
        <f t="shared" si="618"/>
        <v>428.32270260893586</v>
      </c>
      <c r="AD1584" s="13">
        <f t="shared" si="618"/>
        <v>41.236488813402786</v>
      </c>
      <c r="AE1584" s="13">
        <f t="shared" si="618"/>
        <v>88.079540369423739</v>
      </c>
      <c r="AF1584" s="13">
        <f t="shared" si="618"/>
        <v>59.743561618577871</v>
      </c>
      <c r="AG1584" s="13">
        <f t="shared" si="618"/>
        <v>368.63424253125083</v>
      </c>
      <c r="AH1584" s="18">
        <f t="shared" si="619"/>
        <v>320.7923058728025</v>
      </c>
      <c r="AI1584" s="17">
        <f t="shared" si="620"/>
        <v>211.40830041615428</v>
      </c>
      <c r="AJ1584" s="17">
        <f t="shared" si="621"/>
        <v>428.32270260893586</v>
      </c>
      <c r="AK1584" s="17">
        <f t="shared" si="622"/>
        <v>41.236488813402786</v>
      </c>
      <c r="AL1584" s="17">
        <f t="shared" si="623"/>
        <v>88.079540369423739</v>
      </c>
      <c r="AM1584" s="17">
        <f t="shared" si="624"/>
        <v>59.743561618577871</v>
      </c>
      <c r="AN1584" s="17">
        <f t="shared" si="625"/>
        <v>368.63424253125083</v>
      </c>
      <c r="AO1584" s="18">
        <f t="shared" si="626"/>
        <v>320.7923058728025</v>
      </c>
      <c r="AP1584" s="17">
        <f t="shared" si="627"/>
        <v>211.40830041615428</v>
      </c>
      <c r="AQ1584" s="17">
        <f t="shared" si="628"/>
        <v>428.32270260893586</v>
      </c>
      <c r="AR1584" s="17">
        <f t="shared" si="629"/>
        <v>41.236488813402786</v>
      </c>
      <c r="AS1584" s="17">
        <f t="shared" si="630"/>
        <v>88.079540369423739</v>
      </c>
      <c r="AT1584" s="17">
        <f t="shared" si="631"/>
        <v>59.743561618577871</v>
      </c>
      <c r="AU1584" s="17">
        <f t="shared" si="632"/>
        <v>368.63424253125083</v>
      </c>
      <c r="AV1584" s="18">
        <f t="shared" si="633"/>
        <v>1518.2171422305478</v>
      </c>
      <c r="AW1584" s="17">
        <f t="shared" si="634"/>
        <v>308.70258663499777</v>
      </c>
      <c r="AX1584" s="17">
        <f t="shared" si="635"/>
        <v>203.44094287739148</v>
      </c>
      <c r="AY1584" s="17">
        <f t="shared" si="636"/>
        <v>412.18047873722929</v>
      </c>
      <c r="AZ1584" s="17">
        <f t="shared" si="637"/>
        <v>39.68240673917564</v>
      </c>
      <c r="BA1584" s="17">
        <f t="shared" si="638"/>
        <v>84.760081348223139</v>
      </c>
      <c r="BB1584" s="17">
        <f t="shared" si="639"/>
        <v>57.492002360415732</v>
      </c>
      <c r="BC1584" s="17">
        <f t="shared" si="640"/>
        <v>354.74150130256703</v>
      </c>
      <c r="BD1584" s="17" t="b">
        <f t="shared" si="641"/>
        <v>1</v>
      </c>
    </row>
    <row r="1585" spans="1:56" x14ac:dyDescent="0.25">
      <c r="A1585">
        <v>616</v>
      </c>
      <c r="B1585">
        <v>61611</v>
      </c>
      <c r="C1585" t="s">
        <v>1585</v>
      </c>
      <c r="D1585" s="1">
        <v>2075</v>
      </c>
      <c r="E1585">
        <v>1323</v>
      </c>
      <c r="F1585">
        <v>7</v>
      </c>
      <c r="G1585">
        <v>1316</v>
      </c>
      <c r="H1585">
        <v>590</v>
      </c>
      <c r="I1585">
        <v>238</v>
      </c>
      <c r="J1585">
        <v>263</v>
      </c>
      <c r="K1585">
        <v>106</v>
      </c>
      <c r="L1585">
        <v>81</v>
      </c>
      <c r="M1585">
        <v>38</v>
      </c>
      <c r="N1585">
        <f>D1585-G1585</f>
        <v>759</v>
      </c>
      <c r="O1585" s="1">
        <v>2029</v>
      </c>
      <c r="Z1585" s="14">
        <f>IF(P1585&gt;0,1,0)</f>
        <v>0</v>
      </c>
      <c r="AA1585" s="13">
        <f t="shared" si="617"/>
        <v>477.87053423611161</v>
      </c>
      <c r="AB1585" s="13">
        <f t="shared" si="618"/>
        <v>270.83631673159601</v>
      </c>
      <c r="AC1585" s="13">
        <f t="shared" si="618"/>
        <v>557.90813238833289</v>
      </c>
      <c r="AD1585" s="13">
        <f t="shared" si="618"/>
        <v>83.738242294041029</v>
      </c>
      <c r="AE1585" s="13">
        <f t="shared" si="618"/>
        <v>122.70618501176493</v>
      </c>
      <c r="AF1585" s="13">
        <f t="shared" si="618"/>
        <v>89.103543275507718</v>
      </c>
      <c r="AG1585" s="13">
        <f t="shared" si="618"/>
        <v>464.99407595260391</v>
      </c>
      <c r="AH1585" s="18">
        <f t="shared" si="619"/>
        <v>477.87053423611161</v>
      </c>
      <c r="AI1585" s="17">
        <f t="shared" si="620"/>
        <v>270.83631673159601</v>
      </c>
      <c r="AJ1585" s="17">
        <f t="shared" si="621"/>
        <v>557.90813238833289</v>
      </c>
      <c r="AK1585" s="17">
        <f t="shared" si="622"/>
        <v>83.738242294041029</v>
      </c>
      <c r="AL1585" s="17">
        <f t="shared" si="623"/>
        <v>122.70618501176493</v>
      </c>
      <c r="AM1585" s="17">
        <f t="shared" si="624"/>
        <v>89.103543275507718</v>
      </c>
      <c r="AN1585" s="17">
        <f t="shared" si="625"/>
        <v>464.99407595260391</v>
      </c>
      <c r="AO1585" s="18">
        <f t="shared" si="626"/>
        <v>477.87053423611161</v>
      </c>
      <c r="AP1585" s="17">
        <f t="shared" si="627"/>
        <v>270.83631673159601</v>
      </c>
      <c r="AQ1585" s="17">
        <f t="shared" si="628"/>
        <v>557.90813238833289</v>
      </c>
      <c r="AR1585" s="17">
        <f t="shared" si="629"/>
        <v>83.738242294041029</v>
      </c>
      <c r="AS1585" s="17">
        <f t="shared" si="630"/>
        <v>122.70618501176493</v>
      </c>
      <c r="AT1585" s="17">
        <f t="shared" si="631"/>
        <v>89.103543275507718</v>
      </c>
      <c r="AU1585" s="17">
        <f t="shared" si="632"/>
        <v>464.99407595260391</v>
      </c>
      <c r="AV1585" s="18">
        <f t="shared" si="633"/>
        <v>2067.1570298899583</v>
      </c>
      <c r="AW1585" s="17">
        <f t="shared" si="634"/>
        <v>469.04966577052232</v>
      </c>
      <c r="AX1585" s="17">
        <f t="shared" si="635"/>
        <v>265.83703061864702</v>
      </c>
      <c r="AY1585" s="17">
        <f t="shared" si="636"/>
        <v>547.60987397081647</v>
      </c>
      <c r="AZ1585" s="17">
        <f t="shared" si="637"/>
        <v>82.192543264917745</v>
      </c>
      <c r="BA1585" s="17">
        <f t="shared" si="638"/>
        <v>120.44118844813866</v>
      </c>
      <c r="BB1585" s="17">
        <f t="shared" si="639"/>
        <v>87.458807769252672</v>
      </c>
      <c r="BC1585" s="17">
        <f t="shared" si="640"/>
        <v>456.41089015770496</v>
      </c>
      <c r="BD1585" s="17" t="b">
        <f t="shared" si="641"/>
        <v>1</v>
      </c>
    </row>
    <row r="1586" spans="1:56" x14ac:dyDescent="0.25">
      <c r="A1586">
        <v>616</v>
      </c>
      <c r="B1586">
        <v>61612</v>
      </c>
      <c r="C1586" t="s">
        <v>1586</v>
      </c>
      <c r="D1586" s="1">
        <v>2719</v>
      </c>
      <c r="E1586">
        <v>1736</v>
      </c>
      <c r="F1586">
        <v>17</v>
      </c>
      <c r="G1586">
        <v>1719</v>
      </c>
      <c r="H1586">
        <v>673</v>
      </c>
      <c r="I1586">
        <v>309</v>
      </c>
      <c r="J1586">
        <v>432</v>
      </c>
      <c r="K1586">
        <v>166</v>
      </c>
      <c r="L1586">
        <v>100</v>
      </c>
      <c r="M1586">
        <v>39</v>
      </c>
      <c r="N1586">
        <f>D1586-G1586</f>
        <v>1000</v>
      </c>
      <c r="O1586" s="1">
        <v>2664</v>
      </c>
      <c r="Z1586" s="14">
        <f>IF(P1586&gt;0,1,0)</f>
        <v>0</v>
      </c>
      <c r="AA1586" s="13">
        <f t="shared" si="617"/>
        <v>562.84818349335512</v>
      </c>
      <c r="AB1586" s="13">
        <f t="shared" si="618"/>
        <v>352.06341676310421</v>
      </c>
      <c r="AC1586" s="13">
        <f t="shared" si="618"/>
        <v>817.03636225200069</v>
      </c>
      <c r="AD1586" s="13">
        <f t="shared" si="618"/>
        <v>125.02228331376396</v>
      </c>
      <c r="AE1586" s="13">
        <f t="shared" si="618"/>
        <v>152.30438767682944</v>
      </c>
      <c r="AF1586" s="13">
        <f t="shared" si="618"/>
        <v>118.19025972275551</v>
      </c>
      <c r="AG1586" s="13">
        <f t="shared" si="618"/>
        <v>604.22811646115338</v>
      </c>
      <c r="AH1586" s="18">
        <f t="shared" si="619"/>
        <v>562.84818349335512</v>
      </c>
      <c r="AI1586" s="17">
        <f t="shared" si="620"/>
        <v>352.06341676310421</v>
      </c>
      <c r="AJ1586" s="17">
        <f t="shared" si="621"/>
        <v>817.03636225200069</v>
      </c>
      <c r="AK1586" s="17">
        <f t="shared" si="622"/>
        <v>125.02228331376396</v>
      </c>
      <c r="AL1586" s="17">
        <f t="shared" si="623"/>
        <v>152.30438767682944</v>
      </c>
      <c r="AM1586" s="17">
        <f t="shared" si="624"/>
        <v>118.19025972275551</v>
      </c>
      <c r="AN1586" s="17">
        <f t="shared" si="625"/>
        <v>604.22811646115338</v>
      </c>
      <c r="AO1586" s="18">
        <f t="shared" si="626"/>
        <v>562.84818349335512</v>
      </c>
      <c r="AP1586" s="17">
        <f t="shared" si="627"/>
        <v>352.06341676310421</v>
      </c>
      <c r="AQ1586" s="17">
        <f t="shared" si="628"/>
        <v>817.03636225200069</v>
      </c>
      <c r="AR1586" s="17">
        <f t="shared" si="629"/>
        <v>125.02228331376396</v>
      </c>
      <c r="AS1586" s="17">
        <f t="shared" si="630"/>
        <v>152.30438767682944</v>
      </c>
      <c r="AT1586" s="17">
        <f t="shared" si="631"/>
        <v>118.19025972275551</v>
      </c>
      <c r="AU1586" s="17">
        <f t="shared" si="632"/>
        <v>604.22811646115338</v>
      </c>
      <c r="AV1586" s="18">
        <f t="shared" si="633"/>
        <v>2731.6930096829619</v>
      </c>
      <c r="AW1586" s="17">
        <f t="shared" si="634"/>
        <v>548.90046411193191</v>
      </c>
      <c r="AX1586" s="17">
        <f t="shared" si="635"/>
        <v>343.33907175234202</v>
      </c>
      <c r="AY1586" s="17">
        <f t="shared" si="636"/>
        <v>796.78970562359871</v>
      </c>
      <c r="AZ1586" s="17">
        <f t="shared" si="637"/>
        <v>121.92415530122904</v>
      </c>
      <c r="BA1586" s="17">
        <f t="shared" si="638"/>
        <v>148.53019257027103</v>
      </c>
      <c r="BB1586" s="17">
        <f t="shared" si="639"/>
        <v>115.26143339875622</v>
      </c>
      <c r="BC1586" s="17">
        <f t="shared" si="640"/>
        <v>589.2549772418713</v>
      </c>
      <c r="BD1586" s="17" t="b">
        <f t="shared" si="641"/>
        <v>1</v>
      </c>
    </row>
    <row r="1587" spans="1:56" x14ac:dyDescent="0.25">
      <c r="A1587">
        <v>616</v>
      </c>
      <c r="B1587">
        <v>61615</v>
      </c>
      <c r="C1587" t="s">
        <v>1587</v>
      </c>
      <c r="D1587" s="1">
        <v>1797</v>
      </c>
      <c r="E1587">
        <v>1043</v>
      </c>
      <c r="F1587">
        <v>11</v>
      </c>
      <c r="G1587">
        <v>1032</v>
      </c>
      <c r="H1587">
        <v>486</v>
      </c>
      <c r="I1587">
        <v>136</v>
      </c>
      <c r="J1587">
        <v>241</v>
      </c>
      <c r="K1587">
        <v>70</v>
      </c>
      <c r="L1587">
        <v>69</v>
      </c>
      <c r="M1587">
        <v>30</v>
      </c>
      <c r="N1587">
        <f>D1587-G1587</f>
        <v>765</v>
      </c>
      <c r="O1587" s="1">
        <v>1769</v>
      </c>
      <c r="P1587">
        <v>1410</v>
      </c>
      <c r="Q1587">
        <v>21</v>
      </c>
      <c r="R1587">
        <v>1389</v>
      </c>
      <c r="S1587">
        <v>400</v>
      </c>
      <c r="T1587">
        <v>184</v>
      </c>
      <c r="U1587">
        <v>533</v>
      </c>
      <c r="V1587">
        <v>59</v>
      </c>
      <c r="W1587">
        <v>111</v>
      </c>
      <c r="X1587">
        <v>102</v>
      </c>
      <c r="Y1587" s="14">
        <f>O1587-R1587</f>
        <v>380</v>
      </c>
      <c r="Z1587" s="14">
        <f>IF(P1587&gt;0,1,0)</f>
        <v>1</v>
      </c>
      <c r="AA1587" s="13">
        <f t="shared" si="617"/>
        <v>392.81419751647149</v>
      </c>
      <c r="AB1587" s="13">
        <f t="shared" si="618"/>
        <v>164.80068368548436</v>
      </c>
      <c r="AC1587" s="13">
        <f t="shared" si="618"/>
        <v>534.16430884538715</v>
      </c>
      <c r="AD1587" s="13">
        <f t="shared" si="618"/>
        <v>60.227566089112472</v>
      </c>
      <c r="AE1587" s="13">
        <f t="shared" si="618"/>
        <v>104.52476204186218</v>
      </c>
      <c r="AF1587" s="13">
        <f t="shared" si="618"/>
        <v>74.689990036261406</v>
      </c>
      <c r="AG1587" s="13">
        <f t="shared" si="618"/>
        <v>449.44671801210023</v>
      </c>
      <c r="AH1587" s="18">
        <f t="shared" si="619"/>
        <v>392.81419751647149</v>
      </c>
      <c r="AI1587" s="17">
        <f t="shared" si="620"/>
        <v>164.80068368548436</v>
      </c>
      <c r="AJ1587" s="17">
        <f t="shared" si="621"/>
        <v>534.16430884538715</v>
      </c>
      <c r="AK1587" s="17">
        <f t="shared" si="622"/>
        <v>60.227566089112472</v>
      </c>
      <c r="AL1587" s="17">
        <f t="shared" si="623"/>
        <v>104.52476204186218</v>
      </c>
      <c r="AM1587" s="17">
        <f t="shared" si="624"/>
        <v>74.689990036261406</v>
      </c>
      <c r="AN1587" s="17">
        <f t="shared" si="625"/>
        <v>449.44671801210023</v>
      </c>
      <c r="AO1587" s="18">
        <f t="shared" si="626"/>
        <v>400</v>
      </c>
      <c r="AP1587" s="17">
        <f t="shared" si="627"/>
        <v>184</v>
      </c>
      <c r="AQ1587" s="17">
        <f t="shared" si="628"/>
        <v>533</v>
      </c>
      <c r="AR1587" s="17">
        <f t="shared" si="629"/>
        <v>59</v>
      </c>
      <c r="AS1587" s="17">
        <f t="shared" si="630"/>
        <v>111</v>
      </c>
      <c r="AT1587" s="17">
        <f t="shared" si="631"/>
        <v>102</v>
      </c>
      <c r="AU1587" s="17">
        <f t="shared" si="632"/>
        <v>380</v>
      </c>
      <c r="AV1587" s="18">
        <f t="shared" si="633"/>
        <v>1769</v>
      </c>
      <c r="AW1587" s="17">
        <f t="shared" si="634"/>
        <v>400</v>
      </c>
      <c r="AX1587" s="17">
        <f t="shared" si="635"/>
        <v>184</v>
      </c>
      <c r="AY1587" s="17">
        <f t="shared" si="636"/>
        <v>533</v>
      </c>
      <c r="AZ1587" s="17">
        <f t="shared" si="637"/>
        <v>59.000000000000007</v>
      </c>
      <c r="BA1587" s="17">
        <f t="shared" si="638"/>
        <v>110.99999999999999</v>
      </c>
      <c r="BB1587" s="17">
        <f t="shared" si="639"/>
        <v>102</v>
      </c>
      <c r="BC1587" s="17">
        <f t="shared" si="640"/>
        <v>380</v>
      </c>
      <c r="BD1587" s="17" t="b">
        <f t="shared" si="641"/>
        <v>1</v>
      </c>
    </row>
    <row r="1588" spans="1:56" x14ac:dyDescent="0.25">
      <c r="A1588">
        <v>616</v>
      </c>
      <c r="B1588">
        <v>61618</v>
      </c>
      <c r="C1588" t="s">
        <v>1588</v>
      </c>
      <c r="D1588" s="1">
        <v>1412</v>
      </c>
      <c r="E1588">
        <v>855</v>
      </c>
      <c r="F1588">
        <v>8</v>
      </c>
      <c r="G1588">
        <v>847</v>
      </c>
      <c r="H1588">
        <v>216</v>
      </c>
      <c r="I1588">
        <v>298</v>
      </c>
      <c r="J1588">
        <v>219</v>
      </c>
      <c r="K1588">
        <v>44</v>
      </c>
      <c r="L1588">
        <v>32</v>
      </c>
      <c r="M1588">
        <v>38</v>
      </c>
      <c r="N1588">
        <f>D1588-G1588</f>
        <v>565</v>
      </c>
      <c r="O1588" s="1">
        <v>1368</v>
      </c>
      <c r="Z1588" s="14">
        <f>IF(P1588&gt;0,1,0)</f>
        <v>0</v>
      </c>
      <c r="AA1588" s="13">
        <f t="shared" si="617"/>
        <v>144.38158049830037</v>
      </c>
      <c r="AB1588" s="13">
        <f t="shared" si="618"/>
        <v>299.01792797491635</v>
      </c>
      <c r="AC1588" s="13">
        <f t="shared" si="618"/>
        <v>436.76715794885246</v>
      </c>
      <c r="AD1588" s="13">
        <f t="shared" si="618"/>
        <v>26.117361350518635</v>
      </c>
      <c r="AE1588" s="13">
        <f t="shared" si="618"/>
        <v>58.502325855718844</v>
      </c>
      <c r="AF1588" s="13">
        <f t="shared" si="618"/>
        <v>59.296506729747904</v>
      </c>
      <c r="AG1588" s="13">
        <f t="shared" si="618"/>
        <v>350.9145835667087</v>
      </c>
      <c r="AH1588" s="18">
        <f t="shared" si="619"/>
        <v>144.38158049830037</v>
      </c>
      <c r="AI1588" s="17">
        <f t="shared" si="620"/>
        <v>299.01792797491635</v>
      </c>
      <c r="AJ1588" s="17">
        <f t="shared" si="621"/>
        <v>436.76715794885246</v>
      </c>
      <c r="AK1588" s="17">
        <f t="shared" si="622"/>
        <v>26.117361350518635</v>
      </c>
      <c r="AL1588" s="17">
        <f t="shared" si="623"/>
        <v>58.502325855718844</v>
      </c>
      <c r="AM1588" s="17">
        <f t="shared" si="624"/>
        <v>59.296506729747904</v>
      </c>
      <c r="AN1588" s="17">
        <f t="shared" si="625"/>
        <v>350.9145835667087</v>
      </c>
      <c r="AO1588" s="18">
        <f t="shared" si="626"/>
        <v>144.38158049830037</v>
      </c>
      <c r="AP1588" s="17">
        <f t="shared" si="627"/>
        <v>299.01792797491635</v>
      </c>
      <c r="AQ1588" s="17">
        <f t="shared" si="628"/>
        <v>436.76715794885246</v>
      </c>
      <c r="AR1588" s="17">
        <f t="shared" si="629"/>
        <v>26.117361350518635</v>
      </c>
      <c r="AS1588" s="17">
        <f t="shared" si="630"/>
        <v>58.502325855718844</v>
      </c>
      <c r="AT1588" s="17">
        <f t="shared" si="631"/>
        <v>59.296506729747904</v>
      </c>
      <c r="AU1588" s="17">
        <f t="shared" si="632"/>
        <v>350.9145835667087</v>
      </c>
      <c r="AV1588" s="18">
        <f t="shared" si="633"/>
        <v>1374.9974439247633</v>
      </c>
      <c r="AW1588" s="17">
        <f t="shared" si="634"/>
        <v>143.64681403181024</v>
      </c>
      <c r="AX1588" s="17">
        <f t="shared" si="635"/>
        <v>297.49620792172777</v>
      </c>
      <c r="AY1588" s="17">
        <f t="shared" si="636"/>
        <v>434.54442385619728</v>
      </c>
      <c r="AZ1588" s="17">
        <f t="shared" si="637"/>
        <v>25.984448542338146</v>
      </c>
      <c r="BA1588" s="17">
        <f t="shared" si="638"/>
        <v>58.204604033433029</v>
      </c>
      <c r="BB1588" s="17">
        <f t="shared" si="639"/>
        <v>58.99474327367092</v>
      </c>
      <c r="BC1588" s="17">
        <f t="shared" si="640"/>
        <v>349.12875834082263</v>
      </c>
      <c r="BD1588" s="17" t="b">
        <f t="shared" si="641"/>
        <v>1</v>
      </c>
    </row>
    <row r="1589" spans="1:56" x14ac:dyDescent="0.25">
      <c r="A1589">
        <v>616</v>
      </c>
      <c r="B1589">
        <v>61621</v>
      </c>
      <c r="C1589" t="s">
        <v>1589</v>
      </c>
      <c r="D1589" s="1">
        <v>693</v>
      </c>
      <c r="E1589">
        <v>450</v>
      </c>
      <c r="F1589">
        <v>5</v>
      </c>
      <c r="G1589">
        <v>445</v>
      </c>
      <c r="H1589">
        <v>211</v>
      </c>
      <c r="I1589">
        <v>93</v>
      </c>
      <c r="J1589">
        <v>101</v>
      </c>
      <c r="K1589">
        <v>16</v>
      </c>
      <c r="L1589">
        <v>18</v>
      </c>
      <c r="M1589">
        <v>6</v>
      </c>
      <c r="N1589">
        <f>D1589-G1589</f>
        <v>248</v>
      </c>
      <c r="O1589" s="1">
        <v>642</v>
      </c>
      <c r="P1589">
        <v>506</v>
      </c>
      <c r="Q1589">
        <v>5</v>
      </c>
      <c r="R1589">
        <v>501</v>
      </c>
      <c r="S1589">
        <v>150</v>
      </c>
      <c r="T1589">
        <v>92</v>
      </c>
      <c r="U1589">
        <v>194</v>
      </c>
      <c r="V1589">
        <v>16</v>
      </c>
      <c r="W1589">
        <v>26</v>
      </c>
      <c r="X1589">
        <v>23</v>
      </c>
      <c r="Y1589" s="14">
        <f>O1589-R1589</f>
        <v>141</v>
      </c>
      <c r="Z1589" s="14">
        <f>IF(P1589&gt;0,1,0)</f>
        <v>1</v>
      </c>
      <c r="AA1589" s="13">
        <f t="shared" si="617"/>
        <v>167.89913439366183</v>
      </c>
      <c r="AB1589" s="13">
        <f t="shared" si="618"/>
        <v>95.591300198001164</v>
      </c>
      <c r="AC1589" s="13">
        <f t="shared" si="618"/>
        <v>208.80193022033208</v>
      </c>
      <c r="AD1589" s="13">
        <f t="shared" si="618"/>
        <v>13.296421655624277</v>
      </c>
      <c r="AE1589" s="13">
        <f t="shared" si="618"/>
        <v>27.780440867528149</v>
      </c>
      <c r="AF1589" s="13">
        <f t="shared" si="618"/>
        <v>23.65695936507587</v>
      </c>
      <c r="AG1589" s="13">
        <f t="shared" si="618"/>
        <v>140.66257748030239</v>
      </c>
      <c r="AH1589" s="18">
        <f t="shared" si="619"/>
        <v>167.89913439366183</v>
      </c>
      <c r="AI1589" s="17">
        <f t="shared" si="620"/>
        <v>95.591300198001164</v>
      </c>
      <c r="AJ1589" s="17">
        <f t="shared" si="621"/>
        <v>208.80193022033208</v>
      </c>
      <c r="AK1589" s="17">
        <f t="shared" si="622"/>
        <v>13.296421655624277</v>
      </c>
      <c r="AL1589" s="17">
        <f t="shared" si="623"/>
        <v>27.780440867528149</v>
      </c>
      <c r="AM1589" s="17">
        <f t="shared" si="624"/>
        <v>23.65695936507587</v>
      </c>
      <c r="AN1589" s="17">
        <f t="shared" si="625"/>
        <v>140.66257748030239</v>
      </c>
      <c r="AO1589" s="18">
        <f t="shared" si="626"/>
        <v>150</v>
      </c>
      <c r="AP1589" s="17">
        <f t="shared" si="627"/>
        <v>92</v>
      </c>
      <c r="AQ1589" s="17">
        <f t="shared" si="628"/>
        <v>194</v>
      </c>
      <c r="AR1589" s="17">
        <f t="shared" si="629"/>
        <v>16</v>
      </c>
      <c r="AS1589" s="17">
        <f t="shared" si="630"/>
        <v>26</v>
      </c>
      <c r="AT1589" s="17">
        <f t="shared" si="631"/>
        <v>23</v>
      </c>
      <c r="AU1589" s="17">
        <f t="shared" si="632"/>
        <v>141</v>
      </c>
      <c r="AV1589" s="18">
        <f t="shared" si="633"/>
        <v>642</v>
      </c>
      <c r="AW1589" s="17">
        <f t="shared" si="634"/>
        <v>150</v>
      </c>
      <c r="AX1589" s="17">
        <f t="shared" si="635"/>
        <v>91.999999999999986</v>
      </c>
      <c r="AY1589" s="17">
        <f t="shared" si="636"/>
        <v>194</v>
      </c>
      <c r="AZ1589" s="17">
        <f t="shared" si="637"/>
        <v>16</v>
      </c>
      <c r="BA1589" s="17">
        <f t="shared" si="638"/>
        <v>26</v>
      </c>
      <c r="BB1589" s="17">
        <f t="shared" si="639"/>
        <v>22.999999999999996</v>
      </c>
      <c r="BC1589" s="17">
        <f t="shared" si="640"/>
        <v>141</v>
      </c>
      <c r="BD1589" s="17" t="b">
        <f t="shared" si="641"/>
        <v>1</v>
      </c>
    </row>
    <row r="1590" spans="1:56" x14ac:dyDescent="0.25">
      <c r="A1590">
        <v>616</v>
      </c>
      <c r="B1590">
        <v>61624</v>
      </c>
      <c r="C1590" t="s">
        <v>1590</v>
      </c>
      <c r="D1590" s="1">
        <v>2586</v>
      </c>
      <c r="E1590">
        <v>1604</v>
      </c>
      <c r="F1590">
        <v>24</v>
      </c>
      <c r="G1590">
        <v>1580</v>
      </c>
      <c r="H1590">
        <v>699</v>
      </c>
      <c r="I1590">
        <v>196</v>
      </c>
      <c r="J1590">
        <v>460</v>
      </c>
      <c r="K1590">
        <v>108</v>
      </c>
      <c r="L1590">
        <v>76</v>
      </c>
      <c r="M1590">
        <v>41</v>
      </c>
      <c r="N1590">
        <f>D1590-G1590</f>
        <v>1006</v>
      </c>
      <c r="O1590" s="1">
        <v>2645</v>
      </c>
      <c r="Z1590" s="14">
        <f>IF(P1590&gt;0,1,0)</f>
        <v>0</v>
      </c>
      <c r="AA1590" s="13">
        <f t="shared" si="617"/>
        <v>552.22839162421178</v>
      </c>
      <c r="AB1590" s="13">
        <f t="shared" si="618"/>
        <v>228.69355474651999</v>
      </c>
      <c r="AC1590" s="13">
        <f t="shared" si="618"/>
        <v>875.49149172371779</v>
      </c>
      <c r="AD1590" s="13">
        <f t="shared" si="618"/>
        <v>82.39122968592055</v>
      </c>
      <c r="AE1590" s="13">
        <f t="shared" si="618"/>
        <v>121.173443474763</v>
      </c>
      <c r="AF1590" s="13">
        <f t="shared" si="618"/>
        <v>104.88094069924729</v>
      </c>
      <c r="AG1590" s="13">
        <f t="shared" si="618"/>
        <v>611.37118749694355</v>
      </c>
      <c r="AH1590" s="18">
        <f t="shared" si="619"/>
        <v>552.22839162421178</v>
      </c>
      <c r="AI1590" s="17">
        <f t="shared" si="620"/>
        <v>228.69355474651999</v>
      </c>
      <c r="AJ1590" s="17">
        <f t="shared" si="621"/>
        <v>875.49149172371779</v>
      </c>
      <c r="AK1590" s="17">
        <f t="shared" si="622"/>
        <v>82.39122968592055</v>
      </c>
      <c r="AL1590" s="17">
        <f t="shared" si="623"/>
        <v>121.173443474763</v>
      </c>
      <c r="AM1590" s="17">
        <f t="shared" si="624"/>
        <v>104.88094069924729</v>
      </c>
      <c r="AN1590" s="17">
        <f t="shared" si="625"/>
        <v>611.37118749694355</v>
      </c>
      <c r="AO1590" s="18">
        <f t="shared" si="626"/>
        <v>552.22839162421178</v>
      </c>
      <c r="AP1590" s="17">
        <f t="shared" si="627"/>
        <v>228.69355474651999</v>
      </c>
      <c r="AQ1590" s="17">
        <f t="shared" si="628"/>
        <v>875.49149172371779</v>
      </c>
      <c r="AR1590" s="17">
        <f t="shared" si="629"/>
        <v>82.39122968592055</v>
      </c>
      <c r="AS1590" s="17">
        <f t="shared" si="630"/>
        <v>121.173443474763</v>
      </c>
      <c r="AT1590" s="17">
        <f t="shared" si="631"/>
        <v>104.88094069924729</v>
      </c>
      <c r="AU1590" s="17">
        <f t="shared" si="632"/>
        <v>611.37118749694355</v>
      </c>
      <c r="AV1590" s="18">
        <f t="shared" si="633"/>
        <v>2576.230239451324</v>
      </c>
      <c r="AW1590" s="17">
        <f t="shared" si="634"/>
        <v>566.96954855910815</v>
      </c>
      <c r="AX1590" s="17">
        <f t="shared" si="635"/>
        <v>234.79828900439176</v>
      </c>
      <c r="AY1590" s="17">
        <f t="shared" si="636"/>
        <v>898.86181760773741</v>
      </c>
      <c r="AZ1590" s="17">
        <f t="shared" si="637"/>
        <v>84.590577030751987</v>
      </c>
      <c r="BA1590" s="17">
        <f t="shared" si="638"/>
        <v>124.40804128555213</v>
      </c>
      <c r="BB1590" s="17">
        <f t="shared" si="639"/>
        <v>107.68062725969355</v>
      </c>
      <c r="BC1590" s="17">
        <f t="shared" si="640"/>
        <v>627.69109925276507</v>
      </c>
      <c r="BD1590" s="17" t="b">
        <f t="shared" si="641"/>
        <v>1</v>
      </c>
    </row>
    <row r="1591" spans="1:56" x14ac:dyDescent="0.25">
      <c r="A1591">
        <v>616</v>
      </c>
      <c r="B1591">
        <v>61625</v>
      </c>
      <c r="C1591" t="s">
        <v>1591</v>
      </c>
      <c r="D1591" s="1">
        <v>7829</v>
      </c>
      <c r="E1591">
        <v>4540</v>
      </c>
      <c r="F1591">
        <v>44</v>
      </c>
      <c r="G1591">
        <v>4496</v>
      </c>
      <c r="H1591">
        <v>1297</v>
      </c>
      <c r="I1591">
        <v>1289</v>
      </c>
      <c r="J1591">
        <v>1128</v>
      </c>
      <c r="K1591">
        <v>394</v>
      </c>
      <c r="L1591">
        <v>220</v>
      </c>
      <c r="M1591">
        <v>168</v>
      </c>
      <c r="N1591">
        <f>D1591-G1591</f>
        <v>3333</v>
      </c>
      <c r="O1591" s="1">
        <v>7656</v>
      </c>
      <c r="Z1591" s="14">
        <f>IF(P1591&gt;0,1,0)</f>
        <v>0</v>
      </c>
      <c r="AA1591" s="13">
        <f t="shared" si="617"/>
        <v>1008.0244841894928</v>
      </c>
      <c r="AB1591" s="13">
        <f t="shared" si="618"/>
        <v>1377.7226144661972</v>
      </c>
      <c r="AC1591" s="13">
        <f t="shared" si="618"/>
        <v>2303.5329781419437</v>
      </c>
      <c r="AD1591" s="13">
        <f t="shared" si="618"/>
        <v>278.85076830710801</v>
      </c>
      <c r="AE1591" s="13">
        <f t="shared" si="618"/>
        <v>407.12254753617918</v>
      </c>
      <c r="AF1591" s="13">
        <f t="shared" si="618"/>
        <v>344.7931243667515</v>
      </c>
      <c r="AG1591" s="13">
        <f t="shared" si="618"/>
        <v>2000.5482898293772</v>
      </c>
      <c r="AH1591" s="18">
        <f t="shared" si="619"/>
        <v>1008.0244841894928</v>
      </c>
      <c r="AI1591" s="17">
        <f t="shared" si="620"/>
        <v>1377.7226144661972</v>
      </c>
      <c r="AJ1591" s="17">
        <f t="shared" si="621"/>
        <v>2303.5329781419437</v>
      </c>
      <c r="AK1591" s="17">
        <f t="shared" si="622"/>
        <v>278.85076830710801</v>
      </c>
      <c r="AL1591" s="17">
        <f t="shared" si="623"/>
        <v>407.12254753617918</v>
      </c>
      <c r="AM1591" s="17">
        <f t="shared" si="624"/>
        <v>344.7931243667515</v>
      </c>
      <c r="AN1591" s="17">
        <f t="shared" si="625"/>
        <v>2000.5482898293772</v>
      </c>
      <c r="AO1591" s="18">
        <f t="shared" si="626"/>
        <v>1008.0244841894928</v>
      </c>
      <c r="AP1591" s="17">
        <f t="shared" si="627"/>
        <v>1377.7226144661972</v>
      </c>
      <c r="AQ1591" s="17">
        <f t="shared" si="628"/>
        <v>2303.5329781419437</v>
      </c>
      <c r="AR1591" s="17">
        <f t="shared" si="629"/>
        <v>278.85076830710801</v>
      </c>
      <c r="AS1591" s="17">
        <f t="shared" si="630"/>
        <v>407.12254753617918</v>
      </c>
      <c r="AT1591" s="17">
        <f t="shared" si="631"/>
        <v>344.7931243667515</v>
      </c>
      <c r="AU1591" s="17">
        <f t="shared" si="632"/>
        <v>2000.5482898293772</v>
      </c>
      <c r="AV1591" s="18">
        <f t="shared" si="633"/>
        <v>7720.594806837049</v>
      </c>
      <c r="AW1591" s="17">
        <f t="shared" si="634"/>
        <v>999.59078853879316</v>
      </c>
      <c r="AX1591" s="17">
        <f t="shared" si="635"/>
        <v>1366.1958178419698</v>
      </c>
      <c r="AY1591" s="17">
        <f t="shared" si="636"/>
        <v>2284.2603351023058</v>
      </c>
      <c r="AZ1591" s="17">
        <f t="shared" si="637"/>
        <v>276.51774708713549</v>
      </c>
      <c r="BA1591" s="17">
        <f t="shared" si="638"/>
        <v>403.71633299247355</v>
      </c>
      <c r="BB1591" s="17">
        <f t="shared" si="639"/>
        <v>341.90839257801809</v>
      </c>
      <c r="BC1591" s="17">
        <f t="shared" si="640"/>
        <v>1983.8105858593044</v>
      </c>
      <c r="BD1591" s="17" t="b">
        <f t="shared" si="641"/>
        <v>1</v>
      </c>
    </row>
    <row r="1592" spans="1:56" x14ac:dyDescent="0.25">
      <c r="A1592">
        <v>616</v>
      </c>
      <c r="B1592">
        <v>61626</v>
      </c>
      <c r="C1592" t="s">
        <v>1592</v>
      </c>
      <c r="D1592" s="1">
        <v>4638</v>
      </c>
      <c r="E1592">
        <v>2822</v>
      </c>
      <c r="F1592">
        <v>35</v>
      </c>
      <c r="G1592">
        <v>2787</v>
      </c>
      <c r="H1592">
        <v>836</v>
      </c>
      <c r="I1592">
        <v>825</v>
      </c>
      <c r="J1592">
        <v>662</v>
      </c>
      <c r="K1592">
        <v>207</v>
      </c>
      <c r="L1592">
        <v>142</v>
      </c>
      <c r="M1592">
        <v>115</v>
      </c>
      <c r="N1592">
        <f>D1592-G1592</f>
        <v>1851</v>
      </c>
      <c r="O1592" s="1">
        <v>4707</v>
      </c>
      <c r="Z1592" s="14">
        <f>IF(P1592&gt;0,1,0)</f>
        <v>0</v>
      </c>
      <c r="AA1592" s="13">
        <f t="shared" si="617"/>
        <v>622.12831105636008</v>
      </c>
      <c r="AB1592" s="13">
        <f t="shared" si="618"/>
        <v>863.75270696333564</v>
      </c>
      <c r="AC1592" s="13">
        <f t="shared" ref="AB1592:AG1655" si="642">AC$1 + AC$2*$H1592 + AC$3*$I1592 + AC$4*$J1592 + AC$5*$K1592  + AC$6*$L1592 + AC$7*$M1592 + AC$8*$N1592</f>
        <v>1346.4268663566836</v>
      </c>
      <c r="AD1592" s="13">
        <f t="shared" si="642"/>
        <v>143.44389501301336</v>
      </c>
      <c r="AE1592" s="13">
        <f t="shared" si="642"/>
        <v>238.68028380936644</v>
      </c>
      <c r="AF1592" s="13">
        <f t="shared" si="642"/>
        <v>202.88409203517836</v>
      </c>
      <c r="AG1592" s="13">
        <f t="shared" si="642"/>
        <v>1148.1260832396649</v>
      </c>
      <c r="AH1592" s="18">
        <f t="shared" si="619"/>
        <v>622.12831105636008</v>
      </c>
      <c r="AI1592" s="17">
        <f t="shared" si="620"/>
        <v>863.75270696333564</v>
      </c>
      <c r="AJ1592" s="17">
        <f t="shared" si="621"/>
        <v>1346.4268663566836</v>
      </c>
      <c r="AK1592" s="17">
        <f t="shared" si="622"/>
        <v>143.44389501301336</v>
      </c>
      <c r="AL1592" s="17">
        <f t="shared" si="623"/>
        <v>238.68028380936644</v>
      </c>
      <c r="AM1592" s="17">
        <f t="shared" si="624"/>
        <v>202.88409203517836</v>
      </c>
      <c r="AN1592" s="17">
        <f t="shared" si="625"/>
        <v>1148.1260832396649</v>
      </c>
      <c r="AO1592" s="18">
        <f t="shared" si="626"/>
        <v>622.12831105636008</v>
      </c>
      <c r="AP1592" s="17">
        <f t="shared" si="627"/>
        <v>863.75270696333564</v>
      </c>
      <c r="AQ1592" s="17">
        <f t="shared" si="628"/>
        <v>1346.4268663566836</v>
      </c>
      <c r="AR1592" s="17">
        <f t="shared" si="629"/>
        <v>143.44389501301336</v>
      </c>
      <c r="AS1592" s="17">
        <f t="shared" si="630"/>
        <v>238.68028380936644</v>
      </c>
      <c r="AT1592" s="17">
        <f t="shared" si="631"/>
        <v>202.88409203517836</v>
      </c>
      <c r="AU1592" s="17">
        <f t="shared" si="632"/>
        <v>1148.1260832396649</v>
      </c>
      <c r="AV1592" s="18">
        <f t="shared" si="633"/>
        <v>4565.4422384736017</v>
      </c>
      <c r="AW1592" s="17">
        <f t="shared" si="634"/>
        <v>641.41824760471536</v>
      </c>
      <c r="AX1592" s="17">
        <f t="shared" si="635"/>
        <v>890.53453735858261</v>
      </c>
      <c r="AY1592" s="17">
        <f t="shared" si="636"/>
        <v>1388.1746671840092</v>
      </c>
      <c r="AZ1592" s="17">
        <f t="shared" si="637"/>
        <v>147.89156856182134</v>
      </c>
      <c r="BA1592" s="17">
        <f t="shared" si="638"/>
        <v>246.08089144641227</v>
      </c>
      <c r="BB1592" s="17">
        <f t="shared" si="639"/>
        <v>209.17478993861252</v>
      </c>
      <c r="BC1592" s="17">
        <f t="shared" si="640"/>
        <v>1183.7252979058474</v>
      </c>
      <c r="BD1592" s="17" t="b">
        <f t="shared" si="641"/>
        <v>1</v>
      </c>
    </row>
    <row r="1593" spans="1:56" x14ac:dyDescent="0.25">
      <c r="A1593">
        <v>616</v>
      </c>
      <c r="B1593">
        <v>61627</v>
      </c>
      <c r="C1593" t="s">
        <v>1593</v>
      </c>
      <c r="D1593" s="1">
        <v>1477</v>
      </c>
      <c r="E1593">
        <v>849</v>
      </c>
      <c r="F1593">
        <v>7</v>
      </c>
      <c r="G1593">
        <v>842</v>
      </c>
      <c r="H1593">
        <v>450</v>
      </c>
      <c r="I1593">
        <v>124</v>
      </c>
      <c r="J1593">
        <v>181</v>
      </c>
      <c r="K1593">
        <v>33</v>
      </c>
      <c r="L1593">
        <v>30</v>
      </c>
      <c r="M1593">
        <v>24</v>
      </c>
      <c r="N1593">
        <f>D1593-G1593</f>
        <v>635</v>
      </c>
      <c r="O1593" s="1">
        <v>1415</v>
      </c>
      <c r="P1593">
        <v>1095</v>
      </c>
      <c r="Q1593">
        <v>11</v>
      </c>
      <c r="R1593">
        <v>1084</v>
      </c>
      <c r="S1593">
        <v>382</v>
      </c>
      <c r="T1593">
        <v>140</v>
      </c>
      <c r="U1593">
        <v>426</v>
      </c>
      <c r="V1593">
        <v>33</v>
      </c>
      <c r="W1593">
        <v>52</v>
      </c>
      <c r="X1593">
        <v>51</v>
      </c>
      <c r="Y1593" s="14">
        <f>O1593-R1593</f>
        <v>331</v>
      </c>
      <c r="Z1593" s="14">
        <f>IF(P1593&gt;0,1,0)</f>
        <v>1</v>
      </c>
      <c r="AA1593" s="13">
        <f t="shared" si="617"/>
        <v>346.6003877180537</v>
      </c>
      <c r="AB1593" s="13">
        <f t="shared" si="642"/>
        <v>141.76284007911065</v>
      </c>
      <c r="AC1593" s="13">
        <f t="shared" si="642"/>
        <v>429.98297331436504</v>
      </c>
      <c r="AD1593" s="13">
        <f t="shared" si="642"/>
        <v>29.51377999904512</v>
      </c>
      <c r="AE1593" s="13">
        <f t="shared" si="642"/>
        <v>65.587386259664925</v>
      </c>
      <c r="AF1593" s="13">
        <f t="shared" si="642"/>
        <v>54.797495285717815</v>
      </c>
      <c r="AG1593" s="13">
        <f t="shared" si="642"/>
        <v>367.81748961284677</v>
      </c>
      <c r="AH1593" s="18">
        <f t="shared" si="619"/>
        <v>346.6003877180537</v>
      </c>
      <c r="AI1593" s="17">
        <f t="shared" si="620"/>
        <v>141.76284007911065</v>
      </c>
      <c r="AJ1593" s="17">
        <f t="shared" si="621"/>
        <v>429.98297331436504</v>
      </c>
      <c r="AK1593" s="17">
        <f t="shared" si="622"/>
        <v>29.51377999904512</v>
      </c>
      <c r="AL1593" s="17">
        <f t="shared" si="623"/>
        <v>65.587386259664925</v>
      </c>
      <c r="AM1593" s="17">
        <f t="shared" si="624"/>
        <v>54.797495285717815</v>
      </c>
      <c r="AN1593" s="17">
        <f t="shared" si="625"/>
        <v>367.81748961284677</v>
      </c>
      <c r="AO1593" s="18">
        <f t="shared" si="626"/>
        <v>382</v>
      </c>
      <c r="AP1593" s="17">
        <f t="shared" si="627"/>
        <v>140</v>
      </c>
      <c r="AQ1593" s="17">
        <f t="shared" si="628"/>
        <v>426</v>
      </c>
      <c r="AR1593" s="17">
        <f t="shared" si="629"/>
        <v>33</v>
      </c>
      <c r="AS1593" s="17">
        <f t="shared" si="630"/>
        <v>52</v>
      </c>
      <c r="AT1593" s="17">
        <f t="shared" si="631"/>
        <v>51</v>
      </c>
      <c r="AU1593" s="17">
        <f t="shared" si="632"/>
        <v>331</v>
      </c>
      <c r="AV1593" s="18">
        <f t="shared" si="633"/>
        <v>1415</v>
      </c>
      <c r="AW1593" s="17">
        <f t="shared" si="634"/>
        <v>382</v>
      </c>
      <c r="AX1593" s="17">
        <f t="shared" si="635"/>
        <v>140</v>
      </c>
      <c r="AY1593" s="17">
        <f t="shared" si="636"/>
        <v>426</v>
      </c>
      <c r="AZ1593" s="17">
        <f t="shared" si="637"/>
        <v>33</v>
      </c>
      <c r="BA1593" s="17">
        <f t="shared" si="638"/>
        <v>52</v>
      </c>
      <c r="BB1593" s="17">
        <f t="shared" si="639"/>
        <v>50.999999999999993</v>
      </c>
      <c r="BC1593" s="17">
        <f t="shared" si="640"/>
        <v>331</v>
      </c>
      <c r="BD1593" s="17" t="b">
        <f t="shared" si="641"/>
        <v>1</v>
      </c>
    </row>
    <row r="1594" spans="1:56" x14ac:dyDescent="0.25">
      <c r="A1594">
        <v>616</v>
      </c>
      <c r="B1594">
        <v>61628</v>
      </c>
      <c r="C1594" t="s">
        <v>1594</v>
      </c>
      <c r="D1594" s="1">
        <v>1295</v>
      </c>
      <c r="E1594">
        <v>782</v>
      </c>
      <c r="F1594">
        <v>9</v>
      </c>
      <c r="G1594">
        <v>773</v>
      </c>
      <c r="H1594">
        <v>367</v>
      </c>
      <c r="I1594">
        <v>147</v>
      </c>
      <c r="J1594">
        <v>195</v>
      </c>
      <c r="K1594">
        <v>41</v>
      </c>
      <c r="L1594">
        <v>17</v>
      </c>
      <c r="M1594">
        <v>6</v>
      </c>
      <c r="N1594">
        <f>D1594-G1594</f>
        <v>522</v>
      </c>
      <c r="O1594" s="1">
        <v>1217</v>
      </c>
      <c r="Z1594" s="14">
        <f>IF(P1594&gt;0,1,0)</f>
        <v>0</v>
      </c>
      <c r="AA1594" s="13">
        <f t="shared" si="617"/>
        <v>297.36756819096365</v>
      </c>
      <c r="AB1594" s="13">
        <f t="shared" si="642"/>
        <v>158.15683536802464</v>
      </c>
      <c r="AC1594" s="13">
        <f t="shared" si="642"/>
        <v>400.91794088738993</v>
      </c>
      <c r="AD1594" s="13">
        <f t="shared" si="642"/>
        <v>31.985938295916331</v>
      </c>
      <c r="AE1594" s="13">
        <f t="shared" si="642"/>
        <v>46.085066783449406</v>
      </c>
      <c r="AF1594" s="13">
        <f t="shared" si="642"/>
        <v>43.768427130990858</v>
      </c>
      <c r="AG1594" s="13">
        <f t="shared" si="642"/>
        <v>285.80398342504071</v>
      </c>
      <c r="AH1594" s="18">
        <f t="shared" si="619"/>
        <v>297.36756819096365</v>
      </c>
      <c r="AI1594" s="17">
        <f t="shared" si="620"/>
        <v>158.15683536802464</v>
      </c>
      <c r="AJ1594" s="17">
        <f t="shared" si="621"/>
        <v>400.91794088738993</v>
      </c>
      <c r="AK1594" s="17">
        <f t="shared" si="622"/>
        <v>31.985938295916331</v>
      </c>
      <c r="AL1594" s="17">
        <f t="shared" si="623"/>
        <v>46.085066783449406</v>
      </c>
      <c r="AM1594" s="17">
        <f t="shared" si="624"/>
        <v>43.768427130990858</v>
      </c>
      <c r="AN1594" s="17">
        <f t="shared" si="625"/>
        <v>285.80398342504071</v>
      </c>
      <c r="AO1594" s="18">
        <f t="shared" si="626"/>
        <v>297.36756819096365</v>
      </c>
      <c r="AP1594" s="17">
        <f t="shared" si="627"/>
        <v>158.15683536802464</v>
      </c>
      <c r="AQ1594" s="17">
        <f t="shared" si="628"/>
        <v>400.91794088738993</v>
      </c>
      <c r="AR1594" s="17">
        <f t="shared" si="629"/>
        <v>31.985938295916331</v>
      </c>
      <c r="AS1594" s="17">
        <f t="shared" si="630"/>
        <v>46.085066783449406</v>
      </c>
      <c r="AT1594" s="17">
        <f t="shared" si="631"/>
        <v>43.768427130990858</v>
      </c>
      <c r="AU1594" s="17">
        <f t="shared" si="632"/>
        <v>285.80398342504071</v>
      </c>
      <c r="AV1594" s="18">
        <f t="shared" si="633"/>
        <v>1264.0857600817756</v>
      </c>
      <c r="AW1594" s="17">
        <f t="shared" si="634"/>
        <v>286.29096372780208</v>
      </c>
      <c r="AX1594" s="17">
        <f t="shared" si="635"/>
        <v>152.26567272653585</v>
      </c>
      <c r="AY1594" s="17">
        <f t="shared" si="636"/>
        <v>385.98420254998319</v>
      </c>
      <c r="AZ1594" s="17">
        <f t="shared" si="637"/>
        <v>30.794498391953987</v>
      </c>
      <c r="BA1594" s="17">
        <f t="shared" si="638"/>
        <v>44.368450342981212</v>
      </c>
      <c r="BB1594" s="17">
        <f t="shared" si="639"/>
        <v>42.138102888660029</v>
      </c>
      <c r="BC1594" s="17">
        <f t="shared" si="640"/>
        <v>275.15810937208352</v>
      </c>
      <c r="BD1594" s="17" t="b">
        <f t="shared" si="641"/>
        <v>1</v>
      </c>
    </row>
    <row r="1595" spans="1:56" x14ac:dyDescent="0.25">
      <c r="A1595">
        <v>616</v>
      </c>
      <c r="B1595">
        <v>61629</v>
      </c>
      <c r="C1595" t="s">
        <v>1595</v>
      </c>
      <c r="D1595" s="1">
        <v>889</v>
      </c>
      <c r="E1595">
        <v>572</v>
      </c>
      <c r="F1595">
        <v>7</v>
      </c>
      <c r="G1595">
        <v>565</v>
      </c>
      <c r="H1595">
        <v>320</v>
      </c>
      <c r="I1595">
        <v>70</v>
      </c>
      <c r="J1595">
        <v>124</v>
      </c>
      <c r="K1595">
        <v>14</v>
      </c>
      <c r="L1595">
        <v>28</v>
      </c>
      <c r="M1595">
        <v>9</v>
      </c>
      <c r="N1595">
        <f>D1595-G1595</f>
        <v>324</v>
      </c>
      <c r="O1595" s="1">
        <v>868</v>
      </c>
      <c r="Z1595" s="14">
        <f>IF(P1595&gt;0,1,0)</f>
        <v>0</v>
      </c>
      <c r="AA1595" s="13">
        <f t="shared" si="617"/>
        <v>252.44178338831813</v>
      </c>
      <c r="AB1595" s="13">
        <f t="shared" si="642"/>
        <v>76.430471121299874</v>
      </c>
      <c r="AC1595" s="13">
        <f t="shared" si="642"/>
        <v>269.73828942422733</v>
      </c>
      <c r="AD1595" s="13">
        <f t="shared" si="642"/>
        <v>14.969510259270901</v>
      </c>
      <c r="AE1595" s="13">
        <f t="shared" si="642"/>
        <v>39.49665567091639</v>
      </c>
      <c r="AF1595" s="13">
        <f t="shared" si="642"/>
        <v>29.759196216188705</v>
      </c>
      <c r="AG1595" s="13">
        <f t="shared" si="642"/>
        <v>187.61672270582642</v>
      </c>
      <c r="AH1595" s="18">
        <f t="shared" si="619"/>
        <v>252.44178338831813</v>
      </c>
      <c r="AI1595" s="17">
        <f t="shared" si="620"/>
        <v>76.430471121299874</v>
      </c>
      <c r="AJ1595" s="17">
        <f t="shared" si="621"/>
        <v>269.73828942422733</v>
      </c>
      <c r="AK1595" s="17">
        <f t="shared" si="622"/>
        <v>14.969510259270901</v>
      </c>
      <c r="AL1595" s="17">
        <f t="shared" si="623"/>
        <v>39.49665567091639</v>
      </c>
      <c r="AM1595" s="17">
        <f t="shared" si="624"/>
        <v>29.759196216188705</v>
      </c>
      <c r="AN1595" s="17">
        <f t="shared" si="625"/>
        <v>187.61672270582642</v>
      </c>
      <c r="AO1595" s="18">
        <f t="shared" si="626"/>
        <v>252.44178338831813</v>
      </c>
      <c r="AP1595" s="17">
        <f t="shared" si="627"/>
        <v>76.430471121299874</v>
      </c>
      <c r="AQ1595" s="17">
        <f t="shared" si="628"/>
        <v>269.73828942422733</v>
      </c>
      <c r="AR1595" s="17">
        <f t="shared" si="629"/>
        <v>14.969510259270901</v>
      </c>
      <c r="AS1595" s="17">
        <f t="shared" si="630"/>
        <v>39.49665567091639</v>
      </c>
      <c r="AT1595" s="17">
        <f t="shared" si="631"/>
        <v>29.759196216188705</v>
      </c>
      <c r="AU1595" s="17">
        <f t="shared" si="632"/>
        <v>187.61672270582642</v>
      </c>
      <c r="AV1595" s="18">
        <f t="shared" si="633"/>
        <v>870.45262878604774</v>
      </c>
      <c r="AW1595" s="17">
        <f t="shared" si="634"/>
        <v>251.73049139577981</v>
      </c>
      <c r="AX1595" s="17">
        <f t="shared" si="635"/>
        <v>76.215116985527175</v>
      </c>
      <c r="AY1595" s="17">
        <f t="shared" si="636"/>
        <v>268.97826197245917</v>
      </c>
      <c r="AZ1595" s="17">
        <f t="shared" si="637"/>
        <v>14.927331454174837</v>
      </c>
      <c r="BA1595" s="17">
        <f t="shared" si="638"/>
        <v>39.385368012694023</v>
      </c>
      <c r="BB1595" s="17">
        <f t="shared" si="639"/>
        <v>29.675345287515814</v>
      </c>
      <c r="BC1595" s="17">
        <f t="shared" si="640"/>
        <v>187.08808489184912</v>
      </c>
      <c r="BD1595" s="17" t="b">
        <f t="shared" si="641"/>
        <v>1</v>
      </c>
    </row>
    <row r="1596" spans="1:56" x14ac:dyDescent="0.25">
      <c r="A1596">
        <v>616</v>
      </c>
      <c r="B1596">
        <v>61630</v>
      </c>
      <c r="C1596" t="s">
        <v>1596</v>
      </c>
      <c r="D1596" s="1">
        <v>1353</v>
      </c>
      <c r="E1596">
        <v>900</v>
      </c>
      <c r="F1596">
        <v>13</v>
      </c>
      <c r="G1596">
        <v>887</v>
      </c>
      <c r="H1596">
        <v>356</v>
      </c>
      <c r="I1596">
        <v>199</v>
      </c>
      <c r="J1596">
        <v>222</v>
      </c>
      <c r="K1596">
        <v>57</v>
      </c>
      <c r="L1596">
        <v>34</v>
      </c>
      <c r="M1596">
        <v>19</v>
      </c>
      <c r="N1596">
        <f>D1596-G1596</f>
        <v>466</v>
      </c>
      <c r="O1596" s="1">
        <v>1312</v>
      </c>
      <c r="Z1596" s="14">
        <f>IF(P1596&gt;0,1,0)</f>
        <v>0</v>
      </c>
      <c r="AA1596" s="13">
        <f t="shared" si="617"/>
        <v>280.8406912865359</v>
      </c>
      <c r="AB1596" s="13">
        <f t="shared" si="642"/>
        <v>208.24559662696126</v>
      </c>
      <c r="AC1596" s="13">
        <f t="shared" si="642"/>
        <v>417.50756972513733</v>
      </c>
      <c r="AD1596" s="13">
        <f t="shared" si="642"/>
        <v>40.356800280402865</v>
      </c>
      <c r="AE1596" s="13">
        <f t="shared" si="642"/>
        <v>56.876555616804154</v>
      </c>
      <c r="AF1596" s="13">
        <f t="shared" si="642"/>
        <v>52.387968987877926</v>
      </c>
      <c r="AG1596" s="13">
        <f t="shared" si="642"/>
        <v>282.12327557203099</v>
      </c>
      <c r="AH1596" s="18">
        <f t="shared" si="619"/>
        <v>280.8406912865359</v>
      </c>
      <c r="AI1596" s="17">
        <f t="shared" si="620"/>
        <v>208.24559662696126</v>
      </c>
      <c r="AJ1596" s="17">
        <f t="shared" si="621"/>
        <v>417.50756972513733</v>
      </c>
      <c r="AK1596" s="17">
        <f t="shared" si="622"/>
        <v>40.356800280402865</v>
      </c>
      <c r="AL1596" s="17">
        <f t="shared" si="623"/>
        <v>56.876555616804154</v>
      </c>
      <c r="AM1596" s="17">
        <f t="shared" si="624"/>
        <v>52.387968987877926</v>
      </c>
      <c r="AN1596" s="17">
        <f t="shared" si="625"/>
        <v>282.12327557203099</v>
      </c>
      <c r="AO1596" s="18">
        <f t="shared" si="626"/>
        <v>280.8406912865359</v>
      </c>
      <c r="AP1596" s="17">
        <f t="shared" si="627"/>
        <v>208.24559662696126</v>
      </c>
      <c r="AQ1596" s="17">
        <f t="shared" si="628"/>
        <v>417.50756972513733</v>
      </c>
      <c r="AR1596" s="17">
        <f t="shared" si="629"/>
        <v>40.356800280402865</v>
      </c>
      <c r="AS1596" s="17">
        <f t="shared" si="630"/>
        <v>56.876555616804154</v>
      </c>
      <c r="AT1596" s="17">
        <f t="shared" si="631"/>
        <v>52.387968987877926</v>
      </c>
      <c r="AU1596" s="17">
        <f t="shared" si="632"/>
        <v>282.12327557203099</v>
      </c>
      <c r="AV1596" s="18">
        <f t="shared" si="633"/>
        <v>1338.3384580957504</v>
      </c>
      <c r="AW1596" s="17">
        <f t="shared" si="634"/>
        <v>275.31375545480569</v>
      </c>
      <c r="AX1596" s="17">
        <f t="shared" si="635"/>
        <v>204.14732993873662</v>
      </c>
      <c r="AY1596" s="17">
        <f t="shared" si="636"/>
        <v>409.29103409220744</v>
      </c>
      <c r="AZ1596" s="17">
        <f t="shared" si="637"/>
        <v>39.56257974027406</v>
      </c>
      <c r="BA1596" s="17">
        <f t="shared" si="638"/>
        <v>55.75722681945696</v>
      </c>
      <c r="BB1596" s="17">
        <f t="shared" si="639"/>
        <v>51.356975431978803</v>
      </c>
      <c r="BC1596" s="17">
        <f t="shared" si="640"/>
        <v>276.57109852254047</v>
      </c>
      <c r="BD1596" s="17" t="b">
        <f t="shared" si="641"/>
        <v>1</v>
      </c>
    </row>
    <row r="1597" spans="1:56" x14ac:dyDescent="0.25">
      <c r="A1597">
        <v>616</v>
      </c>
      <c r="B1597">
        <v>61631</v>
      </c>
      <c r="C1597" t="s">
        <v>1597</v>
      </c>
      <c r="D1597" s="1">
        <v>8247</v>
      </c>
      <c r="E1597">
        <v>5195</v>
      </c>
      <c r="F1597">
        <v>59</v>
      </c>
      <c r="G1597">
        <v>5136</v>
      </c>
      <c r="H1597">
        <v>1611</v>
      </c>
      <c r="I1597">
        <v>1409</v>
      </c>
      <c r="J1597">
        <v>1334</v>
      </c>
      <c r="K1597">
        <v>344</v>
      </c>
      <c r="L1597">
        <v>252</v>
      </c>
      <c r="M1597">
        <v>186</v>
      </c>
      <c r="N1597">
        <f>D1597-G1597</f>
        <v>3111</v>
      </c>
      <c r="O1597" s="1">
        <v>7764</v>
      </c>
      <c r="Z1597" s="14">
        <f>IF(P1597&gt;0,1,0)</f>
        <v>0</v>
      </c>
      <c r="AA1597" s="13">
        <f t="shared" si="617"/>
        <v>1199.2868438499072</v>
      </c>
      <c r="AB1597" s="13">
        <f t="shared" si="642"/>
        <v>1458.7006029392155</v>
      </c>
      <c r="AC1597" s="13">
        <f t="shared" si="642"/>
        <v>2553.8589642107604</v>
      </c>
      <c r="AD1597" s="13">
        <f t="shared" si="642"/>
        <v>233.91475254315844</v>
      </c>
      <c r="AE1597" s="13">
        <f t="shared" si="642"/>
        <v>393.10487730875627</v>
      </c>
      <c r="AF1597" s="13">
        <f t="shared" si="642"/>
        <v>345.36611781590909</v>
      </c>
      <c r="AG1597" s="13">
        <f t="shared" si="642"/>
        <v>1951.2400132026082</v>
      </c>
      <c r="AH1597" s="18">
        <f t="shared" si="619"/>
        <v>1199.2868438499072</v>
      </c>
      <c r="AI1597" s="17">
        <f t="shared" si="620"/>
        <v>1458.7006029392155</v>
      </c>
      <c r="AJ1597" s="17">
        <f t="shared" si="621"/>
        <v>2553.8589642107604</v>
      </c>
      <c r="AK1597" s="17">
        <f t="shared" si="622"/>
        <v>233.91475254315844</v>
      </c>
      <c r="AL1597" s="17">
        <f t="shared" si="623"/>
        <v>393.10487730875627</v>
      </c>
      <c r="AM1597" s="17">
        <f t="shared" si="624"/>
        <v>345.36611781590909</v>
      </c>
      <c r="AN1597" s="17">
        <f t="shared" si="625"/>
        <v>1951.2400132026082</v>
      </c>
      <c r="AO1597" s="18">
        <f t="shared" si="626"/>
        <v>1199.2868438499072</v>
      </c>
      <c r="AP1597" s="17">
        <f t="shared" si="627"/>
        <v>1458.7006029392155</v>
      </c>
      <c r="AQ1597" s="17">
        <f t="shared" si="628"/>
        <v>2553.8589642107604</v>
      </c>
      <c r="AR1597" s="17">
        <f t="shared" si="629"/>
        <v>233.91475254315844</v>
      </c>
      <c r="AS1597" s="17">
        <f t="shared" si="630"/>
        <v>393.10487730875627</v>
      </c>
      <c r="AT1597" s="17">
        <f t="shared" si="631"/>
        <v>345.36611781590909</v>
      </c>
      <c r="AU1597" s="17">
        <f t="shared" si="632"/>
        <v>1951.2400132026082</v>
      </c>
      <c r="AV1597" s="18">
        <f t="shared" si="633"/>
        <v>8135.4721718703149</v>
      </c>
      <c r="AW1597" s="17">
        <f t="shared" si="634"/>
        <v>1144.5264465221635</v>
      </c>
      <c r="AX1597" s="17">
        <f t="shared" si="635"/>
        <v>1392.0951657089147</v>
      </c>
      <c r="AY1597" s="17">
        <f t="shared" si="636"/>
        <v>2437.2477195228266</v>
      </c>
      <c r="AZ1597" s="17">
        <f t="shared" si="637"/>
        <v>223.23401769163254</v>
      </c>
      <c r="BA1597" s="17">
        <f t="shared" si="638"/>
        <v>375.15539392761821</v>
      </c>
      <c r="BB1597" s="17">
        <f t="shared" si="639"/>
        <v>329.59642440842731</v>
      </c>
      <c r="BC1597" s="17">
        <f t="shared" si="640"/>
        <v>1862.1448322184172</v>
      </c>
      <c r="BD1597" s="17" t="b">
        <f t="shared" si="641"/>
        <v>1</v>
      </c>
    </row>
    <row r="1598" spans="1:56" x14ac:dyDescent="0.25">
      <c r="A1598">
        <v>616</v>
      </c>
      <c r="B1598">
        <v>61632</v>
      </c>
      <c r="C1598" t="s">
        <v>1598</v>
      </c>
      <c r="D1598" s="1">
        <v>2382</v>
      </c>
      <c r="E1598">
        <v>1433</v>
      </c>
      <c r="F1598">
        <v>25</v>
      </c>
      <c r="G1598">
        <v>1408</v>
      </c>
      <c r="H1598">
        <v>472</v>
      </c>
      <c r="I1598">
        <v>375</v>
      </c>
      <c r="J1598">
        <v>357</v>
      </c>
      <c r="K1598">
        <v>101</v>
      </c>
      <c r="L1598">
        <v>68</v>
      </c>
      <c r="M1598">
        <v>35</v>
      </c>
      <c r="N1598">
        <f>D1598-G1598</f>
        <v>974</v>
      </c>
      <c r="O1598" s="1">
        <v>2262</v>
      </c>
      <c r="Z1598" s="14">
        <f>IF(P1598&gt;0,1,0)</f>
        <v>0</v>
      </c>
      <c r="AA1598" s="13">
        <f t="shared" si="617"/>
        <v>378.39572467523078</v>
      </c>
      <c r="AB1598" s="13">
        <f t="shared" si="642"/>
        <v>394.97047859702485</v>
      </c>
      <c r="AC1598" s="13">
        <f t="shared" si="642"/>
        <v>719.64738084605324</v>
      </c>
      <c r="AD1598" s="13">
        <f t="shared" si="642"/>
        <v>74.19518031128311</v>
      </c>
      <c r="AE1598" s="13">
        <f t="shared" si="642"/>
        <v>115.03425273163707</v>
      </c>
      <c r="AF1598" s="13">
        <f t="shared" si="642"/>
        <v>95.416395976602075</v>
      </c>
      <c r="AG1598" s="13">
        <f t="shared" si="642"/>
        <v>566.35785357699126</v>
      </c>
      <c r="AH1598" s="18">
        <f t="shared" si="619"/>
        <v>378.39572467523078</v>
      </c>
      <c r="AI1598" s="17">
        <f t="shared" si="620"/>
        <v>394.97047859702485</v>
      </c>
      <c r="AJ1598" s="17">
        <f t="shared" si="621"/>
        <v>719.64738084605324</v>
      </c>
      <c r="AK1598" s="17">
        <f t="shared" si="622"/>
        <v>74.19518031128311</v>
      </c>
      <c r="AL1598" s="17">
        <f t="shared" si="623"/>
        <v>115.03425273163707</v>
      </c>
      <c r="AM1598" s="17">
        <f t="shared" si="624"/>
        <v>95.416395976602075</v>
      </c>
      <c r="AN1598" s="17">
        <f t="shared" si="625"/>
        <v>566.35785357699126</v>
      </c>
      <c r="AO1598" s="18">
        <f t="shared" si="626"/>
        <v>378.39572467523078</v>
      </c>
      <c r="AP1598" s="17">
        <f t="shared" si="627"/>
        <v>394.97047859702485</v>
      </c>
      <c r="AQ1598" s="17">
        <f t="shared" si="628"/>
        <v>719.64738084605324</v>
      </c>
      <c r="AR1598" s="17">
        <f t="shared" si="629"/>
        <v>74.19518031128311</v>
      </c>
      <c r="AS1598" s="17">
        <f t="shared" si="630"/>
        <v>115.03425273163707</v>
      </c>
      <c r="AT1598" s="17">
        <f t="shared" si="631"/>
        <v>95.416395976602075</v>
      </c>
      <c r="AU1598" s="17">
        <f t="shared" si="632"/>
        <v>566.35785357699126</v>
      </c>
      <c r="AV1598" s="18">
        <f t="shared" si="633"/>
        <v>2344.0172667148222</v>
      </c>
      <c r="AW1598" s="17">
        <f t="shared" si="634"/>
        <v>365.15564171375462</v>
      </c>
      <c r="AX1598" s="17">
        <f t="shared" si="635"/>
        <v>381.15044427066755</v>
      </c>
      <c r="AY1598" s="17">
        <f t="shared" si="636"/>
        <v>694.46688750515034</v>
      </c>
      <c r="AZ1598" s="17">
        <f t="shared" si="637"/>
        <v>71.59908770609789</v>
      </c>
      <c r="BA1598" s="17">
        <f t="shared" si="638"/>
        <v>111.00919919572436</v>
      </c>
      <c r="BB1598" s="17">
        <f t="shared" si="639"/>
        <v>92.077772106843625</v>
      </c>
      <c r="BC1598" s="17">
        <f t="shared" si="640"/>
        <v>546.54096750176177</v>
      </c>
      <c r="BD1598" s="17" t="b">
        <f t="shared" si="641"/>
        <v>1</v>
      </c>
    </row>
    <row r="1599" spans="1:56" x14ac:dyDescent="0.25">
      <c r="A1599">
        <v>616</v>
      </c>
      <c r="B1599">
        <v>61633</v>
      </c>
      <c r="C1599" t="s">
        <v>1599</v>
      </c>
      <c r="D1599" s="1">
        <v>3325</v>
      </c>
      <c r="E1599">
        <v>1864</v>
      </c>
      <c r="F1599">
        <v>12</v>
      </c>
      <c r="G1599">
        <v>1852</v>
      </c>
      <c r="H1599">
        <v>795</v>
      </c>
      <c r="I1599">
        <v>307</v>
      </c>
      <c r="J1599">
        <v>374</v>
      </c>
      <c r="K1599">
        <v>167</v>
      </c>
      <c r="L1599">
        <v>147</v>
      </c>
      <c r="M1599">
        <v>62</v>
      </c>
      <c r="N1599">
        <f>D1599-G1599</f>
        <v>1473</v>
      </c>
      <c r="O1599" s="1">
        <v>3477</v>
      </c>
      <c r="Z1599" s="14">
        <f>IF(P1599&gt;0,1,0)</f>
        <v>0</v>
      </c>
      <c r="AA1599" s="13">
        <f t="shared" ref="AA1599:AA1662" si="643">AA$1 + AA$2*$H1599 + AA$3*$I1599 + AA$4*$J1599 + AA$5*$K1599  + AA$6*$L1599 + AA$7*$M1599 + AA$8*$N1599</f>
        <v>661.52877110742384</v>
      </c>
      <c r="AB1599" s="13">
        <f t="shared" si="642"/>
        <v>373.54135043865864</v>
      </c>
      <c r="AC1599" s="13">
        <f t="shared" si="642"/>
        <v>892.91419528722099</v>
      </c>
      <c r="AD1599" s="13">
        <f t="shared" si="642"/>
        <v>141.02224481913973</v>
      </c>
      <c r="AE1599" s="13">
        <f t="shared" si="642"/>
        <v>224.10344336970195</v>
      </c>
      <c r="AF1599" s="13">
        <f t="shared" si="642"/>
        <v>148.57202579320756</v>
      </c>
      <c r="AG1599" s="13">
        <f t="shared" si="642"/>
        <v>862.74301686473711</v>
      </c>
      <c r="AH1599" s="18">
        <f t="shared" si="619"/>
        <v>661.52877110742384</v>
      </c>
      <c r="AI1599" s="17">
        <f t="shared" si="620"/>
        <v>373.54135043865864</v>
      </c>
      <c r="AJ1599" s="17">
        <f t="shared" si="621"/>
        <v>892.91419528722099</v>
      </c>
      <c r="AK1599" s="17">
        <f t="shared" si="622"/>
        <v>141.02224481913973</v>
      </c>
      <c r="AL1599" s="17">
        <f t="shared" si="623"/>
        <v>224.10344336970195</v>
      </c>
      <c r="AM1599" s="17">
        <f t="shared" si="624"/>
        <v>148.57202579320756</v>
      </c>
      <c r="AN1599" s="17">
        <f t="shared" si="625"/>
        <v>862.74301686473711</v>
      </c>
      <c r="AO1599" s="18">
        <f t="shared" si="626"/>
        <v>661.52877110742384</v>
      </c>
      <c r="AP1599" s="17">
        <f t="shared" si="627"/>
        <v>373.54135043865864</v>
      </c>
      <c r="AQ1599" s="17">
        <f t="shared" si="628"/>
        <v>892.91419528722099</v>
      </c>
      <c r="AR1599" s="17">
        <f t="shared" si="629"/>
        <v>141.02224481913973</v>
      </c>
      <c r="AS1599" s="17">
        <f t="shared" si="630"/>
        <v>224.10344336970195</v>
      </c>
      <c r="AT1599" s="17">
        <f t="shared" si="631"/>
        <v>148.57202579320756</v>
      </c>
      <c r="AU1599" s="17">
        <f t="shared" si="632"/>
        <v>862.74301686473711</v>
      </c>
      <c r="AV1599" s="18">
        <f t="shared" si="633"/>
        <v>3304.4250476800894</v>
      </c>
      <c r="AW1599" s="17">
        <f t="shared" si="634"/>
        <v>696.07738228329617</v>
      </c>
      <c r="AX1599" s="17">
        <f t="shared" si="635"/>
        <v>393.04970054837713</v>
      </c>
      <c r="AY1599" s="17">
        <f t="shared" si="636"/>
        <v>939.54700506623146</v>
      </c>
      <c r="AZ1599" s="17">
        <f t="shared" si="637"/>
        <v>148.38718934793025</v>
      </c>
      <c r="BA1599" s="17">
        <f t="shared" si="638"/>
        <v>235.80733754076388</v>
      </c>
      <c r="BB1599" s="17">
        <f t="shared" si="639"/>
        <v>156.33126072738654</v>
      </c>
      <c r="BC1599" s="17">
        <f t="shared" si="640"/>
        <v>907.80012448601485</v>
      </c>
      <c r="BD1599" s="17" t="b">
        <f t="shared" si="641"/>
        <v>1</v>
      </c>
    </row>
    <row r="1600" spans="1:56" x14ac:dyDescent="0.25">
      <c r="A1600">
        <v>617</v>
      </c>
      <c r="B1600">
        <v>61701</v>
      </c>
      <c r="C1600" t="s">
        <v>1600</v>
      </c>
      <c r="D1600" s="1">
        <v>1663</v>
      </c>
      <c r="E1600">
        <v>1119</v>
      </c>
      <c r="F1600">
        <v>7</v>
      </c>
      <c r="G1600">
        <v>1112</v>
      </c>
      <c r="H1600">
        <v>463</v>
      </c>
      <c r="I1600">
        <v>151</v>
      </c>
      <c r="J1600">
        <v>243</v>
      </c>
      <c r="K1600">
        <v>128</v>
      </c>
      <c r="L1600">
        <v>91</v>
      </c>
      <c r="M1600">
        <v>36</v>
      </c>
      <c r="N1600">
        <f>D1600-G1600</f>
        <v>551</v>
      </c>
      <c r="O1600" s="1">
        <v>1752</v>
      </c>
      <c r="P1600">
        <v>1386</v>
      </c>
      <c r="Q1600">
        <v>5</v>
      </c>
      <c r="R1600">
        <v>1381</v>
      </c>
      <c r="S1600">
        <v>357</v>
      </c>
      <c r="T1600">
        <v>159</v>
      </c>
      <c r="U1600">
        <v>549</v>
      </c>
      <c r="V1600">
        <v>97</v>
      </c>
      <c r="W1600">
        <v>114</v>
      </c>
      <c r="X1600">
        <v>105</v>
      </c>
      <c r="Y1600" s="14">
        <f>O1600-R1600</f>
        <v>371</v>
      </c>
      <c r="Z1600" s="14">
        <f>IF(P1600&gt;0,1,0)</f>
        <v>1</v>
      </c>
      <c r="AA1600" s="13">
        <f t="shared" si="643"/>
        <v>391.89184557083826</v>
      </c>
      <c r="AB1600" s="13">
        <f t="shared" si="642"/>
        <v>188.90653661423494</v>
      </c>
      <c r="AC1600" s="13">
        <f t="shared" si="642"/>
        <v>459.9005859586556</v>
      </c>
      <c r="AD1600" s="13">
        <f t="shared" si="642"/>
        <v>98.920901923968444</v>
      </c>
      <c r="AE1600" s="13">
        <f t="shared" si="642"/>
        <v>119.96937593454393</v>
      </c>
      <c r="AF1600" s="13">
        <f t="shared" si="642"/>
        <v>83.158737423295449</v>
      </c>
      <c r="AG1600" s="13">
        <f t="shared" si="642"/>
        <v>360.057050884825</v>
      </c>
      <c r="AH1600" s="18">
        <f t="shared" si="619"/>
        <v>391.89184557083826</v>
      </c>
      <c r="AI1600" s="17">
        <f t="shared" si="620"/>
        <v>188.90653661423494</v>
      </c>
      <c r="AJ1600" s="17">
        <f t="shared" si="621"/>
        <v>459.9005859586556</v>
      </c>
      <c r="AK1600" s="17">
        <f t="shared" si="622"/>
        <v>98.920901923968444</v>
      </c>
      <c r="AL1600" s="17">
        <f t="shared" si="623"/>
        <v>119.96937593454393</v>
      </c>
      <c r="AM1600" s="17">
        <f t="shared" si="624"/>
        <v>83.158737423295449</v>
      </c>
      <c r="AN1600" s="17">
        <f t="shared" si="625"/>
        <v>360.057050884825</v>
      </c>
      <c r="AO1600" s="18">
        <f t="shared" si="626"/>
        <v>357</v>
      </c>
      <c r="AP1600" s="17">
        <f t="shared" si="627"/>
        <v>159</v>
      </c>
      <c r="AQ1600" s="17">
        <f t="shared" si="628"/>
        <v>549</v>
      </c>
      <c r="AR1600" s="17">
        <f t="shared" si="629"/>
        <v>97</v>
      </c>
      <c r="AS1600" s="17">
        <f t="shared" si="630"/>
        <v>114</v>
      </c>
      <c r="AT1600" s="17">
        <f t="shared" si="631"/>
        <v>105</v>
      </c>
      <c r="AU1600" s="17">
        <f t="shared" si="632"/>
        <v>371</v>
      </c>
      <c r="AV1600" s="18">
        <f t="shared" si="633"/>
        <v>1752</v>
      </c>
      <c r="AW1600" s="17">
        <f t="shared" si="634"/>
        <v>357</v>
      </c>
      <c r="AX1600" s="17">
        <f t="shared" si="635"/>
        <v>159</v>
      </c>
      <c r="AY1600" s="17">
        <f t="shared" si="636"/>
        <v>549</v>
      </c>
      <c r="AZ1600" s="17">
        <f t="shared" si="637"/>
        <v>97</v>
      </c>
      <c r="BA1600" s="17">
        <f t="shared" si="638"/>
        <v>114</v>
      </c>
      <c r="BB1600" s="17">
        <f t="shared" si="639"/>
        <v>105</v>
      </c>
      <c r="BC1600" s="17">
        <f t="shared" si="640"/>
        <v>371</v>
      </c>
      <c r="BD1600" s="17" t="b">
        <f t="shared" si="641"/>
        <v>1</v>
      </c>
    </row>
    <row r="1601" spans="1:56" x14ac:dyDescent="0.25">
      <c r="A1601">
        <v>617</v>
      </c>
      <c r="B1601">
        <v>61708</v>
      </c>
      <c r="C1601" t="s">
        <v>1601</v>
      </c>
      <c r="D1601" s="1">
        <v>1273</v>
      </c>
      <c r="E1601">
        <v>935</v>
      </c>
      <c r="F1601">
        <v>16</v>
      </c>
      <c r="G1601">
        <v>919</v>
      </c>
      <c r="H1601">
        <v>429</v>
      </c>
      <c r="I1601">
        <v>155</v>
      </c>
      <c r="J1601">
        <v>237</v>
      </c>
      <c r="K1601">
        <v>27</v>
      </c>
      <c r="L1601">
        <v>52</v>
      </c>
      <c r="M1601">
        <v>19</v>
      </c>
      <c r="N1601">
        <f>D1601-G1601</f>
        <v>354</v>
      </c>
      <c r="O1601" s="1">
        <v>1259</v>
      </c>
      <c r="P1601">
        <v>1045</v>
      </c>
      <c r="Q1601">
        <v>13</v>
      </c>
      <c r="R1601">
        <v>1032</v>
      </c>
      <c r="S1601">
        <v>346</v>
      </c>
      <c r="T1601">
        <v>139</v>
      </c>
      <c r="U1601">
        <v>415</v>
      </c>
      <c r="V1601">
        <v>19</v>
      </c>
      <c r="W1601">
        <v>64</v>
      </c>
      <c r="X1601">
        <v>49</v>
      </c>
      <c r="Y1601" s="14">
        <f>O1601-R1601</f>
        <v>227</v>
      </c>
      <c r="Z1601" s="14">
        <f>IF(P1601&gt;0,1,0)</f>
        <v>1</v>
      </c>
      <c r="AA1601" s="13">
        <f t="shared" si="643"/>
        <v>328.89120071489452</v>
      </c>
      <c r="AB1601" s="13">
        <f t="shared" si="642"/>
        <v>154.69377490669058</v>
      </c>
      <c r="AC1601" s="13">
        <f t="shared" si="642"/>
        <v>427.00498187846335</v>
      </c>
      <c r="AD1601" s="13">
        <f t="shared" si="642"/>
        <v>21.166703491346887</v>
      </c>
      <c r="AE1601" s="13">
        <f t="shared" si="642"/>
        <v>54.183113501707524</v>
      </c>
      <c r="AF1601" s="13">
        <f t="shared" si="642"/>
        <v>44.135001347886288</v>
      </c>
      <c r="AG1601" s="13">
        <f t="shared" si="642"/>
        <v>232.83045230484652</v>
      </c>
      <c r="AH1601" s="18">
        <f t="shared" si="619"/>
        <v>328.89120071489452</v>
      </c>
      <c r="AI1601" s="17">
        <f t="shared" si="620"/>
        <v>154.69377490669058</v>
      </c>
      <c r="AJ1601" s="17">
        <f t="shared" si="621"/>
        <v>427.00498187846335</v>
      </c>
      <c r="AK1601" s="17">
        <f t="shared" si="622"/>
        <v>21.166703491346887</v>
      </c>
      <c r="AL1601" s="17">
        <f t="shared" si="623"/>
        <v>54.183113501707524</v>
      </c>
      <c r="AM1601" s="17">
        <f t="shared" si="624"/>
        <v>44.135001347886288</v>
      </c>
      <c r="AN1601" s="17">
        <f t="shared" si="625"/>
        <v>232.83045230484652</v>
      </c>
      <c r="AO1601" s="18">
        <f t="shared" si="626"/>
        <v>346</v>
      </c>
      <c r="AP1601" s="17">
        <f t="shared" si="627"/>
        <v>139</v>
      </c>
      <c r="AQ1601" s="17">
        <f t="shared" si="628"/>
        <v>415</v>
      </c>
      <c r="AR1601" s="17">
        <f t="shared" si="629"/>
        <v>19</v>
      </c>
      <c r="AS1601" s="17">
        <f t="shared" si="630"/>
        <v>64</v>
      </c>
      <c r="AT1601" s="17">
        <f t="shared" si="631"/>
        <v>49</v>
      </c>
      <c r="AU1601" s="17">
        <f t="shared" si="632"/>
        <v>227</v>
      </c>
      <c r="AV1601" s="18">
        <f t="shared" si="633"/>
        <v>1259</v>
      </c>
      <c r="AW1601" s="17">
        <f t="shared" si="634"/>
        <v>346</v>
      </c>
      <c r="AX1601" s="17">
        <f t="shared" si="635"/>
        <v>139</v>
      </c>
      <c r="AY1601" s="17">
        <f t="shared" si="636"/>
        <v>414.99999999999994</v>
      </c>
      <c r="AZ1601" s="17">
        <f t="shared" si="637"/>
        <v>19</v>
      </c>
      <c r="BA1601" s="17">
        <f t="shared" si="638"/>
        <v>63.999999999999993</v>
      </c>
      <c r="BB1601" s="17">
        <f t="shared" si="639"/>
        <v>49</v>
      </c>
      <c r="BC1601" s="17">
        <f t="shared" si="640"/>
        <v>227</v>
      </c>
      <c r="BD1601" s="17" t="b">
        <f t="shared" si="641"/>
        <v>1</v>
      </c>
    </row>
    <row r="1602" spans="1:56" x14ac:dyDescent="0.25">
      <c r="A1602">
        <v>617</v>
      </c>
      <c r="B1602">
        <v>61710</v>
      </c>
      <c r="C1602" t="s">
        <v>1602</v>
      </c>
      <c r="D1602" s="1">
        <v>978</v>
      </c>
      <c r="E1602">
        <v>633</v>
      </c>
      <c r="F1602">
        <v>8</v>
      </c>
      <c r="G1602">
        <v>625</v>
      </c>
      <c r="H1602">
        <v>306</v>
      </c>
      <c r="I1602">
        <v>110</v>
      </c>
      <c r="J1602">
        <v>140</v>
      </c>
      <c r="K1602">
        <v>34</v>
      </c>
      <c r="L1602">
        <v>25</v>
      </c>
      <c r="M1602">
        <v>10</v>
      </c>
      <c r="N1602">
        <f>D1602-G1602</f>
        <v>353</v>
      </c>
      <c r="O1602" s="1">
        <v>990</v>
      </c>
      <c r="Z1602" s="14">
        <f>IF(P1602&gt;0,1,0)</f>
        <v>0</v>
      </c>
      <c r="AA1602" s="13">
        <f t="shared" si="643"/>
        <v>245.81809210941876</v>
      </c>
      <c r="AB1602" s="13">
        <f t="shared" si="642"/>
        <v>119.28512768136846</v>
      </c>
      <c r="AC1602" s="13">
        <f t="shared" si="642"/>
        <v>287.86988383654534</v>
      </c>
      <c r="AD1602" s="13">
        <f t="shared" si="642"/>
        <v>27.190510088194955</v>
      </c>
      <c r="AE1602" s="13">
        <f t="shared" si="642"/>
        <v>42.852986546309424</v>
      </c>
      <c r="AF1602" s="13">
        <f t="shared" si="642"/>
        <v>35.809107519878665</v>
      </c>
      <c r="AG1602" s="13">
        <f t="shared" si="642"/>
        <v>204.43828211813937</v>
      </c>
      <c r="AH1602" s="18">
        <f t="shared" si="619"/>
        <v>245.81809210941876</v>
      </c>
      <c r="AI1602" s="17">
        <f t="shared" si="620"/>
        <v>119.28512768136846</v>
      </c>
      <c r="AJ1602" s="17">
        <f t="shared" si="621"/>
        <v>287.86988383654534</v>
      </c>
      <c r="AK1602" s="17">
        <f t="shared" si="622"/>
        <v>27.190510088194955</v>
      </c>
      <c r="AL1602" s="17">
        <f t="shared" si="623"/>
        <v>42.852986546309424</v>
      </c>
      <c r="AM1602" s="17">
        <f t="shared" si="624"/>
        <v>35.809107519878665</v>
      </c>
      <c r="AN1602" s="17">
        <f t="shared" si="625"/>
        <v>204.43828211813937</v>
      </c>
      <c r="AO1602" s="18">
        <f t="shared" si="626"/>
        <v>245.81809210941876</v>
      </c>
      <c r="AP1602" s="17">
        <f t="shared" si="627"/>
        <v>119.28512768136846</v>
      </c>
      <c r="AQ1602" s="17">
        <f t="shared" si="628"/>
        <v>287.86988383654534</v>
      </c>
      <c r="AR1602" s="17">
        <f t="shared" si="629"/>
        <v>27.190510088194955</v>
      </c>
      <c r="AS1602" s="17">
        <f t="shared" si="630"/>
        <v>42.852986546309424</v>
      </c>
      <c r="AT1602" s="17">
        <f t="shared" si="631"/>
        <v>35.809107519878665</v>
      </c>
      <c r="AU1602" s="17">
        <f t="shared" si="632"/>
        <v>204.43828211813937</v>
      </c>
      <c r="AV1602" s="18">
        <f t="shared" si="633"/>
        <v>963.26398989985501</v>
      </c>
      <c r="AW1602" s="17">
        <f t="shared" si="634"/>
        <v>252.64093098053559</v>
      </c>
      <c r="AX1602" s="17">
        <f t="shared" si="635"/>
        <v>122.59596293725477</v>
      </c>
      <c r="AY1602" s="17">
        <f t="shared" si="636"/>
        <v>295.85989716880084</v>
      </c>
      <c r="AZ1602" s="17">
        <f t="shared" si="637"/>
        <v>27.945200141979331</v>
      </c>
      <c r="BA1602" s="17">
        <f t="shared" si="638"/>
        <v>44.042398683726312</v>
      </c>
      <c r="BB1602" s="17">
        <f t="shared" si="639"/>
        <v>36.803012275342624</v>
      </c>
      <c r="BC1602" s="17">
        <f t="shared" si="640"/>
        <v>210.11259781236058</v>
      </c>
      <c r="BD1602" s="17" t="b">
        <f t="shared" si="641"/>
        <v>1</v>
      </c>
    </row>
    <row r="1603" spans="1:56" x14ac:dyDescent="0.25">
      <c r="A1603">
        <v>617</v>
      </c>
      <c r="B1603">
        <v>61711</v>
      </c>
      <c r="C1603" t="s">
        <v>1603</v>
      </c>
      <c r="D1603" s="1">
        <v>726</v>
      </c>
      <c r="E1603">
        <v>564</v>
      </c>
      <c r="F1603">
        <v>11</v>
      </c>
      <c r="G1603">
        <v>553</v>
      </c>
      <c r="H1603">
        <v>333</v>
      </c>
      <c r="I1603">
        <v>98</v>
      </c>
      <c r="J1603">
        <v>59</v>
      </c>
      <c r="K1603">
        <v>31</v>
      </c>
      <c r="L1603">
        <v>20</v>
      </c>
      <c r="M1603">
        <v>12</v>
      </c>
      <c r="N1603">
        <f>D1603-G1603</f>
        <v>173</v>
      </c>
      <c r="O1603" s="1">
        <v>688</v>
      </c>
      <c r="Z1603" s="14">
        <f>IF(P1603&gt;0,1,0)</f>
        <v>0</v>
      </c>
      <c r="AA1603" s="13">
        <f t="shared" si="643"/>
        <v>263.42409459190884</v>
      </c>
      <c r="AB1603" s="13">
        <f t="shared" si="642"/>
        <v>107.68020733522755</v>
      </c>
      <c r="AC1603" s="13">
        <f t="shared" si="642"/>
        <v>143.42477035121425</v>
      </c>
      <c r="AD1603" s="13">
        <f t="shared" si="642"/>
        <v>24.784709379167431</v>
      </c>
      <c r="AE1603" s="13">
        <f t="shared" si="642"/>
        <v>35.718439292723986</v>
      </c>
      <c r="AF1603" s="13">
        <f t="shared" si="642"/>
        <v>27.465241738316607</v>
      </c>
      <c r="AG1603" s="13">
        <f t="shared" si="642"/>
        <v>113.95965461612762</v>
      </c>
      <c r="AH1603" s="18">
        <f t="shared" si="619"/>
        <v>263.42409459190884</v>
      </c>
      <c r="AI1603" s="17">
        <f t="shared" si="620"/>
        <v>107.68020733522755</v>
      </c>
      <c r="AJ1603" s="17">
        <f t="shared" si="621"/>
        <v>143.42477035121425</v>
      </c>
      <c r="AK1603" s="17">
        <f t="shared" si="622"/>
        <v>24.784709379167431</v>
      </c>
      <c r="AL1603" s="17">
        <f t="shared" si="623"/>
        <v>35.718439292723986</v>
      </c>
      <c r="AM1603" s="17">
        <f t="shared" si="624"/>
        <v>27.465241738316607</v>
      </c>
      <c r="AN1603" s="17">
        <f t="shared" si="625"/>
        <v>113.95965461612762</v>
      </c>
      <c r="AO1603" s="18">
        <f t="shared" si="626"/>
        <v>263.42409459190884</v>
      </c>
      <c r="AP1603" s="17">
        <f t="shared" si="627"/>
        <v>107.68020733522755</v>
      </c>
      <c r="AQ1603" s="17">
        <f t="shared" si="628"/>
        <v>143.42477035121425</v>
      </c>
      <c r="AR1603" s="17">
        <f t="shared" si="629"/>
        <v>24.784709379167431</v>
      </c>
      <c r="AS1603" s="17">
        <f t="shared" si="630"/>
        <v>35.718439292723986</v>
      </c>
      <c r="AT1603" s="17">
        <f t="shared" si="631"/>
        <v>27.465241738316607</v>
      </c>
      <c r="AU1603" s="17">
        <f t="shared" si="632"/>
        <v>113.95965461612762</v>
      </c>
      <c r="AV1603" s="18">
        <f t="shared" si="633"/>
        <v>716.45711730468645</v>
      </c>
      <c r="AW1603" s="17">
        <f t="shared" si="634"/>
        <v>252.96109523071351</v>
      </c>
      <c r="AX1603" s="17">
        <f t="shared" si="635"/>
        <v>103.40323357431453</v>
      </c>
      <c r="AY1603" s="17">
        <f t="shared" si="636"/>
        <v>137.7280504559096</v>
      </c>
      <c r="AZ1603" s="17">
        <f t="shared" si="637"/>
        <v>23.800280074006952</v>
      </c>
      <c r="BA1603" s="17">
        <f t="shared" si="638"/>
        <v>34.299730772223512</v>
      </c>
      <c r="BB1603" s="17">
        <f t="shared" si="639"/>
        <v>26.374343780754042</v>
      </c>
      <c r="BC1603" s="17">
        <f t="shared" si="640"/>
        <v>109.43326611207767</v>
      </c>
      <c r="BD1603" s="17" t="b">
        <f t="shared" si="641"/>
        <v>1</v>
      </c>
    </row>
    <row r="1604" spans="1:56" x14ac:dyDescent="0.25">
      <c r="A1604">
        <v>617</v>
      </c>
      <c r="B1604">
        <v>61716</v>
      </c>
      <c r="C1604" t="s">
        <v>1604</v>
      </c>
      <c r="D1604" s="1">
        <v>2381</v>
      </c>
      <c r="E1604">
        <v>1588</v>
      </c>
      <c r="F1604">
        <v>20</v>
      </c>
      <c r="G1604">
        <v>1568</v>
      </c>
      <c r="H1604">
        <v>740</v>
      </c>
      <c r="I1604">
        <v>134</v>
      </c>
      <c r="J1604">
        <v>344</v>
      </c>
      <c r="K1604">
        <v>187</v>
      </c>
      <c r="L1604">
        <v>117</v>
      </c>
      <c r="M1604">
        <v>46</v>
      </c>
      <c r="N1604">
        <f>D1604-G1604</f>
        <v>813</v>
      </c>
      <c r="O1604" s="1">
        <v>2372</v>
      </c>
      <c r="Z1604" s="14">
        <f>IF(P1604&gt;0,1,0)</f>
        <v>0</v>
      </c>
      <c r="AA1604" s="13">
        <f t="shared" si="643"/>
        <v>626.93574706759489</v>
      </c>
      <c r="AB1604" s="13">
        <f t="shared" si="642"/>
        <v>197.38202928017907</v>
      </c>
      <c r="AC1604" s="13">
        <f t="shared" si="642"/>
        <v>661.18516140633164</v>
      </c>
      <c r="AD1604" s="13">
        <f t="shared" si="642"/>
        <v>146.4142842618987</v>
      </c>
      <c r="AE1604" s="13">
        <f t="shared" si="642"/>
        <v>167.21559176680458</v>
      </c>
      <c r="AF1604" s="13">
        <f t="shared" si="642"/>
        <v>117.26061095298331</v>
      </c>
      <c r="AG1604" s="13">
        <f t="shared" si="642"/>
        <v>522.67093519463265</v>
      </c>
      <c r="AH1604" s="18">
        <f t="shared" si="619"/>
        <v>626.93574706759489</v>
      </c>
      <c r="AI1604" s="17">
        <f t="shared" si="620"/>
        <v>197.38202928017907</v>
      </c>
      <c r="AJ1604" s="17">
        <f t="shared" si="621"/>
        <v>661.18516140633164</v>
      </c>
      <c r="AK1604" s="17">
        <f t="shared" si="622"/>
        <v>146.4142842618987</v>
      </c>
      <c r="AL1604" s="17">
        <f t="shared" si="623"/>
        <v>167.21559176680458</v>
      </c>
      <c r="AM1604" s="17">
        <f t="shared" si="624"/>
        <v>117.26061095298331</v>
      </c>
      <c r="AN1604" s="17">
        <f t="shared" si="625"/>
        <v>522.67093519463265</v>
      </c>
      <c r="AO1604" s="18">
        <f t="shared" si="626"/>
        <v>626.93574706759489</v>
      </c>
      <c r="AP1604" s="17">
        <f t="shared" si="627"/>
        <v>197.38202928017907</v>
      </c>
      <c r="AQ1604" s="17">
        <f t="shared" si="628"/>
        <v>661.18516140633164</v>
      </c>
      <c r="AR1604" s="17">
        <f t="shared" si="629"/>
        <v>146.4142842618987</v>
      </c>
      <c r="AS1604" s="17">
        <f t="shared" si="630"/>
        <v>167.21559176680458</v>
      </c>
      <c r="AT1604" s="17">
        <f t="shared" si="631"/>
        <v>117.26061095298331</v>
      </c>
      <c r="AU1604" s="17">
        <f t="shared" si="632"/>
        <v>522.67093519463265</v>
      </c>
      <c r="AV1604" s="18">
        <f t="shared" si="633"/>
        <v>2439.0643599304249</v>
      </c>
      <c r="AW1604" s="17">
        <f t="shared" si="634"/>
        <v>609.69756127581434</v>
      </c>
      <c r="AX1604" s="17">
        <f t="shared" si="635"/>
        <v>191.954825442138</v>
      </c>
      <c r="AY1604" s="17">
        <f t="shared" si="636"/>
        <v>643.0052558762967</v>
      </c>
      <c r="AZ1604" s="17">
        <f t="shared" si="637"/>
        <v>142.38848632888491</v>
      </c>
      <c r="BA1604" s="17">
        <f t="shared" si="638"/>
        <v>162.61784239353759</v>
      </c>
      <c r="BB1604" s="17">
        <f t="shared" si="639"/>
        <v>114.03642058400236</v>
      </c>
      <c r="BC1604" s="17">
        <f t="shared" si="640"/>
        <v>508.29960809932612</v>
      </c>
      <c r="BD1604" s="17" t="b">
        <f t="shared" si="641"/>
        <v>1</v>
      </c>
    </row>
    <row r="1605" spans="1:56" x14ac:dyDescent="0.25">
      <c r="A1605">
        <v>617</v>
      </c>
      <c r="B1605">
        <v>61719</v>
      </c>
      <c r="C1605" t="s">
        <v>1605</v>
      </c>
      <c r="D1605" s="1">
        <v>1797</v>
      </c>
      <c r="E1605">
        <v>1123</v>
      </c>
      <c r="F1605">
        <v>11</v>
      </c>
      <c r="G1605">
        <v>1112</v>
      </c>
      <c r="H1605">
        <v>492</v>
      </c>
      <c r="I1605">
        <v>129</v>
      </c>
      <c r="J1605">
        <v>229</v>
      </c>
      <c r="K1605">
        <v>154</v>
      </c>
      <c r="L1605">
        <v>74</v>
      </c>
      <c r="M1605">
        <v>34</v>
      </c>
      <c r="N1605">
        <f>D1605-G1605</f>
        <v>685</v>
      </c>
      <c r="O1605" s="1">
        <v>1784</v>
      </c>
      <c r="P1605">
        <v>1380</v>
      </c>
      <c r="Q1605">
        <v>10</v>
      </c>
      <c r="R1605">
        <v>1370</v>
      </c>
      <c r="S1605">
        <v>429</v>
      </c>
      <c r="T1605">
        <v>151</v>
      </c>
      <c r="U1605">
        <v>475</v>
      </c>
      <c r="V1605">
        <v>105</v>
      </c>
      <c r="W1605">
        <v>120</v>
      </c>
      <c r="X1605">
        <v>90</v>
      </c>
      <c r="Y1605" s="14">
        <f>O1605-R1605</f>
        <v>414</v>
      </c>
      <c r="Z1605" s="14">
        <f>IF(P1605&gt;0,1,0)</f>
        <v>1</v>
      </c>
      <c r="AA1605" s="13">
        <f t="shared" si="643"/>
        <v>426.5353376607415</v>
      </c>
      <c r="AB1605" s="13">
        <f t="shared" si="642"/>
        <v>182.09189544507714</v>
      </c>
      <c r="AC1605" s="13">
        <f t="shared" si="642"/>
        <v>467.76209327547599</v>
      </c>
      <c r="AD1605" s="13">
        <f t="shared" si="642"/>
        <v>118.71752789282647</v>
      </c>
      <c r="AE1605" s="13">
        <f t="shared" si="642"/>
        <v>125.70867526600273</v>
      </c>
      <c r="AF1605" s="13">
        <f t="shared" si="642"/>
        <v>91.520160325817187</v>
      </c>
      <c r="AG1605" s="13">
        <f t="shared" si="642"/>
        <v>420.68450438947104</v>
      </c>
      <c r="AH1605" s="18">
        <f t="shared" si="619"/>
        <v>426.5353376607415</v>
      </c>
      <c r="AI1605" s="17">
        <f t="shared" si="620"/>
        <v>182.09189544507714</v>
      </c>
      <c r="AJ1605" s="17">
        <f t="shared" si="621"/>
        <v>467.76209327547599</v>
      </c>
      <c r="AK1605" s="17">
        <f t="shared" si="622"/>
        <v>118.71752789282647</v>
      </c>
      <c r="AL1605" s="17">
        <f t="shared" si="623"/>
        <v>125.70867526600273</v>
      </c>
      <c r="AM1605" s="17">
        <f t="shared" si="624"/>
        <v>91.520160325817187</v>
      </c>
      <c r="AN1605" s="17">
        <f t="shared" si="625"/>
        <v>420.68450438947104</v>
      </c>
      <c r="AO1605" s="18">
        <f t="shared" si="626"/>
        <v>429</v>
      </c>
      <c r="AP1605" s="17">
        <f t="shared" si="627"/>
        <v>151</v>
      </c>
      <c r="AQ1605" s="17">
        <f t="shared" si="628"/>
        <v>475</v>
      </c>
      <c r="AR1605" s="17">
        <f t="shared" si="629"/>
        <v>105</v>
      </c>
      <c r="AS1605" s="17">
        <f t="shared" si="630"/>
        <v>120</v>
      </c>
      <c r="AT1605" s="17">
        <f t="shared" si="631"/>
        <v>90</v>
      </c>
      <c r="AU1605" s="17">
        <f t="shared" si="632"/>
        <v>414</v>
      </c>
      <c r="AV1605" s="18">
        <f t="shared" si="633"/>
        <v>1784</v>
      </c>
      <c r="AW1605" s="17">
        <f t="shared" si="634"/>
        <v>429</v>
      </c>
      <c r="AX1605" s="17">
        <f t="shared" si="635"/>
        <v>151</v>
      </c>
      <c r="AY1605" s="17">
        <f t="shared" si="636"/>
        <v>475.00000000000006</v>
      </c>
      <c r="AZ1605" s="17">
        <f t="shared" si="637"/>
        <v>105</v>
      </c>
      <c r="BA1605" s="17">
        <f t="shared" si="638"/>
        <v>120</v>
      </c>
      <c r="BB1605" s="17">
        <f t="shared" si="639"/>
        <v>90</v>
      </c>
      <c r="BC1605" s="17">
        <f t="shared" si="640"/>
        <v>414</v>
      </c>
      <c r="BD1605" s="17" t="b">
        <f t="shared" si="641"/>
        <v>1</v>
      </c>
    </row>
    <row r="1606" spans="1:56" x14ac:dyDescent="0.25">
      <c r="A1606">
        <v>617</v>
      </c>
      <c r="B1606">
        <v>61727</v>
      </c>
      <c r="C1606" t="s">
        <v>1606</v>
      </c>
      <c r="D1606" s="1">
        <v>1896</v>
      </c>
      <c r="E1606">
        <v>1152</v>
      </c>
      <c r="F1606">
        <v>15</v>
      </c>
      <c r="G1606">
        <v>1137</v>
      </c>
      <c r="H1606">
        <v>426</v>
      </c>
      <c r="I1606">
        <v>168</v>
      </c>
      <c r="J1606">
        <v>249</v>
      </c>
      <c r="K1606">
        <v>174</v>
      </c>
      <c r="L1606">
        <v>76</v>
      </c>
      <c r="M1606">
        <v>44</v>
      </c>
      <c r="N1606">
        <f>D1606-G1606</f>
        <v>759</v>
      </c>
      <c r="O1606" s="1">
        <v>1944</v>
      </c>
      <c r="Z1606" s="14">
        <f>IF(P1606&gt;0,1,0)</f>
        <v>0</v>
      </c>
      <c r="AA1606" s="13">
        <f t="shared" si="643"/>
        <v>371.58091608837668</v>
      </c>
      <c r="AB1606" s="13">
        <f t="shared" si="642"/>
        <v>225.04268382246784</v>
      </c>
      <c r="AC1606" s="13">
        <f t="shared" si="642"/>
        <v>501.09480905711655</v>
      </c>
      <c r="AD1606" s="13">
        <f t="shared" si="642"/>
        <v>130.42780740743623</v>
      </c>
      <c r="AE1606" s="13">
        <f t="shared" si="642"/>
        <v>134.930940870445</v>
      </c>
      <c r="AF1606" s="13">
        <f t="shared" si="642"/>
        <v>102.42698487530623</v>
      </c>
      <c r="AG1606" s="13">
        <f t="shared" si="642"/>
        <v>471.40638705045347</v>
      </c>
      <c r="AH1606" s="18">
        <f t="shared" si="619"/>
        <v>371.58091608837668</v>
      </c>
      <c r="AI1606" s="17">
        <f t="shared" si="620"/>
        <v>225.04268382246784</v>
      </c>
      <c r="AJ1606" s="17">
        <f t="shared" si="621"/>
        <v>501.09480905711655</v>
      </c>
      <c r="AK1606" s="17">
        <f t="shared" si="622"/>
        <v>130.42780740743623</v>
      </c>
      <c r="AL1606" s="17">
        <f t="shared" si="623"/>
        <v>134.930940870445</v>
      </c>
      <c r="AM1606" s="17">
        <f t="shared" si="624"/>
        <v>102.42698487530623</v>
      </c>
      <c r="AN1606" s="17">
        <f t="shared" si="625"/>
        <v>471.40638705045347</v>
      </c>
      <c r="AO1606" s="18">
        <f t="shared" si="626"/>
        <v>371.58091608837668</v>
      </c>
      <c r="AP1606" s="17">
        <f t="shared" si="627"/>
        <v>225.04268382246784</v>
      </c>
      <c r="AQ1606" s="17">
        <f t="shared" si="628"/>
        <v>501.09480905711655</v>
      </c>
      <c r="AR1606" s="17">
        <f t="shared" si="629"/>
        <v>130.42780740743623</v>
      </c>
      <c r="AS1606" s="17">
        <f t="shared" si="630"/>
        <v>134.930940870445</v>
      </c>
      <c r="AT1606" s="17">
        <f t="shared" si="631"/>
        <v>102.42698487530623</v>
      </c>
      <c r="AU1606" s="17">
        <f t="shared" si="632"/>
        <v>471.40638705045347</v>
      </c>
      <c r="AV1606" s="18">
        <f t="shared" si="633"/>
        <v>1936.9105291716021</v>
      </c>
      <c r="AW1606" s="17">
        <f t="shared" si="634"/>
        <v>372.94097481350769</v>
      </c>
      <c r="AX1606" s="17">
        <f t="shared" si="635"/>
        <v>225.86638399760506</v>
      </c>
      <c r="AY1606" s="17">
        <f t="shared" si="636"/>
        <v>502.9289139254459</v>
      </c>
      <c r="AZ1606" s="17">
        <f t="shared" si="637"/>
        <v>130.90519865597389</v>
      </c>
      <c r="BA1606" s="17">
        <f t="shared" si="638"/>
        <v>135.42481446694944</v>
      </c>
      <c r="BB1606" s="17">
        <f t="shared" si="639"/>
        <v>102.80188764462766</v>
      </c>
      <c r="BC1606" s="17">
        <f t="shared" si="640"/>
        <v>473.13182649589032</v>
      </c>
      <c r="BD1606" s="17" t="b">
        <f t="shared" si="641"/>
        <v>1</v>
      </c>
    </row>
    <row r="1607" spans="1:56" x14ac:dyDescent="0.25">
      <c r="A1607">
        <v>617</v>
      </c>
      <c r="B1607">
        <v>61728</v>
      </c>
      <c r="C1607" t="s">
        <v>1607</v>
      </c>
      <c r="D1607" s="1">
        <v>582</v>
      </c>
      <c r="E1607">
        <v>468</v>
      </c>
      <c r="F1607">
        <v>12</v>
      </c>
      <c r="G1607">
        <v>456</v>
      </c>
      <c r="H1607">
        <v>233</v>
      </c>
      <c r="I1607">
        <v>68</v>
      </c>
      <c r="J1607">
        <v>104</v>
      </c>
      <c r="K1607">
        <v>18</v>
      </c>
      <c r="L1607">
        <v>26</v>
      </c>
      <c r="M1607">
        <v>7</v>
      </c>
      <c r="N1607">
        <f>D1607-G1607</f>
        <v>126</v>
      </c>
      <c r="O1607" s="1">
        <v>567</v>
      </c>
      <c r="Z1607" s="14">
        <f>IF(P1607&gt;0,1,0)</f>
        <v>0</v>
      </c>
      <c r="AA1607" s="13">
        <f t="shared" si="643"/>
        <v>184.6992104026389</v>
      </c>
      <c r="AB1607" s="13">
        <f t="shared" si="642"/>
        <v>69.132606068304597</v>
      </c>
      <c r="AC1607" s="13">
        <f t="shared" si="642"/>
        <v>182.76555595295116</v>
      </c>
      <c r="AD1607" s="13">
        <f t="shared" si="642"/>
        <v>14.311881517000629</v>
      </c>
      <c r="AE1607" s="13">
        <f t="shared" si="642"/>
        <v>26.137828840845359</v>
      </c>
      <c r="AF1607" s="13">
        <f t="shared" si="642"/>
        <v>20.755286334674423</v>
      </c>
      <c r="AG1607" s="13">
        <f t="shared" si="642"/>
        <v>86.082423206688901</v>
      </c>
      <c r="AH1607" s="18">
        <f t="shared" si="619"/>
        <v>184.6992104026389</v>
      </c>
      <c r="AI1607" s="17">
        <f t="shared" si="620"/>
        <v>69.132606068304597</v>
      </c>
      <c r="AJ1607" s="17">
        <f t="shared" si="621"/>
        <v>182.76555595295116</v>
      </c>
      <c r="AK1607" s="17">
        <f t="shared" si="622"/>
        <v>14.311881517000629</v>
      </c>
      <c r="AL1607" s="17">
        <f t="shared" si="623"/>
        <v>26.137828840845359</v>
      </c>
      <c r="AM1607" s="17">
        <f t="shared" si="624"/>
        <v>20.755286334674423</v>
      </c>
      <c r="AN1607" s="17">
        <f t="shared" si="625"/>
        <v>86.082423206688901</v>
      </c>
      <c r="AO1607" s="18">
        <f t="shared" si="626"/>
        <v>184.6992104026389</v>
      </c>
      <c r="AP1607" s="17">
        <f t="shared" si="627"/>
        <v>69.132606068304597</v>
      </c>
      <c r="AQ1607" s="17">
        <f t="shared" si="628"/>
        <v>182.76555595295116</v>
      </c>
      <c r="AR1607" s="17">
        <f t="shared" si="629"/>
        <v>14.311881517000629</v>
      </c>
      <c r="AS1607" s="17">
        <f t="shared" si="630"/>
        <v>26.137828840845359</v>
      </c>
      <c r="AT1607" s="17">
        <f t="shared" si="631"/>
        <v>20.755286334674423</v>
      </c>
      <c r="AU1607" s="17">
        <f t="shared" si="632"/>
        <v>86.082423206688901</v>
      </c>
      <c r="AV1607" s="18">
        <f t="shared" si="633"/>
        <v>583.88479232310397</v>
      </c>
      <c r="AW1607" s="17">
        <f t="shared" si="634"/>
        <v>179.35807487231992</v>
      </c>
      <c r="AX1607" s="17">
        <f t="shared" si="635"/>
        <v>67.133427957201576</v>
      </c>
      <c r="AY1607" s="17">
        <f t="shared" si="636"/>
        <v>177.48033788141328</v>
      </c>
      <c r="AZ1607" s="17">
        <f t="shared" si="637"/>
        <v>13.898010235637125</v>
      </c>
      <c r="BA1607" s="17">
        <f t="shared" si="638"/>
        <v>25.381974573775679</v>
      </c>
      <c r="BB1607" s="17">
        <f t="shared" si="639"/>
        <v>20.155084541486417</v>
      </c>
      <c r="BC1607" s="17">
        <f t="shared" si="640"/>
        <v>83.593089938166003</v>
      </c>
      <c r="BD1607" s="17" t="b">
        <f t="shared" si="641"/>
        <v>1</v>
      </c>
    </row>
    <row r="1608" spans="1:56" x14ac:dyDescent="0.25">
      <c r="A1608">
        <v>617</v>
      </c>
      <c r="B1608">
        <v>61729</v>
      </c>
      <c r="C1608" t="s">
        <v>1608</v>
      </c>
      <c r="D1608" s="1">
        <v>1720</v>
      </c>
      <c r="E1608">
        <v>1162</v>
      </c>
      <c r="F1608">
        <v>20</v>
      </c>
      <c r="G1608">
        <v>1142</v>
      </c>
      <c r="H1608">
        <v>519</v>
      </c>
      <c r="I1608">
        <v>206</v>
      </c>
      <c r="J1608">
        <v>209</v>
      </c>
      <c r="K1608">
        <v>107</v>
      </c>
      <c r="L1608">
        <v>60</v>
      </c>
      <c r="M1608">
        <v>41</v>
      </c>
      <c r="N1608">
        <f>D1608-G1608</f>
        <v>578</v>
      </c>
      <c r="O1608" s="1">
        <v>1726</v>
      </c>
      <c r="Z1608" s="14">
        <f>IF(P1608&gt;0,1,0)</f>
        <v>0</v>
      </c>
      <c r="AA1608" s="13">
        <f t="shared" si="643"/>
        <v>413.52960981446216</v>
      </c>
      <c r="AB1608" s="13">
        <f t="shared" si="642"/>
        <v>238.52950102571802</v>
      </c>
      <c r="AC1608" s="13">
        <f t="shared" si="642"/>
        <v>434.60311038715923</v>
      </c>
      <c r="AD1608" s="13">
        <f t="shared" si="642"/>
        <v>80.002186787502538</v>
      </c>
      <c r="AE1608" s="13">
        <f t="shared" si="642"/>
        <v>101.71100301439574</v>
      </c>
      <c r="AF1608" s="13">
        <f t="shared" si="642"/>
        <v>79.809770921477082</v>
      </c>
      <c r="AG1608" s="13">
        <f t="shared" si="642"/>
        <v>375.14107644216119</v>
      </c>
      <c r="AH1608" s="18">
        <f t="shared" si="619"/>
        <v>413.52960981446216</v>
      </c>
      <c r="AI1608" s="17">
        <f t="shared" si="620"/>
        <v>238.52950102571802</v>
      </c>
      <c r="AJ1608" s="17">
        <f t="shared" si="621"/>
        <v>434.60311038715923</v>
      </c>
      <c r="AK1608" s="17">
        <f t="shared" si="622"/>
        <v>80.002186787502538</v>
      </c>
      <c r="AL1608" s="17">
        <f t="shared" si="623"/>
        <v>101.71100301439574</v>
      </c>
      <c r="AM1608" s="17">
        <f t="shared" si="624"/>
        <v>79.809770921477082</v>
      </c>
      <c r="AN1608" s="17">
        <f t="shared" si="625"/>
        <v>375.14107644216119</v>
      </c>
      <c r="AO1608" s="18">
        <f t="shared" si="626"/>
        <v>413.52960981446216</v>
      </c>
      <c r="AP1608" s="17">
        <f t="shared" si="627"/>
        <v>238.52950102571802</v>
      </c>
      <c r="AQ1608" s="17">
        <f t="shared" si="628"/>
        <v>434.60311038715923</v>
      </c>
      <c r="AR1608" s="17">
        <f t="shared" si="629"/>
        <v>80.002186787502538</v>
      </c>
      <c r="AS1608" s="17">
        <f t="shared" si="630"/>
        <v>101.71100301439574</v>
      </c>
      <c r="AT1608" s="17">
        <f t="shared" si="631"/>
        <v>79.809770921477082</v>
      </c>
      <c r="AU1608" s="17">
        <f t="shared" si="632"/>
        <v>375.14107644216119</v>
      </c>
      <c r="AV1608" s="18">
        <f t="shared" si="633"/>
        <v>1723.3262583928761</v>
      </c>
      <c r="AW1608" s="17">
        <f t="shared" si="634"/>
        <v>414.17120122418731</v>
      </c>
      <c r="AX1608" s="17">
        <f t="shared" si="635"/>
        <v>238.89957967351492</v>
      </c>
      <c r="AY1608" s="17">
        <f t="shared" si="636"/>
        <v>435.2773973442392</v>
      </c>
      <c r="AZ1608" s="17">
        <f t="shared" si="637"/>
        <v>80.126310222883916</v>
      </c>
      <c r="BA1608" s="17">
        <f t="shared" si="638"/>
        <v>101.86880768970748</v>
      </c>
      <c r="BB1608" s="17">
        <f t="shared" si="639"/>
        <v>79.933595823539903</v>
      </c>
      <c r="BC1608" s="17">
        <f t="shared" si="640"/>
        <v>375.7231080219272</v>
      </c>
      <c r="BD1608" s="17" t="b">
        <f t="shared" si="641"/>
        <v>1</v>
      </c>
    </row>
    <row r="1609" spans="1:56" x14ac:dyDescent="0.25">
      <c r="A1609">
        <v>617</v>
      </c>
      <c r="B1609">
        <v>61730</v>
      </c>
      <c r="C1609" t="s">
        <v>1609</v>
      </c>
      <c r="D1609" s="1">
        <v>1719</v>
      </c>
      <c r="E1609">
        <v>1209</v>
      </c>
      <c r="F1609">
        <v>14</v>
      </c>
      <c r="G1609">
        <v>1195</v>
      </c>
      <c r="H1609">
        <v>497</v>
      </c>
      <c r="I1609">
        <v>252</v>
      </c>
      <c r="J1609">
        <v>209</v>
      </c>
      <c r="K1609">
        <v>115</v>
      </c>
      <c r="L1609">
        <v>87</v>
      </c>
      <c r="M1609">
        <v>35</v>
      </c>
      <c r="N1609">
        <f>D1609-G1609</f>
        <v>524</v>
      </c>
      <c r="O1609" s="1">
        <v>1761</v>
      </c>
      <c r="Z1609" s="14">
        <f>IF(P1609&gt;0,1,0)</f>
        <v>0</v>
      </c>
      <c r="AA1609" s="13">
        <f t="shared" si="643"/>
        <v>411.95566705533997</v>
      </c>
      <c r="AB1609" s="13">
        <f t="shared" si="642"/>
        <v>280.84290147447405</v>
      </c>
      <c r="AC1609" s="13">
        <f t="shared" si="642"/>
        <v>417.50641665089137</v>
      </c>
      <c r="AD1609" s="13">
        <f t="shared" si="642"/>
        <v>88.206481316522414</v>
      </c>
      <c r="AE1609" s="13">
        <f t="shared" si="642"/>
        <v>116.10558774277615</v>
      </c>
      <c r="AF1609" s="13">
        <f t="shared" si="642"/>
        <v>79.336945029735773</v>
      </c>
      <c r="AG1609" s="13">
        <f t="shared" si="642"/>
        <v>341.02251080936577</v>
      </c>
      <c r="AH1609" s="18">
        <f t="shared" si="619"/>
        <v>411.95566705533997</v>
      </c>
      <c r="AI1609" s="17">
        <f t="shared" si="620"/>
        <v>280.84290147447405</v>
      </c>
      <c r="AJ1609" s="17">
        <f t="shared" si="621"/>
        <v>417.50641665089137</v>
      </c>
      <c r="AK1609" s="17">
        <f t="shared" si="622"/>
        <v>88.206481316522414</v>
      </c>
      <c r="AL1609" s="17">
        <f t="shared" si="623"/>
        <v>116.10558774277615</v>
      </c>
      <c r="AM1609" s="17">
        <f t="shared" si="624"/>
        <v>79.336945029735773</v>
      </c>
      <c r="AN1609" s="17">
        <f t="shared" si="625"/>
        <v>341.02251080936577</v>
      </c>
      <c r="AO1609" s="18">
        <f t="shared" si="626"/>
        <v>411.95566705533997</v>
      </c>
      <c r="AP1609" s="17">
        <f t="shared" si="627"/>
        <v>280.84290147447405</v>
      </c>
      <c r="AQ1609" s="17">
        <f t="shared" si="628"/>
        <v>417.50641665089137</v>
      </c>
      <c r="AR1609" s="17">
        <f t="shared" si="629"/>
        <v>88.206481316522414</v>
      </c>
      <c r="AS1609" s="17">
        <f t="shared" si="630"/>
        <v>116.10558774277615</v>
      </c>
      <c r="AT1609" s="17">
        <f t="shared" si="631"/>
        <v>79.336945029735773</v>
      </c>
      <c r="AU1609" s="17">
        <f t="shared" si="632"/>
        <v>341.02251080936577</v>
      </c>
      <c r="AV1609" s="18">
        <f t="shared" si="633"/>
        <v>1734.9765100791055</v>
      </c>
      <c r="AW1609" s="17">
        <f t="shared" si="634"/>
        <v>418.13472716779137</v>
      </c>
      <c r="AX1609" s="17">
        <f t="shared" si="635"/>
        <v>285.05535759328484</v>
      </c>
      <c r="AY1609" s="17">
        <f t="shared" si="636"/>
        <v>423.76873430332336</v>
      </c>
      <c r="AZ1609" s="17">
        <f t="shared" si="637"/>
        <v>89.529519677078341</v>
      </c>
      <c r="BA1609" s="17">
        <f t="shared" si="638"/>
        <v>117.84709408296625</v>
      </c>
      <c r="BB1609" s="17">
        <f t="shared" si="639"/>
        <v>80.526946264531603</v>
      </c>
      <c r="BC1609" s="17">
        <f t="shared" si="640"/>
        <v>346.13762091102416</v>
      </c>
      <c r="BD1609" s="17" t="b">
        <f t="shared" si="641"/>
        <v>1</v>
      </c>
    </row>
    <row r="1610" spans="1:56" x14ac:dyDescent="0.25">
      <c r="A1610">
        <v>617</v>
      </c>
      <c r="B1610">
        <v>61731</v>
      </c>
      <c r="C1610" t="s">
        <v>1610</v>
      </c>
      <c r="D1610" s="1">
        <v>1149</v>
      </c>
      <c r="E1610">
        <v>779</v>
      </c>
      <c r="F1610">
        <v>12</v>
      </c>
      <c r="G1610">
        <v>767</v>
      </c>
      <c r="H1610">
        <v>399</v>
      </c>
      <c r="I1610">
        <v>117</v>
      </c>
      <c r="J1610">
        <v>157</v>
      </c>
      <c r="K1610">
        <v>62</v>
      </c>
      <c r="L1610">
        <v>24</v>
      </c>
      <c r="M1610">
        <v>8</v>
      </c>
      <c r="N1610">
        <f>D1610-G1610</f>
        <v>382</v>
      </c>
      <c r="O1610" s="1">
        <v>1095</v>
      </c>
      <c r="Z1610" s="14">
        <f>IF(P1610&gt;0,1,0)</f>
        <v>0</v>
      </c>
      <c r="AA1610" s="13">
        <f t="shared" si="643"/>
        <v>330.46367723740315</v>
      </c>
      <c r="AB1610" s="13">
        <f t="shared" si="642"/>
        <v>135.29971453366775</v>
      </c>
      <c r="AC1610" s="13">
        <f t="shared" si="642"/>
        <v>313.07897397072446</v>
      </c>
      <c r="AD1610" s="13">
        <f t="shared" si="642"/>
        <v>47.630070633144989</v>
      </c>
      <c r="AE1610" s="13">
        <f t="shared" si="642"/>
        <v>51.495449666983561</v>
      </c>
      <c r="AF1610" s="13">
        <f t="shared" si="642"/>
        <v>43.801563091843157</v>
      </c>
      <c r="AG1610" s="13">
        <f t="shared" si="642"/>
        <v>221.00815435598656</v>
      </c>
      <c r="AH1610" s="18">
        <f t="shared" si="619"/>
        <v>330.46367723740315</v>
      </c>
      <c r="AI1610" s="17">
        <f t="shared" si="620"/>
        <v>135.29971453366775</v>
      </c>
      <c r="AJ1610" s="17">
        <f t="shared" si="621"/>
        <v>313.07897397072446</v>
      </c>
      <c r="AK1610" s="17">
        <f t="shared" si="622"/>
        <v>47.630070633144989</v>
      </c>
      <c r="AL1610" s="17">
        <f t="shared" si="623"/>
        <v>51.495449666983561</v>
      </c>
      <c r="AM1610" s="17">
        <f t="shared" si="624"/>
        <v>43.801563091843157</v>
      </c>
      <c r="AN1610" s="17">
        <f t="shared" si="625"/>
        <v>221.00815435598656</v>
      </c>
      <c r="AO1610" s="18">
        <f t="shared" si="626"/>
        <v>330.46367723740315</v>
      </c>
      <c r="AP1610" s="17">
        <f t="shared" si="627"/>
        <v>135.29971453366775</v>
      </c>
      <c r="AQ1610" s="17">
        <f t="shared" si="628"/>
        <v>313.07897397072446</v>
      </c>
      <c r="AR1610" s="17">
        <f t="shared" si="629"/>
        <v>47.630070633144989</v>
      </c>
      <c r="AS1610" s="17">
        <f t="shared" si="630"/>
        <v>51.495449666983561</v>
      </c>
      <c r="AT1610" s="17">
        <f t="shared" si="631"/>
        <v>43.801563091843157</v>
      </c>
      <c r="AU1610" s="17">
        <f t="shared" si="632"/>
        <v>221.00815435598656</v>
      </c>
      <c r="AV1610" s="18">
        <f t="shared" si="633"/>
        <v>1142.7776034897538</v>
      </c>
      <c r="AW1610" s="17">
        <f t="shared" si="634"/>
        <v>316.64754845556519</v>
      </c>
      <c r="AX1610" s="17">
        <f t="shared" si="635"/>
        <v>129.64306174879857</v>
      </c>
      <c r="AY1610" s="17">
        <f t="shared" si="636"/>
        <v>299.98967030072447</v>
      </c>
      <c r="AZ1610" s="17">
        <f t="shared" si="637"/>
        <v>45.638737742169432</v>
      </c>
      <c r="BA1610" s="17">
        <f t="shared" si="638"/>
        <v>49.342511800330861</v>
      </c>
      <c r="BB1610" s="17">
        <f t="shared" si="639"/>
        <v>41.970293641651942</v>
      </c>
      <c r="BC1610" s="17">
        <f t="shared" si="640"/>
        <v>211.7681763107594</v>
      </c>
      <c r="BD1610" s="17" t="b">
        <f t="shared" si="641"/>
        <v>1</v>
      </c>
    </row>
    <row r="1611" spans="1:56" x14ac:dyDescent="0.25">
      <c r="A1611">
        <v>617</v>
      </c>
      <c r="B1611">
        <v>61740</v>
      </c>
      <c r="C1611" t="s">
        <v>1611</v>
      </c>
      <c r="D1611" s="1">
        <v>1698</v>
      </c>
      <c r="E1611">
        <v>1088</v>
      </c>
      <c r="F1611">
        <v>20</v>
      </c>
      <c r="G1611">
        <v>1068</v>
      </c>
      <c r="H1611">
        <v>528</v>
      </c>
      <c r="I1611">
        <v>155</v>
      </c>
      <c r="J1611">
        <v>208</v>
      </c>
      <c r="K1611">
        <v>87</v>
      </c>
      <c r="L1611">
        <v>62</v>
      </c>
      <c r="M1611">
        <v>28</v>
      </c>
      <c r="N1611">
        <f>D1611-G1611</f>
        <v>630</v>
      </c>
      <c r="O1611" s="1">
        <v>1691</v>
      </c>
      <c r="Z1611" s="14">
        <f>IF(P1611&gt;0,1,0)</f>
        <v>0</v>
      </c>
      <c r="AA1611" s="13">
        <f t="shared" si="643"/>
        <v>430.8016575523427</v>
      </c>
      <c r="AB1611" s="13">
        <f t="shared" si="642"/>
        <v>186.02658740796841</v>
      </c>
      <c r="AC1611" s="13">
        <f t="shared" si="642"/>
        <v>453.12354011248362</v>
      </c>
      <c r="AD1611" s="13">
        <f t="shared" si="642"/>
        <v>70.430809465792223</v>
      </c>
      <c r="AE1611" s="13">
        <f t="shared" si="642"/>
        <v>99.450608029245245</v>
      </c>
      <c r="AF1611" s="13">
        <f t="shared" si="642"/>
        <v>72.149461199129703</v>
      </c>
      <c r="AG1611" s="13">
        <f t="shared" si="642"/>
        <v>380.37694375194087</v>
      </c>
      <c r="AH1611" s="18">
        <f t="shared" si="619"/>
        <v>430.8016575523427</v>
      </c>
      <c r="AI1611" s="17">
        <f t="shared" si="620"/>
        <v>186.02658740796841</v>
      </c>
      <c r="AJ1611" s="17">
        <f t="shared" si="621"/>
        <v>453.12354011248362</v>
      </c>
      <c r="AK1611" s="17">
        <f t="shared" si="622"/>
        <v>70.430809465792223</v>
      </c>
      <c r="AL1611" s="17">
        <f t="shared" si="623"/>
        <v>99.450608029245245</v>
      </c>
      <c r="AM1611" s="17">
        <f t="shared" si="624"/>
        <v>72.149461199129703</v>
      </c>
      <c r="AN1611" s="17">
        <f t="shared" si="625"/>
        <v>380.37694375194087</v>
      </c>
      <c r="AO1611" s="18">
        <f t="shared" si="626"/>
        <v>430.8016575523427</v>
      </c>
      <c r="AP1611" s="17">
        <f t="shared" si="627"/>
        <v>186.02658740796841</v>
      </c>
      <c r="AQ1611" s="17">
        <f t="shared" si="628"/>
        <v>453.12354011248362</v>
      </c>
      <c r="AR1611" s="17">
        <f t="shared" si="629"/>
        <v>70.430809465792223</v>
      </c>
      <c r="AS1611" s="17">
        <f t="shared" si="630"/>
        <v>99.450608029245245</v>
      </c>
      <c r="AT1611" s="17">
        <f t="shared" si="631"/>
        <v>72.149461199129703</v>
      </c>
      <c r="AU1611" s="17">
        <f t="shared" si="632"/>
        <v>380.37694375194087</v>
      </c>
      <c r="AV1611" s="18">
        <f t="shared" si="633"/>
        <v>1692.359607518903</v>
      </c>
      <c r="AW1611" s="17">
        <f t="shared" si="634"/>
        <v>430.45556020390575</v>
      </c>
      <c r="AX1611" s="17">
        <f t="shared" si="635"/>
        <v>185.87713740583408</v>
      </c>
      <c r="AY1611" s="17">
        <f t="shared" si="636"/>
        <v>452.75950981455418</v>
      </c>
      <c r="AZ1611" s="17">
        <f t="shared" si="637"/>
        <v>70.374226776340961</v>
      </c>
      <c r="BA1611" s="17">
        <f t="shared" si="638"/>
        <v>99.370711419898569</v>
      </c>
      <c r="BB1611" s="17">
        <f t="shared" si="639"/>
        <v>72.091497779596807</v>
      </c>
      <c r="BC1611" s="17">
        <f t="shared" si="640"/>
        <v>380.07135659986943</v>
      </c>
      <c r="BD1611" s="17" t="b">
        <f t="shared" si="641"/>
        <v>1</v>
      </c>
    </row>
    <row r="1612" spans="1:56" x14ac:dyDescent="0.25">
      <c r="A1612">
        <v>617</v>
      </c>
      <c r="B1612">
        <v>61741</v>
      </c>
      <c r="C1612" t="s">
        <v>1612</v>
      </c>
      <c r="D1612" s="1">
        <v>939</v>
      </c>
      <c r="E1612">
        <v>633</v>
      </c>
      <c r="F1612">
        <v>8</v>
      </c>
      <c r="G1612">
        <v>625</v>
      </c>
      <c r="H1612">
        <v>324</v>
      </c>
      <c r="I1612">
        <v>155</v>
      </c>
      <c r="J1612">
        <v>95</v>
      </c>
      <c r="K1612">
        <v>22</v>
      </c>
      <c r="L1612">
        <v>17</v>
      </c>
      <c r="M1612">
        <v>12</v>
      </c>
      <c r="N1612">
        <f>D1612-G1612</f>
        <v>314</v>
      </c>
      <c r="O1612" s="1">
        <v>891</v>
      </c>
      <c r="P1612">
        <v>706</v>
      </c>
      <c r="Q1612">
        <v>7</v>
      </c>
      <c r="R1612">
        <v>699</v>
      </c>
      <c r="S1612">
        <v>267</v>
      </c>
      <c r="T1612">
        <v>151</v>
      </c>
      <c r="U1612">
        <v>208</v>
      </c>
      <c r="V1612">
        <v>15</v>
      </c>
      <c r="W1612">
        <v>37</v>
      </c>
      <c r="X1612">
        <v>21</v>
      </c>
      <c r="Y1612" s="14">
        <f>O1612-R1612</f>
        <v>192</v>
      </c>
      <c r="Z1612" s="14">
        <f>IF(P1612&gt;0,1,0)</f>
        <v>1</v>
      </c>
      <c r="AA1612" s="13">
        <f t="shared" si="643"/>
        <v>251.26433969315516</v>
      </c>
      <c r="AB1612" s="13">
        <f t="shared" si="642"/>
        <v>159.89295724258301</v>
      </c>
      <c r="AC1612" s="13">
        <f t="shared" si="642"/>
        <v>227.31136572831295</v>
      </c>
      <c r="AD1612" s="13">
        <f t="shared" si="642"/>
        <v>17.552900090608794</v>
      </c>
      <c r="AE1612" s="13">
        <f t="shared" si="642"/>
        <v>36.999877579906951</v>
      </c>
      <c r="AF1612" s="13">
        <f t="shared" si="642"/>
        <v>31.652390770084033</v>
      </c>
      <c r="AG1612" s="13">
        <f t="shared" si="642"/>
        <v>183.10734156501763</v>
      </c>
      <c r="AH1612" s="18">
        <f t="shared" si="619"/>
        <v>251.26433969315516</v>
      </c>
      <c r="AI1612" s="17">
        <f t="shared" si="620"/>
        <v>159.89295724258301</v>
      </c>
      <c r="AJ1612" s="17">
        <f t="shared" si="621"/>
        <v>227.31136572831295</v>
      </c>
      <c r="AK1612" s="17">
        <f t="shared" si="622"/>
        <v>17.552900090608794</v>
      </c>
      <c r="AL1612" s="17">
        <f t="shared" si="623"/>
        <v>36.999877579906951</v>
      </c>
      <c r="AM1612" s="17">
        <f t="shared" si="624"/>
        <v>31.652390770084033</v>
      </c>
      <c r="AN1612" s="17">
        <f t="shared" si="625"/>
        <v>183.10734156501763</v>
      </c>
      <c r="AO1612" s="18">
        <f t="shared" si="626"/>
        <v>267</v>
      </c>
      <c r="AP1612" s="17">
        <f t="shared" si="627"/>
        <v>151</v>
      </c>
      <c r="AQ1612" s="17">
        <f t="shared" si="628"/>
        <v>208</v>
      </c>
      <c r="AR1612" s="17">
        <f t="shared" si="629"/>
        <v>15</v>
      </c>
      <c r="AS1612" s="17">
        <f t="shared" si="630"/>
        <v>37</v>
      </c>
      <c r="AT1612" s="17">
        <f t="shared" si="631"/>
        <v>21</v>
      </c>
      <c r="AU1612" s="17">
        <f t="shared" si="632"/>
        <v>192</v>
      </c>
      <c r="AV1612" s="18">
        <f t="shared" si="633"/>
        <v>891</v>
      </c>
      <c r="AW1612" s="17">
        <f t="shared" si="634"/>
        <v>267</v>
      </c>
      <c r="AX1612" s="17">
        <f t="shared" si="635"/>
        <v>151</v>
      </c>
      <c r="AY1612" s="17">
        <f t="shared" si="636"/>
        <v>208</v>
      </c>
      <c r="AZ1612" s="17">
        <f t="shared" si="637"/>
        <v>15</v>
      </c>
      <c r="BA1612" s="17">
        <f t="shared" si="638"/>
        <v>37</v>
      </c>
      <c r="BB1612" s="17">
        <f t="shared" si="639"/>
        <v>21</v>
      </c>
      <c r="BC1612" s="17">
        <f t="shared" si="640"/>
        <v>192</v>
      </c>
      <c r="BD1612" s="17" t="b">
        <f t="shared" si="641"/>
        <v>1</v>
      </c>
    </row>
    <row r="1613" spans="1:56" x14ac:dyDescent="0.25">
      <c r="A1613">
        <v>617</v>
      </c>
      <c r="B1613">
        <v>61743</v>
      </c>
      <c r="C1613" t="s">
        <v>1613</v>
      </c>
      <c r="D1613" s="1">
        <v>596</v>
      </c>
      <c r="E1613">
        <v>409</v>
      </c>
      <c r="F1613">
        <v>5</v>
      </c>
      <c r="G1613">
        <v>404</v>
      </c>
      <c r="H1613">
        <v>215</v>
      </c>
      <c r="I1613">
        <v>91</v>
      </c>
      <c r="J1613">
        <v>62</v>
      </c>
      <c r="K1613">
        <v>15</v>
      </c>
      <c r="L1613">
        <v>13</v>
      </c>
      <c r="M1613">
        <v>8</v>
      </c>
      <c r="N1613">
        <f>D1613-G1613</f>
        <v>192</v>
      </c>
      <c r="O1613" s="1">
        <v>580</v>
      </c>
      <c r="Z1613" s="14">
        <f>IF(P1613&gt;0,1,0)</f>
        <v>0</v>
      </c>
      <c r="AA1613" s="13">
        <f t="shared" si="643"/>
        <v>168.20652340821994</v>
      </c>
      <c r="AB1613" s="13">
        <f t="shared" si="642"/>
        <v>94.607992339096654</v>
      </c>
      <c r="AC1613" s="13">
        <f t="shared" si="642"/>
        <v>146.29425564432677</v>
      </c>
      <c r="AD1613" s="13">
        <f t="shared" si="642"/>
        <v>12.264242962806518</v>
      </c>
      <c r="AE1613" s="13">
        <f t="shared" si="642"/>
        <v>24.680751065087804</v>
      </c>
      <c r="AF1613" s="13">
        <f t="shared" si="642"/>
        <v>20.97469538437727</v>
      </c>
      <c r="AG1613" s="13">
        <f t="shared" si="642"/>
        <v>112.76647713860126</v>
      </c>
      <c r="AH1613" s="18">
        <f t="shared" ref="AH1613:AH1676" si="644">IF(AA1613&lt;0,0,AA1613)</f>
        <v>168.20652340821994</v>
      </c>
      <c r="AI1613" s="17">
        <f t="shared" ref="AI1613:AI1676" si="645">IF(AB1613&lt;0,0,AB1613)</f>
        <v>94.607992339096654</v>
      </c>
      <c r="AJ1613" s="17">
        <f t="shared" ref="AJ1613:AJ1676" si="646">IF(AC1613&lt;0,0,AC1613)</f>
        <v>146.29425564432677</v>
      </c>
      <c r="AK1613" s="17">
        <f t="shared" ref="AK1613:AK1676" si="647">IF(AD1613&lt;0,0,AD1613)</f>
        <v>12.264242962806518</v>
      </c>
      <c r="AL1613" s="17">
        <f t="shared" ref="AL1613:AL1676" si="648">IF(AE1613&lt;0,0,AE1613)</f>
        <v>24.680751065087804</v>
      </c>
      <c r="AM1613" s="17">
        <f t="shared" ref="AM1613:AM1676" si="649">IF(AF1613&lt;0,0,AF1613)</f>
        <v>20.97469538437727</v>
      </c>
      <c r="AN1613" s="17">
        <f t="shared" ref="AN1613:AN1676" si="650">IF(AG1613&lt;0,0,AG1613)</f>
        <v>112.76647713860126</v>
      </c>
      <c r="AO1613" s="18">
        <f t="shared" ref="AO1613:AO1676" si="651">IF($Z1613=1,S1613,AH1613)</f>
        <v>168.20652340821994</v>
      </c>
      <c r="AP1613" s="17">
        <f t="shared" ref="AP1613:AP1676" si="652">IF($Z1613=1,T1613,AI1613)</f>
        <v>94.607992339096654</v>
      </c>
      <c r="AQ1613" s="17">
        <f t="shared" ref="AQ1613:AQ1676" si="653">IF($Z1613=1,U1613,AJ1613)</f>
        <v>146.29425564432677</v>
      </c>
      <c r="AR1613" s="17">
        <f t="shared" ref="AR1613:AR1676" si="654">IF($Z1613=1,V1613,AK1613)</f>
        <v>12.264242962806518</v>
      </c>
      <c r="AS1613" s="17">
        <f t="shared" ref="AS1613:AS1676" si="655">IF($Z1613=1,W1613,AL1613)</f>
        <v>24.680751065087804</v>
      </c>
      <c r="AT1613" s="17">
        <f t="shared" ref="AT1613:AT1676" si="656">IF($Z1613=1,X1613,AM1613)</f>
        <v>20.97469538437727</v>
      </c>
      <c r="AU1613" s="17">
        <f t="shared" ref="AU1613:AU1676" si="657">IF($Z1613=1,Y1613,AN1613)</f>
        <v>112.76647713860126</v>
      </c>
      <c r="AV1613" s="18">
        <f t="shared" ref="AV1613:AV1676" si="658">SUM(AO1613:AU1613)</f>
        <v>579.7949379425163</v>
      </c>
      <c r="AW1613" s="17">
        <f t="shared" ref="AW1613:AW1676" si="659">AO1613/$AV1613*$O1613</f>
        <v>168.2660147447512</v>
      </c>
      <c r="AX1613" s="17">
        <f t="shared" ref="AX1613:AX1676" si="660">AP1613/$AV1613*$O1613</f>
        <v>94.641453323823953</v>
      </c>
      <c r="AY1613" s="17">
        <f t="shared" ref="AY1613:AY1676" si="661">AQ1613/$AV1613*$O1613</f>
        <v>146.3459970430477</v>
      </c>
      <c r="AZ1613" s="17">
        <f t="shared" ref="AZ1613:AZ1676" si="662">AR1613/$AV1613*$O1613</f>
        <v>12.268580584146155</v>
      </c>
      <c r="BA1613" s="17">
        <f t="shared" ref="BA1613:BA1676" si="663">AS1613/$AV1613*$O1613</f>
        <v>24.689480160949884</v>
      </c>
      <c r="BB1613" s="17">
        <f t="shared" ref="BB1613:BB1676" si="664">AT1613/$AV1613*$O1613</f>
        <v>20.982113721291142</v>
      </c>
      <c r="BC1613" s="17">
        <f t="shared" ref="BC1613:BC1676" si="665">AU1613/$AV1613*$O1613</f>
        <v>112.80636042198985</v>
      </c>
      <c r="BD1613" s="17" t="b">
        <f t="shared" ref="BD1613:BD1676" si="666">SUM(AW1613:BC1613)=O1613</f>
        <v>1</v>
      </c>
    </row>
    <row r="1614" spans="1:56" x14ac:dyDescent="0.25">
      <c r="A1614">
        <v>617</v>
      </c>
      <c r="B1614">
        <v>61744</v>
      </c>
      <c r="C1614" t="s">
        <v>1614</v>
      </c>
      <c r="D1614" s="1">
        <v>524</v>
      </c>
      <c r="E1614">
        <v>399</v>
      </c>
      <c r="F1614">
        <v>3</v>
      </c>
      <c r="G1614">
        <v>396</v>
      </c>
      <c r="H1614">
        <v>198</v>
      </c>
      <c r="I1614">
        <v>82</v>
      </c>
      <c r="J1614">
        <v>78</v>
      </c>
      <c r="K1614">
        <v>14</v>
      </c>
      <c r="L1614">
        <v>16</v>
      </c>
      <c r="M1614">
        <v>8</v>
      </c>
      <c r="N1614">
        <f>D1614-G1614</f>
        <v>128</v>
      </c>
      <c r="O1614" s="1">
        <v>507</v>
      </c>
      <c r="Z1614" s="14">
        <f>IF(P1614&gt;0,1,0)</f>
        <v>0</v>
      </c>
      <c r="AA1614" s="13">
        <f t="shared" si="643"/>
        <v>153.14679141728232</v>
      </c>
      <c r="AB1614" s="13">
        <f t="shared" si="642"/>
        <v>82.423210616755426</v>
      </c>
      <c r="AC1614" s="13">
        <f t="shared" si="642"/>
        <v>148.47859004472483</v>
      </c>
      <c r="AD1614" s="13">
        <f t="shared" si="642"/>
        <v>10.281196985148915</v>
      </c>
      <c r="AE1614" s="13">
        <f t="shared" si="642"/>
        <v>20.491923951232693</v>
      </c>
      <c r="AF1614" s="13">
        <f t="shared" si="642"/>
        <v>18.670577948485583</v>
      </c>
      <c r="AG1614" s="13">
        <f t="shared" si="642"/>
        <v>83.828383008792798</v>
      </c>
      <c r="AH1614" s="18">
        <f t="shared" si="644"/>
        <v>153.14679141728232</v>
      </c>
      <c r="AI1614" s="17">
        <f t="shared" si="645"/>
        <v>82.423210616755426</v>
      </c>
      <c r="AJ1614" s="17">
        <f t="shared" si="646"/>
        <v>148.47859004472483</v>
      </c>
      <c r="AK1614" s="17">
        <f t="shared" si="647"/>
        <v>10.281196985148915</v>
      </c>
      <c r="AL1614" s="17">
        <f t="shared" si="648"/>
        <v>20.491923951232693</v>
      </c>
      <c r="AM1614" s="17">
        <f t="shared" si="649"/>
        <v>18.670577948485583</v>
      </c>
      <c r="AN1614" s="17">
        <f t="shared" si="650"/>
        <v>83.828383008792798</v>
      </c>
      <c r="AO1614" s="18">
        <f t="shared" si="651"/>
        <v>153.14679141728232</v>
      </c>
      <c r="AP1614" s="17">
        <f t="shared" si="652"/>
        <v>82.423210616755426</v>
      </c>
      <c r="AQ1614" s="17">
        <f t="shared" si="653"/>
        <v>148.47859004472483</v>
      </c>
      <c r="AR1614" s="17">
        <f t="shared" si="654"/>
        <v>10.281196985148915</v>
      </c>
      <c r="AS1614" s="17">
        <f t="shared" si="655"/>
        <v>20.491923951232693</v>
      </c>
      <c r="AT1614" s="17">
        <f t="shared" si="656"/>
        <v>18.670577948485583</v>
      </c>
      <c r="AU1614" s="17">
        <f t="shared" si="657"/>
        <v>83.828383008792798</v>
      </c>
      <c r="AV1614" s="18">
        <f t="shared" si="658"/>
        <v>517.32067397242258</v>
      </c>
      <c r="AW1614" s="17">
        <f t="shared" si="659"/>
        <v>150.09147547175212</v>
      </c>
      <c r="AX1614" s="17">
        <f t="shared" si="660"/>
        <v>80.778847405821395</v>
      </c>
      <c r="AY1614" s="17">
        <f t="shared" si="661"/>
        <v>145.51640585832928</v>
      </c>
      <c r="AZ1614" s="17">
        <f t="shared" si="662"/>
        <v>10.076084590712437</v>
      </c>
      <c r="BA1614" s="17">
        <f t="shared" si="663"/>
        <v>20.083105056475695</v>
      </c>
      <c r="BB1614" s="17">
        <f t="shared" si="664"/>
        <v>18.298095351949545</v>
      </c>
      <c r="BC1614" s="17">
        <f t="shared" si="665"/>
        <v>82.155986264959523</v>
      </c>
      <c r="BD1614" s="17" t="b">
        <f t="shared" si="666"/>
        <v>1</v>
      </c>
    </row>
    <row r="1615" spans="1:56" x14ac:dyDescent="0.25">
      <c r="A1615">
        <v>617</v>
      </c>
      <c r="B1615">
        <v>61745</v>
      </c>
      <c r="C1615" t="s">
        <v>1615</v>
      </c>
      <c r="D1615" s="1">
        <v>908</v>
      </c>
      <c r="E1615">
        <v>635</v>
      </c>
      <c r="F1615">
        <v>11</v>
      </c>
      <c r="G1615">
        <v>624</v>
      </c>
      <c r="H1615">
        <v>346</v>
      </c>
      <c r="I1615">
        <v>99</v>
      </c>
      <c r="J1615">
        <v>110</v>
      </c>
      <c r="K1615">
        <v>40</v>
      </c>
      <c r="L1615">
        <v>20</v>
      </c>
      <c r="M1615">
        <v>9</v>
      </c>
      <c r="N1615">
        <f>D1615-G1615</f>
        <v>284</v>
      </c>
      <c r="O1615" s="1">
        <v>888</v>
      </c>
      <c r="Z1615" s="14">
        <f>IF(P1615&gt;0,1,0)</f>
        <v>0</v>
      </c>
      <c r="AA1615" s="13">
        <f t="shared" si="643"/>
        <v>279.62254850674208</v>
      </c>
      <c r="AB1615" s="13">
        <f t="shared" si="642"/>
        <v>111.327607140163</v>
      </c>
      <c r="AC1615" s="13">
        <f t="shared" si="642"/>
        <v>232.75832757108896</v>
      </c>
      <c r="AD1615" s="13">
        <f t="shared" si="642"/>
        <v>31.523166105038591</v>
      </c>
      <c r="AE1615" s="13">
        <f t="shared" si="642"/>
        <v>40.283755376184587</v>
      </c>
      <c r="AF1615" s="13">
        <f t="shared" si="642"/>
        <v>33.619023675838839</v>
      </c>
      <c r="AG1615" s="13">
        <f t="shared" si="642"/>
        <v>168.39139194273707</v>
      </c>
      <c r="AH1615" s="18">
        <f t="shared" si="644"/>
        <v>279.62254850674208</v>
      </c>
      <c r="AI1615" s="17">
        <f t="shared" si="645"/>
        <v>111.327607140163</v>
      </c>
      <c r="AJ1615" s="17">
        <f t="shared" si="646"/>
        <v>232.75832757108896</v>
      </c>
      <c r="AK1615" s="17">
        <f t="shared" si="647"/>
        <v>31.523166105038591</v>
      </c>
      <c r="AL1615" s="17">
        <f t="shared" si="648"/>
        <v>40.283755376184587</v>
      </c>
      <c r="AM1615" s="17">
        <f t="shared" si="649"/>
        <v>33.619023675838839</v>
      </c>
      <c r="AN1615" s="17">
        <f t="shared" si="650"/>
        <v>168.39139194273707</v>
      </c>
      <c r="AO1615" s="18">
        <f t="shared" si="651"/>
        <v>279.62254850674208</v>
      </c>
      <c r="AP1615" s="17">
        <f t="shared" si="652"/>
        <v>111.327607140163</v>
      </c>
      <c r="AQ1615" s="17">
        <f t="shared" si="653"/>
        <v>232.75832757108896</v>
      </c>
      <c r="AR1615" s="17">
        <f t="shared" si="654"/>
        <v>31.523166105038591</v>
      </c>
      <c r="AS1615" s="17">
        <f t="shared" si="655"/>
        <v>40.283755376184587</v>
      </c>
      <c r="AT1615" s="17">
        <f t="shared" si="656"/>
        <v>33.619023675838839</v>
      </c>
      <c r="AU1615" s="17">
        <f t="shared" si="657"/>
        <v>168.39139194273707</v>
      </c>
      <c r="AV1615" s="18">
        <f t="shared" si="658"/>
        <v>897.52582031779309</v>
      </c>
      <c r="AW1615" s="17">
        <f t="shared" si="659"/>
        <v>276.65479638910887</v>
      </c>
      <c r="AX1615" s="17">
        <f t="shared" si="660"/>
        <v>110.14604026150589</v>
      </c>
      <c r="AY1615" s="17">
        <f t="shared" si="661"/>
        <v>230.28796520855863</v>
      </c>
      <c r="AZ1615" s="17">
        <f t="shared" si="662"/>
        <v>31.188597439305699</v>
      </c>
      <c r="BA1615" s="17">
        <f t="shared" si="663"/>
        <v>39.85620687924709</v>
      </c>
      <c r="BB1615" s="17">
        <f t="shared" si="664"/>
        <v>33.262210789183079</v>
      </c>
      <c r="BC1615" s="17">
        <f t="shared" si="665"/>
        <v>166.60418303309075</v>
      </c>
      <c r="BD1615" s="17" t="b">
        <f t="shared" si="666"/>
        <v>1</v>
      </c>
    </row>
    <row r="1616" spans="1:56" x14ac:dyDescent="0.25">
      <c r="A1616">
        <v>617</v>
      </c>
      <c r="B1616">
        <v>61746</v>
      </c>
      <c r="C1616" t="s">
        <v>1616</v>
      </c>
      <c r="D1616" s="1">
        <v>3308</v>
      </c>
      <c r="E1616">
        <v>2147</v>
      </c>
      <c r="F1616">
        <v>26</v>
      </c>
      <c r="G1616">
        <v>2121</v>
      </c>
      <c r="H1616">
        <v>1003</v>
      </c>
      <c r="I1616">
        <v>263</v>
      </c>
      <c r="J1616">
        <v>440</v>
      </c>
      <c r="K1616">
        <v>253</v>
      </c>
      <c r="L1616">
        <v>114</v>
      </c>
      <c r="M1616">
        <v>48</v>
      </c>
      <c r="N1616">
        <f>D1616-G1616</f>
        <v>1187</v>
      </c>
      <c r="O1616" s="1">
        <v>3380</v>
      </c>
      <c r="Z1616" s="14">
        <f>IF(P1616&gt;0,1,0)</f>
        <v>0</v>
      </c>
      <c r="AA1616" s="13">
        <f t="shared" si="643"/>
        <v>852.96901422746953</v>
      </c>
      <c r="AB1616" s="13">
        <f t="shared" si="642"/>
        <v>346.96559077112528</v>
      </c>
      <c r="AC1616" s="13">
        <f t="shared" si="642"/>
        <v>875.48108826667362</v>
      </c>
      <c r="AD1616" s="13">
        <f t="shared" si="642"/>
        <v>194.29755337329641</v>
      </c>
      <c r="AE1616" s="13">
        <f t="shared" si="642"/>
        <v>203.57417402449227</v>
      </c>
      <c r="AF1616" s="13">
        <f t="shared" si="642"/>
        <v>152.7258733011154</v>
      </c>
      <c r="AG1616" s="13">
        <f t="shared" si="642"/>
        <v>722.53058564310345</v>
      </c>
      <c r="AH1616" s="18">
        <f t="shared" si="644"/>
        <v>852.96901422746953</v>
      </c>
      <c r="AI1616" s="17">
        <f t="shared" si="645"/>
        <v>346.96559077112528</v>
      </c>
      <c r="AJ1616" s="17">
        <f t="shared" si="646"/>
        <v>875.48108826667362</v>
      </c>
      <c r="AK1616" s="17">
        <f t="shared" si="647"/>
        <v>194.29755337329641</v>
      </c>
      <c r="AL1616" s="17">
        <f t="shared" si="648"/>
        <v>203.57417402449227</v>
      </c>
      <c r="AM1616" s="17">
        <f t="shared" si="649"/>
        <v>152.7258733011154</v>
      </c>
      <c r="AN1616" s="17">
        <f t="shared" si="650"/>
        <v>722.53058564310345</v>
      </c>
      <c r="AO1616" s="18">
        <f t="shared" si="651"/>
        <v>852.96901422746953</v>
      </c>
      <c r="AP1616" s="17">
        <f t="shared" si="652"/>
        <v>346.96559077112528</v>
      </c>
      <c r="AQ1616" s="17">
        <f t="shared" si="653"/>
        <v>875.48108826667362</v>
      </c>
      <c r="AR1616" s="17">
        <f t="shared" si="654"/>
        <v>194.29755337329641</v>
      </c>
      <c r="AS1616" s="17">
        <f t="shared" si="655"/>
        <v>203.57417402449227</v>
      </c>
      <c r="AT1616" s="17">
        <f t="shared" si="656"/>
        <v>152.7258733011154</v>
      </c>
      <c r="AU1616" s="17">
        <f t="shared" si="657"/>
        <v>722.53058564310345</v>
      </c>
      <c r="AV1616" s="18">
        <f t="shared" si="658"/>
        <v>3348.5438796072758</v>
      </c>
      <c r="AW1616" s="17">
        <f t="shared" si="659"/>
        <v>860.9817794673711</v>
      </c>
      <c r="AX1616" s="17">
        <f t="shared" si="660"/>
        <v>350.22497508497491</v>
      </c>
      <c r="AY1616" s="17">
        <f t="shared" si="661"/>
        <v>883.70533125234408</v>
      </c>
      <c r="AZ1616" s="17">
        <f t="shared" si="662"/>
        <v>196.1227787401024</v>
      </c>
      <c r="BA1616" s="17">
        <f t="shared" si="663"/>
        <v>205.48654368641076</v>
      </c>
      <c r="BB1616" s="17">
        <f t="shared" si="664"/>
        <v>154.16057555689329</v>
      </c>
      <c r="BC1616" s="17">
        <f t="shared" si="665"/>
        <v>729.31801621190357</v>
      </c>
      <c r="BD1616" s="17" t="b">
        <f t="shared" si="666"/>
        <v>1</v>
      </c>
    </row>
    <row r="1617" spans="1:56" x14ac:dyDescent="0.25">
      <c r="A1617">
        <v>617</v>
      </c>
      <c r="B1617">
        <v>61748</v>
      </c>
      <c r="C1617" t="s">
        <v>1617</v>
      </c>
      <c r="D1617" s="1">
        <v>3363</v>
      </c>
      <c r="E1617">
        <v>2207</v>
      </c>
      <c r="F1617">
        <v>31</v>
      </c>
      <c r="G1617">
        <v>2176</v>
      </c>
      <c r="H1617">
        <v>973</v>
      </c>
      <c r="I1617">
        <v>231</v>
      </c>
      <c r="J1617">
        <v>639</v>
      </c>
      <c r="K1617">
        <v>201</v>
      </c>
      <c r="L1617">
        <v>87</v>
      </c>
      <c r="M1617">
        <v>45</v>
      </c>
      <c r="N1617">
        <f>D1617-G1617</f>
        <v>1187</v>
      </c>
      <c r="O1617" s="1">
        <v>3521</v>
      </c>
      <c r="Z1617" s="14">
        <f>IF(P1617&gt;0,1,0)</f>
        <v>0</v>
      </c>
      <c r="AA1617" s="13">
        <f t="shared" si="643"/>
        <v>791.84515690292699</v>
      </c>
      <c r="AB1617" s="13">
        <f t="shared" si="642"/>
        <v>287.11317967522405</v>
      </c>
      <c r="AC1617" s="13">
        <f t="shared" si="642"/>
        <v>1134.4736147208212</v>
      </c>
      <c r="AD1617" s="13">
        <f t="shared" si="642"/>
        <v>146.64339104202605</v>
      </c>
      <c r="AE1617" s="13">
        <f t="shared" si="642"/>
        <v>154.3584265806663</v>
      </c>
      <c r="AF1617" s="13">
        <f t="shared" si="642"/>
        <v>142.04329183009321</v>
      </c>
      <c r="AG1617" s="13">
        <f t="shared" si="642"/>
        <v>735.06858443062606</v>
      </c>
      <c r="AH1617" s="18">
        <f t="shared" si="644"/>
        <v>791.84515690292699</v>
      </c>
      <c r="AI1617" s="17">
        <f t="shared" si="645"/>
        <v>287.11317967522405</v>
      </c>
      <c r="AJ1617" s="17">
        <f t="shared" si="646"/>
        <v>1134.4736147208212</v>
      </c>
      <c r="AK1617" s="17">
        <f t="shared" si="647"/>
        <v>146.64339104202605</v>
      </c>
      <c r="AL1617" s="17">
        <f t="shared" si="648"/>
        <v>154.3584265806663</v>
      </c>
      <c r="AM1617" s="17">
        <f t="shared" si="649"/>
        <v>142.04329183009321</v>
      </c>
      <c r="AN1617" s="17">
        <f t="shared" si="650"/>
        <v>735.06858443062606</v>
      </c>
      <c r="AO1617" s="18">
        <f t="shared" si="651"/>
        <v>791.84515690292699</v>
      </c>
      <c r="AP1617" s="17">
        <f t="shared" si="652"/>
        <v>287.11317967522405</v>
      </c>
      <c r="AQ1617" s="17">
        <f t="shared" si="653"/>
        <v>1134.4736147208212</v>
      </c>
      <c r="AR1617" s="17">
        <f t="shared" si="654"/>
        <v>146.64339104202605</v>
      </c>
      <c r="AS1617" s="17">
        <f t="shared" si="655"/>
        <v>154.3584265806663</v>
      </c>
      <c r="AT1617" s="17">
        <f t="shared" si="656"/>
        <v>142.04329183009321</v>
      </c>
      <c r="AU1617" s="17">
        <f t="shared" si="657"/>
        <v>735.06858443062606</v>
      </c>
      <c r="AV1617" s="18">
        <f t="shared" si="658"/>
        <v>3391.5456451823839</v>
      </c>
      <c r="AW1617" s="17">
        <f t="shared" si="659"/>
        <v>822.0696665001758</v>
      </c>
      <c r="AX1617" s="17">
        <f t="shared" si="660"/>
        <v>298.07220995903776</v>
      </c>
      <c r="AY1617" s="17">
        <f t="shared" si="661"/>
        <v>1177.7761573417374</v>
      </c>
      <c r="AZ1617" s="17">
        <f t="shared" si="662"/>
        <v>152.24072852813026</v>
      </c>
      <c r="BA1617" s="17">
        <f t="shared" si="663"/>
        <v>160.25024482938929</v>
      </c>
      <c r="BB1617" s="17">
        <f t="shared" si="664"/>
        <v>147.46504480757562</v>
      </c>
      <c r="BC1617" s="17">
        <f t="shared" si="665"/>
        <v>763.12594803395393</v>
      </c>
      <c r="BD1617" s="17" t="b">
        <f t="shared" si="666"/>
        <v>1</v>
      </c>
    </row>
    <row r="1618" spans="1:56" x14ac:dyDescent="0.25">
      <c r="A1618">
        <v>617</v>
      </c>
      <c r="B1618">
        <v>61750</v>
      </c>
      <c r="C1618" t="s">
        <v>1618</v>
      </c>
      <c r="D1618" s="1">
        <v>1553</v>
      </c>
      <c r="E1618">
        <v>1209</v>
      </c>
      <c r="F1618">
        <v>10</v>
      </c>
      <c r="G1618">
        <v>1199</v>
      </c>
      <c r="H1618">
        <v>677</v>
      </c>
      <c r="I1618">
        <v>163</v>
      </c>
      <c r="J1618">
        <v>272</v>
      </c>
      <c r="K1618">
        <v>29</v>
      </c>
      <c r="L1618">
        <v>46</v>
      </c>
      <c r="M1618">
        <v>12</v>
      </c>
      <c r="N1618">
        <f>D1618-G1618</f>
        <v>354</v>
      </c>
      <c r="O1618" s="1">
        <v>1561</v>
      </c>
      <c r="Z1618" s="14">
        <f>IF(P1618&gt;0,1,0)</f>
        <v>0</v>
      </c>
      <c r="AA1618" s="13">
        <f t="shared" si="643"/>
        <v>526.14444227788647</v>
      </c>
      <c r="AB1618" s="13">
        <f t="shared" si="642"/>
        <v>163.78238680754291</v>
      </c>
      <c r="AC1618" s="13">
        <f t="shared" si="642"/>
        <v>488.33015648385572</v>
      </c>
      <c r="AD1618" s="13">
        <f t="shared" si="642"/>
        <v>23.705089301223417</v>
      </c>
      <c r="AE1618" s="13">
        <f t="shared" si="642"/>
        <v>52.560806403057455</v>
      </c>
      <c r="AF1618" s="13">
        <f t="shared" si="642"/>
        <v>45.759665883656872</v>
      </c>
      <c r="AG1618" s="13">
        <f t="shared" si="642"/>
        <v>233.27499023303173</v>
      </c>
      <c r="AH1618" s="18">
        <f t="shared" si="644"/>
        <v>526.14444227788647</v>
      </c>
      <c r="AI1618" s="17">
        <f t="shared" si="645"/>
        <v>163.78238680754291</v>
      </c>
      <c r="AJ1618" s="17">
        <f t="shared" si="646"/>
        <v>488.33015648385572</v>
      </c>
      <c r="AK1618" s="17">
        <f t="shared" si="647"/>
        <v>23.705089301223417</v>
      </c>
      <c r="AL1618" s="17">
        <f t="shared" si="648"/>
        <v>52.560806403057455</v>
      </c>
      <c r="AM1618" s="17">
        <f t="shared" si="649"/>
        <v>45.759665883656872</v>
      </c>
      <c r="AN1618" s="17">
        <f t="shared" si="650"/>
        <v>233.27499023303173</v>
      </c>
      <c r="AO1618" s="18">
        <f t="shared" si="651"/>
        <v>526.14444227788647</v>
      </c>
      <c r="AP1618" s="17">
        <f t="shared" si="652"/>
        <v>163.78238680754291</v>
      </c>
      <c r="AQ1618" s="17">
        <f t="shared" si="653"/>
        <v>488.33015648385572</v>
      </c>
      <c r="AR1618" s="17">
        <f t="shared" si="654"/>
        <v>23.705089301223417</v>
      </c>
      <c r="AS1618" s="17">
        <f t="shared" si="655"/>
        <v>52.560806403057455</v>
      </c>
      <c r="AT1618" s="17">
        <f t="shared" si="656"/>
        <v>45.759665883656872</v>
      </c>
      <c r="AU1618" s="17">
        <f t="shared" si="657"/>
        <v>233.27499023303173</v>
      </c>
      <c r="AV1618" s="18">
        <f t="shared" si="658"/>
        <v>1533.5575373902545</v>
      </c>
      <c r="AW1618" s="17">
        <f t="shared" si="659"/>
        <v>535.55960853836302</v>
      </c>
      <c r="AX1618" s="17">
        <f t="shared" si="660"/>
        <v>166.71321393108832</v>
      </c>
      <c r="AY1618" s="17">
        <f t="shared" si="661"/>
        <v>497.06864965009498</v>
      </c>
      <c r="AZ1618" s="17">
        <f t="shared" si="662"/>
        <v>24.129283379990451</v>
      </c>
      <c r="BA1618" s="17">
        <f t="shared" si="663"/>
        <v>53.50136319945166</v>
      </c>
      <c r="BB1618" s="17">
        <f t="shared" si="664"/>
        <v>46.578518707518761</v>
      </c>
      <c r="BC1618" s="17">
        <f t="shared" si="665"/>
        <v>237.44936259349288</v>
      </c>
      <c r="BD1618" s="17" t="b">
        <f t="shared" si="666"/>
        <v>1</v>
      </c>
    </row>
    <row r="1619" spans="1:56" x14ac:dyDescent="0.25">
      <c r="A1619">
        <v>617</v>
      </c>
      <c r="B1619">
        <v>61751</v>
      </c>
      <c r="C1619" t="s">
        <v>1619</v>
      </c>
      <c r="D1619" s="1">
        <v>1965</v>
      </c>
      <c r="E1619">
        <v>1314</v>
      </c>
      <c r="F1619">
        <v>20</v>
      </c>
      <c r="G1619">
        <v>1294</v>
      </c>
      <c r="H1619">
        <v>638</v>
      </c>
      <c r="I1619">
        <v>215</v>
      </c>
      <c r="J1619">
        <v>218</v>
      </c>
      <c r="K1619">
        <v>133</v>
      </c>
      <c r="L1619">
        <v>63</v>
      </c>
      <c r="M1619">
        <v>27</v>
      </c>
      <c r="N1619">
        <f>D1619-G1619</f>
        <v>671</v>
      </c>
      <c r="O1619" s="1">
        <v>1955</v>
      </c>
      <c r="P1619">
        <v>1592</v>
      </c>
      <c r="Q1619">
        <v>14</v>
      </c>
      <c r="R1619">
        <v>1578</v>
      </c>
      <c r="S1619">
        <v>553</v>
      </c>
      <c r="T1619">
        <v>270</v>
      </c>
      <c r="U1619">
        <v>443</v>
      </c>
      <c r="V1619">
        <v>101</v>
      </c>
      <c r="W1619">
        <v>117</v>
      </c>
      <c r="X1619">
        <v>94</v>
      </c>
      <c r="Y1619" s="14">
        <f>O1619-R1619</f>
        <v>377</v>
      </c>
      <c r="Z1619" s="14">
        <f>IF(P1619&gt;0,1,0)</f>
        <v>1</v>
      </c>
      <c r="AA1619" s="13">
        <f t="shared" si="643"/>
        <v>534.45965282323516</v>
      </c>
      <c r="AB1619" s="13">
        <f t="shared" si="642"/>
        <v>257.89957460655097</v>
      </c>
      <c r="AC1619" s="13">
        <f t="shared" si="642"/>
        <v>467.65135567367588</v>
      </c>
      <c r="AD1619" s="13">
        <f t="shared" si="642"/>
        <v>103.06681379847006</v>
      </c>
      <c r="AE1619" s="13">
        <f t="shared" si="642"/>
        <v>115.85247327566236</v>
      </c>
      <c r="AF1619" s="13">
        <f t="shared" si="642"/>
        <v>85.560114833451181</v>
      </c>
      <c r="AG1619" s="13">
        <f t="shared" si="642"/>
        <v>404.15804342868637</v>
      </c>
      <c r="AH1619" s="18">
        <f t="shared" si="644"/>
        <v>534.45965282323516</v>
      </c>
      <c r="AI1619" s="17">
        <f t="shared" si="645"/>
        <v>257.89957460655097</v>
      </c>
      <c r="AJ1619" s="17">
        <f t="shared" si="646"/>
        <v>467.65135567367588</v>
      </c>
      <c r="AK1619" s="17">
        <f t="shared" si="647"/>
        <v>103.06681379847006</v>
      </c>
      <c r="AL1619" s="17">
        <f t="shared" si="648"/>
        <v>115.85247327566236</v>
      </c>
      <c r="AM1619" s="17">
        <f t="shared" si="649"/>
        <v>85.560114833451181</v>
      </c>
      <c r="AN1619" s="17">
        <f t="shared" si="650"/>
        <v>404.15804342868637</v>
      </c>
      <c r="AO1619" s="18">
        <f t="shared" si="651"/>
        <v>553</v>
      </c>
      <c r="AP1619" s="17">
        <f t="shared" si="652"/>
        <v>270</v>
      </c>
      <c r="AQ1619" s="17">
        <f t="shared" si="653"/>
        <v>443</v>
      </c>
      <c r="AR1619" s="17">
        <f t="shared" si="654"/>
        <v>101</v>
      </c>
      <c r="AS1619" s="17">
        <f t="shared" si="655"/>
        <v>117</v>
      </c>
      <c r="AT1619" s="17">
        <f t="shared" si="656"/>
        <v>94</v>
      </c>
      <c r="AU1619" s="17">
        <f t="shared" si="657"/>
        <v>377</v>
      </c>
      <c r="AV1619" s="18">
        <f t="shared" si="658"/>
        <v>1955</v>
      </c>
      <c r="AW1619" s="17">
        <f t="shared" si="659"/>
        <v>553</v>
      </c>
      <c r="AX1619" s="17">
        <f t="shared" si="660"/>
        <v>270</v>
      </c>
      <c r="AY1619" s="17">
        <f t="shared" si="661"/>
        <v>443</v>
      </c>
      <c r="AZ1619" s="17">
        <f t="shared" si="662"/>
        <v>101</v>
      </c>
      <c r="BA1619" s="17">
        <f t="shared" si="663"/>
        <v>117</v>
      </c>
      <c r="BB1619" s="17">
        <f t="shared" si="664"/>
        <v>94</v>
      </c>
      <c r="BC1619" s="17">
        <f t="shared" si="665"/>
        <v>377</v>
      </c>
      <c r="BD1619" s="17" t="b">
        <f t="shared" si="666"/>
        <v>1</v>
      </c>
    </row>
    <row r="1620" spans="1:56" x14ac:dyDescent="0.25">
      <c r="A1620">
        <v>617</v>
      </c>
      <c r="B1620">
        <v>61756</v>
      </c>
      <c r="C1620" t="s">
        <v>1620</v>
      </c>
      <c r="D1620" s="1">
        <v>3383</v>
      </c>
      <c r="E1620">
        <v>2338</v>
      </c>
      <c r="F1620">
        <v>35</v>
      </c>
      <c r="G1620">
        <v>2303</v>
      </c>
      <c r="H1620">
        <v>1135</v>
      </c>
      <c r="I1620">
        <v>416</v>
      </c>
      <c r="J1620">
        <v>420</v>
      </c>
      <c r="K1620">
        <v>190</v>
      </c>
      <c r="L1620">
        <v>107</v>
      </c>
      <c r="M1620">
        <v>35</v>
      </c>
      <c r="N1620">
        <f>D1620-G1620</f>
        <v>1080</v>
      </c>
      <c r="O1620" s="1">
        <v>3305</v>
      </c>
      <c r="Z1620" s="14">
        <f>IF(P1620&gt;0,1,0)</f>
        <v>0</v>
      </c>
      <c r="AA1620" s="13">
        <f t="shared" si="643"/>
        <v>938.03570933735512</v>
      </c>
      <c r="AB1620" s="13">
        <f t="shared" si="642"/>
        <v>469.26317429739902</v>
      </c>
      <c r="AC1620" s="13">
        <f t="shared" si="642"/>
        <v>853.56609990470361</v>
      </c>
      <c r="AD1620" s="13">
        <f t="shared" si="642"/>
        <v>147.6257621100396</v>
      </c>
      <c r="AE1620" s="13">
        <f t="shared" si="642"/>
        <v>179.33917883524799</v>
      </c>
      <c r="AF1620" s="13">
        <f t="shared" si="642"/>
        <v>132.50259779228827</v>
      </c>
      <c r="AG1620" s="13">
        <f t="shared" si="642"/>
        <v>648.89453832177651</v>
      </c>
      <c r="AH1620" s="18">
        <f t="shared" si="644"/>
        <v>938.03570933735512</v>
      </c>
      <c r="AI1620" s="17">
        <f t="shared" si="645"/>
        <v>469.26317429739902</v>
      </c>
      <c r="AJ1620" s="17">
        <f t="shared" si="646"/>
        <v>853.56609990470361</v>
      </c>
      <c r="AK1620" s="17">
        <f t="shared" si="647"/>
        <v>147.6257621100396</v>
      </c>
      <c r="AL1620" s="17">
        <f t="shared" si="648"/>
        <v>179.33917883524799</v>
      </c>
      <c r="AM1620" s="17">
        <f t="shared" si="649"/>
        <v>132.50259779228827</v>
      </c>
      <c r="AN1620" s="17">
        <f t="shared" si="650"/>
        <v>648.89453832177651</v>
      </c>
      <c r="AO1620" s="18">
        <f t="shared" si="651"/>
        <v>938.03570933735512</v>
      </c>
      <c r="AP1620" s="17">
        <f t="shared" si="652"/>
        <v>469.26317429739902</v>
      </c>
      <c r="AQ1620" s="17">
        <f t="shared" si="653"/>
        <v>853.56609990470361</v>
      </c>
      <c r="AR1620" s="17">
        <f t="shared" si="654"/>
        <v>147.6257621100396</v>
      </c>
      <c r="AS1620" s="17">
        <f t="shared" si="655"/>
        <v>179.33917883524799</v>
      </c>
      <c r="AT1620" s="17">
        <f t="shared" si="656"/>
        <v>132.50259779228827</v>
      </c>
      <c r="AU1620" s="17">
        <f t="shared" si="657"/>
        <v>648.89453832177651</v>
      </c>
      <c r="AV1620" s="18">
        <f t="shared" si="658"/>
        <v>3369.2270605988097</v>
      </c>
      <c r="AW1620" s="17">
        <f t="shared" si="659"/>
        <v>920.15407795310819</v>
      </c>
      <c r="AX1620" s="17">
        <f t="shared" si="660"/>
        <v>460.31768211468096</v>
      </c>
      <c r="AY1620" s="17">
        <f t="shared" si="661"/>
        <v>837.29469977712495</v>
      </c>
      <c r="AZ1620" s="17">
        <f t="shared" si="662"/>
        <v>144.81159476588269</v>
      </c>
      <c r="BA1620" s="17">
        <f t="shared" si="663"/>
        <v>175.92046347424022</v>
      </c>
      <c r="BB1620" s="17">
        <f t="shared" si="664"/>
        <v>129.97672101852388</v>
      </c>
      <c r="BC1620" s="17">
        <f t="shared" si="665"/>
        <v>636.5247608964396</v>
      </c>
      <c r="BD1620" s="17" t="b">
        <f t="shared" si="666"/>
        <v>1</v>
      </c>
    </row>
    <row r="1621" spans="1:56" x14ac:dyDescent="0.25">
      <c r="A1621">
        <v>617</v>
      </c>
      <c r="B1621">
        <v>61757</v>
      </c>
      <c r="C1621" t="s">
        <v>1621</v>
      </c>
      <c r="D1621" s="1">
        <v>4192</v>
      </c>
      <c r="E1621">
        <v>2763</v>
      </c>
      <c r="F1621">
        <v>35</v>
      </c>
      <c r="G1621">
        <v>2728</v>
      </c>
      <c r="H1621">
        <v>1364</v>
      </c>
      <c r="I1621">
        <v>358</v>
      </c>
      <c r="J1621">
        <v>681</v>
      </c>
      <c r="K1621">
        <v>179</v>
      </c>
      <c r="L1621">
        <v>103</v>
      </c>
      <c r="M1621">
        <v>43</v>
      </c>
      <c r="N1621">
        <f>D1621-G1621</f>
        <v>1464</v>
      </c>
      <c r="O1621" s="1">
        <v>4128</v>
      </c>
      <c r="Z1621" s="14">
        <f>IF(P1621&gt;0,1,0)</f>
        <v>0</v>
      </c>
      <c r="AA1621" s="13">
        <f t="shared" si="643"/>
        <v>1094.6458178999187</v>
      </c>
      <c r="AB1621" s="13">
        <f t="shared" si="642"/>
        <v>410.68322658085481</v>
      </c>
      <c r="AC1621" s="13">
        <f t="shared" si="642"/>
        <v>1303.2772076747497</v>
      </c>
      <c r="AD1621" s="13">
        <f t="shared" si="642"/>
        <v>137.95010131937966</v>
      </c>
      <c r="AE1621" s="13">
        <f t="shared" si="642"/>
        <v>181.78164996797119</v>
      </c>
      <c r="AF1621" s="13">
        <f t="shared" si="642"/>
        <v>155.48094530041064</v>
      </c>
      <c r="AG1621" s="13">
        <f t="shared" si="642"/>
        <v>877.8070971385896</v>
      </c>
      <c r="AH1621" s="18">
        <f t="shared" si="644"/>
        <v>1094.6458178999187</v>
      </c>
      <c r="AI1621" s="17">
        <f t="shared" si="645"/>
        <v>410.68322658085481</v>
      </c>
      <c r="AJ1621" s="17">
        <f t="shared" si="646"/>
        <v>1303.2772076747497</v>
      </c>
      <c r="AK1621" s="17">
        <f t="shared" si="647"/>
        <v>137.95010131937966</v>
      </c>
      <c r="AL1621" s="17">
        <f t="shared" si="648"/>
        <v>181.78164996797119</v>
      </c>
      <c r="AM1621" s="17">
        <f t="shared" si="649"/>
        <v>155.48094530041064</v>
      </c>
      <c r="AN1621" s="17">
        <f t="shared" si="650"/>
        <v>877.8070971385896</v>
      </c>
      <c r="AO1621" s="18">
        <f t="shared" si="651"/>
        <v>1094.6458178999187</v>
      </c>
      <c r="AP1621" s="17">
        <f t="shared" si="652"/>
        <v>410.68322658085481</v>
      </c>
      <c r="AQ1621" s="17">
        <f t="shared" si="653"/>
        <v>1303.2772076747497</v>
      </c>
      <c r="AR1621" s="17">
        <f t="shared" si="654"/>
        <v>137.95010131937966</v>
      </c>
      <c r="AS1621" s="17">
        <f t="shared" si="655"/>
        <v>181.78164996797119</v>
      </c>
      <c r="AT1621" s="17">
        <f t="shared" si="656"/>
        <v>155.48094530041064</v>
      </c>
      <c r="AU1621" s="17">
        <f t="shared" si="657"/>
        <v>877.8070971385896</v>
      </c>
      <c r="AV1621" s="18">
        <f t="shared" si="658"/>
        <v>4161.6260458818742</v>
      </c>
      <c r="AW1621" s="17">
        <f t="shared" si="659"/>
        <v>1085.8010514333284</v>
      </c>
      <c r="AX1621" s="17">
        <f t="shared" si="660"/>
        <v>407.36489550841515</v>
      </c>
      <c r="AY1621" s="17">
        <f t="shared" si="661"/>
        <v>1292.7466941930211</v>
      </c>
      <c r="AZ1621" s="17">
        <f t="shared" si="662"/>
        <v>136.8354609395779</v>
      </c>
      <c r="BA1621" s="17">
        <f t="shared" si="663"/>
        <v>180.31284954359032</v>
      </c>
      <c r="BB1621" s="17">
        <f t="shared" si="664"/>
        <v>154.22465524868858</v>
      </c>
      <c r="BC1621" s="17">
        <f t="shared" si="665"/>
        <v>870.71439313337851</v>
      </c>
      <c r="BD1621" s="17" t="b">
        <f t="shared" si="666"/>
        <v>1</v>
      </c>
    </row>
    <row r="1622" spans="1:56" x14ac:dyDescent="0.25">
      <c r="A1622">
        <v>617</v>
      </c>
      <c r="B1622">
        <v>61758</v>
      </c>
      <c r="C1622" t="s">
        <v>1622</v>
      </c>
      <c r="D1622" s="1">
        <v>1478</v>
      </c>
      <c r="E1622">
        <v>1095</v>
      </c>
      <c r="F1622">
        <v>15</v>
      </c>
      <c r="G1622">
        <v>1080</v>
      </c>
      <c r="H1622">
        <v>591</v>
      </c>
      <c r="I1622">
        <v>102</v>
      </c>
      <c r="J1622">
        <v>240</v>
      </c>
      <c r="K1622">
        <v>80</v>
      </c>
      <c r="L1622">
        <v>53</v>
      </c>
      <c r="M1622">
        <v>14</v>
      </c>
      <c r="N1622">
        <f>D1622-G1622</f>
        <v>398</v>
      </c>
      <c r="O1622" s="1">
        <v>1465</v>
      </c>
      <c r="Z1622" s="14">
        <f>IF(P1622&gt;0,1,0)</f>
        <v>0</v>
      </c>
      <c r="AA1622" s="13">
        <f t="shared" si="643"/>
        <v>484.05688436596881</v>
      </c>
      <c r="AB1622" s="13">
        <f t="shared" si="642"/>
        <v>124.81629920221516</v>
      </c>
      <c r="AC1622" s="13">
        <f t="shared" si="642"/>
        <v>434.9814817940802</v>
      </c>
      <c r="AD1622" s="13">
        <f t="shared" si="642"/>
        <v>62.8872792495007</v>
      </c>
      <c r="AE1622" s="13">
        <f t="shared" si="642"/>
        <v>73.763570843096829</v>
      </c>
      <c r="AF1622" s="13">
        <f t="shared" si="642"/>
        <v>57.162181582919068</v>
      </c>
      <c r="AG1622" s="13">
        <f t="shared" si="642"/>
        <v>254.67161420761414</v>
      </c>
      <c r="AH1622" s="18">
        <f t="shared" si="644"/>
        <v>484.05688436596881</v>
      </c>
      <c r="AI1622" s="17">
        <f t="shared" si="645"/>
        <v>124.81629920221516</v>
      </c>
      <c r="AJ1622" s="17">
        <f t="shared" si="646"/>
        <v>434.9814817940802</v>
      </c>
      <c r="AK1622" s="17">
        <f t="shared" si="647"/>
        <v>62.8872792495007</v>
      </c>
      <c r="AL1622" s="17">
        <f t="shared" si="648"/>
        <v>73.763570843096829</v>
      </c>
      <c r="AM1622" s="17">
        <f t="shared" si="649"/>
        <v>57.162181582919068</v>
      </c>
      <c r="AN1622" s="17">
        <f t="shared" si="650"/>
        <v>254.67161420761414</v>
      </c>
      <c r="AO1622" s="18">
        <f t="shared" si="651"/>
        <v>484.05688436596881</v>
      </c>
      <c r="AP1622" s="17">
        <f t="shared" si="652"/>
        <v>124.81629920221516</v>
      </c>
      <c r="AQ1622" s="17">
        <f t="shared" si="653"/>
        <v>434.9814817940802</v>
      </c>
      <c r="AR1622" s="17">
        <f t="shared" si="654"/>
        <v>62.8872792495007</v>
      </c>
      <c r="AS1622" s="17">
        <f t="shared" si="655"/>
        <v>73.763570843096829</v>
      </c>
      <c r="AT1622" s="17">
        <f t="shared" si="656"/>
        <v>57.162181582919068</v>
      </c>
      <c r="AU1622" s="17">
        <f t="shared" si="657"/>
        <v>254.67161420761414</v>
      </c>
      <c r="AV1622" s="18">
        <f t="shared" si="658"/>
        <v>1492.3393112453953</v>
      </c>
      <c r="AW1622" s="17">
        <f t="shared" si="659"/>
        <v>475.18907412842066</v>
      </c>
      <c r="AX1622" s="17">
        <f t="shared" si="660"/>
        <v>122.52969345064515</v>
      </c>
      <c r="AY1622" s="17">
        <f t="shared" si="661"/>
        <v>427.01272158844887</v>
      </c>
      <c r="AZ1622" s="17">
        <f t="shared" si="662"/>
        <v>61.735198829302298</v>
      </c>
      <c r="BA1622" s="17">
        <f t="shared" si="663"/>
        <v>72.412239274830199</v>
      </c>
      <c r="BB1622" s="17">
        <f t="shared" si="664"/>
        <v>56.114983628683682</v>
      </c>
      <c r="BC1622" s="17">
        <f t="shared" si="665"/>
        <v>250.00608909966883</v>
      </c>
      <c r="BD1622" s="17" t="b">
        <f t="shared" si="666"/>
        <v>1</v>
      </c>
    </row>
    <row r="1623" spans="1:56" x14ac:dyDescent="0.25">
      <c r="A1623">
        <v>617</v>
      </c>
      <c r="B1623">
        <v>61759</v>
      </c>
      <c r="C1623" t="s">
        <v>1623</v>
      </c>
      <c r="D1623" s="1">
        <v>1399</v>
      </c>
      <c r="E1623">
        <v>1032</v>
      </c>
      <c r="F1623">
        <v>11</v>
      </c>
      <c r="G1623">
        <v>1021</v>
      </c>
      <c r="H1623">
        <v>564</v>
      </c>
      <c r="I1623">
        <v>61</v>
      </c>
      <c r="J1623">
        <v>261</v>
      </c>
      <c r="K1623">
        <v>75</v>
      </c>
      <c r="L1623">
        <v>41</v>
      </c>
      <c r="M1623">
        <v>19</v>
      </c>
      <c r="N1623">
        <f>D1623-G1623</f>
        <v>378</v>
      </c>
      <c r="O1623" s="1">
        <v>1401</v>
      </c>
      <c r="Z1623" s="14">
        <f>IF(P1623&gt;0,1,0)</f>
        <v>0</v>
      </c>
      <c r="AA1623" s="13">
        <f t="shared" si="643"/>
        <v>451.041825773043</v>
      </c>
      <c r="AB1623" s="13">
        <f t="shared" si="642"/>
        <v>83.149050058768182</v>
      </c>
      <c r="AC1623" s="13">
        <f t="shared" si="642"/>
        <v>454.87833691414869</v>
      </c>
      <c r="AD1623" s="13">
        <f t="shared" si="642"/>
        <v>56.37259740583378</v>
      </c>
      <c r="AE1623" s="13">
        <f t="shared" si="642"/>
        <v>61.862002272650102</v>
      </c>
      <c r="AF1623" s="13">
        <f t="shared" si="642"/>
        <v>56.113170727780371</v>
      </c>
      <c r="AG1623" s="13">
        <f t="shared" si="642"/>
        <v>253.78787251332437</v>
      </c>
      <c r="AH1623" s="18">
        <f t="shared" si="644"/>
        <v>451.041825773043</v>
      </c>
      <c r="AI1623" s="17">
        <f t="shared" si="645"/>
        <v>83.149050058768182</v>
      </c>
      <c r="AJ1623" s="17">
        <f t="shared" si="646"/>
        <v>454.87833691414869</v>
      </c>
      <c r="AK1623" s="17">
        <f t="shared" si="647"/>
        <v>56.37259740583378</v>
      </c>
      <c r="AL1623" s="17">
        <f t="shared" si="648"/>
        <v>61.862002272650102</v>
      </c>
      <c r="AM1623" s="17">
        <f t="shared" si="649"/>
        <v>56.113170727780371</v>
      </c>
      <c r="AN1623" s="17">
        <f t="shared" si="650"/>
        <v>253.78787251332437</v>
      </c>
      <c r="AO1623" s="18">
        <f t="shared" si="651"/>
        <v>451.041825773043</v>
      </c>
      <c r="AP1623" s="17">
        <f t="shared" si="652"/>
        <v>83.149050058768182</v>
      </c>
      <c r="AQ1623" s="17">
        <f t="shared" si="653"/>
        <v>454.87833691414869</v>
      </c>
      <c r="AR1623" s="17">
        <f t="shared" si="654"/>
        <v>56.37259740583378</v>
      </c>
      <c r="AS1623" s="17">
        <f t="shared" si="655"/>
        <v>61.862002272650102</v>
      </c>
      <c r="AT1623" s="17">
        <f t="shared" si="656"/>
        <v>56.113170727780371</v>
      </c>
      <c r="AU1623" s="17">
        <f t="shared" si="657"/>
        <v>253.78787251332437</v>
      </c>
      <c r="AV1623" s="18">
        <f t="shared" si="658"/>
        <v>1417.2048556655484</v>
      </c>
      <c r="AW1623" s="17">
        <f t="shared" si="659"/>
        <v>445.88444315714372</v>
      </c>
      <c r="AX1623" s="17">
        <f t="shared" si="660"/>
        <v>82.198292411034174</v>
      </c>
      <c r="AY1623" s="17">
        <f t="shared" si="661"/>
        <v>449.67708618062875</v>
      </c>
      <c r="AZ1623" s="17">
        <f t="shared" si="662"/>
        <v>55.728011832476703</v>
      </c>
      <c r="BA1623" s="17">
        <f t="shared" si="663"/>
        <v>61.154648770435813</v>
      </c>
      <c r="BB1623" s="17">
        <f t="shared" si="664"/>
        <v>55.471551537057991</v>
      </c>
      <c r="BC1623" s="17">
        <f t="shared" si="665"/>
        <v>250.88596611122301</v>
      </c>
      <c r="BD1623" s="17" t="b">
        <f t="shared" si="666"/>
        <v>1</v>
      </c>
    </row>
    <row r="1624" spans="1:56" x14ac:dyDescent="0.25">
      <c r="A1624">
        <v>617</v>
      </c>
      <c r="B1624">
        <v>61760</v>
      </c>
      <c r="C1624" t="s">
        <v>1624</v>
      </c>
      <c r="D1624" s="1">
        <v>8469</v>
      </c>
      <c r="E1624">
        <v>4672</v>
      </c>
      <c r="F1624">
        <v>45</v>
      </c>
      <c r="G1624">
        <v>4627</v>
      </c>
      <c r="H1624">
        <v>1921</v>
      </c>
      <c r="I1624">
        <v>605</v>
      </c>
      <c r="J1624">
        <v>811</v>
      </c>
      <c r="K1624">
        <v>798</v>
      </c>
      <c r="L1624">
        <v>356</v>
      </c>
      <c r="M1624">
        <v>136</v>
      </c>
      <c r="N1624">
        <f>D1624-G1624</f>
        <v>3842</v>
      </c>
      <c r="O1624" s="1">
        <v>8555</v>
      </c>
      <c r="Z1624" s="14">
        <f>IF(P1624&gt;0,1,0)</f>
        <v>0</v>
      </c>
      <c r="AA1624" s="13">
        <f t="shared" si="643"/>
        <v>1782.6839976233075</v>
      </c>
      <c r="AB1624" s="13">
        <f t="shared" si="642"/>
        <v>909.05461252074497</v>
      </c>
      <c r="AC1624" s="13">
        <f t="shared" si="642"/>
        <v>1958.5626925068148</v>
      </c>
      <c r="AD1624" s="13">
        <f t="shared" si="642"/>
        <v>631.84208340103805</v>
      </c>
      <c r="AE1624" s="13">
        <f t="shared" si="642"/>
        <v>665.87872504337838</v>
      </c>
      <c r="AF1624" s="13">
        <f t="shared" si="642"/>
        <v>443.65296852092979</v>
      </c>
      <c r="AG1624" s="13">
        <f t="shared" si="642"/>
        <v>2213.7120976334627</v>
      </c>
      <c r="AH1624" s="18">
        <f t="shared" si="644"/>
        <v>1782.6839976233075</v>
      </c>
      <c r="AI1624" s="17">
        <f t="shared" si="645"/>
        <v>909.05461252074497</v>
      </c>
      <c r="AJ1624" s="17">
        <f t="shared" si="646"/>
        <v>1958.5626925068148</v>
      </c>
      <c r="AK1624" s="17">
        <f t="shared" si="647"/>
        <v>631.84208340103805</v>
      </c>
      <c r="AL1624" s="17">
        <f t="shared" si="648"/>
        <v>665.87872504337838</v>
      </c>
      <c r="AM1624" s="17">
        <f t="shared" si="649"/>
        <v>443.65296852092979</v>
      </c>
      <c r="AN1624" s="17">
        <f t="shared" si="650"/>
        <v>2213.7120976334627</v>
      </c>
      <c r="AO1624" s="18">
        <f t="shared" si="651"/>
        <v>1782.6839976233075</v>
      </c>
      <c r="AP1624" s="17">
        <f t="shared" si="652"/>
        <v>909.05461252074497</v>
      </c>
      <c r="AQ1624" s="17">
        <f t="shared" si="653"/>
        <v>1958.5626925068148</v>
      </c>
      <c r="AR1624" s="17">
        <f t="shared" si="654"/>
        <v>631.84208340103805</v>
      </c>
      <c r="AS1624" s="17">
        <f t="shared" si="655"/>
        <v>665.87872504337838</v>
      </c>
      <c r="AT1624" s="17">
        <f t="shared" si="656"/>
        <v>443.65296852092979</v>
      </c>
      <c r="AU1624" s="17">
        <f t="shared" si="657"/>
        <v>2213.7120976334627</v>
      </c>
      <c r="AV1624" s="18">
        <f t="shared" si="658"/>
        <v>8605.387177249675</v>
      </c>
      <c r="AW1624" s="17">
        <f t="shared" si="659"/>
        <v>1772.2458368853599</v>
      </c>
      <c r="AX1624" s="17">
        <f t="shared" si="660"/>
        <v>903.73181937416655</v>
      </c>
      <c r="AY1624" s="17">
        <f t="shared" si="661"/>
        <v>1947.0947081489649</v>
      </c>
      <c r="AZ1624" s="17">
        <f t="shared" si="662"/>
        <v>628.14245450644285</v>
      </c>
      <c r="BA1624" s="17">
        <f t="shared" si="663"/>
        <v>661.97980118853422</v>
      </c>
      <c r="BB1624" s="17">
        <f t="shared" si="664"/>
        <v>441.05524452527879</v>
      </c>
      <c r="BC1624" s="17">
        <f t="shared" si="665"/>
        <v>2200.7501353712541</v>
      </c>
      <c r="BD1624" s="17" t="b">
        <f t="shared" si="666"/>
        <v>1</v>
      </c>
    </row>
    <row r="1625" spans="1:56" x14ac:dyDescent="0.25">
      <c r="A1625">
        <v>617</v>
      </c>
      <c r="B1625">
        <v>61761</v>
      </c>
      <c r="C1625" t="s">
        <v>1625</v>
      </c>
      <c r="D1625" s="1">
        <v>1455</v>
      </c>
      <c r="E1625">
        <v>941</v>
      </c>
      <c r="F1625">
        <v>11</v>
      </c>
      <c r="G1625">
        <v>930</v>
      </c>
      <c r="H1625">
        <v>351</v>
      </c>
      <c r="I1625">
        <v>202</v>
      </c>
      <c r="J1625">
        <v>178</v>
      </c>
      <c r="K1625">
        <v>128</v>
      </c>
      <c r="L1625">
        <v>48</v>
      </c>
      <c r="M1625">
        <v>23</v>
      </c>
      <c r="N1625">
        <f>D1625-G1625</f>
        <v>525</v>
      </c>
      <c r="O1625" s="1">
        <v>1356</v>
      </c>
      <c r="Z1625" s="14">
        <f>IF(P1625&gt;0,1,0)</f>
        <v>0</v>
      </c>
      <c r="AA1625" s="13">
        <f t="shared" si="643"/>
        <v>308.82061495542825</v>
      </c>
      <c r="AB1625" s="13">
        <f t="shared" si="642"/>
        <v>237.48757466523219</v>
      </c>
      <c r="AC1625" s="13">
        <f t="shared" si="642"/>
        <v>353.73620808274882</v>
      </c>
      <c r="AD1625" s="13">
        <f t="shared" si="642"/>
        <v>94.379573221069222</v>
      </c>
      <c r="AE1625" s="13">
        <f t="shared" si="642"/>
        <v>91.861139541963524</v>
      </c>
      <c r="AF1625" s="13">
        <f t="shared" si="642"/>
        <v>71.405031597664461</v>
      </c>
      <c r="AG1625" s="13">
        <f t="shared" si="642"/>
        <v>315.23214234972704</v>
      </c>
      <c r="AH1625" s="18">
        <f t="shared" si="644"/>
        <v>308.82061495542825</v>
      </c>
      <c r="AI1625" s="17">
        <f t="shared" si="645"/>
        <v>237.48757466523219</v>
      </c>
      <c r="AJ1625" s="17">
        <f t="shared" si="646"/>
        <v>353.73620808274882</v>
      </c>
      <c r="AK1625" s="17">
        <f t="shared" si="647"/>
        <v>94.379573221069222</v>
      </c>
      <c r="AL1625" s="17">
        <f t="shared" si="648"/>
        <v>91.861139541963524</v>
      </c>
      <c r="AM1625" s="17">
        <f t="shared" si="649"/>
        <v>71.405031597664461</v>
      </c>
      <c r="AN1625" s="17">
        <f t="shared" si="650"/>
        <v>315.23214234972704</v>
      </c>
      <c r="AO1625" s="18">
        <f t="shared" si="651"/>
        <v>308.82061495542825</v>
      </c>
      <c r="AP1625" s="17">
        <f t="shared" si="652"/>
        <v>237.48757466523219</v>
      </c>
      <c r="AQ1625" s="17">
        <f t="shared" si="653"/>
        <v>353.73620808274882</v>
      </c>
      <c r="AR1625" s="17">
        <f t="shared" si="654"/>
        <v>94.379573221069222</v>
      </c>
      <c r="AS1625" s="17">
        <f t="shared" si="655"/>
        <v>91.861139541963524</v>
      </c>
      <c r="AT1625" s="17">
        <f t="shared" si="656"/>
        <v>71.405031597664461</v>
      </c>
      <c r="AU1625" s="17">
        <f t="shared" si="657"/>
        <v>315.23214234972704</v>
      </c>
      <c r="AV1625" s="18">
        <f t="shared" si="658"/>
        <v>1472.9222844138335</v>
      </c>
      <c r="AW1625" s="17">
        <f t="shared" si="659"/>
        <v>284.3060752836742</v>
      </c>
      <c r="AX1625" s="17">
        <f t="shared" si="660"/>
        <v>218.63553471472642</v>
      </c>
      <c r="AY1625" s="17">
        <f t="shared" si="661"/>
        <v>325.65621637742834</v>
      </c>
      <c r="AZ1625" s="17">
        <f t="shared" si="662"/>
        <v>86.887612905320708</v>
      </c>
      <c r="BA1625" s="17">
        <f t="shared" si="663"/>
        <v>84.569095421401755</v>
      </c>
      <c r="BB1625" s="17">
        <f t="shared" si="664"/>
        <v>65.73681712268052</v>
      </c>
      <c r="BC1625" s="17">
        <f t="shared" si="665"/>
        <v>290.20864817476809</v>
      </c>
      <c r="BD1625" s="17" t="b">
        <f t="shared" si="666"/>
        <v>1</v>
      </c>
    </row>
    <row r="1626" spans="1:56" x14ac:dyDescent="0.25">
      <c r="A1626">
        <v>617</v>
      </c>
      <c r="B1626">
        <v>61762</v>
      </c>
      <c r="C1626" t="s">
        <v>1626</v>
      </c>
      <c r="D1626" s="1">
        <v>1784</v>
      </c>
      <c r="E1626">
        <v>1225</v>
      </c>
      <c r="F1626">
        <v>13</v>
      </c>
      <c r="G1626">
        <v>1212</v>
      </c>
      <c r="H1626">
        <v>592</v>
      </c>
      <c r="I1626">
        <v>134</v>
      </c>
      <c r="J1626">
        <v>271</v>
      </c>
      <c r="K1626">
        <v>112</v>
      </c>
      <c r="L1626">
        <v>74</v>
      </c>
      <c r="M1626">
        <v>29</v>
      </c>
      <c r="N1626">
        <f>D1626-G1626</f>
        <v>572</v>
      </c>
      <c r="O1626" s="1">
        <v>1820</v>
      </c>
      <c r="Z1626" s="14">
        <f>IF(P1626&gt;0,1,0)</f>
        <v>0</v>
      </c>
      <c r="AA1626" s="13">
        <f t="shared" si="643"/>
        <v>487.85034283696604</v>
      </c>
      <c r="AB1626" s="13">
        <f t="shared" si="642"/>
        <v>168.7057080923893</v>
      </c>
      <c r="AC1626" s="13">
        <f t="shared" si="642"/>
        <v>513.41067968608581</v>
      </c>
      <c r="AD1626" s="13">
        <f t="shared" si="642"/>
        <v>87.210334175236028</v>
      </c>
      <c r="AE1626" s="13">
        <f t="shared" si="642"/>
        <v>105.87482464836239</v>
      </c>
      <c r="AF1626" s="13">
        <f t="shared" si="642"/>
        <v>78.793449139667814</v>
      </c>
      <c r="AG1626" s="13">
        <f t="shared" si="642"/>
        <v>365.0685663514364</v>
      </c>
      <c r="AH1626" s="18">
        <f t="shared" si="644"/>
        <v>487.85034283696604</v>
      </c>
      <c r="AI1626" s="17">
        <f t="shared" si="645"/>
        <v>168.7057080923893</v>
      </c>
      <c r="AJ1626" s="17">
        <f t="shared" si="646"/>
        <v>513.41067968608581</v>
      </c>
      <c r="AK1626" s="17">
        <f t="shared" si="647"/>
        <v>87.210334175236028</v>
      </c>
      <c r="AL1626" s="17">
        <f t="shared" si="648"/>
        <v>105.87482464836239</v>
      </c>
      <c r="AM1626" s="17">
        <f t="shared" si="649"/>
        <v>78.793449139667814</v>
      </c>
      <c r="AN1626" s="17">
        <f t="shared" si="650"/>
        <v>365.0685663514364</v>
      </c>
      <c r="AO1626" s="18">
        <f t="shared" si="651"/>
        <v>487.85034283696604</v>
      </c>
      <c r="AP1626" s="17">
        <f t="shared" si="652"/>
        <v>168.7057080923893</v>
      </c>
      <c r="AQ1626" s="17">
        <f t="shared" si="653"/>
        <v>513.41067968608581</v>
      </c>
      <c r="AR1626" s="17">
        <f t="shared" si="654"/>
        <v>87.210334175236028</v>
      </c>
      <c r="AS1626" s="17">
        <f t="shared" si="655"/>
        <v>105.87482464836239</v>
      </c>
      <c r="AT1626" s="17">
        <f t="shared" si="656"/>
        <v>78.793449139667814</v>
      </c>
      <c r="AU1626" s="17">
        <f t="shared" si="657"/>
        <v>365.0685663514364</v>
      </c>
      <c r="AV1626" s="18">
        <f t="shared" si="658"/>
        <v>1806.9139049301439</v>
      </c>
      <c r="AW1626" s="17">
        <f t="shared" si="659"/>
        <v>491.38346964993019</v>
      </c>
      <c r="AX1626" s="17">
        <f t="shared" si="660"/>
        <v>169.92751447115518</v>
      </c>
      <c r="AY1626" s="17">
        <f t="shared" si="661"/>
        <v>517.12892046442073</v>
      </c>
      <c r="AZ1626" s="17">
        <f t="shared" si="662"/>
        <v>87.841931907135262</v>
      </c>
      <c r="BA1626" s="17">
        <f t="shared" si="663"/>
        <v>106.64159500586118</v>
      </c>
      <c r="BB1626" s="17">
        <f t="shared" si="664"/>
        <v>79.364089812424965</v>
      </c>
      <c r="BC1626" s="17">
        <f t="shared" si="665"/>
        <v>367.71247868907244</v>
      </c>
      <c r="BD1626" s="17" t="b">
        <f t="shared" si="666"/>
        <v>1</v>
      </c>
    </row>
    <row r="1627" spans="1:56" x14ac:dyDescent="0.25">
      <c r="A1627">
        <v>617</v>
      </c>
      <c r="B1627">
        <v>61763</v>
      </c>
      <c r="C1627" t="s">
        <v>1627</v>
      </c>
      <c r="D1627" s="1">
        <v>3495</v>
      </c>
      <c r="E1627">
        <v>2413</v>
      </c>
      <c r="F1627">
        <v>24</v>
      </c>
      <c r="G1627">
        <v>2389</v>
      </c>
      <c r="H1627">
        <v>1212</v>
      </c>
      <c r="I1627">
        <v>421</v>
      </c>
      <c r="J1627">
        <v>462</v>
      </c>
      <c r="K1627">
        <v>169</v>
      </c>
      <c r="L1627">
        <v>87</v>
      </c>
      <c r="M1627">
        <v>38</v>
      </c>
      <c r="N1627">
        <f>D1627-G1627</f>
        <v>1106</v>
      </c>
      <c r="O1627" s="1">
        <v>3591</v>
      </c>
      <c r="Z1627" s="14">
        <f>IF(P1627&gt;0,1,0)</f>
        <v>0</v>
      </c>
      <c r="AA1627" s="13">
        <f t="shared" si="643"/>
        <v>977.85692832811014</v>
      </c>
      <c r="AB1627" s="13">
        <f t="shared" si="642"/>
        <v>467.15086556054223</v>
      </c>
      <c r="AC1627" s="13">
        <f t="shared" si="642"/>
        <v>924.97799549213789</v>
      </c>
      <c r="AD1627" s="13">
        <f t="shared" si="642"/>
        <v>128.92585918541059</v>
      </c>
      <c r="AE1627" s="13">
        <f t="shared" si="642"/>
        <v>161.49101281444479</v>
      </c>
      <c r="AF1627" s="13">
        <f t="shared" si="642"/>
        <v>130.67842338307901</v>
      </c>
      <c r="AG1627" s="13">
        <f t="shared" si="642"/>
        <v>670.46910252927296</v>
      </c>
      <c r="AH1627" s="18">
        <f t="shared" si="644"/>
        <v>977.85692832811014</v>
      </c>
      <c r="AI1627" s="17">
        <f t="shared" si="645"/>
        <v>467.15086556054223</v>
      </c>
      <c r="AJ1627" s="17">
        <f t="shared" si="646"/>
        <v>924.97799549213789</v>
      </c>
      <c r="AK1627" s="17">
        <f t="shared" si="647"/>
        <v>128.92585918541059</v>
      </c>
      <c r="AL1627" s="17">
        <f t="shared" si="648"/>
        <v>161.49101281444479</v>
      </c>
      <c r="AM1627" s="17">
        <f t="shared" si="649"/>
        <v>130.67842338307901</v>
      </c>
      <c r="AN1627" s="17">
        <f t="shared" si="650"/>
        <v>670.46910252927296</v>
      </c>
      <c r="AO1627" s="18">
        <f t="shared" si="651"/>
        <v>977.85692832811014</v>
      </c>
      <c r="AP1627" s="17">
        <f t="shared" si="652"/>
        <v>467.15086556054223</v>
      </c>
      <c r="AQ1627" s="17">
        <f t="shared" si="653"/>
        <v>924.97799549213789</v>
      </c>
      <c r="AR1627" s="17">
        <f t="shared" si="654"/>
        <v>128.92585918541059</v>
      </c>
      <c r="AS1627" s="17">
        <f t="shared" si="655"/>
        <v>161.49101281444479</v>
      </c>
      <c r="AT1627" s="17">
        <f t="shared" si="656"/>
        <v>130.67842338307901</v>
      </c>
      <c r="AU1627" s="17">
        <f t="shared" si="657"/>
        <v>670.46910252927296</v>
      </c>
      <c r="AV1627" s="18">
        <f t="shared" si="658"/>
        <v>3461.5501872929972</v>
      </c>
      <c r="AW1627" s="17">
        <f t="shared" si="659"/>
        <v>1014.4253411424019</v>
      </c>
      <c r="AX1627" s="17">
        <f t="shared" si="660"/>
        <v>484.62066630898011</v>
      </c>
      <c r="AY1627" s="17">
        <f t="shared" si="661"/>
        <v>959.56892204120345</v>
      </c>
      <c r="AZ1627" s="17">
        <f t="shared" si="662"/>
        <v>133.74723325819048</v>
      </c>
      <c r="BA1627" s="17">
        <f t="shared" si="663"/>
        <v>167.5302091951398</v>
      </c>
      <c r="BB1627" s="17">
        <f t="shared" si="664"/>
        <v>135.56533719813331</v>
      </c>
      <c r="BC1627" s="17">
        <f t="shared" si="665"/>
        <v>695.54229085595148</v>
      </c>
      <c r="BD1627" s="17" t="b">
        <f t="shared" si="666"/>
        <v>1</v>
      </c>
    </row>
    <row r="1628" spans="1:56" x14ac:dyDescent="0.25">
      <c r="A1628">
        <v>617</v>
      </c>
      <c r="B1628">
        <v>61764</v>
      </c>
      <c r="C1628" t="s">
        <v>1628</v>
      </c>
      <c r="D1628" s="1">
        <v>3004</v>
      </c>
      <c r="E1628">
        <v>1971</v>
      </c>
      <c r="F1628">
        <v>28</v>
      </c>
      <c r="G1628">
        <v>1943</v>
      </c>
      <c r="H1628">
        <v>848</v>
      </c>
      <c r="I1628">
        <v>241</v>
      </c>
      <c r="J1628">
        <v>525</v>
      </c>
      <c r="K1628">
        <v>181</v>
      </c>
      <c r="L1628">
        <v>89</v>
      </c>
      <c r="M1628">
        <v>59</v>
      </c>
      <c r="N1628">
        <f>D1628-G1628</f>
        <v>1061</v>
      </c>
      <c r="O1628" s="1">
        <v>3130</v>
      </c>
      <c r="Z1628" s="14">
        <f>IF(P1628&gt;0,1,0)</f>
        <v>0</v>
      </c>
      <c r="AA1628" s="13">
        <f t="shared" si="643"/>
        <v>675.9201055827117</v>
      </c>
      <c r="AB1628" s="13">
        <f t="shared" si="642"/>
        <v>293.36881491809771</v>
      </c>
      <c r="AC1628" s="13">
        <f t="shared" si="642"/>
        <v>960.77012956038425</v>
      </c>
      <c r="AD1628" s="13">
        <f t="shared" si="642"/>
        <v>131.6949434100423</v>
      </c>
      <c r="AE1628" s="13">
        <f t="shared" si="642"/>
        <v>152.01831202906914</v>
      </c>
      <c r="AF1628" s="13">
        <f t="shared" si="642"/>
        <v>134.51667512967225</v>
      </c>
      <c r="AG1628" s="13">
        <f t="shared" si="642"/>
        <v>679.26850723317011</v>
      </c>
      <c r="AH1628" s="18">
        <f t="shared" si="644"/>
        <v>675.9201055827117</v>
      </c>
      <c r="AI1628" s="17">
        <f t="shared" si="645"/>
        <v>293.36881491809771</v>
      </c>
      <c r="AJ1628" s="17">
        <f t="shared" si="646"/>
        <v>960.77012956038425</v>
      </c>
      <c r="AK1628" s="17">
        <f t="shared" si="647"/>
        <v>131.6949434100423</v>
      </c>
      <c r="AL1628" s="17">
        <f t="shared" si="648"/>
        <v>152.01831202906914</v>
      </c>
      <c r="AM1628" s="17">
        <f t="shared" si="649"/>
        <v>134.51667512967225</v>
      </c>
      <c r="AN1628" s="17">
        <f t="shared" si="650"/>
        <v>679.26850723317011</v>
      </c>
      <c r="AO1628" s="18">
        <f t="shared" si="651"/>
        <v>675.9201055827117</v>
      </c>
      <c r="AP1628" s="17">
        <f t="shared" si="652"/>
        <v>293.36881491809771</v>
      </c>
      <c r="AQ1628" s="17">
        <f t="shared" si="653"/>
        <v>960.77012956038425</v>
      </c>
      <c r="AR1628" s="17">
        <f t="shared" si="654"/>
        <v>131.6949434100423</v>
      </c>
      <c r="AS1628" s="17">
        <f t="shared" si="655"/>
        <v>152.01831202906914</v>
      </c>
      <c r="AT1628" s="17">
        <f t="shared" si="656"/>
        <v>134.51667512967225</v>
      </c>
      <c r="AU1628" s="17">
        <f t="shared" si="657"/>
        <v>679.26850723317011</v>
      </c>
      <c r="AV1628" s="18">
        <f t="shared" si="658"/>
        <v>3027.5574878631473</v>
      </c>
      <c r="AW1628" s="17">
        <f t="shared" si="659"/>
        <v>698.791001972716</v>
      </c>
      <c r="AX1628" s="17">
        <f t="shared" si="660"/>
        <v>303.29544339775475</v>
      </c>
      <c r="AY1628" s="17">
        <f t="shared" si="661"/>
        <v>993.27940677568927</v>
      </c>
      <c r="AZ1628" s="17">
        <f t="shared" si="662"/>
        <v>136.15106386117449</v>
      </c>
      <c r="BA1628" s="17">
        <f t="shared" si="663"/>
        <v>157.16210792311617</v>
      </c>
      <c r="BB1628" s="17">
        <f t="shared" si="664"/>
        <v>139.06827363104591</v>
      </c>
      <c r="BC1628" s="17">
        <f t="shared" si="665"/>
        <v>702.25270243850366</v>
      </c>
      <c r="BD1628" s="17" t="b">
        <f t="shared" si="666"/>
        <v>1</v>
      </c>
    </row>
    <row r="1629" spans="1:56" x14ac:dyDescent="0.25">
      <c r="A1629">
        <v>617</v>
      </c>
      <c r="B1629">
        <v>61765</v>
      </c>
      <c r="C1629" t="s">
        <v>1629</v>
      </c>
      <c r="D1629" s="1">
        <v>4234</v>
      </c>
      <c r="E1629">
        <v>2676</v>
      </c>
      <c r="F1629">
        <v>44</v>
      </c>
      <c r="G1629">
        <v>2632</v>
      </c>
      <c r="H1629">
        <v>1135</v>
      </c>
      <c r="I1629">
        <v>306</v>
      </c>
      <c r="J1629">
        <v>641</v>
      </c>
      <c r="K1629">
        <v>303</v>
      </c>
      <c r="L1629">
        <v>184</v>
      </c>
      <c r="M1629">
        <v>63</v>
      </c>
      <c r="N1629">
        <f>D1629-G1629</f>
        <v>1602</v>
      </c>
      <c r="O1629" s="1">
        <v>4345</v>
      </c>
      <c r="Z1629" s="14">
        <f>IF(P1629&gt;0,1,0)</f>
        <v>0</v>
      </c>
      <c r="AA1629" s="13">
        <f t="shared" si="643"/>
        <v>974.47116220040948</v>
      </c>
      <c r="AB1629" s="13">
        <f t="shared" si="642"/>
        <v>404.14552025819683</v>
      </c>
      <c r="AC1629" s="13">
        <f t="shared" si="642"/>
        <v>1238.9457138930215</v>
      </c>
      <c r="AD1629" s="13">
        <f t="shared" si="642"/>
        <v>236.81502756392015</v>
      </c>
      <c r="AE1629" s="13">
        <f t="shared" si="642"/>
        <v>274.77003241308739</v>
      </c>
      <c r="AF1629" s="13">
        <f t="shared" si="642"/>
        <v>196.40187119036864</v>
      </c>
      <c r="AG1629" s="13">
        <f t="shared" si="642"/>
        <v>972.47753895409505</v>
      </c>
      <c r="AH1629" s="18">
        <f t="shared" si="644"/>
        <v>974.47116220040948</v>
      </c>
      <c r="AI1629" s="17">
        <f t="shared" si="645"/>
        <v>404.14552025819683</v>
      </c>
      <c r="AJ1629" s="17">
        <f t="shared" si="646"/>
        <v>1238.9457138930215</v>
      </c>
      <c r="AK1629" s="17">
        <f t="shared" si="647"/>
        <v>236.81502756392015</v>
      </c>
      <c r="AL1629" s="17">
        <f t="shared" si="648"/>
        <v>274.77003241308739</v>
      </c>
      <c r="AM1629" s="17">
        <f t="shared" si="649"/>
        <v>196.40187119036864</v>
      </c>
      <c r="AN1629" s="17">
        <f t="shared" si="650"/>
        <v>972.47753895409505</v>
      </c>
      <c r="AO1629" s="18">
        <f t="shared" si="651"/>
        <v>974.47116220040948</v>
      </c>
      <c r="AP1629" s="17">
        <f t="shared" si="652"/>
        <v>404.14552025819683</v>
      </c>
      <c r="AQ1629" s="17">
        <f t="shared" si="653"/>
        <v>1238.9457138930215</v>
      </c>
      <c r="AR1629" s="17">
        <f t="shared" si="654"/>
        <v>236.81502756392015</v>
      </c>
      <c r="AS1629" s="17">
        <f t="shared" si="655"/>
        <v>274.77003241308739</v>
      </c>
      <c r="AT1629" s="17">
        <f t="shared" si="656"/>
        <v>196.40187119036864</v>
      </c>
      <c r="AU1629" s="17">
        <f t="shared" si="657"/>
        <v>972.47753895409505</v>
      </c>
      <c r="AV1629" s="18">
        <f t="shared" si="658"/>
        <v>4298.0268664730993</v>
      </c>
      <c r="AW1629" s="17">
        <f t="shared" si="659"/>
        <v>985.12115705670385</v>
      </c>
      <c r="AX1629" s="17">
        <f t="shared" si="660"/>
        <v>408.56242645193703</v>
      </c>
      <c r="AY1629" s="17">
        <f t="shared" si="661"/>
        <v>1252.4861509957411</v>
      </c>
      <c r="AZ1629" s="17">
        <f t="shared" si="662"/>
        <v>239.4031788846365</v>
      </c>
      <c r="BA1629" s="17">
        <f t="shared" si="663"/>
        <v>277.77299396328402</v>
      </c>
      <c r="BB1629" s="17">
        <f t="shared" si="664"/>
        <v>198.54834714479392</v>
      </c>
      <c r="BC1629" s="17">
        <f t="shared" si="665"/>
        <v>983.10574550290312</v>
      </c>
      <c r="BD1629" s="17" t="b">
        <f t="shared" si="666"/>
        <v>1</v>
      </c>
    </row>
    <row r="1630" spans="1:56" x14ac:dyDescent="0.25">
      <c r="A1630">
        <v>617</v>
      </c>
      <c r="B1630">
        <v>61766</v>
      </c>
      <c r="C1630" t="s">
        <v>1630</v>
      </c>
      <c r="D1630" s="1">
        <v>8998</v>
      </c>
      <c r="E1630">
        <v>5268</v>
      </c>
      <c r="F1630">
        <v>68</v>
      </c>
      <c r="G1630">
        <v>5200</v>
      </c>
      <c r="H1630">
        <v>1665</v>
      </c>
      <c r="I1630">
        <v>1580</v>
      </c>
      <c r="J1630">
        <v>772</v>
      </c>
      <c r="K1630">
        <v>689</v>
      </c>
      <c r="L1630">
        <v>344</v>
      </c>
      <c r="M1630">
        <v>150</v>
      </c>
      <c r="N1630">
        <f>D1630-G1630</f>
        <v>3798</v>
      </c>
      <c r="O1630" s="1">
        <v>8801</v>
      </c>
      <c r="Z1630" s="14">
        <f>IF(P1630&gt;0,1,0)</f>
        <v>0</v>
      </c>
      <c r="AA1630" s="13">
        <f t="shared" si="643"/>
        <v>1495.0510752855141</v>
      </c>
      <c r="AB1630" s="13">
        <f t="shared" si="642"/>
        <v>1780.4135760233655</v>
      </c>
      <c r="AC1630" s="13">
        <f t="shared" si="642"/>
        <v>1916.474170708088</v>
      </c>
      <c r="AD1630" s="13">
        <f t="shared" si="642"/>
        <v>526.3274599329701</v>
      </c>
      <c r="AE1630" s="13">
        <f t="shared" si="642"/>
        <v>627.53989770025362</v>
      </c>
      <c r="AF1630" s="13">
        <f t="shared" si="642"/>
        <v>427.5144343464047</v>
      </c>
      <c r="AG1630" s="13">
        <f t="shared" si="642"/>
        <v>2183.5037722073816</v>
      </c>
      <c r="AH1630" s="18">
        <f t="shared" si="644"/>
        <v>1495.0510752855141</v>
      </c>
      <c r="AI1630" s="17">
        <f t="shared" si="645"/>
        <v>1780.4135760233655</v>
      </c>
      <c r="AJ1630" s="17">
        <f t="shared" si="646"/>
        <v>1916.474170708088</v>
      </c>
      <c r="AK1630" s="17">
        <f t="shared" si="647"/>
        <v>526.3274599329701</v>
      </c>
      <c r="AL1630" s="17">
        <f t="shared" si="648"/>
        <v>627.53989770025362</v>
      </c>
      <c r="AM1630" s="17">
        <f t="shared" si="649"/>
        <v>427.5144343464047</v>
      </c>
      <c r="AN1630" s="17">
        <f t="shared" si="650"/>
        <v>2183.5037722073816</v>
      </c>
      <c r="AO1630" s="18">
        <f t="shared" si="651"/>
        <v>1495.0510752855141</v>
      </c>
      <c r="AP1630" s="17">
        <f t="shared" si="652"/>
        <v>1780.4135760233655</v>
      </c>
      <c r="AQ1630" s="17">
        <f t="shared" si="653"/>
        <v>1916.474170708088</v>
      </c>
      <c r="AR1630" s="17">
        <f t="shared" si="654"/>
        <v>526.3274599329701</v>
      </c>
      <c r="AS1630" s="17">
        <f t="shared" si="655"/>
        <v>627.53989770025362</v>
      </c>
      <c r="AT1630" s="17">
        <f t="shared" si="656"/>
        <v>427.5144343464047</v>
      </c>
      <c r="AU1630" s="17">
        <f t="shared" si="657"/>
        <v>2183.5037722073816</v>
      </c>
      <c r="AV1630" s="18">
        <f t="shared" si="658"/>
        <v>8956.8243862039762</v>
      </c>
      <c r="AW1630" s="17">
        <f t="shared" si="659"/>
        <v>1469.041252372296</v>
      </c>
      <c r="AX1630" s="17">
        <f t="shared" si="660"/>
        <v>1749.4392216416506</v>
      </c>
      <c r="AY1630" s="17">
        <f t="shared" si="661"/>
        <v>1883.1327319961331</v>
      </c>
      <c r="AZ1630" s="17">
        <f t="shared" si="662"/>
        <v>517.17079347954734</v>
      </c>
      <c r="BA1630" s="17">
        <f t="shared" si="663"/>
        <v>616.62241007726675</v>
      </c>
      <c r="BB1630" s="17">
        <f t="shared" si="664"/>
        <v>420.07684581581145</v>
      </c>
      <c r="BC1630" s="17">
        <f t="shared" si="665"/>
        <v>2145.5167446172959</v>
      </c>
      <c r="BD1630" s="17" t="b">
        <f t="shared" si="666"/>
        <v>1</v>
      </c>
    </row>
    <row r="1631" spans="1:56" x14ac:dyDescent="0.25">
      <c r="A1631">
        <v>620</v>
      </c>
      <c r="B1631">
        <v>62007</v>
      </c>
      <c r="C1631" t="s">
        <v>1631</v>
      </c>
      <c r="D1631" s="1">
        <v>6457</v>
      </c>
      <c r="E1631">
        <v>3589</v>
      </c>
      <c r="F1631">
        <v>30</v>
      </c>
      <c r="G1631">
        <v>3559</v>
      </c>
      <c r="H1631">
        <v>1080</v>
      </c>
      <c r="I1631">
        <v>1146</v>
      </c>
      <c r="J1631">
        <v>791</v>
      </c>
      <c r="K1631">
        <v>202</v>
      </c>
      <c r="L1631">
        <v>173</v>
      </c>
      <c r="M1631">
        <v>167</v>
      </c>
      <c r="N1631">
        <f>D1631-G1631</f>
        <v>2898</v>
      </c>
      <c r="O1631" s="1">
        <v>6211</v>
      </c>
      <c r="Z1631" s="14">
        <f>IF(P1631&gt;0,1,0)</f>
        <v>0</v>
      </c>
      <c r="AA1631" s="13">
        <f t="shared" si="643"/>
        <v>767.3492829613225</v>
      </c>
      <c r="AB1631" s="13">
        <f t="shared" si="642"/>
        <v>1193.5355392766414</v>
      </c>
      <c r="AC1631" s="13">
        <f t="shared" si="642"/>
        <v>1821.4535163781438</v>
      </c>
      <c r="AD1631" s="13">
        <f t="shared" si="642"/>
        <v>144.49180309596971</v>
      </c>
      <c r="AE1631" s="13">
        <f t="shared" si="642"/>
        <v>325.83046918803882</v>
      </c>
      <c r="AF1631" s="13">
        <f t="shared" si="642"/>
        <v>271.85589313025605</v>
      </c>
      <c r="AG1631" s="13">
        <f t="shared" si="642"/>
        <v>1740.5994098522328</v>
      </c>
      <c r="AH1631" s="18">
        <f t="shared" si="644"/>
        <v>767.3492829613225</v>
      </c>
      <c r="AI1631" s="17">
        <f t="shared" si="645"/>
        <v>1193.5355392766414</v>
      </c>
      <c r="AJ1631" s="17">
        <f t="shared" si="646"/>
        <v>1821.4535163781438</v>
      </c>
      <c r="AK1631" s="17">
        <f t="shared" si="647"/>
        <v>144.49180309596971</v>
      </c>
      <c r="AL1631" s="17">
        <f t="shared" si="648"/>
        <v>325.83046918803882</v>
      </c>
      <c r="AM1631" s="17">
        <f t="shared" si="649"/>
        <v>271.85589313025605</v>
      </c>
      <c r="AN1631" s="17">
        <f t="shared" si="650"/>
        <v>1740.5994098522328</v>
      </c>
      <c r="AO1631" s="18">
        <f t="shared" si="651"/>
        <v>767.3492829613225</v>
      </c>
      <c r="AP1631" s="17">
        <f t="shared" si="652"/>
        <v>1193.5355392766414</v>
      </c>
      <c r="AQ1631" s="17">
        <f t="shared" si="653"/>
        <v>1821.4535163781438</v>
      </c>
      <c r="AR1631" s="17">
        <f t="shared" si="654"/>
        <v>144.49180309596971</v>
      </c>
      <c r="AS1631" s="17">
        <f t="shared" si="655"/>
        <v>325.83046918803882</v>
      </c>
      <c r="AT1631" s="17">
        <f t="shared" si="656"/>
        <v>271.85589313025605</v>
      </c>
      <c r="AU1631" s="17">
        <f t="shared" si="657"/>
        <v>1740.5994098522328</v>
      </c>
      <c r="AV1631" s="18">
        <f t="shared" si="658"/>
        <v>6265.1159138826042</v>
      </c>
      <c r="AW1631" s="17">
        <f t="shared" si="659"/>
        <v>760.72118409046243</v>
      </c>
      <c r="AX1631" s="17">
        <f t="shared" si="660"/>
        <v>1183.2261902802084</v>
      </c>
      <c r="AY1631" s="17">
        <f t="shared" si="661"/>
        <v>1805.7204281179459</v>
      </c>
      <c r="AZ1631" s="17">
        <f t="shared" si="662"/>
        <v>143.24373265632195</v>
      </c>
      <c r="BA1631" s="17">
        <f t="shared" si="663"/>
        <v>323.01605779433464</v>
      </c>
      <c r="BB1631" s="17">
        <f t="shared" si="664"/>
        <v>269.50769553848983</v>
      </c>
      <c r="BC1631" s="17">
        <f t="shared" si="665"/>
        <v>1725.5647115222378</v>
      </c>
      <c r="BD1631" s="17" t="b">
        <f t="shared" si="666"/>
        <v>1</v>
      </c>
    </row>
    <row r="1632" spans="1:56" x14ac:dyDescent="0.25">
      <c r="A1632">
        <v>620</v>
      </c>
      <c r="B1632">
        <v>62008</v>
      </c>
      <c r="C1632" t="s">
        <v>1632</v>
      </c>
      <c r="D1632" s="1">
        <v>1114</v>
      </c>
      <c r="E1632">
        <v>770</v>
      </c>
      <c r="F1632">
        <v>6</v>
      </c>
      <c r="G1632">
        <v>764</v>
      </c>
      <c r="H1632">
        <v>466</v>
      </c>
      <c r="I1632">
        <v>117</v>
      </c>
      <c r="J1632">
        <v>107</v>
      </c>
      <c r="K1632">
        <v>36</v>
      </c>
      <c r="L1632">
        <v>30</v>
      </c>
      <c r="M1632">
        <v>8</v>
      </c>
      <c r="N1632">
        <f>D1632-G1632</f>
        <v>350</v>
      </c>
      <c r="O1632" s="1">
        <v>1064</v>
      </c>
      <c r="P1632">
        <v>875</v>
      </c>
      <c r="Q1632">
        <v>11</v>
      </c>
      <c r="R1632">
        <v>864</v>
      </c>
      <c r="S1632">
        <v>353</v>
      </c>
      <c r="T1632">
        <v>123</v>
      </c>
      <c r="U1632">
        <v>251</v>
      </c>
      <c r="V1632">
        <v>34</v>
      </c>
      <c r="W1632">
        <v>66</v>
      </c>
      <c r="X1632">
        <v>37</v>
      </c>
      <c r="Y1632" s="14">
        <f>O1632-R1632</f>
        <v>200</v>
      </c>
      <c r="Z1632" s="14">
        <f>IF(P1632&gt;0,1,0)</f>
        <v>1</v>
      </c>
      <c r="AA1632" s="13">
        <f t="shared" si="643"/>
        <v>376.83899178755689</v>
      </c>
      <c r="AB1632" s="13">
        <f t="shared" si="642"/>
        <v>131.01661962624519</v>
      </c>
      <c r="AC1632" s="13">
        <f t="shared" si="642"/>
        <v>259.54693281994747</v>
      </c>
      <c r="AD1632" s="13">
        <f t="shared" si="642"/>
        <v>32.405343230734687</v>
      </c>
      <c r="AE1632" s="13">
        <f t="shared" si="642"/>
        <v>52.797960764078418</v>
      </c>
      <c r="AF1632" s="13">
        <f t="shared" si="642"/>
        <v>37.325752598705854</v>
      </c>
      <c r="AG1632" s="13">
        <f t="shared" si="642"/>
        <v>201.55587767040547</v>
      </c>
      <c r="AH1632" s="18">
        <f t="shared" si="644"/>
        <v>376.83899178755689</v>
      </c>
      <c r="AI1632" s="17">
        <f t="shared" si="645"/>
        <v>131.01661962624519</v>
      </c>
      <c r="AJ1632" s="17">
        <f t="shared" si="646"/>
        <v>259.54693281994747</v>
      </c>
      <c r="AK1632" s="17">
        <f t="shared" si="647"/>
        <v>32.405343230734687</v>
      </c>
      <c r="AL1632" s="17">
        <f t="shared" si="648"/>
        <v>52.797960764078418</v>
      </c>
      <c r="AM1632" s="17">
        <f t="shared" si="649"/>
        <v>37.325752598705854</v>
      </c>
      <c r="AN1632" s="17">
        <f t="shared" si="650"/>
        <v>201.55587767040547</v>
      </c>
      <c r="AO1632" s="18">
        <f t="shared" si="651"/>
        <v>353</v>
      </c>
      <c r="AP1632" s="17">
        <f t="shared" si="652"/>
        <v>123</v>
      </c>
      <c r="AQ1632" s="17">
        <f t="shared" si="653"/>
        <v>251</v>
      </c>
      <c r="AR1632" s="17">
        <f t="shared" si="654"/>
        <v>34</v>
      </c>
      <c r="AS1632" s="17">
        <f t="shared" si="655"/>
        <v>66</v>
      </c>
      <c r="AT1632" s="17">
        <f t="shared" si="656"/>
        <v>37</v>
      </c>
      <c r="AU1632" s="17">
        <f t="shared" si="657"/>
        <v>200</v>
      </c>
      <c r="AV1632" s="18">
        <f t="shared" si="658"/>
        <v>1064</v>
      </c>
      <c r="AW1632" s="17">
        <f t="shared" si="659"/>
        <v>353</v>
      </c>
      <c r="AX1632" s="17">
        <f t="shared" si="660"/>
        <v>123</v>
      </c>
      <c r="AY1632" s="17">
        <f t="shared" si="661"/>
        <v>251</v>
      </c>
      <c r="AZ1632" s="17">
        <f t="shared" si="662"/>
        <v>34</v>
      </c>
      <c r="BA1632" s="17">
        <f t="shared" si="663"/>
        <v>66</v>
      </c>
      <c r="BB1632" s="17">
        <f t="shared" si="664"/>
        <v>37</v>
      </c>
      <c r="BC1632" s="17">
        <f t="shared" si="665"/>
        <v>200</v>
      </c>
      <c r="BD1632" s="17" t="b">
        <f t="shared" si="666"/>
        <v>1</v>
      </c>
    </row>
    <row r="1633" spans="1:56" x14ac:dyDescent="0.25">
      <c r="A1633">
        <v>620</v>
      </c>
      <c r="B1633">
        <v>62010</v>
      </c>
      <c r="C1633" t="s">
        <v>1633</v>
      </c>
      <c r="D1633" s="1">
        <v>350</v>
      </c>
      <c r="E1633">
        <v>222</v>
      </c>
      <c r="F1633">
        <v>3</v>
      </c>
      <c r="G1633">
        <v>219</v>
      </c>
      <c r="H1633">
        <v>87</v>
      </c>
      <c r="I1633">
        <v>76</v>
      </c>
      <c r="J1633">
        <v>38</v>
      </c>
      <c r="K1633">
        <v>6</v>
      </c>
      <c r="L1633">
        <v>9</v>
      </c>
      <c r="M1633">
        <v>3</v>
      </c>
      <c r="N1633">
        <f>D1633-G1633</f>
        <v>131</v>
      </c>
      <c r="O1633" s="1">
        <v>325</v>
      </c>
      <c r="Z1633" s="14">
        <f>IF(P1633&gt;0,1,0)</f>
        <v>0</v>
      </c>
      <c r="AA1633" s="13">
        <f t="shared" si="643"/>
        <v>70.1602867719362</v>
      </c>
      <c r="AB1633" s="13">
        <f t="shared" si="642"/>
        <v>75.217515191986578</v>
      </c>
      <c r="AC1633" s="13">
        <f t="shared" si="642"/>
        <v>91.258775887830978</v>
      </c>
      <c r="AD1633" s="13">
        <f t="shared" si="642"/>
        <v>5.046007744092484</v>
      </c>
      <c r="AE1633" s="13">
        <f t="shared" si="642"/>
        <v>14.285840460100502</v>
      </c>
      <c r="AF1633" s="13">
        <f t="shared" si="642"/>
        <v>12.086191577446293</v>
      </c>
      <c r="AG1633" s="13">
        <f t="shared" si="642"/>
        <v>69.529362672002378</v>
      </c>
      <c r="AH1633" s="18">
        <f t="shared" si="644"/>
        <v>70.1602867719362</v>
      </c>
      <c r="AI1633" s="17">
        <f t="shared" si="645"/>
        <v>75.217515191986578</v>
      </c>
      <c r="AJ1633" s="17">
        <f t="shared" si="646"/>
        <v>91.258775887830978</v>
      </c>
      <c r="AK1633" s="17">
        <f t="shared" si="647"/>
        <v>5.046007744092484</v>
      </c>
      <c r="AL1633" s="17">
        <f t="shared" si="648"/>
        <v>14.285840460100502</v>
      </c>
      <c r="AM1633" s="17">
        <f t="shared" si="649"/>
        <v>12.086191577446293</v>
      </c>
      <c r="AN1633" s="17">
        <f t="shared" si="650"/>
        <v>69.529362672002378</v>
      </c>
      <c r="AO1633" s="18">
        <f t="shared" si="651"/>
        <v>70.1602867719362</v>
      </c>
      <c r="AP1633" s="17">
        <f t="shared" si="652"/>
        <v>75.217515191986578</v>
      </c>
      <c r="AQ1633" s="17">
        <f t="shared" si="653"/>
        <v>91.258775887830978</v>
      </c>
      <c r="AR1633" s="17">
        <f t="shared" si="654"/>
        <v>5.046007744092484</v>
      </c>
      <c r="AS1633" s="17">
        <f t="shared" si="655"/>
        <v>14.285840460100502</v>
      </c>
      <c r="AT1633" s="17">
        <f t="shared" si="656"/>
        <v>12.086191577446293</v>
      </c>
      <c r="AU1633" s="17">
        <f t="shared" si="657"/>
        <v>69.529362672002378</v>
      </c>
      <c r="AV1633" s="18">
        <f t="shared" si="658"/>
        <v>337.58398030539541</v>
      </c>
      <c r="AW1633" s="17">
        <f t="shared" si="659"/>
        <v>67.544950386127169</v>
      </c>
      <c r="AX1633" s="17">
        <f t="shared" si="660"/>
        <v>72.413662565625415</v>
      </c>
      <c r="AY1633" s="17">
        <f t="shared" si="661"/>
        <v>87.856959731068855</v>
      </c>
      <c r="AZ1633" s="17">
        <f t="shared" si="662"/>
        <v>4.8579097721001867</v>
      </c>
      <c r="BA1633" s="17">
        <f t="shared" si="663"/>
        <v>13.753313013646158</v>
      </c>
      <c r="BB1633" s="17">
        <f t="shared" si="664"/>
        <v>11.635659544971798</v>
      </c>
      <c r="BC1633" s="17">
        <f t="shared" si="665"/>
        <v>66.937544986460424</v>
      </c>
      <c r="BD1633" s="17" t="b">
        <f t="shared" si="666"/>
        <v>1</v>
      </c>
    </row>
    <row r="1634" spans="1:56" x14ac:dyDescent="0.25">
      <c r="A1634">
        <v>620</v>
      </c>
      <c r="B1634">
        <v>62014</v>
      </c>
      <c r="C1634" t="s">
        <v>1634</v>
      </c>
      <c r="D1634" s="1">
        <v>1568</v>
      </c>
      <c r="E1634">
        <v>959</v>
      </c>
      <c r="F1634">
        <v>14</v>
      </c>
      <c r="G1634">
        <v>945</v>
      </c>
      <c r="H1634">
        <v>415</v>
      </c>
      <c r="I1634">
        <v>176</v>
      </c>
      <c r="J1634">
        <v>153</v>
      </c>
      <c r="K1634">
        <v>97</v>
      </c>
      <c r="L1634">
        <v>78</v>
      </c>
      <c r="M1634">
        <v>26</v>
      </c>
      <c r="N1634">
        <f>D1634-G1634</f>
        <v>623</v>
      </c>
      <c r="O1634" s="1">
        <v>1724</v>
      </c>
      <c r="Z1634" s="14">
        <f>IF(P1634&gt;0,1,0)</f>
        <v>0</v>
      </c>
      <c r="AA1634" s="13">
        <f t="shared" si="643"/>
        <v>356.90148453919119</v>
      </c>
      <c r="AB1634" s="13">
        <f t="shared" si="642"/>
        <v>210.05557192540704</v>
      </c>
      <c r="AC1634" s="13">
        <f t="shared" si="642"/>
        <v>371.4120684091414</v>
      </c>
      <c r="AD1634" s="13">
        <f t="shared" si="642"/>
        <v>80.529587021351205</v>
      </c>
      <c r="AE1634" s="13">
        <f t="shared" si="642"/>
        <v>113.61668789864279</v>
      </c>
      <c r="AF1634" s="13">
        <f t="shared" ref="AB1634:AG1697" si="667">AF$1 + AF$2*$H1634 + AF$3*$I1634 + AF$4*$J1634 + AF$5*$K1634  + AF$6*$L1634 + AF$7*$M1634 + AF$8*$N1634</f>
        <v>71.832571692225471</v>
      </c>
      <c r="AG1634" s="13">
        <f t="shared" si="667"/>
        <v>365.78018553530097</v>
      </c>
      <c r="AH1634" s="18">
        <f t="shared" si="644"/>
        <v>356.90148453919119</v>
      </c>
      <c r="AI1634" s="17">
        <f t="shared" si="645"/>
        <v>210.05557192540704</v>
      </c>
      <c r="AJ1634" s="17">
        <f t="shared" si="646"/>
        <v>371.4120684091414</v>
      </c>
      <c r="AK1634" s="17">
        <f t="shared" si="647"/>
        <v>80.529587021351205</v>
      </c>
      <c r="AL1634" s="17">
        <f t="shared" si="648"/>
        <v>113.61668789864279</v>
      </c>
      <c r="AM1634" s="17">
        <f t="shared" si="649"/>
        <v>71.832571692225471</v>
      </c>
      <c r="AN1634" s="17">
        <f t="shared" si="650"/>
        <v>365.78018553530097</v>
      </c>
      <c r="AO1634" s="18">
        <f t="shared" si="651"/>
        <v>356.90148453919119</v>
      </c>
      <c r="AP1634" s="17">
        <f t="shared" si="652"/>
        <v>210.05557192540704</v>
      </c>
      <c r="AQ1634" s="17">
        <f t="shared" si="653"/>
        <v>371.4120684091414</v>
      </c>
      <c r="AR1634" s="17">
        <f t="shared" si="654"/>
        <v>80.529587021351205</v>
      </c>
      <c r="AS1634" s="17">
        <f t="shared" si="655"/>
        <v>113.61668789864279</v>
      </c>
      <c r="AT1634" s="17">
        <f t="shared" si="656"/>
        <v>71.832571692225471</v>
      </c>
      <c r="AU1634" s="17">
        <f t="shared" si="657"/>
        <v>365.78018553530097</v>
      </c>
      <c r="AV1634" s="18">
        <f t="shared" si="658"/>
        <v>1570.12815702126</v>
      </c>
      <c r="AW1634" s="17">
        <f t="shared" si="659"/>
        <v>391.8776671790074</v>
      </c>
      <c r="AX1634" s="17">
        <f t="shared" si="660"/>
        <v>230.64092213110877</v>
      </c>
      <c r="AY1634" s="17">
        <f t="shared" si="661"/>
        <v>407.81028164740422</v>
      </c>
      <c r="AZ1634" s="17">
        <f t="shared" si="662"/>
        <v>88.421449805851509</v>
      </c>
      <c r="BA1634" s="17">
        <f t="shared" si="663"/>
        <v>124.75107147231928</v>
      </c>
      <c r="BB1634" s="17">
        <f t="shared" si="664"/>
        <v>78.87213094269724</v>
      </c>
      <c r="BC1634" s="17">
        <f t="shared" si="665"/>
        <v>401.62647682161167</v>
      </c>
      <c r="BD1634" s="17" t="b">
        <f t="shared" si="666"/>
        <v>1</v>
      </c>
    </row>
    <row r="1635" spans="1:56" x14ac:dyDescent="0.25">
      <c r="A1635">
        <v>620</v>
      </c>
      <c r="B1635">
        <v>62021</v>
      </c>
      <c r="C1635" t="s">
        <v>1635</v>
      </c>
      <c r="D1635" s="1">
        <v>374</v>
      </c>
      <c r="E1635">
        <v>259</v>
      </c>
      <c r="F1635">
        <v>4</v>
      </c>
      <c r="G1635">
        <v>255</v>
      </c>
      <c r="H1635">
        <v>151</v>
      </c>
      <c r="I1635">
        <v>47</v>
      </c>
      <c r="J1635">
        <v>45</v>
      </c>
      <c r="K1635">
        <v>5</v>
      </c>
      <c r="L1635">
        <v>7</v>
      </c>
      <c r="M1635">
        <v>0</v>
      </c>
      <c r="N1635">
        <f>D1635-G1635</f>
        <v>119</v>
      </c>
      <c r="O1635" s="1">
        <v>350</v>
      </c>
      <c r="Z1635" s="14">
        <f>IF(P1635&gt;0,1,0)</f>
        <v>0</v>
      </c>
      <c r="AA1635" s="13">
        <f t="shared" si="643"/>
        <v>122.42461562918477</v>
      </c>
      <c r="AB1635" s="13">
        <f t="shared" si="667"/>
        <v>47.909969680452562</v>
      </c>
      <c r="AC1635" s="13">
        <f t="shared" si="667"/>
        <v>101.76693083416988</v>
      </c>
      <c r="AD1635" s="13">
        <f t="shared" si="667"/>
        <v>5.3627093352363699</v>
      </c>
      <c r="AE1635" s="13">
        <f t="shared" si="667"/>
        <v>12.430425173111328</v>
      </c>
      <c r="AF1635" s="13">
        <f t="shared" si="667"/>
        <v>10.91533560845178</v>
      </c>
      <c r="AG1635" s="13">
        <f t="shared" si="667"/>
        <v>62.261544900059747</v>
      </c>
      <c r="AH1635" s="18">
        <f t="shared" si="644"/>
        <v>122.42461562918477</v>
      </c>
      <c r="AI1635" s="17">
        <f t="shared" si="645"/>
        <v>47.909969680452562</v>
      </c>
      <c r="AJ1635" s="17">
        <f t="shared" si="646"/>
        <v>101.76693083416988</v>
      </c>
      <c r="AK1635" s="17">
        <f t="shared" si="647"/>
        <v>5.3627093352363699</v>
      </c>
      <c r="AL1635" s="17">
        <f t="shared" si="648"/>
        <v>12.430425173111328</v>
      </c>
      <c r="AM1635" s="17">
        <f t="shared" si="649"/>
        <v>10.91533560845178</v>
      </c>
      <c r="AN1635" s="17">
        <f t="shared" si="650"/>
        <v>62.261544900059747</v>
      </c>
      <c r="AO1635" s="18">
        <f t="shared" si="651"/>
        <v>122.42461562918477</v>
      </c>
      <c r="AP1635" s="17">
        <f t="shared" si="652"/>
        <v>47.909969680452562</v>
      </c>
      <c r="AQ1635" s="17">
        <f t="shared" si="653"/>
        <v>101.76693083416988</v>
      </c>
      <c r="AR1635" s="17">
        <f t="shared" si="654"/>
        <v>5.3627093352363699</v>
      </c>
      <c r="AS1635" s="17">
        <f t="shared" si="655"/>
        <v>12.430425173111328</v>
      </c>
      <c r="AT1635" s="17">
        <f t="shared" si="656"/>
        <v>10.91533560845178</v>
      </c>
      <c r="AU1635" s="17">
        <f t="shared" si="657"/>
        <v>62.261544900059747</v>
      </c>
      <c r="AV1635" s="18">
        <f t="shared" si="658"/>
        <v>363.07153116066638</v>
      </c>
      <c r="AW1635" s="17">
        <f t="shared" si="659"/>
        <v>118.01700709839821</v>
      </c>
      <c r="AX1635" s="17">
        <f t="shared" si="660"/>
        <v>46.185084615565763</v>
      </c>
      <c r="AY1635" s="17">
        <f t="shared" si="661"/>
        <v>98.103053351758376</v>
      </c>
      <c r="AZ1635" s="17">
        <f t="shared" si="662"/>
        <v>5.1696376780974944</v>
      </c>
      <c r="BA1635" s="17">
        <f t="shared" si="663"/>
        <v>11.982897135120506</v>
      </c>
      <c r="BB1635" s="17">
        <f t="shared" si="664"/>
        <v>10.522354784318065</v>
      </c>
      <c r="BC1635" s="17">
        <f t="shared" si="665"/>
        <v>60.019965336741649</v>
      </c>
      <c r="BD1635" s="17" t="b">
        <f t="shared" si="666"/>
        <v>1</v>
      </c>
    </row>
    <row r="1636" spans="1:56" x14ac:dyDescent="0.25">
      <c r="A1636">
        <v>620</v>
      </c>
      <c r="B1636">
        <v>62026</v>
      </c>
      <c r="C1636" t="s">
        <v>1636</v>
      </c>
      <c r="D1636" s="1">
        <v>706</v>
      </c>
      <c r="E1636">
        <v>441</v>
      </c>
      <c r="F1636">
        <v>5</v>
      </c>
      <c r="G1636">
        <v>436</v>
      </c>
      <c r="H1636">
        <v>213</v>
      </c>
      <c r="I1636">
        <v>94</v>
      </c>
      <c r="J1636">
        <v>56</v>
      </c>
      <c r="K1636">
        <v>34</v>
      </c>
      <c r="L1636">
        <v>29</v>
      </c>
      <c r="M1636">
        <v>10</v>
      </c>
      <c r="N1636">
        <f>D1636-G1636</f>
        <v>270</v>
      </c>
      <c r="O1636" s="1">
        <v>703</v>
      </c>
      <c r="Z1636" s="14">
        <f>IF(P1636&gt;0,1,0)</f>
        <v>0</v>
      </c>
      <c r="AA1636" s="13">
        <f t="shared" si="643"/>
        <v>178.86193251168896</v>
      </c>
      <c r="AB1636" s="13">
        <f t="shared" si="667"/>
        <v>106.07418729181101</v>
      </c>
      <c r="AC1636" s="13">
        <f t="shared" si="667"/>
        <v>154.72878629106049</v>
      </c>
      <c r="AD1636" s="13">
        <f t="shared" si="667"/>
        <v>29.158085571414219</v>
      </c>
      <c r="AE1636" s="13">
        <f t="shared" si="667"/>
        <v>45.411917732653919</v>
      </c>
      <c r="AF1636" s="13">
        <f t="shared" si="667"/>
        <v>29.750235729578225</v>
      </c>
      <c r="AG1636" s="13">
        <f t="shared" si="667"/>
        <v>153.69255830770922</v>
      </c>
      <c r="AH1636" s="18">
        <f t="shared" si="644"/>
        <v>178.86193251168896</v>
      </c>
      <c r="AI1636" s="17">
        <f t="shared" si="645"/>
        <v>106.07418729181101</v>
      </c>
      <c r="AJ1636" s="17">
        <f t="shared" si="646"/>
        <v>154.72878629106049</v>
      </c>
      <c r="AK1636" s="17">
        <f t="shared" si="647"/>
        <v>29.158085571414219</v>
      </c>
      <c r="AL1636" s="17">
        <f t="shared" si="648"/>
        <v>45.411917732653919</v>
      </c>
      <c r="AM1636" s="17">
        <f t="shared" si="649"/>
        <v>29.750235729578225</v>
      </c>
      <c r="AN1636" s="17">
        <f t="shared" si="650"/>
        <v>153.69255830770922</v>
      </c>
      <c r="AO1636" s="18">
        <f t="shared" si="651"/>
        <v>178.86193251168896</v>
      </c>
      <c r="AP1636" s="17">
        <f t="shared" si="652"/>
        <v>106.07418729181101</v>
      </c>
      <c r="AQ1636" s="17">
        <f t="shared" si="653"/>
        <v>154.72878629106049</v>
      </c>
      <c r="AR1636" s="17">
        <f t="shared" si="654"/>
        <v>29.158085571414219</v>
      </c>
      <c r="AS1636" s="17">
        <f t="shared" si="655"/>
        <v>45.411917732653919</v>
      </c>
      <c r="AT1636" s="17">
        <f t="shared" si="656"/>
        <v>29.750235729578225</v>
      </c>
      <c r="AU1636" s="17">
        <f t="shared" si="657"/>
        <v>153.69255830770922</v>
      </c>
      <c r="AV1636" s="18">
        <f t="shared" si="658"/>
        <v>697.67770343591599</v>
      </c>
      <c r="AW1636" s="17">
        <f t="shared" si="659"/>
        <v>180.22639671079438</v>
      </c>
      <c r="AX1636" s="17">
        <f t="shared" si="660"/>
        <v>106.88338368690989</v>
      </c>
      <c r="AY1636" s="17">
        <f t="shared" si="661"/>
        <v>155.90914863256313</v>
      </c>
      <c r="AZ1636" s="17">
        <f t="shared" si="662"/>
        <v>29.380520626867096</v>
      </c>
      <c r="BA1636" s="17">
        <f t="shared" si="663"/>
        <v>45.75834659590506</v>
      </c>
      <c r="BB1636" s="17">
        <f t="shared" si="664"/>
        <v>29.977188055307476</v>
      </c>
      <c r="BC1636" s="17">
        <f t="shared" si="665"/>
        <v>154.86501569165304</v>
      </c>
      <c r="BD1636" s="17" t="b">
        <f t="shared" si="666"/>
        <v>1</v>
      </c>
    </row>
    <row r="1637" spans="1:56" x14ac:dyDescent="0.25">
      <c r="A1637">
        <v>620</v>
      </c>
      <c r="B1637">
        <v>62032</v>
      </c>
      <c r="C1637" t="s">
        <v>1637</v>
      </c>
      <c r="D1637" s="1">
        <v>898</v>
      </c>
      <c r="E1637">
        <v>619</v>
      </c>
      <c r="F1637">
        <v>6</v>
      </c>
      <c r="G1637">
        <v>613</v>
      </c>
      <c r="H1637">
        <v>333</v>
      </c>
      <c r="I1637">
        <v>113</v>
      </c>
      <c r="J1637">
        <v>88</v>
      </c>
      <c r="K1637">
        <v>33</v>
      </c>
      <c r="L1637">
        <v>28</v>
      </c>
      <c r="M1637">
        <v>18</v>
      </c>
      <c r="N1637">
        <f>D1637-G1637</f>
        <v>285</v>
      </c>
      <c r="O1637" s="1">
        <v>924</v>
      </c>
      <c r="Z1637" s="14">
        <f>IF(P1637&gt;0,1,0)</f>
        <v>0</v>
      </c>
      <c r="AA1637" s="13">
        <f t="shared" si="643"/>
        <v>260.08862657127065</v>
      </c>
      <c r="AB1637" s="13">
        <f t="shared" si="667"/>
        <v>124.25769562335221</v>
      </c>
      <c r="AC1637" s="13">
        <f t="shared" si="667"/>
        <v>210.62409084802533</v>
      </c>
      <c r="AD1637" s="13">
        <f t="shared" si="667"/>
        <v>26.871376650278961</v>
      </c>
      <c r="AE1637" s="13">
        <f t="shared" si="667"/>
        <v>46.771482205362361</v>
      </c>
      <c r="AF1637" s="13">
        <f t="shared" si="667"/>
        <v>35.696703680647886</v>
      </c>
      <c r="AG1637" s="13">
        <f t="shared" si="667"/>
        <v>179.43338918958227</v>
      </c>
      <c r="AH1637" s="18">
        <f t="shared" si="644"/>
        <v>260.08862657127065</v>
      </c>
      <c r="AI1637" s="17">
        <f t="shared" si="645"/>
        <v>124.25769562335221</v>
      </c>
      <c r="AJ1637" s="17">
        <f t="shared" si="646"/>
        <v>210.62409084802533</v>
      </c>
      <c r="AK1637" s="17">
        <f t="shared" si="647"/>
        <v>26.871376650278961</v>
      </c>
      <c r="AL1637" s="17">
        <f t="shared" si="648"/>
        <v>46.771482205362361</v>
      </c>
      <c r="AM1637" s="17">
        <f t="shared" si="649"/>
        <v>35.696703680647886</v>
      </c>
      <c r="AN1637" s="17">
        <f t="shared" si="650"/>
        <v>179.43338918958227</v>
      </c>
      <c r="AO1637" s="18">
        <f t="shared" si="651"/>
        <v>260.08862657127065</v>
      </c>
      <c r="AP1637" s="17">
        <f t="shared" si="652"/>
        <v>124.25769562335221</v>
      </c>
      <c r="AQ1637" s="17">
        <f t="shared" si="653"/>
        <v>210.62409084802533</v>
      </c>
      <c r="AR1637" s="17">
        <f t="shared" si="654"/>
        <v>26.871376650278961</v>
      </c>
      <c r="AS1637" s="17">
        <f t="shared" si="655"/>
        <v>46.771482205362361</v>
      </c>
      <c r="AT1637" s="17">
        <f t="shared" si="656"/>
        <v>35.696703680647886</v>
      </c>
      <c r="AU1637" s="17">
        <f t="shared" si="657"/>
        <v>179.43338918958227</v>
      </c>
      <c r="AV1637" s="18">
        <f t="shared" si="658"/>
        <v>883.74336476851988</v>
      </c>
      <c r="AW1637" s="17">
        <f t="shared" si="659"/>
        <v>271.93628889627013</v>
      </c>
      <c r="AX1637" s="17">
        <f t="shared" si="660"/>
        <v>129.91793243737774</v>
      </c>
      <c r="AY1637" s="17">
        <f t="shared" si="661"/>
        <v>220.21852463305521</v>
      </c>
      <c r="AZ1637" s="17">
        <f t="shared" si="662"/>
        <v>28.0954324690871</v>
      </c>
      <c r="BA1637" s="17">
        <f t="shared" si="663"/>
        <v>48.902035682128904</v>
      </c>
      <c r="BB1637" s="17">
        <f t="shared" si="664"/>
        <v>37.322774366241639</v>
      </c>
      <c r="BC1637" s="17">
        <f t="shared" si="665"/>
        <v>187.60701151583902</v>
      </c>
      <c r="BD1637" s="17" t="b">
        <f t="shared" si="666"/>
        <v>1</v>
      </c>
    </row>
    <row r="1638" spans="1:56" x14ac:dyDescent="0.25">
      <c r="A1638">
        <v>620</v>
      </c>
      <c r="B1638">
        <v>62034</v>
      </c>
      <c r="C1638" t="s">
        <v>1638</v>
      </c>
      <c r="D1638" s="1">
        <v>1065</v>
      </c>
      <c r="E1638">
        <v>726</v>
      </c>
      <c r="F1638">
        <v>6</v>
      </c>
      <c r="G1638">
        <v>720</v>
      </c>
      <c r="H1638">
        <v>420</v>
      </c>
      <c r="I1638">
        <v>115</v>
      </c>
      <c r="J1638">
        <v>101</v>
      </c>
      <c r="K1638">
        <v>38</v>
      </c>
      <c r="L1638">
        <v>39</v>
      </c>
      <c r="M1638">
        <v>7</v>
      </c>
      <c r="N1638">
        <f>D1638-G1638</f>
        <v>345</v>
      </c>
      <c r="O1638" s="1">
        <v>1062</v>
      </c>
      <c r="Z1638" s="14">
        <f>IF(P1638&gt;0,1,0)</f>
        <v>0</v>
      </c>
      <c r="AA1638" s="13">
        <f t="shared" si="643"/>
        <v>346.04449375706093</v>
      </c>
      <c r="AB1638" s="13">
        <f t="shared" si="667"/>
        <v>129.11932406531503</v>
      </c>
      <c r="AC1638" s="13">
        <f t="shared" si="667"/>
        <v>247.111548181605</v>
      </c>
      <c r="AD1638" s="13">
        <f t="shared" si="667"/>
        <v>35.002431642660085</v>
      </c>
      <c r="AE1638" s="13">
        <f t="shared" si="667"/>
        <v>58.013375648569898</v>
      </c>
      <c r="AF1638" s="13">
        <f t="shared" si="667"/>
        <v>37.050952974529267</v>
      </c>
      <c r="AG1638" s="13">
        <f t="shared" si="667"/>
        <v>196.23059959002825</v>
      </c>
      <c r="AH1638" s="18">
        <f t="shared" si="644"/>
        <v>346.04449375706093</v>
      </c>
      <c r="AI1638" s="17">
        <f t="shared" si="645"/>
        <v>129.11932406531503</v>
      </c>
      <c r="AJ1638" s="17">
        <f t="shared" si="646"/>
        <v>247.111548181605</v>
      </c>
      <c r="AK1638" s="17">
        <f t="shared" si="647"/>
        <v>35.002431642660085</v>
      </c>
      <c r="AL1638" s="17">
        <f t="shared" si="648"/>
        <v>58.013375648569898</v>
      </c>
      <c r="AM1638" s="17">
        <f t="shared" si="649"/>
        <v>37.050952974529267</v>
      </c>
      <c r="AN1638" s="17">
        <f t="shared" si="650"/>
        <v>196.23059959002825</v>
      </c>
      <c r="AO1638" s="18">
        <f t="shared" si="651"/>
        <v>346.04449375706093</v>
      </c>
      <c r="AP1638" s="17">
        <f t="shared" si="652"/>
        <v>129.11932406531503</v>
      </c>
      <c r="AQ1638" s="17">
        <f t="shared" si="653"/>
        <v>247.111548181605</v>
      </c>
      <c r="AR1638" s="17">
        <f t="shared" si="654"/>
        <v>35.002431642660085</v>
      </c>
      <c r="AS1638" s="17">
        <f t="shared" si="655"/>
        <v>58.013375648569898</v>
      </c>
      <c r="AT1638" s="17">
        <f t="shared" si="656"/>
        <v>37.050952974529267</v>
      </c>
      <c r="AU1638" s="17">
        <f t="shared" si="657"/>
        <v>196.23059959002825</v>
      </c>
      <c r="AV1638" s="18">
        <f t="shared" si="658"/>
        <v>1048.5727258597685</v>
      </c>
      <c r="AW1638" s="17">
        <f t="shared" si="659"/>
        <v>350.47569263130583</v>
      </c>
      <c r="AX1638" s="17">
        <f t="shared" si="660"/>
        <v>130.77273399890339</v>
      </c>
      <c r="AY1638" s="17">
        <f t="shared" si="661"/>
        <v>250.27588234634385</v>
      </c>
      <c r="AZ1638" s="17">
        <f t="shared" si="662"/>
        <v>35.450647807023266</v>
      </c>
      <c r="BA1638" s="17">
        <f t="shared" si="663"/>
        <v>58.756253542895138</v>
      </c>
      <c r="BB1638" s="17">
        <f t="shared" si="664"/>
        <v>37.525401041388825</v>
      </c>
      <c r="BC1638" s="17">
        <f t="shared" si="665"/>
        <v>198.74338863213964</v>
      </c>
      <c r="BD1638" s="17" t="b">
        <f t="shared" si="666"/>
        <v>1</v>
      </c>
    </row>
    <row r="1639" spans="1:56" x14ac:dyDescent="0.25">
      <c r="A1639">
        <v>620</v>
      </c>
      <c r="B1639">
        <v>62036</v>
      </c>
      <c r="C1639" t="s">
        <v>1639</v>
      </c>
      <c r="D1639" s="1">
        <v>1115</v>
      </c>
      <c r="E1639">
        <v>680</v>
      </c>
      <c r="F1639">
        <v>6</v>
      </c>
      <c r="G1639">
        <v>674</v>
      </c>
      <c r="H1639">
        <v>276</v>
      </c>
      <c r="I1639">
        <v>165</v>
      </c>
      <c r="J1639">
        <v>143</v>
      </c>
      <c r="K1639">
        <v>42</v>
      </c>
      <c r="L1639">
        <v>36</v>
      </c>
      <c r="M1639">
        <v>12</v>
      </c>
      <c r="N1639">
        <f>D1639-G1639</f>
        <v>441</v>
      </c>
      <c r="O1639" s="1">
        <v>1057</v>
      </c>
      <c r="P1639">
        <v>824</v>
      </c>
      <c r="Q1639">
        <v>5</v>
      </c>
      <c r="R1639">
        <v>819</v>
      </c>
      <c r="S1639">
        <v>228</v>
      </c>
      <c r="T1639">
        <v>180</v>
      </c>
      <c r="U1639">
        <v>287</v>
      </c>
      <c r="V1639">
        <v>31</v>
      </c>
      <c r="W1639">
        <v>44</v>
      </c>
      <c r="X1639">
        <v>49</v>
      </c>
      <c r="Y1639" s="14">
        <f>O1639-R1639</f>
        <v>238</v>
      </c>
      <c r="Z1639" s="14">
        <f>IF(P1639&gt;0,1,0)</f>
        <v>1</v>
      </c>
      <c r="AA1639" s="13">
        <f t="shared" si="643"/>
        <v>227.00302858289419</v>
      </c>
      <c r="AB1639" s="13">
        <f t="shared" si="667"/>
        <v>175.03391503927077</v>
      </c>
      <c r="AC1639" s="13">
        <f t="shared" si="667"/>
        <v>311.00057026929062</v>
      </c>
      <c r="AD1639" s="13">
        <f t="shared" si="667"/>
        <v>33.902050241354523</v>
      </c>
      <c r="AE1639" s="13">
        <f t="shared" si="667"/>
        <v>56.777119388623767</v>
      </c>
      <c r="AF1639" s="13">
        <f t="shared" si="667"/>
        <v>42.487199690152536</v>
      </c>
      <c r="AG1639" s="13">
        <f t="shared" si="667"/>
        <v>248.78967434393513</v>
      </c>
      <c r="AH1639" s="18">
        <f t="shared" si="644"/>
        <v>227.00302858289419</v>
      </c>
      <c r="AI1639" s="17">
        <f t="shared" si="645"/>
        <v>175.03391503927077</v>
      </c>
      <c r="AJ1639" s="17">
        <f t="shared" si="646"/>
        <v>311.00057026929062</v>
      </c>
      <c r="AK1639" s="17">
        <f t="shared" si="647"/>
        <v>33.902050241354523</v>
      </c>
      <c r="AL1639" s="17">
        <f t="shared" si="648"/>
        <v>56.777119388623767</v>
      </c>
      <c r="AM1639" s="17">
        <f t="shared" si="649"/>
        <v>42.487199690152536</v>
      </c>
      <c r="AN1639" s="17">
        <f t="shared" si="650"/>
        <v>248.78967434393513</v>
      </c>
      <c r="AO1639" s="18">
        <f t="shared" si="651"/>
        <v>228</v>
      </c>
      <c r="AP1639" s="17">
        <f t="shared" si="652"/>
        <v>180</v>
      </c>
      <c r="AQ1639" s="17">
        <f t="shared" si="653"/>
        <v>287</v>
      </c>
      <c r="AR1639" s="17">
        <f t="shared" si="654"/>
        <v>31</v>
      </c>
      <c r="AS1639" s="17">
        <f t="shared" si="655"/>
        <v>44</v>
      </c>
      <c r="AT1639" s="17">
        <f t="shared" si="656"/>
        <v>49</v>
      </c>
      <c r="AU1639" s="17">
        <f t="shared" si="657"/>
        <v>238</v>
      </c>
      <c r="AV1639" s="18">
        <f t="shared" si="658"/>
        <v>1057</v>
      </c>
      <c r="AW1639" s="17">
        <f t="shared" si="659"/>
        <v>228</v>
      </c>
      <c r="AX1639" s="17">
        <f t="shared" si="660"/>
        <v>180</v>
      </c>
      <c r="AY1639" s="17">
        <f t="shared" si="661"/>
        <v>287</v>
      </c>
      <c r="AZ1639" s="17">
        <f t="shared" si="662"/>
        <v>31</v>
      </c>
      <c r="BA1639" s="17">
        <f t="shared" si="663"/>
        <v>44.000000000000007</v>
      </c>
      <c r="BB1639" s="17">
        <f t="shared" si="664"/>
        <v>49</v>
      </c>
      <c r="BC1639" s="17">
        <f t="shared" si="665"/>
        <v>238</v>
      </c>
      <c r="BD1639" s="17" t="b">
        <f t="shared" si="666"/>
        <v>1</v>
      </c>
    </row>
    <row r="1640" spans="1:56" x14ac:dyDescent="0.25">
      <c r="A1640">
        <v>620</v>
      </c>
      <c r="B1640">
        <v>62038</v>
      </c>
      <c r="C1640" t="s">
        <v>1640</v>
      </c>
      <c r="D1640" s="1">
        <v>5537</v>
      </c>
      <c r="E1640">
        <v>3086</v>
      </c>
      <c r="F1640">
        <v>31</v>
      </c>
      <c r="G1640">
        <v>3055</v>
      </c>
      <c r="H1640">
        <v>858</v>
      </c>
      <c r="I1640">
        <v>1049</v>
      </c>
      <c r="J1640">
        <v>696</v>
      </c>
      <c r="K1640">
        <v>180</v>
      </c>
      <c r="L1640">
        <v>146</v>
      </c>
      <c r="M1640">
        <v>126</v>
      </c>
      <c r="N1640">
        <f>D1640-G1640</f>
        <v>2482</v>
      </c>
      <c r="O1640" s="1">
        <v>5280</v>
      </c>
      <c r="Z1640" s="14">
        <f>IF(P1640&gt;0,1,0)</f>
        <v>0</v>
      </c>
      <c r="AA1640" s="13">
        <f t="shared" si="643"/>
        <v>623.68189837680916</v>
      </c>
      <c r="AB1640" s="13">
        <f t="shared" si="667"/>
        <v>1083.2241428719644</v>
      </c>
      <c r="AC1640" s="13">
        <f t="shared" si="667"/>
        <v>1570.2267890206367</v>
      </c>
      <c r="AD1640" s="13">
        <f t="shared" si="667"/>
        <v>127.85515138036533</v>
      </c>
      <c r="AE1640" s="13">
        <f t="shared" si="667"/>
        <v>273.41749621591219</v>
      </c>
      <c r="AF1640" s="13">
        <f t="shared" si="667"/>
        <v>227.83891148464619</v>
      </c>
      <c r="AG1640" s="13">
        <f t="shared" si="667"/>
        <v>1464.1491937320104</v>
      </c>
      <c r="AH1640" s="18">
        <f t="shared" si="644"/>
        <v>623.68189837680916</v>
      </c>
      <c r="AI1640" s="17">
        <f t="shared" si="645"/>
        <v>1083.2241428719644</v>
      </c>
      <c r="AJ1640" s="17">
        <f t="shared" si="646"/>
        <v>1570.2267890206367</v>
      </c>
      <c r="AK1640" s="17">
        <f t="shared" si="647"/>
        <v>127.85515138036533</v>
      </c>
      <c r="AL1640" s="17">
        <f t="shared" si="648"/>
        <v>273.41749621591219</v>
      </c>
      <c r="AM1640" s="17">
        <f t="shared" si="649"/>
        <v>227.83891148464619</v>
      </c>
      <c r="AN1640" s="17">
        <f t="shared" si="650"/>
        <v>1464.1491937320104</v>
      </c>
      <c r="AO1640" s="18">
        <f t="shared" si="651"/>
        <v>623.68189837680916</v>
      </c>
      <c r="AP1640" s="17">
        <f t="shared" si="652"/>
        <v>1083.2241428719644</v>
      </c>
      <c r="AQ1640" s="17">
        <f t="shared" si="653"/>
        <v>1570.2267890206367</v>
      </c>
      <c r="AR1640" s="17">
        <f t="shared" si="654"/>
        <v>127.85515138036533</v>
      </c>
      <c r="AS1640" s="17">
        <f t="shared" si="655"/>
        <v>273.41749621591219</v>
      </c>
      <c r="AT1640" s="17">
        <f t="shared" si="656"/>
        <v>227.83891148464619</v>
      </c>
      <c r="AU1640" s="17">
        <f t="shared" si="657"/>
        <v>1464.1491937320104</v>
      </c>
      <c r="AV1640" s="18">
        <f t="shared" si="658"/>
        <v>5370.3935830823448</v>
      </c>
      <c r="AW1640" s="17">
        <f t="shared" si="659"/>
        <v>613.18418705906231</v>
      </c>
      <c r="AX1640" s="17">
        <f t="shared" si="660"/>
        <v>1064.9914919422538</v>
      </c>
      <c r="AY1640" s="17">
        <f t="shared" si="661"/>
        <v>1543.7969895067629</v>
      </c>
      <c r="AZ1640" s="17">
        <f t="shared" si="662"/>
        <v>125.70311446351546</v>
      </c>
      <c r="BA1640" s="17">
        <f t="shared" si="663"/>
        <v>268.81537780913158</v>
      </c>
      <c r="BB1640" s="17">
        <f t="shared" si="664"/>
        <v>224.0039643329967</v>
      </c>
      <c r="BC1640" s="17">
        <f t="shared" si="665"/>
        <v>1439.5048748862769</v>
      </c>
      <c r="BD1640" s="17" t="b">
        <f t="shared" si="666"/>
        <v>1</v>
      </c>
    </row>
    <row r="1641" spans="1:56" x14ac:dyDescent="0.25">
      <c r="A1641">
        <v>620</v>
      </c>
      <c r="B1641">
        <v>62039</v>
      </c>
      <c r="C1641" t="s">
        <v>1641</v>
      </c>
      <c r="D1641" s="1">
        <v>1504</v>
      </c>
      <c r="E1641">
        <v>897</v>
      </c>
      <c r="F1641">
        <v>10</v>
      </c>
      <c r="G1641">
        <v>887</v>
      </c>
      <c r="H1641">
        <v>366</v>
      </c>
      <c r="I1641">
        <v>221</v>
      </c>
      <c r="J1641">
        <v>168</v>
      </c>
      <c r="K1641">
        <v>67</v>
      </c>
      <c r="L1641">
        <v>47</v>
      </c>
      <c r="M1641">
        <v>18</v>
      </c>
      <c r="N1641">
        <f>D1641-G1641</f>
        <v>617</v>
      </c>
      <c r="O1641" s="1">
        <v>1498</v>
      </c>
      <c r="Z1641" s="14">
        <f>IF(P1641&gt;0,1,0)</f>
        <v>0</v>
      </c>
      <c r="AA1641" s="13">
        <f t="shared" si="643"/>
        <v>304.24829001267989</v>
      </c>
      <c r="AB1641" s="13">
        <f t="shared" si="667"/>
        <v>240.41512659369315</v>
      </c>
      <c r="AC1641" s="13">
        <f t="shared" si="667"/>
        <v>389.31850283486523</v>
      </c>
      <c r="AD1641" s="13">
        <f t="shared" si="667"/>
        <v>53.817051645642195</v>
      </c>
      <c r="AE1641" s="13">
        <f t="shared" si="667"/>
        <v>82.08232954955389</v>
      </c>
      <c r="AF1641" s="13">
        <f t="shared" si="667"/>
        <v>59.793169586045991</v>
      </c>
      <c r="AG1641" s="13">
        <f t="shared" si="667"/>
        <v>347.60151030927653</v>
      </c>
      <c r="AH1641" s="18">
        <f t="shared" si="644"/>
        <v>304.24829001267989</v>
      </c>
      <c r="AI1641" s="17">
        <f t="shared" si="645"/>
        <v>240.41512659369315</v>
      </c>
      <c r="AJ1641" s="17">
        <f t="shared" si="646"/>
        <v>389.31850283486523</v>
      </c>
      <c r="AK1641" s="17">
        <f t="shared" si="647"/>
        <v>53.817051645642195</v>
      </c>
      <c r="AL1641" s="17">
        <f t="shared" si="648"/>
        <v>82.08232954955389</v>
      </c>
      <c r="AM1641" s="17">
        <f t="shared" si="649"/>
        <v>59.793169586045991</v>
      </c>
      <c r="AN1641" s="17">
        <f t="shared" si="650"/>
        <v>347.60151030927653</v>
      </c>
      <c r="AO1641" s="18">
        <f t="shared" si="651"/>
        <v>304.24829001267989</v>
      </c>
      <c r="AP1641" s="17">
        <f t="shared" si="652"/>
        <v>240.41512659369315</v>
      </c>
      <c r="AQ1641" s="17">
        <f t="shared" si="653"/>
        <v>389.31850283486523</v>
      </c>
      <c r="AR1641" s="17">
        <f t="shared" si="654"/>
        <v>53.817051645642195</v>
      </c>
      <c r="AS1641" s="17">
        <f t="shared" si="655"/>
        <v>82.08232954955389</v>
      </c>
      <c r="AT1641" s="17">
        <f t="shared" si="656"/>
        <v>59.793169586045991</v>
      </c>
      <c r="AU1641" s="17">
        <f t="shared" si="657"/>
        <v>347.60151030927653</v>
      </c>
      <c r="AV1641" s="18">
        <f t="shared" si="658"/>
        <v>1477.2759805317569</v>
      </c>
      <c r="AW1641" s="17">
        <f t="shared" si="659"/>
        <v>308.51644814189609</v>
      </c>
      <c r="AX1641" s="17">
        <f t="shared" si="660"/>
        <v>243.78779888353461</v>
      </c>
      <c r="AY1641" s="17">
        <f t="shared" si="661"/>
        <v>394.78007151832333</v>
      </c>
      <c r="AZ1641" s="17">
        <f t="shared" si="662"/>
        <v>54.572026099113152</v>
      </c>
      <c r="BA1641" s="17">
        <f t="shared" si="663"/>
        <v>83.233824475350616</v>
      </c>
      <c r="BB1641" s="17">
        <f t="shared" si="664"/>
        <v>60.631980225966593</v>
      </c>
      <c r="BC1641" s="17">
        <f t="shared" si="665"/>
        <v>352.4778506558157</v>
      </c>
      <c r="BD1641" s="17" t="b">
        <f t="shared" si="666"/>
        <v>1</v>
      </c>
    </row>
    <row r="1642" spans="1:56" x14ac:dyDescent="0.25">
      <c r="A1642">
        <v>620</v>
      </c>
      <c r="B1642">
        <v>62040</v>
      </c>
      <c r="C1642" t="s">
        <v>1642</v>
      </c>
      <c r="D1642" s="1">
        <v>8068</v>
      </c>
      <c r="E1642">
        <v>4267</v>
      </c>
      <c r="F1642">
        <v>46</v>
      </c>
      <c r="G1642">
        <v>4221</v>
      </c>
      <c r="H1642">
        <v>1325</v>
      </c>
      <c r="I1642">
        <v>1316</v>
      </c>
      <c r="J1642">
        <v>866</v>
      </c>
      <c r="K1642">
        <v>312</v>
      </c>
      <c r="L1642">
        <v>227</v>
      </c>
      <c r="M1642">
        <v>175</v>
      </c>
      <c r="N1642">
        <f>D1642-G1642</f>
        <v>3847</v>
      </c>
      <c r="O1642" s="1">
        <v>7506</v>
      </c>
      <c r="Z1642" s="14">
        <f>IF(P1642&gt;0,1,0)</f>
        <v>0</v>
      </c>
      <c r="AA1642" s="13">
        <f t="shared" si="643"/>
        <v>1021.0343468419062</v>
      </c>
      <c r="AB1642" s="13">
        <f t="shared" si="667"/>
        <v>1414.4672832164874</v>
      </c>
      <c r="AC1642" s="13">
        <f t="shared" si="667"/>
        <v>2152.8580398361601</v>
      </c>
      <c r="AD1642" s="13">
        <f t="shared" si="667"/>
        <v>240.3779308249666</v>
      </c>
      <c r="AE1642" s="13">
        <f t="shared" si="667"/>
        <v>448.30298753784314</v>
      </c>
      <c r="AF1642" s="13">
        <f t="shared" si="667"/>
        <v>344.05443742391594</v>
      </c>
      <c r="AG1642" s="13">
        <f t="shared" si="667"/>
        <v>2223.7068714016982</v>
      </c>
      <c r="AH1642" s="18">
        <f t="shared" si="644"/>
        <v>1021.0343468419062</v>
      </c>
      <c r="AI1642" s="17">
        <f t="shared" si="645"/>
        <v>1414.4672832164874</v>
      </c>
      <c r="AJ1642" s="17">
        <f t="shared" si="646"/>
        <v>2152.8580398361601</v>
      </c>
      <c r="AK1642" s="17">
        <f t="shared" si="647"/>
        <v>240.3779308249666</v>
      </c>
      <c r="AL1642" s="17">
        <f t="shared" si="648"/>
        <v>448.30298753784314</v>
      </c>
      <c r="AM1642" s="17">
        <f t="shared" si="649"/>
        <v>344.05443742391594</v>
      </c>
      <c r="AN1642" s="17">
        <f t="shared" si="650"/>
        <v>2223.7068714016982</v>
      </c>
      <c r="AO1642" s="18">
        <f t="shared" si="651"/>
        <v>1021.0343468419062</v>
      </c>
      <c r="AP1642" s="17">
        <f t="shared" si="652"/>
        <v>1414.4672832164874</v>
      </c>
      <c r="AQ1642" s="17">
        <f t="shared" si="653"/>
        <v>2152.8580398361601</v>
      </c>
      <c r="AR1642" s="17">
        <f t="shared" si="654"/>
        <v>240.3779308249666</v>
      </c>
      <c r="AS1642" s="17">
        <f t="shared" si="655"/>
        <v>448.30298753784314</v>
      </c>
      <c r="AT1642" s="17">
        <f t="shared" si="656"/>
        <v>344.05443742391594</v>
      </c>
      <c r="AU1642" s="17">
        <f t="shared" si="657"/>
        <v>2223.7068714016982</v>
      </c>
      <c r="AV1642" s="18">
        <f t="shared" si="658"/>
        <v>7844.801897082978</v>
      </c>
      <c r="AW1642" s="17">
        <f t="shared" si="659"/>
        <v>976.93783832133443</v>
      </c>
      <c r="AX1642" s="17">
        <f t="shared" si="660"/>
        <v>1353.3791633120516</v>
      </c>
      <c r="AY1642" s="17">
        <f t="shared" si="661"/>
        <v>2059.8802441421667</v>
      </c>
      <c r="AZ1642" s="17">
        <f t="shared" si="662"/>
        <v>229.99647058558662</v>
      </c>
      <c r="BA1642" s="17">
        <f t="shared" si="663"/>
        <v>428.94164423836918</v>
      </c>
      <c r="BB1642" s="17">
        <f t="shared" si="664"/>
        <v>329.1953883837632</v>
      </c>
      <c r="BC1642" s="17">
        <f t="shared" si="665"/>
        <v>2127.6692510167277</v>
      </c>
      <c r="BD1642" s="17" t="b">
        <f t="shared" si="666"/>
        <v>1</v>
      </c>
    </row>
    <row r="1643" spans="1:56" x14ac:dyDescent="0.25">
      <c r="A1643">
        <v>620</v>
      </c>
      <c r="B1643">
        <v>62041</v>
      </c>
      <c r="C1643" t="s">
        <v>1643</v>
      </c>
      <c r="D1643" s="1">
        <v>9073</v>
      </c>
      <c r="E1643">
        <v>4820</v>
      </c>
      <c r="F1643">
        <v>55</v>
      </c>
      <c r="G1643">
        <v>4765</v>
      </c>
      <c r="H1643">
        <v>1255</v>
      </c>
      <c r="I1643">
        <v>1704</v>
      </c>
      <c r="J1643">
        <v>1025</v>
      </c>
      <c r="K1643">
        <v>356</v>
      </c>
      <c r="L1643">
        <v>196</v>
      </c>
      <c r="M1643">
        <v>229</v>
      </c>
      <c r="N1643">
        <f>D1643-G1643</f>
        <v>4308</v>
      </c>
      <c r="O1643" s="1">
        <v>8420</v>
      </c>
      <c r="Z1643" s="14">
        <f>IF(P1643&gt;0,1,0)</f>
        <v>0</v>
      </c>
      <c r="AA1643" s="13">
        <f t="shared" si="643"/>
        <v>902.25940740575993</v>
      </c>
      <c r="AB1643" s="13">
        <f t="shared" si="667"/>
        <v>1795.4020229373803</v>
      </c>
      <c r="AC1643" s="13">
        <f t="shared" si="667"/>
        <v>2455.0062765504317</v>
      </c>
      <c r="AD1643" s="13">
        <f t="shared" si="667"/>
        <v>250.27174755077317</v>
      </c>
      <c r="AE1643" s="13">
        <f t="shared" si="667"/>
        <v>461.43900616620886</v>
      </c>
      <c r="AF1643" s="13">
        <f t="shared" si="667"/>
        <v>395.11801595683477</v>
      </c>
      <c r="AG1643" s="13">
        <f t="shared" si="667"/>
        <v>2533.4076380450124</v>
      </c>
      <c r="AH1643" s="18">
        <f t="shared" si="644"/>
        <v>902.25940740575993</v>
      </c>
      <c r="AI1643" s="17">
        <f t="shared" si="645"/>
        <v>1795.4020229373803</v>
      </c>
      <c r="AJ1643" s="17">
        <f t="shared" si="646"/>
        <v>2455.0062765504317</v>
      </c>
      <c r="AK1643" s="17">
        <f t="shared" si="647"/>
        <v>250.27174755077317</v>
      </c>
      <c r="AL1643" s="17">
        <f t="shared" si="648"/>
        <v>461.43900616620886</v>
      </c>
      <c r="AM1643" s="17">
        <f t="shared" si="649"/>
        <v>395.11801595683477</v>
      </c>
      <c r="AN1643" s="17">
        <f t="shared" si="650"/>
        <v>2533.4076380450124</v>
      </c>
      <c r="AO1643" s="18">
        <f t="shared" si="651"/>
        <v>902.25940740575993</v>
      </c>
      <c r="AP1643" s="17">
        <f t="shared" si="652"/>
        <v>1795.4020229373803</v>
      </c>
      <c r="AQ1643" s="17">
        <f t="shared" si="653"/>
        <v>2455.0062765504317</v>
      </c>
      <c r="AR1643" s="17">
        <f t="shared" si="654"/>
        <v>250.27174755077317</v>
      </c>
      <c r="AS1643" s="17">
        <f t="shared" si="655"/>
        <v>461.43900616620886</v>
      </c>
      <c r="AT1643" s="17">
        <f t="shared" si="656"/>
        <v>395.11801595683477</v>
      </c>
      <c r="AU1643" s="17">
        <f t="shared" si="657"/>
        <v>2533.4076380450124</v>
      </c>
      <c r="AV1643" s="18">
        <f t="shared" si="658"/>
        <v>8792.9041146124</v>
      </c>
      <c r="AW1643" s="17">
        <f t="shared" si="659"/>
        <v>863.99488852965646</v>
      </c>
      <c r="AX1643" s="17">
        <f t="shared" si="660"/>
        <v>1719.2596252710448</v>
      </c>
      <c r="AY1643" s="17">
        <f t="shared" si="661"/>
        <v>2350.8902837007495</v>
      </c>
      <c r="AZ1643" s="17">
        <f t="shared" si="662"/>
        <v>239.65780667112409</v>
      </c>
      <c r="BA1643" s="17">
        <f t="shared" si="663"/>
        <v>441.86953266813225</v>
      </c>
      <c r="BB1643" s="17">
        <f t="shared" si="664"/>
        <v>378.36119341137629</v>
      </c>
      <c r="BC1643" s="17">
        <f t="shared" si="665"/>
        <v>2425.9666697479174</v>
      </c>
      <c r="BD1643" s="17" t="b">
        <f t="shared" si="666"/>
        <v>1</v>
      </c>
    </row>
    <row r="1644" spans="1:56" x14ac:dyDescent="0.25">
      <c r="A1644">
        <v>620</v>
      </c>
      <c r="B1644">
        <v>62042</v>
      </c>
      <c r="C1644" t="s">
        <v>1644</v>
      </c>
      <c r="D1644" s="1">
        <v>3159</v>
      </c>
      <c r="E1644">
        <v>1924</v>
      </c>
      <c r="F1644">
        <v>22</v>
      </c>
      <c r="G1644">
        <v>1902</v>
      </c>
      <c r="H1644">
        <v>1025</v>
      </c>
      <c r="I1644">
        <v>332</v>
      </c>
      <c r="J1644">
        <v>317</v>
      </c>
      <c r="K1644">
        <v>95</v>
      </c>
      <c r="L1644">
        <v>97</v>
      </c>
      <c r="M1644">
        <v>36</v>
      </c>
      <c r="N1644">
        <f>D1644-G1644</f>
        <v>1257</v>
      </c>
      <c r="O1644" s="1">
        <v>3146</v>
      </c>
      <c r="Z1644" s="14">
        <f>IF(P1644&gt;0,1,0)</f>
        <v>0</v>
      </c>
      <c r="AA1644" s="13">
        <f t="shared" si="643"/>
        <v>824.59642996894297</v>
      </c>
      <c r="AB1644" s="13">
        <f t="shared" si="667"/>
        <v>374.16535378339728</v>
      </c>
      <c r="AC1644" s="13">
        <f t="shared" si="667"/>
        <v>799.76662635008734</v>
      </c>
      <c r="AD1644" s="13">
        <f t="shared" si="667"/>
        <v>87.359284105097828</v>
      </c>
      <c r="AE1644" s="13">
        <f t="shared" si="667"/>
        <v>166.80156327410759</v>
      </c>
      <c r="AF1644" s="13">
        <f t="shared" si="667"/>
        <v>113.5852479176848</v>
      </c>
      <c r="AG1644" s="13">
        <f t="shared" si="667"/>
        <v>716.10871630473889</v>
      </c>
      <c r="AH1644" s="18">
        <f t="shared" si="644"/>
        <v>824.59642996894297</v>
      </c>
      <c r="AI1644" s="17">
        <f t="shared" si="645"/>
        <v>374.16535378339728</v>
      </c>
      <c r="AJ1644" s="17">
        <f t="shared" si="646"/>
        <v>799.76662635008734</v>
      </c>
      <c r="AK1644" s="17">
        <f t="shared" si="647"/>
        <v>87.359284105097828</v>
      </c>
      <c r="AL1644" s="17">
        <f t="shared" si="648"/>
        <v>166.80156327410759</v>
      </c>
      <c r="AM1644" s="17">
        <f t="shared" si="649"/>
        <v>113.5852479176848</v>
      </c>
      <c r="AN1644" s="17">
        <f t="shared" si="650"/>
        <v>716.10871630473889</v>
      </c>
      <c r="AO1644" s="18">
        <f t="shared" si="651"/>
        <v>824.59642996894297</v>
      </c>
      <c r="AP1644" s="17">
        <f t="shared" si="652"/>
        <v>374.16535378339728</v>
      </c>
      <c r="AQ1644" s="17">
        <f t="shared" si="653"/>
        <v>799.76662635008734</v>
      </c>
      <c r="AR1644" s="17">
        <f t="shared" si="654"/>
        <v>87.359284105097828</v>
      </c>
      <c r="AS1644" s="17">
        <f t="shared" si="655"/>
        <v>166.80156327410759</v>
      </c>
      <c r="AT1644" s="17">
        <f t="shared" si="656"/>
        <v>113.5852479176848</v>
      </c>
      <c r="AU1644" s="17">
        <f t="shared" si="657"/>
        <v>716.10871630473889</v>
      </c>
      <c r="AV1644" s="18">
        <f t="shared" si="658"/>
        <v>3082.3832217040563</v>
      </c>
      <c r="AW1644" s="17">
        <f t="shared" si="659"/>
        <v>841.6151341649645</v>
      </c>
      <c r="AX1644" s="17">
        <f t="shared" si="660"/>
        <v>381.88768830366581</v>
      </c>
      <c r="AY1644" s="17">
        <f t="shared" si="661"/>
        <v>816.27287249065671</v>
      </c>
      <c r="AZ1644" s="17">
        <f t="shared" si="662"/>
        <v>89.162277376626861</v>
      </c>
      <c r="BA1644" s="17">
        <f t="shared" si="663"/>
        <v>170.24415211105287</v>
      </c>
      <c r="BB1644" s="17">
        <f t="shared" si="664"/>
        <v>115.92951435528705</v>
      </c>
      <c r="BC1644" s="17">
        <f t="shared" si="665"/>
        <v>730.88836119774669</v>
      </c>
      <c r="BD1644" s="17" t="b">
        <f t="shared" si="666"/>
        <v>1</v>
      </c>
    </row>
    <row r="1645" spans="1:56" x14ac:dyDescent="0.25">
      <c r="A1645">
        <v>620</v>
      </c>
      <c r="B1645">
        <v>62043</v>
      </c>
      <c r="C1645" t="s">
        <v>1645</v>
      </c>
      <c r="D1645" s="1">
        <v>2522</v>
      </c>
      <c r="E1645">
        <v>1414</v>
      </c>
      <c r="F1645">
        <v>14</v>
      </c>
      <c r="G1645">
        <v>1400</v>
      </c>
      <c r="H1645">
        <v>539</v>
      </c>
      <c r="I1645">
        <v>456</v>
      </c>
      <c r="J1645">
        <v>250</v>
      </c>
      <c r="K1645">
        <v>71</v>
      </c>
      <c r="L1645">
        <v>54</v>
      </c>
      <c r="M1645">
        <v>30</v>
      </c>
      <c r="N1645">
        <f>D1645-G1645</f>
        <v>1122</v>
      </c>
      <c r="O1645" s="1">
        <v>2374</v>
      </c>
      <c r="Z1645" s="14">
        <f>IF(P1645&gt;0,1,0)</f>
        <v>0</v>
      </c>
      <c r="AA1645" s="13">
        <f t="shared" si="643"/>
        <v>428.6546928545049</v>
      </c>
      <c r="AB1645" s="13">
        <f t="shared" si="667"/>
        <v>474.40339474045601</v>
      </c>
      <c r="AC1645" s="13">
        <f t="shared" si="667"/>
        <v>640.63291456264096</v>
      </c>
      <c r="AD1645" s="13">
        <f t="shared" si="667"/>
        <v>57.478925551571841</v>
      </c>
      <c r="AE1645" s="13">
        <f t="shared" si="667"/>
        <v>118.13381793994394</v>
      </c>
      <c r="AF1645" s="13">
        <f t="shared" si="667"/>
        <v>90.718052361686375</v>
      </c>
      <c r="AG1645" s="13">
        <f t="shared" si="667"/>
        <v>616.50020869549576</v>
      </c>
      <c r="AH1645" s="18">
        <f t="shared" si="644"/>
        <v>428.6546928545049</v>
      </c>
      <c r="AI1645" s="17">
        <f t="shared" si="645"/>
        <v>474.40339474045601</v>
      </c>
      <c r="AJ1645" s="17">
        <f t="shared" si="646"/>
        <v>640.63291456264096</v>
      </c>
      <c r="AK1645" s="17">
        <f t="shared" si="647"/>
        <v>57.478925551571841</v>
      </c>
      <c r="AL1645" s="17">
        <f t="shared" si="648"/>
        <v>118.13381793994394</v>
      </c>
      <c r="AM1645" s="17">
        <f t="shared" si="649"/>
        <v>90.718052361686375</v>
      </c>
      <c r="AN1645" s="17">
        <f t="shared" si="650"/>
        <v>616.50020869549576</v>
      </c>
      <c r="AO1645" s="18">
        <f t="shared" si="651"/>
        <v>428.6546928545049</v>
      </c>
      <c r="AP1645" s="17">
        <f t="shared" si="652"/>
        <v>474.40339474045601</v>
      </c>
      <c r="AQ1645" s="17">
        <f t="shared" si="653"/>
        <v>640.63291456264096</v>
      </c>
      <c r="AR1645" s="17">
        <f t="shared" si="654"/>
        <v>57.478925551571841</v>
      </c>
      <c r="AS1645" s="17">
        <f t="shared" si="655"/>
        <v>118.13381793994394</v>
      </c>
      <c r="AT1645" s="17">
        <f t="shared" si="656"/>
        <v>90.718052361686375</v>
      </c>
      <c r="AU1645" s="17">
        <f t="shared" si="657"/>
        <v>616.50020869549576</v>
      </c>
      <c r="AV1645" s="18">
        <f t="shared" si="658"/>
        <v>2426.5220067063001</v>
      </c>
      <c r="AW1645" s="17">
        <f t="shared" si="659"/>
        <v>419.37647300297715</v>
      </c>
      <c r="AX1645" s="17">
        <f t="shared" si="660"/>
        <v>464.13494540796017</v>
      </c>
      <c r="AY1645" s="17">
        <f t="shared" si="661"/>
        <v>626.76643152974736</v>
      </c>
      <c r="AZ1645" s="17">
        <f t="shared" si="662"/>
        <v>56.234795679702934</v>
      </c>
      <c r="BA1645" s="17">
        <f t="shared" si="663"/>
        <v>115.57681447534129</v>
      </c>
      <c r="BB1645" s="17">
        <f t="shared" si="664"/>
        <v>88.75446244106972</v>
      </c>
      <c r="BC1645" s="17">
        <f t="shared" si="665"/>
        <v>603.15607746320097</v>
      </c>
      <c r="BD1645" s="17" t="b">
        <f t="shared" si="666"/>
        <v>1</v>
      </c>
    </row>
    <row r="1646" spans="1:56" x14ac:dyDescent="0.25">
      <c r="A1646">
        <v>620</v>
      </c>
      <c r="B1646">
        <v>62044</v>
      </c>
      <c r="C1646" t="s">
        <v>1646</v>
      </c>
      <c r="D1646" s="1">
        <v>2227</v>
      </c>
      <c r="E1646">
        <v>1410</v>
      </c>
      <c r="F1646">
        <v>10</v>
      </c>
      <c r="G1646">
        <v>1400</v>
      </c>
      <c r="H1646">
        <v>670</v>
      </c>
      <c r="I1646">
        <v>281</v>
      </c>
      <c r="J1646">
        <v>289</v>
      </c>
      <c r="K1646">
        <v>66</v>
      </c>
      <c r="L1646">
        <v>66</v>
      </c>
      <c r="M1646">
        <v>28</v>
      </c>
      <c r="N1646">
        <f>D1646-G1646</f>
        <v>827</v>
      </c>
      <c r="O1646" s="1">
        <v>2103</v>
      </c>
      <c r="Z1646" s="14">
        <f>IF(P1646&gt;0,1,0)</f>
        <v>0</v>
      </c>
      <c r="AA1646" s="13">
        <f t="shared" si="643"/>
        <v>529.84424521933056</v>
      </c>
      <c r="AB1646" s="13">
        <f t="shared" si="667"/>
        <v>299.80288338879569</v>
      </c>
      <c r="AC1646" s="13">
        <f t="shared" si="667"/>
        <v>625.81318148570847</v>
      </c>
      <c r="AD1646" s="13">
        <f t="shared" si="667"/>
        <v>54.859469284212778</v>
      </c>
      <c r="AE1646" s="13">
        <f t="shared" si="667"/>
        <v>105.32597856579281</v>
      </c>
      <c r="AF1646" s="13">
        <f t="shared" si="667"/>
        <v>80.084510647278847</v>
      </c>
      <c r="AG1646" s="13">
        <f t="shared" si="667"/>
        <v>484.31934389648086</v>
      </c>
      <c r="AH1646" s="18">
        <f t="shared" si="644"/>
        <v>529.84424521933056</v>
      </c>
      <c r="AI1646" s="17">
        <f t="shared" si="645"/>
        <v>299.80288338879569</v>
      </c>
      <c r="AJ1646" s="17">
        <f t="shared" si="646"/>
        <v>625.81318148570847</v>
      </c>
      <c r="AK1646" s="17">
        <f t="shared" si="647"/>
        <v>54.859469284212778</v>
      </c>
      <c r="AL1646" s="17">
        <f t="shared" si="648"/>
        <v>105.32597856579281</v>
      </c>
      <c r="AM1646" s="17">
        <f t="shared" si="649"/>
        <v>80.084510647278847</v>
      </c>
      <c r="AN1646" s="17">
        <f t="shared" si="650"/>
        <v>484.31934389648086</v>
      </c>
      <c r="AO1646" s="18">
        <f t="shared" si="651"/>
        <v>529.84424521933056</v>
      </c>
      <c r="AP1646" s="17">
        <f t="shared" si="652"/>
        <v>299.80288338879569</v>
      </c>
      <c r="AQ1646" s="17">
        <f t="shared" si="653"/>
        <v>625.81318148570847</v>
      </c>
      <c r="AR1646" s="17">
        <f t="shared" si="654"/>
        <v>54.859469284212778</v>
      </c>
      <c r="AS1646" s="17">
        <f t="shared" si="655"/>
        <v>105.32597856579281</v>
      </c>
      <c r="AT1646" s="17">
        <f t="shared" si="656"/>
        <v>80.084510647278847</v>
      </c>
      <c r="AU1646" s="17">
        <f t="shared" si="657"/>
        <v>484.31934389648086</v>
      </c>
      <c r="AV1646" s="18">
        <f t="shared" si="658"/>
        <v>2180.0496124875999</v>
      </c>
      <c r="AW1646" s="17">
        <f t="shared" si="659"/>
        <v>511.11793113038163</v>
      </c>
      <c r="AX1646" s="17">
        <f t="shared" si="660"/>
        <v>289.20693371157103</v>
      </c>
      <c r="AY1646" s="17">
        <f t="shared" si="661"/>
        <v>603.69503204227226</v>
      </c>
      <c r="AZ1646" s="17">
        <f t="shared" si="662"/>
        <v>52.920568065904831</v>
      </c>
      <c r="BA1646" s="17">
        <f t="shared" si="663"/>
        <v>101.60343675441109</v>
      </c>
      <c r="BB1646" s="17">
        <f t="shared" si="664"/>
        <v>77.254079414757072</v>
      </c>
      <c r="BC1646" s="17">
        <f t="shared" si="665"/>
        <v>467.20201888070221</v>
      </c>
      <c r="BD1646" s="17" t="b">
        <f t="shared" si="666"/>
        <v>1</v>
      </c>
    </row>
    <row r="1647" spans="1:56" x14ac:dyDescent="0.25">
      <c r="A1647">
        <v>620</v>
      </c>
      <c r="B1647">
        <v>62045</v>
      </c>
      <c r="C1647" t="s">
        <v>1647</v>
      </c>
      <c r="D1647" s="1">
        <v>1635</v>
      </c>
      <c r="E1647">
        <v>1043</v>
      </c>
      <c r="F1647">
        <v>6</v>
      </c>
      <c r="G1647">
        <v>1037</v>
      </c>
      <c r="H1647">
        <v>427</v>
      </c>
      <c r="I1647">
        <v>218</v>
      </c>
      <c r="J1647">
        <v>204</v>
      </c>
      <c r="K1647">
        <v>104</v>
      </c>
      <c r="L1647">
        <v>64</v>
      </c>
      <c r="M1647">
        <v>20</v>
      </c>
      <c r="N1647">
        <f>D1647-G1647</f>
        <v>598</v>
      </c>
      <c r="O1647" s="1">
        <v>1657</v>
      </c>
      <c r="Z1647" s="14">
        <f>IF(P1647&gt;0,1,0)</f>
        <v>0</v>
      </c>
      <c r="AA1647" s="13">
        <f t="shared" si="643"/>
        <v>366.29981816387271</v>
      </c>
      <c r="AB1647" s="13">
        <f t="shared" si="667"/>
        <v>246.58562563638006</v>
      </c>
      <c r="AC1647" s="13">
        <f t="shared" si="667"/>
        <v>422.54537194336632</v>
      </c>
      <c r="AD1647" s="13">
        <f t="shared" si="667"/>
        <v>80.920305047798436</v>
      </c>
      <c r="AE1647" s="13">
        <f t="shared" si="667"/>
        <v>99.665831792730472</v>
      </c>
      <c r="AF1647" s="13">
        <f t="shared" si="667"/>
        <v>70.731797352078004</v>
      </c>
      <c r="AG1647" s="13">
        <f t="shared" si="667"/>
        <v>349.88580716307519</v>
      </c>
      <c r="AH1647" s="18">
        <f t="shared" si="644"/>
        <v>366.29981816387271</v>
      </c>
      <c r="AI1647" s="17">
        <f t="shared" si="645"/>
        <v>246.58562563638006</v>
      </c>
      <c r="AJ1647" s="17">
        <f t="shared" si="646"/>
        <v>422.54537194336632</v>
      </c>
      <c r="AK1647" s="17">
        <f t="shared" si="647"/>
        <v>80.920305047798436</v>
      </c>
      <c r="AL1647" s="17">
        <f t="shared" si="648"/>
        <v>99.665831792730472</v>
      </c>
      <c r="AM1647" s="17">
        <f t="shared" si="649"/>
        <v>70.731797352078004</v>
      </c>
      <c r="AN1647" s="17">
        <f t="shared" si="650"/>
        <v>349.88580716307519</v>
      </c>
      <c r="AO1647" s="18">
        <f t="shared" si="651"/>
        <v>366.29981816387271</v>
      </c>
      <c r="AP1647" s="17">
        <f t="shared" si="652"/>
        <v>246.58562563638006</v>
      </c>
      <c r="AQ1647" s="17">
        <f t="shared" si="653"/>
        <v>422.54537194336632</v>
      </c>
      <c r="AR1647" s="17">
        <f t="shared" si="654"/>
        <v>80.920305047798436</v>
      </c>
      <c r="AS1647" s="17">
        <f t="shared" si="655"/>
        <v>99.665831792730472</v>
      </c>
      <c r="AT1647" s="17">
        <f t="shared" si="656"/>
        <v>70.731797352078004</v>
      </c>
      <c r="AU1647" s="17">
        <f t="shared" si="657"/>
        <v>349.88580716307519</v>
      </c>
      <c r="AV1647" s="18">
        <f t="shared" si="658"/>
        <v>1636.6345570993012</v>
      </c>
      <c r="AW1647" s="17">
        <f t="shared" si="659"/>
        <v>370.85786565162357</v>
      </c>
      <c r="AX1647" s="17">
        <f t="shared" si="660"/>
        <v>249.65401097460193</v>
      </c>
      <c r="AY1647" s="17">
        <f t="shared" si="661"/>
        <v>427.80331031937061</v>
      </c>
      <c r="AZ1647" s="17">
        <f t="shared" si="662"/>
        <v>81.927235913830543</v>
      </c>
      <c r="BA1647" s="17">
        <f t="shared" si="663"/>
        <v>100.906022400781</v>
      </c>
      <c r="BB1647" s="17">
        <f t="shared" si="664"/>
        <v>71.611947642189563</v>
      </c>
      <c r="BC1647" s="17">
        <f t="shared" si="665"/>
        <v>354.23960709760274</v>
      </c>
      <c r="BD1647" s="17" t="b">
        <f t="shared" si="666"/>
        <v>1</v>
      </c>
    </row>
    <row r="1648" spans="1:56" x14ac:dyDescent="0.25">
      <c r="A1648">
        <v>620</v>
      </c>
      <c r="B1648">
        <v>62046</v>
      </c>
      <c r="C1648" t="s">
        <v>1648</v>
      </c>
      <c r="D1648" s="1">
        <v>2250</v>
      </c>
      <c r="E1648">
        <v>1427</v>
      </c>
      <c r="F1648">
        <v>21</v>
      </c>
      <c r="G1648">
        <v>1406</v>
      </c>
      <c r="H1648">
        <v>622</v>
      </c>
      <c r="I1648">
        <v>336</v>
      </c>
      <c r="J1648">
        <v>244</v>
      </c>
      <c r="K1648">
        <v>84</v>
      </c>
      <c r="L1648">
        <v>76</v>
      </c>
      <c r="M1648">
        <v>44</v>
      </c>
      <c r="N1648">
        <f>D1648-G1648</f>
        <v>844</v>
      </c>
      <c r="O1648" s="1">
        <v>2204</v>
      </c>
      <c r="Z1648" s="14">
        <f>IF(P1648&gt;0,1,0)</f>
        <v>0</v>
      </c>
      <c r="AA1648" s="13">
        <f t="shared" si="643"/>
        <v>486.32557793843506</v>
      </c>
      <c r="AB1648" s="13">
        <f t="shared" si="667"/>
        <v>360.43379308398636</v>
      </c>
      <c r="AC1648" s="13">
        <f t="shared" si="667"/>
        <v>568.55223513450665</v>
      </c>
      <c r="AD1648" s="13">
        <f t="shared" si="667"/>
        <v>66.89151727723879</v>
      </c>
      <c r="AE1648" s="13">
        <f t="shared" si="667"/>
        <v>122.72226897644745</v>
      </c>
      <c r="AF1648" s="13">
        <f t="shared" si="667"/>
        <v>90.364581569361434</v>
      </c>
      <c r="AG1648" s="13">
        <f t="shared" si="667"/>
        <v>510.63741462363669</v>
      </c>
      <c r="AH1648" s="18">
        <f t="shared" si="644"/>
        <v>486.32557793843506</v>
      </c>
      <c r="AI1648" s="17">
        <f t="shared" si="645"/>
        <v>360.43379308398636</v>
      </c>
      <c r="AJ1648" s="17">
        <f t="shared" si="646"/>
        <v>568.55223513450665</v>
      </c>
      <c r="AK1648" s="17">
        <f t="shared" si="647"/>
        <v>66.89151727723879</v>
      </c>
      <c r="AL1648" s="17">
        <f t="shared" si="648"/>
        <v>122.72226897644745</v>
      </c>
      <c r="AM1648" s="17">
        <f t="shared" si="649"/>
        <v>90.364581569361434</v>
      </c>
      <c r="AN1648" s="17">
        <f t="shared" si="650"/>
        <v>510.63741462363669</v>
      </c>
      <c r="AO1648" s="18">
        <f t="shared" si="651"/>
        <v>486.32557793843506</v>
      </c>
      <c r="AP1648" s="17">
        <f t="shared" si="652"/>
        <v>360.43379308398636</v>
      </c>
      <c r="AQ1648" s="17">
        <f t="shared" si="653"/>
        <v>568.55223513450665</v>
      </c>
      <c r="AR1648" s="17">
        <f t="shared" si="654"/>
        <v>66.89151727723879</v>
      </c>
      <c r="AS1648" s="17">
        <f t="shared" si="655"/>
        <v>122.72226897644745</v>
      </c>
      <c r="AT1648" s="17">
        <f t="shared" si="656"/>
        <v>90.364581569361434</v>
      </c>
      <c r="AU1648" s="17">
        <f t="shared" si="657"/>
        <v>510.63741462363669</v>
      </c>
      <c r="AV1648" s="18">
        <f t="shared" si="658"/>
        <v>2205.9273886036126</v>
      </c>
      <c r="AW1648" s="17">
        <f t="shared" si="659"/>
        <v>485.90065988292406</v>
      </c>
      <c r="AX1648" s="17">
        <f t="shared" si="660"/>
        <v>360.11887066689508</v>
      </c>
      <c r="AY1648" s="17">
        <f t="shared" si="661"/>
        <v>568.05547304513868</v>
      </c>
      <c r="AZ1648" s="17">
        <f t="shared" si="662"/>
        <v>66.833072040670913</v>
      </c>
      <c r="BA1648" s="17">
        <f t="shared" si="663"/>
        <v>122.61504264440376</v>
      </c>
      <c r="BB1648" s="17">
        <f t="shared" si="664"/>
        <v>90.285627173316115</v>
      </c>
      <c r="BC1648" s="17">
        <f t="shared" si="665"/>
        <v>510.19125454665118</v>
      </c>
      <c r="BD1648" s="17" t="b">
        <f t="shared" si="666"/>
        <v>1</v>
      </c>
    </row>
    <row r="1649" spans="1:56" x14ac:dyDescent="0.25">
      <c r="A1649">
        <v>620</v>
      </c>
      <c r="B1649">
        <v>62047</v>
      </c>
      <c r="C1649" t="s">
        <v>1649</v>
      </c>
      <c r="D1649" s="1">
        <v>4430</v>
      </c>
      <c r="E1649">
        <v>2685</v>
      </c>
      <c r="F1649">
        <v>20</v>
      </c>
      <c r="G1649">
        <v>2665</v>
      </c>
      <c r="H1649">
        <v>931</v>
      </c>
      <c r="I1649">
        <v>837</v>
      </c>
      <c r="J1649">
        <v>524</v>
      </c>
      <c r="K1649">
        <v>163</v>
      </c>
      <c r="L1649">
        <v>115</v>
      </c>
      <c r="M1649">
        <v>95</v>
      </c>
      <c r="N1649">
        <f>D1649-G1649</f>
        <v>1765</v>
      </c>
      <c r="O1649" s="1">
        <v>4374</v>
      </c>
      <c r="Z1649" s="14">
        <f>IF(P1649&gt;0,1,0)</f>
        <v>0</v>
      </c>
      <c r="AA1649" s="13">
        <f t="shared" si="643"/>
        <v>700.27266830692281</v>
      </c>
      <c r="AB1649" s="13">
        <f t="shared" si="667"/>
        <v>868.7670204389691</v>
      </c>
      <c r="AC1649" s="13">
        <f t="shared" si="667"/>
        <v>1169.8867861277574</v>
      </c>
      <c r="AD1649" s="13">
        <f t="shared" si="667"/>
        <v>116.3664188314179</v>
      </c>
      <c r="AE1649" s="13">
        <f t="shared" si="667"/>
        <v>216.23654916442683</v>
      </c>
      <c r="AF1649" s="13">
        <f t="shared" si="667"/>
        <v>178.90055222515562</v>
      </c>
      <c r="AG1649" s="13">
        <f t="shared" si="667"/>
        <v>1062.0086920961778</v>
      </c>
      <c r="AH1649" s="18">
        <f t="shared" si="644"/>
        <v>700.27266830692281</v>
      </c>
      <c r="AI1649" s="17">
        <f t="shared" si="645"/>
        <v>868.7670204389691</v>
      </c>
      <c r="AJ1649" s="17">
        <f t="shared" si="646"/>
        <v>1169.8867861277574</v>
      </c>
      <c r="AK1649" s="17">
        <f t="shared" si="647"/>
        <v>116.3664188314179</v>
      </c>
      <c r="AL1649" s="17">
        <f t="shared" si="648"/>
        <v>216.23654916442683</v>
      </c>
      <c r="AM1649" s="17">
        <f t="shared" si="649"/>
        <v>178.90055222515562</v>
      </c>
      <c r="AN1649" s="17">
        <f t="shared" si="650"/>
        <v>1062.0086920961778</v>
      </c>
      <c r="AO1649" s="18">
        <f t="shared" si="651"/>
        <v>700.27266830692281</v>
      </c>
      <c r="AP1649" s="17">
        <f t="shared" si="652"/>
        <v>868.7670204389691</v>
      </c>
      <c r="AQ1649" s="17">
        <f t="shared" si="653"/>
        <v>1169.8867861277574</v>
      </c>
      <c r="AR1649" s="17">
        <f t="shared" si="654"/>
        <v>116.3664188314179</v>
      </c>
      <c r="AS1649" s="17">
        <f t="shared" si="655"/>
        <v>216.23654916442683</v>
      </c>
      <c r="AT1649" s="17">
        <f t="shared" si="656"/>
        <v>178.90055222515562</v>
      </c>
      <c r="AU1649" s="17">
        <f t="shared" si="657"/>
        <v>1062.0086920961778</v>
      </c>
      <c r="AV1649" s="18">
        <f t="shared" si="658"/>
        <v>4312.4386871908273</v>
      </c>
      <c r="AW1649" s="17">
        <f t="shared" si="659"/>
        <v>710.26926371670902</v>
      </c>
      <c r="AX1649" s="17">
        <f t="shared" si="660"/>
        <v>881.16892158654821</v>
      </c>
      <c r="AY1649" s="17">
        <f t="shared" si="661"/>
        <v>1186.5872592512474</v>
      </c>
      <c r="AZ1649" s="17">
        <f t="shared" si="662"/>
        <v>118.027583204941</v>
      </c>
      <c r="BA1649" s="17">
        <f t="shared" si="663"/>
        <v>219.32338860945526</v>
      </c>
      <c r="BB1649" s="17">
        <f t="shared" si="664"/>
        <v>181.45440948693636</v>
      </c>
      <c r="BC1649" s="17">
        <f t="shared" si="665"/>
        <v>1077.169174144163</v>
      </c>
      <c r="BD1649" s="17" t="b">
        <f t="shared" si="666"/>
        <v>1</v>
      </c>
    </row>
    <row r="1650" spans="1:56" x14ac:dyDescent="0.25">
      <c r="A1650">
        <v>620</v>
      </c>
      <c r="B1650">
        <v>62048</v>
      </c>
      <c r="C1650" t="s">
        <v>1650</v>
      </c>
      <c r="D1650" s="1">
        <v>4032</v>
      </c>
      <c r="E1650">
        <v>2529</v>
      </c>
      <c r="F1650">
        <v>25</v>
      </c>
      <c r="G1650">
        <v>2504</v>
      </c>
      <c r="H1650">
        <v>1229</v>
      </c>
      <c r="I1650">
        <v>488</v>
      </c>
      <c r="J1650">
        <v>398</v>
      </c>
      <c r="K1650">
        <v>179</v>
      </c>
      <c r="L1650">
        <v>169</v>
      </c>
      <c r="M1650">
        <v>41</v>
      </c>
      <c r="N1650">
        <f>D1650-G1650</f>
        <v>1528</v>
      </c>
      <c r="O1650" s="1">
        <v>3974</v>
      </c>
      <c r="Z1650" s="14">
        <f>IF(P1650&gt;0,1,0)</f>
        <v>0</v>
      </c>
      <c r="AA1650" s="13">
        <f t="shared" si="643"/>
        <v>1028.9227342416518</v>
      </c>
      <c r="AB1650" s="13">
        <f t="shared" si="667"/>
        <v>550.60166985700562</v>
      </c>
      <c r="AC1650" s="13">
        <f t="shared" si="667"/>
        <v>967.3470771077682</v>
      </c>
      <c r="AD1650" s="13">
        <f t="shared" si="667"/>
        <v>155.97665616264038</v>
      </c>
      <c r="AE1650" s="13">
        <f t="shared" si="667"/>
        <v>249.554979752186</v>
      </c>
      <c r="AF1650" s="13">
        <f t="shared" si="667"/>
        <v>154.96960482695968</v>
      </c>
      <c r="AG1650" s="13">
        <f t="shared" si="667"/>
        <v>872.4011510818782</v>
      </c>
      <c r="AH1650" s="18">
        <f t="shared" si="644"/>
        <v>1028.9227342416518</v>
      </c>
      <c r="AI1650" s="17">
        <f t="shared" si="645"/>
        <v>550.60166985700562</v>
      </c>
      <c r="AJ1650" s="17">
        <f t="shared" si="646"/>
        <v>967.3470771077682</v>
      </c>
      <c r="AK1650" s="17">
        <f t="shared" si="647"/>
        <v>155.97665616264038</v>
      </c>
      <c r="AL1650" s="17">
        <f t="shared" si="648"/>
        <v>249.554979752186</v>
      </c>
      <c r="AM1650" s="17">
        <f t="shared" si="649"/>
        <v>154.96960482695968</v>
      </c>
      <c r="AN1650" s="17">
        <f t="shared" si="650"/>
        <v>872.4011510818782</v>
      </c>
      <c r="AO1650" s="18">
        <f t="shared" si="651"/>
        <v>1028.9227342416518</v>
      </c>
      <c r="AP1650" s="17">
        <f t="shared" si="652"/>
        <v>550.60166985700562</v>
      </c>
      <c r="AQ1650" s="17">
        <f t="shared" si="653"/>
        <v>967.3470771077682</v>
      </c>
      <c r="AR1650" s="17">
        <f t="shared" si="654"/>
        <v>155.97665616264038</v>
      </c>
      <c r="AS1650" s="17">
        <f t="shared" si="655"/>
        <v>249.554979752186</v>
      </c>
      <c r="AT1650" s="17">
        <f t="shared" si="656"/>
        <v>154.96960482695968</v>
      </c>
      <c r="AU1650" s="17">
        <f t="shared" si="657"/>
        <v>872.4011510818782</v>
      </c>
      <c r="AV1650" s="18">
        <f t="shared" si="658"/>
        <v>3979.7738730300898</v>
      </c>
      <c r="AW1650" s="17">
        <f t="shared" si="659"/>
        <v>1027.4299687190817</v>
      </c>
      <c r="AX1650" s="17">
        <f t="shared" si="660"/>
        <v>549.80285458927051</v>
      </c>
      <c r="AY1650" s="17">
        <f t="shared" si="661"/>
        <v>965.94364581306593</v>
      </c>
      <c r="AZ1650" s="17">
        <f t="shared" si="662"/>
        <v>155.75036455988271</v>
      </c>
      <c r="BA1650" s="17">
        <f t="shared" si="663"/>
        <v>249.19292431559941</v>
      </c>
      <c r="BB1650" s="17">
        <f t="shared" si="664"/>
        <v>154.74477425860562</v>
      </c>
      <c r="BC1650" s="17">
        <f t="shared" si="665"/>
        <v>871.13546774449401</v>
      </c>
      <c r="BD1650" s="17" t="b">
        <f t="shared" si="666"/>
        <v>1</v>
      </c>
    </row>
    <row r="1651" spans="1:56" x14ac:dyDescent="0.25">
      <c r="A1651">
        <v>621</v>
      </c>
      <c r="B1651">
        <v>62105</v>
      </c>
      <c r="C1651" t="s">
        <v>1651</v>
      </c>
      <c r="D1651" s="1">
        <v>1398</v>
      </c>
      <c r="E1651">
        <v>864</v>
      </c>
      <c r="F1651">
        <v>19</v>
      </c>
      <c r="G1651">
        <v>845</v>
      </c>
      <c r="H1651">
        <v>385</v>
      </c>
      <c r="I1651">
        <v>265</v>
      </c>
      <c r="J1651">
        <v>134</v>
      </c>
      <c r="K1651">
        <v>18</v>
      </c>
      <c r="L1651">
        <v>28</v>
      </c>
      <c r="M1651">
        <v>15</v>
      </c>
      <c r="N1651">
        <f>D1651-G1651</f>
        <v>553</v>
      </c>
      <c r="O1651" s="1">
        <v>1264</v>
      </c>
      <c r="P1651">
        <v>1016</v>
      </c>
      <c r="Q1651">
        <v>10</v>
      </c>
      <c r="R1651">
        <v>1006</v>
      </c>
      <c r="S1651">
        <v>303</v>
      </c>
      <c r="T1651">
        <v>270</v>
      </c>
      <c r="U1651">
        <v>304</v>
      </c>
      <c r="V1651">
        <v>22</v>
      </c>
      <c r="W1651">
        <v>58</v>
      </c>
      <c r="X1651">
        <v>49</v>
      </c>
      <c r="Y1651" s="14">
        <f>O1651-R1651</f>
        <v>258</v>
      </c>
      <c r="Z1651" s="14">
        <f>IF(P1651&gt;0,1,0)</f>
        <v>1</v>
      </c>
      <c r="AA1651" s="13">
        <f t="shared" si="643"/>
        <v>296.98128043366802</v>
      </c>
      <c r="AB1651" s="13">
        <f t="shared" si="667"/>
        <v>267.10683696174408</v>
      </c>
      <c r="AC1651" s="13">
        <f t="shared" si="667"/>
        <v>347.43342721035549</v>
      </c>
      <c r="AD1651" s="13">
        <f t="shared" si="667"/>
        <v>16.473132822281247</v>
      </c>
      <c r="AE1651" s="13">
        <f t="shared" si="667"/>
        <v>56.546525418405039</v>
      </c>
      <c r="AF1651" s="13">
        <f t="shared" si="667"/>
        <v>44.247755370870443</v>
      </c>
      <c r="AG1651" s="13">
        <f t="shared" si="667"/>
        <v>305.87714411028134</v>
      </c>
      <c r="AH1651" s="18">
        <f t="shared" si="644"/>
        <v>296.98128043366802</v>
      </c>
      <c r="AI1651" s="17">
        <f t="shared" si="645"/>
        <v>267.10683696174408</v>
      </c>
      <c r="AJ1651" s="17">
        <f t="shared" si="646"/>
        <v>347.43342721035549</v>
      </c>
      <c r="AK1651" s="17">
        <f t="shared" si="647"/>
        <v>16.473132822281247</v>
      </c>
      <c r="AL1651" s="17">
        <f t="shared" si="648"/>
        <v>56.546525418405039</v>
      </c>
      <c r="AM1651" s="17">
        <f t="shared" si="649"/>
        <v>44.247755370870443</v>
      </c>
      <c r="AN1651" s="17">
        <f t="shared" si="650"/>
        <v>305.87714411028134</v>
      </c>
      <c r="AO1651" s="18">
        <f t="shared" si="651"/>
        <v>303</v>
      </c>
      <c r="AP1651" s="17">
        <f t="shared" si="652"/>
        <v>270</v>
      </c>
      <c r="AQ1651" s="17">
        <f t="shared" si="653"/>
        <v>304</v>
      </c>
      <c r="AR1651" s="17">
        <f t="shared" si="654"/>
        <v>22</v>
      </c>
      <c r="AS1651" s="17">
        <f t="shared" si="655"/>
        <v>58</v>
      </c>
      <c r="AT1651" s="17">
        <f t="shared" si="656"/>
        <v>49</v>
      </c>
      <c r="AU1651" s="17">
        <f t="shared" si="657"/>
        <v>258</v>
      </c>
      <c r="AV1651" s="18">
        <f t="shared" si="658"/>
        <v>1264</v>
      </c>
      <c r="AW1651" s="17">
        <f t="shared" si="659"/>
        <v>303</v>
      </c>
      <c r="AX1651" s="17">
        <f t="shared" si="660"/>
        <v>270</v>
      </c>
      <c r="AY1651" s="17">
        <f t="shared" si="661"/>
        <v>304</v>
      </c>
      <c r="AZ1651" s="17">
        <f t="shared" si="662"/>
        <v>22</v>
      </c>
      <c r="BA1651" s="17">
        <f t="shared" si="663"/>
        <v>58</v>
      </c>
      <c r="BB1651" s="17">
        <f t="shared" si="664"/>
        <v>49</v>
      </c>
      <c r="BC1651" s="17">
        <f t="shared" si="665"/>
        <v>258</v>
      </c>
      <c r="BD1651" s="17" t="b">
        <f t="shared" si="666"/>
        <v>1</v>
      </c>
    </row>
    <row r="1652" spans="1:56" x14ac:dyDescent="0.25">
      <c r="A1652">
        <v>621</v>
      </c>
      <c r="B1652">
        <v>62115</v>
      </c>
      <c r="C1652" t="s">
        <v>1652</v>
      </c>
      <c r="D1652" s="1">
        <v>4464</v>
      </c>
      <c r="E1652">
        <v>2630</v>
      </c>
      <c r="F1652">
        <v>44</v>
      </c>
      <c r="G1652">
        <v>2586</v>
      </c>
      <c r="H1652">
        <v>1010</v>
      </c>
      <c r="I1652">
        <v>574</v>
      </c>
      <c r="J1652">
        <v>511</v>
      </c>
      <c r="K1652">
        <v>218</v>
      </c>
      <c r="L1652">
        <v>179</v>
      </c>
      <c r="M1652">
        <v>94</v>
      </c>
      <c r="N1652">
        <f>D1652-G1652</f>
        <v>1878</v>
      </c>
      <c r="O1652" s="1">
        <v>4457</v>
      </c>
      <c r="Z1652" s="14">
        <f>IF(P1652&gt;0,1,0)</f>
        <v>0</v>
      </c>
      <c r="AA1652" s="13">
        <f t="shared" si="643"/>
        <v>814.91026512550548</v>
      </c>
      <c r="AB1652" s="13">
        <f t="shared" si="667"/>
        <v>646.27988738046497</v>
      </c>
      <c r="AC1652" s="13">
        <f t="shared" si="667"/>
        <v>1179.1476590959953</v>
      </c>
      <c r="AD1652" s="13">
        <f t="shared" si="667"/>
        <v>174.09352332172637</v>
      </c>
      <c r="AE1652" s="13">
        <f t="shared" si="667"/>
        <v>281.00588249946975</v>
      </c>
      <c r="AF1652" s="13">
        <f t="shared" si="667"/>
        <v>197.67775306067392</v>
      </c>
      <c r="AG1652" s="13">
        <f t="shared" si="667"/>
        <v>1124.2472923320029</v>
      </c>
      <c r="AH1652" s="18">
        <f t="shared" si="644"/>
        <v>814.91026512550548</v>
      </c>
      <c r="AI1652" s="17">
        <f t="shared" si="645"/>
        <v>646.27988738046497</v>
      </c>
      <c r="AJ1652" s="17">
        <f t="shared" si="646"/>
        <v>1179.1476590959953</v>
      </c>
      <c r="AK1652" s="17">
        <f t="shared" si="647"/>
        <v>174.09352332172637</v>
      </c>
      <c r="AL1652" s="17">
        <f t="shared" si="648"/>
        <v>281.00588249946975</v>
      </c>
      <c r="AM1652" s="17">
        <f t="shared" si="649"/>
        <v>197.67775306067392</v>
      </c>
      <c r="AN1652" s="17">
        <f t="shared" si="650"/>
        <v>1124.2472923320029</v>
      </c>
      <c r="AO1652" s="18">
        <f t="shared" si="651"/>
        <v>814.91026512550548</v>
      </c>
      <c r="AP1652" s="17">
        <f t="shared" si="652"/>
        <v>646.27988738046497</v>
      </c>
      <c r="AQ1652" s="17">
        <f t="shared" si="653"/>
        <v>1179.1476590959953</v>
      </c>
      <c r="AR1652" s="17">
        <f t="shared" si="654"/>
        <v>174.09352332172637</v>
      </c>
      <c r="AS1652" s="17">
        <f t="shared" si="655"/>
        <v>281.00588249946975</v>
      </c>
      <c r="AT1652" s="17">
        <f t="shared" si="656"/>
        <v>197.67775306067392</v>
      </c>
      <c r="AU1652" s="17">
        <f t="shared" si="657"/>
        <v>1124.2472923320029</v>
      </c>
      <c r="AV1652" s="18">
        <f t="shared" si="658"/>
        <v>4417.3622628158391</v>
      </c>
      <c r="AW1652" s="17">
        <f t="shared" si="659"/>
        <v>822.22259248195121</v>
      </c>
      <c r="AX1652" s="17">
        <f t="shared" si="660"/>
        <v>652.07906589453739</v>
      </c>
      <c r="AY1652" s="17">
        <f t="shared" si="661"/>
        <v>1189.7283500676187</v>
      </c>
      <c r="AZ1652" s="17">
        <f t="shared" si="662"/>
        <v>175.65569389147547</v>
      </c>
      <c r="BA1652" s="17">
        <f t="shared" si="663"/>
        <v>283.52739571369665</v>
      </c>
      <c r="BB1652" s="17">
        <f t="shared" si="664"/>
        <v>199.45154890461714</v>
      </c>
      <c r="BC1652" s="17">
        <f t="shared" si="665"/>
        <v>1134.3353530461029</v>
      </c>
      <c r="BD1652" s="17" t="b">
        <f t="shared" si="666"/>
        <v>1</v>
      </c>
    </row>
    <row r="1653" spans="1:56" x14ac:dyDescent="0.25">
      <c r="A1653">
        <v>621</v>
      </c>
      <c r="B1653">
        <v>62116</v>
      </c>
      <c r="C1653" t="s">
        <v>1653</v>
      </c>
      <c r="D1653" s="1">
        <v>3301</v>
      </c>
      <c r="E1653">
        <v>1891</v>
      </c>
      <c r="F1653">
        <v>21</v>
      </c>
      <c r="G1653">
        <v>1870</v>
      </c>
      <c r="H1653">
        <v>845</v>
      </c>
      <c r="I1653">
        <v>359</v>
      </c>
      <c r="J1653">
        <v>375</v>
      </c>
      <c r="K1653">
        <v>124</v>
      </c>
      <c r="L1653">
        <v>124</v>
      </c>
      <c r="M1653">
        <v>43</v>
      </c>
      <c r="N1653">
        <f>D1653-G1653</f>
        <v>1431</v>
      </c>
      <c r="O1653" s="1">
        <v>3288</v>
      </c>
      <c r="Z1653" s="14">
        <f>IF(P1653&gt;0,1,0)</f>
        <v>0</v>
      </c>
      <c r="AA1653" s="13">
        <f t="shared" si="643"/>
        <v>695.60355035133023</v>
      </c>
      <c r="AB1653" s="13">
        <f t="shared" si="667"/>
        <v>406.98190507554409</v>
      </c>
      <c r="AC1653" s="13">
        <f t="shared" si="667"/>
        <v>896.08805572588562</v>
      </c>
      <c r="AD1653" s="13">
        <f t="shared" si="667"/>
        <v>108.79076747660289</v>
      </c>
      <c r="AE1653" s="13">
        <f t="shared" si="667"/>
        <v>193.99383357571446</v>
      </c>
      <c r="AF1653" s="13">
        <f t="shared" si="667"/>
        <v>129.89594120332526</v>
      </c>
      <c r="AG1653" s="13">
        <f t="shared" si="667"/>
        <v>812.23461294896424</v>
      </c>
      <c r="AH1653" s="18">
        <f t="shared" si="644"/>
        <v>695.60355035133023</v>
      </c>
      <c r="AI1653" s="17">
        <f t="shared" si="645"/>
        <v>406.98190507554409</v>
      </c>
      <c r="AJ1653" s="17">
        <f t="shared" si="646"/>
        <v>896.08805572588562</v>
      </c>
      <c r="AK1653" s="17">
        <f t="shared" si="647"/>
        <v>108.79076747660289</v>
      </c>
      <c r="AL1653" s="17">
        <f t="shared" si="648"/>
        <v>193.99383357571446</v>
      </c>
      <c r="AM1653" s="17">
        <f t="shared" si="649"/>
        <v>129.89594120332526</v>
      </c>
      <c r="AN1653" s="17">
        <f t="shared" si="650"/>
        <v>812.23461294896424</v>
      </c>
      <c r="AO1653" s="18">
        <f t="shared" si="651"/>
        <v>695.60355035133023</v>
      </c>
      <c r="AP1653" s="17">
        <f t="shared" si="652"/>
        <v>406.98190507554409</v>
      </c>
      <c r="AQ1653" s="17">
        <f t="shared" si="653"/>
        <v>896.08805572588562</v>
      </c>
      <c r="AR1653" s="17">
        <f t="shared" si="654"/>
        <v>108.79076747660289</v>
      </c>
      <c r="AS1653" s="17">
        <f t="shared" si="655"/>
        <v>193.99383357571446</v>
      </c>
      <c r="AT1653" s="17">
        <f t="shared" si="656"/>
        <v>129.89594120332526</v>
      </c>
      <c r="AU1653" s="17">
        <f t="shared" si="657"/>
        <v>812.23461294896424</v>
      </c>
      <c r="AV1653" s="18">
        <f t="shared" si="658"/>
        <v>3243.5886663573674</v>
      </c>
      <c r="AW1653" s="17">
        <f t="shared" si="659"/>
        <v>705.12777938754334</v>
      </c>
      <c r="AX1653" s="17">
        <f t="shared" si="660"/>
        <v>412.55431607829996</v>
      </c>
      <c r="AY1653" s="17">
        <f t="shared" si="661"/>
        <v>908.35732587989457</v>
      </c>
      <c r="AZ1653" s="17">
        <f t="shared" si="662"/>
        <v>110.28033460999265</v>
      </c>
      <c r="BA1653" s="17">
        <f t="shared" si="663"/>
        <v>196.65000417986812</v>
      </c>
      <c r="BB1653" s="17">
        <f t="shared" si="664"/>
        <v>131.67448114072221</v>
      </c>
      <c r="BC1653" s="17">
        <f t="shared" si="665"/>
        <v>823.35575872367838</v>
      </c>
      <c r="BD1653" s="17" t="b">
        <f t="shared" si="666"/>
        <v>1</v>
      </c>
    </row>
    <row r="1654" spans="1:56" x14ac:dyDescent="0.25">
      <c r="A1654">
        <v>621</v>
      </c>
      <c r="B1654">
        <v>62125</v>
      </c>
      <c r="C1654" t="s">
        <v>1654</v>
      </c>
      <c r="D1654" s="1">
        <v>1947</v>
      </c>
      <c r="E1654">
        <v>1292</v>
      </c>
      <c r="F1654">
        <v>22</v>
      </c>
      <c r="G1654">
        <v>1270</v>
      </c>
      <c r="H1654">
        <v>423</v>
      </c>
      <c r="I1654">
        <v>374</v>
      </c>
      <c r="J1654">
        <v>238</v>
      </c>
      <c r="K1654">
        <v>114</v>
      </c>
      <c r="L1654">
        <v>71</v>
      </c>
      <c r="M1654">
        <v>50</v>
      </c>
      <c r="N1654">
        <f>D1654-G1654</f>
        <v>677</v>
      </c>
      <c r="O1654" s="1">
        <v>2043</v>
      </c>
      <c r="Z1654" s="14">
        <f>IF(P1654&gt;0,1,0)</f>
        <v>0</v>
      </c>
      <c r="AA1654" s="13">
        <f t="shared" si="643"/>
        <v>330.30685970074643</v>
      </c>
      <c r="AB1654" s="13">
        <f t="shared" si="667"/>
        <v>396.96023626543757</v>
      </c>
      <c r="AC1654" s="13">
        <f t="shared" si="667"/>
        <v>488.63306871452528</v>
      </c>
      <c r="AD1654" s="13">
        <f t="shared" si="667"/>
        <v>80.724675714516948</v>
      </c>
      <c r="AE1654" s="13">
        <f t="shared" si="667"/>
        <v>113.30899845051883</v>
      </c>
      <c r="AF1654" s="13">
        <f t="shared" si="667"/>
        <v>90.061517750011646</v>
      </c>
      <c r="AG1654" s="13">
        <f t="shared" si="667"/>
        <v>434.44676691813288</v>
      </c>
      <c r="AH1654" s="18">
        <f t="shared" si="644"/>
        <v>330.30685970074643</v>
      </c>
      <c r="AI1654" s="17">
        <f t="shared" si="645"/>
        <v>396.96023626543757</v>
      </c>
      <c r="AJ1654" s="17">
        <f t="shared" si="646"/>
        <v>488.63306871452528</v>
      </c>
      <c r="AK1654" s="17">
        <f t="shared" si="647"/>
        <v>80.724675714516948</v>
      </c>
      <c r="AL1654" s="17">
        <f t="shared" si="648"/>
        <v>113.30899845051883</v>
      </c>
      <c r="AM1654" s="17">
        <f t="shared" si="649"/>
        <v>90.061517750011646</v>
      </c>
      <c r="AN1654" s="17">
        <f t="shared" si="650"/>
        <v>434.44676691813288</v>
      </c>
      <c r="AO1654" s="18">
        <f t="shared" si="651"/>
        <v>330.30685970074643</v>
      </c>
      <c r="AP1654" s="17">
        <f t="shared" si="652"/>
        <v>396.96023626543757</v>
      </c>
      <c r="AQ1654" s="17">
        <f t="shared" si="653"/>
        <v>488.63306871452528</v>
      </c>
      <c r="AR1654" s="17">
        <f t="shared" si="654"/>
        <v>80.724675714516948</v>
      </c>
      <c r="AS1654" s="17">
        <f t="shared" si="655"/>
        <v>113.30899845051883</v>
      </c>
      <c r="AT1654" s="17">
        <f t="shared" si="656"/>
        <v>90.061517750011646</v>
      </c>
      <c r="AU1654" s="17">
        <f t="shared" si="657"/>
        <v>434.44676691813288</v>
      </c>
      <c r="AV1654" s="18">
        <f t="shared" si="658"/>
        <v>1934.4421235138896</v>
      </c>
      <c r="AW1654" s="17">
        <f t="shared" si="659"/>
        <v>348.84316577165339</v>
      </c>
      <c r="AX1654" s="17">
        <f t="shared" si="660"/>
        <v>419.2370259272148</v>
      </c>
      <c r="AY1654" s="17">
        <f t="shared" si="661"/>
        <v>516.05439483008001</v>
      </c>
      <c r="AZ1654" s="17">
        <f t="shared" si="662"/>
        <v>85.254818678773447</v>
      </c>
      <c r="BA1654" s="17">
        <f t="shared" si="663"/>
        <v>119.66772281297865</v>
      </c>
      <c r="BB1654" s="17">
        <f t="shared" si="664"/>
        <v>95.115629734658569</v>
      </c>
      <c r="BC1654" s="17">
        <f t="shared" si="665"/>
        <v>458.82724224464118</v>
      </c>
      <c r="BD1654" s="17" t="b">
        <f t="shared" si="666"/>
        <v>1</v>
      </c>
    </row>
    <row r="1655" spans="1:56" x14ac:dyDescent="0.25">
      <c r="A1655">
        <v>621</v>
      </c>
      <c r="B1655">
        <v>62128</v>
      </c>
      <c r="C1655" t="s">
        <v>1655</v>
      </c>
      <c r="D1655" s="1">
        <v>2931</v>
      </c>
      <c r="E1655">
        <v>1692</v>
      </c>
      <c r="F1655">
        <v>17</v>
      </c>
      <c r="G1655">
        <v>1675</v>
      </c>
      <c r="H1655">
        <v>621</v>
      </c>
      <c r="I1655">
        <v>419</v>
      </c>
      <c r="J1655">
        <v>312</v>
      </c>
      <c r="K1655">
        <v>145</v>
      </c>
      <c r="L1655">
        <v>122</v>
      </c>
      <c r="M1655">
        <v>56</v>
      </c>
      <c r="N1655">
        <f>D1655-G1655</f>
        <v>1256</v>
      </c>
      <c r="O1655" s="1">
        <v>2983</v>
      </c>
      <c r="Z1655" s="14">
        <f>IF(P1655&gt;0,1,0)</f>
        <v>0</v>
      </c>
      <c r="AA1655" s="13">
        <f t="shared" si="643"/>
        <v>512.61897101088368</v>
      </c>
      <c r="AB1655" s="13">
        <f t="shared" si="667"/>
        <v>465.12472643571886</v>
      </c>
      <c r="AC1655" s="13">
        <f t="shared" si="667"/>
        <v>746.95127724080226</v>
      </c>
      <c r="AD1655" s="13">
        <f t="shared" si="667"/>
        <v>117.08158352593654</v>
      </c>
      <c r="AE1655" s="13">
        <f t="shared" si="667"/>
        <v>189.30000658570464</v>
      </c>
      <c r="AF1655" s="13">
        <f t="shared" si="667"/>
        <v>128.89226582605417</v>
      </c>
      <c r="AG1655" s="13">
        <f t="shared" si="667"/>
        <v>735.28306515765951</v>
      </c>
      <c r="AH1655" s="18">
        <f t="shared" si="644"/>
        <v>512.61897101088368</v>
      </c>
      <c r="AI1655" s="17">
        <f t="shared" si="645"/>
        <v>465.12472643571886</v>
      </c>
      <c r="AJ1655" s="17">
        <f t="shared" si="646"/>
        <v>746.95127724080226</v>
      </c>
      <c r="AK1655" s="17">
        <f t="shared" si="647"/>
        <v>117.08158352593654</v>
      </c>
      <c r="AL1655" s="17">
        <f t="shared" si="648"/>
        <v>189.30000658570464</v>
      </c>
      <c r="AM1655" s="17">
        <f t="shared" si="649"/>
        <v>128.89226582605417</v>
      </c>
      <c r="AN1655" s="17">
        <f t="shared" si="650"/>
        <v>735.28306515765951</v>
      </c>
      <c r="AO1655" s="18">
        <f t="shared" si="651"/>
        <v>512.61897101088368</v>
      </c>
      <c r="AP1655" s="17">
        <f t="shared" si="652"/>
        <v>465.12472643571886</v>
      </c>
      <c r="AQ1655" s="17">
        <f t="shared" si="653"/>
        <v>746.95127724080226</v>
      </c>
      <c r="AR1655" s="17">
        <f t="shared" si="654"/>
        <v>117.08158352593654</v>
      </c>
      <c r="AS1655" s="17">
        <f t="shared" si="655"/>
        <v>189.30000658570464</v>
      </c>
      <c r="AT1655" s="17">
        <f t="shared" si="656"/>
        <v>128.89226582605417</v>
      </c>
      <c r="AU1655" s="17">
        <f t="shared" si="657"/>
        <v>735.28306515765951</v>
      </c>
      <c r="AV1655" s="18">
        <f t="shared" si="658"/>
        <v>2895.2518957827597</v>
      </c>
      <c r="AW1655" s="17">
        <f t="shared" si="659"/>
        <v>528.15521604625269</v>
      </c>
      <c r="AX1655" s="17">
        <f t="shared" si="660"/>
        <v>479.22153543142196</v>
      </c>
      <c r="AY1655" s="17">
        <f t="shared" si="661"/>
        <v>769.5895694792074</v>
      </c>
      <c r="AZ1655" s="17">
        <f t="shared" si="662"/>
        <v>120.63004402711717</v>
      </c>
      <c r="BA1655" s="17">
        <f t="shared" si="663"/>
        <v>195.03723336393486</v>
      </c>
      <c r="BB1655" s="17">
        <f t="shared" si="664"/>
        <v>132.79867963100673</v>
      </c>
      <c r="BC1655" s="17">
        <f t="shared" si="665"/>
        <v>757.56772202105924</v>
      </c>
      <c r="BD1655" s="17" t="b">
        <f t="shared" si="666"/>
        <v>1</v>
      </c>
    </row>
    <row r="1656" spans="1:56" x14ac:dyDescent="0.25">
      <c r="A1656">
        <v>621</v>
      </c>
      <c r="B1656">
        <v>62131</v>
      </c>
      <c r="C1656" t="s">
        <v>1656</v>
      </c>
      <c r="D1656" s="1">
        <v>1260</v>
      </c>
      <c r="E1656">
        <v>794</v>
      </c>
      <c r="F1656">
        <v>8</v>
      </c>
      <c r="G1656">
        <v>786</v>
      </c>
      <c r="H1656">
        <v>314</v>
      </c>
      <c r="I1656">
        <v>188</v>
      </c>
      <c r="J1656">
        <v>183</v>
      </c>
      <c r="K1656">
        <v>39</v>
      </c>
      <c r="L1656">
        <v>32</v>
      </c>
      <c r="M1656">
        <v>30</v>
      </c>
      <c r="N1656">
        <f>D1656-G1656</f>
        <v>474</v>
      </c>
      <c r="O1656" s="1">
        <v>1194</v>
      </c>
      <c r="Z1656" s="14">
        <f>IF(P1656&gt;0,1,0)</f>
        <v>0</v>
      </c>
      <c r="AA1656" s="13">
        <f t="shared" si="643"/>
        <v>231.15837870455601</v>
      </c>
      <c r="AB1656" s="13">
        <f t="shared" si="667"/>
        <v>195.84595671343956</v>
      </c>
      <c r="AC1656" s="13">
        <f t="shared" si="667"/>
        <v>377.15527065302308</v>
      </c>
      <c r="AD1656" s="13">
        <f t="shared" si="667"/>
        <v>27.319949060199896</v>
      </c>
      <c r="AE1656" s="13">
        <f t="shared" si="667"/>
        <v>55.772465378718849</v>
      </c>
      <c r="AF1656" s="13">
        <f t="shared" si="667"/>
        <v>51.374937319002143</v>
      </c>
      <c r="AG1656" s="13">
        <f t="shared" si="667"/>
        <v>296.09139532766312</v>
      </c>
      <c r="AH1656" s="18">
        <f t="shared" si="644"/>
        <v>231.15837870455601</v>
      </c>
      <c r="AI1656" s="17">
        <f t="shared" si="645"/>
        <v>195.84595671343956</v>
      </c>
      <c r="AJ1656" s="17">
        <f t="shared" si="646"/>
        <v>377.15527065302308</v>
      </c>
      <c r="AK1656" s="17">
        <f t="shared" si="647"/>
        <v>27.319949060199896</v>
      </c>
      <c r="AL1656" s="17">
        <f t="shared" si="648"/>
        <v>55.772465378718849</v>
      </c>
      <c r="AM1656" s="17">
        <f t="shared" si="649"/>
        <v>51.374937319002143</v>
      </c>
      <c r="AN1656" s="17">
        <f t="shared" si="650"/>
        <v>296.09139532766312</v>
      </c>
      <c r="AO1656" s="18">
        <f t="shared" si="651"/>
        <v>231.15837870455601</v>
      </c>
      <c r="AP1656" s="17">
        <f t="shared" si="652"/>
        <v>195.84595671343956</v>
      </c>
      <c r="AQ1656" s="17">
        <f t="shared" si="653"/>
        <v>377.15527065302308</v>
      </c>
      <c r="AR1656" s="17">
        <f t="shared" si="654"/>
        <v>27.319949060199896</v>
      </c>
      <c r="AS1656" s="17">
        <f t="shared" si="655"/>
        <v>55.772465378718849</v>
      </c>
      <c r="AT1656" s="17">
        <f t="shared" si="656"/>
        <v>51.374937319002143</v>
      </c>
      <c r="AU1656" s="17">
        <f t="shared" si="657"/>
        <v>296.09139532766312</v>
      </c>
      <c r="AV1656" s="18">
        <f t="shared" si="658"/>
        <v>1234.7183531566025</v>
      </c>
      <c r="AW1656" s="17">
        <f t="shared" si="659"/>
        <v>223.53527301803518</v>
      </c>
      <c r="AX1656" s="17">
        <f t="shared" si="660"/>
        <v>189.38737868277909</v>
      </c>
      <c r="AY1656" s="17">
        <f t="shared" si="661"/>
        <v>364.71750177555992</v>
      </c>
      <c r="AZ1656" s="17">
        <f t="shared" si="662"/>
        <v>26.418995955218783</v>
      </c>
      <c r="BA1656" s="17">
        <f t="shared" si="663"/>
        <v>53.933209538794493</v>
      </c>
      <c r="BB1656" s="17">
        <f t="shared" si="664"/>
        <v>49.680702487386156</v>
      </c>
      <c r="BC1656" s="17">
        <f t="shared" si="665"/>
        <v>286.32693854222663</v>
      </c>
      <c r="BD1656" s="17" t="b">
        <f t="shared" si="666"/>
        <v>1</v>
      </c>
    </row>
    <row r="1657" spans="1:56" x14ac:dyDescent="0.25">
      <c r="A1657">
        <v>621</v>
      </c>
      <c r="B1657">
        <v>62132</v>
      </c>
      <c r="C1657" t="s">
        <v>1657</v>
      </c>
      <c r="D1657" s="1">
        <v>1530</v>
      </c>
      <c r="E1657">
        <v>987</v>
      </c>
      <c r="F1657">
        <v>10</v>
      </c>
      <c r="G1657">
        <v>977</v>
      </c>
      <c r="H1657">
        <v>422</v>
      </c>
      <c r="I1657">
        <v>291</v>
      </c>
      <c r="J1657">
        <v>164</v>
      </c>
      <c r="K1657">
        <v>38</v>
      </c>
      <c r="L1657">
        <v>40</v>
      </c>
      <c r="M1657">
        <v>22</v>
      </c>
      <c r="N1657">
        <f>D1657-G1657</f>
        <v>553</v>
      </c>
      <c r="O1657" s="1">
        <v>1482</v>
      </c>
      <c r="Z1657" s="14">
        <f>IF(P1657&gt;0,1,0)</f>
        <v>0</v>
      </c>
      <c r="AA1657" s="13">
        <f t="shared" si="643"/>
        <v>326.53087693156698</v>
      </c>
      <c r="AB1657" s="13">
        <f t="shared" si="667"/>
        <v>296.20957556755394</v>
      </c>
      <c r="AC1657" s="13">
        <f t="shared" si="667"/>
        <v>383.15292134317792</v>
      </c>
      <c r="AD1657" s="13">
        <f t="shared" si="667"/>
        <v>29.785429415867817</v>
      </c>
      <c r="AE1657" s="13">
        <f t="shared" si="667"/>
        <v>68.59991557051697</v>
      </c>
      <c r="AF1657" s="13">
        <f t="shared" si="667"/>
        <v>53.585428251991161</v>
      </c>
      <c r="AG1657" s="13">
        <f t="shared" si="667"/>
        <v>321.8463351281157</v>
      </c>
      <c r="AH1657" s="18">
        <f t="shared" si="644"/>
        <v>326.53087693156698</v>
      </c>
      <c r="AI1657" s="17">
        <f t="shared" si="645"/>
        <v>296.20957556755394</v>
      </c>
      <c r="AJ1657" s="17">
        <f t="shared" si="646"/>
        <v>383.15292134317792</v>
      </c>
      <c r="AK1657" s="17">
        <f t="shared" si="647"/>
        <v>29.785429415867817</v>
      </c>
      <c r="AL1657" s="17">
        <f t="shared" si="648"/>
        <v>68.59991557051697</v>
      </c>
      <c r="AM1657" s="17">
        <f t="shared" si="649"/>
        <v>53.585428251991161</v>
      </c>
      <c r="AN1657" s="17">
        <f t="shared" si="650"/>
        <v>321.8463351281157</v>
      </c>
      <c r="AO1657" s="18">
        <f t="shared" si="651"/>
        <v>326.53087693156698</v>
      </c>
      <c r="AP1657" s="17">
        <f t="shared" si="652"/>
        <v>296.20957556755394</v>
      </c>
      <c r="AQ1657" s="17">
        <f t="shared" si="653"/>
        <v>383.15292134317792</v>
      </c>
      <c r="AR1657" s="17">
        <f t="shared" si="654"/>
        <v>29.785429415867817</v>
      </c>
      <c r="AS1657" s="17">
        <f t="shared" si="655"/>
        <v>68.59991557051697</v>
      </c>
      <c r="AT1657" s="17">
        <f t="shared" si="656"/>
        <v>53.585428251991161</v>
      </c>
      <c r="AU1657" s="17">
        <f t="shared" si="657"/>
        <v>321.8463351281157</v>
      </c>
      <c r="AV1657" s="18">
        <f t="shared" si="658"/>
        <v>1479.7104822087904</v>
      </c>
      <c r="AW1657" s="17">
        <f t="shared" si="659"/>
        <v>327.0361097194014</v>
      </c>
      <c r="AX1657" s="17">
        <f t="shared" si="660"/>
        <v>296.66789298933514</v>
      </c>
      <c r="AY1657" s="17">
        <f t="shared" si="661"/>
        <v>383.74576395713285</v>
      </c>
      <c r="AZ1657" s="17">
        <f t="shared" si="662"/>
        <v>29.831515641103344</v>
      </c>
      <c r="BA1657" s="17">
        <f t="shared" si="663"/>
        <v>68.706058447155741</v>
      </c>
      <c r="BB1657" s="17">
        <f t="shared" si="664"/>
        <v>53.668339600398582</v>
      </c>
      <c r="BC1657" s="17">
        <f t="shared" si="665"/>
        <v>322.34431964547309</v>
      </c>
      <c r="BD1657" s="17" t="b">
        <f t="shared" si="666"/>
        <v>1</v>
      </c>
    </row>
    <row r="1658" spans="1:56" x14ac:dyDescent="0.25">
      <c r="A1658">
        <v>621</v>
      </c>
      <c r="B1658">
        <v>62135</v>
      </c>
      <c r="C1658" t="s">
        <v>1658</v>
      </c>
      <c r="D1658" s="1">
        <v>1312</v>
      </c>
      <c r="E1658">
        <v>907</v>
      </c>
      <c r="F1658">
        <v>7</v>
      </c>
      <c r="G1658">
        <v>900</v>
      </c>
      <c r="H1658">
        <v>330</v>
      </c>
      <c r="I1658">
        <v>284</v>
      </c>
      <c r="J1658">
        <v>172</v>
      </c>
      <c r="K1658">
        <v>41</v>
      </c>
      <c r="L1658">
        <v>56</v>
      </c>
      <c r="M1658">
        <v>17</v>
      </c>
      <c r="N1658">
        <f>D1658-G1658</f>
        <v>412</v>
      </c>
      <c r="O1658" s="1">
        <v>1234</v>
      </c>
      <c r="Z1658" s="14">
        <f>IF(P1658&gt;0,1,0)</f>
        <v>0</v>
      </c>
      <c r="AA1658" s="13">
        <f t="shared" si="643"/>
        <v>262.96364644951973</v>
      </c>
      <c r="AB1658" s="13">
        <f t="shared" si="667"/>
        <v>283.40263865407508</v>
      </c>
      <c r="AC1658" s="13">
        <f t="shared" si="667"/>
        <v>347.684145624302</v>
      </c>
      <c r="AD1658" s="13">
        <f t="shared" si="667"/>
        <v>31.424116449894875</v>
      </c>
      <c r="AE1658" s="13">
        <f t="shared" si="667"/>
        <v>67.001596410771555</v>
      </c>
      <c r="AF1658" s="13">
        <f t="shared" si="667"/>
        <v>47.126502895185155</v>
      </c>
      <c r="AG1658" s="13">
        <f t="shared" si="667"/>
        <v>246.61717101956521</v>
      </c>
      <c r="AH1658" s="18">
        <f t="shared" si="644"/>
        <v>262.96364644951973</v>
      </c>
      <c r="AI1658" s="17">
        <f t="shared" si="645"/>
        <v>283.40263865407508</v>
      </c>
      <c r="AJ1658" s="17">
        <f t="shared" si="646"/>
        <v>347.684145624302</v>
      </c>
      <c r="AK1658" s="17">
        <f t="shared" si="647"/>
        <v>31.424116449894875</v>
      </c>
      <c r="AL1658" s="17">
        <f t="shared" si="648"/>
        <v>67.001596410771555</v>
      </c>
      <c r="AM1658" s="17">
        <f t="shared" si="649"/>
        <v>47.126502895185155</v>
      </c>
      <c r="AN1658" s="17">
        <f t="shared" si="650"/>
        <v>246.61717101956521</v>
      </c>
      <c r="AO1658" s="18">
        <f t="shared" si="651"/>
        <v>262.96364644951973</v>
      </c>
      <c r="AP1658" s="17">
        <f t="shared" si="652"/>
        <v>283.40263865407508</v>
      </c>
      <c r="AQ1658" s="17">
        <f t="shared" si="653"/>
        <v>347.684145624302</v>
      </c>
      <c r="AR1658" s="17">
        <f t="shared" si="654"/>
        <v>31.424116449894875</v>
      </c>
      <c r="AS1658" s="17">
        <f t="shared" si="655"/>
        <v>67.001596410771555</v>
      </c>
      <c r="AT1658" s="17">
        <f t="shared" si="656"/>
        <v>47.126502895185155</v>
      </c>
      <c r="AU1658" s="17">
        <f t="shared" si="657"/>
        <v>246.61717101956521</v>
      </c>
      <c r="AV1658" s="18">
        <f t="shared" si="658"/>
        <v>1286.2198175033136</v>
      </c>
      <c r="AW1658" s="17">
        <f t="shared" si="659"/>
        <v>252.28746696547566</v>
      </c>
      <c r="AX1658" s="17">
        <f t="shared" si="660"/>
        <v>271.89664732267096</v>
      </c>
      <c r="AY1658" s="17">
        <f t="shared" si="661"/>
        <v>333.5683604480642</v>
      </c>
      <c r="AZ1658" s="17">
        <f t="shared" si="662"/>
        <v>30.148314597143404</v>
      </c>
      <c r="BA1658" s="17">
        <f t="shared" si="663"/>
        <v>64.28136842999551</v>
      </c>
      <c r="BB1658" s="17">
        <f t="shared" si="664"/>
        <v>45.213192784995066</v>
      </c>
      <c r="BC1658" s="17">
        <f t="shared" si="665"/>
        <v>236.60464945165523</v>
      </c>
      <c r="BD1658" s="17" t="b">
        <f t="shared" si="666"/>
        <v>1</v>
      </c>
    </row>
    <row r="1659" spans="1:56" x14ac:dyDescent="0.25">
      <c r="A1659">
        <v>621</v>
      </c>
      <c r="B1659">
        <v>62138</v>
      </c>
      <c r="C1659" t="s">
        <v>1659</v>
      </c>
      <c r="D1659" s="1">
        <v>2055</v>
      </c>
      <c r="E1659">
        <v>1254</v>
      </c>
      <c r="F1659">
        <v>7</v>
      </c>
      <c r="G1659">
        <v>1247</v>
      </c>
      <c r="H1659">
        <v>512</v>
      </c>
      <c r="I1659">
        <v>276</v>
      </c>
      <c r="J1659">
        <v>186</v>
      </c>
      <c r="K1659">
        <v>157</v>
      </c>
      <c r="L1659">
        <v>81</v>
      </c>
      <c r="M1659">
        <v>35</v>
      </c>
      <c r="N1659">
        <f>D1659-G1659</f>
        <v>808</v>
      </c>
      <c r="O1659" s="1">
        <v>2025</v>
      </c>
      <c r="Z1659" s="14">
        <f>IF(P1659&gt;0,1,0)</f>
        <v>0</v>
      </c>
      <c r="AA1659" s="13">
        <f t="shared" si="643"/>
        <v>445.91574103414274</v>
      </c>
      <c r="AB1659" s="13">
        <f t="shared" si="667"/>
        <v>326.95369601147831</v>
      </c>
      <c r="AC1659" s="13">
        <f t="shared" si="667"/>
        <v>448.42228832654354</v>
      </c>
      <c r="AD1659" s="13">
        <f t="shared" si="667"/>
        <v>122.27701061506637</v>
      </c>
      <c r="AE1659" s="13">
        <f t="shared" si="667"/>
        <v>143.13555859647269</v>
      </c>
      <c r="AF1659" s="13">
        <f t="shared" si="667"/>
        <v>98.247056431967948</v>
      </c>
      <c r="AG1659" s="13">
        <f t="shared" si="667"/>
        <v>475.10068994948188</v>
      </c>
      <c r="AH1659" s="18">
        <f t="shared" si="644"/>
        <v>445.91574103414274</v>
      </c>
      <c r="AI1659" s="17">
        <f t="shared" si="645"/>
        <v>326.95369601147831</v>
      </c>
      <c r="AJ1659" s="17">
        <f t="shared" si="646"/>
        <v>448.42228832654354</v>
      </c>
      <c r="AK1659" s="17">
        <f t="shared" si="647"/>
        <v>122.27701061506637</v>
      </c>
      <c r="AL1659" s="17">
        <f t="shared" si="648"/>
        <v>143.13555859647269</v>
      </c>
      <c r="AM1659" s="17">
        <f t="shared" si="649"/>
        <v>98.247056431967948</v>
      </c>
      <c r="AN1659" s="17">
        <f t="shared" si="650"/>
        <v>475.10068994948188</v>
      </c>
      <c r="AO1659" s="18">
        <f t="shared" si="651"/>
        <v>445.91574103414274</v>
      </c>
      <c r="AP1659" s="17">
        <f t="shared" si="652"/>
        <v>326.95369601147831</v>
      </c>
      <c r="AQ1659" s="17">
        <f t="shared" si="653"/>
        <v>448.42228832654354</v>
      </c>
      <c r="AR1659" s="17">
        <f t="shared" si="654"/>
        <v>122.27701061506637</v>
      </c>
      <c r="AS1659" s="17">
        <f t="shared" si="655"/>
        <v>143.13555859647269</v>
      </c>
      <c r="AT1659" s="17">
        <f t="shared" si="656"/>
        <v>98.247056431967948</v>
      </c>
      <c r="AU1659" s="17">
        <f t="shared" si="657"/>
        <v>475.10068994948188</v>
      </c>
      <c r="AV1659" s="18">
        <f t="shared" si="658"/>
        <v>2060.0520409651535</v>
      </c>
      <c r="AW1659" s="17">
        <f t="shared" si="659"/>
        <v>438.32842939787326</v>
      </c>
      <c r="AX1659" s="17">
        <f t="shared" si="660"/>
        <v>321.3905383249699</v>
      </c>
      <c r="AY1659" s="17">
        <f t="shared" si="661"/>
        <v>440.79232747723131</v>
      </c>
      <c r="AZ1659" s="17">
        <f t="shared" si="662"/>
        <v>120.19645211462782</v>
      </c>
      <c r="BA1659" s="17">
        <f t="shared" si="663"/>
        <v>140.70008931524856</v>
      </c>
      <c r="BB1659" s="17">
        <f t="shared" si="664"/>
        <v>96.575370582155301</v>
      </c>
      <c r="BC1659" s="17">
        <f t="shared" si="665"/>
        <v>467.01679278789379</v>
      </c>
      <c r="BD1659" s="17" t="b">
        <f t="shared" si="666"/>
        <v>1</v>
      </c>
    </row>
    <row r="1660" spans="1:56" x14ac:dyDescent="0.25">
      <c r="A1660">
        <v>621</v>
      </c>
      <c r="B1660">
        <v>62139</v>
      </c>
      <c r="C1660" t="s">
        <v>1660</v>
      </c>
      <c r="D1660" s="1">
        <v>12660</v>
      </c>
      <c r="E1660">
        <v>7256</v>
      </c>
      <c r="F1660">
        <v>96</v>
      </c>
      <c r="G1660">
        <v>7160</v>
      </c>
      <c r="H1660">
        <v>2297</v>
      </c>
      <c r="I1660">
        <v>2124</v>
      </c>
      <c r="J1660">
        <v>1314</v>
      </c>
      <c r="K1660">
        <v>706</v>
      </c>
      <c r="L1660">
        <v>420</v>
      </c>
      <c r="M1660">
        <v>299</v>
      </c>
      <c r="N1660">
        <f>D1660-G1660</f>
        <v>5500</v>
      </c>
      <c r="O1660" s="1">
        <v>12132</v>
      </c>
      <c r="Z1660" s="14">
        <f>IF(P1660&gt;0,1,0)</f>
        <v>0</v>
      </c>
      <c r="AA1660" s="13">
        <f t="shared" si="643"/>
        <v>1835.4798349957894</v>
      </c>
      <c r="AB1660" s="13">
        <f t="shared" si="667"/>
        <v>2330.0062711283026</v>
      </c>
      <c r="AC1660" s="13">
        <f t="shared" si="667"/>
        <v>3128.3195496799935</v>
      </c>
      <c r="AD1660" s="13">
        <f t="shared" si="667"/>
        <v>528.25875364471995</v>
      </c>
      <c r="AE1660" s="13">
        <f t="shared" si="667"/>
        <v>778.34880099280497</v>
      </c>
      <c r="AF1660" s="13">
        <f t="shared" si="667"/>
        <v>582.86083693042008</v>
      </c>
      <c r="AG1660" s="13">
        <f t="shared" si="667"/>
        <v>3287.6302296978201</v>
      </c>
      <c r="AH1660" s="18">
        <f t="shared" si="644"/>
        <v>1835.4798349957894</v>
      </c>
      <c r="AI1660" s="17">
        <f t="shared" si="645"/>
        <v>2330.0062711283026</v>
      </c>
      <c r="AJ1660" s="17">
        <f t="shared" si="646"/>
        <v>3128.3195496799935</v>
      </c>
      <c r="AK1660" s="17">
        <f t="shared" si="647"/>
        <v>528.25875364471995</v>
      </c>
      <c r="AL1660" s="17">
        <f t="shared" si="648"/>
        <v>778.34880099280497</v>
      </c>
      <c r="AM1660" s="17">
        <f t="shared" si="649"/>
        <v>582.86083693042008</v>
      </c>
      <c r="AN1660" s="17">
        <f t="shared" si="650"/>
        <v>3287.6302296978201</v>
      </c>
      <c r="AO1660" s="18">
        <f t="shared" si="651"/>
        <v>1835.4798349957894</v>
      </c>
      <c r="AP1660" s="17">
        <f t="shared" si="652"/>
        <v>2330.0062711283026</v>
      </c>
      <c r="AQ1660" s="17">
        <f t="shared" si="653"/>
        <v>3128.3195496799935</v>
      </c>
      <c r="AR1660" s="17">
        <f t="shared" si="654"/>
        <v>528.25875364471995</v>
      </c>
      <c r="AS1660" s="17">
        <f t="shared" si="655"/>
        <v>778.34880099280497</v>
      </c>
      <c r="AT1660" s="17">
        <f t="shared" si="656"/>
        <v>582.86083693042008</v>
      </c>
      <c r="AU1660" s="17">
        <f t="shared" si="657"/>
        <v>3287.6302296978201</v>
      </c>
      <c r="AV1660" s="18">
        <f t="shared" si="658"/>
        <v>12470.904277069851</v>
      </c>
      <c r="AW1660" s="17">
        <f t="shared" si="659"/>
        <v>1785.5995734898697</v>
      </c>
      <c r="AX1660" s="17">
        <f t="shared" si="660"/>
        <v>2266.686958162612</v>
      </c>
      <c r="AY1660" s="17">
        <f t="shared" si="661"/>
        <v>3043.3055962510384</v>
      </c>
      <c r="AZ1660" s="17">
        <f t="shared" si="662"/>
        <v>513.90300629615251</v>
      </c>
      <c r="BA1660" s="17">
        <f t="shared" si="663"/>
        <v>757.19670713914013</v>
      </c>
      <c r="BB1660" s="17">
        <f t="shared" si="664"/>
        <v>567.02124533517087</v>
      </c>
      <c r="BC1660" s="17">
        <f t="shared" si="665"/>
        <v>3198.2869133260169</v>
      </c>
      <c r="BD1660" s="17" t="b">
        <f t="shared" si="666"/>
        <v>1</v>
      </c>
    </row>
    <row r="1661" spans="1:56" x14ac:dyDescent="0.25">
      <c r="A1661">
        <v>621</v>
      </c>
      <c r="B1661">
        <v>62140</v>
      </c>
      <c r="C1661" t="s">
        <v>1661</v>
      </c>
      <c r="D1661" s="1">
        <v>16522</v>
      </c>
      <c r="E1661">
        <v>8784</v>
      </c>
      <c r="F1661">
        <v>80</v>
      </c>
      <c r="G1661">
        <v>8704</v>
      </c>
      <c r="H1661">
        <v>2419</v>
      </c>
      <c r="I1661">
        <v>3026</v>
      </c>
      <c r="J1661">
        <v>1846</v>
      </c>
      <c r="K1661">
        <v>649</v>
      </c>
      <c r="L1661">
        <v>385</v>
      </c>
      <c r="M1661">
        <v>379</v>
      </c>
      <c r="N1661">
        <f>D1661-G1661</f>
        <v>7818</v>
      </c>
      <c r="O1661" s="1">
        <v>15311</v>
      </c>
      <c r="Z1661" s="14">
        <f>IF(P1661&gt;0,1,0)</f>
        <v>0</v>
      </c>
      <c r="AA1661" s="13">
        <f t="shared" si="643"/>
        <v>1799.8878703138121</v>
      </c>
      <c r="AB1661" s="13">
        <f t="shared" si="667"/>
        <v>3197.9375381506579</v>
      </c>
      <c r="AC1661" s="13">
        <f t="shared" si="667"/>
        <v>4442.4352634991355</v>
      </c>
      <c r="AD1661" s="13">
        <f t="shared" si="667"/>
        <v>469.50451693003947</v>
      </c>
      <c r="AE1661" s="13">
        <f t="shared" si="667"/>
        <v>856.01815423207495</v>
      </c>
      <c r="AF1661" s="13">
        <f t="shared" si="667"/>
        <v>705.5922940845245</v>
      </c>
      <c r="AG1661" s="13">
        <f t="shared" si="667"/>
        <v>4550.9703940656918</v>
      </c>
      <c r="AH1661" s="18">
        <f t="shared" si="644"/>
        <v>1799.8878703138121</v>
      </c>
      <c r="AI1661" s="17">
        <f t="shared" si="645"/>
        <v>3197.9375381506579</v>
      </c>
      <c r="AJ1661" s="17">
        <f t="shared" si="646"/>
        <v>4442.4352634991355</v>
      </c>
      <c r="AK1661" s="17">
        <f t="shared" si="647"/>
        <v>469.50451693003947</v>
      </c>
      <c r="AL1661" s="17">
        <f t="shared" si="648"/>
        <v>856.01815423207495</v>
      </c>
      <c r="AM1661" s="17">
        <f t="shared" si="649"/>
        <v>705.5922940845245</v>
      </c>
      <c r="AN1661" s="17">
        <f t="shared" si="650"/>
        <v>4550.9703940656918</v>
      </c>
      <c r="AO1661" s="18">
        <f t="shared" si="651"/>
        <v>1799.8878703138121</v>
      </c>
      <c r="AP1661" s="17">
        <f t="shared" si="652"/>
        <v>3197.9375381506579</v>
      </c>
      <c r="AQ1661" s="17">
        <f t="shared" si="653"/>
        <v>4442.4352634991355</v>
      </c>
      <c r="AR1661" s="17">
        <f t="shared" si="654"/>
        <v>469.50451693003947</v>
      </c>
      <c r="AS1661" s="17">
        <f t="shared" si="655"/>
        <v>856.01815423207495</v>
      </c>
      <c r="AT1661" s="17">
        <f t="shared" si="656"/>
        <v>705.5922940845245</v>
      </c>
      <c r="AU1661" s="17">
        <f t="shared" si="657"/>
        <v>4550.9703940656918</v>
      </c>
      <c r="AV1661" s="18">
        <f t="shared" si="658"/>
        <v>16022.346031275938</v>
      </c>
      <c r="AW1661" s="17">
        <f t="shared" si="659"/>
        <v>1719.9780312184525</v>
      </c>
      <c r="AX1661" s="17">
        <f t="shared" si="660"/>
        <v>3055.9583191529355</v>
      </c>
      <c r="AY1661" s="17">
        <f t="shared" si="661"/>
        <v>4245.2039287294465</v>
      </c>
      <c r="AZ1661" s="17">
        <f t="shared" si="662"/>
        <v>448.65986820429271</v>
      </c>
      <c r="BA1661" s="17">
        <f t="shared" si="663"/>
        <v>818.01341288367894</v>
      </c>
      <c r="BB1661" s="17">
        <f t="shared" si="664"/>
        <v>674.26602781139866</v>
      </c>
      <c r="BC1661" s="17">
        <f t="shared" si="665"/>
        <v>4348.9204119997939</v>
      </c>
      <c r="BD1661" s="17" t="b">
        <f t="shared" si="666"/>
        <v>1</v>
      </c>
    </row>
    <row r="1662" spans="1:56" x14ac:dyDescent="0.25">
      <c r="A1662">
        <v>621</v>
      </c>
      <c r="B1662">
        <v>62141</v>
      </c>
      <c r="C1662" t="s">
        <v>1662</v>
      </c>
      <c r="D1662" s="1">
        <v>6853</v>
      </c>
      <c r="E1662">
        <v>4013</v>
      </c>
      <c r="F1662">
        <v>59</v>
      </c>
      <c r="G1662">
        <v>3954</v>
      </c>
      <c r="H1662">
        <v>1369</v>
      </c>
      <c r="I1662">
        <v>1307</v>
      </c>
      <c r="J1662">
        <v>659</v>
      </c>
      <c r="K1662">
        <v>288</v>
      </c>
      <c r="L1662">
        <v>186</v>
      </c>
      <c r="M1662">
        <v>145</v>
      </c>
      <c r="N1662">
        <f>D1662-G1662</f>
        <v>2899</v>
      </c>
      <c r="O1662" s="1">
        <v>6646</v>
      </c>
      <c r="Z1662" s="14">
        <f>IF(P1662&gt;0,1,0)</f>
        <v>0</v>
      </c>
      <c r="AA1662" s="13">
        <f t="shared" si="643"/>
        <v>1059.2567223433607</v>
      </c>
      <c r="AB1662" s="13">
        <f t="shared" si="667"/>
        <v>1381.0617750589254</v>
      </c>
      <c r="AC1662" s="13">
        <f t="shared" si="667"/>
        <v>1646.2678894261317</v>
      </c>
      <c r="AD1662" s="13">
        <f t="shared" si="667"/>
        <v>214.63724228418621</v>
      </c>
      <c r="AE1662" s="13">
        <f t="shared" si="667"/>
        <v>370.99675917211766</v>
      </c>
      <c r="AF1662" s="13">
        <f t="shared" si="667"/>
        <v>285.46347461738901</v>
      </c>
      <c r="AG1662" s="13">
        <f t="shared" si="667"/>
        <v>1705.4281246585851</v>
      </c>
      <c r="AH1662" s="18">
        <f t="shared" si="644"/>
        <v>1059.2567223433607</v>
      </c>
      <c r="AI1662" s="17">
        <f t="shared" si="645"/>
        <v>1381.0617750589254</v>
      </c>
      <c r="AJ1662" s="17">
        <f t="shared" si="646"/>
        <v>1646.2678894261317</v>
      </c>
      <c r="AK1662" s="17">
        <f t="shared" si="647"/>
        <v>214.63724228418621</v>
      </c>
      <c r="AL1662" s="17">
        <f t="shared" si="648"/>
        <v>370.99675917211766</v>
      </c>
      <c r="AM1662" s="17">
        <f t="shared" si="649"/>
        <v>285.46347461738901</v>
      </c>
      <c r="AN1662" s="17">
        <f t="shared" si="650"/>
        <v>1705.4281246585851</v>
      </c>
      <c r="AO1662" s="18">
        <f t="shared" si="651"/>
        <v>1059.2567223433607</v>
      </c>
      <c r="AP1662" s="17">
        <f t="shared" si="652"/>
        <v>1381.0617750589254</v>
      </c>
      <c r="AQ1662" s="17">
        <f t="shared" si="653"/>
        <v>1646.2678894261317</v>
      </c>
      <c r="AR1662" s="17">
        <f t="shared" si="654"/>
        <v>214.63724228418621</v>
      </c>
      <c r="AS1662" s="17">
        <f t="shared" si="655"/>
        <v>370.99675917211766</v>
      </c>
      <c r="AT1662" s="17">
        <f t="shared" si="656"/>
        <v>285.46347461738901</v>
      </c>
      <c r="AU1662" s="17">
        <f t="shared" si="657"/>
        <v>1705.4281246585851</v>
      </c>
      <c r="AV1662" s="18">
        <f t="shared" si="658"/>
        <v>6663.1119875606955</v>
      </c>
      <c r="AW1662" s="17">
        <f t="shared" si="659"/>
        <v>1056.5363736699237</v>
      </c>
      <c r="AX1662" s="17">
        <f t="shared" si="660"/>
        <v>1377.5149771123383</v>
      </c>
      <c r="AY1662" s="17">
        <f t="shared" si="661"/>
        <v>1642.0399977595914</v>
      </c>
      <c r="AZ1662" s="17">
        <f t="shared" si="662"/>
        <v>214.08601789731028</v>
      </c>
      <c r="BA1662" s="17">
        <f t="shared" si="663"/>
        <v>370.04397735787478</v>
      </c>
      <c r="BB1662" s="17">
        <f t="shared" si="664"/>
        <v>284.73035660349325</v>
      </c>
      <c r="BC1662" s="17">
        <f t="shared" si="665"/>
        <v>1701.0482995994687</v>
      </c>
      <c r="BD1662" s="17" t="b">
        <f t="shared" si="666"/>
        <v>1</v>
      </c>
    </row>
    <row r="1663" spans="1:56" x14ac:dyDescent="0.25">
      <c r="A1663">
        <v>621</v>
      </c>
      <c r="B1663">
        <v>62142</v>
      </c>
      <c r="C1663" t="s">
        <v>1663</v>
      </c>
      <c r="D1663" s="1">
        <v>3089</v>
      </c>
      <c r="E1663">
        <v>1822</v>
      </c>
      <c r="F1663">
        <v>27</v>
      </c>
      <c r="G1663">
        <v>1795</v>
      </c>
      <c r="H1663">
        <v>773</v>
      </c>
      <c r="I1663">
        <v>490</v>
      </c>
      <c r="J1663">
        <v>320</v>
      </c>
      <c r="K1663">
        <v>96</v>
      </c>
      <c r="L1663">
        <v>83</v>
      </c>
      <c r="M1663">
        <v>33</v>
      </c>
      <c r="N1663">
        <f>D1663-G1663</f>
        <v>1294</v>
      </c>
      <c r="O1663" s="1">
        <v>2852</v>
      </c>
      <c r="Z1663" s="14">
        <f>IF(P1663&gt;0,1,0)</f>
        <v>0</v>
      </c>
      <c r="AA1663" s="13">
        <f t="shared" ref="AA1663:AA1726" si="668">AA$1 + AA$2*$H1663 + AA$3*$I1663 + AA$4*$J1663 + AA$5*$K1663  + AA$6*$L1663 + AA$7*$M1663 + AA$8*$N1663</f>
        <v>624.27073406507964</v>
      </c>
      <c r="AB1663" s="13">
        <f t="shared" si="667"/>
        <v>518.0098388993207</v>
      </c>
      <c r="AC1663" s="13">
        <f t="shared" si="667"/>
        <v>787.82168150869734</v>
      </c>
      <c r="AD1663" s="13">
        <f t="shared" si="667"/>
        <v>80.599635312055355</v>
      </c>
      <c r="AE1663" s="13">
        <f t="shared" si="667"/>
        <v>153.66612819567987</v>
      </c>
      <c r="AF1663" s="13">
        <f t="shared" si="667"/>
        <v>110.88312806360094</v>
      </c>
      <c r="AG1663" s="13">
        <f t="shared" si="667"/>
        <v>719.24682813615539</v>
      </c>
      <c r="AH1663" s="18">
        <f t="shared" si="644"/>
        <v>624.27073406507964</v>
      </c>
      <c r="AI1663" s="17">
        <f t="shared" si="645"/>
        <v>518.0098388993207</v>
      </c>
      <c r="AJ1663" s="17">
        <f t="shared" si="646"/>
        <v>787.82168150869734</v>
      </c>
      <c r="AK1663" s="17">
        <f t="shared" si="647"/>
        <v>80.599635312055355</v>
      </c>
      <c r="AL1663" s="17">
        <f t="shared" si="648"/>
        <v>153.66612819567987</v>
      </c>
      <c r="AM1663" s="17">
        <f t="shared" si="649"/>
        <v>110.88312806360094</v>
      </c>
      <c r="AN1663" s="17">
        <f t="shared" si="650"/>
        <v>719.24682813615539</v>
      </c>
      <c r="AO1663" s="18">
        <f t="shared" si="651"/>
        <v>624.27073406507964</v>
      </c>
      <c r="AP1663" s="17">
        <f t="shared" si="652"/>
        <v>518.0098388993207</v>
      </c>
      <c r="AQ1663" s="17">
        <f t="shared" si="653"/>
        <v>787.82168150869734</v>
      </c>
      <c r="AR1663" s="17">
        <f t="shared" si="654"/>
        <v>80.599635312055355</v>
      </c>
      <c r="AS1663" s="17">
        <f t="shared" si="655"/>
        <v>153.66612819567987</v>
      </c>
      <c r="AT1663" s="17">
        <f t="shared" si="656"/>
        <v>110.88312806360094</v>
      </c>
      <c r="AU1663" s="17">
        <f t="shared" si="657"/>
        <v>719.24682813615539</v>
      </c>
      <c r="AV1663" s="18">
        <f t="shared" si="658"/>
        <v>2994.4979741805892</v>
      </c>
      <c r="AW1663" s="17">
        <f t="shared" si="659"/>
        <v>594.56381300134262</v>
      </c>
      <c r="AX1663" s="17">
        <f t="shared" si="660"/>
        <v>493.35951243885103</v>
      </c>
      <c r="AY1663" s="17">
        <f t="shared" si="661"/>
        <v>750.33192709961179</v>
      </c>
      <c r="AZ1663" s="17">
        <f t="shared" si="662"/>
        <v>76.764172790226482</v>
      </c>
      <c r="BA1663" s="17">
        <f t="shared" si="663"/>
        <v>146.35367977966416</v>
      </c>
      <c r="BB1663" s="17">
        <f t="shared" si="664"/>
        <v>105.60657711712932</v>
      </c>
      <c r="BC1663" s="17">
        <f t="shared" si="665"/>
        <v>685.02031777317472</v>
      </c>
      <c r="BD1663" s="17" t="b">
        <f t="shared" si="666"/>
        <v>1</v>
      </c>
    </row>
    <row r="1664" spans="1:56" x14ac:dyDescent="0.25">
      <c r="A1664">
        <v>621</v>
      </c>
      <c r="B1664">
        <v>62143</v>
      </c>
      <c r="C1664" t="s">
        <v>1664</v>
      </c>
      <c r="D1664" s="1">
        <v>6700</v>
      </c>
      <c r="E1664">
        <v>3612</v>
      </c>
      <c r="F1664">
        <v>42</v>
      </c>
      <c r="G1664">
        <v>3570</v>
      </c>
      <c r="H1664">
        <v>1025</v>
      </c>
      <c r="I1664">
        <v>1214</v>
      </c>
      <c r="J1664">
        <v>688</v>
      </c>
      <c r="K1664">
        <v>314</v>
      </c>
      <c r="L1664">
        <v>164</v>
      </c>
      <c r="M1664">
        <v>165</v>
      </c>
      <c r="N1664">
        <f>D1664-G1664</f>
        <v>3130</v>
      </c>
      <c r="O1664" s="1">
        <v>6143</v>
      </c>
      <c r="Z1664" s="14">
        <f>IF(P1664&gt;0,1,0)</f>
        <v>0</v>
      </c>
      <c r="AA1664" s="13">
        <f t="shared" si="668"/>
        <v>778.62335475245186</v>
      </c>
      <c r="AB1664" s="13">
        <f t="shared" si="667"/>
        <v>1304.1697341443623</v>
      </c>
      <c r="AC1664" s="13">
        <f t="shared" si="667"/>
        <v>1705.5218186663431</v>
      </c>
      <c r="AD1664" s="13">
        <f t="shared" si="667"/>
        <v>228.1766839236939</v>
      </c>
      <c r="AE1664" s="13">
        <f t="shared" si="667"/>
        <v>370.42152342914483</v>
      </c>
      <c r="AF1664" s="13">
        <f t="shared" si="667"/>
        <v>300.5688772062187</v>
      </c>
      <c r="AG1664" s="13">
        <f t="shared" si="667"/>
        <v>1838.9661965114631</v>
      </c>
      <c r="AH1664" s="18">
        <f t="shared" si="644"/>
        <v>778.62335475245186</v>
      </c>
      <c r="AI1664" s="17">
        <f t="shared" si="645"/>
        <v>1304.1697341443623</v>
      </c>
      <c r="AJ1664" s="17">
        <f t="shared" si="646"/>
        <v>1705.5218186663431</v>
      </c>
      <c r="AK1664" s="17">
        <f t="shared" si="647"/>
        <v>228.1766839236939</v>
      </c>
      <c r="AL1664" s="17">
        <f t="shared" si="648"/>
        <v>370.42152342914483</v>
      </c>
      <c r="AM1664" s="17">
        <f t="shared" si="649"/>
        <v>300.5688772062187</v>
      </c>
      <c r="AN1664" s="17">
        <f t="shared" si="650"/>
        <v>1838.9661965114631</v>
      </c>
      <c r="AO1664" s="18">
        <f t="shared" si="651"/>
        <v>778.62335475245186</v>
      </c>
      <c r="AP1664" s="17">
        <f t="shared" si="652"/>
        <v>1304.1697341443623</v>
      </c>
      <c r="AQ1664" s="17">
        <f t="shared" si="653"/>
        <v>1705.5218186663431</v>
      </c>
      <c r="AR1664" s="17">
        <f t="shared" si="654"/>
        <v>228.1766839236939</v>
      </c>
      <c r="AS1664" s="17">
        <f t="shared" si="655"/>
        <v>370.42152342914483</v>
      </c>
      <c r="AT1664" s="17">
        <f t="shared" si="656"/>
        <v>300.5688772062187</v>
      </c>
      <c r="AU1664" s="17">
        <f t="shared" si="657"/>
        <v>1838.9661965114631</v>
      </c>
      <c r="AV1664" s="18">
        <f t="shared" si="658"/>
        <v>6526.4481886336771</v>
      </c>
      <c r="AW1664" s="17">
        <f t="shared" si="659"/>
        <v>732.87692325121452</v>
      </c>
      <c r="AX1664" s="17">
        <f t="shared" si="660"/>
        <v>1227.5458940747435</v>
      </c>
      <c r="AY1664" s="17">
        <f t="shared" si="661"/>
        <v>1605.3173532142494</v>
      </c>
      <c r="AZ1664" s="17">
        <f t="shared" si="662"/>
        <v>214.77062696742217</v>
      </c>
      <c r="BA1664" s="17">
        <f t="shared" si="663"/>
        <v>348.65816025142095</v>
      </c>
      <c r="BB1664" s="17">
        <f t="shared" si="664"/>
        <v>282.90956417817625</v>
      </c>
      <c r="BC1664" s="17">
        <f t="shared" si="665"/>
        <v>1730.921478062774</v>
      </c>
      <c r="BD1664" s="17" t="b">
        <f t="shared" si="666"/>
        <v>1</v>
      </c>
    </row>
    <row r="1665" spans="1:56" x14ac:dyDescent="0.25">
      <c r="A1665">
        <v>621</v>
      </c>
      <c r="B1665">
        <v>62144</v>
      </c>
      <c r="C1665" t="s">
        <v>1665</v>
      </c>
      <c r="D1665" s="1">
        <v>2064</v>
      </c>
      <c r="E1665">
        <v>1238</v>
      </c>
      <c r="F1665">
        <v>11</v>
      </c>
      <c r="G1665">
        <v>1227</v>
      </c>
      <c r="H1665">
        <v>515</v>
      </c>
      <c r="I1665">
        <v>274</v>
      </c>
      <c r="J1665">
        <v>272</v>
      </c>
      <c r="K1665">
        <v>72</v>
      </c>
      <c r="L1665">
        <v>69</v>
      </c>
      <c r="M1665">
        <v>25</v>
      </c>
      <c r="N1665">
        <f>D1665-G1665</f>
        <v>837</v>
      </c>
      <c r="O1665" s="1">
        <v>1941</v>
      </c>
      <c r="Z1665" s="14">
        <f>IF(P1665&gt;0,1,0)</f>
        <v>0</v>
      </c>
      <c r="AA1665" s="13">
        <f t="shared" si="668"/>
        <v>417.51423751445566</v>
      </c>
      <c r="AB1665" s="13">
        <f t="shared" si="667"/>
        <v>293.84238044349951</v>
      </c>
      <c r="AC1665" s="13">
        <f t="shared" si="667"/>
        <v>591.51829930357746</v>
      </c>
      <c r="AD1665" s="13">
        <f t="shared" si="667"/>
        <v>59.381576197607032</v>
      </c>
      <c r="AE1665" s="13">
        <f t="shared" si="667"/>
        <v>106.70940431509192</v>
      </c>
      <c r="AF1665" s="13">
        <f t="shared" si="667"/>
        <v>78.164398693475434</v>
      </c>
      <c r="AG1665" s="13">
        <f t="shared" si="667"/>
        <v>478.6318891171461</v>
      </c>
      <c r="AH1665" s="18">
        <f t="shared" si="644"/>
        <v>417.51423751445566</v>
      </c>
      <c r="AI1665" s="17">
        <f t="shared" si="645"/>
        <v>293.84238044349951</v>
      </c>
      <c r="AJ1665" s="17">
        <f t="shared" si="646"/>
        <v>591.51829930357746</v>
      </c>
      <c r="AK1665" s="17">
        <f t="shared" si="647"/>
        <v>59.381576197607032</v>
      </c>
      <c r="AL1665" s="17">
        <f t="shared" si="648"/>
        <v>106.70940431509192</v>
      </c>
      <c r="AM1665" s="17">
        <f t="shared" si="649"/>
        <v>78.164398693475434</v>
      </c>
      <c r="AN1665" s="17">
        <f t="shared" si="650"/>
        <v>478.6318891171461</v>
      </c>
      <c r="AO1665" s="18">
        <f t="shared" si="651"/>
        <v>417.51423751445566</v>
      </c>
      <c r="AP1665" s="17">
        <f t="shared" si="652"/>
        <v>293.84238044349951</v>
      </c>
      <c r="AQ1665" s="17">
        <f t="shared" si="653"/>
        <v>591.51829930357746</v>
      </c>
      <c r="AR1665" s="17">
        <f t="shared" si="654"/>
        <v>59.381576197607032</v>
      </c>
      <c r="AS1665" s="17">
        <f t="shared" si="655"/>
        <v>106.70940431509192</v>
      </c>
      <c r="AT1665" s="17">
        <f t="shared" si="656"/>
        <v>78.164398693475434</v>
      </c>
      <c r="AU1665" s="17">
        <f t="shared" si="657"/>
        <v>478.6318891171461</v>
      </c>
      <c r="AV1665" s="18">
        <f t="shared" si="658"/>
        <v>2025.7621855848531</v>
      </c>
      <c r="AW1665" s="17">
        <f t="shared" si="659"/>
        <v>400.04455645497751</v>
      </c>
      <c r="AX1665" s="17">
        <f t="shared" si="660"/>
        <v>281.54739213683598</v>
      </c>
      <c r="AY1665" s="17">
        <f t="shared" si="661"/>
        <v>566.767919313672</v>
      </c>
      <c r="AZ1665" s="17">
        <f t="shared" si="662"/>
        <v>56.896925127605201</v>
      </c>
      <c r="BA1665" s="17">
        <f t="shared" si="663"/>
        <v>102.24445655539543</v>
      </c>
      <c r="BB1665" s="17">
        <f t="shared" si="664"/>
        <v>74.893834500239677</v>
      </c>
      <c r="BC1665" s="17">
        <f t="shared" si="665"/>
        <v>458.60491591127419</v>
      </c>
      <c r="BD1665" s="17" t="b">
        <f t="shared" si="666"/>
        <v>1</v>
      </c>
    </row>
    <row r="1666" spans="1:56" x14ac:dyDescent="0.25">
      <c r="A1666">
        <v>621</v>
      </c>
      <c r="B1666">
        <v>62145</v>
      </c>
      <c r="C1666" t="s">
        <v>1666</v>
      </c>
      <c r="D1666" s="1">
        <v>5582</v>
      </c>
      <c r="E1666">
        <v>3111</v>
      </c>
      <c r="F1666">
        <v>42</v>
      </c>
      <c r="G1666">
        <v>3069</v>
      </c>
      <c r="H1666">
        <v>973</v>
      </c>
      <c r="I1666">
        <v>1005</v>
      </c>
      <c r="J1666">
        <v>657</v>
      </c>
      <c r="K1666">
        <v>175</v>
      </c>
      <c r="L1666">
        <v>129</v>
      </c>
      <c r="M1666">
        <v>130</v>
      </c>
      <c r="N1666">
        <f>D1666-G1666</f>
        <v>2513</v>
      </c>
      <c r="O1666" s="1">
        <v>5267</v>
      </c>
      <c r="Z1666" s="14">
        <f>IF(P1666&gt;0,1,0)</f>
        <v>0</v>
      </c>
      <c r="AA1666" s="13">
        <f t="shared" si="668"/>
        <v>706.13306108450081</v>
      </c>
      <c r="AB1666" s="13">
        <f t="shared" si="667"/>
        <v>1046.9359825769709</v>
      </c>
      <c r="AC1666" s="13">
        <f t="shared" si="667"/>
        <v>1540.8488856692163</v>
      </c>
      <c r="AD1666" s="13">
        <f t="shared" si="667"/>
        <v>125.61970684551653</v>
      </c>
      <c r="AE1666" s="13">
        <f t="shared" si="667"/>
        <v>270.08740777215309</v>
      </c>
      <c r="AF1666" s="13">
        <f t="shared" si="667"/>
        <v>228.55587059972143</v>
      </c>
      <c r="AG1666" s="13">
        <f t="shared" si="667"/>
        <v>1483.6020510049113</v>
      </c>
      <c r="AH1666" s="18">
        <f t="shared" si="644"/>
        <v>706.13306108450081</v>
      </c>
      <c r="AI1666" s="17">
        <f t="shared" si="645"/>
        <v>1046.9359825769709</v>
      </c>
      <c r="AJ1666" s="17">
        <f t="shared" si="646"/>
        <v>1540.8488856692163</v>
      </c>
      <c r="AK1666" s="17">
        <f t="shared" si="647"/>
        <v>125.61970684551653</v>
      </c>
      <c r="AL1666" s="17">
        <f t="shared" si="648"/>
        <v>270.08740777215309</v>
      </c>
      <c r="AM1666" s="17">
        <f t="shared" si="649"/>
        <v>228.55587059972143</v>
      </c>
      <c r="AN1666" s="17">
        <f t="shared" si="650"/>
        <v>1483.6020510049113</v>
      </c>
      <c r="AO1666" s="18">
        <f t="shared" si="651"/>
        <v>706.13306108450081</v>
      </c>
      <c r="AP1666" s="17">
        <f t="shared" si="652"/>
        <v>1046.9359825769709</v>
      </c>
      <c r="AQ1666" s="17">
        <f t="shared" si="653"/>
        <v>1540.8488856692163</v>
      </c>
      <c r="AR1666" s="17">
        <f t="shared" si="654"/>
        <v>125.61970684551653</v>
      </c>
      <c r="AS1666" s="17">
        <f t="shared" si="655"/>
        <v>270.08740777215309</v>
      </c>
      <c r="AT1666" s="17">
        <f t="shared" si="656"/>
        <v>228.55587059972143</v>
      </c>
      <c r="AU1666" s="17">
        <f t="shared" si="657"/>
        <v>1483.6020510049113</v>
      </c>
      <c r="AV1666" s="18">
        <f t="shared" si="658"/>
        <v>5401.7829655529904</v>
      </c>
      <c r="AW1666" s="17">
        <f t="shared" si="659"/>
        <v>688.51393261249325</v>
      </c>
      <c r="AX1666" s="17">
        <f t="shared" si="660"/>
        <v>1020.8132861680803</v>
      </c>
      <c r="AY1666" s="17">
        <f t="shared" si="661"/>
        <v>1502.4022869065693</v>
      </c>
      <c r="AZ1666" s="17">
        <f t="shared" si="662"/>
        <v>122.48529794228827</v>
      </c>
      <c r="BA1666" s="17">
        <f t="shared" si="663"/>
        <v>263.34830292284823</v>
      </c>
      <c r="BB1666" s="17">
        <f t="shared" si="664"/>
        <v>222.85304280556136</v>
      </c>
      <c r="BC1666" s="17">
        <f t="shared" si="665"/>
        <v>1446.5838506421594</v>
      </c>
      <c r="BD1666" s="17" t="b">
        <f t="shared" si="666"/>
        <v>1</v>
      </c>
    </row>
    <row r="1667" spans="1:56" x14ac:dyDescent="0.25">
      <c r="A1667">
        <v>621</v>
      </c>
      <c r="B1667">
        <v>62146</v>
      </c>
      <c r="C1667" t="s">
        <v>1667</v>
      </c>
      <c r="D1667" s="1">
        <v>2095</v>
      </c>
      <c r="E1667">
        <v>1301</v>
      </c>
      <c r="F1667">
        <v>19</v>
      </c>
      <c r="G1667">
        <v>1282</v>
      </c>
      <c r="H1667">
        <v>422</v>
      </c>
      <c r="I1667">
        <v>346</v>
      </c>
      <c r="J1667">
        <v>292</v>
      </c>
      <c r="K1667">
        <v>108</v>
      </c>
      <c r="L1667">
        <v>75</v>
      </c>
      <c r="M1667">
        <v>39</v>
      </c>
      <c r="N1667">
        <f>D1667-G1667</f>
        <v>813</v>
      </c>
      <c r="O1667" s="1">
        <v>2178</v>
      </c>
      <c r="Z1667" s="14">
        <f>IF(P1667&gt;0,1,0)</f>
        <v>0</v>
      </c>
      <c r="AA1667" s="13">
        <f t="shared" si="668"/>
        <v>341.23649246994916</v>
      </c>
      <c r="AB1667" s="13">
        <f t="shared" si="667"/>
        <v>368.88234377854138</v>
      </c>
      <c r="AC1667" s="13">
        <f t="shared" si="667"/>
        <v>591.71397241709815</v>
      </c>
      <c r="AD1667" s="13">
        <f t="shared" si="667"/>
        <v>79.558599791899212</v>
      </c>
      <c r="AE1667" s="13">
        <f t="shared" si="667"/>
        <v>116.34626323381119</v>
      </c>
      <c r="AF1667" s="13">
        <f t="shared" si="667"/>
        <v>90.696146855607878</v>
      </c>
      <c r="AG1667" s="13">
        <f t="shared" si="667"/>
        <v>488.55785400992266</v>
      </c>
      <c r="AH1667" s="18">
        <f t="shared" si="644"/>
        <v>341.23649246994916</v>
      </c>
      <c r="AI1667" s="17">
        <f t="shared" si="645"/>
        <v>368.88234377854138</v>
      </c>
      <c r="AJ1667" s="17">
        <f t="shared" si="646"/>
        <v>591.71397241709815</v>
      </c>
      <c r="AK1667" s="17">
        <f t="shared" si="647"/>
        <v>79.558599791899212</v>
      </c>
      <c r="AL1667" s="17">
        <f t="shared" si="648"/>
        <v>116.34626323381119</v>
      </c>
      <c r="AM1667" s="17">
        <f t="shared" si="649"/>
        <v>90.696146855607878</v>
      </c>
      <c r="AN1667" s="17">
        <f t="shared" si="650"/>
        <v>488.55785400992266</v>
      </c>
      <c r="AO1667" s="18">
        <f t="shared" si="651"/>
        <v>341.23649246994916</v>
      </c>
      <c r="AP1667" s="17">
        <f t="shared" si="652"/>
        <v>368.88234377854138</v>
      </c>
      <c r="AQ1667" s="17">
        <f t="shared" si="653"/>
        <v>591.71397241709815</v>
      </c>
      <c r="AR1667" s="17">
        <f t="shared" si="654"/>
        <v>79.558599791899212</v>
      </c>
      <c r="AS1667" s="17">
        <f t="shared" si="655"/>
        <v>116.34626323381119</v>
      </c>
      <c r="AT1667" s="17">
        <f t="shared" si="656"/>
        <v>90.696146855607878</v>
      </c>
      <c r="AU1667" s="17">
        <f t="shared" si="657"/>
        <v>488.55785400992266</v>
      </c>
      <c r="AV1667" s="18">
        <f t="shared" si="658"/>
        <v>2076.9916725568296</v>
      </c>
      <c r="AW1667" s="17">
        <f t="shared" si="659"/>
        <v>357.83151681327399</v>
      </c>
      <c r="AX1667" s="17">
        <f t="shared" si="660"/>
        <v>386.82184207345693</v>
      </c>
      <c r="AY1667" s="17">
        <f t="shared" si="661"/>
        <v>620.49022581681902</v>
      </c>
      <c r="AZ1667" s="17">
        <f t="shared" si="662"/>
        <v>83.427696237918028</v>
      </c>
      <c r="BA1667" s="17">
        <f t="shared" si="663"/>
        <v>122.00441854025165</v>
      </c>
      <c r="BB1667" s="17">
        <f t="shared" si="664"/>
        <v>95.106884857338812</v>
      </c>
      <c r="BC1667" s="17">
        <f t="shared" si="665"/>
        <v>512.31741566094161</v>
      </c>
      <c r="BD1667" s="17" t="b">
        <f t="shared" si="666"/>
        <v>1</v>
      </c>
    </row>
    <row r="1668" spans="1:56" x14ac:dyDescent="0.25">
      <c r="A1668">
        <v>621</v>
      </c>
      <c r="B1668">
        <v>62147</v>
      </c>
      <c r="C1668" t="s">
        <v>1668</v>
      </c>
      <c r="D1668" s="1">
        <v>1943</v>
      </c>
      <c r="E1668">
        <v>1194</v>
      </c>
      <c r="F1668">
        <v>19</v>
      </c>
      <c r="G1668">
        <v>1175</v>
      </c>
      <c r="H1668">
        <v>368</v>
      </c>
      <c r="I1668">
        <v>434</v>
      </c>
      <c r="J1668">
        <v>210</v>
      </c>
      <c r="K1668">
        <v>82</v>
      </c>
      <c r="L1668">
        <v>51</v>
      </c>
      <c r="M1668">
        <v>30</v>
      </c>
      <c r="N1668">
        <f>D1668-G1668</f>
        <v>768</v>
      </c>
      <c r="O1668" s="1">
        <v>1818</v>
      </c>
      <c r="Z1668" s="14">
        <f>IF(P1668&gt;0,1,0)</f>
        <v>0</v>
      </c>
      <c r="AA1668" s="13">
        <f t="shared" si="668"/>
        <v>293.95385544860164</v>
      </c>
      <c r="AB1668" s="13">
        <f t="shared" si="667"/>
        <v>445.72285675083145</v>
      </c>
      <c r="AC1668" s="13">
        <f t="shared" si="667"/>
        <v>478.06680738697452</v>
      </c>
      <c r="AD1668" s="13">
        <f t="shared" si="667"/>
        <v>59.0086856515207</v>
      </c>
      <c r="AE1668" s="13">
        <f t="shared" si="667"/>
        <v>96.164945303346542</v>
      </c>
      <c r="AF1668" s="13">
        <f t="shared" si="667"/>
        <v>76.399800820172089</v>
      </c>
      <c r="AG1668" s="13">
        <f t="shared" si="667"/>
        <v>439.83668326462816</v>
      </c>
      <c r="AH1668" s="18">
        <f t="shared" si="644"/>
        <v>293.95385544860164</v>
      </c>
      <c r="AI1668" s="17">
        <f t="shared" si="645"/>
        <v>445.72285675083145</v>
      </c>
      <c r="AJ1668" s="17">
        <f t="shared" si="646"/>
        <v>478.06680738697452</v>
      </c>
      <c r="AK1668" s="17">
        <f t="shared" si="647"/>
        <v>59.0086856515207</v>
      </c>
      <c r="AL1668" s="17">
        <f t="shared" si="648"/>
        <v>96.164945303346542</v>
      </c>
      <c r="AM1668" s="17">
        <f t="shared" si="649"/>
        <v>76.399800820172089</v>
      </c>
      <c r="AN1668" s="17">
        <f t="shared" si="650"/>
        <v>439.83668326462816</v>
      </c>
      <c r="AO1668" s="18">
        <f t="shared" si="651"/>
        <v>293.95385544860164</v>
      </c>
      <c r="AP1668" s="17">
        <f t="shared" si="652"/>
        <v>445.72285675083145</v>
      </c>
      <c r="AQ1668" s="17">
        <f t="shared" si="653"/>
        <v>478.06680738697452</v>
      </c>
      <c r="AR1668" s="17">
        <f t="shared" si="654"/>
        <v>59.0086856515207</v>
      </c>
      <c r="AS1668" s="17">
        <f t="shared" si="655"/>
        <v>96.164945303346542</v>
      </c>
      <c r="AT1668" s="17">
        <f t="shared" si="656"/>
        <v>76.399800820172089</v>
      </c>
      <c r="AU1668" s="17">
        <f t="shared" si="657"/>
        <v>439.83668326462816</v>
      </c>
      <c r="AV1668" s="18">
        <f t="shared" si="658"/>
        <v>1889.1536346260748</v>
      </c>
      <c r="AW1668" s="17">
        <f t="shared" si="659"/>
        <v>282.88229152486826</v>
      </c>
      <c r="AX1668" s="17">
        <f t="shared" si="660"/>
        <v>428.93502080544192</v>
      </c>
      <c r="AY1668" s="17">
        <f t="shared" si="661"/>
        <v>460.06075943185419</v>
      </c>
      <c r="AZ1668" s="17">
        <f t="shared" si="662"/>
        <v>56.786165269029802</v>
      </c>
      <c r="BA1668" s="17">
        <f t="shared" si="663"/>
        <v>92.542960697893776</v>
      </c>
      <c r="BB1668" s="17">
        <f t="shared" si="664"/>
        <v>73.522256393172952</v>
      </c>
      <c r="BC1668" s="17">
        <f t="shared" si="665"/>
        <v>423.27054587773932</v>
      </c>
      <c r="BD1668" s="17" t="b">
        <f t="shared" si="666"/>
        <v>1</v>
      </c>
    </row>
    <row r="1669" spans="1:56" x14ac:dyDescent="0.25">
      <c r="A1669">
        <v>621</v>
      </c>
      <c r="B1669">
        <v>62148</v>
      </c>
      <c r="C1669" t="s">
        <v>1669</v>
      </c>
      <c r="D1669" s="1">
        <v>1585</v>
      </c>
      <c r="E1669">
        <v>994</v>
      </c>
      <c r="F1669">
        <v>13</v>
      </c>
      <c r="G1669">
        <v>981</v>
      </c>
      <c r="H1669">
        <v>394</v>
      </c>
      <c r="I1669">
        <v>259</v>
      </c>
      <c r="J1669">
        <v>199</v>
      </c>
      <c r="K1669">
        <v>28</v>
      </c>
      <c r="L1669">
        <v>53</v>
      </c>
      <c r="M1669">
        <v>48</v>
      </c>
      <c r="N1669">
        <f>D1669-G1669</f>
        <v>604</v>
      </c>
      <c r="O1669" s="1">
        <v>1472</v>
      </c>
      <c r="Z1669" s="14">
        <f>IF(P1669&gt;0,1,0)</f>
        <v>0</v>
      </c>
      <c r="AA1669" s="13">
        <f t="shared" si="668"/>
        <v>274.99594931505965</v>
      </c>
      <c r="AB1669" s="13">
        <f t="shared" si="667"/>
        <v>264.20408714722146</v>
      </c>
      <c r="AC1669" s="13">
        <f t="shared" si="667"/>
        <v>449.42563823037938</v>
      </c>
      <c r="AD1669" s="13">
        <f t="shared" si="667"/>
        <v>20.716308703453699</v>
      </c>
      <c r="AE1669" s="13">
        <f t="shared" si="667"/>
        <v>77.970870763101829</v>
      </c>
      <c r="AF1669" s="13">
        <f t="shared" si="667"/>
        <v>64.450127243055334</v>
      </c>
      <c r="AG1669" s="13">
        <f t="shared" si="667"/>
        <v>388.32235277180172</v>
      </c>
      <c r="AH1669" s="18">
        <f t="shared" si="644"/>
        <v>274.99594931505965</v>
      </c>
      <c r="AI1669" s="17">
        <f t="shared" si="645"/>
        <v>264.20408714722146</v>
      </c>
      <c r="AJ1669" s="17">
        <f t="shared" si="646"/>
        <v>449.42563823037938</v>
      </c>
      <c r="AK1669" s="17">
        <f t="shared" si="647"/>
        <v>20.716308703453699</v>
      </c>
      <c r="AL1669" s="17">
        <f t="shared" si="648"/>
        <v>77.970870763101829</v>
      </c>
      <c r="AM1669" s="17">
        <f t="shared" si="649"/>
        <v>64.450127243055334</v>
      </c>
      <c r="AN1669" s="17">
        <f t="shared" si="650"/>
        <v>388.32235277180172</v>
      </c>
      <c r="AO1669" s="18">
        <f t="shared" si="651"/>
        <v>274.99594931505965</v>
      </c>
      <c r="AP1669" s="17">
        <f t="shared" si="652"/>
        <v>264.20408714722146</v>
      </c>
      <c r="AQ1669" s="17">
        <f t="shared" si="653"/>
        <v>449.42563823037938</v>
      </c>
      <c r="AR1669" s="17">
        <f t="shared" si="654"/>
        <v>20.716308703453699</v>
      </c>
      <c r="AS1669" s="17">
        <f t="shared" si="655"/>
        <v>77.970870763101829</v>
      </c>
      <c r="AT1669" s="17">
        <f t="shared" si="656"/>
        <v>64.450127243055334</v>
      </c>
      <c r="AU1669" s="17">
        <f t="shared" si="657"/>
        <v>388.32235277180172</v>
      </c>
      <c r="AV1669" s="18">
        <f t="shared" si="658"/>
        <v>1540.0853341740728</v>
      </c>
      <c r="AW1669" s="17">
        <f t="shared" si="659"/>
        <v>262.83870666741558</v>
      </c>
      <c r="AX1669" s="17">
        <f t="shared" si="660"/>
        <v>252.52393984342197</v>
      </c>
      <c r="AY1669" s="17">
        <f t="shared" si="661"/>
        <v>429.55706725816026</v>
      </c>
      <c r="AZ1669" s="17">
        <f t="shared" si="662"/>
        <v>19.800465425402926</v>
      </c>
      <c r="BA1669" s="17">
        <f t="shared" si="663"/>
        <v>74.523871643019817</v>
      </c>
      <c r="BB1669" s="17">
        <f t="shared" si="664"/>
        <v>61.600864053844958</v>
      </c>
      <c r="BC1669" s="17">
        <f t="shared" si="665"/>
        <v>371.15508510873468</v>
      </c>
      <c r="BD1669" s="17" t="b">
        <f t="shared" si="666"/>
        <v>1</v>
      </c>
    </row>
    <row r="1670" spans="1:56" x14ac:dyDescent="0.25">
      <c r="A1670">
        <v>622</v>
      </c>
      <c r="B1670">
        <v>62202</v>
      </c>
      <c r="C1670" t="s">
        <v>1670</v>
      </c>
      <c r="D1670" s="1">
        <v>1302</v>
      </c>
      <c r="E1670">
        <v>923</v>
      </c>
      <c r="F1670">
        <v>15</v>
      </c>
      <c r="G1670">
        <v>908</v>
      </c>
      <c r="H1670">
        <v>445</v>
      </c>
      <c r="I1670">
        <v>72</v>
      </c>
      <c r="J1670">
        <v>254</v>
      </c>
      <c r="K1670">
        <v>70</v>
      </c>
      <c r="L1670">
        <v>49</v>
      </c>
      <c r="M1670">
        <v>18</v>
      </c>
      <c r="N1670">
        <f>D1670-G1670</f>
        <v>394</v>
      </c>
      <c r="O1670" s="1">
        <v>1345</v>
      </c>
      <c r="Z1670" s="14">
        <f>IF(P1670&gt;0,1,0)</f>
        <v>0</v>
      </c>
      <c r="AA1670" s="13">
        <f t="shared" si="668"/>
        <v>360.59962624773817</v>
      </c>
      <c r="AB1670" s="13">
        <f t="shared" si="667"/>
        <v>90.807842066375741</v>
      </c>
      <c r="AC1670" s="13">
        <f t="shared" si="667"/>
        <v>442.99569856108371</v>
      </c>
      <c r="AD1670" s="13">
        <f t="shared" si="667"/>
        <v>53.241101907417075</v>
      </c>
      <c r="AE1670" s="13">
        <f t="shared" si="667"/>
        <v>64.338804672575748</v>
      </c>
      <c r="AF1670" s="13">
        <f t="shared" si="667"/>
        <v>54.088345696252858</v>
      </c>
      <c r="AG1670" s="13">
        <f t="shared" si="667"/>
        <v>255.57405463788797</v>
      </c>
      <c r="AH1670" s="18">
        <f t="shared" si="644"/>
        <v>360.59962624773817</v>
      </c>
      <c r="AI1670" s="17">
        <f t="shared" si="645"/>
        <v>90.807842066375741</v>
      </c>
      <c r="AJ1670" s="17">
        <f t="shared" si="646"/>
        <v>442.99569856108371</v>
      </c>
      <c r="AK1670" s="17">
        <f t="shared" si="647"/>
        <v>53.241101907417075</v>
      </c>
      <c r="AL1670" s="17">
        <f t="shared" si="648"/>
        <v>64.338804672575748</v>
      </c>
      <c r="AM1670" s="17">
        <f t="shared" si="649"/>
        <v>54.088345696252858</v>
      </c>
      <c r="AN1670" s="17">
        <f t="shared" si="650"/>
        <v>255.57405463788797</v>
      </c>
      <c r="AO1670" s="18">
        <f t="shared" si="651"/>
        <v>360.59962624773817</v>
      </c>
      <c r="AP1670" s="17">
        <f t="shared" si="652"/>
        <v>90.807842066375741</v>
      </c>
      <c r="AQ1670" s="17">
        <f t="shared" si="653"/>
        <v>442.99569856108371</v>
      </c>
      <c r="AR1670" s="17">
        <f t="shared" si="654"/>
        <v>53.241101907417075</v>
      </c>
      <c r="AS1670" s="17">
        <f t="shared" si="655"/>
        <v>64.338804672575748</v>
      </c>
      <c r="AT1670" s="17">
        <f t="shared" si="656"/>
        <v>54.088345696252858</v>
      </c>
      <c r="AU1670" s="17">
        <f t="shared" si="657"/>
        <v>255.57405463788797</v>
      </c>
      <c r="AV1670" s="18">
        <f t="shared" si="658"/>
        <v>1321.6454737893312</v>
      </c>
      <c r="AW1670" s="17">
        <f t="shared" si="659"/>
        <v>366.97170831496175</v>
      </c>
      <c r="AX1670" s="17">
        <f t="shared" si="660"/>
        <v>92.412488826594199</v>
      </c>
      <c r="AY1670" s="17">
        <f t="shared" si="661"/>
        <v>450.82378472975586</v>
      </c>
      <c r="AZ1670" s="17">
        <f t="shared" si="662"/>
        <v>54.181914504018046</v>
      </c>
      <c r="BA1670" s="17">
        <f t="shared" si="663"/>
        <v>65.475722499548382</v>
      </c>
      <c r="BB1670" s="17">
        <f t="shared" si="664"/>
        <v>55.04412976414897</v>
      </c>
      <c r="BC1670" s="17">
        <f t="shared" si="665"/>
        <v>260.0902513609729</v>
      </c>
      <c r="BD1670" s="17" t="b">
        <f t="shared" si="666"/>
        <v>1</v>
      </c>
    </row>
    <row r="1671" spans="1:56" x14ac:dyDescent="0.25">
      <c r="A1671">
        <v>622</v>
      </c>
      <c r="B1671">
        <v>62205</v>
      </c>
      <c r="C1671" t="s">
        <v>1671</v>
      </c>
      <c r="D1671" s="1">
        <v>1812</v>
      </c>
      <c r="E1671">
        <v>1293</v>
      </c>
      <c r="F1671">
        <v>11</v>
      </c>
      <c r="G1671">
        <v>1282</v>
      </c>
      <c r="H1671">
        <v>661</v>
      </c>
      <c r="I1671">
        <v>130</v>
      </c>
      <c r="J1671">
        <v>333</v>
      </c>
      <c r="K1671">
        <v>83</v>
      </c>
      <c r="L1671">
        <v>51</v>
      </c>
      <c r="M1671">
        <v>24</v>
      </c>
      <c r="N1671">
        <f>D1671-G1671</f>
        <v>530</v>
      </c>
      <c r="O1671" s="1">
        <v>1829</v>
      </c>
      <c r="Z1671" s="14">
        <f>IF(P1671&gt;0,1,0)</f>
        <v>0</v>
      </c>
      <c r="AA1671" s="13">
        <f t="shared" si="668"/>
        <v>523.76267195493017</v>
      </c>
      <c r="AB1671" s="13">
        <f t="shared" si="667"/>
        <v>151.45276334641733</v>
      </c>
      <c r="AC1671" s="13">
        <f t="shared" si="667"/>
        <v>591.65518882054005</v>
      </c>
      <c r="AD1671" s="13">
        <f t="shared" si="667"/>
        <v>61.787100695942357</v>
      </c>
      <c r="AE1671" s="13">
        <f t="shared" si="667"/>
        <v>76.570540969602305</v>
      </c>
      <c r="AF1671" s="13">
        <f t="shared" si="667"/>
        <v>69.675047640512446</v>
      </c>
      <c r="AG1671" s="13">
        <f t="shared" si="667"/>
        <v>343.94015940135057</v>
      </c>
      <c r="AH1671" s="18">
        <f t="shared" si="644"/>
        <v>523.76267195493017</v>
      </c>
      <c r="AI1671" s="17">
        <f t="shared" si="645"/>
        <v>151.45276334641733</v>
      </c>
      <c r="AJ1671" s="17">
        <f t="shared" si="646"/>
        <v>591.65518882054005</v>
      </c>
      <c r="AK1671" s="17">
        <f t="shared" si="647"/>
        <v>61.787100695942357</v>
      </c>
      <c r="AL1671" s="17">
        <f t="shared" si="648"/>
        <v>76.570540969602305</v>
      </c>
      <c r="AM1671" s="17">
        <f t="shared" si="649"/>
        <v>69.675047640512446</v>
      </c>
      <c r="AN1671" s="17">
        <f t="shared" si="650"/>
        <v>343.94015940135057</v>
      </c>
      <c r="AO1671" s="18">
        <f t="shared" si="651"/>
        <v>523.76267195493017</v>
      </c>
      <c r="AP1671" s="17">
        <f t="shared" si="652"/>
        <v>151.45276334641733</v>
      </c>
      <c r="AQ1671" s="17">
        <f t="shared" si="653"/>
        <v>591.65518882054005</v>
      </c>
      <c r="AR1671" s="17">
        <f t="shared" si="654"/>
        <v>61.787100695942357</v>
      </c>
      <c r="AS1671" s="17">
        <f t="shared" si="655"/>
        <v>76.570540969602305</v>
      </c>
      <c r="AT1671" s="17">
        <f t="shared" si="656"/>
        <v>69.675047640512446</v>
      </c>
      <c r="AU1671" s="17">
        <f t="shared" si="657"/>
        <v>343.94015940135057</v>
      </c>
      <c r="AV1671" s="18">
        <f t="shared" si="658"/>
        <v>1818.843472829295</v>
      </c>
      <c r="AW1671" s="17">
        <f t="shared" si="659"/>
        <v>526.68739301431651</v>
      </c>
      <c r="AX1671" s="17">
        <f t="shared" si="660"/>
        <v>152.29848433834712</v>
      </c>
      <c r="AY1671" s="17">
        <f t="shared" si="661"/>
        <v>594.95902562162382</v>
      </c>
      <c r="AZ1671" s="17">
        <f t="shared" si="662"/>
        <v>62.132123440555596</v>
      </c>
      <c r="BA1671" s="17">
        <f t="shared" si="663"/>
        <v>76.998115299912101</v>
      </c>
      <c r="BB1671" s="17">
        <f t="shared" si="664"/>
        <v>70.064117137174648</v>
      </c>
      <c r="BC1671" s="17">
        <f t="shared" si="665"/>
        <v>345.86074114807036</v>
      </c>
      <c r="BD1671" s="17" t="b">
        <f t="shared" si="666"/>
        <v>1</v>
      </c>
    </row>
    <row r="1672" spans="1:56" x14ac:dyDescent="0.25">
      <c r="A1672">
        <v>622</v>
      </c>
      <c r="B1672">
        <v>62206</v>
      </c>
      <c r="C1672" t="s">
        <v>1672</v>
      </c>
      <c r="D1672" s="1">
        <v>846</v>
      </c>
      <c r="E1672">
        <v>538</v>
      </c>
      <c r="F1672">
        <v>7</v>
      </c>
      <c r="G1672">
        <v>531</v>
      </c>
      <c r="H1672">
        <v>269</v>
      </c>
      <c r="I1672">
        <v>97</v>
      </c>
      <c r="J1672">
        <v>102</v>
      </c>
      <c r="K1672">
        <v>30</v>
      </c>
      <c r="L1672">
        <v>27</v>
      </c>
      <c r="M1672">
        <v>6</v>
      </c>
      <c r="N1672">
        <f>D1672-G1672</f>
        <v>315</v>
      </c>
      <c r="O1672" s="1">
        <v>863</v>
      </c>
      <c r="P1672">
        <v>670</v>
      </c>
      <c r="Q1672">
        <v>7</v>
      </c>
      <c r="R1672">
        <v>663</v>
      </c>
      <c r="S1672">
        <v>208</v>
      </c>
      <c r="T1672">
        <v>100</v>
      </c>
      <c r="U1672">
        <v>212</v>
      </c>
      <c r="V1672">
        <v>53</v>
      </c>
      <c r="W1672">
        <v>53</v>
      </c>
      <c r="X1672">
        <v>37</v>
      </c>
      <c r="Y1672" s="14">
        <f>O1672-R1672</f>
        <v>200</v>
      </c>
      <c r="Z1672" s="14">
        <f>IF(P1672&gt;0,1,0)</f>
        <v>1</v>
      </c>
      <c r="AA1672" s="13">
        <f t="shared" si="668"/>
        <v>222.65589328358757</v>
      </c>
      <c r="AB1672" s="13">
        <f t="shared" si="667"/>
        <v>106.50440778954403</v>
      </c>
      <c r="AC1672" s="13">
        <f t="shared" si="667"/>
        <v>228.62051000305576</v>
      </c>
      <c r="AD1672" s="13">
        <f t="shared" si="667"/>
        <v>26.076715874882659</v>
      </c>
      <c r="AE1672" s="13">
        <f t="shared" si="667"/>
        <v>42.578726690243172</v>
      </c>
      <c r="AF1672" s="13">
        <f t="shared" si="667"/>
        <v>30.670695787748087</v>
      </c>
      <c r="AG1672" s="13">
        <f t="shared" si="667"/>
        <v>175.34420196703456</v>
      </c>
      <c r="AH1672" s="18">
        <f t="shared" si="644"/>
        <v>222.65589328358757</v>
      </c>
      <c r="AI1672" s="17">
        <f t="shared" si="645"/>
        <v>106.50440778954403</v>
      </c>
      <c r="AJ1672" s="17">
        <f t="shared" si="646"/>
        <v>228.62051000305576</v>
      </c>
      <c r="AK1672" s="17">
        <f t="shared" si="647"/>
        <v>26.076715874882659</v>
      </c>
      <c r="AL1672" s="17">
        <f t="shared" si="648"/>
        <v>42.578726690243172</v>
      </c>
      <c r="AM1672" s="17">
        <f t="shared" si="649"/>
        <v>30.670695787748087</v>
      </c>
      <c r="AN1672" s="17">
        <f t="shared" si="650"/>
        <v>175.34420196703456</v>
      </c>
      <c r="AO1672" s="18">
        <f t="shared" si="651"/>
        <v>208</v>
      </c>
      <c r="AP1672" s="17">
        <f t="shared" si="652"/>
        <v>100</v>
      </c>
      <c r="AQ1672" s="17">
        <f t="shared" si="653"/>
        <v>212</v>
      </c>
      <c r="AR1672" s="17">
        <f t="shared" si="654"/>
        <v>53</v>
      </c>
      <c r="AS1672" s="17">
        <f t="shared" si="655"/>
        <v>53</v>
      </c>
      <c r="AT1672" s="17">
        <f t="shared" si="656"/>
        <v>37</v>
      </c>
      <c r="AU1672" s="17">
        <f t="shared" si="657"/>
        <v>200</v>
      </c>
      <c r="AV1672" s="18">
        <f t="shared" si="658"/>
        <v>863</v>
      </c>
      <c r="AW1672" s="17">
        <f t="shared" si="659"/>
        <v>208</v>
      </c>
      <c r="AX1672" s="17">
        <f t="shared" si="660"/>
        <v>100</v>
      </c>
      <c r="AY1672" s="17">
        <f t="shared" si="661"/>
        <v>212</v>
      </c>
      <c r="AZ1672" s="17">
        <f t="shared" si="662"/>
        <v>53</v>
      </c>
      <c r="BA1672" s="17">
        <f t="shared" si="663"/>
        <v>53</v>
      </c>
      <c r="BB1672" s="17">
        <f t="shared" si="664"/>
        <v>37</v>
      </c>
      <c r="BC1672" s="17">
        <f t="shared" si="665"/>
        <v>200</v>
      </c>
      <c r="BD1672" s="17" t="b">
        <f t="shared" si="666"/>
        <v>1</v>
      </c>
    </row>
    <row r="1673" spans="1:56" x14ac:dyDescent="0.25">
      <c r="A1673">
        <v>622</v>
      </c>
      <c r="B1673">
        <v>62209</v>
      </c>
      <c r="C1673" t="s">
        <v>1673</v>
      </c>
      <c r="D1673" s="1">
        <v>1053</v>
      </c>
      <c r="E1673">
        <v>750</v>
      </c>
      <c r="F1673">
        <v>13</v>
      </c>
      <c r="G1673">
        <v>737</v>
      </c>
      <c r="H1673">
        <v>382</v>
      </c>
      <c r="I1673">
        <v>64</v>
      </c>
      <c r="J1673">
        <v>220</v>
      </c>
      <c r="K1673">
        <v>40</v>
      </c>
      <c r="L1673">
        <v>25</v>
      </c>
      <c r="M1673">
        <v>6</v>
      </c>
      <c r="N1673">
        <f>D1673-G1673</f>
        <v>316</v>
      </c>
      <c r="O1673" s="1">
        <v>1089</v>
      </c>
      <c r="Z1673" s="14">
        <f>IF(P1673&gt;0,1,0)</f>
        <v>0</v>
      </c>
      <c r="AA1673" s="13">
        <f t="shared" si="668"/>
        <v>306.84142741209365</v>
      </c>
      <c r="AB1673" s="13">
        <f t="shared" si="667"/>
        <v>72.424559680122357</v>
      </c>
      <c r="AC1673" s="13">
        <f t="shared" si="667"/>
        <v>380.35940045339385</v>
      </c>
      <c r="AD1673" s="13">
        <f t="shared" si="667"/>
        <v>30.005702479038884</v>
      </c>
      <c r="AE1673" s="13">
        <f t="shared" si="667"/>
        <v>36.119608627985365</v>
      </c>
      <c r="AF1673" s="13">
        <f t="shared" si="667"/>
        <v>36.617335079113744</v>
      </c>
      <c r="AG1673" s="13">
        <f t="shared" si="667"/>
        <v>192.64143387688125</v>
      </c>
      <c r="AH1673" s="18">
        <f t="shared" si="644"/>
        <v>306.84142741209365</v>
      </c>
      <c r="AI1673" s="17">
        <f t="shared" si="645"/>
        <v>72.424559680122357</v>
      </c>
      <c r="AJ1673" s="17">
        <f t="shared" si="646"/>
        <v>380.35940045339385</v>
      </c>
      <c r="AK1673" s="17">
        <f t="shared" si="647"/>
        <v>30.005702479038884</v>
      </c>
      <c r="AL1673" s="17">
        <f t="shared" si="648"/>
        <v>36.119608627985365</v>
      </c>
      <c r="AM1673" s="17">
        <f t="shared" si="649"/>
        <v>36.617335079113744</v>
      </c>
      <c r="AN1673" s="17">
        <f t="shared" si="650"/>
        <v>192.64143387688125</v>
      </c>
      <c r="AO1673" s="18">
        <f t="shared" si="651"/>
        <v>306.84142741209365</v>
      </c>
      <c r="AP1673" s="17">
        <f t="shared" si="652"/>
        <v>72.424559680122357</v>
      </c>
      <c r="AQ1673" s="17">
        <f t="shared" si="653"/>
        <v>380.35940045339385</v>
      </c>
      <c r="AR1673" s="17">
        <f t="shared" si="654"/>
        <v>30.005702479038884</v>
      </c>
      <c r="AS1673" s="17">
        <f t="shared" si="655"/>
        <v>36.119608627985365</v>
      </c>
      <c r="AT1673" s="17">
        <f t="shared" si="656"/>
        <v>36.617335079113744</v>
      </c>
      <c r="AU1673" s="17">
        <f t="shared" si="657"/>
        <v>192.64143387688125</v>
      </c>
      <c r="AV1673" s="18">
        <f t="shared" si="658"/>
        <v>1055.0094676086292</v>
      </c>
      <c r="AW1673" s="17">
        <f t="shared" si="659"/>
        <v>316.72731355594601</v>
      </c>
      <c r="AX1673" s="17">
        <f t="shared" si="660"/>
        <v>74.75795043851808</v>
      </c>
      <c r="AY1673" s="17">
        <f t="shared" si="661"/>
        <v>392.61390519331673</v>
      </c>
      <c r="AZ1673" s="17">
        <f t="shared" si="662"/>
        <v>30.972432952416931</v>
      </c>
      <c r="BA1673" s="17">
        <f t="shared" si="663"/>
        <v>37.283318305222707</v>
      </c>
      <c r="BB1673" s="17">
        <f t="shared" si="664"/>
        <v>37.79708061913577</v>
      </c>
      <c r="BC1673" s="17">
        <f t="shared" si="665"/>
        <v>198.84799893544366</v>
      </c>
      <c r="BD1673" s="17" t="b">
        <f t="shared" si="666"/>
        <v>1</v>
      </c>
    </row>
    <row r="1674" spans="1:56" x14ac:dyDescent="0.25">
      <c r="A1674">
        <v>622</v>
      </c>
      <c r="B1674">
        <v>62211</v>
      </c>
      <c r="C1674" t="s">
        <v>1674</v>
      </c>
      <c r="D1674" s="1">
        <v>2148</v>
      </c>
      <c r="E1674">
        <v>1416</v>
      </c>
      <c r="F1674">
        <v>20</v>
      </c>
      <c r="G1674">
        <v>1396</v>
      </c>
      <c r="H1674">
        <v>620</v>
      </c>
      <c r="I1674">
        <v>300</v>
      </c>
      <c r="J1674">
        <v>287</v>
      </c>
      <c r="K1674">
        <v>98</v>
      </c>
      <c r="L1674">
        <v>59</v>
      </c>
      <c r="M1674">
        <v>32</v>
      </c>
      <c r="N1674">
        <f>D1674-G1674</f>
        <v>752</v>
      </c>
      <c r="O1674" s="1">
        <v>2158</v>
      </c>
      <c r="Z1674" s="14">
        <f>IF(P1674&gt;0,1,0)</f>
        <v>0</v>
      </c>
      <c r="AA1674" s="13">
        <f t="shared" si="668"/>
        <v>494.65239629928578</v>
      </c>
      <c r="AB1674" s="13">
        <f t="shared" si="667"/>
        <v>324.29275765706257</v>
      </c>
      <c r="AC1674" s="13">
        <f t="shared" si="667"/>
        <v>586.61886808133772</v>
      </c>
      <c r="AD1674" s="13">
        <f t="shared" si="667"/>
        <v>73.535266870762698</v>
      </c>
      <c r="AE1674" s="13">
        <f t="shared" si="667"/>
        <v>103.81817473429059</v>
      </c>
      <c r="AF1674" s="13">
        <f t="shared" si="667"/>
        <v>84.679928602340794</v>
      </c>
      <c r="AG1674" s="13">
        <f t="shared" si="667"/>
        <v>453.9266834139213</v>
      </c>
      <c r="AH1674" s="18">
        <f t="shared" si="644"/>
        <v>494.65239629928578</v>
      </c>
      <c r="AI1674" s="17">
        <f t="shared" si="645"/>
        <v>324.29275765706257</v>
      </c>
      <c r="AJ1674" s="17">
        <f t="shared" si="646"/>
        <v>586.61886808133772</v>
      </c>
      <c r="AK1674" s="17">
        <f t="shared" si="647"/>
        <v>73.535266870762698</v>
      </c>
      <c r="AL1674" s="17">
        <f t="shared" si="648"/>
        <v>103.81817473429059</v>
      </c>
      <c r="AM1674" s="17">
        <f t="shared" si="649"/>
        <v>84.679928602340794</v>
      </c>
      <c r="AN1674" s="17">
        <f t="shared" si="650"/>
        <v>453.9266834139213</v>
      </c>
      <c r="AO1674" s="18">
        <f t="shared" si="651"/>
        <v>494.65239629928578</v>
      </c>
      <c r="AP1674" s="17">
        <f t="shared" si="652"/>
        <v>324.29275765706257</v>
      </c>
      <c r="AQ1674" s="17">
        <f t="shared" si="653"/>
        <v>586.61886808133772</v>
      </c>
      <c r="AR1674" s="17">
        <f t="shared" si="654"/>
        <v>73.535266870762698</v>
      </c>
      <c r="AS1674" s="17">
        <f t="shared" si="655"/>
        <v>103.81817473429059</v>
      </c>
      <c r="AT1674" s="17">
        <f t="shared" si="656"/>
        <v>84.679928602340794</v>
      </c>
      <c r="AU1674" s="17">
        <f t="shared" si="657"/>
        <v>453.9266834139213</v>
      </c>
      <c r="AV1674" s="18">
        <f t="shared" si="658"/>
        <v>2121.5240756590015</v>
      </c>
      <c r="AW1674" s="17">
        <f t="shared" si="659"/>
        <v>503.15708572964337</v>
      </c>
      <c r="AX1674" s="17">
        <f t="shared" si="660"/>
        <v>329.86840877898464</v>
      </c>
      <c r="AY1674" s="17">
        <f t="shared" si="661"/>
        <v>596.70476137599212</v>
      </c>
      <c r="AZ1674" s="17">
        <f t="shared" si="662"/>
        <v>74.799578156006959</v>
      </c>
      <c r="BA1674" s="17">
        <f t="shared" si="663"/>
        <v>105.60314806090828</v>
      </c>
      <c r="BB1674" s="17">
        <f t="shared" si="664"/>
        <v>86.135853003265012</v>
      </c>
      <c r="BC1674" s="17">
        <f t="shared" si="665"/>
        <v>461.73116489519953</v>
      </c>
      <c r="BD1674" s="17" t="b">
        <f t="shared" si="666"/>
        <v>1</v>
      </c>
    </row>
    <row r="1675" spans="1:56" x14ac:dyDescent="0.25">
      <c r="A1675">
        <v>622</v>
      </c>
      <c r="B1675">
        <v>62214</v>
      </c>
      <c r="C1675" t="s">
        <v>1675</v>
      </c>
      <c r="D1675" s="1">
        <v>1477</v>
      </c>
      <c r="E1675">
        <v>1080</v>
      </c>
      <c r="F1675">
        <v>12</v>
      </c>
      <c r="G1675">
        <v>1068</v>
      </c>
      <c r="H1675">
        <v>566</v>
      </c>
      <c r="I1675">
        <v>108</v>
      </c>
      <c r="J1675">
        <v>297</v>
      </c>
      <c r="K1675">
        <v>49</v>
      </c>
      <c r="L1675">
        <v>39</v>
      </c>
      <c r="M1675">
        <v>9</v>
      </c>
      <c r="N1675">
        <f>D1675-G1675</f>
        <v>409</v>
      </c>
      <c r="O1675" s="1">
        <v>1510</v>
      </c>
      <c r="Z1675" s="14">
        <f>IF(P1675&gt;0,1,0)</f>
        <v>0</v>
      </c>
      <c r="AA1675" s="13">
        <f t="shared" si="668"/>
        <v>450.09426166004209</v>
      </c>
      <c r="AB1675" s="13">
        <f t="shared" si="667"/>
        <v>116.74323205406399</v>
      </c>
      <c r="AC1675" s="13">
        <f t="shared" si="667"/>
        <v>514.99183616005575</v>
      </c>
      <c r="AD1675" s="13">
        <f t="shared" si="667"/>
        <v>37.280796904082763</v>
      </c>
      <c r="AE1675" s="13">
        <f t="shared" si="667"/>
        <v>51.240536629746444</v>
      </c>
      <c r="AF1675" s="13">
        <f t="shared" si="667"/>
        <v>48.870720050486725</v>
      </c>
      <c r="AG1675" s="13">
        <f t="shared" si="667"/>
        <v>255.54048011021635</v>
      </c>
      <c r="AH1675" s="18">
        <f t="shared" si="644"/>
        <v>450.09426166004209</v>
      </c>
      <c r="AI1675" s="17">
        <f t="shared" si="645"/>
        <v>116.74323205406399</v>
      </c>
      <c r="AJ1675" s="17">
        <f t="shared" si="646"/>
        <v>514.99183616005575</v>
      </c>
      <c r="AK1675" s="17">
        <f t="shared" si="647"/>
        <v>37.280796904082763</v>
      </c>
      <c r="AL1675" s="17">
        <f t="shared" si="648"/>
        <v>51.240536629746444</v>
      </c>
      <c r="AM1675" s="17">
        <f t="shared" si="649"/>
        <v>48.870720050486725</v>
      </c>
      <c r="AN1675" s="17">
        <f t="shared" si="650"/>
        <v>255.54048011021635</v>
      </c>
      <c r="AO1675" s="18">
        <f t="shared" si="651"/>
        <v>450.09426166004209</v>
      </c>
      <c r="AP1675" s="17">
        <f t="shared" si="652"/>
        <v>116.74323205406399</v>
      </c>
      <c r="AQ1675" s="17">
        <f t="shared" si="653"/>
        <v>514.99183616005575</v>
      </c>
      <c r="AR1675" s="17">
        <f t="shared" si="654"/>
        <v>37.280796904082763</v>
      </c>
      <c r="AS1675" s="17">
        <f t="shared" si="655"/>
        <v>51.240536629746444</v>
      </c>
      <c r="AT1675" s="17">
        <f t="shared" si="656"/>
        <v>48.870720050486725</v>
      </c>
      <c r="AU1675" s="17">
        <f t="shared" si="657"/>
        <v>255.54048011021635</v>
      </c>
      <c r="AV1675" s="18">
        <f t="shared" si="658"/>
        <v>1474.761863568694</v>
      </c>
      <c r="AW1675" s="17">
        <f t="shared" si="659"/>
        <v>460.84886780434846</v>
      </c>
      <c r="AX1675" s="17">
        <f t="shared" si="660"/>
        <v>119.53270880971994</v>
      </c>
      <c r="AY1675" s="17">
        <f t="shared" si="661"/>
        <v>527.29711271480949</v>
      </c>
      <c r="AZ1675" s="17">
        <f t="shared" si="662"/>
        <v>38.171588726156948</v>
      </c>
      <c r="BA1675" s="17">
        <f t="shared" si="663"/>
        <v>52.464884143183639</v>
      </c>
      <c r="BB1675" s="17">
        <f t="shared" si="664"/>
        <v>50.03844288301778</v>
      </c>
      <c r="BC1675" s="17">
        <f t="shared" si="665"/>
        <v>261.64639491876386</v>
      </c>
      <c r="BD1675" s="17" t="b">
        <f t="shared" si="666"/>
        <v>1</v>
      </c>
    </row>
    <row r="1676" spans="1:56" x14ac:dyDescent="0.25">
      <c r="A1676">
        <v>622</v>
      </c>
      <c r="B1676">
        <v>62216</v>
      </c>
      <c r="C1676" t="s">
        <v>1676</v>
      </c>
      <c r="D1676" s="1">
        <v>1060</v>
      </c>
      <c r="E1676">
        <v>757</v>
      </c>
      <c r="F1676">
        <v>12</v>
      </c>
      <c r="G1676">
        <v>745</v>
      </c>
      <c r="H1676">
        <v>426</v>
      </c>
      <c r="I1676">
        <v>47</v>
      </c>
      <c r="J1676">
        <v>160</v>
      </c>
      <c r="K1676">
        <v>62</v>
      </c>
      <c r="L1676">
        <v>35</v>
      </c>
      <c r="M1676">
        <v>15</v>
      </c>
      <c r="N1676">
        <f>D1676-G1676</f>
        <v>315</v>
      </c>
      <c r="O1676" s="1">
        <v>1052</v>
      </c>
      <c r="Z1676" s="14">
        <f>IF(P1676&gt;0,1,0)</f>
        <v>0</v>
      </c>
      <c r="AA1676" s="13">
        <f t="shared" si="668"/>
        <v>347.05544376036318</v>
      </c>
      <c r="AB1676" s="13">
        <f t="shared" si="667"/>
        <v>68.777816880323613</v>
      </c>
      <c r="AC1676" s="13">
        <f t="shared" si="667"/>
        <v>304.84104120014439</v>
      </c>
      <c r="AD1676" s="13">
        <f t="shared" si="667"/>
        <v>48.860537168773782</v>
      </c>
      <c r="AE1676" s="13">
        <f t="shared" si="667"/>
        <v>55.804215483961244</v>
      </c>
      <c r="AF1676" s="13">
        <f t="shared" si="667"/>
        <v>44.697399293631541</v>
      </c>
      <c r="AG1676" s="13">
        <f t="shared" si="667"/>
        <v>202.25473581237065</v>
      </c>
      <c r="AH1676" s="18">
        <f t="shared" si="644"/>
        <v>347.05544376036318</v>
      </c>
      <c r="AI1676" s="17">
        <f t="shared" si="645"/>
        <v>68.777816880323613</v>
      </c>
      <c r="AJ1676" s="17">
        <f t="shared" si="646"/>
        <v>304.84104120014439</v>
      </c>
      <c r="AK1676" s="17">
        <f t="shared" si="647"/>
        <v>48.860537168773782</v>
      </c>
      <c r="AL1676" s="17">
        <f t="shared" si="648"/>
        <v>55.804215483961244</v>
      </c>
      <c r="AM1676" s="17">
        <f t="shared" si="649"/>
        <v>44.697399293631541</v>
      </c>
      <c r="AN1676" s="17">
        <f t="shared" si="650"/>
        <v>202.25473581237065</v>
      </c>
      <c r="AO1676" s="18">
        <f t="shared" si="651"/>
        <v>347.05544376036318</v>
      </c>
      <c r="AP1676" s="17">
        <f t="shared" si="652"/>
        <v>68.777816880323613</v>
      </c>
      <c r="AQ1676" s="17">
        <f t="shared" si="653"/>
        <v>304.84104120014439</v>
      </c>
      <c r="AR1676" s="17">
        <f t="shared" si="654"/>
        <v>48.860537168773782</v>
      </c>
      <c r="AS1676" s="17">
        <f t="shared" si="655"/>
        <v>55.804215483961244</v>
      </c>
      <c r="AT1676" s="17">
        <f t="shared" si="656"/>
        <v>44.697399293631541</v>
      </c>
      <c r="AU1676" s="17">
        <f t="shared" si="657"/>
        <v>202.25473581237065</v>
      </c>
      <c r="AV1676" s="18">
        <f t="shared" si="658"/>
        <v>1072.2911895995685</v>
      </c>
      <c r="AW1676" s="17">
        <f t="shared" si="659"/>
        <v>340.48804128684878</v>
      </c>
      <c r="AX1676" s="17">
        <f t="shared" si="660"/>
        <v>67.476319921196122</v>
      </c>
      <c r="AY1676" s="17">
        <f t="shared" si="661"/>
        <v>299.07247066191968</v>
      </c>
      <c r="AZ1676" s="17">
        <f t="shared" si="662"/>
        <v>47.935939043521458</v>
      </c>
      <c r="BA1676" s="17">
        <f t="shared" si="663"/>
        <v>54.748220687190525</v>
      </c>
      <c r="BB1676" s="17">
        <f t="shared" si="664"/>
        <v>43.85158109380712</v>
      </c>
      <c r="BC1676" s="17">
        <f t="shared" si="665"/>
        <v>198.42742730551626</v>
      </c>
      <c r="BD1676" s="17" t="b">
        <f t="shared" si="666"/>
        <v>1</v>
      </c>
    </row>
    <row r="1677" spans="1:56" x14ac:dyDescent="0.25">
      <c r="A1677">
        <v>622</v>
      </c>
      <c r="B1677">
        <v>62219</v>
      </c>
      <c r="C1677" t="s">
        <v>1677</v>
      </c>
      <c r="D1677" s="1">
        <v>5333</v>
      </c>
      <c r="E1677">
        <v>3151</v>
      </c>
      <c r="F1677">
        <v>37</v>
      </c>
      <c r="G1677">
        <v>3114</v>
      </c>
      <c r="H1677">
        <v>1458</v>
      </c>
      <c r="I1677">
        <v>327</v>
      </c>
      <c r="J1677">
        <v>600</v>
      </c>
      <c r="K1677">
        <v>440</v>
      </c>
      <c r="L1677">
        <v>215</v>
      </c>
      <c r="M1677">
        <v>74</v>
      </c>
      <c r="N1677">
        <f>D1677-G1677</f>
        <v>2219</v>
      </c>
      <c r="O1677" s="1">
        <v>5247</v>
      </c>
      <c r="Z1677" s="14">
        <f>IF(P1677&gt;0,1,0)</f>
        <v>0</v>
      </c>
      <c r="AA1677" s="13">
        <f t="shared" si="668"/>
        <v>1293.2870306503653</v>
      </c>
      <c r="AB1677" s="13">
        <f t="shared" si="667"/>
        <v>493.73995078641798</v>
      </c>
      <c r="AC1677" s="13">
        <f t="shared" ref="AB1677:AG1740" si="669">AC$1 + AC$2*$H1677 + AC$3*$I1677 + AC$4*$J1677 + AC$5*$K1677  + AC$6*$L1677 + AC$7*$M1677 + AC$8*$N1677</f>
        <v>1333.4203858025919</v>
      </c>
      <c r="AD1677" s="13">
        <f t="shared" si="669"/>
        <v>351.17587441974018</v>
      </c>
      <c r="AE1677" s="13">
        <f t="shared" si="669"/>
        <v>381.07891648907116</v>
      </c>
      <c r="AF1677" s="13">
        <f t="shared" si="669"/>
        <v>258.90365982698256</v>
      </c>
      <c r="AG1677" s="13">
        <f t="shared" si="669"/>
        <v>1294.6014305691849</v>
      </c>
      <c r="AH1677" s="18">
        <f t="shared" ref="AH1677:AH1740" si="670">IF(AA1677&lt;0,0,AA1677)</f>
        <v>1293.2870306503653</v>
      </c>
      <c r="AI1677" s="17">
        <f t="shared" ref="AI1677:AI1740" si="671">IF(AB1677&lt;0,0,AB1677)</f>
        <v>493.73995078641798</v>
      </c>
      <c r="AJ1677" s="17">
        <f t="shared" ref="AJ1677:AJ1740" si="672">IF(AC1677&lt;0,0,AC1677)</f>
        <v>1333.4203858025919</v>
      </c>
      <c r="AK1677" s="17">
        <f t="shared" ref="AK1677:AK1740" si="673">IF(AD1677&lt;0,0,AD1677)</f>
        <v>351.17587441974018</v>
      </c>
      <c r="AL1677" s="17">
        <f t="shared" ref="AL1677:AL1740" si="674">IF(AE1677&lt;0,0,AE1677)</f>
        <v>381.07891648907116</v>
      </c>
      <c r="AM1677" s="17">
        <f t="shared" ref="AM1677:AM1740" si="675">IF(AF1677&lt;0,0,AF1677)</f>
        <v>258.90365982698256</v>
      </c>
      <c r="AN1677" s="17">
        <f t="shared" ref="AN1677:AN1740" si="676">IF(AG1677&lt;0,0,AG1677)</f>
        <v>1294.6014305691849</v>
      </c>
      <c r="AO1677" s="18">
        <f t="shared" ref="AO1677:AO1740" si="677">IF($Z1677=1,S1677,AH1677)</f>
        <v>1293.2870306503653</v>
      </c>
      <c r="AP1677" s="17">
        <f t="shared" ref="AP1677:AP1740" si="678">IF($Z1677=1,T1677,AI1677)</f>
        <v>493.73995078641798</v>
      </c>
      <c r="AQ1677" s="17">
        <f t="shared" ref="AQ1677:AQ1740" si="679">IF($Z1677=1,U1677,AJ1677)</f>
        <v>1333.4203858025919</v>
      </c>
      <c r="AR1677" s="17">
        <f t="shared" ref="AR1677:AR1740" si="680">IF($Z1677=1,V1677,AK1677)</f>
        <v>351.17587441974018</v>
      </c>
      <c r="AS1677" s="17">
        <f t="shared" ref="AS1677:AS1740" si="681">IF($Z1677=1,W1677,AL1677)</f>
        <v>381.07891648907116</v>
      </c>
      <c r="AT1677" s="17">
        <f t="shared" ref="AT1677:AT1740" si="682">IF($Z1677=1,X1677,AM1677)</f>
        <v>258.90365982698256</v>
      </c>
      <c r="AU1677" s="17">
        <f t="shared" ref="AU1677:AU1740" si="683">IF($Z1677=1,Y1677,AN1677)</f>
        <v>1294.6014305691849</v>
      </c>
      <c r="AV1677" s="18">
        <f t="shared" ref="AV1677:AV1740" si="684">SUM(AO1677:AU1677)</f>
        <v>5406.2072485443541</v>
      </c>
      <c r="AW1677" s="17">
        <f t="shared" ref="AW1677:AW1740" si="685">AO1677/$AV1677*$O1677</f>
        <v>1255.2010564614584</v>
      </c>
      <c r="AX1677" s="17">
        <f t="shared" ref="AX1677:AX1740" si="686">AP1677/$AV1677*$O1677</f>
        <v>479.1998165578799</v>
      </c>
      <c r="AY1677" s="17">
        <f t="shared" ref="AY1677:AY1740" si="687">AQ1677/$AV1677*$O1677</f>
        <v>1294.1525255418255</v>
      </c>
      <c r="AZ1677" s="17">
        <f t="shared" ref="AZ1677:AZ1740" si="688">AR1677/$AV1677*$O1677</f>
        <v>340.8341057543642</v>
      </c>
      <c r="BA1677" s="17">
        <f t="shared" ref="BA1677:BA1740" si="689">AS1677/$AV1677*$O1677</f>
        <v>369.85653396039089</v>
      </c>
      <c r="BB1677" s="17">
        <f t="shared" ref="BB1677:BB1740" si="690">AT1677/$AV1677*$O1677</f>
        <v>251.27921307085501</v>
      </c>
      <c r="BC1677" s="17">
        <f t="shared" ref="BC1677:BC1740" si="691">AU1677/$AV1677*$O1677</f>
        <v>1256.476748653226</v>
      </c>
      <c r="BD1677" s="17" t="b">
        <f t="shared" ref="BD1677:BD1740" si="692">SUM(AW1677:BC1677)=O1677</f>
        <v>1</v>
      </c>
    </row>
    <row r="1678" spans="1:56" x14ac:dyDescent="0.25">
      <c r="A1678">
        <v>622</v>
      </c>
      <c r="B1678">
        <v>62220</v>
      </c>
      <c r="C1678" t="s">
        <v>1678</v>
      </c>
      <c r="D1678" s="1">
        <v>1757</v>
      </c>
      <c r="E1678">
        <v>1263</v>
      </c>
      <c r="F1678">
        <v>11</v>
      </c>
      <c r="G1678">
        <v>1252</v>
      </c>
      <c r="H1678">
        <v>752</v>
      </c>
      <c r="I1678">
        <v>63</v>
      </c>
      <c r="J1678">
        <v>260</v>
      </c>
      <c r="K1678">
        <v>102</v>
      </c>
      <c r="L1678">
        <v>64</v>
      </c>
      <c r="M1678">
        <v>11</v>
      </c>
      <c r="N1678">
        <f>D1678-G1678</f>
        <v>505</v>
      </c>
      <c r="O1678" s="1">
        <v>1747</v>
      </c>
      <c r="P1678">
        <v>1447</v>
      </c>
      <c r="Q1678">
        <v>10</v>
      </c>
      <c r="R1678">
        <v>1437</v>
      </c>
      <c r="S1678">
        <v>636</v>
      </c>
      <c r="T1678">
        <v>105</v>
      </c>
      <c r="U1678">
        <v>457</v>
      </c>
      <c r="V1678">
        <v>109</v>
      </c>
      <c r="W1678">
        <v>91</v>
      </c>
      <c r="X1678">
        <v>39</v>
      </c>
      <c r="Y1678" s="14">
        <f>O1678-R1678</f>
        <v>310</v>
      </c>
      <c r="Z1678" s="14">
        <f>IF(P1678&gt;0,1,0)</f>
        <v>1</v>
      </c>
      <c r="AA1678" s="13">
        <f t="shared" si="668"/>
        <v>626.98417431391431</v>
      </c>
      <c r="AB1678" s="13">
        <f t="shared" si="669"/>
        <v>99.578473543455146</v>
      </c>
      <c r="AC1678" s="13">
        <f t="shared" si="669"/>
        <v>494.4072306315669</v>
      </c>
      <c r="AD1678" s="13">
        <f t="shared" si="669"/>
        <v>84.046195622926845</v>
      </c>
      <c r="AE1678" s="13">
        <f t="shared" si="669"/>
        <v>94.673652620056444</v>
      </c>
      <c r="AF1678" s="13">
        <f t="shared" si="669"/>
        <v>67.83237994245286</v>
      </c>
      <c r="AG1678" s="13">
        <f t="shared" si="669"/>
        <v>310.00905478614601</v>
      </c>
      <c r="AH1678" s="18">
        <f t="shared" si="670"/>
        <v>626.98417431391431</v>
      </c>
      <c r="AI1678" s="17">
        <f t="shared" si="671"/>
        <v>99.578473543455146</v>
      </c>
      <c r="AJ1678" s="17">
        <f t="shared" si="672"/>
        <v>494.4072306315669</v>
      </c>
      <c r="AK1678" s="17">
        <f t="shared" si="673"/>
        <v>84.046195622926845</v>
      </c>
      <c r="AL1678" s="17">
        <f t="shared" si="674"/>
        <v>94.673652620056444</v>
      </c>
      <c r="AM1678" s="17">
        <f t="shared" si="675"/>
        <v>67.83237994245286</v>
      </c>
      <c r="AN1678" s="17">
        <f t="shared" si="676"/>
        <v>310.00905478614601</v>
      </c>
      <c r="AO1678" s="18">
        <f t="shared" si="677"/>
        <v>636</v>
      </c>
      <c r="AP1678" s="17">
        <f t="shared" si="678"/>
        <v>105</v>
      </c>
      <c r="AQ1678" s="17">
        <f t="shared" si="679"/>
        <v>457</v>
      </c>
      <c r="AR1678" s="17">
        <f t="shared" si="680"/>
        <v>109</v>
      </c>
      <c r="AS1678" s="17">
        <f t="shared" si="681"/>
        <v>91</v>
      </c>
      <c r="AT1678" s="17">
        <f t="shared" si="682"/>
        <v>39</v>
      </c>
      <c r="AU1678" s="17">
        <f t="shared" si="683"/>
        <v>310</v>
      </c>
      <c r="AV1678" s="18">
        <f t="shared" si="684"/>
        <v>1747</v>
      </c>
      <c r="AW1678" s="17">
        <f t="shared" si="685"/>
        <v>636</v>
      </c>
      <c r="AX1678" s="17">
        <f t="shared" si="686"/>
        <v>105</v>
      </c>
      <c r="AY1678" s="17">
        <f t="shared" si="687"/>
        <v>457.00000000000006</v>
      </c>
      <c r="AZ1678" s="17">
        <f t="shared" si="688"/>
        <v>109</v>
      </c>
      <c r="BA1678" s="17">
        <f t="shared" si="689"/>
        <v>91</v>
      </c>
      <c r="BB1678" s="17">
        <f t="shared" si="690"/>
        <v>39</v>
      </c>
      <c r="BC1678" s="17">
        <f t="shared" si="691"/>
        <v>310</v>
      </c>
      <c r="BD1678" s="17" t="b">
        <f t="shared" si="692"/>
        <v>1</v>
      </c>
    </row>
    <row r="1679" spans="1:56" x14ac:dyDescent="0.25">
      <c r="A1679">
        <v>622</v>
      </c>
      <c r="B1679">
        <v>62226</v>
      </c>
      <c r="C1679" t="s">
        <v>1679</v>
      </c>
      <c r="D1679" s="1">
        <v>1141</v>
      </c>
      <c r="E1679">
        <v>823</v>
      </c>
      <c r="F1679">
        <v>14</v>
      </c>
      <c r="G1679">
        <v>809</v>
      </c>
      <c r="H1679">
        <v>335</v>
      </c>
      <c r="I1679">
        <v>188</v>
      </c>
      <c r="J1679">
        <v>205</v>
      </c>
      <c r="K1679">
        <v>42</v>
      </c>
      <c r="L1679">
        <v>30</v>
      </c>
      <c r="M1679">
        <v>9</v>
      </c>
      <c r="N1679">
        <f>D1679-G1679</f>
        <v>332</v>
      </c>
      <c r="O1679" s="1">
        <v>1115</v>
      </c>
      <c r="Z1679" s="14">
        <f>IF(P1679&gt;0,1,0)</f>
        <v>0</v>
      </c>
      <c r="AA1679" s="13">
        <f t="shared" si="668"/>
        <v>267.0382517344255</v>
      </c>
      <c r="AB1679" s="13">
        <f t="shared" si="669"/>
        <v>189.22732978151197</v>
      </c>
      <c r="AC1679" s="13">
        <f t="shared" si="669"/>
        <v>362.13931777917946</v>
      </c>
      <c r="AD1679" s="13">
        <f t="shared" si="669"/>
        <v>29.136075790387252</v>
      </c>
      <c r="AE1679" s="13">
        <f t="shared" si="669"/>
        <v>41.513752729688179</v>
      </c>
      <c r="AF1679" s="13">
        <f t="shared" si="669"/>
        <v>39.301054739162659</v>
      </c>
      <c r="AG1679" s="13">
        <f t="shared" si="669"/>
        <v>200.42669880447693</v>
      </c>
      <c r="AH1679" s="18">
        <f t="shared" si="670"/>
        <v>267.0382517344255</v>
      </c>
      <c r="AI1679" s="17">
        <f t="shared" si="671"/>
        <v>189.22732978151197</v>
      </c>
      <c r="AJ1679" s="17">
        <f t="shared" si="672"/>
        <v>362.13931777917946</v>
      </c>
      <c r="AK1679" s="17">
        <f t="shared" si="673"/>
        <v>29.136075790387252</v>
      </c>
      <c r="AL1679" s="17">
        <f t="shared" si="674"/>
        <v>41.513752729688179</v>
      </c>
      <c r="AM1679" s="17">
        <f t="shared" si="675"/>
        <v>39.301054739162659</v>
      </c>
      <c r="AN1679" s="17">
        <f t="shared" si="676"/>
        <v>200.42669880447693</v>
      </c>
      <c r="AO1679" s="18">
        <f t="shared" si="677"/>
        <v>267.0382517344255</v>
      </c>
      <c r="AP1679" s="17">
        <f t="shared" si="678"/>
        <v>189.22732978151197</v>
      </c>
      <c r="AQ1679" s="17">
        <f t="shared" si="679"/>
        <v>362.13931777917946</v>
      </c>
      <c r="AR1679" s="17">
        <f t="shared" si="680"/>
        <v>29.136075790387252</v>
      </c>
      <c r="AS1679" s="17">
        <f t="shared" si="681"/>
        <v>41.513752729688179</v>
      </c>
      <c r="AT1679" s="17">
        <f t="shared" si="682"/>
        <v>39.301054739162659</v>
      </c>
      <c r="AU1679" s="17">
        <f t="shared" si="683"/>
        <v>200.42669880447693</v>
      </c>
      <c r="AV1679" s="18">
        <f t="shared" si="684"/>
        <v>1128.7824813588318</v>
      </c>
      <c r="AW1679" s="17">
        <f t="shared" si="685"/>
        <v>263.77770350001794</v>
      </c>
      <c r="AX1679" s="17">
        <f t="shared" si="686"/>
        <v>186.91685616204575</v>
      </c>
      <c r="AY1679" s="17">
        <f t="shared" si="687"/>
        <v>357.71758154654128</v>
      </c>
      <c r="AZ1679" s="17">
        <f t="shared" si="688"/>
        <v>28.780323085076734</v>
      </c>
      <c r="BA1679" s="17">
        <f t="shared" si="689"/>
        <v>41.006868070702943</v>
      </c>
      <c r="BB1679" s="17">
        <f t="shared" si="690"/>
        <v>38.821187215286066</v>
      </c>
      <c r="BC1679" s="17">
        <f t="shared" si="691"/>
        <v>197.97948042032948</v>
      </c>
      <c r="BD1679" s="17" t="b">
        <f t="shared" si="692"/>
        <v>1</v>
      </c>
    </row>
    <row r="1680" spans="1:56" x14ac:dyDescent="0.25">
      <c r="A1680">
        <v>622</v>
      </c>
      <c r="B1680">
        <v>62232</v>
      </c>
      <c r="C1680" t="s">
        <v>1680</v>
      </c>
      <c r="D1680" s="1">
        <v>1302</v>
      </c>
      <c r="E1680">
        <v>810</v>
      </c>
      <c r="F1680">
        <v>8</v>
      </c>
      <c r="G1680">
        <v>802</v>
      </c>
      <c r="H1680">
        <v>422</v>
      </c>
      <c r="I1680">
        <v>92</v>
      </c>
      <c r="J1680">
        <v>184</v>
      </c>
      <c r="K1680">
        <v>53</v>
      </c>
      <c r="L1680">
        <v>38</v>
      </c>
      <c r="M1680">
        <v>13</v>
      </c>
      <c r="N1680">
        <f>D1680-G1680</f>
        <v>500</v>
      </c>
      <c r="O1680" s="1">
        <v>1315</v>
      </c>
      <c r="P1680">
        <v>1016</v>
      </c>
      <c r="Q1680">
        <v>8</v>
      </c>
      <c r="R1680">
        <v>1008</v>
      </c>
      <c r="S1680">
        <v>305</v>
      </c>
      <c r="T1680">
        <v>103</v>
      </c>
      <c r="U1680">
        <v>432</v>
      </c>
      <c r="V1680">
        <v>56</v>
      </c>
      <c r="W1680">
        <v>50</v>
      </c>
      <c r="X1680">
        <v>62</v>
      </c>
      <c r="Y1680" s="14">
        <f>O1680-R1680</f>
        <v>307</v>
      </c>
      <c r="Z1680" s="14">
        <f>IF(P1680&gt;0,1,0)</f>
        <v>1</v>
      </c>
      <c r="AA1680" s="13">
        <f t="shared" si="668"/>
        <v>345.07656436054651</v>
      </c>
      <c r="AB1680" s="13">
        <f t="shared" si="669"/>
        <v>112.00601845343535</v>
      </c>
      <c r="AC1680" s="13">
        <f t="shared" si="669"/>
        <v>386.42437766032663</v>
      </c>
      <c r="AD1680" s="13">
        <f t="shared" si="669"/>
        <v>44.390778661462797</v>
      </c>
      <c r="AE1680" s="13">
        <f t="shared" si="669"/>
        <v>64.555549093784535</v>
      </c>
      <c r="AF1680" s="13">
        <f t="shared" si="669"/>
        <v>49.860481878138508</v>
      </c>
      <c r="AG1680" s="13">
        <f t="shared" si="669"/>
        <v>288.6032217813875</v>
      </c>
      <c r="AH1680" s="18">
        <f t="shared" si="670"/>
        <v>345.07656436054651</v>
      </c>
      <c r="AI1680" s="17">
        <f t="shared" si="671"/>
        <v>112.00601845343535</v>
      </c>
      <c r="AJ1680" s="17">
        <f t="shared" si="672"/>
        <v>386.42437766032663</v>
      </c>
      <c r="AK1680" s="17">
        <f t="shared" si="673"/>
        <v>44.390778661462797</v>
      </c>
      <c r="AL1680" s="17">
        <f t="shared" si="674"/>
        <v>64.555549093784535</v>
      </c>
      <c r="AM1680" s="17">
        <f t="shared" si="675"/>
        <v>49.860481878138508</v>
      </c>
      <c r="AN1680" s="17">
        <f t="shared" si="676"/>
        <v>288.6032217813875</v>
      </c>
      <c r="AO1680" s="18">
        <f t="shared" si="677"/>
        <v>305</v>
      </c>
      <c r="AP1680" s="17">
        <f t="shared" si="678"/>
        <v>103</v>
      </c>
      <c r="AQ1680" s="17">
        <f t="shared" si="679"/>
        <v>432</v>
      </c>
      <c r="AR1680" s="17">
        <f t="shared" si="680"/>
        <v>56</v>
      </c>
      <c r="AS1680" s="17">
        <f t="shared" si="681"/>
        <v>50</v>
      </c>
      <c r="AT1680" s="17">
        <f t="shared" si="682"/>
        <v>62</v>
      </c>
      <c r="AU1680" s="17">
        <f t="shared" si="683"/>
        <v>307</v>
      </c>
      <c r="AV1680" s="18">
        <f t="shared" si="684"/>
        <v>1315</v>
      </c>
      <c r="AW1680" s="17">
        <f t="shared" si="685"/>
        <v>305</v>
      </c>
      <c r="AX1680" s="17">
        <f t="shared" si="686"/>
        <v>103</v>
      </c>
      <c r="AY1680" s="17">
        <f t="shared" si="687"/>
        <v>432</v>
      </c>
      <c r="AZ1680" s="17">
        <f t="shared" si="688"/>
        <v>56</v>
      </c>
      <c r="BA1680" s="17">
        <f t="shared" si="689"/>
        <v>50</v>
      </c>
      <c r="BB1680" s="17">
        <f t="shared" si="690"/>
        <v>62</v>
      </c>
      <c r="BC1680" s="17">
        <f t="shared" si="691"/>
        <v>307</v>
      </c>
      <c r="BD1680" s="17" t="b">
        <f t="shared" si="692"/>
        <v>1</v>
      </c>
    </row>
    <row r="1681" spans="1:56" x14ac:dyDescent="0.25">
      <c r="A1681">
        <v>622</v>
      </c>
      <c r="B1681">
        <v>62233</v>
      </c>
      <c r="C1681" t="s">
        <v>1681</v>
      </c>
      <c r="D1681" s="1">
        <v>2555</v>
      </c>
      <c r="E1681">
        <v>1696</v>
      </c>
      <c r="F1681">
        <v>27</v>
      </c>
      <c r="G1681">
        <v>1669</v>
      </c>
      <c r="H1681">
        <v>845</v>
      </c>
      <c r="I1681">
        <v>223</v>
      </c>
      <c r="J1681">
        <v>417</v>
      </c>
      <c r="K1681">
        <v>81</v>
      </c>
      <c r="L1681">
        <v>74</v>
      </c>
      <c r="M1681">
        <v>29</v>
      </c>
      <c r="N1681">
        <f>D1681-G1681</f>
        <v>886</v>
      </c>
      <c r="O1681" s="1">
        <v>2499</v>
      </c>
      <c r="Z1681" s="14">
        <f>IF(P1681&gt;0,1,0)</f>
        <v>0</v>
      </c>
      <c r="AA1681" s="13">
        <f t="shared" si="668"/>
        <v>667.53542549017038</v>
      </c>
      <c r="AB1681" s="13">
        <f t="shared" si="669"/>
        <v>246.20596067232395</v>
      </c>
      <c r="AC1681" s="13">
        <f t="shared" si="669"/>
        <v>810.43223253863027</v>
      </c>
      <c r="AD1681" s="13">
        <f t="shared" si="669"/>
        <v>65.453609884595409</v>
      </c>
      <c r="AE1681" s="13">
        <f t="shared" si="669"/>
        <v>110.92524237865538</v>
      </c>
      <c r="AF1681" s="13">
        <f t="shared" si="669"/>
        <v>91.233004056372152</v>
      </c>
      <c r="AG1681" s="13">
        <f t="shared" si="669"/>
        <v>534.60291243031008</v>
      </c>
      <c r="AH1681" s="18">
        <f t="shared" si="670"/>
        <v>667.53542549017038</v>
      </c>
      <c r="AI1681" s="17">
        <f t="shared" si="671"/>
        <v>246.20596067232395</v>
      </c>
      <c r="AJ1681" s="17">
        <f t="shared" si="672"/>
        <v>810.43223253863027</v>
      </c>
      <c r="AK1681" s="17">
        <f t="shared" si="673"/>
        <v>65.453609884595409</v>
      </c>
      <c r="AL1681" s="17">
        <f t="shared" si="674"/>
        <v>110.92524237865538</v>
      </c>
      <c r="AM1681" s="17">
        <f t="shared" si="675"/>
        <v>91.233004056372152</v>
      </c>
      <c r="AN1681" s="17">
        <f t="shared" si="676"/>
        <v>534.60291243031008</v>
      </c>
      <c r="AO1681" s="18">
        <f t="shared" si="677"/>
        <v>667.53542549017038</v>
      </c>
      <c r="AP1681" s="17">
        <f t="shared" si="678"/>
        <v>246.20596067232395</v>
      </c>
      <c r="AQ1681" s="17">
        <f t="shared" si="679"/>
        <v>810.43223253863027</v>
      </c>
      <c r="AR1681" s="17">
        <f t="shared" si="680"/>
        <v>65.453609884595409</v>
      </c>
      <c r="AS1681" s="17">
        <f t="shared" si="681"/>
        <v>110.92524237865538</v>
      </c>
      <c r="AT1681" s="17">
        <f t="shared" si="682"/>
        <v>91.233004056372152</v>
      </c>
      <c r="AU1681" s="17">
        <f t="shared" si="683"/>
        <v>534.60291243031008</v>
      </c>
      <c r="AV1681" s="18">
        <f t="shared" si="684"/>
        <v>2526.388387451058</v>
      </c>
      <c r="AW1681" s="17">
        <f t="shared" si="685"/>
        <v>660.29872389613024</v>
      </c>
      <c r="AX1681" s="17">
        <f t="shared" si="686"/>
        <v>243.53686027701343</v>
      </c>
      <c r="AY1681" s="17">
        <f t="shared" si="687"/>
        <v>801.64639735277888</v>
      </c>
      <c r="AZ1681" s="17">
        <f t="shared" si="688"/>
        <v>64.74403219792849</v>
      </c>
      <c r="BA1681" s="17">
        <f t="shared" si="689"/>
        <v>109.72271012690041</v>
      </c>
      <c r="BB1681" s="17">
        <f t="shared" si="690"/>
        <v>90.24395388663919</v>
      </c>
      <c r="BC1681" s="17">
        <f t="shared" si="691"/>
        <v>528.80732226260909</v>
      </c>
      <c r="BD1681" s="17" t="b">
        <f t="shared" si="692"/>
        <v>1</v>
      </c>
    </row>
    <row r="1682" spans="1:56" x14ac:dyDescent="0.25">
      <c r="A1682">
        <v>622</v>
      </c>
      <c r="B1682">
        <v>62235</v>
      </c>
      <c r="C1682" t="s">
        <v>1682</v>
      </c>
      <c r="D1682" s="1">
        <v>1724</v>
      </c>
      <c r="E1682">
        <v>1246</v>
      </c>
      <c r="F1682">
        <v>9</v>
      </c>
      <c r="G1682">
        <v>1237</v>
      </c>
      <c r="H1682">
        <v>744</v>
      </c>
      <c r="I1682">
        <v>120</v>
      </c>
      <c r="J1682">
        <v>251</v>
      </c>
      <c r="K1682">
        <v>69</v>
      </c>
      <c r="L1682">
        <v>37</v>
      </c>
      <c r="M1682">
        <v>16</v>
      </c>
      <c r="N1682">
        <f>D1682-G1682</f>
        <v>487</v>
      </c>
      <c r="O1682" s="1">
        <v>1666</v>
      </c>
      <c r="Z1682" s="14">
        <f>IF(P1682&gt;0,1,0)</f>
        <v>0</v>
      </c>
      <c r="AA1682" s="13">
        <f t="shared" si="668"/>
        <v>592.50965462151908</v>
      </c>
      <c r="AB1682" s="13">
        <f t="shared" si="669"/>
        <v>143.15248118541462</v>
      </c>
      <c r="AC1682" s="13">
        <f t="shared" si="669"/>
        <v>487.75259658993747</v>
      </c>
      <c r="AD1682" s="13">
        <f t="shared" si="669"/>
        <v>54.775185411088273</v>
      </c>
      <c r="AE1682" s="13">
        <f t="shared" si="669"/>
        <v>69.36654970025603</v>
      </c>
      <c r="AF1682" s="13">
        <f t="shared" si="669"/>
        <v>60.214823021255896</v>
      </c>
      <c r="AG1682" s="13">
        <f t="shared" si="669"/>
        <v>304.10343130055617</v>
      </c>
      <c r="AH1682" s="18">
        <f t="shared" si="670"/>
        <v>592.50965462151908</v>
      </c>
      <c r="AI1682" s="17">
        <f t="shared" si="671"/>
        <v>143.15248118541462</v>
      </c>
      <c r="AJ1682" s="17">
        <f t="shared" si="672"/>
        <v>487.75259658993747</v>
      </c>
      <c r="AK1682" s="17">
        <f t="shared" si="673"/>
        <v>54.775185411088273</v>
      </c>
      <c r="AL1682" s="17">
        <f t="shared" si="674"/>
        <v>69.36654970025603</v>
      </c>
      <c r="AM1682" s="17">
        <f t="shared" si="675"/>
        <v>60.214823021255896</v>
      </c>
      <c r="AN1682" s="17">
        <f t="shared" si="676"/>
        <v>304.10343130055617</v>
      </c>
      <c r="AO1682" s="18">
        <f t="shared" si="677"/>
        <v>592.50965462151908</v>
      </c>
      <c r="AP1682" s="17">
        <f t="shared" si="678"/>
        <v>143.15248118541462</v>
      </c>
      <c r="AQ1682" s="17">
        <f t="shared" si="679"/>
        <v>487.75259658993747</v>
      </c>
      <c r="AR1682" s="17">
        <f t="shared" si="680"/>
        <v>54.775185411088273</v>
      </c>
      <c r="AS1682" s="17">
        <f t="shared" si="681"/>
        <v>69.36654970025603</v>
      </c>
      <c r="AT1682" s="17">
        <f t="shared" si="682"/>
        <v>60.214823021255896</v>
      </c>
      <c r="AU1682" s="17">
        <f t="shared" si="683"/>
        <v>304.10343130055617</v>
      </c>
      <c r="AV1682" s="18">
        <f t="shared" si="684"/>
        <v>1711.8747218300273</v>
      </c>
      <c r="AW1682" s="17">
        <f t="shared" si="685"/>
        <v>576.63161445844537</v>
      </c>
      <c r="AX1682" s="17">
        <f t="shared" si="686"/>
        <v>139.31628910318165</v>
      </c>
      <c r="AY1682" s="17">
        <f t="shared" si="687"/>
        <v>474.68183013424903</v>
      </c>
      <c r="AZ1682" s="17">
        <f t="shared" si="688"/>
        <v>53.307323095068085</v>
      </c>
      <c r="BA1682" s="17">
        <f t="shared" si="689"/>
        <v>67.507668830512131</v>
      </c>
      <c r="BB1682" s="17">
        <f t="shared" si="690"/>
        <v>58.601189604675369</v>
      </c>
      <c r="BC1682" s="17">
        <f t="shared" si="691"/>
        <v>295.9540847738686</v>
      </c>
      <c r="BD1682" s="17" t="b">
        <f t="shared" si="692"/>
        <v>1</v>
      </c>
    </row>
    <row r="1683" spans="1:56" x14ac:dyDescent="0.25">
      <c r="A1683">
        <v>622</v>
      </c>
      <c r="B1683">
        <v>62242</v>
      </c>
      <c r="C1683" t="s">
        <v>1683</v>
      </c>
      <c r="D1683" s="1">
        <v>866</v>
      </c>
      <c r="E1683">
        <v>606</v>
      </c>
      <c r="F1683">
        <v>5</v>
      </c>
      <c r="G1683">
        <v>601</v>
      </c>
      <c r="H1683">
        <v>372</v>
      </c>
      <c r="I1683">
        <v>80</v>
      </c>
      <c r="J1683">
        <v>96</v>
      </c>
      <c r="K1683">
        <v>25</v>
      </c>
      <c r="L1683">
        <v>18</v>
      </c>
      <c r="M1683">
        <v>10</v>
      </c>
      <c r="N1683">
        <f>D1683-G1683</f>
        <v>265</v>
      </c>
      <c r="O1683" s="1">
        <v>823</v>
      </c>
      <c r="Z1683" s="14">
        <f>IF(P1683&gt;0,1,0)</f>
        <v>0</v>
      </c>
      <c r="AA1683" s="13">
        <f t="shared" si="668"/>
        <v>293.2624602622343</v>
      </c>
      <c r="AB1683" s="13">
        <f t="shared" si="669"/>
        <v>90.060357898300424</v>
      </c>
      <c r="AC1683" s="13">
        <f t="shared" si="669"/>
        <v>218.52017478367117</v>
      </c>
      <c r="AD1683" s="13">
        <f t="shared" si="669"/>
        <v>21.502358908133544</v>
      </c>
      <c r="AE1683" s="13">
        <f t="shared" si="669"/>
        <v>36.050076073527002</v>
      </c>
      <c r="AF1683" s="13">
        <f t="shared" si="669"/>
        <v>29.821748407383648</v>
      </c>
      <c r="AG1683" s="13">
        <f t="shared" si="669"/>
        <v>159.59198750771134</v>
      </c>
      <c r="AH1683" s="18">
        <f t="shared" si="670"/>
        <v>293.2624602622343</v>
      </c>
      <c r="AI1683" s="17">
        <f t="shared" si="671"/>
        <v>90.060357898300424</v>
      </c>
      <c r="AJ1683" s="17">
        <f t="shared" si="672"/>
        <v>218.52017478367117</v>
      </c>
      <c r="AK1683" s="17">
        <f t="shared" si="673"/>
        <v>21.502358908133544</v>
      </c>
      <c r="AL1683" s="17">
        <f t="shared" si="674"/>
        <v>36.050076073527002</v>
      </c>
      <c r="AM1683" s="17">
        <f t="shared" si="675"/>
        <v>29.821748407383648</v>
      </c>
      <c r="AN1683" s="17">
        <f t="shared" si="676"/>
        <v>159.59198750771134</v>
      </c>
      <c r="AO1683" s="18">
        <f t="shared" si="677"/>
        <v>293.2624602622343</v>
      </c>
      <c r="AP1683" s="17">
        <f t="shared" si="678"/>
        <v>90.060357898300424</v>
      </c>
      <c r="AQ1683" s="17">
        <f t="shared" si="679"/>
        <v>218.52017478367117</v>
      </c>
      <c r="AR1683" s="17">
        <f t="shared" si="680"/>
        <v>21.502358908133544</v>
      </c>
      <c r="AS1683" s="17">
        <f t="shared" si="681"/>
        <v>36.050076073527002</v>
      </c>
      <c r="AT1683" s="17">
        <f t="shared" si="682"/>
        <v>29.821748407383648</v>
      </c>
      <c r="AU1683" s="17">
        <f t="shared" si="683"/>
        <v>159.59198750771134</v>
      </c>
      <c r="AV1683" s="18">
        <f t="shared" si="684"/>
        <v>848.80916384096145</v>
      </c>
      <c r="AW1683" s="17">
        <f t="shared" si="685"/>
        <v>284.34542777985456</v>
      </c>
      <c r="AX1683" s="17">
        <f t="shared" si="686"/>
        <v>87.3219537533042</v>
      </c>
      <c r="AY1683" s="17">
        <f t="shared" si="687"/>
        <v>211.87578022032025</v>
      </c>
      <c r="AZ1683" s="17">
        <f t="shared" si="688"/>
        <v>20.848551282499621</v>
      </c>
      <c r="BA1683" s="17">
        <f t="shared" si="689"/>
        <v>34.953925891016588</v>
      </c>
      <c r="BB1683" s="17">
        <f t="shared" si="690"/>
        <v>28.914978754724352</v>
      </c>
      <c r="BC1683" s="17">
        <f t="shared" si="691"/>
        <v>154.73938231828041</v>
      </c>
      <c r="BD1683" s="17" t="b">
        <f t="shared" si="692"/>
        <v>1</v>
      </c>
    </row>
    <row r="1684" spans="1:56" x14ac:dyDescent="0.25">
      <c r="A1684">
        <v>622</v>
      </c>
      <c r="B1684">
        <v>62244</v>
      </c>
      <c r="C1684" t="s">
        <v>1684</v>
      </c>
      <c r="D1684" s="1">
        <v>1796</v>
      </c>
      <c r="E1684">
        <v>1173</v>
      </c>
      <c r="F1684">
        <v>15</v>
      </c>
      <c r="G1684">
        <v>1158</v>
      </c>
      <c r="H1684">
        <v>503</v>
      </c>
      <c r="I1684">
        <v>188</v>
      </c>
      <c r="J1684">
        <v>315</v>
      </c>
      <c r="K1684">
        <v>98</v>
      </c>
      <c r="L1684">
        <v>36</v>
      </c>
      <c r="M1684">
        <v>18</v>
      </c>
      <c r="N1684">
        <f>D1684-G1684</f>
        <v>638</v>
      </c>
      <c r="O1684" s="1">
        <v>1897</v>
      </c>
      <c r="Z1684" s="14">
        <f>IF(P1684&gt;0,1,0)</f>
        <v>0</v>
      </c>
      <c r="AA1684" s="13">
        <f t="shared" si="668"/>
        <v>411.1256111881807</v>
      </c>
      <c r="AB1684" s="13">
        <f t="shared" si="669"/>
        <v>211.70755934867577</v>
      </c>
      <c r="AC1684" s="13">
        <f t="shared" si="669"/>
        <v>574.83512665021567</v>
      </c>
      <c r="AD1684" s="13">
        <f t="shared" si="669"/>
        <v>70.606856061183436</v>
      </c>
      <c r="AE1684" s="13">
        <f t="shared" si="669"/>
        <v>74.425318618921423</v>
      </c>
      <c r="AF1684" s="13">
        <f t="shared" si="669"/>
        <v>71.30289031840806</v>
      </c>
      <c r="AG1684" s="13">
        <f t="shared" si="669"/>
        <v>378.76190605789043</v>
      </c>
      <c r="AH1684" s="18">
        <f t="shared" si="670"/>
        <v>411.1256111881807</v>
      </c>
      <c r="AI1684" s="17">
        <f t="shared" si="671"/>
        <v>211.70755934867577</v>
      </c>
      <c r="AJ1684" s="17">
        <f t="shared" si="672"/>
        <v>574.83512665021567</v>
      </c>
      <c r="AK1684" s="17">
        <f t="shared" si="673"/>
        <v>70.606856061183436</v>
      </c>
      <c r="AL1684" s="17">
        <f t="shared" si="674"/>
        <v>74.425318618921423</v>
      </c>
      <c r="AM1684" s="17">
        <f t="shared" si="675"/>
        <v>71.30289031840806</v>
      </c>
      <c r="AN1684" s="17">
        <f t="shared" si="676"/>
        <v>378.76190605789043</v>
      </c>
      <c r="AO1684" s="18">
        <f t="shared" si="677"/>
        <v>411.1256111881807</v>
      </c>
      <c r="AP1684" s="17">
        <f t="shared" si="678"/>
        <v>211.70755934867577</v>
      </c>
      <c r="AQ1684" s="17">
        <f t="shared" si="679"/>
        <v>574.83512665021567</v>
      </c>
      <c r="AR1684" s="17">
        <f t="shared" si="680"/>
        <v>70.606856061183436</v>
      </c>
      <c r="AS1684" s="17">
        <f t="shared" si="681"/>
        <v>74.425318618921423</v>
      </c>
      <c r="AT1684" s="17">
        <f t="shared" si="682"/>
        <v>71.30289031840806</v>
      </c>
      <c r="AU1684" s="17">
        <f t="shared" si="683"/>
        <v>378.76190605789043</v>
      </c>
      <c r="AV1684" s="18">
        <f t="shared" si="684"/>
        <v>1792.7652682434755</v>
      </c>
      <c r="AW1684" s="17">
        <f t="shared" si="685"/>
        <v>435.02922453875863</v>
      </c>
      <c r="AX1684" s="17">
        <f t="shared" si="686"/>
        <v>224.01663352053259</v>
      </c>
      <c r="AY1684" s="17">
        <f t="shared" si="687"/>
        <v>608.25711796830922</v>
      </c>
      <c r="AZ1684" s="17">
        <f t="shared" si="688"/>
        <v>74.712070966936224</v>
      </c>
      <c r="BA1684" s="17">
        <f t="shared" si="689"/>
        <v>78.752546092341873</v>
      </c>
      <c r="BB1684" s="17">
        <f t="shared" si="690"/>
        <v>75.448573960018393</v>
      </c>
      <c r="BC1684" s="17">
        <f t="shared" si="691"/>
        <v>400.78383295310311</v>
      </c>
      <c r="BD1684" s="17" t="b">
        <f t="shared" si="692"/>
        <v>1</v>
      </c>
    </row>
    <row r="1685" spans="1:56" x14ac:dyDescent="0.25">
      <c r="A1685">
        <v>622</v>
      </c>
      <c r="B1685">
        <v>62245</v>
      </c>
      <c r="C1685" t="s">
        <v>1685</v>
      </c>
      <c r="D1685" s="1">
        <v>1261</v>
      </c>
      <c r="E1685">
        <v>895</v>
      </c>
      <c r="F1685">
        <v>15</v>
      </c>
      <c r="G1685">
        <v>880</v>
      </c>
      <c r="H1685">
        <v>464</v>
      </c>
      <c r="I1685">
        <v>110</v>
      </c>
      <c r="J1685">
        <v>188</v>
      </c>
      <c r="K1685">
        <v>51</v>
      </c>
      <c r="L1685">
        <v>57</v>
      </c>
      <c r="M1685">
        <v>10</v>
      </c>
      <c r="N1685">
        <f>D1685-G1685</f>
        <v>381</v>
      </c>
      <c r="O1685" s="1">
        <v>1204</v>
      </c>
      <c r="P1685">
        <v>970</v>
      </c>
      <c r="Q1685">
        <v>17</v>
      </c>
      <c r="R1685">
        <v>953</v>
      </c>
      <c r="S1685">
        <v>386</v>
      </c>
      <c r="T1685">
        <v>100</v>
      </c>
      <c r="U1685">
        <v>324</v>
      </c>
      <c r="V1685">
        <v>32</v>
      </c>
      <c r="W1685">
        <v>56</v>
      </c>
      <c r="X1685">
        <v>55</v>
      </c>
      <c r="Y1685" s="14">
        <f>O1685-R1685</f>
        <v>251</v>
      </c>
      <c r="Z1685" s="14">
        <f>IF(P1685&gt;0,1,0)</f>
        <v>1</v>
      </c>
      <c r="AA1685" s="13">
        <f t="shared" si="668"/>
        <v>382.5210812690043</v>
      </c>
      <c r="AB1685" s="13">
        <f t="shared" si="669"/>
        <v>124.24002984099477</v>
      </c>
      <c r="AC1685" s="13">
        <f t="shared" si="669"/>
        <v>366.13081987726775</v>
      </c>
      <c r="AD1685" s="13">
        <f t="shared" si="669"/>
        <v>43.994827757645538</v>
      </c>
      <c r="AE1685" s="13">
        <f t="shared" si="669"/>
        <v>68.876901253633307</v>
      </c>
      <c r="AF1685" s="13">
        <f t="shared" si="669"/>
        <v>46.167857124928162</v>
      </c>
      <c r="AG1685" s="13">
        <f t="shared" si="669"/>
        <v>229.97823433316645</v>
      </c>
      <c r="AH1685" s="18">
        <f t="shared" si="670"/>
        <v>382.5210812690043</v>
      </c>
      <c r="AI1685" s="17">
        <f t="shared" si="671"/>
        <v>124.24002984099477</v>
      </c>
      <c r="AJ1685" s="17">
        <f t="shared" si="672"/>
        <v>366.13081987726775</v>
      </c>
      <c r="AK1685" s="17">
        <f t="shared" si="673"/>
        <v>43.994827757645538</v>
      </c>
      <c r="AL1685" s="17">
        <f t="shared" si="674"/>
        <v>68.876901253633307</v>
      </c>
      <c r="AM1685" s="17">
        <f t="shared" si="675"/>
        <v>46.167857124928162</v>
      </c>
      <c r="AN1685" s="17">
        <f t="shared" si="676"/>
        <v>229.97823433316645</v>
      </c>
      <c r="AO1685" s="18">
        <f t="shared" si="677"/>
        <v>386</v>
      </c>
      <c r="AP1685" s="17">
        <f t="shared" si="678"/>
        <v>100</v>
      </c>
      <c r="AQ1685" s="17">
        <f t="shared" si="679"/>
        <v>324</v>
      </c>
      <c r="AR1685" s="17">
        <f t="shared" si="680"/>
        <v>32</v>
      </c>
      <c r="AS1685" s="17">
        <f t="shared" si="681"/>
        <v>56</v>
      </c>
      <c r="AT1685" s="17">
        <f t="shared" si="682"/>
        <v>55</v>
      </c>
      <c r="AU1685" s="17">
        <f t="shared" si="683"/>
        <v>251</v>
      </c>
      <c r="AV1685" s="18">
        <f t="shared" si="684"/>
        <v>1204</v>
      </c>
      <c r="AW1685" s="17">
        <f t="shared" si="685"/>
        <v>386</v>
      </c>
      <c r="AX1685" s="17">
        <f t="shared" si="686"/>
        <v>100</v>
      </c>
      <c r="AY1685" s="17">
        <f t="shared" si="687"/>
        <v>324</v>
      </c>
      <c r="AZ1685" s="17">
        <f t="shared" si="688"/>
        <v>32</v>
      </c>
      <c r="BA1685" s="17">
        <f t="shared" si="689"/>
        <v>56</v>
      </c>
      <c r="BB1685" s="17">
        <f t="shared" si="690"/>
        <v>55</v>
      </c>
      <c r="BC1685" s="17">
        <f t="shared" si="691"/>
        <v>251</v>
      </c>
      <c r="BD1685" s="17" t="b">
        <f t="shared" si="692"/>
        <v>1</v>
      </c>
    </row>
    <row r="1686" spans="1:56" x14ac:dyDescent="0.25">
      <c r="A1686">
        <v>622</v>
      </c>
      <c r="B1686">
        <v>62247</v>
      </c>
      <c r="C1686" t="s">
        <v>1686</v>
      </c>
      <c r="D1686" s="1">
        <v>1098</v>
      </c>
      <c r="E1686">
        <v>823</v>
      </c>
      <c r="F1686">
        <v>15</v>
      </c>
      <c r="G1686">
        <v>808</v>
      </c>
      <c r="H1686">
        <v>515</v>
      </c>
      <c r="I1686">
        <v>54</v>
      </c>
      <c r="J1686">
        <v>173</v>
      </c>
      <c r="K1686">
        <v>27</v>
      </c>
      <c r="L1686">
        <v>30</v>
      </c>
      <c r="M1686">
        <v>9</v>
      </c>
      <c r="N1686">
        <f>D1686-G1686</f>
        <v>290</v>
      </c>
      <c r="O1686" s="1">
        <v>1085</v>
      </c>
      <c r="Z1686" s="14">
        <f>IF(P1686&gt;0,1,0)</f>
        <v>0</v>
      </c>
      <c r="AA1686" s="13">
        <f t="shared" si="668"/>
        <v>406.18171784155027</v>
      </c>
      <c r="AB1686" s="13">
        <f t="shared" si="669"/>
        <v>64.056490647040562</v>
      </c>
      <c r="AC1686" s="13">
        <f t="shared" si="669"/>
        <v>333.37884660028328</v>
      </c>
      <c r="AD1686" s="13">
        <f t="shared" si="669"/>
        <v>24.228027035806758</v>
      </c>
      <c r="AE1686" s="13">
        <f t="shared" si="669"/>
        <v>42.228287737096977</v>
      </c>
      <c r="AF1686" s="13">
        <f t="shared" si="669"/>
        <v>35.159973264893083</v>
      </c>
      <c r="AG1686" s="13">
        <f t="shared" si="669"/>
        <v>183.51237570814561</v>
      </c>
      <c r="AH1686" s="18">
        <f t="shared" si="670"/>
        <v>406.18171784155027</v>
      </c>
      <c r="AI1686" s="17">
        <f t="shared" si="671"/>
        <v>64.056490647040562</v>
      </c>
      <c r="AJ1686" s="17">
        <f t="shared" si="672"/>
        <v>333.37884660028328</v>
      </c>
      <c r="AK1686" s="17">
        <f t="shared" si="673"/>
        <v>24.228027035806758</v>
      </c>
      <c r="AL1686" s="17">
        <f t="shared" si="674"/>
        <v>42.228287737096977</v>
      </c>
      <c r="AM1686" s="17">
        <f t="shared" si="675"/>
        <v>35.159973264893083</v>
      </c>
      <c r="AN1686" s="17">
        <f t="shared" si="676"/>
        <v>183.51237570814561</v>
      </c>
      <c r="AO1686" s="18">
        <f t="shared" si="677"/>
        <v>406.18171784155027</v>
      </c>
      <c r="AP1686" s="17">
        <f t="shared" si="678"/>
        <v>64.056490647040562</v>
      </c>
      <c r="AQ1686" s="17">
        <f t="shared" si="679"/>
        <v>333.37884660028328</v>
      </c>
      <c r="AR1686" s="17">
        <f t="shared" si="680"/>
        <v>24.228027035806758</v>
      </c>
      <c r="AS1686" s="17">
        <f t="shared" si="681"/>
        <v>42.228287737096977</v>
      </c>
      <c r="AT1686" s="17">
        <f t="shared" si="682"/>
        <v>35.159973264893083</v>
      </c>
      <c r="AU1686" s="17">
        <f t="shared" si="683"/>
        <v>183.51237570814561</v>
      </c>
      <c r="AV1686" s="18">
        <f t="shared" si="684"/>
        <v>1088.7457188348167</v>
      </c>
      <c r="AW1686" s="17">
        <f t="shared" si="685"/>
        <v>404.78429098185563</v>
      </c>
      <c r="AX1686" s="17">
        <f t="shared" si="686"/>
        <v>63.836110810538734</v>
      </c>
      <c r="AY1686" s="17">
        <f t="shared" si="687"/>
        <v>332.23189060933203</v>
      </c>
      <c r="AZ1686" s="17">
        <f t="shared" si="688"/>
        <v>24.14467297468072</v>
      </c>
      <c r="BA1686" s="17">
        <f t="shared" si="689"/>
        <v>42.083005611066497</v>
      </c>
      <c r="BB1686" s="17">
        <f t="shared" si="690"/>
        <v>35.039008955402238</v>
      </c>
      <c r="BC1686" s="17">
        <f t="shared" si="691"/>
        <v>182.881020057124</v>
      </c>
      <c r="BD1686" s="17" t="b">
        <f t="shared" si="692"/>
        <v>1</v>
      </c>
    </row>
    <row r="1687" spans="1:56" x14ac:dyDescent="0.25">
      <c r="A1687">
        <v>622</v>
      </c>
      <c r="B1687">
        <v>62252</v>
      </c>
      <c r="C1687" t="s">
        <v>1687</v>
      </c>
      <c r="D1687" s="1">
        <v>1212</v>
      </c>
      <c r="E1687">
        <v>783</v>
      </c>
      <c r="F1687">
        <v>5</v>
      </c>
      <c r="G1687">
        <v>778</v>
      </c>
      <c r="H1687">
        <v>398</v>
      </c>
      <c r="I1687">
        <v>90</v>
      </c>
      <c r="J1687">
        <v>178</v>
      </c>
      <c r="K1687">
        <v>62</v>
      </c>
      <c r="L1687">
        <v>31</v>
      </c>
      <c r="M1687">
        <v>19</v>
      </c>
      <c r="N1687">
        <f>D1687-G1687</f>
        <v>434</v>
      </c>
      <c r="O1687" s="1">
        <v>1193</v>
      </c>
      <c r="Z1687" s="14">
        <f>IF(P1687&gt;0,1,0)</f>
        <v>0</v>
      </c>
      <c r="AA1687" s="13">
        <f t="shared" si="668"/>
        <v>319.89961696555901</v>
      </c>
      <c r="AB1687" s="13">
        <f t="shared" si="669"/>
        <v>111.24883845145223</v>
      </c>
      <c r="AC1687" s="13">
        <f t="shared" si="669"/>
        <v>356.39071483799808</v>
      </c>
      <c r="AD1687" s="13">
        <f t="shared" si="669"/>
        <v>47.694774382894956</v>
      </c>
      <c r="AE1687" s="13">
        <f t="shared" si="669"/>
        <v>59.110591538714949</v>
      </c>
      <c r="AF1687" s="13">
        <f t="shared" si="669"/>
        <v>50.701502268404582</v>
      </c>
      <c r="AG1687" s="13">
        <f t="shared" si="669"/>
        <v>264.99924188424353</v>
      </c>
      <c r="AH1687" s="18">
        <f t="shared" si="670"/>
        <v>319.89961696555901</v>
      </c>
      <c r="AI1687" s="17">
        <f t="shared" si="671"/>
        <v>111.24883845145223</v>
      </c>
      <c r="AJ1687" s="17">
        <f t="shared" si="672"/>
        <v>356.39071483799808</v>
      </c>
      <c r="AK1687" s="17">
        <f t="shared" si="673"/>
        <v>47.694774382894956</v>
      </c>
      <c r="AL1687" s="17">
        <f t="shared" si="674"/>
        <v>59.110591538714949</v>
      </c>
      <c r="AM1687" s="17">
        <f t="shared" si="675"/>
        <v>50.701502268404582</v>
      </c>
      <c r="AN1687" s="17">
        <f t="shared" si="676"/>
        <v>264.99924188424353</v>
      </c>
      <c r="AO1687" s="18">
        <f t="shared" si="677"/>
        <v>319.89961696555901</v>
      </c>
      <c r="AP1687" s="17">
        <f t="shared" si="678"/>
        <v>111.24883845145223</v>
      </c>
      <c r="AQ1687" s="17">
        <f t="shared" si="679"/>
        <v>356.39071483799808</v>
      </c>
      <c r="AR1687" s="17">
        <f t="shared" si="680"/>
        <v>47.694774382894956</v>
      </c>
      <c r="AS1687" s="17">
        <f t="shared" si="681"/>
        <v>59.110591538714949</v>
      </c>
      <c r="AT1687" s="17">
        <f t="shared" si="682"/>
        <v>50.701502268404582</v>
      </c>
      <c r="AU1687" s="17">
        <f t="shared" si="683"/>
        <v>264.99924188424353</v>
      </c>
      <c r="AV1687" s="18">
        <f t="shared" si="684"/>
        <v>1210.0452803292674</v>
      </c>
      <c r="AW1687" s="17">
        <f t="shared" si="685"/>
        <v>315.39335696269416</v>
      </c>
      <c r="AX1687" s="17">
        <f t="shared" si="686"/>
        <v>109.68173375831678</v>
      </c>
      <c r="AY1687" s="17">
        <f t="shared" si="687"/>
        <v>351.37042366384577</v>
      </c>
      <c r="AZ1687" s="17">
        <f t="shared" si="688"/>
        <v>47.022922830879985</v>
      </c>
      <c r="BA1687" s="17">
        <f t="shared" si="689"/>
        <v>58.277931290718236</v>
      </c>
      <c r="BB1687" s="17">
        <f t="shared" si="690"/>
        <v>49.987296499968558</v>
      </c>
      <c r="BC1687" s="17">
        <f t="shared" si="691"/>
        <v>261.26633499357649</v>
      </c>
      <c r="BD1687" s="17" t="b">
        <f t="shared" si="692"/>
        <v>1</v>
      </c>
    </row>
    <row r="1688" spans="1:56" x14ac:dyDescent="0.25">
      <c r="A1688">
        <v>622</v>
      </c>
      <c r="B1688">
        <v>62256</v>
      </c>
      <c r="C1688" t="s">
        <v>1688</v>
      </c>
      <c r="D1688" s="1">
        <v>1830</v>
      </c>
      <c r="E1688">
        <v>1124</v>
      </c>
      <c r="F1688">
        <v>16</v>
      </c>
      <c r="G1688">
        <v>1108</v>
      </c>
      <c r="H1688">
        <v>589</v>
      </c>
      <c r="I1688">
        <v>123</v>
      </c>
      <c r="J1688">
        <v>228</v>
      </c>
      <c r="K1688">
        <v>97</v>
      </c>
      <c r="L1688">
        <v>50</v>
      </c>
      <c r="M1688">
        <v>21</v>
      </c>
      <c r="N1688">
        <f>D1688-G1688</f>
        <v>722</v>
      </c>
      <c r="O1688" s="1">
        <v>1849</v>
      </c>
      <c r="Z1688" s="14">
        <f>IF(P1688&gt;0,1,0)</f>
        <v>0</v>
      </c>
      <c r="AA1688" s="13">
        <f t="shared" si="668"/>
        <v>488.23229468263202</v>
      </c>
      <c r="AB1688" s="13">
        <f t="shared" si="669"/>
        <v>161.43585816755746</v>
      </c>
      <c r="AC1688" s="13">
        <f t="shared" si="669"/>
        <v>500.38890775145137</v>
      </c>
      <c r="AD1688" s="13">
        <f t="shared" si="669"/>
        <v>78.92663650668527</v>
      </c>
      <c r="AE1688" s="13">
        <f t="shared" si="669"/>
        <v>98.660255456201185</v>
      </c>
      <c r="AF1688" s="13">
        <f t="shared" si="669"/>
        <v>75.072998746915474</v>
      </c>
      <c r="AG1688" s="13">
        <f t="shared" si="669"/>
        <v>417.83715626771152</v>
      </c>
      <c r="AH1688" s="18">
        <f t="shared" si="670"/>
        <v>488.23229468263202</v>
      </c>
      <c r="AI1688" s="17">
        <f t="shared" si="671"/>
        <v>161.43585816755746</v>
      </c>
      <c r="AJ1688" s="17">
        <f t="shared" si="672"/>
        <v>500.38890775145137</v>
      </c>
      <c r="AK1688" s="17">
        <f t="shared" si="673"/>
        <v>78.92663650668527</v>
      </c>
      <c r="AL1688" s="17">
        <f t="shared" si="674"/>
        <v>98.660255456201185</v>
      </c>
      <c r="AM1688" s="17">
        <f t="shared" si="675"/>
        <v>75.072998746915474</v>
      </c>
      <c r="AN1688" s="17">
        <f t="shared" si="676"/>
        <v>417.83715626771152</v>
      </c>
      <c r="AO1688" s="18">
        <f t="shared" si="677"/>
        <v>488.23229468263202</v>
      </c>
      <c r="AP1688" s="17">
        <f t="shared" si="678"/>
        <v>161.43585816755746</v>
      </c>
      <c r="AQ1688" s="17">
        <f t="shared" si="679"/>
        <v>500.38890775145137</v>
      </c>
      <c r="AR1688" s="17">
        <f t="shared" si="680"/>
        <v>78.92663650668527</v>
      </c>
      <c r="AS1688" s="17">
        <f t="shared" si="681"/>
        <v>98.660255456201185</v>
      </c>
      <c r="AT1688" s="17">
        <f t="shared" si="682"/>
        <v>75.072998746915474</v>
      </c>
      <c r="AU1688" s="17">
        <f t="shared" si="683"/>
        <v>417.83715626771152</v>
      </c>
      <c r="AV1688" s="18">
        <f t="shared" si="684"/>
        <v>1820.5541075791543</v>
      </c>
      <c r="AW1688" s="17">
        <f t="shared" si="685"/>
        <v>495.86085308312494</v>
      </c>
      <c r="AX1688" s="17">
        <f t="shared" si="686"/>
        <v>163.95826990757854</v>
      </c>
      <c r="AY1688" s="17">
        <f t="shared" si="687"/>
        <v>508.20741145822097</v>
      </c>
      <c r="AZ1688" s="17">
        <f t="shared" si="688"/>
        <v>80.15985369142129</v>
      </c>
      <c r="BA1688" s="17">
        <f t="shared" si="689"/>
        <v>100.20180755906733</v>
      </c>
      <c r="BB1688" s="17">
        <f t="shared" si="690"/>
        <v>76.246003403670613</v>
      </c>
      <c r="BC1688" s="17">
        <f t="shared" si="691"/>
        <v>424.36580089691637</v>
      </c>
      <c r="BD1688" s="17" t="b">
        <f t="shared" si="692"/>
        <v>1</v>
      </c>
    </row>
    <row r="1689" spans="1:56" x14ac:dyDescent="0.25">
      <c r="A1689">
        <v>622</v>
      </c>
      <c r="B1689">
        <v>62262</v>
      </c>
      <c r="C1689" t="s">
        <v>1689</v>
      </c>
      <c r="D1689" s="1">
        <v>1146</v>
      </c>
      <c r="E1689">
        <v>828</v>
      </c>
      <c r="F1689">
        <v>6</v>
      </c>
      <c r="G1689">
        <v>822</v>
      </c>
      <c r="H1689">
        <v>517</v>
      </c>
      <c r="I1689">
        <v>69</v>
      </c>
      <c r="J1689">
        <v>138</v>
      </c>
      <c r="K1689">
        <v>59</v>
      </c>
      <c r="L1689">
        <v>29</v>
      </c>
      <c r="M1689">
        <v>10</v>
      </c>
      <c r="N1689">
        <f>D1689-G1689</f>
        <v>324</v>
      </c>
      <c r="O1689" s="1">
        <v>1138</v>
      </c>
      <c r="P1689">
        <v>955</v>
      </c>
      <c r="Q1689">
        <v>9</v>
      </c>
      <c r="R1689">
        <v>946</v>
      </c>
      <c r="S1689">
        <v>508</v>
      </c>
      <c r="T1689">
        <v>79</v>
      </c>
      <c r="U1689">
        <v>242</v>
      </c>
      <c r="V1689">
        <v>44</v>
      </c>
      <c r="W1689">
        <v>40</v>
      </c>
      <c r="X1689">
        <v>33</v>
      </c>
      <c r="Y1689" s="14">
        <f>O1689-R1689</f>
        <v>192</v>
      </c>
      <c r="Z1689" s="14">
        <f>IF(P1689&gt;0,1,0)</f>
        <v>1</v>
      </c>
      <c r="AA1689" s="13">
        <f t="shared" si="668"/>
        <v>421.61432049300606</v>
      </c>
      <c r="AB1689" s="13">
        <f t="shared" si="669"/>
        <v>91.287415444824774</v>
      </c>
      <c r="AC1689" s="13">
        <f t="shared" si="669"/>
        <v>286.95440661914915</v>
      </c>
      <c r="AD1689" s="13">
        <f t="shared" si="669"/>
        <v>48.089365502146812</v>
      </c>
      <c r="AE1689" s="13">
        <f t="shared" si="669"/>
        <v>55.108962366105423</v>
      </c>
      <c r="AF1689" s="13">
        <f t="shared" si="669"/>
        <v>42.996739963487784</v>
      </c>
      <c r="AG1689" s="13">
        <f t="shared" si="669"/>
        <v>198.71958775485942</v>
      </c>
      <c r="AH1689" s="18">
        <f t="shared" si="670"/>
        <v>421.61432049300606</v>
      </c>
      <c r="AI1689" s="17">
        <f t="shared" si="671"/>
        <v>91.287415444824774</v>
      </c>
      <c r="AJ1689" s="17">
        <f t="shared" si="672"/>
        <v>286.95440661914915</v>
      </c>
      <c r="AK1689" s="17">
        <f t="shared" si="673"/>
        <v>48.089365502146812</v>
      </c>
      <c r="AL1689" s="17">
        <f t="shared" si="674"/>
        <v>55.108962366105423</v>
      </c>
      <c r="AM1689" s="17">
        <f t="shared" si="675"/>
        <v>42.996739963487784</v>
      </c>
      <c r="AN1689" s="17">
        <f t="shared" si="676"/>
        <v>198.71958775485942</v>
      </c>
      <c r="AO1689" s="18">
        <f t="shared" si="677"/>
        <v>508</v>
      </c>
      <c r="AP1689" s="17">
        <f t="shared" si="678"/>
        <v>79</v>
      </c>
      <c r="AQ1689" s="17">
        <f t="shared" si="679"/>
        <v>242</v>
      </c>
      <c r="AR1689" s="17">
        <f t="shared" si="680"/>
        <v>44</v>
      </c>
      <c r="AS1689" s="17">
        <f t="shared" si="681"/>
        <v>40</v>
      </c>
      <c r="AT1689" s="17">
        <f t="shared" si="682"/>
        <v>33</v>
      </c>
      <c r="AU1689" s="17">
        <f t="shared" si="683"/>
        <v>192</v>
      </c>
      <c r="AV1689" s="18">
        <f t="shared" si="684"/>
        <v>1138</v>
      </c>
      <c r="AW1689" s="17">
        <f t="shared" si="685"/>
        <v>508</v>
      </c>
      <c r="AX1689" s="17">
        <f t="shared" si="686"/>
        <v>79</v>
      </c>
      <c r="AY1689" s="17">
        <f t="shared" si="687"/>
        <v>242</v>
      </c>
      <c r="AZ1689" s="17">
        <f t="shared" si="688"/>
        <v>44</v>
      </c>
      <c r="BA1689" s="17">
        <f t="shared" si="689"/>
        <v>40</v>
      </c>
      <c r="BB1689" s="17">
        <f t="shared" si="690"/>
        <v>33</v>
      </c>
      <c r="BC1689" s="17">
        <f t="shared" si="691"/>
        <v>192</v>
      </c>
      <c r="BD1689" s="17" t="b">
        <f t="shared" si="692"/>
        <v>1</v>
      </c>
    </row>
    <row r="1690" spans="1:56" x14ac:dyDescent="0.25">
      <c r="A1690">
        <v>622</v>
      </c>
      <c r="B1690">
        <v>62264</v>
      </c>
      <c r="C1690" t="s">
        <v>1690</v>
      </c>
      <c r="D1690" s="1">
        <v>3125</v>
      </c>
      <c r="E1690">
        <v>2178</v>
      </c>
      <c r="F1690">
        <v>43</v>
      </c>
      <c r="G1690">
        <v>2135</v>
      </c>
      <c r="H1690">
        <v>1100</v>
      </c>
      <c r="I1690">
        <v>190</v>
      </c>
      <c r="J1690">
        <v>512</v>
      </c>
      <c r="K1690">
        <v>180</v>
      </c>
      <c r="L1690">
        <v>113</v>
      </c>
      <c r="M1690">
        <v>40</v>
      </c>
      <c r="N1690">
        <f>D1690-G1690</f>
        <v>990</v>
      </c>
      <c r="O1690" s="1">
        <v>3189</v>
      </c>
      <c r="Z1690" s="14">
        <f>IF(P1690&gt;0,1,0)</f>
        <v>0</v>
      </c>
      <c r="AA1690" s="13">
        <f t="shared" si="668"/>
        <v>901.07499957991661</v>
      </c>
      <c r="AB1690" s="13">
        <f t="shared" si="669"/>
        <v>246.67959977220909</v>
      </c>
      <c r="AC1690" s="13">
        <f t="shared" si="669"/>
        <v>947.16297305326111</v>
      </c>
      <c r="AD1690" s="13">
        <f t="shared" si="669"/>
        <v>140.46556777370134</v>
      </c>
      <c r="AE1690" s="13">
        <f t="shared" si="669"/>
        <v>166.78579030064631</v>
      </c>
      <c r="AF1690" s="13">
        <f t="shared" si="669"/>
        <v>128.92440504288604</v>
      </c>
      <c r="AG1690" s="13">
        <f t="shared" si="669"/>
        <v>625.20640958783042</v>
      </c>
      <c r="AH1690" s="18">
        <f t="shared" si="670"/>
        <v>901.07499957991661</v>
      </c>
      <c r="AI1690" s="17">
        <f t="shared" si="671"/>
        <v>246.67959977220909</v>
      </c>
      <c r="AJ1690" s="17">
        <f t="shared" si="672"/>
        <v>947.16297305326111</v>
      </c>
      <c r="AK1690" s="17">
        <f t="shared" si="673"/>
        <v>140.46556777370134</v>
      </c>
      <c r="AL1690" s="17">
        <f t="shared" si="674"/>
        <v>166.78579030064631</v>
      </c>
      <c r="AM1690" s="17">
        <f t="shared" si="675"/>
        <v>128.92440504288604</v>
      </c>
      <c r="AN1690" s="17">
        <f t="shared" si="676"/>
        <v>625.20640958783042</v>
      </c>
      <c r="AO1690" s="18">
        <f t="shared" si="677"/>
        <v>901.07499957991661</v>
      </c>
      <c r="AP1690" s="17">
        <f t="shared" si="678"/>
        <v>246.67959977220909</v>
      </c>
      <c r="AQ1690" s="17">
        <f t="shared" si="679"/>
        <v>947.16297305326111</v>
      </c>
      <c r="AR1690" s="17">
        <f t="shared" si="680"/>
        <v>140.46556777370134</v>
      </c>
      <c r="AS1690" s="17">
        <f t="shared" si="681"/>
        <v>166.78579030064631</v>
      </c>
      <c r="AT1690" s="17">
        <f t="shared" si="682"/>
        <v>128.92440504288604</v>
      </c>
      <c r="AU1690" s="17">
        <f t="shared" si="683"/>
        <v>625.20640958783042</v>
      </c>
      <c r="AV1690" s="18">
        <f t="shared" si="684"/>
        <v>3156.2997451104507</v>
      </c>
      <c r="AW1690" s="17">
        <f t="shared" si="685"/>
        <v>910.41041907120848</v>
      </c>
      <c r="AX1690" s="17">
        <f t="shared" si="686"/>
        <v>249.23527776226672</v>
      </c>
      <c r="AY1690" s="17">
        <f t="shared" si="687"/>
        <v>956.97587839875814</v>
      </c>
      <c r="AZ1690" s="17">
        <f t="shared" si="688"/>
        <v>141.92083509313792</v>
      </c>
      <c r="BA1690" s="17">
        <f t="shared" si="689"/>
        <v>168.51374337710394</v>
      </c>
      <c r="BB1690" s="17">
        <f t="shared" si="690"/>
        <v>130.26010229816632</v>
      </c>
      <c r="BC1690" s="17">
        <f t="shared" si="691"/>
        <v>631.68374399935874</v>
      </c>
      <c r="BD1690" s="17" t="b">
        <f t="shared" si="692"/>
        <v>1</v>
      </c>
    </row>
    <row r="1691" spans="1:56" x14ac:dyDescent="0.25">
      <c r="A1691">
        <v>622</v>
      </c>
      <c r="B1691">
        <v>62265</v>
      </c>
      <c r="C1691" t="s">
        <v>1691</v>
      </c>
      <c r="D1691" s="1">
        <v>1699</v>
      </c>
      <c r="E1691">
        <v>1187</v>
      </c>
      <c r="F1691">
        <v>20</v>
      </c>
      <c r="G1691">
        <v>1167</v>
      </c>
      <c r="H1691">
        <v>569</v>
      </c>
      <c r="I1691">
        <v>234</v>
      </c>
      <c r="J1691">
        <v>214</v>
      </c>
      <c r="K1691">
        <v>78</v>
      </c>
      <c r="L1691">
        <v>55</v>
      </c>
      <c r="M1691">
        <v>17</v>
      </c>
      <c r="N1691">
        <f>D1691-G1691</f>
        <v>532</v>
      </c>
      <c r="O1691" s="1">
        <v>1673</v>
      </c>
      <c r="Z1691" s="14">
        <f>IF(P1691&gt;0,1,0)</f>
        <v>0</v>
      </c>
      <c r="AA1691" s="13">
        <f t="shared" si="668"/>
        <v>464.54742461258911</v>
      </c>
      <c r="AB1691" s="13">
        <f t="shared" si="669"/>
        <v>252.92324871935148</v>
      </c>
      <c r="AC1691" s="13">
        <f t="shared" si="669"/>
        <v>437.69610775032226</v>
      </c>
      <c r="AD1691" s="13">
        <f t="shared" si="669"/>
        <v>61.326780007337504</v>
      </c>
      <c r="AE1691" s="13">
        <f t="shared" si="669"/>
        <v>85.232933482068916</v>
      </c>
      <c r="AF1691" s="13">
        <f t="shared" si="669"/>
        <v>63.265110719569094</v>
      </c>
      <c r="AG1691" s="13">
        <f t="shared" si="669"/>
        <v>317.55895842021346</v>
      </c>
      <c r="AH1691" s="18">
        <f t="shared" si="670"/>
        <v>464.54742461258911</v>
      </c>
      <c r="AI1691" s="17">
        <f t="shared" si="671"/>
        <v>252.92324871935148</v>
      </c>
      <c r="AJ1691" s="17">
        <f t="shared" si="672"/>
        <v>437.69610775032226</v>
      </c>
      <c r="AK1691" s="17">
        <f t="shared" si="673"/>
        <v>61.326780007337504</v>
      </c>
      <c r="AL1691" s="17">
        <f t="shared" si="674"/>
        <v>85.232933482068916</v>
      </c>
      <c r="AM1691" s="17">
        <f t="shared" si="675"/>
        <v>63.265110719569094</v>
      </c>
      <c r="AN1691" s="17">
        <f t="shared" si="676"/>
        <v>317.55895842021346</v>
      </c>
      <c r="AO1691" s="18">
        <f t="shared" si="677"/>
        <v>464.54742461258911</v>
      </c>
      <c r="AP1691" s="17">
        <f t="shared" si="678"/>
        <v>252.92324871935148</v>
      </c>
      <c r="AQ1691" s="17">
        <f t="shared" si="679"/>
        <v>437.69610775032226</v>
      </c>
      <c r="AR1691" s="17">
        <f t="shared" si="680"/>
        <v>61.326780007337504</v>
      </c>
      <c r="AS1691" s="17">
        <f t="shared" si="681"/>
        <v>85.232933482068916</v>
      </c>
      <c r="AT1691" s="17">
        <f t="shared" si="682"/>
        <v>63.265110719569094</v>
      </c>
      <c r="AU1691" s="17">
        <f t="shared" si="683"/>
        <v>317.55895842021346</v>
      </c>
      <c r="AV1691" s="18">
        <f t="shared" si="684"/>
        <v>1682.5505637114518</v>
      </c>
      <c r="AW1691" s="17">
        <f t="shared" si="685"/>
        <v>461.91054113850993</v>
      </c>
      <c r="AX1691" s="17">
        <f t="shared" si="686"/>
        <v>251.48759522215542</v>
      </c>
      <c r="AY1691" s="17">
        <f t="shared" si="687"/>
        <v>435.21163884134461</v>
      </c>
      <c r="AZ1691" s="17">
        <f t="shared" si="688"/>
        <v>60.97867437989872</v>
      </c>
      <c r="BA1691" s="17">
        <f t="shared" si="689"/>
        <v>84.749130748831092</v>
      </c>
      <c r="BB1691" s="17">
        <f t="shared" si="690"/>
        <v>62.906002658467813</v>
      </c>
      <c r="BC1691" s="17">
        <f t="shared" si="691"/>
        <v>315.75641701079246</v>
      </c>
      <c r="BD1691" s="17" t="b">
        <f t="shared" si="692"/>
        <v>1</v>
      </c>
    </row>
    <row r="1692" spans="1:56" x14ac:dyDescent="0.25">
      <c r="A1692">
        <v>622</v>
      </c>
      <c r="B1692">
        <v>62266</v>
      </c>
      <c r="C1692" t="s">
        <v>1692</v>
      </c>
      <c r="D1692" s="1">
        <v>1995</v>
      </c>
      <c r="E1692">
        <v>1259</v>
      </c>
      <c r="F1692">
        <v>20</v>
      </c>
      <c r="G1692">
        <v>1239</v>
      </c>
      <c r="H1692">
        <v>547</v>
      </c>
      <c r="I1692">
        <v>188</v>
      </c>
      <c r="J1692">
        <v>310</v>
      </c>
      <c r="K1692">
        <v>108</v>
      </c>
      <c r="L1692">
        <v>60</v>
      </c>
      <c r="M1692">
        <v>26</v>
      </c>
      <c r="N1692">
        <f>D1692-G1692</f>
        <v>756</v>
      </c>
      <c r="O1692" s="1">
        <v>1948</v>
      </c>
      <c r="Z1692" s="14">
        <f>IF(P1692&gt;0,1,0)</f>
        <v>0</v>
      </c>
      <c r="AA1692" s="13">
        <f t="shared" si="668"/>
        <v>450.61925323945968</v>
      </c>
      <c r="AB1692" s="13">
        <f t="shared" si="669"/>
        <v>220.09134885315115</v>
      </c>
      <c r="AC1692" s="13">
        <f t="shared" si="669"/>
        <v>605.11079639262016</v>
      </c>
      <c r="AD1692" s="13">
        <f t="shared" si="669"/>
        <v>82.652237546428623</v>
      </c>
      <c r="AE1692" s="13">
        <f t="shared" si="669"/>
        <v>102.48696677785625</v>
      </c>
      <c r="AF1692" s="13">
        <f t="shared" si="669"/>
        <v>83.176960354666463</v>
      </c>
      <c r="AG1692" s="13">
        <f t="shared" si="669"/>
        <v>449.10919526786114</v>
      </c>
      <c r="AH1692" s="18">
        <f t="shared" si="670"/>
        <v>450.61925323945968</v>
      </c>
      <c r="AI1692" s="17">
        <f t="shared" si="671"/>
        <v>220.09134885315115</v>
      </c>
      <c r="AJ1692" s="17">
        <f t="shared" si="672"/>
        <v>605.11079639262016</v>
      </c>
      <c r="AK1692" s="17">
        <f t="shared" si="673"/>
        <v>82.652237546428623</v>
      </c>
      <c r="AL1692" s="17">
        <f t="shared" si="674"/>
        <v>102.48696677785625</v>
      </c>
      <c r="AM1692" s="17">
        <f t="shared" si="675"/>
        <v>83.176960354666463</v>
      </c>
      <c r="AN1692" s="17">
        <f t="shared" si="676"/>
        <v>449.10919526786114</v>
      </c>
      <c r="AO1692" s="18">
        <f t="shared" si="677"/>
        <v>450.61925323945968</v>
      </c>
      <c r="AP1692" s="17">
        <f t="shared" si="678"/>
        <v>220.09134885315115</v>
      </c>
      <c r="AQ1692" s="17">
        <f t="shared" si="679"/>
        <v>605.11079639262016</v>
      </c>
      <c r="AR1692" s="17">
        <f t="shared" si="680"/>
        <v>82.652237546428623</v>
      </c>
      <c r="AS1692" s="17">
        <f t="shared" si="681"/>
        <v>102.48696677785625</v>
      </c>
      <c r="AT1692" s="17">
        <f t="shared" si="682"/>
        <v>83.176960354666463</v>
      </c>
      <c r="AU1692" s="17">
        <f t="shared" si="683"/>
        <v>449.10919526786114</v>
      </c>
      <c r="AV1692" s="18">
        <f t="shared" si="684"/>
        <v>1993.2467584320434</v>
      </c>
      <c r="AW1692" s="17">
        <f t="shared" si="685"/>
        <v>440.39018330122866</v>
      </c>
      <c r="AX1692" s="17">
        <f t="shared" si="686"/>
        <v>215.09526893860271</v>
      </c>
      <c r="AY1692" s="17">
        <f t="shared" si="687"/>
        <v>591.3747640056738</v>
      </c>
      <c r="AZ1692" s="17">
        <f t="shared" si="688"/>
        <v>80.776029389906682</v>
      </c>
      <c r="BA1692" s="17">
        <f t="shared" si="689"/>
        <v>100.16050970042028</v>
      </c>
      <c r="BB1692" s="17">
        <f t="shared" si="690"/>
        <v>81.288840975388126</v>
      </c>
      <c r="BC1692" s="17">
        <f t="shared" si="691"/>
        <v>438.91440368877971</v>
      </c>
      <c r="BD1692" s="17" t="b">
        <f t="shared" si="692"/>
        <v>1</v>
      </c>
    </row>
    <row r="1693" spans="1:56" x14ac:dyDescent="0.25">
      <c r="A1693">
        <v>622</v>
      </c>
      <c r="B1693">
        <v>62267</v>
      </c>
      <c r="C1693" t="s">
        <v>1693</v>
      </c>
      <c r="D1693" s="1">
        <v>6929</v>
      </c>
      <c r="E1693">
        <v>4130</v>
      </c>
      <c r="F1693">
        <v>33</v>
      </c>
      <c r="G1693">
        <v>4097</v>
      </c>
      <c r="H1693">
        <v>1871</v>
      </c>
      <c r="I1693">
        <v>574</v>
      </c>
      <c r="J1693">
        <v>828</v>
      </c>
      <c r="K1693">
        <v>454</v>
      </c>
      <c r="L1693">
        <v>250</v>
      </c>
      <c r="M1693">
        <v>120</v>
      </c>
      <c r="N1693">
        <f>D1693-G1693</f>
        <v>2832</v>
      </c>
      <c r="O1693" s="1">
        <v>6913</v>
      </c>
      <c r="Z1693" s="14">
        <f>IF(P1693&gt;0,1,0)</f>
        <v>0</v>
      </c>
      <c r="AA1693" s="13">
        <f t="shared" si="668"/>
        <v>1570.5443268217214</v>
      </c>
      <c r="AB1693" s="13">
        <f t="shared" si="669"/>
        <v>741.52212097622873</v>
      </c>
      <c r="AC1693" s="13">
        <f t="shared" si="669"/>
        <v>1822.3895305778537</v>
      </c>
      <c r="AD1693" s="13">
        <f t="shared" si="669"/>
        <v>359.04402941302817</v>
      </c>
      <c r="AE1693" s="13">
        <f t="shared" si="669"/>
        <v>442.55866392125631</v>
      </c>
      <c r="AF1693" s="13">
        <f t="shared" si="669"/>
        <v>317.95348620474385</v>
      </c>
      <c r="AG1693" s="13">
        <f t="shared" si="669"/>
        <v>1689.9940865620601</v>
      </c>
      <c r="AH1693" s="18">
        <f t="shared" si="670"/>
        <v>1570.5443268217214</v>
      </c>
      <c r="AI1693" s="17">
        <f t="shared" si="671"/>
        <v>741.52212097622873</v>
      </c>
      <c r="AJ1693" s="17">
        <f t="shared" si="672"/>
        <v>1822.3895305778537</v>
      </c>
      <c r="AK1693" s="17">
        <f t="shared" si="673"/>
        <v>359.04402941302817</v>
      </c>
      <c r="AL1693" s="17">
        <f t="shared" si="674"/>
        <v>442.55866392125631</v>
      </c>
      <c r="AM1693" s="17">
        <f t="shared" si="675"/>
        <v>317.95348620474385</v>
      </c>
      <c r="AN1693" s="17">
        <f t="shared" si="676"/>
        <v>1689.9940865620601</v>
      </c>
      <c r="AO1693" s="18">
        <f t="shared" si="677"/>
        <v>1570.5443268217214</v>
      </c>
      <c r="AP1693" s="17">
        <f t="shared" si="678"/>
        <v>741.52212097622873</v>
      </c>
      <c r="AQ1693" s="17">
        <f t="shared" si="679"/>
        <v>1822.3895305778537</v>
      </c>
      <c r="AR1693" s="17">
        <f t="shared" si="680"/>
        <v>359.04402941302817</v>
      </c>
      <c r="AS1693" s="17">
        <f t="shared" si="681"/>
        <v>442.55866392125631</v>
      </c>
      <c r="AT1693" s="17">
        <f t="shared" si="682"/>
        <v>317.95348620474385</v>
      </c>
      <c r="AU1693" s="17">
        <f t="shared" si="683"/>
        <v>1689.9940865620601</v>
      </c>
      <c r="AV1693" s="18">
        <f t="shared" si="684"/>
        <v>6944.0062444768919</v>
      </c>
      <c r="AW1693" s="17">
        <f t="shared" si="685"/>
        <v>1563.5315621949667</v>
      </c>
      <c r="AX1693" s="17">
        <f t="shared" si="686"/>
        <v>738.2110905193797</v>
      </c>
      <c r="AY1693" s="17">
        <f t="shared" si="687"/>
        <v>1814.2522315421322</v>
      </c>
      <c r="AZ1693" s="17">
        <f t="shared" si="688"/>
        <v>357.44083284868128</v>
      </c>
      <c r="BA1693" s="17">
        <f t="shared" si="689"/>
        <v>440.58255940092647</v>
      </c>
      <c r="BB1693" s="17">
        <f t="shared" si="690"/>
        <v>316.53376635161362</v>
      </c>
      <c r="BC1693" s="17">
        <f t="shared" si="691"/>
        <v>1682.4479571423001</v>
      </c>
      <c r="BD1693" s="17" t="b">
        <f t="shared" si="692"/>
        <v>1</v>
      </c>
    </row>
    <row r="1694" spans="1:56" x14ac:dyDescent="0.25">
      <c r="A1694">
        <v>622</v>
      </c>
      <c r="B1694">
        <v>62268</v>
      </c>
      <c r="C1694" t="s">
        <v>1694</v>
      </c>
      <c r="D1694" s="1">
        <v>2595</v>
      </c>
      <c r="E1694">
        <v>1834</v>
      </c>
      <c r="F1694">
        <v>24</v>
      </c>
      <c r="G1694">
        <v>1810</v>
      </c>
      <c r="H1694">
        <v>989</v>
      </c>
      <c r="I1694">
        <v>163</v>
      </c>
      <c r="J1694">
        <v>434</v>
      </c>
      <c r="K1694">
        <v>122</v>
      </c>
      <c r="L1694">
        <v>77</v>
      </c>
      <c r="M1694">
        <v>25</v>
      </c>
      <c r="N1694">
        <f>D1694-G1694</f>
        <v>785</v>
      </c>
      <c r="O1694" s="1">
        <v>2693</v>
      </c>
      <c r="Z1694" s="14">
        <f>IF(P1694&gt;0,1,0)</f>
        <v>0</v>
      </c>
      <c r="AA1694" s="13">
        <f t="shared" si="668"/>
        <v>799.26237677036522</v>
      </c>
      <c r="AB1694" s="13">
        <f t="shared" si="669"/>
        <v>200.2593409541449</v>
      </c>
      <c r="AC1694" s="13">
        <f t="shared" si="669"/>
        <v>800.92116730963733</v>
      </c>
      <c r="AD1694" s="13">
        <f t="shared" si="669"/>
        <v>95.786220407301258</v>
      </c>
      <c r="AE1694" s="13">
        <f t="shared" si="669"/>
        <v>118.11847253830641</v>
      </c>
      <c r="AF1694" s="13">
        <f t="shared" si="669"/>
        <v>96.898219901225474</v>
      </c>
      <c r="AG1694" s="13">
        <f t="shared" si="669"/>
        <v>489.73922779822675</v>
      </c>
      <c r="AH1694" s="18">
        <f t="shared" si="670"/>
        <v>799.26237677036522</v>
      </c>
      <c r="AI1694" s="17">
        <f t="shared" si="671"/>
        <v>200.2593409541449</v>
      </c>
      <c r="AJ1694" s="17">
        <f t="shared" si="672"/>
        <v>800.92116730963733</v>
      </c>
      <c r="AK1694" s="17">
        <f t="shared" si="673"/>
        <v>95.786220407301258</v>
      </c>
      <c r="AL1694" s="17">
        <f t="shared" si="674"/>
        <v>118.11847253830641</v>
      </c>
      <c r="AM1694" s="17">
        <f t="shared" si="675"/>
        <v>96.898219901225474</v>
      </c>
      <c r="AN1694" s="17">
        <f t="shared" si="676"/>
        <v>489.73922779822675</v>
      </c>
      <c r="AO1694" s="18">
        <f t="shared" si="677"/>
        <v>799.26237677036522</v>
      </c>
      <c r="AP1694" s="17">
        <f t="shared" si="678"/>
        <v>200.2593409541449</v>
      </c>
      <c r="AQ1694" s="17">
        <f t="shared" si="679"/>
        <v>800.92116730963733</v>
      </c>
      <c r="AR1694" s="17">
        <f t="shared" si="680"/>
        <v>95.786220407301258</v>
      </c>
      <c r="AS1694" s="17">
        <f t="shared" si="681"/>
        <v>118.11847253830641</v>
      </c>
      <c r="AT1694" s="17">
        <f t="shared" si="682"/>
        <v>96.898219901225474</v>
      </c>
      <c r="AU1694" s="17">
        <f t="shared" si="683"/>
        <v>489.73922779822675</v>
      </c>
      <c r="AV1694" s="18">
        <f t="shared" si="684"/>
        <v>2600.985025679207</v>
      </c>
      <c r="AW1694" s="17">
        <f t="shared" si="685"/>
        <v>827.53785946173377</v>
      </c>
      <c r="AX1694" s="17">
        <f t="shared" si="686"/>
        <v>207.34391004372767</v>
      </c>
      <c r="AY1694" s="17">
        <f t="shared" si="687"/>
        <v>829.25533298740061</v>
      </c>
      <c r="AZ1694" s="17">
        <f t="shared" si="688"/>
        <v>99.174846840766435</v>
      </c>
      <c r="BA1694" s="17">
        <f t="shared" si="689"/>
        <v>122.29714642920486</v>
      </c>
      <c r="BB1694" s="17">
        <f t="shared" si="690"/>
        <v>100.32618550960629</v>
      </c>
      <c r="BC1694" s="17">
        <f t="shared" si="691"/>
        <v>507.06471872756083</v>
      </c>
      <c r="BD1694" s="17" t="b">
        <f t="shared" si="692"/>
        <v>1</v>
      </c>
    </row>
    <row r="1695" spans="1:56" x14ac:dyDescent="0.25">
      <c r="A1695">
        <v>622</v>
      </c>
      <c r="B1695">
        <v>62269</v>
      </c>
      <c r="C1695" t="s">
        <v>1695</v>
      </c>
      <c r="D1695" s="1">
        <v>1678</v>
      </c>
      <c r="E1695">
        <v>1078</v>
      </c>
      <c r="F1695">
        <v>15</v>
      </c>
      <c r="G1695">
        <v>1063</v>
      </c>
      <c r="H1695">
        <v>602</v>
      </c>
      <c r="I1695">
        <v>92</v>
      </c>
      <c r="J1695">
        <v>201</v>
      </c>
      <c r="K1695">
        <v>86</v>
      </c>
      <c r="L1695">
        <v>58</v>
      </c>
      <c r="M1695">
        <v>24</v>
      </c>
      <c r="N1695">
        <f>D1695-G1695</f>
        <v>615</v>
      </c>
      <c r="O1695" s="1">
        <v>1705</v>
      </c>
      <c r="P1695">
        <v>1347</v>
      </c>
      <c r="Q1695">
        <v>11</v>
      </c>
      <c r="R1695">
        <v>1336</v>
      </c>
      <c r="S1695">
        <v>466</v>
      </c>
      <c r="T1695">
        <v>149</v>
      </c>
      <c r="U1695">
        <v>450</v>
      </c>
      <c r="V1695">
        <v>99</v>
      </c>
      <c r="W1695">
        <v>107</v>
      </c>
      <c r="X1695">
        <v>65</v>
      </c>
      <c r="Y1695" s="14">
        <f>O1695-R1695</f>
        <v>369</v>
      </c>
      <c r="Z1695" s="14">
        <f>IF(P1695&gt;0,1,0)</f>
        <v>1</v>
      </c>
      <c r="AA1695" s="13">
        <f t="shared" si="668"/>
        <v>493.2220559277045</v>
      </c>
      <c r="AB1695" s="13">
        <f t="shared" si="669"/>
        <v>128.12192383672632</v>
      </c>
      <c r="AC1695" s="13">
        <f t="shared" si="669"/>
        <v>446.03051107890025</v>
      </c>
      <c r="AD1695" s="13">
        <f t="shared" si="669"/>
        <v>72.033985204989548</v>
      </c>
      <c r="AE1695" s="13">
        <f t="shared" si="669"/>
        <v>97.448852307952222</v>
      </c>
      <c r="AF1695" s="13">
        <f t="shared" si="669"/>
        <v>69.854958953546628</v>
      </c>
      <c r="AG1695" s="13">
        <f t="shared" si="669"/>
        <v>369.33791400414475</v>
      </c>
      <c r="AH1695" s="18">
        <f t="shared" si="670"/>
        <v>493.2220559277045</v>
      </c>
      <c r="AI1695" s="17">
        <f t="shared" si="671"/>
        <v>128.12192383672632</v>
      </c>
      <c r="AJ1695" s="17">
        <f t="shared" si="672"/>
        <v>446.03051107890025</v>
      </c>
      <c r="AK1695" s="17">
        <f t="shared" si="673"/>
        <v>72.033985204989548</v>
      </c>
      <c r="AL1695" s="17">
        <f t="shared" si="674"/>
        <v>97.448852307952222</v>
      </c>
      <c r="AM1695" s="17">
        <f t="shared" si="675"/>
        <v>69.854958953546628</v>
      </c>
      <c r="AN1695" s="17">
        <f t="shared" si="676"/>
        <v>369.33791400414475</v>
      </c>
      <c r="AO1695" s="18">
        <f t="shared" si="677"/>
        <v>466</v>
      </c>
      <c r="AP1695" s="17">
        <f t="shared" si="678"/>
        <v>149</v>
      </c>
      <c r="AQ1695" s="17">
        <f t="shared" si="679"/>
        <v>450</v>
      </c>
      <c r="AR1695" s="17">
        <f t="shared" si="680"/>
        <v>99</v>
      </c>
      <c r="AS1695" s="17">
        <f t="shared" si="681"/>
        <v>107</v>
      </c>
      <c r="AT1695" s="17">
        <f t="shared" si="682"/>
        <v>65</v>
      </c>
      <c r="AU1695" s="17">
        <f t="shared" si="683"/>
        <v>369</v>
      </c>
      <c r="AV1695" s="18">
        <f t="shared" si="684"/>
        <v>1705</v>
      </c>
      <c r="AW1695" s="17">
        <f t="shared" si="685"/>
        <v>466</v>
      </c>
      <c r="AX1695" s="17">
        <f t="shared" si="686"/>
        <v>149</v>
      </c>
      <c r="AY1695" s="17">
        <f t="shared" si="687"/>
        <v>450</v>
      </c>
      <c r="AZ1695" s="17">
        <f t="shared" si="688"/>
        <v>99</v>
      </c>
      <c r="BA1695" s="17">
        <f t="shared" si="689"/>
        <v>107</v>
      </c>
      <c r="BB1695" s="17">
        <f t="shared" si="690"/>
        <v>65</v>
      </c>
      <c r="BC1695" s="17">
        <f t="shared" si="691"/>
        <v>369</v>
      </c>
      <c r="BD1695" s="17" t="b">
        <f t="shared" si="692"/>
        <v>1</v>
      </c>
    </row>
    <row r="1696" spans="1:56" x14ac:dyDescent="0.25">
      <c r="A1696">
        <v>622</v>
      </c>
      <c r="B1696">
        <v>62270</v>
      </c>
      <c r="C1696" t="s">
        <v>1696</v>
      </c>
      <c r="D1696" s="1">
        <v>1768</v>
      </c>
      <c r="E1696">
        <v>1280</v>
      </c>
      <c r="F1696">
        <v>15</v>
      </c>
      <c r="G1696">
        <v>1265</v>
      </c>
      <c r="H1696">
        <v>706</v>
      </c>
      <c r="I1696">
        <v>94</v>
      </c>
      <c r="J1696">
        <v>351</v>
      </c>
      <c r="K1696">
        <v>65</v>
      </c>
      <c r="L1696">
        <v>34</v>
      </c>
      <c r="M1696">
        <v>15</v>
      </c>
      <c r="N1696">
        <f>D1696-G1696</f>
        <v>503</v>
      </c>
      <c r="O1696" s="1">
        <v>1760</v>
      </c>
      <c r="Z1696" s="14">
        <f>IF(P1696&gt;0,1,0)</f>
        <v>0</v>
      </c>
      <c r="AA1696" s="13">
        <f t="shared" si="668"/>
        <v>555.93360978158796</v>
      </c>
      <c r="AB1696" s="13">
        <f t="shared" si="669"/>
        <v>110.60836223002535</v>
      </c>
      <c r="AC1696" s="13">
        <f t="shared" si="669"/>
        <v>613.23287610115051</v>
      </c>
      <c r="AD1696" s="13">
        <f t="shared" si="669"/>
        <v>48.124216591300652</v>
      </c>
      <c r="AE1696" s="13">
        <f t="shared" si="669"/>
        <v>57.509720381910739</v>
      </c>
      <c r="AF1696" s="13">
        <f t="shared" si="669"/>
        <v>60.762009763751202</v>
      </c>
      <c r="AG1696" s="13">
        <f t="shared" si="669"/>
        <v>319.75759184193095</v>
      </c>
      <c r="AH1696" s="18">
        <f t="shared" si="670"/>
        <v>555.93360978158796</v>
      </c>
      <c r="AI1696" s="17">
        <f t="shared" si="671"/>
        <v>110.60836223002535</v>
      </c>
      <c r="AJ1696" s="17">
        <f t="shared" si="672"/>
        <v>613.23287610115051</v>
      </c>
      <c r="AK1696" s="17">
        <f t="shared" si="673"/>
        <v>48.124216591300652</v>
      </c>
      <c r="AL1696" s="17">
        <f t="shared" si="674"/>
        <v>57.509720381910739</v>
      </c>
      <c r="AM1696" s="17">
        <f t="shared" si="675"/>
        <v>60.762009763751202</v>
      </c>
      <c r="AN1696" s="17">
        <f t="shared" si="676"/>
        <v>319.75759184193095</v>
      </c>
      <c r="AO1696" s="18">
        <f t="shared" si="677"/>
        <v>555.93360978158796</v>
      </c>
      <c r="AP1696" s="17">
        <f t="shared" si="678"/>
        <v>110.60836223002535</v>
      </c>
      <c r="AQ1696" s="17">
        <f t="shared" si="679"/>
        <v>613.23287610115051</v>
      </c>
      <c r="AR1696" s="17">
        <f t="shared" si="680"/>
        <v>48.124216591300652</v>
      </c>
      <c r="AS1696" s="17">
        <f t="shared" si="681"/>
        <v>57.509720381910739</v>
      </c>
      <c r="AT1696" s="17">
        <f t="shared" si="682"/>
        <v>60.762009763751202</v>
      </c>
      <c r="AU1696" s="17">
        <f t="shared" si="683"/>
        <v>319.75759184193095</v>
      </c>
      <c r="AV1696" s="18">
        <f t="shared" si="684"/>
        <v>1765.9283866916571</v>
      </c>
      <c r="AW1696" s="17">
        <f t="shared" si="685"/>
        <v>554.06728867903837</v>
      </c>
      <c r="AX1696" s="17">
        <f t="shared" si="686"/>
        <v>110.23703961718772</v>
      </c>
      <c r="AY1696" s="17">
        <f t="shared" si="687"/>
        <v>611.17419600462881</v>
      </c>
      <c r="AZ1696" s="17">
        <f t="shared" si="688"/>
        <v>47.962659097046441</v>
      </c>
      <c r="BA1696" s="17">
        <f t="shared" si="689"/>
        <v>57.316654873975978</v>
      </c>
      <c r="BB1696" s="17">
        <f t="shared" si="690"/>
        <v>60.55802601630343</v>
      </c>
      <c r="BC1696" s="17">
        <f t="shared" si="691"/>
        <v>318.68413571181947</v>
      </c>
      <c r="BD1696" s="17" t="b">
        <f t="shared" si="692"/>
        <v>1</v>
      </c>
    </row>
    <row r="1697" spans="1:56" x14ac:dyDescent="0.25">
      <c r="A1697">
        <v>622</v>
      </c>
      <c r="B1697">
        <v>62271</v>
      </c>
      <c r="C1697" t="s">
        <v>1697</v>
      </c>
      <c r="D1697" s="1">
        <v>3039</v>
      </c>
      <c r="E1697">
        <v>2060</v>
      </c>
      <c r="F1697">
        <v>31</v>
      </c>
      <c r="G1697">
        <v>2029</v>
      </c>
      <c r="H1697">
        <v>951</v>
      </c>
      <c r="I1697">
        <v>180</v>
      </c>
      <c r="J1697">
        <v>524</v>
      </c>
      <c r="K1697">
        <v>208</v>
      </c>
      <c r="L1697">
        <v>111</v>
      </c>
      <c r="M1697">
        <v>55</v>
      </c>
      <c r="N1697">
        <f>D1697-G1697</f>
        <v>1010</v>
      </c>
      <c r="O1697" s="1">
        <v>3122</v>
      </c>
      <c r="Z1697" s="14">
        <f>IF(P1697&gt;0,1,0)</f>
        <v>0</v>
      </c>
      <c r="AA1697" s="13">
        <f t="shared" si="668"/>
        <v>778.45264624655999</v>
      </c>
      <c r="AB1697" s="13">
        <f t="shared" si="669"/>
        <v>244.38559840756074</v>
      </c>
      <c r="AC1697" s="13">
        <f t="shared" si="669"/>
        <v>946.85355162651422</v>
      </c>
      <c r="AD1697" s="13">
        <f t="shared" si="669"/>
        <v>156.16151386374779</v>
      </c>
      <c r="AE1697" s="13">
        <f t="shared" si="669"/>
        <v>171.59080176494709</v>
      </c>
      <c r="AF1697" s="13">
        <f t="shared" si="669"/>
        <v>139.42313432006989</v>
      </c>
      <c r="AG1697" s="13">
        <f t="shared" si="669"/>
        <v>655.24519547726038</v>
      </c>
      <c r="AH1697" s="18">
        <f t="shared" si="670"/>
        <v>778.45264624655999</v>
      </c>
      <c r="AI1697" s="17">
        <f t="shared" si="671"/>
        <v>244.38559840756074</v>
      </c>
      <c r="AJ1697" s="17">
        <f t="shared" si="672"/>
        <v>946.85355162651422</v>
      </c>
      <c r="AK1697" s="17">
        <f t="shared" si="673"/>
        <v>156.16151386374779</v>
      </c>
      <c r="AL1697" s="17">
        <f t="shared" si="674"/>
        <v>171.59080176494709</v>
      </c>
      <c r="AM1697" s="17">
        <f t="shared" si="675"/>
        <v>139.42313432006989</v>
      </c>
      <c r="AN1697" s="17">
        <f t="shared" si="676"/>
        <v>655.24519547726038</v>
      </c>
      <c r="AO1697" s="18">
        <f t="shared" si="677"/>
        <v>778.45264624655999</v>
      </c>
      <c r="AP1697" s="17">
        <f t="shared" si="678"/>
        <v>244.38559840756074</v>
      </c>
      <c r="AQ1697" s="17">
        <f t="shared" si="679"/>
        <v>946.85355162651422</v>
      </c>
      <c r="AR1697" s="17">
        <f t="shared" si="680"/>
        <v>156.16151386374779</v>
      </c>
      <c r="AS1697" s="17">
        <f t="shared" si="681"/>
        <v>171.59080176494709</v>
      </c>
      <c r="AT1697" s="17">
        <f t="shared" si="682"/>
        <v>139.42313432006989</v>
      </c>
      <c r="AU1697" s="17">
        <f t="shared" si="683"/>
        <v>655.24519547726038</v>
      </c>
      <c r="AV1697" s="18">
        <f t="shared" si="684"/>
        <v>3092.1124417066603</v>
      </c>
      <c r="AW1697" s="17">
        <f t="shared" si="685"/>
        <v>785.97696797868218</v>
      </c>
      <c r="AX1697" s="17">
        <f t="shared" si="686"/>
        <v>246.74776632873349</v>
      </c>
      <c r="AY1697" s="17">
        <f t="shared" si="687"/>
        <v>956.00559290993988</v>
      </c>
      <c r="AZ1697" s="17">
        <f t="shared" si="688"/>
        <v>157.67093062551433</v>
      </c>
      <c r="BA1697" s="17">
        <f t="shared" si="689"/>
        <v>173.24935402882278</v>
      </c>
      <c r="BB1697" s="17">
        <f t="shared" si="690"/>
        <v>140.77076223884353</v>
      </c>
      <c r="BC1697" s="17">
        <f t="shared" si="691"/>
        <v>661.57862588946375</v>
      </c>
      <c r="BD1697" s="17" t="b">
        <f t="shared" si="692"/>
        <v>1</v>
      </c>
    </row>
    <row r="1698" spans="1:56" x14ac:dyDescent="0.25">
      <c r="A1698">
        <v>622</v>
      </c>
      <c r="B1698">
        <v>62272</v>
      </c>
      <c r="C1698" t="s">
        <v>1698</v>
      </c>
      <c r="D1698" s="1">
        <v>2416</v>
      </c>
      <c r="E1698">
        <v>1560</v>
      </c>
      <c r="F1698">
        <v>13</v>
      </c>
      <c r="G1698">
        <v>1547</v>
      </c>
      <c r="H1698">
        <v>806</v>
      </c>
      <c r="I1698">
        <v>132</v>
      </c>
      <c r="J1698">
        <v>365</v>
      </c>
      <c r="K1698">
        <v>131</v>
      </c>
      <c r="L1698">
        <v>81</v>
      </c>
      <c r="M1698">
        <v>32</v>
      </c>
      <c r="N1698">
        <f>D1698-G1698</f>
        <v>869</v>
      </c>
      <c r="O1698" s="1">
        <v>2403</v>
      </c>
      <c r="Z1698" s="14">
        <f>IF(P1698&gt;0,1,0)</f>
        <v>0</v>
      </c>
      <c r="AA1698" s="13">
        <f t="shared" si="668"/>
        <v>661.24880060610656</v>
      </c>
      <c r="AB1698" s="13">
        <f t="shared" si="669"/>
        <v>179.32516399728792</v>
      </c>
      <c r="AC1698" s="13">
        <f t="shared" si="669"/>
        <v>721.01482994654532</v>
      </c>
      <c r="AD1698" s="13">
        <f t="shared" si="669"/>
        <v>104.74101762272085</v>
      </c>
      <c r="AE1698" s="13">
        <f t="shared" si="669"/>
        <v>131.09274410189551</v>
      </c>
      <c r="AF1698" s="13">
        <f t="shared" si="669"/>
        <v>100.52729770301802</v>
      </c>
      <c r="AG1698" s="13">
        <f t="shared" si="669"/>
        <v>528.1719830998951</v>
      </c>
      <c r="AH1698" s="18">
        <f t="shared" si="670"/>
        <v>661.24880060610656</v>
      </c>
      <c r="AI1698" s="17">
        <f t="shared" si="671"/>
        <v>179.32516399728792</v>
      </c>
      <c r="AJ1698" s="17">
        <f t="shared" si="672"/>
        <v>721.01482994654532</v>
      </c>
      <c r="AK1698" s="17">
        <f t="shared" si="673"/>
        <v>104.74101762272085</v>
      </c>
      <c r="AL1698" s="17">
        <f t="shared" si="674"/>
        <v>131.09274410189551</v>
      </c>
      <c r="AM1698" s="17">
        <f t="shared" si="675"/>
        <v>100.52729770301802</v>
      </c>
      <c r="AN1698" s="17">
        <f t="shared" si="676"/>
        <v>528.1719830998951</v>
      </c>
      <c r="AO1698" s="18">
        <f t="shared" si="677"/>
        <v>661.24880060610656</v>
      </c>
      <c r="AP1698" s="17">
        <f t="shared" si="678"/>
        <v>179.32516399728792</v>
      </c>
      <c r="AQ1698" s="17">
        <f t="shared" si="679"/>
        <v>721.01482994654532</v>
      </c>
      <c r="AR1698" s="17">
        <f t="shared" si="680"/>
        <v>104.74101762272085</v>
      </c>
      <c r="AS1698" s="17">
        <f t="shared" si="681"/>
        <v>131.09274410189551</v>
      </c>
      <c r="AT1698" s="17">
        <f t="shared" si="682"/>
        <v>100.52729770301802</v>
      </c>
      <c r="AU1698" s="17">
        <f t="shared" si="683"/>
        <v>528.1719830998951</v>
      </c>
      <c r="AV1698" s="18">
        <f t="shared" si="684"/>
        <v>2426.1218370774695</v>
      </c>
      <c r="AW1698" s="17">
        <f t="shared" si="685"/>
        <v>654.94685533624147</v>
      </c>
      <c r="AX1698" s="17">
        <f t="shared" si="686"/>
        <v>177.6161289593648</v>
      </c>
      <c r="AY1698" s="17">
        <f t="shared" si="687"/>
        <v>714.14329234538934</v>
      </c>
      <c r="AZ1698" s="17">
        <f t="shared" si="688"/>
        <v>103.74279704377489</v>
      </c>
      <c r="BA1698" s="17">
        <f t="shared" si="689"/>
        <v>129.84338183787429</v>
      </c>
      <c r="BB1698" s="17">
        <f t="shared" si="690"/>
        <v>99.569235431039374</v>
      </c>
      <c r="BC1698" s="17">
        <f t="shared" si="691"/>
        <v>523.1383090463155</v>
      </c>
      <c r="BD1698" s="17" t="b">
        <f t="shared" si="692"/>
        <v>1</v>
      </c>
    </row>
    <row r="1699" spans="1:56" x14ac:dyDescent="0.25">
      <c r="A1699">
        <v>622</v>
      </c>
      <c r="B1699">
        <v>62273</v>
      </c>
      <c r="C1699" t="s">
        <v>1699</v>
      </c>
      <c r="D1699" s="1">
        <v>1544</v>
      </c>
      <c r="E1699">
        <v>1009</v>
      </c>
      <c r="F1699">
        <v>15</v>
      </c>
      <c r="G1699">
        <v>994</v>
      </c>
      <c r="H1699">
        <v>552</v>
      </c>
      <c r="I1699">
        <v>60</v>
      </c>
      <c r="J1699">
        <v>262</v>
      </c>
      <c r="K1699">
        <v>65</v>
      </c>
      <c r="L1699">
        <v>38</v>
      </c>
      <c r="M1699">
        <v>17</v>
      </c>
      <c r="N1699">
        <f>D1699-G1699</f>
        <v>550</v>
      </c>
      <c r="O1699" s="1">
        <v>1516</v>
      </c>
      <c r="Z1699" s="14">
        <f>IF(P1699&gt;0,1,0)</f>
        <v>0</v>
      </c>
      <c r="AA1699" s="13">
        <f t="shared" si="668"/>
        <v>443.18985366504052</v>
      </c>
      <c r="AB1699" s="13">
        <f t="shared" si="669"/>
        <v>84.457382970140486</v>
      </c>
      <c r="AC1699" s="13">
        <f t="shared" si="669"/>
        <v>503.64864565504888</v>
      </c>
      <c r="AD1699" s="13">
        <f t="shared" si="669"/>
        <v>52.043276991643395</v>
      </c>
      <c r="AE1699" s="13">
        <f t="shared" si="669"/>
        <v>67.555722686960422</v>
      </c>
      <c r="AF1699" s="13">
        <f t="shared" si="669"/>
        <v>59.099753312893597</v>
      </c>
      <c r="AG1699" s="13">
        <f t="shared" si="669"/>
        <v>331.52226574099745</v>
      </c>
      <c r="AH1699" s="18">
        <f t="shared" si="670"/>
        <v>443.18985366504052</v>
      </c>
      <c r="AI1699" s="17">
        <f t="shared" si="671"/>
        <v>84.457382970140486</v>
      </c>
      <c r="AJ1699" s="17">
        <f t="shared" si="672"/>
        <v>503.64864565504888</v>
      </c>
      <c r="AK1699" s="17">
        <f t="shared" si="673"/>
        <v>52.043276991643395</v>
      </c>
      <c r="AL1699" s="17">
        <f t="shared" si="674"/>
        <v>67.555722686960422</v>
      </c>
      <c r="AM1699" s="17">
        <f t="shared" si="675"/>
        <v>59.099753312893597</v>
      </c>
      <c r="AN1699" s="17">
        <f t="shared" si="676"/>
        <v>331.52226574099745</v>
      </c>
      <c r="AO1699" s="18">
        <f t="shared" si="677"/>
        <v>443.18985366504052</v>
      </c>
      <c r="AP1699" s="17">
        <f t="shared" si="678"/>
        <v>84.457382970140486</v>
      </c>
      <c r="AQ1699" s="17">
        <f t="shared" si="679"/>
        <v>503.64864565504888</v>
      </c>
      <c r="AR1699" s="17">
        <f t="shared" si="680"/>
        <v>52.043276991643395</v>
      </c>
      <c r="AS1699" s="17">
        <f t="shared" si="681"/>
        <v>67.555722686960422</v>
      </c>
      <c r="AT1699" s="17">
        <f t="shared" si="682"/>
        <v>59.099753312893597</v>
      </c>
      <c r="AU1699" s="17">
        <f t="shared" si="683"/>
        <v>331.52226574099745</v>
      </c>
      <c r="AV1699" s="18">
        <f t="shared" si="684"/>
        <v>1541.5169010227248</v>
      </c>
      <c r="AW1699" s="17">
        <f t="shared" si="685"/>
        <v>435.85368263587833</v>
      </c>
      <c r="AX1699" s="17">
        <f t="shared" si="686"/>
        <v>83.059350499359496</v>
      </c>
      <c r="AY1699" s="17">
        <f t="shared" si="687"/>
        <v>495.31169350558952</v>
      </c>
      <c r="AZ1699" s="17">
        <f t="shared" si="688"/>
        <v>51.181798828794214</v>
      </c>
      <c r="BA1699" s="17">
        <f t="shared" si="689"/>
        <v>66.437465282076857</v>
      </c>
      <c r="BB1699" s="17">
        <f t="shared" si="690"/>
        <v>58.121468511246562</v>
      </c>
      <c r="BC1699" s="17">
        <f t="shared" si="691"/>
        <v>326.03454073705484</v>
      </c>
      <c r="BD1699" s="17" t="b">
        <f t="shared" si="692"/>
        <v>1</v>
      </c>
    </row>
    <row r="1700" spans="1:56" x14ac:dyDescent="0.25">
      <c r="A1700">
        <v>622</v>
      </c>
      <c r="B1700">
        <v>62274</v>
      </c>
      <c r="C1700" t="s">
        <v>1700</v>
      </c>
      <c r="D1700" s="1">
        <v>1036</v>
      </c>
      <c r="E1700">
        <v>661</v>
      </c>
      <c r="F1700">
        <v>8</v>
      </c>
      <c r="G1700">
        <v>653</v>
      </c>
      <c r="H1700">
        <v>219</v>
      </c>
      <c r="I1700">
        <v>233</v>
      </c>
      <c r="J1700">
        <v>119</v>
      </c>
      <c r="K1700">
        <v>43</v>
      </c>
      <c r="L1700">
        <v>23</v>
      </c>
      <c r="M1700">
        <v>16</v>
      </c>
      <c r="N1700">
        <f>D1700-G1700</f>
        <v>383</v>
      </c>
      <c r="O1700" s="1">
        <v>1004</v>
      </c>
      <c r="Z1700" s="14">
        <f>IF(P1700&gt;0,1,0)</f>
        <v>0</v>
      </c>
      <c r="AA1700" s="13">
        <f t="shared" si="668"/>
        <v>172.88295214787863</v>
      </c>
      <c r="AB1700" s="13">
        <f t="shared" si="669"/>
        <v>237.78305908665817</v>
      </c>
      <c r="AC1700" s="13">
        <f t="shared" si="669"/>
        <v>259.50438412641375</v>
      </c>
      <c r="AD1700" s="13">
        <f t="shared" si="669"/>
        <v>29.862793327330877</v>
      </c>
      <c r="AE1700" s="13">
        <f t="shared" si="669"/>
        <v>46.472895266207701</v>
      </c>
      <c r="AF1700" s="13">
        <f t="shared" si="669"/>
        <v>40.448650645332471</v>
      </c>
      <c r="AG1700" s="13">
        <f t="shared" si="669"/>
        <v>221.49848475020764</v>
      </c>
      <c r="AH1700" s="18">
        <f t="shared" si="670"/>
        <v>172.88295214787863</v>
      </c>
      <c r="AI1700" s="17">
        <f t="shared" si="671"/>
        <v>237.78305908665817</v>
      </c>
      <c r="AJ1700" s="17">
        <f t="shared" si="672"/>
        <v>259.50438412641375</v>
      </c>
      <c r="AK1700" s="17">
        <f t="shared" si="673"/>
        <v>29.862793327330877</v>
      </c>
      <c r="AL1700" s="17">
        <f t="shared" si="674"/>
        <v>46.472895266207701</v>
      </c>
      <c r="AM1700" s="17">
        <f t="shared" si="675"/>
        <v>40.448650645332471</v>
      </c>
      <c r="AN1700" s="17">
        <f t="shared" si="676"/>
        <v>221.49848475020764</v>
      </c>
      <c r="AO1700" s="18">
        <f t="shared" si="677"/>
        <v>172.88295214787863</v>
      </c>
      <c r="AP1700" s="17">
        <f t="shared" si="678"/>
        <v>237.78305908665817</v>
      </c>
      <c r="AQ1700" s="17">
        <f t="shared" si="679"/>
        <v>259.50438412641375</v>
      </c>
      <c r="AR1700" s="17">
        <f t="shared" si="680"/>
        <v>29.862793327330877</v>
      </c>
      <c r="AS1700" s="17">
        <f t="shared" si="681"/>
        <v>46.472895266207701</v>
      </c>
      <c r="AT1700" s="17">
        <f t="shared" si="682"/>
        <v>40.448650645332471</v>
      </c>
      <c r="AU1700" s="17">
        <f t="shared" si="683"/>
        <v>221.49848475020764</v>
      </c>
      <c r="AV1700" s="18">
        <f t="shared" si="684"/>
        <v>1008.4532193500293</v>
      </c>
      <c r="AW1700" s="17">
        <f t="shared" si="685"/>
        <v>172.11951990033091</v>
      </c>
      <c r="AX1700" s="17">
        <f t="shared" si="686"/>
        <v>236.73303505032621</v>
      </c>
      <c r="AY1700" s="17">
        <f t="shared" si="687"/>
        <v>258.35844108945861</v>
      </c>
      <c r="AZ1700" s="17">
        <f t="shared" si="688"/>
        <v>29.730922491342167</v>
      </c>
      <c r="BA1700" s="17">
        <f t="shared" si="689"/>
        <v>46.267676032949915</v>
      </c>
      <c r="BB1700" s="17">
        <f t="shared" si="690"/>
        <v>40.270033818810298</v>
      </c>
      <c r="BC1700" s="17">
        <f t="shared" si="691"/>
        <v>220.52037161678183</v>
      </c>
      <c r="BD1700" s="17" t="b">
        <f t="shared" si="692"/>
        <v>1</v>
      </c>
    </row>
    <row r="1701" spans="1:56" x14ac:dyDescent="0.25">
      <c r="A1701">
        <v>622</v>
      </c>
      <c r="B1701">
        <v>62275</v>
      </c>
      <c r="C1701" t="s">
        <v>1701</v>
      </c>
      <c r="D1701" s="1">
        <v>5088</v>
      </c>
      <c r="E1701">
        <v>3393</v>
      </c>
      <c r="F1701">
        <v>30</v>
      </c>
      <c r="G1701">
        <v>3363</v>
      </c>
      <c r="H1701">
        <v>1760</v>
      </c>
      <c r="I1701">
        <v>529</v>
      </c>
      <c r="J1701">
        <v>652</v>
      </c>
      <c r="K1701">
        <v>227</v>
      </c>
      <c r="L1701">
        <v>158</v>
      </c>
      <c r="M1701">
        <v>37</v>
      </c>
      <c r="N1701">
        <f>D1701-G1701</f>
        <v>1725</v>
      </c>
      <c r="O1701" s="1">
        <v>4983</v>
      </c>
      <c r="Z1701" s="14">
        <f>IF(P1701&gt;0,1,0)</f>
        <v>0</v>
      </c>
      <c r="AA1701" s="13">
        <f t="shared" si="668"/>
        <v>1448.3568729008255</v>
      </c>
      <c r="AB1701" s="13">
        <f t="shared" si="669"/>
        <v>600.05467386196813</v>
      </c>
      <c r="AC1701" s="13">
        <f t="shared" si="669"/>
        <v>1357.8170611732253</v>
      </c>
      <c r="AD1701" s="13">
        <f t="shared" si="669"/>
        <v>186.3477328214845</v>
      </c>
      <c r="AE1701" s="13">
        <f t="shared" si="669"/>
        <v>256.55545865242311</v>
      </c>
      <c r="AF1701" s="13">
        <f t="shared" si="669"/>
        <v>183.64352818107562</v>
      </c>
      <c r="AG1701" s="13">
        <f t="shared" si="669"/>
        <v>1004.2029518900746</v>
      </c>
      <c r="AH1701" s="18">
        <f t="shared" si="670"/>
        <v>1448.3568729008255</v>
      </c>
      <c r="AI1701" s="17">
        <f t="shared" si="671"/>
        <v>600.05467386196813</v>
      </c>
      <c r="AJ1701" s="17">
        <f t="shared" si="672"/>
        <v>1357.8170611732253</v>
      </c>
      <c r="AK1701" s="17">
        <f t="shared" si="673"/>
        <v>186.3477328214845</v>
      </c>
      <c r="AL1701" s="17">
        <f t="shared" si="674"/>
        <v>256.55545865242311</v>
      </c>
      <c r="AM1701" s="17">
        <f t="shared" si="675"/>
        <v>183.64352818107562</v>
      </c>
      <c r="AN1701" s="17">
        <f t="shared" si="676"/>
        <v>1004.2029518900746</v>
      </c>
      <c r="AO1701" s="18">
        <f t="shared" si="677"/>
        <v>1448.3568729008255</v>
      </c>
      <c r="AP1701" s="17">
        <f t="shared" si="678"/>
        <v>600.05467386196813</v>
      </c>
      <c r="AQ1701" s="17">
        <f t="shared" si="679"/>
        <v>1357.8170611732253</v>
      </c>
      <c r="AR1701" s="17">
        <f t="shared" si="680"/>
        <v>186.3477328214845</v>
      </c>
      <c r="AS1701" s="17">
        <f t="shared" si="681"/>
        <v>256.55545865242311</v>
      </c>
      <c r="AT1701" s="17">
        <f t="shared" si="682"/>
        <v>183.64352818107562</v>
      </c>
      <c r="AU1701" s="17">
        <f t="shared" si="683"/>
        <v>1004.2029518900746</v>
      </c>
      <c r="AV1701" s="18">
        <f t="shared" si="684"/>
        <v>5036.9782794810762</v>
      </c>
      <c r="AW1701" s="17">
        <f t="shared" si="685"/>
        <v>1432.8356997418591</v>
      </c>
      <c r="AX1701" s="17">
        <f t="shared" si="686"/>
        <v>593.62424730611167</v>
      </c>
      <c r="AY1701" s="17">
        <f t="shared" si="687"/>
        <v>1343.2661489505638</v>
      </c>
      <c r="AZ1701" s="17">
        <f t="shared" si="688"/>
        <v>184.35075577596521</v>
      </c>
      <c r="BA1701" s="17">
        <f t="shared" si="689"/>
        <v>253.80610745788852</v>
      </c>
      <c r="BB1701" s="17">
        <f t="shared" si="690"/>
        <v>181.67553047708907</v>
      </c>
      <c r="BC1701" s="17">
        <f t="shared" si="691"/>
        <v>993.44151029052318</v>
      </c>
      <c r="BD1701" s="17" t="b">
        <f t="shared" si="692"/>
        <v>1</v>
      </c>
    </row>
    <row r="1702" spans="1:56" x14ac:dyDescent="0.25">
      <c r="A1702">
        <v>622</v>
      </c>
      <c r="B1702">
        <v>62276</v>
      </c>
      <c r="C1702" t="s">
        <v>1702</v>
      </c>
      <c r="D1702" s="1">
        <v>1217</v>
      </c>
      <c r="E1702">
        <v>820</v>
      </c>
      <c r="F1702">
        <v>9</v>
      </c>
      <c r="G1702">
        <v>811</v>
      </c>
      <c r="H1702">
        <v>358</v>
      </c>
      <c r="I1702">
        <v>138</v>
      </c>
      <c r="J1702">
        <v>216</v>
      </c>
      <c r="K1702">
        <v>63</v>
      </c>
      <c r="L1702">
        <v>26</v>
      </c>
      <c r="M1702">
        <v>10</v>
      </c>
      <c r="N1702">
        <f>D1702-G1702</f>
        <v>406</v>
      </c>
      <c r="O1702" s="1">
        <v>1163</v>
      </c>
      <c r="Z1702" s="14">
        <f>IF(P1702&gt;0,1,0)</f>
        <v>0</v>
      </c>
      <c r="AA1702" s="13">
        <f t="shared" si="668"/>
        <v>293.26114947035285</v>
      </c>
      <c r="AB1702" s="13">
        <f t="shared" si="669"/>
        <v>151.21535366295009</v>
      </c>
      <c r="AC1702" s="13">
        <f t="shared" si="669"/>
        <v>389.05471148604454</v>
      </c>
      <c r="AD1702" s="13">
        <f t="shared" si="669"/>
        <v>45.424882637183323</v>
      </c>
      <c r="AE1702" s="13">
        <f t="shared" si="669"/>
        <v>48.642673285498148</v>
      </c>
      <c r="AF1702" s="13">
        <f t="shared" si="669"/>
        <v>46.733861873342121</v>
      </c>
      <c r="AG1702" s="13">
        <f t="shared" si="669"/>
        <v>240.33147434291402</v>
      </c>
      <c r="AH1702" s="18">
        <f t="shared" si="670"/>
        <v>293.26114947035285</v>
      </c>
      <c r="AI1702" s="17">
        <f t="shared" si="671"/>
        <v>151.21535366295009</v>
      </c>
      <c r="AJ1702" s="17">
        <f t="shared" si="672"/>
        <v>389.05471148604454</v>
      </c>
      <c r="AK1702" s="17">
        <f t="shared" si="673"/>
        <v>45.424882637183323</v>
      </c>
      <c r="AL1702" s="17">
        <f t="shared" si="674"/>
        <v>48.642673285498148</v>
      </c>
      <c r="AM1702" s="17">
        <f t="shared" si="675"/>
        <v>46.733861873342121</v>
      </c>
      <c r="AN1702" s="17">
        <f t="shared" si="676"/>
        <v>240.33147434291402</v>
      </c>
      <c r="AO1702" s="18">
        <f t="shared" si="677"/>
        <v>293.26114947035285</v>
      </c>
      <c r="AP1702" s="17">
        <f t="shared" si="678"/>
        <v>151.21535366295009</v>
      </c>
      <c r="AQ1702" s="17">
        <f t="shared" si="679"/>
        <v>389.05471148604454</v>
      </c>
      <c r="AR1702" s="17">
        <f t="shared" si="680"/>
        <v>45.424882637183323</v>
      </c>
      <c r="AS1702" s="17">
        <f t="shared" si="681"/>
        <v>48.642673285498148</v>
      </c>
      <c r="AT1702" s="17">
        <f t="shared" si="682"/>
        <v>46.733861873342121</v>
      </c>
      <c r="AU1702" s="17">
        <f t="shared" si="683"/>
        <v>240.33147434291402</v>
      </c>
      <c r="AV1702" s="18">
        <f t="shared" si="684"/>
        <v>1214.664106758285</v>
      </c>
      <c r="AW1702" s="17">
        <f t="shared" si="685"/>
        <v>280.78768026187419</v>
      </c>
      <c r="AX1702" s="17">
        <f t="shared" si="686"/>
        <v>144.78361164335232</v>
      </c>
      <c r="AY1702" s="17">
        <f t="shared" si="687"/>
        <v>372.50679174659297</v>
      </c>
      <c r="AZ1702" s="17">
        <f t="shared" si="688"/>
        <v>43.492796249685398</v>
      </c>
      <c r="BA1702" s="17">
        <f t="shared" si="689"/>
        <v>46.573722493548509</v>
      </c>
      <c r="BB1702" s="17">
        <f t="shared" si="690"/>
        <v>44.746099811701022</v>
      </c>
      <c r="BC1702" s="17">
        <f t="shared" si="691"/>
        <v>230.1092977932457</v>
      </c>
      <c r="BD1702" s="17" t="b">
        <f t="shared" si="692"/>
        <v>1</v>
      </c>
    </row>
    <row r="1703" spans="1:56" x14ac:dyDescent="0.25">
      <c r="A1703">
        <v>622</v>
      </c>
      <c r="B1703">
        <v>62277</v>
      </c>
      <c r="C1703" t="s">
        <v>1703</v>
      </c>
      <c r="D1703" s="1">
        <v>2256</v>
      </c>
      <c r="E1703">
        <v>1545</v>
      </c>
      <c r="F1703">
        <v>24</v>
      </c>
      <c r="G1703">
        <v>1521</v>
      </c>
      <c r="H1703">
        <v>646</v>
      </c>
      <c r="I1703">
        <v>317</v>
      </c>
      <c r="J1703">
        <v>399</v>
      </c>
      <c r="K1703">
        <v>70</v>
      </c>
      <c r="L1703">
        <v>61</v>
      </c>
      <c r="M1703">
        <v>28</v>
      </c>
      <c r="N1703">
        <f>D1703-G1703</f>
        <v>735</v>
      </c>
      <c r="O1703" s="1">
        <v>2174</v>
      </c>
      <c r="Z1703" s="14">
        <f>IF(P1703&gt;0,1,0)</f>
        <v>0</v>
      </c>
      <c r="AA1703" s="13">
        <f t="shared" si="668"/>
        <v>500.5480238831949</v>
      </c>
      <c r="AB1703" s="13">
        <f t="shared" si="669"/>
        <v>323.33006655480517</v>
      </c>
      <c r="AC1703" s="13">
        <f t="shared" si="669"/>
        <v>732.82629839896128</v>
      </c>
      <c r="AD1703" s="13">
        <f t="shared" si="669"/>
        <v>49.780139172085839</v>
      </c>
      <c r="AE1703" s="13">
        <f t="shared" si="669"/>
        <v>87.017198355980725</v>
      </c>
      <c r="AF1703" s="13">
        <f t="shared" si="669"/>
        <v>79.623502862395654</v>
      </c>
      <c r="AG1703" s="13">
        <f t="shared" si="669"/>
        <v>451.20984470137847</v>
      </c>
      <c r="AH1703" s="18">
        <f t="shared" si="670"/>
        <v>500.5480238831949</v>
      </c>
      <c r="AI1703" s="17">
        <f t="shared" si="671"/>
        <v>323.33006655480517</v>
      </c>
      <c r="AJ1703" s="17">
        <f t="shared" si="672"/>
        <v>732.82629839896128</v>
      </c>
      <c r="AK1703" s="17">
        <f t="shared" si="673"/>
        <v>49.780139172085839</v>
      </c>
      <c r="AL1703" s="17">
        <f t="shared" si="674"/>
        <v>87.017198355980725</v>
      </c>
      <c r="AM1703" s="17">
        <f t="shared" si="675"/>
        <v>79.623502862395654</v>
      </c>
      <c r="AN1703" s="17">
        <f t="shared" si="676"/>
        <v>451.20984470137847</v>
      </c>
      <c r="AO1703" s="18">
        <f t="shared" si="677"/>
        <v>500.5480238831949</v>
      </c>
      <c r="AP1703" s="17">
        <f t="shared" si="678"/>
        <v>323.33006655480517</v>
      </c>
      <c r="AQ1703" s="17">
        <f t="shared" si="679"/>
        <v>732.82629839896128</v>
      </c>
      <c r="AR1703" s="17">
        <f t="shared" si="680"/>
        <v>49.780139172085839</v>
      </c>
      <c r="AS1703" s="17">
        <f t="shared" si="681"/>
        <v>87.017198355980725</v>
      </c>
      <c r="AT1703" s="17">
        <f t="shared" si="682"/>
        <v>79.623502862395654</v>
      </c>
      <c r="AU1703" s="17">
        <f t="shared" si="683"/>
        <v>451.20984470137847</v>
      </c>
      <c r="AV1703" s="18">
        <f t="shared" si="684"/>
        <v>2224.3350739288021</v>
      </c>
      <c r="AW1703" s="17">
        <f t="shared" si="685"/>
        <v>489.22098863460047</v>
      </c>
      <c r="AX1703" s="17">
        <f t="shared" si="686"/>
        <v>316.01334391072322</v>
      </c>
      <c r="AY1703" s="17">
        <f t="shared" si="687"/>
        <v>716.2429758864364</v>
      </c>
      <c r="AZ1703" s="17">
        <f t="shared" si="688"/>
        <v>48.653651074684561</v>
      </c>
      <c r="BA1703" s="17">
        <f t="shared" si="689"/>
        <v>85.048062876500467</v>
      </c>
      <c r="BB1703" s="17">
        <f t="shared" si="690"/>
        <v>77.821681297819126</v>
      </c>
      <c r="BC1703" s="17">
        <f t="shared" si="691"/>
        <v>440.99929631923567</v>
      </c>
      <c r="BD1703" s="17" t="b">
        <f t="shared" si="692"/>
        <v>1</v>
      </c>
    </row>
    <row r="1704" spans="1:56" x14ac:dyDescent="0.25">
      <c r="A1704">
        <v>622</v>
      </c>
      <c r="B1704">
        <v>62278</v>
      </c>
      <c r="C1704" t="s">
        <v>1704</v>
      </c>
      <c r="D1704" s="1">
        <v>3942</v>
      </c>
      <c r="E1704">
        <v>2761</v>
      </c>
      <c r="F1704">
        <v>28</v>
      </c>
      <c r="G1704">
        <v>2733</v>
      </c>
      <c r="H1704">
        <v>1529</v>
      </c>
      <c r="I1704">
        <v>261</v>
      </c>
      <c r="J1704">
        <v>665</v>
      </c>
      <c r="K1704">
        <v>134</v>
      </c>
      <c r="L1704">
        <v>110</v>
      </c>
      <c r="M1704">
        <v>34</v>
      </c>
      <c r="N1704">
        <f>D1704-G1704</f>
        <v>1209</v>
      </c>
      <c r="O1704" s="1">
        <v>3840</v>
      </c>
      <c r="Z1704" s="14">
        <f>IF(P1704&gt;0,1,0)</f>
        <v>0</v>
      </c>
      <c r="AA1704" s="13">
        <f t="shared" si="668"/>
        <v>1215.4835137887133</v>
      </c>
      <c r="AB1704" s="13">
        <f t="shared" si="669"/>
        <v>301.761105715187</v>
      </c>
      <c r="AC1704" s="13">
        <f t="shared" si="669"/>
        <v>1246.8957625961132</v>
      </c>
      <c r="AD1704" s="13">
        <f t="shared" si="669"/>
        <v>108.95249058804029</v>
      </c>
      <c r="AE1704" s="13">
        <f t="shared" si="669"/>
        <v>162.78665068104584</v>
      </c>
      <c r="AF1704" s="13">
        <f t="shared" si="669"/>
        <v>134.58957536012002</v>
      </c>
      <c r="AG1704" s="13">
        <f t="shared" si="669"/>
        <v>746.13779092527045</v>
      </c>
      <c r="AH1704" s="18">
        <f t="shared" si="670"/>
        <v>1215.4835137887133</v>
      </c>
      <c r="AI1704" s="17">
        <f t="shared" si="671"/>
        <v>301.761105715187</v>
      </c>
      <c r="AJ1704" s="17">
        <f t="shared" si="672"/>
        <v>1246.8957625961132</v>
      </c>
      <c r="AK1704" s="17">
        <f t="shared" si="673"/>
        <v>108.95249058804029</v>
      </c>
      <c r="AL1704" s="17">
        <f t="shared" si="674"/>
        <v>162.78665068104584</v>
      </c>
      <c r="AM1704" s="17">
        <f t="shared" si="675"/>
        <v>134.58957536012002</v>
      </c>
      <c r="AN1704" s="17">
        <f t="shared" si="676"/>
        <v>746.13779092527045</v>
      </c>
      <c r="AO1704" s="18">
        <f t="shared" si="677"/>
        <v>1215.4835137887133</v>
      </c>
      <c r="AP1704" s="17">
        <f t="shared" si="678"/>
        <v>301.761105715187</v>
      </c>
      <c r="AQ1704" s="17">
        <f t="shared" si="679"/>
        <v>1246.8957625961132</v>
      </c>
      <c r="AR1704" s="17">
        <f t="shared" si="680"/>
        <v>108.95249058804029</v>
      </c>
      <c r="AS1704" s="17">
        <f t="shared" si="681"/>
        <v>162.78665068104584</v>
      </c>
      <c r="AT1704" s="17">
        <f t="shared" si="682"/>
        <v>134.58957536012002</v>
      </c>
      <c r="AU1704" s="17">
        <f t="shared" si="683"/>
        <v>746.13779092527045</v>
      </c>
      <c r="AV1704" s="18">
        <f t="shared" si="684"/>
        <v>3916.6068896544898</v>
      </c>
      <c r="AW1704" s="17">
        <f t="shared" si="685"/>
        <v>1191.709258664049</v>
      </c>
      <c r="AX1704" s="17">
        <f t="shared" si="686"/>
        <v>295.85880804303554</v>
      </c>
      <c r="AY1704" s="17">
        <f t="shared" si="687"/>
        <v>1222.5070994529817</v>
      </c>
      <c r="AZ1704" s="17">
        <f t="shared" si="688"/>
        <v>106.82143387001564</v>
      </c>
      <c r="BA1704" s="17">
        <f t="shared" si="689"/>
        <v>159.60262447231727</v>
      </c>
      <c r="BB1704" s="17">
        <f t="shared" si="690"/>
        <v>131.95706996993346</v>
      </c>
      <c r="BC1704" s="17">
        <f t="shared" si="691"/>
        <v>731.54370552766773</v>
      </c>
      <c r="BD1704" s="17" t="b">
        <f t="shared" si="692"/>
        <v>1</v>
      </c>
    </row>
    <row r="1705" spans="1:56" x14ac:dyDescent="0.25">
      <c r="A1705">
        <v>622</v>
      </c>
      <c r="B1705">
        <v>62279</v>
      </c>
      <c r="C1705" t="s">
        <v>1705</v>
      </c>
      <c r="D1705" s="1">
        <v>1257</v>
      </c>
      <c r="E1705">
        <v>934</v>
      </c>
      <c r="F1705">
        <v>5</v>
      </c>
      <c r="G1705">
        <v>929</v>
      </c>
      <c r="H1705">
        <v>519</v>
      </c>
      <c r="I1705">
        <v>111</v>
      </c>
      <c r="J1705">
        <v>194</v>
      </c>
      <c r="K1705">
        <v>45</v>
      </c>
      <c r="L1705">
        <v>45</v>
      </c>
      <c r="M1705">
        <v>15</v>
      </c>
      <c r="N1705">
        <f>D1705-G1705</f>
        <v>328</v>
      </c>
      <c r="O1705" s="1">
        <v>1200</v>
      </c>
      <c r="Z1705" s="14">
        <f>IF(P1705&gt;0,1,0)</f>
        <v>0</v>
      </c>
      <c r="AA1705" s="13">
        <f t="shared" si="668"/>
        <v>411.94813225588592</v>
      </c>
      <c r="AB1705" s="13">
        <f t="shared" si="669"/>
        <v>122.59577659824825</v>
      </c>
      <c r="AC1705" s="13">
        <f t="shared" si="669"/>
        <v>366.04188245149419</v>
      </c>
      <c r="AD1705" s="13">
        <f t="shared" si="669"/>
        <v>36.664214296727394</v>
      </c>
      <c r="AE1705" s="13">
        <f t="shared" si="669"/>
        <v>57.937339787811197</v>
      </c>
      <c r="AF1705" s="13">
        <f t="shared" si="669"/>
        <v>44.908271605001779</v>
      </c>
      <c r="AG1705" s="13">
        <f t="shared" si="669"/>
        <v>213.70992639551525</v>
      </c>
      <c r="AH1705" s="18">
        <f t="shared" si="670"/>
        <v>411.94813225588592</v>
      </c>
      <c r="AI1705" s="17">
        <f t="shared" si="671"/>
        <v>122.59577659824825</v>
      </c>
      <c r="AJ1705" s="17">
        <f t="shared" si="672"/>
        <v>366.04188245149419</v>
      </c>
      <c r="AK1705" s="17">
        <f t="shared" si="673"/>
        <v>36.664214296727394</v>
      </c>
      <c r="AL1705" s="17">
        <f t="shared" si="674"/>
        <v>57.937339787811197</v>
      </c>
      <c r="AM1705" s="17">
        <f t="shared" si="675"/>
        <v>44.908271605001779</v>
      </c>
      <c r="AN1705" s="17">
        <f t="shared" si="676"/>
        <v>213.70992639551525</v>
      </c>
      <c r="AO1705" s="18">
        <f t="shared" si="677"/>
        <v>411.94813225588592</v>
      </c>
      <c r="AP1705" s="17">
        <f t="shared" si="678"/>
        <v>122.59577659824825</v>
      </c>
      <c r="AQ1705" s="17">
        <f t="shared" si="679"/>
        <v>366.04188245149419</v>
      </c>
      <c r="AR1705" s="17">
        <f t="shared" si="680"/>
        <v>36.664214296727394</v>
      </c>
      <c r="AS1705" s="17">
        <f t="shared" si="681"/>
        <v>57.937339787811197</v>
      </c>
      <c r="AT1705" s="17">
        <f t="shared" si="682"/>
        <v>44.908271605001779</v>
      </c>
      <c r="AU1705" s="17">
        <f t="shared" si="683"/>
        <v>213.70992639551525</v>
      </c>
      <c r="AV1705" s="18">
        <f t="shared" si="684"/>
        <v>1253.8055433906839</v>
      </c>
      <c r="AW1705" s="17">
        <f t="shared" si="685"/>
        <v>394.26987806276452</v>
      </c>
      <c r="AX1705" s="17">
        <f t="shared" si="686"/>
        <v>117.33472761657517</v>
      </c>
      <c r="AY1705" s="17">
        <f t="shared" si="687"/>
        <v>350.33363926109502</v>
      </c>
      <c r="AZ1705" s="17">
        <f t="shared" si="688"/>
        <v>35.09081403252614</v>
      </c>
      <c r="BA1705" s="17">
        <f t="shared" si="689"/>
        <v>55.451029158282815</v>
      </c>
      <c r="BB1705" s="17">
        <f t="shared" si="690"/>
        <v>42.981087625651149</v>
      </c>
      <c r="BC1705" s="17">
        <f t="shared" si="691"/>
        <v>204.53882424310538</v>
      </c>
      <c r="BD1705" s="17" t="b">
        <f t="shared" si="692"/>
        <v>1</v>
      </c>
    </row>
    <row r="1706" spans="1:56" x14ac:dyDescent="0.25">
      <c r="A1706">
        <v>623</v>
      </c>
      <c r="B1706">
        <v>62311</v>
      </c>
      <c r="C1706" t="s">
        <v>1706</v>
      </c>
      <c r="D1706" s="1">
        <v>1110</v>
      </c>
      <c r="E1706">
        <v>795</v>
      </c>
      <c r="F1706">
        <v>9</v>
      </c>
      <c r="G1706">
        <v>786</v>
      </c>
      <c r="H1706">
        <v>387</v>
      </c>
      <c r="I1706">
        <v>111</v>
      </c>
      <c r="J1706">
        <v>173</v>
      </c>
      <c r="K1706">
        <v>60</v>
      </c>
      <c r="L1706">
        <v>43</v>
      </c>
      <c r="M1706">
        <v>12</v>
      </c>
      <c r="N1706">
        <f>D1706-G1706</f>
        <v>324</v>
      </c>
      <c r="O1706" s="1">
        <v>1133</v>
      </c>
      <c r="P1706">
        <v>929</v>
      </c>
      <c r="Q1706">
        <v>13</v>
      </c>
      <c r="R1706">
        <v>916</v>
      </c>
      <c r="S1706">
        <v>352</v>
      </c>
      <c r="T1706">
        <v>120</v>
      </c>
      <c r="U1706">
        <v>281</v>
      </c>
      <c r="V1706">
        <v>52</v>
      </c>
      <c r="W1706">
        <v>63</v>
      </c>
      <c r="X1706">
        <v>48</v>
      </c>
      <c r="Y1706" s="14">
        <f>O1706-R1706</f>
        <v>217</v>
      </c>
      <c r="Z1706" s="14">
        <f>IF(P1706&gt;0,1,0)</f>
        <v>1</v>
      </c>
      <c r="AA1706" s="13">
        <f t="shared" si="668"/>
        <v>319.26809802002913</v>
      </c>
      <c r="AB1706" s="13">
        <f t="shared" si="669"/>
        <v>126.07301116784652</v>
      </c>
      <c r="AC1706" s="13">
        <f t="shared" si="669"/>
        <v>320.85592145840099</v>
      </c>
      <c r="AD1706" s="13">
        <f t="shared" si="669"/>
        <v>46.771102010258076</v>
      </c>
      <c r="AE1706" s="13">
        <f t="shared" si="669"/>
        <v>58.417208687652156</v>
      </c>
      <c r="AF1706" s="13">
        <f t="shared" si="669"/>
        <v>44.342277923297324</v>
      </c>
      <c r="AG1706" s="13">
        <f t="shared" si="669"/>
        <v>201.73546262772243</v>
      </c>
      <c r="AH1706" s="18">
        <f t="shared" si="670"/>
        <v>319.26809802002913</v>
      </c>
      <c r="AI1706" s="17">
        <f t="shared" si="671"/>
        <v>126.07301116784652</v>
      </c>
      <c r="AJ1706" s="17">
        <f t="shared" si="672"/>
        <v>320.85592145840099</v>
      </c>
      <c r="AK1706" s="17">
        <f t="shared" si="673"/>
        <v>46.771102010258076</v>
      </c>
      <c r="AL1706" s="17">
        <f t="shared" si="674"/>
        <v>58.417208687652156</v>
      </c>
      <c r="AM1706" s="17">
        <f t="shared" si="675"/>
        <v>44.342277923297324</v>
      </c>
      <c r="AN1706" s="17">
        <f t="shared" si="676"/>
        <v>201.73546262772243</v>
      </c>
      <c r="AO1706" s="18">
        <f t="shared" si="677"/>
        <v>352</v>
      </c>
      <c r="AP1706" s="17">
        <f t="shared" si="678"/>
        <v>120</v>
      </c>
      <c r="AQ1706" s="17">
        <f t="shared" si="679"/>
        <v>281</v>
      </c>
      <c r="AR1706" s="17">
        <f t="shared" si="680"/>
        <v>52</v>
      </c>
      <c r="AS1706" s="17">
        <f t="shared" si="681"/>
        <v>63</v>
      </c>
      <c r="AT1706" s="17">
        <f t="shared" si="682"/>
        <v>48</v>
      </c>
      <c r="AU1706" s="17">
        <f t="shared" si="683"/>
        <v>217</v>
      </c>
      <c r="AV1706" s="18">
        <f t="shared" si="684"/>
        <v>1133</v>
      </c>
      <c r="AW1706" s="17">
        <f t="shared" si="685"/>
        <v>351.99999999999994</v>
      </c>
      <c r="AX1706" s="17">
        <f t="shared" si="686"/>
        <v>120</v>
      </c>
      <c r="AY1706" s="17">
        <f t="shared" si="687"/>
        <v>281</v>
      </c>
      <c r="AZ1706" s="17">
        <f t="shared" si="688"/>
        <v>52</v>
      </c>
      <c r="BA1706" s="17">
        <f t="shared" si="689"/>
        <v>63</v>
      </c>
      <c r="BB1706" s="17">
        <f t="shared" si="690"/>
        <v>48.000000000000007</v>
      </c>
      <c r="BC1706" s="17">
        <f t="shared" si="691"/>
        <v>217</v>
      </c>
      <c r="BD1706" s="17" t="b">
        <f t="shared" si="692"/>
        <v>1</v>
      </c>
    </row>
    <row r="1707" spans="1:56" x14ac:dyDescent="0.25">
      <c r="A1707">
        <v>623</v>
      </c>
      <c r="B1707">
        <v>62314</v>
      </c>
      <c r="C1707" t="s">
        <v>1707</v>
      </c>
      <c r="D1707" s="1">
        <v>1060</v>
      </c>
      <c r="E1707">
        <v>692</v>
      </c>
      <c r="F1707">
        <v>11</v>
      </c>
      <c r="G1707">
        <v>681</v>
      </c>
      <c r="H1707">
        <v>321</v>
      </c>
      <c r="I1707">
        <v>71</v>
      </c>
      <c r="J1707">
        <v>193</v>
      </c>
      <c r="K1707">
        <v>48</v>
      </c>
      <c r="L1707">
        <v>21</v>
      </c>
      <c r="M1707">
        <v>27</v>
      </c>
      <c r="N1707">
        <f>D1707-G1707</f>
        <v>379</v>
      </c>
      <c r="O1707" s="1">
        <v>1103</v>
      </c>
      <c r="Z1707" s="14">
        <f>IF(P1707&gt;0,1,0)</f>
        <v>0</v>
      </c>
      <c r="AA1707" s="13">
        <f t="shared" si="668"/>
        <v>240.60248663717272</v>
      </c>
      <c r="AB1707" s="13">
        <f t="shared" si="669"/>
        <v>86.004039120507116</v>
      </c>
      <c r="AC1707" s="13">
        <f t="shared" si="669"/>
        <v>359.67311409839527</v>
      </c>
      <c r="AD1707" s="13">
        <f t="shared" si="669"/>
        <v>33.294128199316781</v>
      </c>
      <c r="AE1707" s="13">
        <f t="shared" si="669"/>
        <v>43.83059821254686</v>
      </c>
      <c r="AF1707" s="13">
        <f t="shared" si="669"/>
        <v>47.107851849502154</v>
      </c>
      <c r="AG1707" s="13">
        <f t="shared" si="669"/>
        <v>249.23514135775426</v>
      </c>
      <c r="AH1707" s="18">
        <f t="shared" si="670"/>
        <v>240.60248663717272</v>
      </c>
      <c r="AI1707" s="17">
        <f t="shared" si="671"/>
        <v>86.004039120507116</v>
      </c>
      <c r="AJ1707" s="17">
        <f t="shared" si="672"/>
        <v>359.67311409839527</v>
      </c>
      <c r="AK1707" s="17">
        <f t="shared" si="673"/>
        <v>33.294128199316781</v>
      </c>
      <c r="AL1707" s="17">
        <f t="shared" si="674"/>
        <v>43.83059821254686</v>
      </c>
      <c r="AM1707" s="17">
        <f t="shared" si="675"/>
        <v>47.107851849502154</v>
      </c>
      <c r="AN1707" s="17">
        <f t="shared" si="676"/>
        <v>249.23514135775426</v>
      </c>
      <c r="AO1707" s="18">
        <f t="shared" si="677"/>
        <v>240.60248663717272</v>
      </c>
      <c r="AP1707" s="17">
        <f t="shared" si="678"/>
        <v>86.004039120507116</v>
      </c>
      <c r="AQ1707" s="17">
        <f t="shared" si="679"/>
        <v>359.67311409839527</v>
      </c>
      <c r="AR1707" s="17">
        <f t="shared" si="680"/>
        <v>33.294128199316781</v>
      </c>
      <c r="AS1707" s="17">
        <f t="shared" si="681"/>
        <v>43.83059821254686</v>
      </c>
      <c r="AT1707" s="17">
        <f t="shared" si="682"/>
        <v>47.107851849502154</v>
      </c>
      <c r="AU1707" s="17">
        <f t="shared" si="683"/>
        <v>249.23514135775426</v>
      </c>
      <c r="AV1707" s="18">
        <f t="shared" si="684"/>
        <v>1059.7473594751953</v>
      </c>
      <c r="AW1707" s="17">
        <f t="shared" si="685"/>
        <v>250.42246190849147</v>
      </c>
      <c r="AX1707" s="17">
        <f t="shared" si="686"/>
        <v>89.514217045935197</v>
      </c>
      <c r="AY1707" s="17">
        <f t="shared" si="687"/>
        <v>374.35285051995044</v>
      </c>
      <c r="AZ1707" s="17">
        <f t="shared" si="688"/>
        <v>34.652998259917787</v>
      </c>
      <c r="BA1707" s="17">
        <f t="shared" si="689"/>
        <v>45.619504871784272</v>
      </c>
      <c r="BB1707" s="17">
        <f t="shared" si="690"/>
        <v>49.030516684403274</v>
      </c>
      <c r="BC1707" s="17">
        <f t="shared" si="691"/>
        <v>259.40745070951743</v>
      </c>
      <c r="BD1707" s="17" t="b">
        <f t="shared" si="692"/>
        <v>1</v>
      </c>
    </row>
    <row r="1708" spans="1:56" x14ac:dyDescent="0.25">
      <c r="A1708">
        <v>623</v>
      </c>
      <c r="B1708">
        <v>62326</v>
      </c>
      <c r="C1708" t="s">
        <v>1708</v>
      </c>
      <c r="D1708" s="1">
        <v>1480</v>
      </c>
      <c r="E1708">
        <v>895</v>
      </c>
      <c r="F1708">
        <v>16</v>
      </c>
      <c r="G1708">
        <v>879</v>
      </c>
      <c r="H1708">
        <v>484</v>
      </c>
      <c r="I1708">
        <v>71</v>
      </c>
      <c r="J1708">
        <v>218</v>
      </c>
      <c r="K1708">
        <v>52</v>
      </c>
      <c r="L1708">
        <v>37</v>
      </c>
      <c r="M1708">
        <v>17</v>
      </c>
      <c r="N1708">
        <f>D1708-G1708</f>
        <v>601</v>
      </c>
      <c r="O1708" s="1">
        <v>1434</v>
      </c>
      <c r="Z1708" s="14">
        <f>IF(P1708&gt;0,1,0)</f>
        <v>0</v>
      </c>
      <c r="AA1708" s="13">
        <f t="shared" si="668"/>
        <v>388.76631115805048</v>
      </c>
      <c r="AB1708" s="13">
        <f t="shared" si="669"/>
        <v>94.449100371796135</v>
      </c>
      <c r="AC1708" s="13">
        <f t="shared" si="669"/>
        <v>461.80506935986466</v>
      </c>
      <c r="AD1708" s="13">
        <f t="shared" si="669"/>
        <v>44.460564239997012</v>
      </c>
      <c r="AE1708" s="13">
        <f t="shared" si="669"/>
        <v>69.126269430084903</v>
      </c>
      <c r="AF1708" s="13">
        <f t="shared" si="669"/>
        <v>56.259522510942332</v>
      </c>
      <c r="AG1708" s="13">
        <f t="shared" si="669"/>
        <v>348.15388968397309</v>
      </c>
      <c r="AH1708" s="18">
        <f t="shared" si="670"/>
        <v>388.76631115805048</v>
      </c>
      <c r="AI1708" s="17">
        <f t="shared" si="671"/>
        <v>94.449100371796135</v>
      </c>
      <c r="AJ1708" s="17">
        <f t="shared" si="672"/>
        <v>461.80506935986466</v>
      </c>
      <c r="AK1708" s="17">
        <f t="shared" si="673"/>
        <v>44.460564239997012</v>
      </c>
      <c r="AL1708" s="17">
        <f t="shared" si="674"/>
        <v>69.126269430084903</v>
      </c>
      <c r="AM1708" s="17">
        <f t="shared" si="675"/>
        <v>56.259522510942332</v>
      </c>
      <c r="AN1708" s="17">
        <f t="shared" si="676"/>
        <v>348.15388968397309</v>
      </c>
      <c r="AO1708" s="18">
        <f t="shared" si="677"/>
        <v>388.76631115805048</v>
      </c>
      <c r="AP1708" s="17">
        <f t="shared" si="678"/>
        <v>94.449100371796135</v>
      </c>
      <c r="AQ1708" s="17">
        <f t="shared" si="679"/>
        <v>461.80506935986466</v>
      </c>
      <c r="AR1708" s="17">
        <f t="shared" si="680"/>
        <v>44.460564239997012</v>
      </c>
      <c r="AS1708" s="17">
        <f t="shared" si="681"/>
        <v>69.126269430084903</v>
      </c>
      <c r="AT1708" s="17">
        <f t="shared" si="682"/>
        <v>56.259522510942332</v>
      </c>
      <c r="AU1708" s="17">
        <f t="shared" si="683"/>
        <v>348.15388968397309</v>
      </c>
      <c r="AV1708" s="18">
        <f t="shared" si="684"/>
        <v>1463.0207267547087</v>
      </c>
      <c r="AW1708" s="17">
        <f t="shared" si="685"/>
        <v>381.05467681054512</v>
      </c>
      <c r="AX1708" s="17">
        <f t="shared" si="686"/>
        <v>92.575592031146698</v>
      </c>
      <c r="AY1708" s="17">
        <f t="shared" si="687"/>
        <v>452.64462584273127</v>
      </c>
      <c r="AZ1708" s="17">
        <f t="shared" si="688"/>
        <v>43.578636962704614</v>
      </c>
      <c r="BA1708" s="17">
        <f t="shared" si="689"/>
        <v>67.755069049928423</v>
      </c>
      <c r="BB1708" s="17">
        <f t="shared" si="690"/>
        <v>55.143549100393251</v>
      </c>
      <c r="BC1708" s="17">
        <f t="shared" si="691"/>
        <v>341.24785020255052</v>
      </c>
      <c r="BD1708" s="17" t="b">
        <f t="shared" si="692"/>
        <v>1</v>
      </c>
    </row>
    <row r="1709" spans="1:56" x14ac:dyDescent="0.25">
      <c r="A1709">
        <v>623</v>
      </c>
      <c r="B1709">
        <v>62330</v>
      </c>
      <c r="C1709" t="s">
        <v>1709</v>
      </c>
      <c r="D1709" s="1">
        <v>1383</v>
      </c>
      <c r="E1709">
        <v>895</v>
      </c>
      <c r="F1709">
        <v>10</v>
      </c>
      <c r="G1709">
        <v>885</v>
      </c>
      <c r="H1709">
        <v>507</v>
      </c>
      <c r="I1709">
        <v>62</v>
      </c>
      <c r="J1709">
        <v>236</v>
      </c>
      <c r="K1709">
        <v>37</v>
      </c>
      <c r="L1709">
        <v>28</v>
      </c>
      <c r="M1709">
        <v>15</v>
      </c>
      <c r="N1709">
        <f>D1709-G1709</f>
        <v>498</v>
      </c>
      <c r="O1709" s="1">
        <v>1360</v>
      </c>
      <c r="P1709">
        <v>1109</v>
      </c>
      <c r="Q1709">
        <v>10</v>
      </c>
      <c r="R1709">
        <v>1099</v>
      </c>
      <c r="S1709">
        <v>440</v>
      </c>
      <c r="T1709">
        <v>72</v>
      </c>
      <c r="U1709">
        <v>451</v>
      </c>
      <c r="V1709">
        <v>30</v>
      </c>
      <c r="W1709">
        <v>55</v>
      </c>
      <c r="X1709">
        <v>51</v>
      </c>
      <c r="Y1709" s="14">
        <f>O1709-R1709</f>
        <v>261</v>
      </c>
      <c r="Z1709" s="14">
        <f>IF(P1709&gt;0,1,0)</f>
        <v>1</v>
      </c>
      <c r="AA1709" s="13">
        <f t="shared" si="668"/>
        <v>396.90282181753099</v>
      </c>
      <c r="AB1709" s="13">
        <f t="shared" si="669"/>
        <v>77.231206880078801</v>
      </c>
      <c r="AC1709" s="13">
        <f t="shared" si="669"/>
        <v>462.84047973572865</v>
      </c>
      <c r="AD1709" s="13">
        <f t="shared" si="669"/>
        <v>30.842602087026989</v>
      </c>
      <c r="AE1709" s="13">
        <f t="shared" si="669"/>
        <v>51.742100133299516</v>
      </c>
      <c r="AF1709" s="13">
        <f t="shared" si="669"/>
        <v>48.457703511107113</v>
      </c>
      <c r="AG1709" s="13">
        <f t="shared" si="669"/>
        <v>297.89584835142762</v>
      </c>
      <c r="AH1709" s="18">
        <f t="shared" si="670"/>
        <v>396.90282181753099</v>
      </c>
      <c r="AI1709" s="17">
        <f t="shared" si="671"/>
        <v>77.231206880078801</v>
      </c>
      <c r="AJ1709" s="17">
        <f t="shared" si="672"/>
        <v>462.84047973572865</v>
      </c>
      <c r="AK1709" s="17">
        <f t="shared" si="673"/>
        <v>30.842602087026989</v>
      </c>
      <c r="AL1709" s="17">
        <f t="shared" si="674"/>
        <v>51.742100133299516</v>
      </c>
      <c r="AM1709" s="17">
        <f t="shared" si="675"/>
        <v>48.457703511107113</v>
      </c>
      <c r="AN1709" s="17">
        <f t="shared" si="676"/>
        <v>297.89584835142762</v>
      </c>
      <c r="AO1709" s="18">
        <f t="shared" si="677"/>
        <v>440</v>
      </c>
      <c r="AP1709" s="17">
        <f t="shared" si="678"/>
        <v>72</v>
      </c>
      <c r="AQ1709" s="17">
        <f t="shared" si="679"/>
        <v>451</v>
      </c>
      <c r="AR1709" s="17">
        <f t="shared" si="680"/>
        <v>30</v>
      </c>
      <c r="AS1709" s="17">
        <f t="shared" si="681"/>
        <v>55</v>
      </c>
      <c r="AT1709" s="17">
        <f t="shared" si="682"/>
        <v>51</v>
      </c>
      <c r="AU1709" s="17">
        <f t="shared" si="683"/>
        <v>261</v>
      </c>
      <c r="AV1709" s="18">
        <f t="shared" si="684"/>
        <v>1360</v>
      </c>
      <c r="AW1709" s="17">
        <f t="shared" si="685"/>
        <v>440</v>
      </c>
      <c r="AX1709" s="17">
        <f t="shared" si="686"/>
        <v>72</v>
      </c>
      <c r="AY1709" s="17">
        <f t="shared" si="687"/>
        <v>451</v>
      </c>
      <c r="AZ1709" s="17">
        <f t="shared" si="688"/>
        <v>30.000000000000004</v>
      </c>
      <c r="BA1709" s="17">
        <f t="shared" si="689"/>
        <v>55</v>
      </c>
      <c r="BB1709" s="17">
        <f t="shared" si="690"/>
        <v>51</v>
      </c>
      <c r="BC1709" s="17">
        <f t="shared" si="691"/>
        <v>261</v>
      </c>
      <c r="BD1709" s="17" t="b">
        <f t="shared" si="692"/>
        <v>1</v>
      </c>
    </row>
    <row r="1710" spans="1:56" x14ac:dyDescent="0.25">
      <c r="A1710">
        <v>623</v>
      </c>
      <c r="B1710">
        <v>62332</v>
      </c>
      <c r="C1710" t="s">
        <v>1710</v>
      </c>
      <c r="D1710" s="1">
        <v>1281</v>
      </c>
      <c r="E1710">
        <v>860</v>
      </c>
      <c r="F1710">
        <v>7</v>
      </c>
      <c r="G1710">
        <v>853</v>
      </c>
      <c r="H1710">
        <v>476</v>
      </c>
      <c r="I1710">
        <v>82</v>
      </c>
      <c r="J1710">
        <v>208</v>
      </c>
      <c r="K1710">
        <v>54</v>
      </c>
      <c r="L1710">
        <v>24</v>
      </c>
      <c r="M1710">
        <v>9</v>
      </c>
      <c r="N1710">
        <f>D1710-G1710</f>
        <v>428</v>
      </c>
      <c r="O1710" s="1">
        <v>1243</v>
      </c>
      <c r="P1710">
        <v>986</v>
      </c>
      <c r="Q1710">
        <v>4</v>
      </c>
      <c r="R1710">
        <v>982</v>
      </c>
      <c r="S1710">
        <v>401</v>
      </c>
      <c r="T1710">
        <v>86</v>
      </c>
      <c r="U1710">
        <v>352</v>
      </c>
      <c r="V1710">
        <v>32</v>
      </c>
      <c r="W1710">
        <v>63</v>
      </c>
      <c r="X1710">
        <v>48</v>
      </c>
      <c r="Y1710" s="14">
        <f>O1710-R1710</f>
        <v>261</v>
      </c>
      <c r="Z1710" s="14">
        <f>IF(P1710&gt;0,1,0)</f>
        <v>1</v>
      </c>
      <c r="AA1710" s="13">
        <f t="shared" si="668"/>
        <v>384.72268120240426</v>
      </c>
      <c r="AB1710" s="13">
        <f t="shared" si="669"/>
        <v>99.635579330838823</v>
      </c>
      <c r="AC1710" s="13">
        <f t="shared" si="669"/>
        <v>398.38564162791135</v>
      </c>
      <c r="AD1710" s="13">
        <f t="shared" si="669"/>
        <v>42.222689800646279</v>
      </c>
      <c r="AE1710" s="13">
        <f t="shared" si="669"/>
        <v>49.850634121320837</v>
      </c>
      <c r="AF1710" s="13">
        <f t="shared" si="669"/>
        <v>46.050752579528989</v>
      </c>
      <c r="AG1710" s="13">
        <f t="shared" si="669"/>
        <v>252.16262375131424</v>
      </c>
      <c r="AH1710" s="18">
        <f t="shared" si="670"/>
        <v>384.72268120240426</v>
      </c>
      <c r="AI1710" s="17">
        <f t="shared" si="671"/>
        <v>99.635579330838823</v>
      </c>
      <c r="AJ1710" s="17">
        <f t="shared" si="672"/>
        <v>398.38564162791135</v>
      </c>
      <c r="AK1710" s="17">
        <f t="shared" si="673"/>
        <v>42.222689800646279</v>
      </c>
      <c r="AL1710" s="17">
        <f t="shared" si="674"/>
        <v>49.850634121320837</v>
      </c>
      <c r="AM1710" s="17">
        <f t="shared" si="675"/>
        <v>46.050752579528989</v>
      </c>
      <c r="AN1710" s="17">
        <f t="shared" si="676"/>
        <v>252.16262375131424</v>
      </c>
      <c r="AO1710" s="18">
        <f t="shared" si="677"/>
        <v>401</v>
      </c>
      <c r="AP1710" s="17">
        <f t="shared" si="678"/>
        <v>86</v>
      </c>
      <c r="AQ1710" s="17">
        <f t="shared" si="679"/>
        <v>352</v>
      </c>
      <c r="AR1710" s="17">
        <f t="shared" si="680"/>
        <v>32</v>
      </c>
      <c r="AS1710" s="17">
        <f t="shared" si="681"/>
        <v>63</v>
      </c>
      <c r="AT1710" s="17">
        <f t="shared" si="682"/>
        <v>48</v>
      </c>
      <c r="AU1710" s="17">
        <f t="shared" si="683"/>
        <v>261</v>
      </c>
      <c r="AV1710" s="18">
        <f t="shared" si="684"/>
        <v>1243</v>
      </c>
      <c r="AW1710" s="17">
        <f t="shared" si="685"/>
        <v>401</v>
      </c>
      <c r="AX1710" s="17">
        <f t="shared" si="686"/>
        <v>86</v>
      </c>
      <c r="AY1710" s="17">
        <f t="shared" si="687"/>
        <v>352</v>
      </c>
      <c r="AZ1710" s="17">
        <f t="shared" si="688"/>
        <v>31.999999999999996</v>
      </c>
      <c r="BA1710" s="17">
        <f t="shared" si="689"/>
        <v>63</v>
      </c>
      <c r="BB1710" s="17">
        <f t="shared" si="690"/>
        <v>48</v>
      </c>
      <c r="BC1710" s="17">
        <f t="shared" si="691"/>
        <v>261</v>
      </c>
      <c r="BD1710" s="17" t="b">
        <f t="shared" si="692"/>
        <v>1</v>
      </c>
    </row>
    <row r="1711" spans="1:56" x14ac:dyDescent="0.25">
      <c r="A1711">
        <v>623</v>
      </c>
      <c r="B1711">
        <v>62335</v>
      </c>
      <c r="C1711" t="s">
        <v>1711</v>
      </c>
      <c r="D1711" s="1">
        <v>1022</v>
      </c>
      <c r="E1711">
        <v>673</v>
      </c>
      <c r="F1711">
        <v>11</v>
      </c>
      <c r="G1711">
        <v>662</v>
      </c>
      <c r="H1711">
        <v>451</v>
      </c>
      <c r="I1711">
        <v>50</v>
      </c>
      <c r="J1711">
        <v>83</v>
      </c>
      <c r="K1711">
        <v>41</v>
      </c>
      <c r="L1711">
        <v>26</v>
      </c>
      <c r="M1711">
        <v>11</v>
      </c>
      <c r="N1711">
        <f>D1711-G1711</f>
        <v>360</v>
      </c>
      <c r="O1711" s="1">
        <v>1001</v>
      </c>
      <c r="Z1711" s="14">
        <f>IF(P1711&gt;0,1,0)</f>
        <v>0</v>
      </c>
      <c r="AA1711" s="13">
        <f t="shared" si="668"/>
        <v>366.28762248606603</v>
      </c>
      <c r="AB1711" s="13">
        <f t="shared" si="669"/>
        <v>72.322570185483329</v>
      </c>
      <c r="AC1711" s="13">
        <f t="shared" si="669"/>
        <v>229.73623219945819</v>
      </c>
      <c r="AD1711" s="13">
        <f t="shared" si="669"/>
        <v>37.473412896853112</v>
      </c>
      <c r="AE1711" s="13">
        <f t="shared" si="669"/>
        <v>54.378805922514616</v>
      </c>
      <c r="AF1711" s="13">
        <f t="shared" si="669"/>
        <v>38.283828091186244</v>
      </c>
      <c r="AG1711" s="13">
        <f t="shared" si="669"/>
        <v>208.66520550318737</v>
      </c>
      <c r="AH1711" s="18">
        <f t="shared" si="670"/>
        <v>366.28762248606603</v>
      </c>
      <c r="AI1711" s="17">
        <f t="shared" si="671"/>
        <v>72.322570185483329</v>
      </c>
      <c r="AJ1711" s="17">
        <f t="shared" si="672"/>
        <v>229.73623219945819</v>
      </c>
      <c r="AK1711" s="17">
        <f t="shared" si="673"/>
        <v>37.473412896853112</v>
      </c>
      <c r="AL1711" s="17">
        <f t="shared" si="674"/>
        <v>54.378805922514616</v>
      </c>
      <c r="AM1711" s="17">
        <f t="shared" si="675"/>
        <v>38.283828091186244</v>
      </c>
      <c r="AN1711" s="17">
        <f t="shared" si="676"/>
        <v>208.66520550318737</v>
      </c>
      <c r="AO1711" s="18">
        <f t="shared" si="677"/>
        <v>366.28762248606603</v>
      </c>
      <c r="AP1711" s="17">
        <f t="shared" si="678"/>
        <v>72.322570185483329</v>
      </c>
      <c r="AQ1711" s="17">
        <f t="shared" si="679"/>
        <v>229.73623219945819</v>
      </c>
      <c r="AR1711" s="17">
        <f t="shared" si="680"/>
        <v>37.473412896853112</v>
      </c>
      <c r="AS1711" s="17">
        <f t="shared" si="681"/>
        <v>54.378805922514616</v>
      </c>
      <c r="AT1711" s="17">
        <f t="shared" si="682"/>
        <v>38.283828091186244</v>
      </c>
      <c r="AU1711" s="17">
        <f t="shared" si="683"/>
        <v>208.66520550318737</v>
      </c>
      <c r="AV1711" s="18">
        <f t="shared" si="684"/>
        <v>1007.147677284749</v>
      </c>
      <c r="AW1711" s="17">
        <f t="shared" si="685"/>
        <v>364.05178543135207</v>
      </c>
      <c r="AX1711" s="17">
        <f t="shared" si="686"/>
        <v>71.881109780091109</v>
      </c>
      <c r="AY1711" s="17">
        <f t="shared" si="687"/>
        <v>228.33391132037511</v>
      </c>
      <c r="AZ1711" s="17">
        <f t="shared" si="688"/>
        <v>37.244673403684551</v>
      </c>
      <c r="BA1711" s="17">
        <f t="shared" si="689"/>
        <v>54.046875106923707</v>
      </c>
      <c r="BB1711" s="17">
        <f t="shared" si="690"/>
        <v>38.050141785158175</v>
      </c>
      <c r="BC1711" s="17">
        <f t="shared" si="691"/>
        <v>207.39150317241516</v>
      </c>
      <c r="BD1711" s="17" t="b">
        <f t="shared" si="692"/>
        <v>1</v>
      </c>
    </row>
    <row r="1712" spans="1:56" x14ac:dyDescent="0.25">
      <c r="A1712">
        <v>623</v>
      </c>
      <c r="B1712">
        <v>62343</v>
      </c>
      <c r="C1712" t="s">
        <v>1712</v>
      </c>
      <c r="D1712" s="1">
        <v>1074</v>
      </c>
      <c r="E1712">
        <v>653</v>
      </c>
      <c r="F1712">
        <v>6</v>
      </c>
      <c r="G1712">
        <v>647</v>
      </c>
      <c r="H1712">
        <v>361</v>
      </c>
      <c r="I1712">
        <v>76</v>
      </c>
      <c r="J1712">
        <v>144</v>
      </c>
      <c r="K1712">
        <v>29</v>
      </c>
      <c r="L1712">
        <v>30</v>
      </c>
      <c r="M1712">
        <v>7</v>
      </c>
      <c r="N1712">
        <f>D1712-G1712</f>
        <v>427</v>
      </c>
      <c r="O1712" s="1">
        <v>1100</v>
      </c>
      <c r="Z1712" s="14">
        <f>IF(P1712&gt;0,1,0)</f>
        <v>0</v>
      </c>
      <c r="AA1712" s="13">
        <f t="shared" si="668"/>
        <v>294.02202111145749</v>
      </c>
      <c r="AB1712" s="13">
        <f t="shared" si="669"/>
        <v>88.962352844968891</v>
      </c>
      <c r="AC1712" s="13">
        <f t="shared" si="669"/>
        <v>319.24621379989429</v>
      </c>
      <c r="AD1712" s="13">
        <f t="shared" si="669"/>
        <v>27.356741471023089</v>
      </c>
      <c r="AE1712" s="13">
        <f t="shared" si="669"/>
        <v>49.928075262729038</v>
      </c>
      <c r="AF1712" s="13">
        <f t="shared" si="669"/>
        <v>37.205875615412978</v>
      </c>
      <c r="AG1712" s="13">
        <f t="shared" si="669"/>
        <v>237.58852430355608</v>
      </c>
      <c r="AH1712" s="18">
        <f t="shared" si="670"/>
        <v>294.02202111145749</v>
      </c>
      <c r="AI1712" s="17">
        <f t="shared" si="671"/>
        <v>88.962352844968891</v>
      </c>
      <c r="AJ1712" s="17">
        <f t="shared" si="672"/>
        <v>319.24621379989429</v>
      </c>
      <c r="AK1712" s="17">
        <f t="shared" si="673"/>
        <v>27.356741471023089</v>
      </c>
      <c r="AL1712" s="17">
        <f t="shared" si="674"/>
        <v>49.928075262729038</v>
      </c>
      <c r="AM1712" s="17">
        <f t="shared" si="675"/>
        <v>37.205875615412978</v>
      </c>
      <c r="AN1712" s="17">
        <f t="shared" si="676"/>
        <v>237.58852430355608</v>
      </c>
      <c r="AO1712" s="18">
        <f t="shared" si="677"/>
        <v>294.02202111145749</v>
      </c>
      <c r="AP1712" s="17">
        <f t="shared" si="678"/>
        <v>88.962352844968891</v>
      </c>
      <c r="AQ1712" s="17">
        <f t="shared" si="679"/>
        <v>319.24621379989429</v>
      </c>
      <c r="AR1712" s="17">
        <f t="shared" si="680"/>
        <v>27.356741471023089</v>
      </c>
      <c r="AS1712" s="17">
        <f t="shared" si="681"/>
        <v>49.928075262729038</v>
      </c>
      <c r="AT1712" s="17">
        <f t="shared" si="682"/>
        <v>37.205875615412978</v>
      </c>
      <c r="AU1712" s="17">
        <f t="shared" si="683"/>
        <v>237.58852430355608</v>
      </c>
      <c r="AV1712" s="18">
        <f t="shared" si="684"/>
        <v>1054.3098044090418</v>
      </c>
      <c r="AW1712" s="17">
        <f t="shared" si="685"/>
        <v>306.76393396899874</v>
      </c>
      <c r="AX1712" s="17">
        <f t="shared" si="686"/>
        <v>92.817678181715422</v>
      </c>
      <c r="AY1712" s="17">
        <f t="shared" si="687"/>
        <v>333.08125724650813</v>
      </c>
      <c r="AZ1712" s="17">
        <f t="shared" si="688"/>
        <v>28.54228946015796</v>
      </c>
      <c r="BA1712" s="17">
        <f t="shared" si="689"/>
        <v>52.091787972877675</v>
      </c>
      <c r="BB1712" s="17">
        <f t="shared" si="690"/>
        <v>38.818251528917763</v>
      </c>
      <c r="BC1712" s="17">
        <f t="shared" si="691"/>
        <v>247.88480164082441</v>
      </c>
      <c r="BD1712" s="17" t="b">
        <f t="shared" si="692"/>
        <v>1</v>
      </c>
    </row>
    <row r="1713" spans="1:56" x14ac:dyDescent="0.25">
      <c r="A1713">
        <v>623</v>
      </c>
      <c r="B1713">
        <v>62368</v>
      </c>
      <c r="C1713" t="s">
        <v>1713</v>
      </c>
      <c r="D1713" s="1">
        <v>1042</v>
      </c>
      <c r="E1713">
        <v>647</v>
      </c>
      <c r="F1713">
        <v>10</v>
      </c>
      <c r="G1713">
        <v>637</v>
      </c>
      <c r="H1713">
        <v>291</v>
      </c>
      <c r="I1713">
        <v>130</v>
      </c>
      <c r="J1713">
        <v>132</v>
      </c>
      <c r="K1713">
        <v>36</v>
      </c>
      <c r="L1713">
        <v>37</v>
      </c>
      <c r="M1713">
        <v>11</v>
      </c>
      <c r="N1713">
        <f>D1713-G1713</f>
        <v>405</v>
      </c>
      <c r="O1713" s="1">
        <v>1014</v>
      </c>
      <c r="Z1713" s="14">
        <f>IF(P1713&gt;0,1,0)</f>
        <v>0</v>
      </c>
      <c r="AA1713" s="13">
        <f t="shared" si="668"/>
        <v>238.64454137230038</v>
      </c>
      <c r="AB1713" s="13">
        <f t="shared" si="669"/>
        <v>140.4731850828577</v>
      </c>
      <c r="AC1713" s="13">
        <f t="shared" si="669"/>
        <v>291.54486697467587</v>
      </c>
      <c r="AD1713" s="13">
        <f t="shared" si="669"/>
        <v>30.793603562920076</v>
      </c>
      <c r="AE1713" s="13">
        <f t="shared" si="669"/>
        <v>54.811875074963439</v>
      </c>
      <c r="AF1713" s="13">
        <f t="shared" si="669"/>
        <v>39.215385425397692</v>
      </c>
      <c r="AG1713" s="13">
        <f t="shared" si="669"/>
        <v>229.71344372001545</v>
      </c>
      <c r="AH1713" s="18">
        <f t="shared" si="670"/>
        <v>238.64454137230038</v>
      </c>
      <c r="AI1713" s="17">
        <f t="shared" si="671"/>
        <v>140.4731850828577</v>
      </c>
      <c r="AJ1713" s="17">
        <f t="shared" si="672"/>
        <v>291.54486697467587</v>
      </c>
      <c r="AK1713" s="17">
        <f t="shared" si="673"/>
        <v>30.793603562920076</v>
      </c>
      <c r="AL1713" s="17">
        <f t="shared" si="674"/>
        <v>54.811875074963439</v>
      </c>
      <c r="AM1713" s="17">
        <f t="shared" si="675"/>
        <v>39.215385425397692</v>
      </c>
      <c r="AN1713" s="17">
        <f t="shared" si="676"/>
        <v>229.71344372001545</v>
      </c>
      <c r="AO1713" s="18">
        <f t="shared" si="677"/>
        <v>238.64454137230038</v>
      </c>
      <c r="AP1713" s="17">
        <f t="shared" si="678"/>
        <v>140.4731850828577</v>
      </c>
      <c r="AQ1713" s="17">
        <f t="shared" si="679"/>
        <v>291.54486697467587</v>
      </c>
      <c r="AR1713" s="17">
        <f t="shared" si="680"/>
        <v>30.793603562920076</v>
      </c>
      <c r="AS1713" s="17">
        <f t="shared" si="681"/>
        <v>54.811875074963439</v>
      </c>
      <c r="AT1713" s="17">
        <f t="shared" si="682"/>
        <v>39.215385425397692</v>
      </c>
      <c r="AU1713" s="17">
        <f t="shared" si="683"/>
        <v>229.71344372001545</v>
      </c>
      <c r="AV1713" s="18">
        <f t="shared" si="684"/>
        <v>1025.1969012131306</v>
      </c>
      <c r="AW1713" s="17">
        <f t="shared" si="685"/>
        <v>236.03813537201245</v>
      </c>
      <c r="AX1713" s="17">
        <f t="shared" si="686"/>
        <v>138.93897797141855</v>
      </c>
      <c r="AY1713" s="17">
        <f t="shared" si="687"/>
        <v>288.36069906425013</v>
      </c>
      <c r="AZ1713" s="17">
        <f t="shared" si="688"/>
        <v>30.457284816070253</v>
      </c>
      <c r="BA1713" s="17">
        <f t="shared" si="689"/>
        <v>54.21323577962945</v>
      </c>
      <c r="BB1713" s="17">
        <f t="shared" si="690"/>
        <v>38.787086436078241</v>
      </c>
      <c r="BC1713" s="17">
        <f t="shared" si="691"/>
        <v>227.20458056054096</v>
      </c>
      <c r="BD1713" s="17" t="b">
        <f t="shared" si="692"/>
        <v>1</v>
      </c>
    </row>
    <row r="1714" spans="1:56" x14ac:dyDescent="0.25">
      <c r="A1714">
        <v>623</v>
      </c>
      <c r="B1714">
        <v>62372</v>
      </c>
      <c r="C1714" t="s">
        <v>1714</v>
      </c>
      <c r="D1714" s="1">
        <v>1053</v>
      </c>
      <c r="E1714">
        <v>673</v>
      </c>
      <c r="F1714">
        <v>8</v>
      </c>
      <c r="G1714">
        <v>665</v>
      </c>
      <c r="H1714">
        <v>371</v>
      </c>
      <c r="I1714">
        <v>52</v>
      </c>
      <c r="J1714">
        <v>198</v>
      </c>
      <c r="K1714">
        <v>15</v>
      </c>
      <c r="L1714">
        <v>14</v>
      </c>
      <c r="M1714">
        <v>15</v>
      </c>
      <c r="N1714">
        <f>D1714-G1714</f>
        <v>388</v>
      </c>
      <c r="O1714" s="1">
        <v>1063</v>
      </c>
      <c r="Z1714" s="14">
        <f>IF(P1714&gt;0,1,0)</f>
        <v>0</v>
      </c>
      <c r="AA1714" s="13">
        <f t="shared" si="668"/>
        <v>278.46744873132991</v>
      </c>
      <c r="AB1714" s="13">
        <f t="shared" si="669"/>
        <v>58.312290986881933</v>
      </c>
      <c r="AC1714" s="13">
        <f t="shared" si="669"/>
        <v>381.61849056377383</v>
      </c>
      <c r="AD1714" s="13">
        <f t="shared" si="669"/>
        <v>11.797770989637453</v>
      </c>
      <c r="AE1714" s="13">
        <f t="shared" si="669"/>
        <v>30.440757233602444</v>
      </c>
      <c r="AF1714" s="13">
        <f t="shared" si="669"/>
        <v>35.800407333608192</v>
      </c>
      <c r="AG1714" s="13">
        <f t="shared" si="669"/>
        <v>235.96988849305583</v>
      </c>
      <c r="AH1714" s="18">
        <f t="shared" si="670"/>
        <v>278.46744873132991</v>
      </c>
      <c r="AI1714" s="17">
        <f t="shared" si="671"/>
        <v>58.312290986881933</v>
      </c>
      <c r="AJ1714" s="17">
        <f t="shared" si="672"/>
        <v>381.61849056377383</v>
      </c>
      <c r="AK1714" s="17">
        <f t="shared" si="673"/>
        <v>11.797770989637453</v>
      </c>
      <c r="AL1714" s="17">
        <f t="shared" si="674"/>
        <v>30.440757233602444</v>
      </c>
      <c r="AM1714" s="17">
        <f t="shared" si="675"/>
        <v>35.800407333608192</v>
      </c>
      <c r="AN1714" s="17">
        <f t="shared" si="676"/>
        <v>235.96988849305583</v>
      </c>
      <c r="AO1714" s="18">
        <f t="shared" si="677"/>
        <v>278.46744873132991</v>
      </c>
      <c r="AP1714" s="17">
        <f t="shared" si="678"/>
        <v>58.312290986881933</v>
      </c>
      <c r="AQ1714" s="17">
        <f t="shared" si="679"/>
        <v>381.61849056377383</v>
      </c>
      <c r="AR1714" s="17">
        <f t="shared" si="680"/>
        <v>11.797770989637453</v>
      </c>
      <c r="AS1714" s="17">
        <f t="shared" si="681"/>
        <v>30.440757233602444</v>
      </c>
      <c r="AT1714" s="17">
        <f t="shared" si="682"/>
        <v>35.800407333608192</v>
      </c>
      <c r="AU1714" s="17">
        <f t="shared" si="683"/>
        <v>235.96988849305583</v>
      </c>
      <c r="AV1714" s="18">
        <f t="shared" si="684"/>
        <v>1032.4070543318896</v>
      </c>
      <c r="AW1714" s="17">
        <f t="shared" si="685"/>
        <v>286.71917414683276</v>
      </c>
      <c r="AX1714" s="17">
        <f t="shared" si="686"/>
        <v>60.040238062078139</v>
      </c>
      <c r="AY1714" s="17">
        <f t="shared" si="687"/>
        <v>392.92685357696445</v>
      </c>
      <c r="AZ1714" s="17">
        <f t="shared" si="688"/>
        <v>12.147370079818367</v>
      </c>
      <c r="BA1714" s="17">
        <f t="shared" si="689"/>
        <v>31.342797207308745</v>
      </c>
      <c r="BB1714" s="17">
        <f t="shared" si="690"/>
        <v>36.861267884548603</v>
      </c>
      <c r="BC1714" s="17">
        <f t="shared" si="691"/>
        <v>242.9622990424489</v>
      </c>
      <c r="BD1714" s="17" t="b">
        <f t="shared" si="692"/>
        <v>1</v>
      </c>
    </row>
    <row r="1715" spans="1:56" x14ac:dyDescent="0.25">
      <c r="A1715">
        <v>623</v>
      </c>
      <c r="B1715">
        <v>62375</v>
      </c>
      <c r="C1715" t="s">
        <v>1715</v>
      </c>
      <c r="D1715" s="1">
        <v>4240</v>
      </c>
      <c r="E1715">
        <v>2323</v>
      </c>
      <c r="F1715">
        <v>31</v>
      </c>
      <c r="G1715">
        <v>2292</v>
      </c>
      <c r="H1715">
        <v>1119</v>
      </c>
      <c r="I1715">
        <v>323</v>
      </c>
      <c r="J1715">
        <v>508</v>
      </c>
      <c r="K1715">
        <v>184</v>
      </c>
      <c r="L1715">
        <v>109</v>
      </c>
      <c r="M1715">
        <v>49</v>
      </c>
      <c r="N1715">
        <f>D1715-G1715</f>
        <v>1948</v>
      </c>
      <c r="O1715" s="1">
        <v>4165</v>
      </c>
      <c r="Z1715" s="14">
        <f>IF(P1715&gt;0,1,0)</f>
        <v>0</v>
      </c>
      <c r="AA1715" s="13">
        <f t="shared" si="668"/>
        <v>925.24608765713083</v>
      </c>
      <c r="AB1715" s="13">
        <f t="shared" si="669"/>
        <v>404.16597131889137</v>
      </c>
      <c r="AC1715" s="13">
        <f t="shared" si="669"/>
        <v>1197.1828277197365</v>
      </c>
      <c r="AD1715" s="13">
        <f t="shared" si="669"/>
        <v>155.13058097322062</v>
      </c>
      <c r="AE1715" s="13">
        <f t="shared" si="669"/>
        <v>227.78776744575177</v>
      </c>
      <c r="AF1715" s="13">
        <f t="shared" si="669"/>
        <v>169.43806135061422</v>
      </c>
      <c r="AG1715" s="13">
        <f t="shared" si="669"/>
        <v>1091.440905213376</v>
      </c>
      <c r="AH1715" s="18">
        <f t="shared" si="670"/>
        <v>925.24608765713083</v>
      </c>
      <c r="AI1715" s="17">
        <f t="shared" si="671"/>
        <v>404.16597131889137</v>
      </c>
      <c r="AJ1715" s="17">
        <f t="shared" si="672"/>
        <v>1197.1828277197365</v>
      </c>
      <c r="AK1715" s="17">
        <f t="shared" si="673"/>
        <v>155.13058097322062</v>
      </c>
      <c r="AL1715" s="17">
        <f t="shared" si="674"/>
        <v>227.78776744575177</v>
      </c>
      <c r="AM1715" s="17">
        <f t="shared" si="675"/>
        <v>169.43806135061422</v>
      </c>
      <c r="AN1715" s="17">
        <f t="shared" si="676"/>
        <v>1091.440905213376</v>
      </c>
      <c r="AO1715" s="18">
        <f t="shared" si="677"/>
        <v>925.24608765713083</v>
      </c>
      <c r="AP1715" s="17">
        <f t="shared" si="678"/>
        <v>404.16597131889137</v>
      </c>
      <c r="AQ1715" s="17">
        <f t="shared" si="679"/>
        <v>1197.1828277197365</v>
      </c>
      <c r="AR1715" s="17">
        <f t="shared" si="680"/>
        <v>155.13058097322062</v>
      </c>
      <c r="AS1715" s="17">
        <f t="shared" si="681"/>
        <v>227.78776744575177</v>
      </c>
      <c r="AT1715" s="17">
        <f t="shared" si="682"/>
        <v>169.43806135061422</v>
      </c>
      <c r="AU1715" s="17">
        <f t="shared" si="683"/>
        <v>1091.440905213376</v>
      </c>
      <c r="AV1715" s="18">
        <f t="shared" si="684"/>
        <v>4170.3922016787219</v>
      </c>
      <c r="AW1715" s="17">
        <f t="shared" si="685"/>
        <v>924.04977007695516</v>
      </c>
      <c r="AX1715" s="17">
        <f t="shared" si="686"/>
        <v>403.64339590544449</v>
      </c>
      <c r="AY1715" s="17">
        <f t="shared" si="687"/>
        <v>1195.6349034619727</v>
      </c>
      <c r="AZ1715" s="17">
        <f t="shared" si="688"/>
        <v>154.93000142609597</v>
      </c>
      <c r="BA1715" s="17">
        <f t="shared" si="689"/>
        <v>227.49324416769682</v>
      </c>
      <c r="BB1715" s="17">
        <f t="shared" si="690"/>
        <v>169.21898262739811</v>
      </c>
      <c r="BC1715" s="17">
        <f t="shared" si="691"/>
        <v>1090.0297023344363</v>
      </c>
      <c r="BD1715" s="17" t="b">
        <f t="shared" si="692"/>
        <v>1</v>
      </c>
    </row>
    <row r="1716" spans="1:56" x14ac:dyDescent="0.25">
      <c r="A1716">
        <v>623</v>
      </c>
      <c r="B1716">
        <v>62376</v>
      </c>
      <c r="C1716" t="s">
        <v>1716</v>
      </c>
      <c r="D1716" s="1">
        <v>2500</v>
      </c>
      <c r="E1716">
        <v>1388</v>
      </c>
      <c r="F1716">
        <v>11</v>
      </c>
      <c r="G1716">
        <v>1377</v>
      </c>
      <c r="H1716">
        <v>670</v>
      </c>
      <c r="I1716">
        <v>216</v>
      </c>
      <c r="J1716">
        <v>257</v>
      </c>
      <c r="K1716">
        <v>116</v>
      </c>
      <c r="L1716">
        <v>85</v>
      </c>
      <c r="M1716">
        <v>33</v>
      </c>
      <c r="N1716">
        <f>D1716-G1716</f>
        <v>1123</v>
      </c>
      <c r="O1716" s="1">
        <v>2507</v>
      </c>
      <c r="Z1716" s="14">
        <f>IF(P1716&gt;0,1,0)</f>
        <v>0</v>
      </c>
      <c r="AA1716" s="13">
        <f t="shared" si="668"/>
        <v>560.60633828825439</v>
      </c>
      <c r="AB1716" s="13">
        <f t="shared" si="669"/>
        <v>266.62459926220561</v>
      </c>
      <c r="AC1716" s="13">
        <f t="shared" si="669"/>
        <v>649.46515696698521</v>
      </c>
      <c r="AD1716" s="13">
        <f t="shared" si="669"/>
        <v>99.998723375678821</v>
      </c>
      <c r="AE1716" s="13">
        <f t="shared" si="669"/>
        <v>152.34478138018551</v>
      </c>
      <c r="AF1716" s="13">
        <f t="shared" si="669"/>
        <v>103.73381311997204</v>
      </c>
      <c r="AG1716" s="13">
        <f t="shared" si="669"/>
        <v>632.89624808174267</v>
      </c>
      <c r="AH1716" s="18">
        <f t="shared" si="670"/>
        <v>560.60633828825439</v>
      </c>
      <c r="AI1716" s="17">
        <f t="shared" si="671"/>
        <v>266.62459926220561</v>
      </c>
      <c r="AJ1716" s="17">
        <f t="shared" si="672"/>
        <v>649.46515696698521</v>
      </c>
      <c r="AK1716" s="17">
        <f t="shared" si="673"/>
        <v>99.998723375678821</v>
      </c>
      <c r="AL1716" s="17">
        <f t="shared" si="674"/>
        <v>152.34478138018551</v>
      </c>
      <c r="AM1716" s="17">
        <f t="shared" si="675"/>
        <v>103.73381311997204</v>
      </c>
      <c r="AN1716" s="17">
        <f t="shared" si="676"/>
        <v>632.89624808174267</v>
      </c>
      <c r="AO1716" s="18">
        <f t="shared" si="677"/>
        <v>560.60633828825439</v>
      </c>
      <c r="AP1716" s="17">
        <f t="shared" si="678"/>
        <v>266.62459926220561</v>
      </c>
      <c r="AQ1716" s="17">
        <f t="shared" si="679"/>
        <v>649.46515696698521</v>
      </c>
      <c r="AR1716" s="17">
        <f t="shared" si="680"/>
        <v>99.998723375678821</v>
      </c>
      <c r="AS1716" s="17">
        <f t="shared" si="681"/>
        <v>152.34478138018551</v>
      </c>
      <c r="AT1716" s="17">
        <f t="shared" si="682"/>
        <v>103.73381311997204</v>
      </c>
      <c r="AU1716" s="17">
        <f t="shared" si="683"/>
        <v>632.89624808174267</v>
      </c>
      <c r="AV1716" s="18">
        <f t="shared" si="684"/>
        <v>2465.6696604750241</v>
      </c>
      <c r="AW1716" s="17">
        <f t="shared" si="685"/>
        <v>570.00340013831715</v>
      </c>
      <c r="AX1716" s="17">
        <f t="shared" si="686"/>
        <v>271.09384564580046</v>
      </c>
      <c r="AY1716" s="17">
        <f t="shared" si="687"/>
        <v>660.35169861422105</v>
      </c>
      <c r="AZ1716" s="17">
        <f t="shared" si="688"/>
        <v>101.67493380055168</v>
      </c>
      <c r="BA1716" s="17">
        <f t="shared" si="689"/>
        <v>154.89843308796873</v>
      </c>
      <c r="BB1716" s="17">
        <f t="shared" si="690"/>
        <v>105.47263230779579</v>
      </c>
      <c r="BC1716" s="17">
        <f t="shared" si="691"/>
        <v>643.50505640534527</v>
      </c>
      <c r="BD1716" s="17" t="b">
        <f t="shared" si="692"/>
        <v>1</v>
      </c>
    </row>
    <row r="1717" spans="1:56" x14ac:dyDescent="0.25">
      <c r="A1717">
        <v>623</v>
      </c>
      <c r="B1717">
        <v>62377</v>
      </c>
      <c r="C1717" t="s">
        <v>1717</v>
      </c>
      <c r="D1717" s="1">
        <v>1526</v>
      </c>
      <c r="E1717">
        <v>1009</v>
      </c>
      <c r="F1717">
        <v>13</v>
      </c>
      <c r="G1717">
        <v>996</v>
      </c>
      <c r="H1717">
        <v>555</v>
      </c>
      <c r="I1717">
        <v>110</v>
      </c>
      <c r="J1717">
        <v>193</v>
      </c>
      <c r="K1717">
        <v>78</v>
      </c>
      <c r="L1717">
        <v>41</v>
      </c>
      <c r="M1717">
        <v>19</v>
      </c>
      <c r="N1717">
        <f>D1717-G1717</f>
        <v>530</v>
      </c>
      <c r="O1717" s="1">
        <v>1472</v>
      </c>
      <c r="Z1717" s="14">
        <f>IF(P1717&gt;0,1,0)</f>
        <v>0</v>
      </c>
      <c r="AA1717" s="13">
        <f t="shared" si="668"/>
        <v>452.0498372870104</v>
      </c>
      <c r="AB1717" s="13">
        <f t="shared" si="669"/>
        <v>139.19113587930633</v>
      </c>
      <c r="AC1717" s="13">
        <f t="shared" si="669"/>
        <v>409.02557153250734</v>
      </c>
      <c r="AD1717" s="13">
        <f t="shared" si="669"/>
        <v>62.608068948753029</v>
      </c>
      <c r="AE1717" s="13">
        <f t="shared" si="669"/>
        <v>78.003232824398196</v>
      </c>
      <c r="AF1717" s="13">
        <f t="shared" si="669"/>
        <v>61.13854975300081</v>
      </c>
      <c r="AG1717" s="13">
        <f t="shared" si="669"/>
        <v>317.84470388502473</v>
      </c>
      <c r="AH1717" s="18">
        <f t="shared" si="670"/>
        <v>452.0498372870104</v>
      </c>
      <c r="AI1717" s="17">
        <f t="shared" si="671"/>
        <v>139.19113587930633</v>
      </c>
      <c r="AJ1717" s="17">
        <f t="shared" si="672"/>
        <v>409.02557153250734</v>
      </c>
      <c r="AK1717" s="17">
        <f t="shared" si="673"/>
        <v>62.608068948753029</v>
      </c>
      <c r="AL1717" s="17">
        <f t="shared" si="674"/>
        <v>78.003232824398196</v>
      </c>
      <c r="AM1717" s="17">
        <f t="shared" si="675"/>
        <v>61.13854975300081</v>
      </c>
      <c r="AN1717" s="17">
        <f t="shared" si="676"/>
        <v>317.84470388502473</v>
      </c>
      <c r="AO1717" s="18">
        <f t="shared" si="677"/>
        <v>452.0498372870104</v>
      </c>
      <c r="AP1717" s="17">
        <f t="shared" si="678"/>
        <v>139.19113587930633</v>
      </c>
      <c r="AQ1717" s="17">
        <f t="shared" si="679"/>
        <v>409.02557153250734</v>
      </c>
      <c r="AR1717" s="17">
        <f t="shared" si="680"/>
        <v>62.608068948753029</v>
      </c>
      <c r="AS1717" s="17">
        <f t="shared" si="681"/>
        <v>78.003232824398196</v>
      </c>
      <c r="AT1717" s="17">
        <f t="shared" si="682"/>
        <v>61.13854975300081</v>
      </c>
      <c r="AU1717" s="17">
        <f t="shared" si="683"/>
        <v>317.84470388502473</v>
      </c>
      <c r="AV1717" s="18">
        <f t="shared" si="684"/>
        <v>1519.861100110001</v>
      </c>
      <c r="AW1717" s="17">
        <f t="shared" si="685"/>
        <v>437.8145874240214</v>
      </c>
      <c r="AX1717" s="17">
        <f t="shared" si="686"/>
        <v>134.80794527836125</v>
      </c>
      <c r="AY1717" s="17">
        <f t="shared" si="687"/>
        <v>396.14517487964815</v>
      </c>
      <c r="AZ1717" s="17">
        <f t="shared" si="688"/>
        <v>60.636513090501744</v>
      </c>
      <c r="BA1717" s="17">
        <f t="shared" si="689"/>
        <v>75.546876427855096</v>
      </c>
      <c r="BB1717" s="17">
        <f t="shared" si="690"/>
        <v>59.213269705964358</v>
      </c>
      <c r="BC1717" s="17">
        <f t="shared" si="691"/>
        <v>307.83563319364788</v>
      </c>
      <c r="BD1717" s="17" t="b">
        <f t="shared" si="692"/>
        <v>1</v>
      </c>
    </row>
    <row r="1718" spans="1:56" x14ac:dyDescent="0.25">
      <c r="A1718">
        <v>623</v>
      </c>
      <c r="B1718">
        <v>62378</v>
      </c>
      <c r="C1718" t="s">
        <v>1718</v>
      </c>
      <c r="D1718" s="1">
        <v>6032</v>
      </c>
      <c r="E1718">
        <v>3729</v>
      </c>
      <c r="F1718">
        <v>66</v>
      </c>
      <c r="G1718">
        <v>3663</v>
      </c>
      <c r="H1718">
        <v>1724</v>
      </c>
      <c r="I1718">
        <v>500</v>
      </c>
      <c r="J1718">
        <v>884</v>
      </c>
      <c r="K1718">
        <v>284</v>
      </c>
      <c r="L1718">
        <v>200</v>
      </c>
      <c r="M1718">
        <v>71</v>
      </c>
      <c r="N1718">
        <f>D1718-G1718</f>
        <v>2369</v>
      </c>
      <c r="O1718" s="1">
        <v>5901</v>
      </c>
      <c r="Z1718" s="14">
        <f>IF(P1718&gt;0,1,0)</f>
        <v>0</v>
      </c>
      <c r="AA1718" s="13">
        <f t="shared" si="668"/>
        <v>1417.2329664569027</v>
      </c>
      <c r="AB1718" s="13">
        <f t="shared" si="669"/>
        <v>596.77411736579847</v>
      </c>
      <c r="AC1718" s="13">
        <f t="shared" si="669"/>
        <v>1803.8555793770356</v>
      </c>
      <c r="AD1718" s="13">
        <f t="shared" si="669"/>
        <v>229.53671198891456</v>
      </c>
      <c r="AE1718" s="13">
        <f t="shared" si="669"/>
        <v>322.29583303498947</v>
      </c>
      <c r="AF1718" s="13">
        <f t="shared" si="669"/>
        <v>240.15725346584745</v>
      </c>
      <c r="AG1718" s="13">
        <f t="shared" si="669"/>
        <v>1389.2815184856065</v>
      </c>
      <c r="AH1718" s="18">
        <f t="shared" si="670"/>
        <v>1417.2329664569027</v>
      </c>
      <c r="AI1718" s="17">
        <f t="shared" si="671"/>
        <v>596.77411736579847</v>
      </c>
      <c r="AJ1718" s="17">
        <f t="shared" si="672"/>
        <v>1803.8555793770356</v>
      </c>
      <c r="AK1718" s="17">
        <f t="shared" si="673"/>
        <v>229.53671198891456</v>
      </c>
      <c r="AL1718" s="17">
        <f t="shared" si="674"/>
        <v>322.29583303498947</v>
      </c>
      <c r="AM1718" s="17">
        <f t="shared" si="675"/>
        <v>240.15725346584745</v>
      </c>
      <c r="AN1718" s="17">
        <f t="shared" si="676"/>
        <v>1389.2815184856065</v>
      </c>
      <c r="AO1718" s="18">
        <f t="shared" si="677"/>
        <v>1417.2329664569027</v>
      </c>
      <c r="AP1718" s="17">
        <f t="shared" si="678"/>
        <v>596.77411736579847</v>
      </c>
      <c r="AQ1718" s="17">
        <f t="shared" si="679"/>
        <v>1803.8555793770356</v>
      </c>
      <c r="AR1718" s="17">
        <f t="shared" si="680"/>
        <v>229.53671198891456</v>
      </c>
      <c r="AS1718" s="17">
        <f t="shared" si="681"/>
        <v>322.29583303498947</v>
      </c>
      <c r="AT1718" s="17">
        <f t="shared" si="682"/>
        <v>240.15725346584745</v>
      </c>
      <c r="AU1718" s="17">
        <f t="shared" si="683"/>
        <v>1389.2815184856065</v>
      </c>
      <c r="AV1718" s="18">
        <f t="shared" si="684"/>
        <v>5999.1339801750946</v>
      </c>
      <c r="AW1718" s="17">
        <f t="shared" si="685"/>
        <v>1394.0498349760296</v>
      </c>
      <c r="AX1718" s="17">
        <f t="shared" si="686"/>
        <v>587.01207177786591</v>
      </c>
      <c r="AY1718" s="17">
        <f t="shared" si="687"/>
        <v>1774.3480657508517</v>
      </c>
      <c r="AZ1718" s="17">
        <f t="shared" si="688"/>
        <v>225.78194484782148</v>
      </c>
      <c r="BA1718" s="17">
        <f t="shared" si="689"/>
        <v>317.02370992620564</v>
      </c>
      <c r="BB1718" s="17">
        <f t="shared" si="690"/>
        <v>236.22875524787054</v>
      </c>
      <c r="BC1718" s="17">
        <f t="shared" si="691"/>
        <v>1366.5556174733554</v>
      </c>
      <c r="BD1718" s="17" t="b">
        <f t="shared" si="692"/>
        <v>1</v>
      </c>
    </row>
    <row r="1719" spans="1:56" x14ac:dyDescent="0.25">
      <c r="A1719">
        <v>623</v>
      </c>
      <c r="B1719">
        <v>62379</v>
      </c>
      <c r="C1719" t="s">
        <v>1719</v>
      </c>
      <c r="D1719" s="1">
        <v>10300</v>
      </c>
      <c r="E1719">
        <v>6283</v>
      </c>
      <c r="F1719">
        <v>58</v>
      </c>
      <c r="G1719">
        <v>6225</v>
      </c>
      <c r="H1719">
        <v>2915</v>
      </c>
      <c r="I1719">
        <v>899</v>
      </c>
      <c r="J1719">
        <v>1404</v>
      </c>
      <c r="K1719">
        <v>493</v>
      </c>
      <c r="L1719">
        <v>376</v>
      </c>
      <c r="M1719">
        <v>138</v>
      </c>
      <c r="N1719">
        <f>D1719-G1719</f>
        <v>4075</v>
      </c>
      <c r="O1719" s="1">
        <v>10136</v>
      </c>
      <c r="Z1719" s="14">
        <f>IF(P1719&gt;0,1,0)</f>
        <v>0</v>
      </c>
      <c r="AA1719" s="13">
        <f t="shared" si="668"/>
        <v>2397.0269409104803</v>
      </c>
      <c r="AB1719" s="13">
        <f t="shared" si="669"/>
        <v>1072.719674902205</v>
      </c>
      <c r="AC1719" s="13">
        <f t="shared" si="669"/>
        <v>2958.8390245402784</v>
      </c>
      <c r="AD1719" s="13">
        <f t="shared" si="669"/>
        <v>403.4617810671985</v>
      </c>
      <c r="AE1719" s="13">
        <f t="shared" si="669"/>
        <v>587.92444346902244</v>
      </c>
      <c r="AF1719" s="13">
        <f t="shared" ref="AB1719:AG1782" si="693">AF$1 + AF$2*$H1719 + AF$3*$I1719 + AF$4*$J1719 + AF$5*$K1719  + AF$6*$L1719 + AF$7*$M1719 + AF$8*$N1719</f>
        <v>418.65994835180345</v>
      </c>
      <c r="AG1719" s="13">
        <f t="shared" si="693"/>
        <v>2403.2471687011589</v>
      </c>
      <c r="AH1719" s="18">
        <f t="shared" si="670"/>
        <v>2397.0269409104803</v>
      </c>
      <c r="AI1719" s="17">
        <f t="shared" si="671"/>
        <v>1072.719674902205</v>
      </c>
      <c r="AJ1719" s="17">
        <f t="shared" si="672"/>
        <v>2958.8390245402784</v>
      </c>
      <c r="AK1719" s="17">
        <f t="shared" si="673"/>
        <v>403.4617810671985</v>
      </c>
      <c r="AL1719" s="17">
        <f t="shared" si="674"/>
        <v>587.92444346902244</v>
      </c>
      <c r="AM1719" s="17">
        <f t="shared" si="675"/>
        <v>418.65994835180345</v>
      </c>
      <c r="AN1719" s="17">
        <f t="shared" si="676"/>
        <v>2403.2471687011589</v>
      </c>
      <c r="AO1719" s="18">
        <f t="shared" si="677"/>
        <v>2397.0269409104803</v>
      </c>
      <c r="AP1719" s="17">
        <f t="shared" si="678"/>
        <v>1072.719674902205</v>
      </c>
      <c r="AQ1719" s="17">
        <f t="shared" si="679"/>
        <v>2958.8390245402784</v>
      </c>
      <c r="AR1719" s="17">
        <f t="shared" si="680"/>
        <v>403.4617810671985</v>
      </c>
      <c r="AS1719" s="17">
        <f t="shared" si="681"/>
        <v>587.92444346902244</v>
      </c>
      <c r="AT1719" s="17">
        <f t="shared" si="682"/>
        <v>418.65994835180345</v>
      </c>
      <c r="AU1719" s="17">
        <f t="shared" si="683"/>
        <v>2403.2471687011589</v>
      </c>
      <c r="AV1719" s="18">
        <f t="shared" si="684"/>
        <v>10241.878981942147</v>
      </c>
      <c r="AW1719" s="17">
        <f t="shared" si="685"/>
        <v>2372.2468421962722</v>
      </c>
      <c r="AX1719" s="17">
        <f t="shared" si="686"/>
        <v>1061.6300626066281</v>
      </c>
      <c r="AY1719" s="17">
        <f t="shared" si="687"/>
        <v>2928.2509982414545</v>
      </c>
      <c r="AZ1719" s="17">
        <f t="shared" si="688"/>
        <v>399.29085474525323</v>
      </c>
      <c r="BA1719" s="17">
        <f t="shared" si="689"/>
        <v>581.84657029329389</v>
      </c>
      <c r="BB1719" s="17">
        <f t="shared" si="690"/>
        <v>414.3319056958029</v>
      </c>
      <c r="BC1719" s="17">
        <f t="shared" si="691"/>
        <v>2378.4027662212952</v>
      </c>
      <c r="BD1719" s="17" t="b">
        <f t="shared" si="692"/>
        <v>1</v>
      </c>
    </row>
    <row r="1720" spans="1:56" x14ac:dyDescent="0.25">
      <c r="A1720">
        <v>623</v>
      </c>
      <c r="B1720">
        <v>62380</v>
      </c>
      <c r="C1720" t="s">
        <v>1720</v>
      </c>
      <c r="D1720" s="1">
        <v>5057</v>
      </c>
      <c r="E1720">
        <v>3421</v>
      </c>
      <c r="F1720">
        <v>46</v>
      </c>
      <c r="G1720">
        <v>3375</v>
      </c>
      <c r="H1720">
        <v>1914</v>
      </c>
      <c r="I1720">
        <v>239</v>
      </c>
      <c r="J1720">
        <v>846</v>
      </c>
      <c r="K1720">
        <v>175</v>
      </c>
      <c r="L1720">
        <v>162</v>
      </c>
      <c r="M1720">
        <v>39</v>
      </c>
      <c r="N1720">
        <f>D1720-G1720</f>
        <v>1682</v>
      </c>
      <c r="O1720" s="1">
        <v>5004</v>
      </c>
      <c r="Z1720" s="14">
        <f>IF(P1720&gt;0,1,0)</f>
        <v>0</v>
      </c>
      <c r="AA1720" s="13">
        <f t="shared" si="668"/>
        <v>1540.7702231580608</v>
      </c>
      <c r="AB1720" s="13">
        <f t="shared" si="693"/>
        <v>302.62999617380302</v>
      </c>
      <c r="AC1720" s="13">
        <f t="shared" si="693"/>
        <v>1621.7223822486833</v>
      </c>
      <c r="AD1720" s="13">
        <f t="shared" si="693"/>
        <v>149.99752381899128</v>
      </c>
      <c r="AE1720" s="13">
        <f t="shared" si="693"/>
        <v>230.08573631177381</v>
      </c>
      <c r="AF1720" s="13">
        <f t="shared" si="693"/>
        <v>175.78118272140253</v>
      </c>
      <c r="AG1720" s="13">
        <f t="shared" si="693"/>
        <v>1013.6612148701496</v>
      </c>
      <c r="AH1720" s="18">
        <f t="shared" si="670"/>
        <v>1540.7702231580608</v>
      </c>
      <c r="AI1720" s="17">
        <f t="shared" si="671"/>
        <v>302.62999617380302</v>
      </c>
      <c r="AJ1720" s="17">
        <f t="shared" si="672"/>
        <v>1621.7223822486833</v>
      </c>
      <c r="AK1720" s="17">
        <f t="shared" si="673"/>
        <v>149.99752381899128</v>
      </c>
      <c r="AL1720" s="17">
        <f t="shared" si="674"/>
        <v>230.08573631177381</v>
      </c>
      <c r="AM1720" s="17">
        <f t="shared" si="675"/>
        <v>175.78118272140253</v>
      </c>
      <c r="AN1720" s="17">
        <f t="shared" si="676"/>
        <v>1013.6612148701496</v>
      </c>
      <c r="AO1720" s="18">
        <f t="shared" si="677"/>
        <v>1540.7702231580608</v>
      </c>
      <c r="AP1720" s="17">
        <f t="shared" si="678"/>
        <v>302.62999617380302</v>
      </c>
      <c r="AQ1720" s="17">
        <f t="shared" si="679"/>
        <v>1621.7223822486833</v>
      </c>
      <c r="AR1720" s="17">
        <f t="shared" si="680"/>
        <v>149.99752381899128</v>
      </c>
      <c r="AS1720" s="17">
        <f t="shared" si="681"/>
        <v>230.08573631177381</v>
      </c>
      <c r="AT1720" s="17">
        <f t="shared" si="682"/>
        <v>175.78118272140253</v>
      </c>
      <c r="AU1720" s="17">
        <f t="shared" si="683"/>
        <v>1013.6612148701496</v>
      </c>
      <c r="AV1720" s="18">
        <f t="shared" si="684"/>
        <v>5034.6482593028641</v>
      </c>
      <c r="AW1720" s="17">
        <f t="shared" si="685"/>
        <v>1531.3908339945331</v>
      </c>
      <c r="AX1720" s="17">
        <f t="shared" si="686"/>
        <v>300.78774580836364</v>
      </c>
      <c r="AY1720" s="17">
        <f t="shared" si="687"/>
        <v>1611.8501994210992</v>
      </c>
      <c r="AZ1720" s="17">
        <f t="shared" si="688"/>
        <v>149.08441871849146</v>
      </c>
      <c r="BA1720" s="17">
        <f t="shared" si="689"/>
        <v>228.68509679433708</v>
      </c>
      <c r="BB1720" s="17">
        <f t="shared" si="690"/>
        <v>174.71112042685095</v>
      </c>
      <c r="BC1720" s="17">
        <f t="shared" si="691"/>
        <v>1007.4905848363251</v>
      </c>
      <c r="BD1720" s="17" t="b">
        <f t="shared" si="692"/>
        <v>1</v>
      </c>
    </row>
    <row r="1721" spans="1:56" x14ac:dyDescent="0.25">
      <c r="A1721">
        <v>623</v>
      </c>
      <c r="B1721">
        <v>62381</v>
      </c>
      <c r="C1721" t="s">
        <v>1721</v>
      </c>
      <c r="D1721" s="1">
        <v>2721</v>
      </c>
      <c r="E1721">
        <v>1804</v>
      </c>
      <c r="F1721">
        <v>14</v>
      </c>
      <c r="G1721">
        <v>1790</v>
      </c>
      <c r="H1721">
        <v>939</v>
      </c>
      <c r="I1721">
        <v>148</v>
      </c>
      <c r="J1721">
        <v>446</v>
      </c>
      <c r="K1721">
        <v>128</v>
      </c>
      <c r="L1721">
        <v>88</v>
      </c>
      <c r="M1721">
        <v>41</v>
      </c>
      <c r="N1721">
        <f>D1721-G1721</f>
        <v>931</v>
      </c>
      <c r="O1721" s="1">
        <v>2647</v>
      </c>
      <c r="Z1721" s="14">
        <f>IF(P1721&gt;0,1,0)</f>
        <v>0</v>
      </c>
      <c r="AA1721" s="13">
        <f t="shared" si="668"/>
        <v>750.97041205931521</v>
      </c>
      <c r="AB1721" s="13">
        <f t="shared" si="693"/>
        <v>192.4400635184569</v>
      </c>
      <c r="AC1721" s="13">
        <f t="shared" si="693"/>
        <v>853.16155825994133</v>
      </c>
      <c r="AD1721" s="13">
        <f t="shared" si="693"/>
        <v>101.10388346394012</v>
      </c>
      <c r="AE1721" s="13">
        <f t="shared" si="693"/>
        <v>136.14459067184765</v>
      </c>
      <c r="AF1721" s="13">
        <f t="shared" si="693"/>
        <v>109.98536003868853</v>
      </c>
      <c r="AG1721" s="13">
        <f t="shared" si="693"/>
        <v>583.66805611001428</v>
      </c>
      <c r="AH1721" s="18">
        <f t="shared" si="670"/>
        <v>750.97041205931521</v>
      </c>
      <c r="AI1721" s="17">
        <f t="shared" si="671"/>
        <v>192.4400635184569</v>
      </c>
      <c r="AJ1721" s="17">
        <f t="shared" si="672"/>
        <v>853.16155825994133</v>
      </c>
      <c r="AK1721" s="17">
        <f t="shared" si="673"/>
        <v>101.10388346394012</v>
      </c>
      <c r="AL1721" s="17">
        <f t="shared" si="674"/>
        <v>136.14459067184765</v>
      </c>
      <c r="AM1721" s="17">
        <f t="shared" si="675"/>
        <v>109.98536003868853</v>
      </c>
      <c r="AN1721" s="17">
        <f t="shared" si="676"/>
        <v>583.66805611001428</v>
      </c>
      <c r="AO1721" s="18">
        <f t="shared" si="677"/>
        <v>750.97041205931521</v>
      </c>
      <c r="AP1721" s="17">
        <f t="shared" si="678"/>
        <v>192.4400635184569</v>
      </c>
      <c r="AQ1721" s="17">
        <f t="shared" si="679"/>
        <v>853.16155825994133</v>
      </c>
      <c r="AR1721" s="17">
        <f t="shared" si="680"/>
        <v>101.10388346394012</v>
      </c>
      <c r="AS1721" s="17">
        <f t="shared" si="681"/>
        <v>136.14459067184765</v>
      </c>
      <c r="AT1721" s="17">
        <f t="shared" si="682"/>
        <v>109.98536003868853</v>
      </c>
      <c r="AU1721" s="17">
        <f t="shared" si="683"/>
        <v>583.66805611001428</v>
      </c>
      <c r="AV1721" s="18">
        <f t="shared" si="684"/>
        <v>2727.4739241222042</v>
      </c>
      <c r="AW1721" s="17">
        <f t="shared" si="685"/>
        <v>728.81308346907724</v>
      </c>
      <c r="AX1721" s="17">
        <f t="shared" si="686"/>
        <v>186.76213313287474</v>
      </c>
      <c r="AY1721" s="17">
        <f t="shared" si="687"/>
        <v>827.98908717005247</v>
      </c>
      <c r="AZ1721" s="17">
        <f t="shared" si="688"/>
        <v>98.12082057399671</v>
      </c>
      <c r="BA1721" s="17">
        <f t="shared" si="689"/>
        <v>132.12765420822927</v>
      </c>
      <c r="BB1721" s="17">
        <f t="shared" si="690"/>
        <v>106.74024981415897</v>
      </c>
      <c r="BC1721" s="17">
        <f t="shared" si="691"/>
        <v>566.44697163161061</v>
      </c>
      <c r="BD1721" s="17" t="b">
        <f t="shared" si="692"/>
        <v>1</v>
      </c>
    </row>
    <row r="1722" spans="1:56" x14ac:dyDescent="0.25">
      <c r="A1722">
        <v>623</v>
      </c>
      <c r="B1722">
        <v>62382</v>
      </c>
      <c r="C1722" t="s">
        <v>1722</v>
      </c>
      <c r="D1722" s="1">
        <v>3713</v>
      </c>
      <c r="E1722">
        <v>2279</v>
      </c>
      <c r="F1722">
        <v>20</v>
      </c>
      <c r="G1722">
        <v>2259</v>
      </c>
      <c r="H1722">
        <v>1069</v>
      </c>
      <c r="I1722">
        <v>288</v>
      </c>
      <c r="J1722">
        <v>588</v>
      </c>
      <c r="K1722">
        <v>152</v>
      </c>
      <c r="L1722">
        <v>124</v>
      </c>
      <c r="M1722">
        <v>38</v>
      </c>
      <c r="N1722">
        <f>D1722-G1722</f>
        <v>1454</v>
      </c>
      <c r="O1722" s="1">
        <v>3750</v>
      </c>
      <c r="Z1722" s="14">
        <f>IF(P1722&gt;0,1,0)</f>
        <v>0</v>
      </c>
      <c r="AA1722" s="13">
        <f t="shared" si="668"/>
        <v>874.64912960378172</v>
      </c>
      <c r="AB1722" s="13">
        <f t="shared" si="693"/>
        <v>338.42337824722591</v>
      </c>
      <c r="AC1722" s="13">
        <f t="shared" si="693"/>
        <v>1172.8601736737185</v>
      </c>
      <c r="AD1722" s="13">
        <f t="shared" si="693"/>
        <v>124.99549777306112</v>
      </c>
      <c r="AE1722" s="13">
        <f t="shared" si="693"/>
        <v>188.16617977844797</v>
      </c>
      <c r="AF1722" s="13">
        <f t="shared" si="693"/>
        <v>142.05266130967209</v>
      </c>
      <c r="AG1722" s="13">
        <f t="shared" si="693"/>
        <v>847.44643088248336</v>
      </c>
      <c r="AH1722" s="18">
        <f t="shared" si="670"/>
        <v>874.64912960378172</v>
      </c>
      <c r="AI1722" s="17">
        <f t="shared" si="671"/>
        <v>338.42337824722591</v>
      </c>
      <c r="AJ1722" s="17">
        <f t="shared" si="672"/>
        <v>1172.8601736737185</v>
      </c>
      <c r="AK1722" s="17">
        <f t="shared" si="673"/>
        <v>124.99549777306112</v>
      </c>
      <c r="AL1722" s="17">
        <f t="shared" si="674"/>
        <v>188.16617977844797</v>
      </c>
      <c r="AM1722" s="17">
        <f t="shared" si="675"/>
        <v>142.05266130967209</v>
      </c>
      <c r="AN1722" s="17">
        <f t="shared" si="676"/>
        <v>847.44643088248336</v>
      </c>
      <c r="AO1722" s="18">
        <f t="shared" si="677"/>
        <v>874.64912960378172</v>
      </c>
      <c r="AP1722" s="17">
        <f t="shared" si="678"/>
        <v>338.42337824722591</v>
      </c>
      <c r="AQ1722" s="17">
        <f t="shared" si="679"/>
        <v>1172.8601736737185</v>
      </c>
      <c r="AR1722" s="17">
        <f t="shared" si="680"/>
        <v>124.99549777306112</v>
      </c>
      <c r="AS1722" s="17">
        <f t="shared" si="681"/>
        <v>188.16617977844797</v>
      </c>
      <c r="AT1722" s="17">
        <f t="shared" si="682"/>
        <v>142.05266130967209</v>
      </c>
      <c r="AU1722" s="17">
        <f t="shared" si="683"/>
        <v>847.44643088248336</v>
      </c>
      <c r="AV1722" s="18">
        <f t="shared" si="684"/>
        <v>3688.5934512683907</v>
      </c>
      <c r="AW1722" s="17">
        <f t="shared" si="685"/>
        <v>889.21001442604518</v>
      </c>
      <c r="AX1722" s="17">
        <f t="shared" si="686"/>
        <v>344.05734467448508</v>
      </c>
      <c r="AY1722" s="17">
        <f t="shared" si="687"/>
        <v>1192.3855825759365</v>
      </c>
      <c r="AZ1722" s="17">
        <f t="shared" si="688"/>
        <v>127.07638367893233</v>
      </c>
      <c r="BA1722" s="17">
        <f t="shared" si="689"/>
        <v>191.2987114170954</v>
      </c>
      <c r="BB1722" s="17">
        <f t="shared" si="690"/>
        <v>144.41750953282545</v>
      </c>
      <c r="BC1722" s="17">
        <f t="shared" si="691"/>
        <v>861.55445369467998</v>
      </c>
      <c r="BD1722" s="17" t="b">
        <f t="shared" si="692"/>
        <v>1</v>
      </c>
    </row>
    <row r="1723" spans="1:56" x14ac:dyDescent="0.25">
      <c r="A1723">
        <v>623</v>
      </c>
      <c r="B1723">
        <v>62383</v>
      </c>
      <c r="C1723" t="s">
        <v>1723</v>
      </c>
      <c r="D1723" s="1">
        <v>2856</v>
      </c>
      <c r="E1723">
        <v>1701</v>
      </c>
      <c r="F1723">
        <v>15</v>
      </c>
      <c r="G1723">
        <v>1686</v>
      </c>
      <c r="H1723">
        <v>842</v>
      </c>
      <c r="I1723">
        <v>249</v>
      </c>
      <c r="J1723">
        <v>368</v>
      </c>
      <c r="K1723">
        <v>92</v>
      </c>
      <c r="L1723">
        <v>99</v>
      </c>
      <c r="M1723">
        <v>36</v>
      </c>
      <c r="N1723">
        <f>D1723-G1723</f>
        <v>1170</v>
      </c>
      <c r="O1723" s="1">
        <v>2761</v>
      </c>
      <c r="Z1723" s="14">
        <f>IF(P1723&gt;0,1,0)</f>
        <v>0</v>
      </c>
      <c r="AA1723" s="13">
        <f t="shared" si="668"/>
        <v>678.48467081757167</v>
      </c>
      <c r="AB1723" s="13">
        <f t="shared" si="693"/>
        <v>286.73002386956529</v>
      </c>
      <c r="AC1723" s="13">
        <f t="shared" si="693"/>
        <v>825.70884647030311</v>
      </c>
      <c r="AD1723" s="13">
        <f t="shared" si="693"/>
        <v>82.047889562629237</v>
      </c>
      <c r="AE1723" s="13">
        <f t="shared" si="693"/>
        <v>152.94743137845919</v>
      </c>
      <c r="AF1723" s="13">
        <f t="shared" si="693"/>
        <v>107.68280753918972</v>
      </c>
      <c r="AG1723" s="13">
        <f t="shared" si="693"/>
        <v>675.83318534695502</v>
      </c>
      <c r="AH1723" s="18">
        <f t="shared" si="670"/>
        <v>678.48467081757167</v>
      </c>
      <c r="AI1723" s="17">
        <f t="shared" si="671"/>
        <v>286.73002386956529</v>
      </c>
      <c r="AJ1723" s="17">
        <f t="shared" si="672"/>
        <v>825.70884647030311</v>
      </c>
      <c r="AK1723" s="17">
        <f t="shared" si="673"/>
        <v>82.047889562629237</v>
      </c>
      <c r="AL1723" s="17">
        <f t="shared" si="674"/>
        <v>152.94743137845919</v>
      </c>
      <c r="AM1723" s="17">
        <f t="shared" si="675"/>
        <v>107.68280753918972</v>
      </c>
      <c r="AN1723" s="17">
        <f t="shared" si="676"/>
        <v>675.83318534695502</v>
      </c>
      <c r="AO1723" s="18">
        <f t="shared" si="677"/>
        <v>678.48467081757167</v>
      </c>
      <c r="AP1723" s="17">
        <f t="shared" si="678"/>
        <v>286.73002386956529</v>
      </c>
      <c r="AQ1723" s="17">
        <f t="shared" si="679"/>
        <v>825.70884647030311</v>
      </c>
      <c r="AR1723" s="17">
        <f t="shared" si="680"/>
        <v>82.047889562629237</v>
      </c>
      <c r="AS1723" s="17">
        <f t="shared" si="681"/>
        <v>152.94743137845919</v>
      </c>
      <c r="AT1723" s="17">
        <f t="shared" si="682"/>
        <v>107.68280753918972</v>
      </c>
      <c r="AU1723" s="17">
        <f t="shared" si="683"/>
        <v>675.83318534695502</v>
      </c>
      <c r="AV1723" s="18">
        <f t="shared" si="684"/>
        <v>2809.4348549846732</v>
      </c>
      <c r="AW1723" s="17">
        <f t="shared" si="685"/>
        <v>666.78754725477881</v>
      </c>
      <c r="AX1723" s="17">
        <f t="shared" si="686"/>
        <v>281.78677804158895</v>
      </c>
      <c r="AY1723" s="17">
        <f t="shared" si="687"/>
        <v>811.4735677389267</v>
      </c>
      <c r="AZ1723" s="17">
        <f t="shared" si="688"/>
        <v>80.633378161621479</v>
      </c>
      <c r="BA1723" s="17">
        <f t="shared" si="689"/>
        <v>150.31060687763468</v>
      </c>
      <c r="BB1723" s="17">
        <f t="shared" si="690"/>
        <v>105.82634834482569</v>
      </c>
      <c r="BC1723" s="17">
        <f t="shared" si="691"/>
        <v>664.18177358062383</v>
      </c>
      <c r="BD1723" s="17" t="b">
        <f t="shared" si="692"/>
        <v>1</v>
      </c>
    </row>
    <row r="1724" spans="1:56" x14ac:dyDescent="0.25">
      <c r="A1724">
        <v>623</v>
      </c>
      <c r="B1724">
        <v>62384</v>
      </c>
      <c r="C1724" t="s">
        <v>1724</v>
      </c>
      <c r="D1724" s="1">
        <v>2608</v>
      </c>
      <c r="E1724">
        <v>1674</v>
      </c>
      <c r="F1724">
        <v>24</v>
      </c>
      <c r="G1724">
        <v>1650</v>
      </c>
      <c r="H1724">
        <v>831</v>
      </c>
      <c r="I1724">
        <v>233</v>
      </c>
      <c r="J1724">
        <v>433</v>
      </c>
      <c r="K1724">
        <v>73</v>
      </c>
      <c r="L1724">
        <v>48</v>
      </c>
      <c r="M1724">
        <v>32</v>
      </c>
      <c r="N1724">
        <f>D1724-G1724</f>
        <v>958</v>
      </c>
      <c r="O1724" s="1">
        <v>2532</v>
      </c>
      <c r="Z1724" s="14">
        <f>IF(P1724&gt;0,1,0)</f>
        <v>0</v>
      </c>
      <c r="AA1724" s="13">
        <f t="shared" si="668"/>
        <v>642.5569920548628</v>
      </c>
      <c r="AB1724" s="13">
        <f t="shared" si="693"/>
        <v>254.54346706095353</v>
      </c>
      <c r="AC1724" s="13">
        <f t="shared" si="693"/>
        <v>848.1628889929874</v>
      </c>
      <c r="AD1724" s="13">
        <f t="shared" si="693"/>
        <v>55.797926699892784</v>
      </c>
      <c r="AE1724" s="13">
        <f t="shared" si="693"/>
        <v>95.545401310026989</v>
      </c>
      <c r="AF1724" s="13">
        <f t="shared" si="693"/>
        <v>91.626478562772007</v>
      </c>
      <c r="AG1724" s="13">
        <f t="shared" si="693"/>
        <v>572.73662743696673</v>
      </c>
      <c r="AH1724" s="18">
        <f t="shared" si="670"/>
        <v>642.5569920548628</v>
      </c>
      <c r="AI1724" s="17">
        <f t="shared" si="671"/>
        <v>254.54346706095353</v>
      </c>
      <c r="AJ1724" s="17">
        <f t="shared" si="672"/>
        <v>848.1628889929874</v>
      </c>
      <c r="AK1724" s="17">
        <f t="shared" si="673"/>
        <v>55.797926699892784</v>
      </c>
      <c r="AL1724" s="17">
        <f t="shared" si="674"/>
        <v>95.545401310026989</v>
      </c>
      <c r="AM1724" s="17">
        <f t="shared" si="675"/>
        <v>91.626478562772007</v>
      </c>
      <c r="AN1724" s="17">
        <f t="shared" si="676"/>
        <v>572.73662743696673</v>
      </c>
      <c r="AO1724" s="18">
        <f t="shared" si="677"/>
        <v>642.5569920548628</v>
      </c>
      <c r="AP1724" s="17">
        <f t="shared" si="678"/>
        <v>254.54346706095353</v>
      </c>
      <c r="AQ1724" s="17">
        <f t="shared" si="679"/>
        <v>848.1628889929874</v>
      </c>
      <c r="AR1724" s="17">
        <f t="shared" si="680"/>
        <v>55.797926699892784</v>
      </c>
      <c r="AS1724" s="17">
        <f t="shared" si="681"/>
        <v>95.545401310026989</v>
      </c>
      <c r="AT1724" s="17">
        <f t="shared" si="682"/>
        <v>91.626478562772007</v>
      </c>
      <c r="AU1724" s="17">
        <f t="shared" si="683"/>
        <v>572.73662743696673</v>
      </c>
      <c r="AV1724" s="18">
        <f t="shared" si="684"/>
        <v>2560.9697821184623</v>
      </c>
      <c r="AW1724" s="17">
        <f t="shared" si="685"/>
        <v>635.28836429185753</v>
      </c>
      <c r="AX1724" s="17">
        <f t="shared" si="686"/>
        <v>251.6640622230199</v>
      </c>
      <c r="AY1724" s="17">
        <f t="shared" si="687"/>
        <v>838.56843994221936</v>
      </c>
      <c r="AZ1724" s="17">
        <f t="shared" si="688"/>
        <v>55.16673854982384</v>
      </c>
      <c r="BA1724" s="17">
        <f t="shared" si="689"/>
        <v>94.464588300166767</v>
      </c>
      <c r="BB1724" s="17">
        <f t="shared" si="690"/>
        <v>90.589996547724681</v>
      </c>
      <c r="BC1724" s="17">
        <f t="shared" si="691"/>
        <v>566.25781014518805</v>
      </c>
      <c r="BD1724" s="17" t="b">
        <f t="shared" si="692"/>
        <v>1</v>
      </c>
    </row>
    <row r="1725" spans="1:56" x14ac:dyDescent="0.25">
      <c r="A1725">
        <v>623</v>
      </c>
      <c r="B1725">
        <v>62385</v>
      </c>
      <c r="C1725" t="s">
        <v>1725</v>
      </c>
      <c r="D1725" s="1">
        <v>2100</v>
      </c>
      <c r="E1725">
        <v>1335</v>
      </c>
      <c r="F1725">
        <v>4</v>
      </c>
      <c r="G1725">
        <v>1331</v>
      </c>
      <c r="H1725">
        <v>744</v>
      </c>
      <c r="I1725">
        <v>100</v>
      </c>
      <c r="J1725">
        <v>319</v>
      </c>
      <c r="K1725">
        <v>80</v>
      </c>
      <c r="L1725">
        <v>62</v>
      </c>
      <c r="M1725">
        <v>26</v>
      </c>
      <c r="N1725">
        <f>D1725-G1725</f>
        <v>769</v>
      </c>
      <c r="O1725" s="1">
        <v>2091</v>
      </c>
      <c r="Z1725" s="14">
        <f>IF(P1725&gt;0,1,0)</f>
        <v>0</v>
      </c>
      <c r="AA1725" s="13">
        <f t="shared" si="668"/>
        <v>595.70720829575987</v>
      </c>
      <c r="AB1725" s="13">
        <f t="shared" si="693"/>
        <v>132.92799724082499</v>
      </c>
      <c r="AC1725" s="13">
        <f t="shared" si="693"/>
        <v>648.16682928531509</v>
      </c>
      <c r="AD1725" s="13">
        <f t="shared" si="693"/>
        <v>67.272612293797394</v>
      </c>
      <c r="AE1725" s="13">
        <f t="shared" si="693"/>
        <v>101.43502437619895</v>
      </c>
      <c r="AF1725" s="13">
        <f t="shared" si="693"/>
        <v>79.964688232151502</v>
      </c>
      <c r="AG1725" s="13">
        <f t="shared" si="693"/>
        <v>462.06643392964463</v>
      </c>
      <c r="AH1725" s="18">
        <f t="shared" si="670"/>
        <v>595.70720829575987</v>
      </c>
      <c r="AI1725" s="17">
        <f t="shared" si="671"/>
        <v>132.92799724082499</v>
      </c>
      <c r="AJ1725" s="17">
        <f t="shared" si="672"/>
        <v>648.16682928531509</v>
      </c>
      <c r="AK1725" s="17">
        <f t="shared" si="673"/>
        <v>67.272612293797394</v>
      </c>
      <c r="AL1725" s="17">
        <f t="shared" si="674"/>
        <v>101.43502437619895</v>
      </c>
      <c r="AM1725" s="17">
        <f t="shared" si="675"/>
        <v>79.964688232151502</v>
      </c>
      <c r="AN1725" s="17">
        <f t="shared" si="676"/>
        <v>462.06643392964463</v>
      </c>
      <c r="AO1725" s="18">
        <f t="shared" si="677"/>
        <v>595.70720829575987</v>
      </c>
      <c r="AP1725" s="17">
        <f t="shared" si="678"/>
        <v>132.92799724082499</v>
      </c>
      <c r="AQ1725" s="17">
        <f t="shared" si="679"/>
        <v>648.16682928531509</v>
      </c>
      <c r="AR1725" s="17">
        <f t="shared" si="680"/>
        <v>67.272612293797394</v>
      </c>
      <c r="AS1725" s="17">
        <f t="shared" si="681"/>
        <v>101.43502437619895</v>
      </c>
      <c r="AT1725" s="17">
        <f t="shared" si="682"/>
        <v>79.964688232151502</v>
      </c>
      <c r="AU1725" s="17">
        <f t="shared" si="683"/>
        <v>462.06643392964463</v>
      </c>
      <c r="AV1725" s="18">
        <f t="shared" si="684"/>
        <v>2087.5407936536926</v>
      </c>
      <c r="AW1725" s="17">
        <f t="shared" si="685"/>
        <v>596.69433830143089</v>
      </c>
      <c r="AX1725" s="17">
        <f t="shared" si="686"/>
        <v>133.14826856345269</v>
      </c>
      <c r="AY1725" s="17">
        <f t="shared" si="687"/>
        <v>649.24088868388878</v>
      </c>
      <c r="AZ1725" s="17">
        <f t="shared" si="688"/>
        <v>67.384087886555548</v>
      </c>
      <c r="BA1725" s="17">
        <f t="shared" si="689"/>
        <v>101.60310956098992</v>
      </c>
      <c r="BB1725" s="17">
        <f t="shared" si="690"/>
        <v>80.097195514334487</v>
      </c>
      <c r="BC1725" s="17">
        <f t="shared" si="691"/>
        <v>462.83211148934754</v>
      </c>
      <c r="BD1725" s="17" t="b">
        <f t="shared" si="692"/>
        <v>1</v>
      </c>
    </row>
    <row r="1726" spans="1:56" x14ac:dyDescent="0.25">
      <c r="A1726">
        <v>623</v>
      </c>
      <c r="B1726">
        <v>62386</v>
      </c>
      <c r="C1726" t="s">
        <v>1726</v>
      </c>
      <c r="D1726" s="1">
        <v>4135</v>
      </c>
      <c r="E1726">
        <v>2513</v>
      </c>
      <c r="F1726">
        <v>24</v>
      </c>
      <c r="G1726">
        <v>2489</v>
      </c>
      <c r="H1726">
        <v>1367</v>
      </c>
      <c r="I1726">
        <v>274</v>
      </c>
      <c r="J1726">
        <v>486</v>
      </c>
      <c r="K1726">
        <v>195</v>
      </c>
      <c r="L1726">
        <v>123</v>
      </c>
      <c r="M1726">
        <v>44</v>
      </c>
      <c r="N1726">
        <f>D1726-G1726</f>
        <v>1646</v>
      </c>
      <c r="O1726" s="1">
        <v>4072</v>
      </c>
      <c r="Z1726" s="14">
        <f>IF(P1726&gt;0,1,0)</f>
        <v>0</v>
      </c>
      <c r="AA1726" s="13">
        <f t="shared" si="668"/>
        <v>1128.1399019022238</v>
      </c>
      <c r="AB1726" s="13">
        <f t="shared" si="693"/>
        <v>357.12344409644652</v>
      </c>
      <c r="AC1726" s="13">
        <f t="shared" si="693"/>
        <v>1108.1085297574707</v>
      </c>
      <c r="AD1726" s="13">
        <f t="shared" si="693"/>
        <v>165.05702036838616</v>
      </c>
      <c r="AE1726" s="13">
        <f t="shared" si="693"/>
        <v>227.58249236662817</v>
      </c>
      <c r="AF1726" s="13">
        <f t="shared" si="693"/>
        <v>162.43133171047526</v>
      </c>
      <c r="AG1726" s="13">
        <f t="shared" si="693"/>
        <v>947.67654517579956</v>
      </c>
      <c r="AH1726" s="18">
        <f t="shared" si="670"/>
        <v>1128.1399019022238</v>
      </c>
      <c r="AI1726" s="17">
        <f t="shared" si="671"/>
        <v>357.12344409644652</v>
      </c>
      <c r="AJ1726" s="17">
        <f t="shared" si="672"/>
        <v>1108.1085297574707</v>
      </c>
      <c r="AK1726" s="17">
        <f t="shared" si="673"/>
        <v>165.05702036838616</v>
      </c>
      <c r="AL1726" s="17">
        <f t="shared" si="674"/>
        <v>227.58249236662817</v>
      </c>
      <c r="AM1726" s="17">
        <f t="shared" si="675"/>
        <v>162.43133171047526</v>
      </c>
      <c r="AN1726" s="17">
        <f t="shared" si="676"/>
        <v>947.67654517579956</v>
      </c>
      <c r="AO1726" s="18">
        <f t="shared" si="677"/>
        <v>1128.1399019022238</v>
      </c>
      <c r="AP1726" s="17">
        <f t="shared" si="678"/>
        <v>357.12344409644652</v>
      </c>
      <c r="AQ1726" s="17">
        <f t="shared" si="679"/>
        <v>1108.1085297574707</v>
      </c>
      <c r="AR1726" s="17">
        <f t="shared" si="680"/>
        <v>165.05702036838616</v>
      </c>
      <c r="AS1726" s="17">
        <f t="shared" si="681"/>
        <v>227.58249236662817</v>
      </c>
      <c r="AT1726" s="17">
        <f t="shared" si="682"/>
        <v>162.43133171047526</v>
      </c>
      <c r="AU1726" s="17">
        <f t="shared" si="683"/>
        <v>947.67654517579956</v>
      </c>
      <c r="AV1726" s="18">
        <f t="shared" si="684"/>
        <v>4096.1192653774297</v>
      </c>
      <c r="AW1726" s="17">
        <f t="shared" si="685"/>
        <v>1121.4970519474289</v>
      </c>
      <c r="AX1726" s="17">
        <f t="shared" si="686"/>
        <v>355.020586595819</v>
      </c>
      <c r="AY1726" s="17">
        <f t="shared" si="687"/>
        <v>1101.5836309533458</v>
      </c>
      <c r="AZ1726" s="17">
        <f t="shared" si="688"/>
        <v>164.08511163752402</v>
      </c>
      <c r="BA1726" s="17">
        <f t="shared" si="689"/>
        <v>226.24241358155848</v>
      </c>
      <c r="BB1726" s="17">
        <f t="shared" si="690"/>
        <v>161.47488387746199</v>
      </c>
      <c r="BC1726" s="17">
        <f t="shared" si="691"/>
        <v>942.09632140686233</v>
      </c>
      <c r="BD1726" s="17" t="b">
        <f t="shared" si="692"/>
        <v>1</v>
      </c>
    </row>
    <row r="1727" spans="1:56" x14ac:dyDescent="0.25">
      <c r="A1727">
        <v>623</v>
      </c>
      <c r="B1727">
        <v>62387</v>
      </c>
      <c r="C1727" t="s">
        <v>1727</v>
      </c>
      <c r="D1727" s="1">
        <v>2042</v>
      </c>
      <c r="E1727">
        <v>1324</v>
      </c>
      <c r="F1727">
        <v>18</v>
      </c>
      <c r="G1727">
        <v>1306</v>
      </c>
      <c r="H1727">
        <v>801</v>
      </c>
      <c r="I1727">
        <v>97</v>
      </c>
      <c r="J1727">
        <v>285</v>
      </c>
      <c r="K1727">
        <v>70</v>
      </c>
      <c r="L1727">
        <v>41</v>
      </c>
      <c r="M1727">
        <v>12</v>
      </c>
      <c r="N1727">
        <f>D1727-G1727</f>
        <v>736</v>
      </c>
      <c r="O1727" s="1">
        <v>1995</v>
      </c>
      <c r="Z1727" s="14">
        <f>IF(P1727&gt;0,1,0)</f>
        <v>0</v>
      </c>
      <c r="AA1727" s="13">
        <f t="shared" ref="AA1727:AA1790" si="694">AA$1 + AA$2*$H1727 + AA$3*$I1727 + AA$4*$J1727 + AA$5*$K1727  + AA$6*$L1727 + AA$7*$M1727 + AA$8*$N1727</f>
        <v>647.26480832422476</v>
      </c>
      <c r="AB1727" s="13">
        <f t="shared" si="693"/>
        <v>128.43150444182055</v>
      </c>
      <c r="AC1727" s="13">
        <f t="shared" si="693"/>
        <v>599.98524877192563</v>
      </c>
      <c r="AD1727" s="13">
        <f t="shared" si="693"/>
        <v>60.73423756562913</v>
      </c>
      <c r="AE1727" s="13">
        <f t="shared" si="693"/>
        <v>85.558728926338731</v>
      </c>
      <c r="AF1727" s="13">
        <f t="shared" si="693"/>
        <v>69.636138946745149</v>
      </c>
      <c r="AG1727" s="13">
        <f t="shared" si="693"/>
        <v>422.12802263069864</v>
      </c>
      <c r="AH1727" s="18">
        <f t="shared" si="670"/>
        <v>647.26480832422476</v>
      </c>
      <c r="AI1727" s="17">
        <f t="shared" si="671"/>
        <v>128.43150444182055</v>
      </c>
      <c r="AJ1727" s="17">
        <f t="shared" si="672"/>
        <v>599.98524877192563</v>
      </c>
      <c r="AK1727" s="17">
        <f t="shared" si="673"/>
        <v>60.73423756562913</v>
      </c>
      <c r="AL1727" s="17">
        <f t="shared" si="674"/>
        <v>85.558728926338731</v>
      </c>
      <c r="AM1727" s="17">
        <f t="shared" si="675"/>
        <v>69.636138946745149</v>
      </c>
      <c r="AN1727" s="17">
        <f t="shared" si="676"/>
        <v>422.12802263069864</v>
      </c>
      <c r="AO1727" s="18">
        <f t="shared" si="677"/>
        <v>647.26480832422476</v>
      </c>
      <c r="AP1727" s="17">
        <f t="shared" si="678"/>
        <v>128.43150444182055</v>
      </c>
      <c r="AQ1727" s="17">
        <f t="shared" si="679"/>
        <v>599.98524877192563</v>
      </c>
      <c r="AR1727" s="17">
        <f t="shared" si="680"/>
        <v>60.73423756562913</v>
      </c>
      <c r="AS1727" s="17">
        <f t="shared" si="681"/>
        <v>85.558728926338731</v>
      </c>
      <c r="AT1727" s="17">
        <f t="shared" si="682"/>
        <v>69.636138946745149</v>
      </c>
      <c r="AU1727" s="17">
        <f t="shared" si="683"/>
        <v>422.12802263069864</v>
      </c>
      <c r="AV1727" s="18">
        <f t="shared" si="684"/>
        <v>2013.7386896073826</v>
      </c>
      <c r="AW1727" s="17">
        <f t="shared" si="685"/>
        <v>641.24173571824804</v>
      </c>
      <c r="AX1727" s="17">
        <f t="shared" si="686"/>
        <v>127.23639501180128</v>
      </c>
      <c r="AY1727" s="17">
        <f t="shared" si="687"/>
        <v>594.40213245014638</v>
      </c>
      <c r="AZ1727" s="17">
        <f t="shared" si="688"/>
        <v>60.169079815938552</v>
      </c>
      <c r="BA1727" s="17">
        <f t="shared" si="689"/>
        <v>84.762568792540307</v>
      </c>
      <c r="BB1727" s="17">
        <f t="shared" si="690"/>
        <v>68.988145242341503</v>
      </c>
      <c r="BC1727" s="17">
        <f t="shared" si="691"/>
        <v>418.19994296898392</v>
      </c>
      <c r="BD1727" s="17" t="b">
        <f t="shared" si="692"/>
        <v>1</v>
      </c>
    </row>
    <row r="1728" spans="1:56" x14ac:dyDescent="0.25">
      <c r="A1728">
        <v>623</v>
      </c>
      <c r="B1728">
        <v>62388</v>
      </c>
      <c r="C1728" t="s">
        <v>1728</v>
      </c>
      <c r="D1728" s="1">
        <v>2458</v>
      </c>
      <c r="E1728">
        <v>1502</v>
      </c>
      <c r="F1728">
        <v>22</v>
      </c>
      <c r="G1728">
        <v>1480</v>
      </c>
      <c r="H1728">
        <v>796</v>
      </c>
      <c r="I1728">
        <v>157</v>
      </c>
      <c r="J1728">
        <v>383</v>
      </c>
      <c r="K1728">
        <v>72</v>
      </c>
      <c r="L1728">
        <v>58</v>
      </c>
      <c r="M1728">
        <v>14</v>
      </c>
      <c r="N1728">
        <f>D1728-G1728</f>
        <v>978</v>
      </c>
      <c r="O1728" s="1">
        <v>2439</v>
      </c>
      <c r="Z1728" s="14">
        <f>IF(P1728&gt;0,1,0)</f>
        <v>0</v>
      </c>
      <c r="AA1728" s="13">
        <f t="shared" si="694"/>
        <v>644.43186685972501</v>
      </c>
      <c r="AB1728" s="13">
        <f t="shared" si="693"/>
        <v>185.74210328236444</v>
      </c>
      <c r="AC1728" s="13">
        <f t="shared" si="693"/>
        <v>786.57718609997391</v>
      </c>
      <c r="AD1728" s="13">
        <f t="shared" si="693"/>
        <v>63.064152563439286</v>
      </c>
      <c r="AE1728" s="13">
        <f t="shared" si="693"/>
        <v>103.67123370019723</v>
      </c>
      <c r="AF1728" s="13">
        <f t="shared" si="693"/>
        <v>83.602980053087691</v>
      </c>
      <c r="AG1728" s="13">
        <f t="shared" si="693"/>
        <v>550.38428083972042</v>
      </c>
      <c r="AH1728" s="18">
        <f t="shared" si="670"/>
        <v>644.43186685972501</v>
      </c>
      <c r="AI1728" s="17">
        <f t="shared" si="671"/>
        <v>185.74210328236444</v>
      </c>
      <c r="AJ1728" s="17">
        <f t="shared" si="672"/>
        <v>786.57718609997391</v>
      </c>
      <c r="AK1728" s="17">
        <f t="shared" si="673"/>
        <v>63.064152563439286</v>
      </c>
      <c r="AL1728" s="17">
        <f t="shared" si="674"/>
        <v>103.67123370019723</v>
      </c>
      <c r="AM1728" s="17">
        <f t="shared" si="675"/>
        <v>83.602980053087691</v>
      </c>
      <c r="AN1728" s="17">
        <f t="shared" si="676"/>
        <v>550.38428083972042</v>
      </c>
      <c r="AO1728" s="18">
        <f t="shared" si="677"/>
        <v>644.43186685972501</v>
      </c>
      <c r="AP1728" s="17">
        <f t="shared" si="678"/>
        <v>185.74210328236444</v>
      </c>
      <c r="AQ1728" s="17">
        <f t="shared" si="679"/>
        <v>786.57718609997391</v>
      </c>
      <c r="AR1728" s="17">
        <f t="shared" si="680"/>
        <v>63.064152563439286</v>
      </c>
      <c r="AS1728" s="17">
        <f t="shared" si="681"/>
        <v>103.67123370019723</v>
      </c>
      <c r="AT1728" s="17">
        <f t="shared" si="682"/>
        <v>83.602980053087691</v>
      </c>
      <c r="AU1728" s="17">
        <f t="shared" si="683"/>
        <v>550.38428083972042</v>
      </c>
      <c r="AV1728" s="18">
        <f t="shared" si="684"/>
        <v>2417.4738033985082</v>
      </c>
      <c r="AW1728" s="17">
        <f t="shared" si="685"/>
        <v>650.17015740202055</v>
      </c>
      <c r="AX1728" s="17">
        <f t="shared" si="686"/>
        <v>187.39602856040051</v>
      </c>
      <c r="AY1728" s="17">
        <f t="shared" si="687"/>
        <v>793.5811979434252</v>
      </c>
      <c r="AZ1728" s="17">
        <f t="shared" si="688"/>
        <v>63.625702121775198</v>
      </c>
      <c r="BA1728" s="17">
        <f t="shared" si="689"/>
        <v>104.59436567184979</v>
      </c>
      <c r="BB1728" s="17">
        <f t="shared" si="690"/>
        <v>84.347415911115775</v>
      </c>
      <c r="BC1728" s="17">
        <f t="shared" si="691"/>
        <v>555.28513238941287</v>
      </c>
      <c r="BD1728" s="17" t="b">
        <f t="shared" si="692"/>
        <v>1</v>
      </c>
    </row>
    <row r="1729" spans="1:56" x14ac:dyDescent="0.25">
      <c r="A1729">
        <v>623</v>
      </c>
      <c r="B1729">
        <v>62389</v>
      </c>
      <c r="C1729" t="s">
        <v>1729</v>
      </c>
      <c r="D1729" s="1">
        <v>3277</v>
      </c>
      <c r="E1729">
        <v>2260</v>
      </c>
      <c r="F1729">
        <v>14</v>
      </c>
      <c r="G1729">
        <v>2246</v>
      </c>
      <c r="H1729">
        <v>1179</v>
      </c>
      <c r="I1729">
        <v>245</v>
      </c>
      <c r="J1729">
        <v>522</v>
      </c>
      <c r="K1729">
        <v>150</v>
      </c>
      <c r="L1729">
        <v>105</v>
      </c>
      <c r="M1729">
        <v>45</v>
      </c>
      <c r="N1729">
        <f>D1729-G1729</f>
        <v>1031</v>
      </c>
      <c r="O1729" s="1">
        <v>3171</v>
      </c>
      <c r="Z1729" s="14">
        <f>IF(P1729&gt;0,1,0)</f>
        <v>0</v>
      </c>
      <c r="AA1729" s="13">
        <f t="shared" si="694"/>
        <v>941.39258169330628</v>
      </c>
      <c r="AB1729" s="13">
        <f t="shared" si="693"/>
        <v>291.15738036313797</v>
      </c>
      <c r="AC1729" s="13">
        <f t="shared" si="693"/>
        <v>988.64241873030414</v>
      </c>
      <c r="AD1729" s="13">
        <f t="shared" si="693"/>
        <v>117.28333351819393</v>
      </c>
      <c r="AE1729" s="13">
        <f t="shared" si="693"/>
        <v>158.48905634207202</v>
      </c>
      <c r="AF1729" s="13">
        <f t="shared" si="693"/>
        <v>127.15722201528175</v>
      </c>
      <c r="AG1729" s="13">
        <f t="shared" si="693"/>
        <v>653.03257065388732</v>
      </c>
      <c r="AH1729" s="18">
        <f t="shared" si="670"/>
        <v>941.39258169330628</v>
      </c>
      <c r="AI1729" s="17">
        <f t="shared" si="671"/>
        <v>291.15738036313797</v>
      </c>
      <c r="AJ1729" s="17">
        <f t="shared" si="672"/>
        <v>988.64241873030414</v>
      </c>
      <c r="AK1729" s="17">
        <f t="shared" si="673"/>
        <v>117.28333351819393</v>
      </c>
      <c r="AL1729" s="17">
        <f t="shared" si="674"/>
        <v>158.48905634207202</v>
      </c>
      <c r="AM1729" s="17">
        <f t="shared" si="675"/>
        <v>127.15722201528175</v>
      </c>
      <c r="AN1729" s="17">
        <f t="shared" si="676"/>
        <v>653.03257065388732</v>
      </c>
      <c r="AO1729" s="18">
        <f t="shared" si="677"/>
        <v>941.39258169330628</v>
      </c>
      <c r="AP1729" s="17">
        <f t="shared" si="678"/>
        <v>291.15738036313797</v>
      </c>
      <c r="AQ1729" s="17">
        <f t="shared" si="679"/>
        <v>988.64241873030414</v>
      </c>
      <c r="AR1729" s="17">
        <f t="shared" si="680"/>
        <v>117.28333351819393</v>
      </c>
      <c r="AS1729" s="17">
        <f t="shared" si="681"/>
        <v>158.48905634207202</v>
      </c>
      <c r="AT1729" s="17">
        <f t="shared" si="682"/>
        <v>127.15722201528175</v>
      </c>
      <c r="AU1729" s="17">
        <f t="shared" si="683"/>
        <v>653.03257065388732</v>
      </c>
      <c r="AV1729" s="18">
        <f t="shared" si="684"/>
        <v>3277.1545633161836</v>
      </c>
      <c r="AW1729" s="17">
        <f t="shared" si="685"/>
        <v>910.89871376977931</v>
      </c>
      <c r="AX1729" s="17">
        <f t="shared" si="686"/>
        <v>281.72612407919354</v>
      </c>
      <c r="AY1729" s="17">
        <f t="shared" si="687"/>
        <v>956.61802006112089</v>
      </c>
      <c r="AZ1729" s="17">
        <f t="shared" si="688"/>
        <v>113.48425696768427</v>
      </c>
      <c r="BA1729" s="17">
        <f t="shared" si="689"/>
        <v>153.35523178746755</v>
      </c>
      <c r="BB1729" s="17">
        <f t="shared" si="690"/>
        <v>123.03830753787847</v>
      </c>
      <c r="BC1729" s="17">
        <f t="shared" si="691"/>
        <v>631.8793457968759</v>
      </c>
      <c r="BD1729" s="17" t="b">
        <f t="shared" si="692"/>
        <v>1</v>
      </c>
    </row>
    <row r="1730" spans="1:56" x14ac:dyDescent="0.25">
      <c r="A1730">
        <v>623</v>
      </c>
      <c r="B1730">
        <v>62390</v>
      </c>
      <c r="C1730" t="s">
        <v>1730</v>
      </c>
      <c r="D1730" s="1">
        <v>3014</v>
      </c>
      <c r="E1730">
        <v>1963</v>
      </c>
      <c r="F1730">
        <v>23</v>
      </c>
      <c r="G1730">
        <v>1940</v>
      </c>
      <c r="H1730">
        <v>1076</v>
      </c>
      <c r="I1730">
        <v>200</v>
      </c>
      <c r="J1730">
        <v>392</v>
      </c>
      <c r="K1730">
        <v>141</v>
      </c>
      <c r="L1730">
        <v>96</v>
      </c>
      <c r="M1730">
        <v>35</v>
      </c>
      <c r="N1730">
        <f>D1730-G1730</f>
        <v>1074</v>
      </c>
      <c r="O1730" s="1">
        <v>2881</v>
      </c>
      <c r="Z1730" s="14">
        <f>IF(P1730&gt;0,1,0)</f>
        <v>0</v>
      </c>
      <c r="AA1730" s="13">
        <f t="shared" si="694"/>
        <v>877.47760790040911</v>
      </c>
      <c r="AB1730" s="13">
        <f t="shared" si="693"/>
        <v>254.82106973850148</v>
      </c>
      <c r="AC1730" s="13">
        <f t="shared" si="693"/>
        <v>830.64135635786249</v>
      </c>
      <c r="AD1730" s="13">
        <f t="shared" si="693"/>
        <v>117.15229983822036</v>
      </c>
      <c r="AE1730" s="13">
        <f t="shared" si="693"/>
        <v>160.64642979123425</v>
      </c>
      <c r="AF1730" s="13">
        <f t="shared" si="693"/>
        <v>117.50181324482097</v>
      </c>
      <c r="AG1730" s="13">
        <f t="shared" si="693"/>
        <v>641.21321747618572</v>
      </c>
      <c r="AH1730" s="18">
        <f t="shared" si="670"/>
        <v>877.47760790040911</v>
      </c>
      <c r="AI1730" s="17">
        <f t="shared" si="671"/>
        <v>254.82106973850148</v>
      </c>
      <c r="AJ1730" s="17">
        <f t="shared" si="672"/>
        <v>830.64135635786249</v>
      </c>
      <c r="AK1730" s="17">
        <f t="shared" si="673"/>
        <v>117.15229983822036</v>
      </c>
      <c r="AL1730" s="17">
        <f t="shared" si="674"/>
        <v>160.64642979123425</v>
      </c>
      <c r="AM1730" s="17">
        <f t="shared" si="675"/>
        <v>117.50181324482097</v>
      </c>
      <c r="AN1730" s="17">
        <f t="shared" si="676"/>
        <v>641.21321747618572</v>
      </c>
      <c r="AO1730" s="18">
        <f t="shared" si="677"/>
        <v>877.47760790040911</v>
      </c>
      <c r="AP1730" s="17">
        <f t="shared" si="678"/>
        <v>254.82106973850148</v>
      </c>
      <c r="AQ1730" s="17">
        <f t="shared" si="679"/>
        <v>830.64135635786249</v>
      </c>
      <c r="AR1730" s="17">
        <f t="shared" si="680"/>
        <v>117.15229983822036</v>
      </c>
      <c r="AS1730" s="17">
        <f t="shared" si="681"/>
        <v>160.64642979123425</v>
      </c>
      <c r="AT1730" s="17">
        <f t="shared" si="682"/>
        <v>117.50181324482097</v>
      </c>
      <c r="AU1730" s="17">
        <f t="shared" si="683"/>
        <v>641.21321747618572</v>
      </c>
      <c r="AV1730" s="18">
        <f t="shared" si="684"/>
        <v>2999.4537943472342</v>
      </c>
      <c r="AW1730" s="17">
        <f t="shared" si="685"/>
        <v>842.82444794627884</v>
      </c>
      <c r="AX1730" s="17">
        <f t="shared" si="686"/>
        <v>244.7577299907673</v>
      </c>
      <c r="AY1730" s="17">
        <f t="shared" si="687"/>
        <v>797.83784373574701</v>
      </c>
      <c r="AZ1730" s="17">
        <f t="shared" si="688"/>
        <v>112.52574601082189</v>
      </c>
      <c r="BA1730" s="17">
        <f t="shared" si="689"/>
        <v>154.3022149902026</v>
      </c>
      <c r="BB1730" s="17">
        <f t="shared" si="690"/>
        <v>112.86145650795109</v>
      </c>
      <c r="BC1730" s="17">
        <f t="shared" si="691"/>
        <v>615.89056081823173</v>
      </c>
      <c r="BD1730" s="17" t="b">
        <f t="shared" si="692"/>
        <v>1</v>
      </c>
    </row>
    <row r="1731" spans="1:56" x14ac:dyDescent="0.25">
      <c r="A1731">
        <v>701</v>
      </c>
      <c r="B1731">
        <v>70101</v>
      </c>
      <c r="C1731" t="s">
        <v>1731</v>
      </c>
      <c r="D1731" s="1">
        <v>86625</v>
      </c>
      <c r="E1731">
        <v>46195</v>
      </c>
      <c r="F1731">
        <v>370</v>
      </c>
      <c r="G1731">
        <v>45825</v>
      </c>
      <c r="H1731">
        <v>13638</v>
      </c>
      <c r="I1731">
        <v>8372</v>
      </c>
      <c r="J1731">
        <v>6976</v>
      </c>
      <c r="K1731">
        <v>9954</v>
      </c>
      <c r="L1731">
        <v>4633</v>
      </c>
      <c r="M1731">
        <v>2252</v>
      </c>
      <c r="N1731">
        <f>D1731-G1731</f>
        <v>40800</v>
      </c>
      <c r="O1731" s="1">
        <v>81342</v>
      </c>
      <c r="Z1731" s="14">
        <f>IF(P1731&gt;0,1,0)</f>
        <v>0</v>
      </c>
      <c r="AA1731" s="13">
        <f t="shared" si="694"/>
        <v>13624.757726428135</v>
      </c>
      <c r="AB1731" s="13">
        <f t="shared" si="693"/>
        <v>11972.879809530126</v>
      </c>
      <c r="AC1731" s="13">
        <f t="shared" si="693"/>
        <v>17895.75193933813</v>
      </c>
      <c r="AD1731" s="13">
        <f t="shared" si="693"/>
        <v>7702.0244446237957</v>
      </c>
      <c r="AE1731" s="13">
        <f t="shared" si="693"/>
        <v>8105.5445205488159</v>
      </c>
      <c r="AF1731" s="13">
        <f t="shared" si="693"/>
        <v>5279.1465062862126</v>
      </c>
      <c r="AG1731" s="13">
        <f t="shared" si="693"/>
        <v>24456.249036326382</v>
      </c>
      <c r="AH1731" s="18">
        <f t="shared" si="670"/>
        <v>13624.757726428135</v>
      </c>
      <c r="AI1731" s="17">
        <f t="shared" si="671"/>
        <v>11972.879809530126</v>
      </c>
      <c r="AJ1731" s="17">
        <f t="shared" si="672"/>
        <v>17895.75193933813</v>
      </c>
      <c r="AK1731" s="17">
        <f t="shared" si="673"/>
        <v>7702.0244446237957</v>
      </c>
      <c r="AL1731" s="17">
        <f t="shared" si="674"/>
        <v>8105.5445205488159</v>
      </c>
      <c r="AM1731" s="17">
        <f t="shared" si="675"/>
        <v>5279.1465062862126</v>
      </c>
      <c r="AN1731" s="17">
        <f t="shared" si="676"/>
        <v>24456.249036326382</v>
      </c>
      <c r="AO1731" s="18">
        <f t="shared" si="677"/>
        <v>13624.757726428135</v>
      </c>
      <c r="AP1731" s="17">
        <f t="shared" si="678"/>
        <v>11972.879809530126</v>
      </c>
      <c r="AQ1731" s="17">
        <f t="shared" si="679"/>
        <v>17895.75193933813</v>
      </c>
      <c r="AR1731" s="17">
        <f t="shared" si="680"/>
        <v>7702.0244446237957</v>
      </c>
      <c r="AS1731" s="17">
        <f t="shared" si="681"/>
        <v>8105.5445205488159</v>
      </c>
      <c r="AT1731" s="17">
        <f t="shared" si="682"/>
        <v>5279.1465062862126</v>
      </c>
      <c r="AU1731" s="17">
        <f t="shared" si="683"/>
        <v>24456.249036326382</v>
      </c>
      <c r="AV1731" s="18">
        <f t="shared" si="684"/>
        <v>89036.353983081601</v>
      </c>
      <c r="AW1731" s="17">
        <f t="shared" si="685"/>
        <v>12447.331830251116</v>
      </c>
      <c r="AX1731" s="17">
        <f t="shared" si="686"/>
        <v>10938.206091096861</v>
      </c>
      <c r="AY1731" s="17">
        <f t="shared" si="687"/>
        <v>16349.234769050012</v>
      </c>
      <c r="AZ1731" s="17">
        <f t="shared" si="688"/>
        <v>7036.4300013187185</v>
      </c>
      <c r="BA1731" s="17">
        <f t="shared" si="689"/>
        <v>7405.0786324400015</v>
      </c>
      <c r="BB1731" s="17">
        <f t="shared" si="690"/>
        <v>4822.9326101552788</v>
      </c>
      <c r="BC1731" s="17">
        <f t="shared" si="691"/>
        <v>22342.786065688008</v>
      </c>
      <c r="BD1731" s="17" t="b">
        <f t="shared" si="692"/>
        <v>1</v>
      </c>
    </row>
    <row r="1732" spans="1:56" x14ac:dyDescent="0.25">
      <c r="A1732">
        <v>702</v>
      </c>
      <c r="B1732">
        <v>70201</v>
      </c>
      <c r="C1732" t="s">
        <v>1732</v>
      </c>
      <c r="D1732" s="1">
        <v>2364</v>
      </c>
      <c r="E1732">
        <v>1459</v>
      </c>
      <c r="F1732">
        <v>19</v>
      </c>
      <c r="G1732">
        <v>1440</v>
      </c>
      <c r="H1732">
        <v>753</v>
      </c>
      <c r="I1732">
        <v>171</v>
      </c>
      <c r="J1732">
        <v>226</v>
      </c>
      <c r="K1732">
        <v>127</v>
      </c>
      <c r="L1732">
        <v>120</v>
      </c>
      <c r="M1732">
        <v>43</v>
      </c>
      <c r="N1732">
        <f>D1732-G1732</f>
        <v>924</v>
      </c>
      <c r="O1732" s="1">
        <v>2406</v>
      </c>
      <c r="Z1732" s="14">
        <f>IF(P1732&gt;0,1,0)</f>
        <v>0</v>
      </c>
      <c r="AA1732" s="13">
        <f t="shared" si="694"/>
        <v>627.41249045218035</v>
      </c>
      <c r="AB1732" s="13">
        <f t="shared" si="693"/>
        <v>225.65453640023009</v>
      </c>
      <c r="AC1732" s="13">
        <f t="shared" si="693"/>
        <v>568.80274949909199</v>
      </c>
      <c r="AD1732" s="13">
        <f t="shared" si="693"/>
        <v>111.09745733196011</v>
      </c>
      <c r="AE1732" s="13">
        <f t="shared" si="693"/>
        <v>171.29226478686212</v>
      </c>
      <c r="AF1732" s="13">
        <f t="shared" si="693"/>
        <v>105.38358960473414</v>
      </c>
      <c r="AG1732" s="13">
        <f t="shared" si="693"/>
        <v>555.43223337373945</v>
      </c>
      <c r="AH1732" s="18">
        <f t="shared" si="670"/>
        <v>627.41249045218035</v>
      </c>
      <c r="AI1732" s="17">
        <f t="shared" si="671"/>
        <v>225.65453640023009</v>
      </c>
      <c r="AJ1732" s="17">
        <f t="shared" si="672"/>
        <v>568.80274949909199</v>
      </c>
      <c r="AK1732" s="17">
        <f t="shared" si="673"/>
        <v>111.09745733196011</v>
      </c>
      <c r="AL1732" s="17">
        <f t="shared" si="674"/>
        <v>171.29226478686212</v>
      </c>
      <c r="AM1732" s="17">
        <f t="shared" si="675"/>
        <v>105.38358960473414</v>
      </c>
      <c r="AN1732" s="17">
        <f t="shared" si="676"/>
        <v>555.43223337373945</v>
      </c>
      <c r="AO1732" s="18">
        <f t="shared" si="677"/>
        <v>627.41249045218035</v>
      </c>
      <c r="AP1732" s="17">
        <f t="shared" si="678"/>
        <v>225.65453640023009</v>
      </c>
      <c r="AQ1732" s="17">
        <f t="shared" si="679"/>
        <v>568.80274949909199</v>
      </c>
      <c r="AR1732" s="17">
        <f t="shared" si="680"/>
        <v>111.09745733196011</v>
      </c>
      <c r="AS1732" s="17">
        <f t="shared" si="681"/>
        <v>171.29226478686212</v>
      </c>
      <c r="AT1732" s="17">
        <f t="shared" si="682"/>
        <v>105.38358960473414</v>
      </c>
      <c r="AU1732" s="17">
        <f t="shared" si="683"/>
        <v>555.43223337373945</v>
      </c>
      <c r="AV1732" s="18">
        <f t="shared" si="684"/>
        <v>2365.0753214487981</v>
      </c>
      <c r="AW1732" s="17">
        <f t="shared" si="685"/>
        <v>638.26908104695065</v>
      </c>
      <c r="AX1732" s="17">
        <f t="shared" si="686"/>
        <v>229.55920670060038</v>
      </c>
      <c r="AY1732" s="17">
        <f t="shared" si="687"/>
        <v>578.64517162881532</v>
      </c>
      <c r="AZ1732" s="17">
        <f t="shared" si="688"/>
        <v>113.01986026261231</v>
      </c>
      <c r="BA1732" s="17">
        <f t="shared" si="689"/>
        <v>174.25626378137002</v>
      </c>
      <c r="BB1732" s="17">
        <f t="shared" si="690"/>
        <v>107.20712118110001</v>
      </c>
      <c r="BC1732" s="17">
        <f t="shared" si="691"/>
        <v>565.04329539855144</v>
      </c>
      <c r="BD1732" s="17" t="b">
        <f t="shared" si="692"/>
        <v>1</v>
      </c>
    </row>
    <row r="1733" spans="1:56" x14ac:dyDescent="0.25">
      <c r="A1733">
        <v>702</v>
      </c>
      <c r="B1733">
        <v>70202</v>
      </c>
      <c r="C1733" t="s">
        <v>1733</v>
      </c>
      <c r="D1733" s="1">
        <v>3541</v>
      </c>
      <c r="E1733">
        <v>2046</v>
      </c>
      <c r="F1733">
        <v>7</v>
      </c>
      <c r="G1733">
        <v>2039</v>
      </c>
      <c r="H1733">
        <v>878</v>
      </c>
      <c r="I1733">
        <v>324</v>
      </c>
      <c r="J1733">
        <v>357</v>
      </c>
      <c r="K1733">
        <v>258</v>
      </c>
      <c r="L1733">
        <v>177</v>
      </c>
      <c r="M1733">
        <v>45</v>
      </c>
      <c r="N1733">
        <f>D1733-G1733</f>
        <v>1502</v>
      </c>
      <c r="O1733" s="1">
        <v>3675</v>
      </c>
      <c r="Z1733" s="14">
        <f>IF(P1733&gt;0,1,0)</f>
        <v>0</v>
      </c>
      <c r="AA1733" s="13">
        <f t="shared" si="694"/>
        <v>791.56584444280259</v>
      </c>
      <c r="AB1733" s="13">
        <f t="shared" si="693"/>
        <v>418.53608782427938</v>
      </c>
      <c r="AC1733" s="13">
        <f t="shared" si="693"/>
        <v>851.6532796877608</v>
      </c>
      <c r="AD1733" s="13">
        <f t="shared" si="693"/>
        <v>213.53774574865363</v>
      </c>
      <c r="AE1733" s="13">
        <f t="shared" si="693"/>
        <v>268.83017057452025</v>
      </c>
      <c r="AF1733" s="13">
        <f t="shared" si="693"/>
        <v>165.79696333939407</v>
      </c>
      <c r="AG1733" s="13">
        <f t="shared" si="693"/>
        <v>857.3657651843788</v>
      </c>
      <c r="AH1733" s="18">
        <f t="shared" si="670"/>
        <v>791.56584444280259</v>
      </c>
      <c r="AI1733" s="17">
        <f t="shared" si="671"/>
        <v>418.53608782427938</v>
      </c>
      <c r="AJ1733" s="17">
        <f t="shared" si="672"/>
        <v>851.6532796877608</v>
      </c>
      <c r="AK1733" s="17">
        <f t="shared" si="673"/>
        <v>213.53774574865363</v>
      </c>
      <c r="AL1733" s="17">
        <f t="shared" si="674"/>
        <v>268.83017057452025</v>
      </c>
      <c r="AM1733" s="17">
        <f t="shared" si="675"/>
        <v>165.79696333939407</v>
      </c>
      <c r="AN1733" s="17">
        <f t="shared" si="676"/>
        <v>857.3657651843788</v>
      </c>
      <c r="AO1733" s="18">
        <f t="shared" si="677"/>
        <v>791.56584444280259</v>
      </c>
      <c r="AP1733" s="17">
        <f t="shared" si="678"/>
        <v>418.53608782427938</v>
      </c>
      <c r="AQ1733" s="17">
        <f t="shared" si="679"/>
        <v>851.6532796877608</v>
      </c>
      <c r="AR1733" s="17">
        <f t="shared" si="680"/>
        <v>213.53774574865363</v>
      </c>
      <c r="AS1733" s="17">
        <f t="shared" si="681"/>
        <v>268.83017057452025</v>
      </c>
      <c r="AT1733" s="17">
        <f t="shared" si="682"/>
        <v>165.79696333939407</v>
      </c>
      <c r="AU1733" s="17">
        <f t="shared" si="683"/>
        <v>857.3657651843788</v>
      </c>
      <c r="AV1733" s="18">
        <f t="shared" si="684"/>
        <v>3567.2858568017896</v>
      </c>
      <c r="AW1733" s="17">
        <f t="shared" si="685"/>
        <v>815.46716330026186</v>
      </c>
      <c r="AX1733" s="17">
        <f t="shared" si="686"/>
        <v>431.17377874875751</v>
      </c>
      <c r="AY1733" s="17">
        <f t="shared" si="687"/>
        <v>877.36893775553256</v>
      </c>
      <c r="AZ1733" s="17">
        <f t="shared" si="688"/>
        <v>219.98551479411356</v>
      </c>
      <c r="BA1733" s="17">
        <f t="shared" si="689"/>
        <v>276.94749356226197</v>
      </c>
      <c r="BB1733" s="17">
        <f t="shared" si="690"/>
        <v>170.80320017262025</v>
      </c>
      <c r="BC1733" s="17">
        <f t="shared" si="691"/>
        <v>883.25391166645227</v>
      </c>
      <c r="BD1733" s="17" t="b">
        <f t="shared" si="692"/>
        <v>1</v>
      </c>
    </row>
    <row r="1734" spans="1:56" x14ac:dyDescent="0.25">
      <c r="A1734">
        <v>702</v>
      </c>
      <c r="B1734">
        <v>70203</v>
      </c>
      <c r="C1734" t="s">
        <v>1734</v>
      </c>
      <c r="D1734" s="1">
        <v>7483</v>
      </c>
      <c r="E1734">
        <v>4117</v>
      </c>
      <c r="F1734">
        <v>30</v>
      </c>
      <c r="G1734">
        <v>4087</v>
      </c>
      <c r="H1734">
        <v>1730</v>
      </c>
      <c r="I1734">
        <v>647</v>
      </c>
      <c r="J1734">
        <v>690</v>
      </c>
      <c r="K1734">
        <v>547</v>
      </c>
      <c r="L1734">
        <v>363</v>
      </c>
      <c r="M1734">
        <v>110</v>
      </c>
      <c r="N1734">
        <f>D1734-G1734</f>
        <v>3396</v>
      </c>
      <c r="O1734" s="1">
        <v>7595</v>
      </c>
      <c r="Z1734" s="14">
        <f>IF(P1734&gt;0,1,0)</f>
        <v>0</v>
      </c>
      <c r="AA1734" s="13">
        <f t="shared" si="694"/>
        <v>1563.6390669802718</v>
      </c>
      <c r="AB1734" s="13">
        <f t="shared" si="693"/>
        <v>861.46017445517759</v>
      </c>
      <c r="AC1734" s="13">
        <f t="shared" si="693"/>
        <v>1766.4778660583438</v>
      </c>
      <c r="AD1734" s="13">
        <f t="shared" si="693"/>
        <v>454.56545091344537</v>
      </c>
      <c r="AE1734" s="13">
        <f t="shared" si="693"/>
        <v>581.01623229437666</v>
      </c>
      <c r="AF1734" s="13">
        <f t="shared" si="693"/>
        <v>358.73888944308118</v>
      </c>
      <c r="AG1734" s="13">
        <f t="shared" si="693"/>
        <v>1932.5891433421043</v>
      </c>
      <c r="AH1734" s="18">
        <f t="shared" si="670"/>
        <v>1563.6390669802718</v>
      </c>
      <c r="AI1734" s="17">
        <f t="shared" si="671"/>
        <v>861.46017445517759</v>
      </c>
      <c r="AJ1734" s="17">
        <f t="shared" si="672"/>
        <v>1766.4778660583438</v>
      </c>
      <c r="AK1734" s="17">
        <f t="shared" si="673"/>
        <v>454.56545091344537</v>
      </c>
      <c r="AL1734" s="17">
        <f t="shared" si="674"/>
        <v>581.01623229437666</v>
      </c>
      <c r="AM1734" s="17">
        <f t="shared" si="675"/>
        <v>358.73888944308118</v>
      </c>
      <c r="AN1734" s="17">
        <f t="shared" si="676"/>
        <v>1932.5891433421043</v>
      </c>
      <c r="AO1734" s="18">
        <f t="shared" si="677"/>
        <v>1563.6390669802718</v>
      </c>
      <c r="AP1734" s="17">
        <f t="shared" si="678"/>
        <v>861.46017445517759</v>
      </c>
      <c r="AQ1734" s="17">
        <f t="shared" si="679"/>
        <v>1766.4778660583438</v>
      </c>
      <c r="AR1734" s="17">
        <f t="shared" si="680"/>
        <v>454.56545091344537</v>
      </c>
      <c r="AS1734" s="17">
        <f t="shared" si="681"/>
        <v>581.01623229437666</v>
      </c>
      <c r="AT1734" s="17">
        <f t="shared" si="682"/>
        <v>358.73888944308118</v>
      </c>
      <c r="AU1734" s="17">
        <f t="shared" si="683"/>
        <v>1932.5891433421043</v>
      </c>
      <c r="AV1734" s="18">
        <f t="shared" si="684"/>
        <v>7518.4868234868009</v>
      </c>
      <c r="AW1734" s="17">
        <f t="shared" si="685"/>
        <v>1579.5517093435008</v>
      </c>
      <c r="AX1734" s="17">
        <f t="shared" si="686"/>
        <v>870.22697234079419</v>
      </c>
      <c r="AY1734" s="17">
        <f t="shared" si="687"/>
        <v>1784.4547324073228</v>
      </c>
      <c r="AZ1734" s="17">
        <f t="shared" si="688"/>
        <v>459.19141454137821</v>
      </c>
      <c r="BA1734" s="17">
        <f t="shared" si="689"/>
        <v>586.92904408513493</v>
      </c>
      <c r="BB1734" s="17">
        <f t="shared" si="690"/>
        <v>362.38965755833044</v>
      </c>
      <c r="BC1734" s="17">
        <f t="shared" si="691"/>
        <v>1952.2564697235382</v>
      </c>
      <c r="BD1734" s="17" t="b">
        <f t="shared" si="692"/>
        <v>1</v>
      </c>
    </row>
    <row r="1735" spans="1:56" x14ac:dyDescent="0.25">
      <c r="A1735">
        <v>702</v>
      </c>
      <c r="B1735">
        <v>70204</v>
      </c>
      <c r="C1735" t="s">
        <v>1735</v>
      </c>
      <c r="D1735" s="1">
        <v>627</v>
      </c>
      <c r="E1735">
        <v>395</v>
      </c>
      <c r="F1735">
        <v>7</v>
      </c>
      <c r="G1735">
        <v>388</v>
      </c>
      <c r="H1735">
        <v>205</v>
      </c>
      <c r="I1735">
        <v>53</v>
      </c>
      <c r="J1735">
        <v>77</v>
      </c>
      <c r="K1735">
        <v>25</v>
      </c>
      <c r="L1735">
        <v>23</v>
      </c>
      <c r="M1735">
        <v>5</v>
      </c>
      <c r="N1735">
        <f>D1735-G1735</f>
        <v>239</v>
      </c>
      <c r="O1735" s="1">
        <v>644</v>
      </c>
      <c r="Z1735" s="14">
        <f>IF(P1735&gt;0,1,0)</f>
        <v>0</v>
      </c>
      <c r="AA1735" s="13">
        <f t="shared" si="694"/>
        <v>171.96813550604972</v>
      </c>
      <c r="AB1735" s="13">
        <f t="shared" si="693"/>
        <v>62.312678562502626</v>
      </c>
      <c r="AC1735" s="13">
        <f t="shared" si="693"/>
        <v>173.40193053429033</v>
      </c>
      <c r="AD1735" s="13">
        <f t="shared" si="693"/>
        <v>22.208809062238586</v>
      </c>
      <c r="AE1735" s="13">
        <f t="shared" si="693"/>
        <v>34.504410410847221</v>
      </c>
      <c r="AF1735" s="13">
        <f t="shared" si="693"/>
        <v>24.268421124183455</v>
      </c>
      <c r="AG1735" s="13">
        <f t="shared" si="693"/>
        <v>133.3427189138946</v>
      </c>
      <c r="AH1735" s="18">
        <f t="shared" si="670"/>
        <v>171.96813550604972</v>
      </c>
      <c r="AI1735" s="17">
        <f t="shared" si="671"/>
        <v>62.312678562502626</v>
      </c>
      <c r="AJ1735" s="17">
        <f t="shared" si="672"/>
        <v>173.40193053429033</v>
      </c>
      <c r="AK1735" s="17">
        <f t="shared" si="673"/>
        <v>22.208809062238586</v>
      </c>
      <c r="AL1735" s="17">
        <f t="shared" si="674"/>
        <v>34.504410410847221</v>
      </c>
      <c r="AM1735" s="17">
        <f t="shared" si="675"/>
        <v>24.268421124183455</v>
      </c>
      <c r="AN1735" s="17">
        <f t="shared" si="676"/>
        <v>133.3427189138946</v>
      </c>
      <c r="AO1735" s="18">
        <f t="shared" si="677"/>
        <v>171.96813550604972</v>
      </c>
      <c r="AP1735" s="17">
        <f t="shared" si="678"/>
        <v>62.312678562502626</v>
      </c>
      <c r="AQ1735" s="17">
        <f t="shared" si="679"/>
        <v>173.40193053429033</v>
      </c>
      <c r="AR1735" s="17">
        <f t="shared" si="680"/>
        <v>22.208809062238586</v>
      </c>
      <c r="AS1735" s="17">
        <f t="shared" si="681"/>
        <v>34.504410410847221</v>
      </c>
      <c r="AT1735" s="17">
        <f t="shared" si="682"/>
        <v>24.268421124183455</v>
      </c>
      <c r="AU1735" s="17">
        <f t="shared" si="683"/>
        <v>133.3427189138946</v>
      </c>
      <c r="AV1735" s="18">
        <f t="shared" si="684"/>
        <v>622.00710411400655</v>
      </c>
      <c r="AW1735" s="17">
        <f t="shared" si="685"/>
        <v>178.04857618731847</v>
      </c>
      <c r="AX1735" s="17">
        <f t="shared" si="686"/>
        <v>64.51592711535406</v>
      </c>
      <c r="AY1735" s="17">
        <f t="shared" si="687"/>
        <v>179.53306726801472</v>
      </c>
      <c r="AZ1735" s="17">
        <f t="shared" si="688"/>
        <v>22.994067015447104</v>
      </c>
      <c r="BA1735" s="17">
        <f t="shared" si="689"/>
        <v>35.724415617788175</v>
      </c>
      <c r="BB1735" s="17">
        <f t="shared" si="690"/>
        <v>25.126502737032339</v>
      </c>
      <c r="BC1735" s="17">
        <f t="shared" si="691"/>
        <v>138.05744405904514</v>
      </c>
      <c r="BD1735" s="17" t="b">
        <f t="shared" si="692"/>
        <v>1</v>
      </c>
    </row>
    <row r="1736" spans="1:56" x14ac:dyDescent="0.25">
      <c r="A1736">
        <v>702</v>
      </c>
      <c r="B1736">
        <v>70205</v>
      </c>
      <c r="C1736" t="s">
        <v>1736</v>
      </c>
      <c r="D1736" s="1">
        <v>704</v>
      </c>
      <c r="E1736">
        <v>454</v>
      </c>
      <c r="F1736">
        <v>4</v>
      </c>
      <c r="G1736">
        <v>450</v>
      </c>
      <c r="H1736">
        <v>304</v>
      </c>
      <c r="I1736">
        <v>25</v>
      </c>
      <c r="J1736">
        <v>82</v>
      </c>
      <c r="K1736">
        <v>18</v>
      </c>
      <c r="L1736">
        <v>15</v>
      </c>
      <c r="M1736">
        <v>6</v>
      </c>
      <c r="N1736">
        <f>D1736-G1736</f>
        <v>254</v>
      </c>
      <c r="O1736" s="1">
        <v>691</v>
      </c>
      <c r="P1736">
        <v>499</v>
      </c>
      <c r="Q1736">
        <v>8</v>
      </c>
      <c r="R1736">
        <v>491</v>
      </c>
      <c r="S1736">
        <v>206</v>
      </c>
      <c r="T1736">
        <v>51</v>
      </c>
      <c r="U1736">
        <v>186</v>
      </c>
      <c r="V1736">
        <v>13</v>
      </c>
      <c r="W1736">
        <v>22</v>
      </c>
      <c r="X1736">
        <v>13</v>
      </c>
      <c r="Y1736" s="14">
        <f>O1736-R1736</f>
        <v>200</v>
      </c>
      <c r="Z1736" s="14">
        <f>IF(P1736&gt;0,1,0)</f>
        <v>1</v>
      </c>
      <c r="AA1736" s="13">
        <f t="shared" si="694"/>
        <v>243.4973698931706</v>
      </c>
      <c r="AB1736" s="13">
        <f t="shared" si="693"/>
        <v>36.094807392728207</v>
      </c>
      <c r="AC1736" s="13">
        <f t="shared" si="693"/>
        <v>194.02739774453741</v>
      </c>
      <c r="AD1736" s="13">
        <f t="shared" si="693"/>
        <v>17.723542701601094</v>
      </c>
      <c r="AE1736" s="13">
        <f t="shared" si="693"/>
        <v>30.652586009906869</v>
      </c>
      <c r="AF1736" s="13">
        <f t="shared" si="693"/>
        <v>24.363317001107966</v>
      </c>
      <c r="AG1736" s="13">
        <f t="shared" si="693"/>
        <v>145.09663610379599</v>
      </c>
      <c r="AH1736" s="18">
        <f t="shared" si="670"/>
        <v>243.4973698931706</v>
      </c>
      <c r="AI1736" s="17">
        <f t="shared" si="671"/>
        <v>36.094807392728207</v>
      </c>
      <c r="AJ1736" s="17">
        <f t="shared" si="672"/>
        <v>194.02739774453741</v>
      </c>
      <c r="AK1736" s="17">
        <f t="shared" si="673"/>
        <v>17.723542701601094</v>
      </c>
      <c r="AL1736" s="17">
        <f t="shared" si="674"/>
        <v>30.652586009906869</v>
      </c>
      <c r="AM1736" s="17">
        <f t="shared" si="675"/>
        <v>24.363317001107966</v>
      </c>
      <c r="AN1736" s="17">
        <f t="shared" si="676"/>
        <v>145.09663610379599</v>
      </c>
      <c r="AO1736" s="18">
        <f t="shared" si="677"/>
        <v>206</v>
      </c>
      <c r="AP1736" s="17">
        <f t="shared" si="678"/>
        <v>51</v>
      </c>
      <c r="AQ1736" s="17">
        <f t="shared" si="679"/>
        <v>186</v>
      </c>
      <c r="AR1736" s="17">
        <f t="shared" si="680"/>
        <v>13</v>
      </c>
      <c r="AS1736" s="17">
        <f t="shared" si="681"/>
        <v>22</v>
      </c>
      <c r="AT1736" s="17">
        <f t="shared" si="682"/>
        <v>13</v>
      </c>
      <c r="AU1736" s="17">
        <f t="shared" si="683"/>
        <v>200</v>
      </c>
      <c r="AV1736" s="18">
        <f t="shared" si="684"/>
        <v>691</v>
      </c>
      <c r="AW1736" s="17">
        <f t="shared" si="685"/>
        <v>205.99999999999997</v>
      </c>
      <c r="AX1736" s="17">
        <f t="shared" si="686"/>
        <v>51</v>
      </c>
      <c r="AY1736" s="17">
        <f t="shared" si="687"/>
        <v>185.99999999999997</v>
      </c>
      <c r="AZ1736" s="17">
        <f t="shared" si="688"/>
        <v>13</v>
      </c>
      <c r="BA1736" s="17">
        <f t="shared" si="689"/>
        <v>21.999999999999996</v>
      </c>
      <c r="BB1736" s="17">
        <f t="shared" si="690"/>
        <v>13</v>
      </c>
      <c r="BC1736" s="17">
        <f t="shared" si="691"/>
        <v>200</v>
      </c>
      <c r="BD1736" s="17" t="b">
        <f t="shared" si="692"/>
        <v>1</v>
      </c>
    </row>
    <row r="1737" spans="1:56" x14ac:dyDescent="0.25">
      <c r="A1737">
        <v>702</v>
      </c>
      <c r="B1737">
        <v>70206</v>
      </c>
      <c r="C1737" t="s">
        <v>1737</v>
      </c>
      <c r="D1737" s="1">
        <v>507</v>
      </c>
      <c r="E1737">
        <v>335</v>
      </c>
      <c r="F1737">
        <v>5</v>
      </c>
      <c r="G1737">
        <v>330</v>
      </c>
      <c r="H1737">
        <v>166</v>
      </c>
      <c r="I1737">
        <v>38</v>
      </c>
      <c r="J1737">
        <v>88</v>
      </c>
      <c r="K1737">
        <v>15</v>
      </c>
      <c r="L1737">
        <v>18</v>
      </c>
      <c r="M1737">
        <v>5</v>
      </c>
      <c r="N1737">
        <f>D1737-G1737</f>
        <v>177</v>
      </c>
      <c r="O1737" s="1">
        <v>522</v>
      </c>
      <c r="Z1737" s="14">
        <f>IF(P1737&gt;0,1,0)</f>
        <v>0</v>
      </c>
      <c r="AA1737" s="13">
        <f t="shared" si="694"/>
        <v>134.39310731446687</v>
      </c>
      <c r="AB1737" s="13">
        <f t="shared" si="693"/>
        <v>41.977536661710651</v>
      </c>
      <c r="AC1737" s="13">
        <f t="shared" si="693"/>
        <v>170.42827204363147</v>
      </c>
      <c r="AD1737" s="13">
        <f t="shared" si="693"/>
        <v>12.883783972412797</v>
      </c>
      <c r="AE1737" s="13">
        <f t="shared" si="693"/>
        <v>22.976025891868844</v>
      </c>
      <c r="AF1737" s="13">
        <f t="shared" si="693"/>
        <v>19.029743330541155</v>
      </c>
      <c r="AG1737" s="13">
        <f t="shared" si="693"/>
        <v>103.41567617860261</v>
      </c>
      <c r="AH1737" s="18">
        <f t="shared" si="670"/>
        <v>134.39310731446687</v>
      </c>
      <c r="AI1737" s="17">
        <f t="shared" si="671"/>
        <v>41.977536661710651</v>
      </c>
      <c r="AJ1737" s="17">
        <f t="shared" si="672"/>
        <v>170.42827204363147</v>
      </c>
      <c r="AK1737" s="17">
        <f t="shared" si="673"/>
        <v>12.883783972412797</v>
      </c>
      <c r="AL1737" s="17">
        <f t="shared" si="674"/>
        <v>22.976025891868844</v>
      </c>
      <c r="AM1737" s="17">
        <f t="shared" si="675"/>
        <v>19.029743330541155</v>
      </c>
      <c r="AN1737" s="17">
        <f t="shared" si="676"/>
        <v>103.41567617860261</v>
      </c>
      <c r="AO1737" s="18">
        <f t="shared" si="677"/>
        <v>134.39310731446687</v>
      </c>
      <c r="AP1737" s="17">
        <f t="shared" si="678"/>
        <v>41.977536661710651</v>
      </c>
      <c r="AQ1737" s="17">
        <f t="shared" si="679"/>
        <v>170.42827204363147</v>
      </c>
      <c r="AR1737" s="17">
        <f t="shared" si="680"/>
        <v>12.883783972412797</v>
      </c>
      <c r="AS1737" s="17">
        <f t="shared" si="681"/>
        <v>22.976025891868844</v>
      </c>
      <c r="AT1737" s="17">
        <f t="shared" si="682"/>
        <v>19.029743330541155</v>
      </c>
      <c r="AU1737" s="17">
        <f t="shared" si="683"/>
        <v>103.41567617860261</v>
      </c>
      <c r="AV1737" s="18">
        <f t="shared" si="684"/>
        <v>505.10414539323443</v>
      </c>
      <c r="AW1737" s="17">
        <f t="shared" si="685"/>
        <v>138.88858893354742</v>
      </c>
      <c r="AX1737" s="17">
        <f t="shared" si="686"/>
        <v>43.381695314248084</v>
      </c>
      <c r="AY1737" s="17">
        <f t="shared" si="687"/>
        <v>176.12913855124981</v>
      </c>
      <c r="AZ1737" s="17">
        <f t="shared" si="688"/>
        <v>13.314749631214493</v>
      </c>
      <c r="BA1737" s="17">
        <f t="shared" si="689"/>
        <v>23.744579459387232</v>
      </c>
      <c r="BB1737" s="17">
        <f t="shared" si="690"/>
        <v>19.666292801475663</v>
      </c>
      <c r="BC1737" s="17">
        <f t="shared" si="691"/>
        <v>106.87495530887725</v>
      </c>
      <c r="BD1737" s="17" t="b">
        <f t="shared" si="692"/>
        <v>1</v>
      </c>
    </row>
    <row r="1738" spans="1:56" x14ac:dyDescent="0.25">
      <c r="A1738">
        <v>702</v>
      </c>
      <c r="B1738">
        <v>70207</v>
      </c>
      <c r="C1738" t="s">
        <v>1738</v>
      </c>
      <c r="D1738" s="1">
        <v>564</v>
      </c>
      <c r="E1738">
        <v>347</v>
      </c>
      <c r="F1738">
        <v>4</v>
      </c>
      <c r="G1738">
        <v>343</v>
      </c>
      <c r="H1738">
        <v>162</v>
      </c>
      <c r="I1738">
        <v>62</v>
      </c>
      <c r="J1738">
        <v>53</v>
      </c>
      <c r="K1738">
        <v>23</v>
      </c>
      <c r="L1738">
        <v>28</v>
      </c>
      <c r="M1738">
        <v>15</v>
      </c>
      <c r="N1738">
        <f>D1738-G1738</f>
        <v>221</v>
      </c>
      <c r="O1738" s="1">
        <v>569</v>
      </c>
      <c r="P1738">
        <v>425</v>
      </c>
      <c r="Q1738">
        <v>5</v>
      </c>
      <c r="R1738">
        <v>420</v>
      </c>
      <c r="S1738">
        <v>139</v>
      </c>
      <c r="T1738">
        <v>68</v>
      </c>
      <c r="U1738">
        <v>126</v>
      </c>
      <c r="V1738">
        <v>23</v>
      </c>
      <c r="W1738">
        <v>38</v>
      </c>
      <c r="X1738">
        <v>26</v>
      </c>
      <c r="Y1738" s="14">
        <f>O1738-R1738</f>
        <v>149</v>
      </c>
      <c r="Z1738" s="14">
        <f>IF(P1738&gt;0,1,0)</f>
        <v>1</v>
      </c>
      <c r="AA1738" s="13">
        <f t="shared" si="694"/>
        <v>128.83845070565854</v>
      </c>
      <c r="AB1738" s="13">
        <f t="shared" si="693"/>
        <v>71.231105983145667</v>
      </c>
      <c r="AC1738" s="13">
        <f t="shared" si="693"/>
        <v>139.06775090403744</v>
      </c>
      <c r="AD1738" s="13">
        <f t="shared" si="693"/>
        <v>20.042292965015839</v>
      </c>
      <c r="AE1738" s="13">
        <f t="shared" si="693"/>
        <v>38.758587853507628</v>
      </c>
      <c r="AF1738" s="13">
        <f t="shared" si="693"/>
        <v>26.377610846476799</v>
      </c>
      <c r="AG1738" s="13">
        <f t="shared" si="693"/>
        <v>135.90437763962308</v>
      </c>
      <c r="AH1738" s="18">
        <f t="shared" si="670"/>
        <v>128.83845070565854</v>
      </c>
      <c r="AI1738" s="17">
        <f t="shared" si="671"/>
        <v>71.231105983145667</v>
      </c>
      <c r="AJ1738" s="17">
        <f t="shared" si="672"/>
        <v>139.06775090403744</v>
      </c>
      <c r="AK1738" s="17">
        <f t="shared" si="673"/>
        <v>20.042292965015839</v>
      </c>
      <c r="AL1738" s="17">
        <f t="shared" si="674"/>
        <v>38.758587853507628</v>
      </c>
      <c r="AM1738" s="17">
        <f t="shared" si="675"/>
        <v>26.377610846476799</v>
      </c>
      <c r="AN1738" s="17">
        <f t="shared" si="676"/>
        <v>135.90437763962308</v>
      </c>
      <c r="AO1738" s="18">
        <f t="shared" si="677"/>
        <v>139</v>
      </c>
      <c r="AP1738" s="17">
        <f t="shared" si="678"/>
        <v>68</v>
      </c>
      <c r="AQ1738" s="17">
        <f t="shared" si="679"/>
        <v>126</v>
      </c>
      <c r="AR1738" s="17">
        <f t="shared" si="680"/>
        <v>23</v>
      </c>
      <c r="AS1738" s="17">
        <f t="shared" si="681"/>
        <v>38</v>
      </c>
      <c r="AT1738" s="17">
        <f t="shared" si="682"/>
        <v>26</v>
      </c>
      <c r="AU1738" s="17">
        <f t="shared" si="683"/>
        <v>149</v>
      </c>
      <c r="AV1738" s="18">
        <f t="shared" si="684"/>
        <v>569</v>
      </c>
      <c r="AW1738" s="17">
        <f t="shared" si="685"/>
        <v>139</v>
      </c>
      <c r="AX1738" s="17">
        <f t="shared" si="686"/>
        <v>68</v>
      </c>
      <c r="AY1738" s="17">
        <f t="shared" si="687"/>
        <v>126</v>
      </c>
      <c r="AZ1738" s="17">
        <f t="shared" si="688"/>
        <v>23</v>
      </c>
      <c r="BA1738" s="17">
        <f t="shared" si="689"/>
        <v>38</v>
      </c>
      <c r="BB1738" s="17">
        <f t="shared" si="690"/>
        <v>26.000000000000004</v>
      </c>
      <c r="BC1738" s="17">
        <f t="shared" si="691"/>
        <v>149</v>
      </c>
      <c r="BD1738" s="17" t="b">
        <f t="shared" si="692"/>
        <v>1</v>
      </c>
    </row>
    <row r="1739" spans="1:56" x14ac:dyDescent="0.25">
      <c r="A1739">
        <v>702</v>
      </c>
      <c r="B1739">
        <v>70208</v>
      </c>
      <c r="C1739" t="s">
        <v>1739</v>
      </c>
      <c r="D1739" s="1">
        <v>3444</v>
      </c>
      <c r="E1739">
        <v>2119</v>
      </c>
      <c r="F1739">
        <v>20</v>
      </c>
      <c r="G1739">
        <v>2099</v>
      </c>
      <c r="H1739">
        <v>1397</v>
      </c>
      <c r="I1739">
        <v>109</v>
      </c>
      <c r="J1739">
        <v>258</v>
      </c>
      <c r="K1739">
        <v>148</v>
      </c>
      <c r="L1739">
        <v>150</v>
      </c>
      <c r="M1739">
        <v>37</v>
      </c>
      <c r="N1739">
        <f>D1739-G1739</f>
        <v>1345</v>
      </c>
      <c r="O1739" s="1">
        <v>3468</v>
      </c>
      <c r="Z1739" s="14">
        <f>IF(P1739&gt;0,1,0)</f>
        <v>0</v>
      </c>
      <c r="AA1739" s="13">
        <f t="shared" si="694"/>
        <v>1162.1890305032971</v>
      </c>
      <c r="AB1739" s="13">
        <f t="shared" si="693"/>
        <v>195.66514685378525</v>
      </c>
      <c r="AC1739" s="13">
        <f t="shared" si="693"/>
        <v>770.3836340035956</v>
      </c>
      <c r="AD1739" s="13">
        <f t="shared" si="693"/>
        <v>145.29455428694317</v>
      </c>
      <c r="AE1739" s="13">
        <f t="shared" si="693"/>
        <v>233.86604638409827</v>
      </c>
      <c r="AF1739" s="13">
        <f t="shared" si="693"/>
        <v>134.47541554524312</v>
      </c>
      <c r="AG1739" s="13">
        <f t="shared" si="693"/>
        <v>772.20227155803593</v>
      </c>
      <c r="AH1739" s="18">
        <f t="shared" si="670"/>
        <v>1162.1890305032971</v>
      </c>
      <c r="AI1739" s="17">
        <f t="shared" si="671"/>
        <v>195.66514685378525</v>
      </c>
      <c r="AJ1739" s="17">
        <f t="shared" si="672"/>
        <v>770.3836340035956</v>
      </c>
      <c r="AK1739" s="17">
        <f t="shared" si="673"/>
        <v>145.29455428694317</v>
      </c>
      <c r="AL1739" s="17">
        <f t="shared" si="674"/>
        <v>233.86604638409827</v>
      </c>
      <c r="AM1739" s="17">
        <f t="shared" si="675"/>
        <v>134.47541554524312</v>
      </c>
      <c r="AN1739" s="17">
        <f t="shared" si="676"/>
        <v>772.20227155803593</v>
      </c>
      <c r="AO1739" s="18">
        <f t="shared" si="677"/>
        <v>1162.1890305032971</v>
      </c>
      <c r="AP1739" s="17">
        <f t="shared" si="678"/>
        <v>195.66514685378525</v>
      </c>
      <c r="AQ1739" s="17">
        <f t="shared" si="679"/>
        <v>770.3836340035956</v>
      </c>
      <c r="AR1739" s="17">
        <f t="shared" si="680"/>
        <v>145.29455428694317</v>
      </c>
      <c r="AS1739" s="17">
        <f t="shared" si="681"/>
        <v>233.86604638409827</v>
      </c>
      <c r="AT1739" s="17">
        <f t="shared" si="682"/>
        <v>134.47541554524312</v>
      </c>
      <c r="AU1739" s="17">
        <f t="shared" si="683"/>
        <v>772.20227155803593</v>
      </c>
      <c r="AV1739" s="18">
        <f t="shared" si="684"/>
        <v>3414.0760991349989</v>
      </c>
      <c r="AW1739" s="17">
        <f t="shared" si="685"/>
        <v>1180.5453190708336</v>
      </c>
      <c r="AX1739" s="17">
        <f t="shared" si="686"/>
        <v>198.75559582894212</v>
      </c>
      <c r="AY1739" s="17">
        <f t="shared" si="687"/>
        <v>782.55152057137138</v>
      </c>
      <c r="AZ1739" s="17">
        <f t="shared" si="688"/>
        <v>147.58942086697596</v>
      </c>
      <c r="BA1739" s="17">
        <f t="shared" si="689"/>
        <v>237.55986255418918</v>
      </c>
      <c r="BB1739" s="17">
        <f t="shared" si="690"/>
        <v>136.59939836404399</v>
      </c>
      <c r="BC1739" s="17">
        <f t="shared" si="691"/>
        <v>784.39888274364307</v>
      </c>
      <c r="BD1739" s="17" t="b">
        <f t="shared" si="692"/>
        <v>1</v>
      </c>
    </row>
    <row r="1740" spans="1:56" x14ac:dyDescent="0.25">
      <c r="A1740">
        <v>702</v>
      </c>
      <c r="B1740">
        <v>70209</v>
      </c>
      <c r="C1740" t="s">
        <v>1740</v>
      </c>
      <c r="D1740" s="1">
        <v>2819</v>
      </c>
      <c r="E1740">
        <v>1699</v>
      </c>
      <c r="F1740">
        <v>20</v>
      </c>
      <c r="G1740">
        <v>1679</v>
      </c>
      <c r="H1740">
        <v>813</v>
      </c>
      <c r="I1740">
        <v>147</v>
      </c>
      <c r="J1740">
        <v>244</v>
      </c>
      <c r="K1740">
        <v>219</v>
      </c>
      <c r="L1740">
        <v>201</v>
      </c>
      <c r="M1740">
        <v>55</v>
      </c>
      <c r="N1740">
        <f>D1740-G1740</f>
        <v>1140</v>
      </c>
      <c r="O1740" s="1">
        <v>2940</v>
      </c>
      <c r="Z1740" s="14">
        <f>IF(P1740&gt;0,1,0)</f>
        <v>0</v>
      </c>
      <c r="AA1740" s="13">
        <f t="shared" si="694"/>
        <v>725.72272651427681</v>
      </c>
      <c r="AB1740" s="13">
        <f t="shared" si="693"/>
        <v>238.06338302845782</v>
      </c>
      <c r="AC1740" s="13">
        <f t="shared" si="693"/>
        <v>632.12487084881923</v>
      </c>
      <c r="AD1740" s="13">
        <f t="shared" si="693"/>
        <v>190.00356233861703</v>
      </c>
      <c r="AE1740" s="13">
        <f t="shared" si="693"/>
        <v>261.61259658098436</v>
      </c>
      <c r="AF1740" s="13">
        <f t="shared" si="693"/>
        <v>144.79525278672889</v>
      </c>
      <c r="AG1740" s="13">
        <f t="shared" si="693"/>
        <v>688.16824214376254</v>
      </c>
      <c r="AH1740" s="18">
        <f t="shared" si="670"/>
        <v>725.72272651427681</v>
      </c>
      <c r="AI1740" s="17">
        <f t="shared" si="671"/>
        <v>238.06338302845782</v>
      </c>
      <c r="AJ1740" s="17">
        <f t="shared" si="672"/>
        <v>632.12487084881923</v>
      </c>
      <c r="AK1740" s="17">
        <f t="shared" si="673"/>
        <v>190.00356233861703</v>
      </c>
      <c r="AL1740" s="17">
        <f t="shared" si="674"/>
        <v>261.61259658098436</v>
      </c>
      <c r="AM1740" s="17">
        <f t="shared" si="675"/>
        <v>144.79525278672889</v>
      </c>
      <c r="AN1740" s="17">
        <f t="shared" si="676"/>
        <v>688.16824214376254</v>
      </c>
      <c r="AO1740" s="18">
        <f t="shared" si="677"/>
        <v>725.72272651427681</v>
      </c>
      <c r="AP1740" s="17">
        <f t="shared" si="678"/>
        <v>238.06338302845782</v>
      </c>
      <c r="AQ1740" s="17">
        <f t="shared" si="679"/>
        <v>632.12487084881923</v>
      </c>
      <c r="AR1740" s="17">
        <f t="shared" si="680"/>
        <v>190.00356233861703</v>
      </c>
      <c r="AS1740" s="17">
        <f t="shared" si="681"/>
        <v>261.61259658098436</v>
      </c>
      <c r="AT1740" s="17">
        <f t="shared" si="682"/>
        <v>144.79525278672889</v>
      </c>
      <c r="AU1740" s="17">
        <f t="shared" si="683"/>
        <v>688.16824214376254</v>
      </c>
      <c r="AV1740" s="18">
        <f t="shared" si="684"/>
        <v>2880.4906342416466</v>
      </c>
      <c r="AW1740" s="17">
        <f t="shared" si="685"/>
        <v>740.71576230404867</v>
      </c>
      <c r="AX1740" s="17">
        <f t="shared" si="686"/>
        <v>242.98164270474427</v>
      </c>
      <c r="AY1740" s="17">
        <f t="shared" si="687"/>
        <v>645.1842259798932</v>
      </c>
      <c r="AZ1740" s="17">
        <f t="shared" si="688"/>
        <v>193.92893232669743</v>
      </c>
      <c r="BA1740" s="17">
        <f t="shared" si="689"/>
        <v>267.01737016776923</v>
      </c>
      <c r="BB1740" s="17">
        <f t="shared" si="690"/>
        <v>147.78664375177095</v>
      </c>
      <c r="BC1740" s="17">
        <f t="shared" si="691"/>
        <v>702.38542276507633</v>
      </c>
      <c r="BD1740" s="17" t="b">
        <f t="shared" si="692"/>
        <v>1</v>
      </c>
    </row>
    <row r="1741" spans="1:56" x14ac:dyDescent="0.25">
      <c r="A1741">
        <v>702</v>
      </c>
      <c r="B1741">
        <v>70210</v>
      </c>
      <c r="C1741" t="s">
        <v>1741</v>
      </c>
      <c r="D1741" s="1">
        <v>467</v>
      </c>
      <c r="E1741">
        <v>322</v>
      </c>
      <c r="F1741">
        <v>0</v>
      </c>
      <c r="G1741">
        <v>322</v>
      </c>
      <c r="H1741">
        <v>133</v>
      </c>
      <c r="I1741">
        <v>37</v>
      </c>
      <c r="J1741">
        <v>49</v>
      </c>
      <c r="K1741">
        <v>32</v>
      </c>
      <c r="L1741">
        <v>64</v>
      </c>
      <c r="M1741">
        <v>7</v>
      </c>
      <c r="N1741">
        <f>D1741-G1741</f>
        <v>145</v>
      </c>
      <c r="O1741" s="1">
        <v>493</v>
      </c>
      <c r="P1741">
        <v>412</v>
      </c>
      <c r="Q1741">
        <v>1</v>
      </c>
      <c r="R1741">
        <v>411</v>
      </c>
      <c r="S1741">
        <v>145</v>
      </c>
      <c r="T1741">
        <v>57</v>
      </c>
      <c r="U1741">
        <v>108</v>
      </c>
      <c r="V1741">
        <v>28</v>
      </c>
      <c r="W1741">
        <v>42</v>
      </c>
      <c r="X1741">
        <v>31</v>
      </c>
      <c r="Y1741" s="14">
        <f>O1741-R1741</f>
        <v>82</v>
      </c>
      <c r="Z1741" s="14">
        <f>IF(P1741&gt;0,1,0)</f>
        <v>1</v>
      </c>
      <c r="AA1741" s="13">
        <f t="shared" si="694"/>
        <v>128.9796995773043</v>
      </c>
      <c r="AB1741" s="13">
        <f t="shared" si="693"/>
        <v>47.107993339503139</v>
      </c>
      <c r="AC1741" s="13">
        <f t="shared" si="693"/>
        <v>111.30311448789493</v>
      </c>
      <c r="AD1741" s="13">
        <f t="shared" si="693"/>
        <v>31.96421236710901</v>
      </c>
      <c r="AE1741" s="13">
        <f t="shared" si="693"/>
        <v>57.641093861799249</v>
      </c>
      <c r="AF1741" s="13">
        <f t="shared" si="693"/>
        <v>24.373077869925531</v>
      </c>
      <c r="AG1741" s="13">
        <f t="shared" si="693"/>
        <v>89.135854661699597</v>
      </c>
      <c r="AH1741" s="18">
        <f t="shared" ref="AH1741:AH1804" si="695">IF(AA1741&lt;0,0,AA1741)</f>
        <v>128.9796995773043</v>
      </c>
      <c r="AI1741" s="17">
        <f t="shared" ref="AI1741:AI1804" si="696">IF(AB1741&lt;0,0,AB1741)</f>
        <v>47.107993339503139</v>
      </c>
      <c r="AJ1741" s="17">
        <f t="shared" ref="AJ1741:AJ1804" si="697">IF(AC1741&lt;0,0,AC1741)</f>
        <v>111.30311448789493</v>
      </c>
      <c r="AK1741" s="17">
        <f t="shared" ref="AK1741:AK1804" si="698">IF(AD1741&lt;0,0,AD1741)</f>
        <v>31.96421236710901</v>
      </c>
      <c r="AL1741" s="17">
        <f t="shared" ref="AL1741:AL1804" si="699">IF(AE1741&lt;0,0,AE1741)</f>
        <v>57.641093861799249</v>
      </c>
      <c r="AM1741" s="17">
        <f t="shared" ref="AM1741:AM1804" si="700">IF(AF1741&lt;0,0,AF1741)</f>
        <v>24.373077869925531</v>
      </c>
      <c r="AN1741" s="17">
        <f t="shared" ref="AN1741:AN1804" si="701">IF(AG1741&lt;0,0,AG1741)</f>
        <v>89.135854661699597</v>
      </c>
      <c r="AO1741" s="18">
        <f t="shared" ref="AO1741:AO1804" si="702">IF($Z1741=1,S1741,AH1741)</f>
        <v>145</v>
      </c>
      <c r="AP1741" s="17">
        <f t="shared" ref="AP1741:AP1804" si="703">IF($Z1741=1,T1741,AI1741)</f>
        <v>57</v>
      </c>
      <c r="AQ1741" s="17">
        <f t="shared" ref="AQ1741:AQ1804" si="704">IF($Z1741=1,U1741,AJ1741)</f>
        <v>108</v>
      </c>
      <c r="AR1741" s="17">
        <f t="shared" ref="AR1741:AR1804" si="705">IF($Z1741=1,V1741,AK1741)</f>
        <v>28</v>
      </c>
      <c r="AS1741" s="17">
        <f t="shared" ref="AS1741:AS1804" si="706">IF($Z1741=1,W1741,AL1741)</f>
        <v>42</v>
      </c>
      <c r="AT1741" s="17">
        <f t="shared" ref="AT1741:AT1804" si="707">IF($Z1741=1,X1741,AM1741)</f>
        <v>31</v>
      </c>
      <c r="AU1741" s="17">
        <f t="shared" ref="AU1741:AU1804" si="708">IF($Z1741=1,Y1741,AN1741)</f>
        <v>82</v>
      </c>
      <c r="AV1741" s="18">
        <f t="shared" ref="AV1741:AV1804" si="709">SUM(AO1741:AU1741)</f>
        <v>493</v>
      </c>
      <c r="AW1741" s="17">
        <f t="shared" ref="AW1741:AW1804" si="710">AO1741/$AV1741*$O1741</f>
        <v>145</v>
      </c>
      <c r="AX1741" s="17">
        <f t="shared" ref="AX1741:AX1804" si="711">AP1741/$AV1741*$O1741</f>
        <v>57</v>
      </c>
      <c r="AY1741" s="17">
        <f t="shared" ref="AY1741:AY1804" si="712">AQ1741/$AV1741*$O1741</f>
        <v>108</v>
      </c>
      <c r="AZ1741" s="17">
        <f t="shared" ref="AZ1741:AZ1804" si="713">AR1741/$AV1741*$O1741</f>
        <v>28</v>
      </c>
      <c r="BA1741" s="17">
        <f t="shared" ref="BA1741:BA1804" si="714">AS1741/$AV1741*$O1741</f>
        <v>42</v>
      </c>
      <c r="BB1741" s="17">
        <f t="shared" ref="BB1741:BB1804" si="715">AT1741/$AV1741*$O1741</f>
        <v>31</v>
      </c>
      <c r="BC1741" s="17">
        <f t="shared" ref="BC1741:BC1804" si="716">AU1741/$AV1741*$O1741</f>
        <v>82</v>
      </c>
      <c r="BD1741" s="17" t="b">
        <f t="shared" ref="BD1741:BD1804" si="717">SUM(AW1741:BC1741)=O1741</f>
        <v>1</v>
      </c>
    </row>
    <row r="1742" spans="1:56" x14ac:dyDescent="0.25">
      <c r="A1742">
        <v>702</v>
      </c>
      <c r="B1742">
        <v>70211</v>
      </c>
      <c r="C1742" t="s">
        <v>1742</v>
      </c>
      <c r="D1742" s="1">
        <v>931</v>
      </c>
      <c r="E1742">
        <v>480</v>
      </c>
      <c r="F1742">
        <v>3</v>
      </c>
      <c r="G1742">
        <v>477</v>
      </c>
      <c r="H1742">
        <v>222</v>
      </c>
      <c r="I1742">
        <v>58</v>
      </c>
      <c r="J1742">
        <v>77</v>
      </c>
      <c r="K1742">
        <v>65</v>
      </c>
      <c r="L1742">
        <v>40</v>
      </c>
      <c r="M1742">
        <v>15</v>
      </c>
      <c r="N1742">
        <f>D1742-G1742</f>
        <v>454</v>
      </c>
      <c r="O1742" s="1">
        <v>987</v>
      </c>
      <c r="Z1742" s="14">
        <f>IF(P1742&gt;0,1,0)</f>
        <v>0</v>
      </c>
      <c r="AA1742" s="13">
        <f t="shared" si="694"/>
        <v>199.65981400133472</v>
      </c>
      <c r="AB1742" s="13">
        <f t="shared" si="693"/>
        <v>86.941171068033626</v>
      </c>
      <c r="AC1742" s="13">
        <f t="shared" si="693"/>
        <v>221.05871000205673</v>
      </c>
      <c r="AD1742" s="13">
        <f t="shared" si="693"/>
        <v>55.090867908874699</v>
      </c>
      <c r="AE1742" s="13">
        <f t="shared" si="693"/>
        <v>70.991075426919764</v>
      </c>
      <c r="AF1742" s="13">
        <f t="shared" si="693"/>
        <v>46.179012995111052</v>
      </c>
      <c r="AG1742" s="13">
        <f t="shared" si="693"/>
        <v>253.41976641137825</v>
      </c>
      <c r="AH1742" s="18">
        <f t="shared" si="695"/>
        <v>199.65981400133472</v>
      </c>
      <c r="AI1742" s="17">
        <f t="shared" si="696"/>
        <v>86.941171068033626</v>
      </c>
      <c r="AJ1742" s="17">
        <f t="shared" si="697"/>
        <v>221.05871000205673</v>
      </c>
      <c r="AK1742" s="17">
        <f t="shared" si="698"/>
        <v>55.090867908874699</v>
      </c>
      <c r="AL1742" s="17">
        <f t="shared" si="699"/>
        <v>70.991075426919764</v>
      </c>
      <c r="AM1742" s="17">
        <f t="shared" si="700"/>
        <v>46.179012995111052</v>
      </c>
      <c r="AN1742" s="17">
        <f t="shared" si="701"/>
        <v>253.41976641137825</v>
      </c>
      <c r="AO1742" s="18">
        <f t="shared" si="702"/>
        <v>199.65981400133472</v>
      </c>
      <c r="AP1742" s="17">
        <f t="shared" si="703"/>
        <v>86.941171068033626</v>
      </c>
      <c r="AQ1742" s="17">
        <f t="shared" si="704"/>
        <v>221.05871000205673</v>
      </c>
      <c r="AR1742" s="17">
        <f t="shared" si="705"/>
        <v>55.090867908874699</v>
      </c>
      <c r="AS1742" s="17">
        <f t="shared" si="706"/>
        <v>70.991075426919764</v>
      </c>
      <c r="AT1742" s="17">
        <f t="shared" si="707"/>
        <v>46.179012995111052</v>
      </c>
      <c r="AU1742" s="17">
        <f t="shared" si="708"/>
        <v>253.41976641137825</v>
      </c>
      <c r="AV1742" s="18">
        <f t="shared" si="709"/>
        <v>933.34041781370888</v>
      </c>
      <c r="AW1742" s="17">
        <f t="shared" si="710"/>
        <v>211.13865065538243</v>
      </c>
      <c r="AX1742" s="17">
        <f t="shared" si="711"/>
        <v>91.939590535633172</v>
      </c>
      <c r="AY1742" s="17">
        <f t="shared" si="712"/>
        <v>233.7678114091689</v>
      </c>
      <c r="AZ1742" s="17">
        <f t="shared" si="713"/>
        <v>58.258150604287131</v>
      </c>
      <c r="BA1742" s="17">
        <f t="shared" si="714"/>
        <v>75.072492425111221</v>
      </c>
      <c r="BB1742" s="17">
        <f t="shared" si="715"/>
        <v>48.833935567624735</v>
      </c>
      <c r="BC1742" s="17">
        <f t="shared" si="716"/>
        <v>267.9893688027924</v>
      </c>
      <c r="BD1742" s="17" t="b">
        <f t="shared" si="717"/>
        <v>1</v>
      </c>
    </row>
    <row r="1743" spans="1:56" x14ac:dyDescent="0.25">
      <c r="A1743">
        <v>702</v>
      </c>
      <c r="B1743">
        <v>70212</v>
      </c>
      <c r="C1743" t="s">
        <v>1743</v>
      </c>
      <c r="D1743" s="1">
        <v>1663</v>
      </c>
      <c r="E1743">
        <v>999</v>
      </c>
      <c r="F1743">
        <v>7</v>
      </c>
      <c r="G1743">
        <v>992</v>
      </c>
      <c r="H1743">
        <v>558</v>
      </c>
      <c r="I1743">
        <v>96</v>
      </c>
      <c r="J1743">
        <v>176</v>
      </c>
      <c r="K1743">
        <v>70</v>
      </c>
      <c r="L1743">
        <v>63</v>
      </c>
      <c r="M1743">
        <v>29</v>
      </c>
      <c r="N1743">
        <f>D1743-G1743</f>
        <v>671</v>
      </c>
      <c r="O1743" s="1">
        <v>1753</v>
      </c>
      <c r="P1743">
        <v>1208</v>
      </c>
      <c r="Q1743">
        <v>7</v>
      </c>
      <c r="R1743">
        <v>1201</v>
      </c>
      <c r="S1743">
        <v>354</v>
      </c>
      <c r="T1743">
        <v>152</v>
      </c>
      <c r="U1743">
        <v>444</v>
      </c>
      <c r="V1743">
        <v>69</v>
      </c>
      <c r="W1743">
        <v>103</v>
      </c>
      <c r="X1743">
        <v>79</v>
      </c>
      <c r="Y1743" s="14">
        <f>O1743-R1743</f>
        <v>552</v>
      </c>
      <c r="Z1743" s="14">
        <f>IF(P1743&gt;0,1,0)</f>
        <v>1</v>
      </c>
      <c r="AA1743" s="13">
        <f t="shared" si="694"/>
        <v>451.46455998348159</v>
      </c>
      <c r="AB1743" s="13">
        <f t="shared" si="693"/>
        <v>130.27848019548392</v>
      </c>
      <c r="AC1743" s="13">
        <f t="shared" si="693"/>
        <v>434.26175573326395</v>
      </c>
      <c r="AD1743" s="13">
        <f t="shared" si="693"/>
        <v>62.206907949604599</v>
      </c>
      <c r="AE1743" s="13">
        <f t="shared" si="693"/>
        <v>102.09894253401052</v>
      </c>
      <c r="AF1743" s="13">
        <f t="shared" si="693"/>
        <v>69.635919098719725</v>
      </c>
      <c r="AG1743" s="13">
        <f t="shared" si="693"/>
        <v>398.80037586670915</v>
      </c>
      <c r="AH1743" s="18">
        <f t="shared" si="695"/>
        <v>451.46455998348159</v>
      </c>
      <c r="AI1743" s="17">
        <f t="shared" si="696"/>
        <v>130.27848019548392</v>
      </c>
      <c r="AJ1743" s="17">
        <f t="shared" si="697"/>
        <v>434.26175573326395</v>
      </c>
      <c r="AK1743" s="17">
        <f t="shared" si="698"/>
        <v>62.206907949604599</v>
      </c>
      <c r="AL1743" s="17">
        <f t="shared" si="699"/>
        <v>102.09894253401052</v>
      </c>
      <c r="AM1743" s="17">
        <f t="shared" si="700"/>
        <v>69.635919098719725</v>
      </c>
      <c r="AN1743" s="17">
        <f t="shared" si="701"/>
        <v>398.80037586670915</v>
      </c>
      <c r="AO1743" s="18">
        <f t="shared" si="702"/>
        <v>354</v>
      </c>
      <c r="AP1743" s="17">
        <f t="shared" si="703"/>
        <v>152</v>
      </c>
      <c r="AQ1743" s="17">
        <f t="shared" si="704"/>
        <v>444</v>
      </c>
      <c r="AR1743" s="17">
        <f t="shared" si="705"/>
        <v>69</v>
      </c>
      <c r="AS1743" s="17">
        <f t="shared" si="706"/>
        <v>103</v>
      </c>
      <c r="AT1743" s="17">
        <f t="shared" si="707"/>
        <v>79</v>
      </c>
      <c r="AU1743" s="17">
        <f t="shared" si="708"/>
        <v>552</v>
      </c>
      <c r="AV1743" s="18">
        <f t="shared" si="709"/>
        <v>1753</v>
      </c>
      <c r="AW1743" s="17">
        <f t="shared" si="710"/>
        <v>354</v>
      </c>
      <c r="AX1743" s="17">
        <f t="shared" si="711"/>
        <v>152</v>
      </c>
      <c r="AY1743" s="17">
        <f t="shared" si="712"/>
        <v>444.00000000000006</v>
      </c>
      <c r="AZ1743" s="17">
        <f t="shared" si="713"/>
        <v>69</v>
      </c>
      <c r="BA1743" s="17">
        <f t="shared" si="714"/>
        <v>103</v>
      </c>
      <c r="BB1743" s="17">
        <f t="shared" si="715"/>
        <v>79</v>
      </c>
      <c r="BC1743" s="17">
        <f t="shared" si="716"/>
        <v>552</v>
      </c>
      <c r="BD1743" s="17" t="b">
        <f t="shared" si="717"/>
        <v>1</v>
      </c>
    </row>
    <row r="1744" spans="1:56" x14ac:dyDescent="0.25">
      <c r="A1744">
        <v>702</v>
      </c>
      <c r="B1744">
        <v>70213</v>
      </c>
      <c r="C1744" t="s">
        <v>1744</v>
      </c>
      <c r="D1744" s="1">
        <v>964</v>
      </c>
      <c r="E1744">
        <v>557</v>
      </c>
      <c r="F1744">
        <v>7</v>
      </c>
      <c r="G1744">
        <v>550</v>
      </c>
      <c r="H1744">
        <v>267</v>
      </c>
      <c r="I1744">
        <v>47</v>
      </c>
      <c r="J1744">
        <v>84</v>
      </c>
      <c r="K1744">
        <v>97</v>
      </c>
      <c r="L1744">
        <v>41</v>
      </c>
      <c r="M1744">
        <v>14</v>
      </c>
      <c r="N1744">
        <f>D1744-G1744</f>
        <v>414</v>
      </c>
      <c r="O1744" s="1">
        <v>1030</v>
      </c>
      <c r="Z1744" s="14">
        <f>IF(P1744&gt;0,1,0)</f>
        <v>0</v>
      </c>
      <c r="AA1744" s="13">
        <f t="shared" si="694"/>
        <v>247.55392041057388</v>
      </c>
      <c r="AB1744" s="13">
        <f t="shared" si="693"/>
        <v>85.160877673857613</v>
      </c>
      <c r="AC1744" s="13">
        <f t="shared" si="693"/>
        <v>210.53063277229273</v>
      </c>
      <c r="AD1744" s="13">
        <f t="shared" si="693"/>
        <v>77.625241377629109</v>
      </c>
      <c r="AE1744" s="13">
        <f t="shared" si="693"/>
        <v>77.475625882188709</v>
      </c>
      <c r="AF1744" s="13">
        <f t="shared" si="693"/>
        <v>51.97924400825363</v>
      </c>
      <c r="AG1744" s="13">
        <f t="shared" si="693"/>
        <v>236.76352408179872</v>
      </c>
      <c r="AH1744" s="18">
        <f t="shared" si="695"/>
        <v>247.55392041057388</v>
      </c>
      <c r="AI1744" s="17">
        <f t="shared" si="696"/>
        <v>85.160877673857613</v>
      </c>
      <c r="AJ1744" s="17">
        <f t="shared" si="697"/>
        <v>210.53063277229273</v>
      </c>
      <c r="AK1744" s="17">
        <f t="shared" si="698"/>
        <v>77.625241377629109</v>
      </c>
      <c r="AL1744" s="17">
        <f t="shared" si="699"/>
        <v>77.475625882188709</v>
      </c>
      <c r="AM1744" s="17">
        <f t="shared" si="700"/>
        <v>51.97924400825363</v>
      </c>
      <c r="AN1744" s="17">
        <f t="shared" si="701"/>
        <v>236.76352408179872</v>
      </c>
      <c r="AO1744" s="18">
        <f t="shared" si="702"/>
        <v>247.55392041057388</v>
      </c>
      <c r="AP1744" s="17">
        <f t="shared" si="703"/>
        <v>85.160877673857613</v>
      </c>
      <c r="AQ1744" s="17">
        <f t="shared" si="704"/>
        <v>210.53063277229273</v>
      </c>
      <c r="AR1744" s="17">
        <f t="shared" si="705"/>
        <v>77.625241377629109</v>
      </c>
      <c r="AS1744" s="17">
        <f t="shared" si="706"/>
        <v>77.475625882188709</v>
      </c>
      <c r="AT1744" s="17">
        <f t="shared" si="707"/>
        <v>51.97924400825363</v>
      </c>
      <c r="AU1744" s="17">
        <f t="shared" si="708"/>
        <v>236.76352408179872</v>
      </c>
      <c r="AV1744" s="18">
        <f t="shared" si="709"/>
        <v>987.08906620659445</v>
      </c>
      <c r="AW1744" s="17">
        <f t="shared" si="710"/>
        <v>258.31563407219886</v>
      </c>
      <c r="AX1744" s="17">
        <f t="shared" si="711"/>
        <v>88.863008422499064</v>
      </c>
      <c r="AY1744" s="17">
        <f t="shared" si="712"/>
        <v>219.6828626506904</v>
      </c>
      <c r="AZ1744" s="17">
        <f t="shared" si="713"/>
        <v>80.999781434337038</v>
      </c>
      <c r="BA1744" s="17">
        <f t="shared" si="714"/>
        <v>80.843661824081551</v>
      </c>
      <c r="BB1744" s="17">
        <f t="shared" si="715"/>
        <v>54.238896125403727</v>
      </c>
      <c r="BC1744" s="17">
        <f t="shared" si="716"/>
        <v>247.05615547078935</v>
      </c>
      <c r="BD1744" s="17" t="b">
        <f t="shared" si="717"/>
        <v>1</v>
      </c>
    </row>
    <row r="1745" spans="1:56" x14ac:dyDescent="0.25">
      <c r="A1745">
        <v>702</v>
      </c>
      <c r="B1745">
        <v>70214</v>
      </c>
      <c r="C1745" t="s">
        <v>1745</v>
      </c>
      <c r="D1745" s="1">
        <v>1764</v>
      </c>
      <c r="E1745">
        <v>1053</v>
      </c>
      <c r="F1745">
        <v>11</v>
      </c>
      <c r="G1745">
        <v>1042</v>
      </c>
      <c r="H1745">
        <v>584</v>
      </c>
      <c r="I1745">
        <v>79</v>
      </c>
      <c r="J1745">
        <v>136</v>
      </c>
      <c r="K1745">
        <v>111</v>
      </c>
      <c r="L1745">
        <v>103</v>
      </c>
      <c r="M1745">
        <v>29</v>
      </c>
      <c r="N1745">
        <f>D1745-G1745</f>
        <v>722</v>
      </c>
      <c r="O1745" s="1">
        <v>1760</v>
      </c>
      <c r="Z1745" s="14">
        <f>IF(P1745&gt;0,1,0)</f>
        <v>0</v>
      </c>
      <c r="AA1745" s="13">
        <f t="shared" si="694"/>
        <v>504.31910938007695</v>
      </c>
      <c r="AB1745" s="13">
        <f t="shared" si="693"/>
        <v>131.38252257414916</v>
      </c>
      <c r="AC1745" s="13">
        <f t="shared" si="693"/>
        <v>390.43064841746605</v>
      </c>
      <c r="AD1745" s="13">
        <f t="shared" si="693"/>
        <v>100.04511456421156</v>
      </c>
      <c r="AE1745" s="13">
        <f t="shared" si="693"/>
        <v>145.38444655858663</v>
      </c>
      <c r="AF1745" s="13">
        <f t="shared" si="693"/>
        <v>82.627482377909928</v>
      </c>
      <c r="AG1745" s="13">
        <f t="shared" si="693"/>
        <v>423.6182567097153</v>
      </c>
      <c r="AH1745" s="18">
        <f t="shared" si="695"/>
        <v>504.31910938007695</v>
      </c>
      <c r="AI1745" s="17">
        <f t="shared" si="696"/>
        <v>131.38252257414916</v>
      </c>
      <c r="AJ1745" s="17">
        <f t="shared" si="697"/>
        <v>390.43064841746605</v>
      </c>
      <c r="AK1745" s="17">
        <f t="shared" si="698"/>
        <v>100.04511456421156</v>
      </c>
      <c r="AL1745" s="17">
        <f t="shared" si="699"/>
        <v>145.38444655858663</v>
      </c>
      <c r="AM1745" s="17">
        <f t="shared" si="700"/>
        <v>82.627482377909928</v>
      </c>
      <c r="AN1745" s="17">
        <f t="shared" si="701"/>
        <v>423.6182567097153</v>
      </c>
      <c r="AO1745" s="18">
        <f t="shared" si="702"/>
        <v>504.31910938007695</v>
      </c>
      <c r="AP1745" s="17">
        <f t="shared" si="703"/>
        <v>131.38252257414916</v>
      </c>
      <c r="AQ1745" s="17">
        <f t="shared" si="704"/>
        <v>390.43064841746605</v>
      </c>
      <c r="AR1745" s="17">
        <f t="shared" si="705"/>
        <v>100.04511456421156</v>
      </c>
      <c r="AS1745" s="17">
        <f t="shared" si="706"/>
        <v>145.38444655858663</v>
      </c>
      <c r="AT1745" s="17">
        <f t="shared" si="707"/>
        <v>82.627482377909928</v>
      </c>
      <c r="AU1745" s="17">
        <f t="shared" si="708"/>
        <v>423.6182567097153</v>
      </c>
      <c r="AV1745" s="18">
        <f t="shared" si="709"/>
        <v>1777.8075805821156</v>
      </c>
      <c r="AW1745" s="17">
        <f t="shared" si="710"/>
        <v>499.26754852642944</v>
      </c>
      <c r="AX1745" s="17">
        <f t="shared" si="711"/>
        <v>130.06651690324594</v>
      </c>
      <c r="AY1745" s="17">
        <f t="shared" si="712"/>
        <v>386.51986228438795</v>
      </c>
      <c r="AZ1745" s="17">
        <f t="shared" si="713"/>
        <v>99.043003053996358</v>
      </c>
      <c r="BA1745" s="17">
        <f t="shared" si="714"/>
        <v>143.92818926969005</v>
      </c>
      <c r="BB1745" s="17">
        <f t="shared" si="715"/>
        <v>81.799836255341262</v>
      </c>
      <c r="BC1745" s="17">
        <f t="shared" si="716"/>
        <v>419.37504370690903</v>
      </c>
      <c r="BD1745" s="17" t="b">
        <f t="shared" si="717"/>
        <v>1</v>
      </c>
    </row>
    <row r="1746" spans="1:56" x14ac:dyDescent="0.25">
      <c r="A1746">
        <v>702</v>
      </c>
      <c r="B1746">
        <v>70215</v>
      </c>
      <c r="C1746" t="s">
        <v>1746</v>
      </c>
      <c r="D1746" s="1">
        <v>1816</v>
      </c>
      <c r="E1746">
        <v>1080</v>
      </c>
      <c r="F1746">
        <v>15</v>
      </c>
      <c r="G1746">
        <v>1065</v>
      </c>
      <c r="H1746">
        <v>426</v>
      </c>
      <c r="I1746">
        <v>156</v>
      </c>
      <c r="J1746">
        <v>245</v>
      </c>
      <c r="K1746">
        <v>112</v>
      </c>
      <c r="L1746">
        <v>83</v>
      </c>
      <c r="M1746">
        <v>43</v>
      </c>
      <c r="N1746">
        <f>D1746-G1746</f>
        <v>751</v>
      </c>
      <c r="O1746" s="1">
        <v>1929</v>
      </c>
      <c r="P1746">
        <v>1404</v>
      </c>
      <c r="Q1746">
        <v>8</v>
      </c>
      <c r="R1746">
        <v>1396</v>
      </c>
      <c r="S1746">
        <v>341</v>
      </c>
      <c r="T1746">
        <v>255</v>
      </c>
      <c r="U1746">
        <v>527</v>
      </c>
      <c r="V1746">
        <v>67</v>
      </c>
      <c r="W1746">
        <v>128</v>
      </c>
      <c r="X1746">
        <v>78</v>
      </c>
      <c r="Y1746" s="14">
        <f>O1746-R1746</f>
        <v>533</v>
      </c>
      <c r="Z1746" s="14">
        <f>IF(P1746&gt;0,1,0)</f>
        <v>1</v>
      </c>
      <c r="AA1746" s="13">
        <f t="shared" si="694"/>
        <v>350.92969018627474</v>
      </c>
      <c r="AB1746" s="13">
        <f t="shared" si="693"/>
        <v>195.18520993741041</v>
      </c>
      <c r="AC1746" s="13">
        <f t="shared" si="693"/>
        <v>518.87652939409372</v>
      </c>
      <c r="AD1746" s="13">
        <f t="shared" si="693"/>
        <v>88.343312990966112</v>
      </c>
      <c r="AE1746" s="13">
        <f t="shared" si="693"/>
        <v>123.46564261124274</v>
      </c>
      <c r="AF1746" s="13">
        <f t="shared" si="693"/>
        <v>88.725868222882738</v>
      </c>
      <c r="AG1746" s="13">
        <f t="shared" si="693"/>
        <v>463.25270853670673</v>
      </c>
      <c r="AH1746" s="18">
        <f t="shared" si="695"/>
        <v>350.92969018627474</v>
      </c>
      <c r="AI1746" s="17">
        <f t="shared" si="696"/>
        <v>195.18520993741041</v>
      </c>
      <c r="AJ1746" s="17">
        <f t="shared" si="697"/>
        <v>518.87652939409372</v>
      </c>
      <c r="AK1746" s="17">
        <f t="shared" si="698"/>
        <v>88.343312990966112</v>
      </c>
      <c r="AL1746" s="17">
        <f t="shared" si="699"/>
        <v>123.46564261124274</v>
      </c>
      <c r="AM1746" s="17">
        <f t="shared" si="700"/>
        <v>88.725868222882738</v>
      </c>
      <c r="AN1746" s="17">
        <f t="shared" si="701"/>
        <v>463.25270853670673</v>
      </c>
      <c r="AO1746" s="18">
        <f t="shared" si="702"/>
        <v>341</v>
      </c>
      <c r="AP1746" s="17">
        <f t="shared" si="703"/>
        <v>255</v>
      </c>
      <c r="AQ1746" s="17">
        <f t="shared" si="704"/>
        <v>527</v>
      </c>
      <c r="AR1746" s="17">
        <f t="shared" si="705"/>
        <v>67</v>
      </c>
      <c r="AS1746" s="17">
        <f t="shared" si="706"/>
        <v>128</v>
      </c>
      <c r="AT1746" s="17">
        <f t="shared" si="707"/>
        <v>78</v>
      </c>
      <c r="AU1746" s="17">
        <f t="shared" si="708"/>
        <v>533</v>
      </c>
      <c r="AV1746" s="18">
        <f t="shared" si="709"/>
        <v>1929</v>
      </c>
      <c r="AW1746" s="17">
        <f t="shared" si="710"/>
        <v>341</v>
      </c>
      <c r="AX1746" s="17">
        <f t="shared" si="711"/>
        <v>254.99999999999997</v>
      </c>
      <c r="AY1746" s="17">
        <f t="shared" si="712"/>
        <v>527</v>
      </c>
      <c r="AZ1746" s="17">
        <f t="shared" si="713"/>
        <v>67</v>
      </c>
      <c r="BA1746" s="17">
        <f t="shared" si="714"/>
        <v>128</v>
      </c>
      <c r="BB1746" s="17">
        <f t="shared" si="715"/>
        <v>78</v>
      </c>
      <c r="BC1746" s="17">
        <f t="shared" si="716"/>
        <v>533</v>
      </c>
      <c r="BD1746" s="17" t="b">
        <f t="shared" si="717"/>
        <v>1</v>
      </c>
    </row>
    <row r="1747" spans="1:56" x14ac:dyDescent="0.25">
      <c r="A1747">
        <v>702</v>
      </c>
      <c r="B1747">
        <v>70216</v>
      </c>
      <c r="C1747" t="s">
        <v>1747</v>
      </c>
      <c r="D1747" s="1">
        <v>1343</v>
      </c>
      <c r="E1747">
        <v>803</v>
      </c>
      <c r="F1747">
        <v>11</v>
      </c>
      <c r="G1747">
        <v>792</v>
      </c>
      <c r="H1747">
        <v>397</v>
      </c>
      <c r="I1747">
        <v>141</v>
      </c>
      <c r="J1747">
        <v>105</v>
      </c>
      <c r="K1747">
        <v>78</v>
      </c>
      <c r="L1747">
        <v>54</v>
      </c>
      <c r="M1747">
        <v>17</v>
      </c>
      <c r="N1747">
        <f>D1747-G1747</f>
        <v>551</v>
      </c>
      <c r="O1747" s="1">
        <v>1423</v>
      </c>
      <c r="Z1747" s="14">
        <f>IF(P1747&gt;0,1,0)</f>
        <v>0</v>
      </c>
      <c r="AA1747" s="13">
        <f t="shared" si="694"/>
        <v>340.92649487145962</v>
      </c>
      <c r="AB1747" s="13">
        <f t="shared" si="693"/>
        <v>172.04373017440318</v>
      </c>
      <c r="AC1747" s="13">
        <f t="shared" si="693"/>
        <v>293.50480922011093</v>
      </c>
      <c r="AD1747" s="13">
        <f t="shared" si="693"/>
        <v>66.358232399099748</v>
      </c>
      <c r="AE1747" s="13">
        <f t="shared" si="693"/>
        <v>91.344188414884698</v>
      </c>
      <c r="AF1747" s="13">
        <f t="shared" si="693"/>
        <v>58.196302899465117</v>
      </c>
      <c r="AG1747" s="13">
        <f t="shared" si="693"/>
        <v>310.89527194796341</v>
      </c>
      <c r="AH1747" s="18">
        <f t="shared" si="695"/>
        <v>340.92649487145962</v>
      </c>
      <c r="AI1747" s="17">
        <f t="shared" si="696"/>
        <v>172.04373017440318</v>
      </c>
      <c r="AJ1747" s="17">
        <f t="shared" si="697"/>
        <v>293.50480922011093</v>
      </c>
      <c r="AK1747" s="17">
        <f t="shared" si="698"/>
        <v>66.358232399099748</v>
      </c>
      <c r="AL1747" s="17">
        <f t="shared" si="699"/>
        <v>91.344188414884698</v>
      </c>
      <c r="AM1747" s="17">
        <f t="shared" si="700"/>
        <v>58.196302899465117</v>
      </c>
      <c r="AN1747" s="17">
        <f t="shared" si="701"/>
        <v>310.89527194796341</v>
      </c>
      <c r="AO1747" s="18">
        <f t="shared" si="702"/>
        <v>340.92649487145962</v>
      </c>
      <c r="AP1747" s="17">
        <f t="shared" si="703"/>
        <v>172.04373017440318</v>
      </c>
      <c r="AQ1747" s="17">
        <f t="shared" si="704"/>
        <v>293.50480922011093</v>
      </c>
      <c r="AR1747" s="17">
        <f t="shared" si="705"/>
        <v>66.358232399099748</v>
      </c>
      <c r="AS1747" s="17">
        <f t="shared" si="706"/>
        <v>91.344188414884698</v>
      </c>
      <c r="AT1747" s="17">
        <f t="shared" si="707"/>
        <v>58.196302899465117</v>
      </c>
      <c r="AU1747" s="17">
        <f t="shared" si="708"/>
        <v>310.89527194796341</v>
      </c>
      <c r="AV1747" s="18">
        <f t="shared" si="709"/>
        <v>1333.2690299273866</v>
      </c>
      <c r="AW1747" s="17">
        <f t="shared" si="710"/>
        <v>363.87135027692722</v>
      </c>
      <c r="AX1747" s="17">
        <f t="shared" si="711"/>
        <v>183.62252669403802</v>
      </c>
      <c r="AY1747" s="17">
        <f t="shared" si="712"/>
        <v>313.25811531297973</v>
      </c>
      <c r="AZ1747" s="17">
        <f t="shared" si="713"/>
        <v>70.824239207792701</v>
      </c>
      <c r="BA1747" s="17">
        <f t="shared" si="714"/>
        <v>97.491786876246678</v>
      </c>
      <c r="BB1747" s="17">
        <f t="shared" si="715"/>
        <v>62.112999827536008</v>
      </c>
      <c r="BC1747" s="17">
        <f t="shared" si="716"/>
        <v>331.81898180447985</v>
      </c>
      <c r="BD1747" s="17" t="b">
        <f t="shared" si="717"/>
        <v>1</v>
      </c>
    </row>
    <row r="1748" spans="1:56" x14ac:dyDescent="0.25">
      <c r="A1748">
        <v>702</v>
      </c>
      <c r="B1748">
        <v>70217</v>
      </c>
      <c r="C1748" t="s">
        <v>1748</v>
      </c>
      <c r="D1748" s="1">
        <v>1078</v>
      </c>
      <c r="E1748">
        <v>630</v>
      </c>
      <c r="F1748">
        <v>4</v>
      </c>
      <c r="G1748">
        <v>626</v>
      </c>
      <c r="H1748">
        <v>480</v>
      </c>
      <c r="I1748">
        <v>13</v>
      </c>
      <c r="J1748">
        <v>89</v>
      </c>
      <c r="K1748">
        <v>24</v>
      </c>
      <c r="L1748">
        <v>17</v>
      </c>
      <c r="M1748">
        <v>3</v>
      </c>
      <c r="N1748">
        <f>D1748-G1748</f>
        <v>452</v>
      </c>
      <c r="O1748" s="1">
        <v>1069</v>
      </c>
      <c r="Z1748" s="14">
        <f>IF(P1748&gt;0,1,0)</f>
        <v>0</v>
      </c>
      <c r="AA1748" s="13">
        <f t="shared" si="694"/>
        <v>391.36351363417356</v>
      </c>
      <c r="AB1748" s="13">
        <f t="shared" si="693"/>
        <v>35.351758289011293</v>
      </c>
      <c r="AC1748" s="13">
        <f t="shared" si="693"/>
        <v>267.62739786682403</v>
      </c>
      <c r="AD1748" s="13">
        <f t="shared" si="693"/>
        <v>27.938813968406691</v>
      </c>
      <c r="AE1748" s="13">
        <f t="shared" si="693"/>
        <v>49.016024882193392</v>
      </c>
      <c r="AF1748" s="13">
        <f t="shared" si="693"/>
        <v>34.423407725764108</v>
      </c>
      <c r="AG1748" s="13">
        <f t="shared" si="693"/>
        <v>241.10633796334494</v>
      </c>
      <c r="AH1748" s="18">
        <f t="shared" si="695"/>
        <v>391.36351363417356</v>
      </c>
      <c r="AI1748" s="17">
        <f t="shared" si="696"/>
        <v>35.351758289011293</v>
      </c>
      <c r="AJ1748" s="17">
        <f t="shared" si="697"/>
        <v>267.62739786682403</v>
      </c>
      <c r="AK1748" s="17">
        <f t="shared" si="698"/>
        <v>27.938813968406691</v>
      </c>
      <c r="AL1748" s="17">
        <f t="shared" si="699"/>
        <v>49.016024882193392</v>
      </c>
      <c r="AM1748" s="17">
        <f t="shared" si="700"/>
        <v>34.423407725764108</v>
      </c>
      <c r="AN1748" s="17">
        <f t="shared" si="701"/>
        <v>241.10633796334494</v>
      </c>
      <c r="AO1748" s="18">
        <f t="shared" si="702"/>
        <v>391.36351363417356</v>
      </c>
      <c r="AP1748" s="17">
        <f t="shared" si="703"/>
        <v>35.351758289011293</v>
      </c>
      <c r="AQ1748" s="17">
        <f t="shared" si="704"/>
        <v>267.62739786682403</v>
      </c>
      <c r="AR1748" s="17">
        <f t="shared" si="705"/>
        <v>27.938813968406691</v>
      </c>
      <c r="AS1748" s="17">
        <f t="shared" si="706"/>
        <v>49.016024882193392</v>
      </c>
      <c r="AT1748" s="17">
        <f t="shared" si="707"/>
        <v>34.423407725764108</v>
      </c>
      <c r="AU1748" s="17">
        <f t="shared" si="708"/>
        <v>241.10633796334494</v>
      </c>
      <c r="AV1748" s="18">
        <f t="shared" si="709"/>
        <v>1046.827254329718</v>
      </c>
      <c r="AW1748" s="17">
        <f t="shared" si="710"/>
        <v>399.65294593214588</v>
      </c>
      <c r="AX1748" s="17">
        <f t="shared" si="711"/>
        <v>36.100540423119398</v>
      </c>
      <c r="AY1748" s="17">
        <f t="shared" si="712"/>
        <v>273.29598760095359</v>
      </c>
      <c r="AZ1748" s="17">
        <f t="shared" si="713"/>
        <v>28.530583254015763</v>
      </c>
      <c r="BA1748" s="17">
        <f t="shared" si="714"/>
        <v>50.05422851033353</v>
      </c>
      <c r="BB1748" s="17">
        <f t="shared" si="715"/>
        <v>35.152526557406013</v>
      </c>
      <c r="BC1748" s="17">
        <f t="shared" si="716"/>
        <v>246.21318772202582</v>
      </c>
      <c r="BD1748" s="17" t="b">
        <f t="shared" si="717"/>
        <v>1</v>
      </c>
    </row>
    <row r="1749" spans="1:56" x14ac:dyDescent="0.25">
      <c r="A1749">
        <v>702</v>
      </c>
      <c r="B1749">
        <v>70218</v>
      </c>
      <c r="C1749" t="s">
        <v>1749</v>
      </c>
      <c r="D1749" s="1">
        <v>1128</v>
      </c>
      <c r="E1749">
        <v>617</v>
      </c>
      <c r="F1749">
        <v>1</v>
      </c>
      <c r="G1749">
        <v>616</v>
      </c>
      <c r="H1749">
        <v>334</v>
      </c>
      <c r="I1749">
        <v>54</v>
      </c>
      <c r="J1749">
        <v>100</v>
      </c>
      <c r="K1749">
        <v>49</v>
      </c>
      <c r="L1749">
        <v>56</v>
      </c>
      <c r="M1749">
        <v>23</v>
      </c>
      <c r="N1749">
        <f>D1749-G1749</f>
        <v>512</v>
      </c>
      <c r="O1749" s="1">
        <v>1136</v>
      </c>
      <c r="Z1749" s="14">
        <f>IF(P1749&gt;0,1,0)</f>
        <v>0</v>
      </c>
      <c r="AA1749" s="13">
        <f t="shared" si="694"/>
        <v>276.21659613837392</v>
      </c>
      <c r="AB1749" s="13">
        <f t="shared" si="693"/>
        <v>81.040766982589361</v>
      </c>
      <c r="AC1749" s="13">
        <f t="shared" si="693"/>
        <v>284.85278307628056</v>
      </c>
      <c r="AD1749" s="13">
        <f t="shared" si="693"/>
        <v>46.323995649729341</v>
      </c>
      <c r="AE1749" s="13">
        <f t="shared" si="693"/>
        <v>82.74914677848713</v>
      </c>
      <c r="AF1749" s="13">
        <f t="shared" si="693"/>
        <v>51.212854405730624</v>
      </c>
      <c r="AG1749" s="13">
        <f t="shared" si="693"/>
        <v>298.77421210898569</v>
      </c>
      <c r="AH1749" s="18">
        <f t="shared" si="695"/>
        <v>276.21659613837392</v>
      </c>
      <c r="AI1749" s="17">
        <f t="shared" si="696"/>
        <v>81.040766982589361</v>
      </c>
      <c r="AJ1749" s="17">
        <f t="shared" si="697"/>
        <v>284.85278307628056</v>
      </c>
      <c r="AK1749" s="17">
        <f t="shared" si="698"/>
        <v>46.323995649729341</v>
      </c>
      <c r="AL1749" s="17">
        <f t="shared" si="699"/>
        <v>82.74914677848713</v>
      </c>
      <c r="AM1749" s="17">
        <f t="shared" si="700"/>
        <v>51.212854405730624</v>
      </c>
      <c r="AN1749" s="17">
        <f t="shared" si="701"/>
        <v>298.77421210898569</v>
      </c>
      <c r="AO1749" s="18">
        <f t="shared" si="702"/>
        <v>276.21659613837392</v>
      </c>
      <c r="AP1749" s="17">
        <f t="shared" si="703"/>
        <v>81.040766982589361</v>
      </c>
      <c r="AQ1749" s="17">
        <f t="shared" si="704"/>
        <v>284.85278307628056</v>
      </c>
      <c r="AR1749" s="17">
        <f t="shared" si="705"/>
        <v>46.323995649729341</v>
      </c>
      <c r="AS1749" s="17">
        <f t="shared" si="706"/>
        <v>82.74914677848713</v>
      </c>
      <c r="AT1749" s="17">
        <f t="shared" si="707"/>
        <v>51.212854405730624</v>
      </c>
      <c r="AU1749" s="17">
        <f t="shared" si="708"/>
        <v>298.77421210898569</v>
      </c>
      <c r="AV1749" s="18">
        <f t="shared" si="709"/>
        <v>1121.1703551401765</v>
      </c>
      <c r="AW1749" s="17">
        <f t="shared" si="710"/>
        <v>279.87009447280792</v>
      </c>
      <c r="AX1749" s="17">
        <f t="shared" si="711"/>
        <v>82.112687755386858</v>
      </c>
      <c r="AY1749" s="17">
        <f t="shared" si="712"/>
        <v>288.620511674336</v>
      </c>
      <c r="AZ1749" s="17">
        <f t="shared" si="713"/>
        <v>46.936720023705142</v>
      </c>
      <c r="BA1749" s="17">
        <f t="shared" si="714"/>
        <v>83.84366417591238</v>
      </c>
      <c r="BB1749" s="17">
        <f t="shared" si="715"/>
        <v>51.890243385570244</v>
      </c>
      <c r="BC1749" s="17">
        <f t="shared" si="716"/>
        <v>302.72607851228162</v>
      </c>
      <c r="BD1749" s="17" t="b">
        <f t="shared" si="717"/>
        <v>1</v>
      </c>
    </row>
    <row r="1750" spans="1:56" x14ac:dyDescent="0.25">
      <c r="A1750">
        <v>702</v>
      </c>
      <c r="B1750">
        <v>70219</v>
      </c>
      <c r="C1750" t="s">
        <v>1750</v>
      </c>
      <c r="D1750" s="1">
        <v>1966</v>
      </c>
      <c r="E1750">
        <v>1151</v>
      </c>
      <c r="F1750">
        <v>10</v>
      </c>
      <c r="G1750">
        <v>1141</v>
      </c>
      <c r="H1750">
        <v>468</v>
      </c>
      <c r="I1750">
        <v>182</v>
      </c>
      <c r="J1750">
        <v>184</v>
      </c>
      <c r="K1750">
        <v>156</v>
      </c>
      <c r="L1750">
        <v>98</v>
      </c>
      <c r="M1750">
        <v>53</v>
      </c>
      <c r="N1750">
        <f>D1750-G1750</f>
        <v>825</v>
      </c>
      <c r="O1750" s="1">
        <v>1972</v>
      </c>
      <c r="P1750">
        <v>1394</v>
      </c>
      <c r="Q1750">
        <v>8</v>
      </c>
      <c r="R1750">
        <v>1386</v>
      </c>
      <c r="S1750">
        <v>387</v>
      </c>
      <c r="T1750">
        <v>243</v>
      </c>
      <c r="U1750">
        <v>402</v>
      </c>
      <c r="V1750">
        <v>106</v>
      </c>
      <c r="W1750">
        <v>154</v>
      </c>
      <c r="X1750">
        <v>94</v>
      </c>
      <c r="Y1750" s="14">
        <f>O1750-R1750</f>
        <v>586</v>
      </c>
      <c r="Z1750" s="14">
        <f>IF(P1750&gt;0,1,0)</f>
        <v>1</v>
      </c>
      <c r="AA1750" s="13">
        <f t="shared" si="694"/>
        <v>399.2275993002068</v>
      </c>
      <c r="AB1750" s="13">
        <f t="shared" si="693"/>
        <v>240.61737258283586</v>
      </c>
      <c r="AC1750" s="13">
        <f t="shared" si="693"/>
        <v>454.05824797636603</v>
      </c>
      <c r="AD1750" s="13">
        <f t="shared" si="693"/>
        <v>123.53301409546704</v>
      </c>
      <c r="AE1750" s="13">
        <f t="shared" si="693"/>
        <v>156.81500318791061</v>
      </c>
      <c r="AF1750" s="13">
        <f t="shared" si="693"/>
        <v>105.3860071805658</v>
      </c>
      <c r="AG1750" s="13">
        <f t="shared" si="693"/>
        <v>510.49610334040648</v>
      </c>
      <c r="AH1750" s="18">
        <f t="shared" si="695"/>
        <v>399.2275993002068</v>
      </c>
      <c r="AI1750" s="17">
        <f t="shared" si="696"/>
        <v>240.61737258283586</v>
      </c>
      <c r="AJ1750" s="17">
        <f t="shared" si="697"/>
        <v>454.05824797636603</v>
      </c>
      <c r="AK1750" s="17">
        <f t="shared" si="698"/>
        <v>123.53301409546704</v>
      </c>
      <c r="AL1750" s="17">
        <f t="shared" si="699"/>
        <v>156.81500318791061</v>
      </c>
      <c r="AM1750" s="17">
        <f t="shared" si="700"/>
        <v>105.3860071805658</v>
      </c>
      <c r="AN1750" s="17">
        <f t="shared" si="701"/>
        <v>510.49610334040648</v>
      </c>
      <c r="AO1750" s="18">
        <f t="shared" si="702"/>
        <v>387</v>
      </c>
      <c r="AP1750" s="17">
        <f t="shared" si="703"/>
        <v>243</v>
      </c>
      <c r="AQ1750" s="17">
        <f t="shared" si="704"/>
        <v>402</v>
      </c>
      <c r="AR1750" s="17">
        <f t="shared" si="705"/>
        <v>106</v>
      </c>
      <c r="AS1750" s="17">
        <f t="shared" si="706"/>
        <v>154</v>
      </c>
      <c r="AT1750" s="17">
        <f t="shared" si="707"/>
        <v>94</v>
      </c>
      <c r="AU1750" s="17">
        <f t="shared" si="708"/>
        <v>586</v>
      </c>
      <c r="AV1750" s="18">
        <f t="shared" si="709"/>
        <v>1972</v>
      </c>
      <c r="AW1750" s="17">
        <f t="shared" si="710"/>
        <v>387</v>
      </c>
      <c r="AX1750" s="17">
        <f t="shared" si="711"/>
        <v>243</v>
      </c>
      <c r="AY1750" s="17">
        <f t="shared" si="712"/>
        <v>402</v>
      </c>
      <c r="AZ1750" s="17">
        <f t="shared" si="713"/>
        <v>106</v>
      </c>
      <c r="BA1750" s="17">
        <f t="shared" si="714"/>
        <v>154</v>
      </c>
      <c r="BB1750" s="17">
        <f t="shared" si="715"/>
        <v>94</v>
      </c>
      <c r="BC1750" s="17">
        <f t="shared" si="716"/>
        <v>586</v>
      </c>
      <c r="BD1750" s="17" t="b">
        <f t="shared" si="717"/>
        <v>1</v>
      </c>
    </row>
    <row r="1751" spans="1:56" x14ac:dyDescent="0.25">
      <c r="A1751">
        <v>702</v>
      </c>
      <c r="B1751">
        <v>70220</v>
      </c>
      <c r="C1751" t="s">
        <v>1751</v>
      </c>
      <c r="D1751" s="1">
        <v>2186</v>
      </c>
      <c r="E1751">
        <v>1199</v>
      </c>
      <c r="F1751">
        <v>8</v>
      </c>
      <c r="G1751">
        <v>1191</v>
      </c>
      <c r="H1751">
        <v>827</v>
      </c>
      <c r="I1751">
        <v>30</v>
      </c>
      <c r="J1751">
        <v>165</v>
      </c>
      <c r="K1751">
        <v>59</v>
      </c>
      <c r="L1751">
        <v>88</v>
      </c>
      <c r="M1751">
        <v>22</v>
      </c>
      <c r="N1751">
        <f>D1751-G1751</f>
        <v>995</v>
      </c>
      <c r="O1751" s="1">
        <v>2106</v>
      </c>
      <c r="Z1751" s="14">
        <f>IF(P1751&gt;0,1,0)</f>
        <v>0</v>
      </c>
      <c r="AA1751" s="13">
        <f t="shared" si="694"/>
        <v>682.27939720876043</v>
      </c>
      <c r="AB1751" s="13">
        <f t="shared" si="693"/>
        <v>80.686428190835414</v>
      </c>
      <c r="AC1751" s="13">
        <f t="shared" si="693"/>
        <v>536.1633398609207</v>
      </c>
      <c r="AD1751" s="13">
        <f t="shared" si="693"/>
        <v>69.600631695323827</v>
      </c>
      <c r="AE1751" s="13">
        <f t="shared" si="693"/>
        <v>141.99150026597522</v>
      </c>
      <c r="AF1751" s="13">
        <f t="shared" si="693"/>
        <v>81.232846841541004</v>
      </c>
      <c r="AG1751" s="13">
        <f t="shared" si="693"/>
        <v>550.49363048176338</v>
      </c>
      <c r="AH1751" s="18">
        <f t="shared" si="695"/>
        <v>682.27939720876043</v>
      </c>
      <c r="AI1751" s="17">
        <f t="shared" si="696"/>
        <v>80.686428190835414</v>
      </c>
      <c r="AJ1751" s="17">
        <f t="shared" si="697"/>
        <v>536.1633398609207</v>
      </c>
      <c r="AK1751" s="17">
        <f t="shared" si="698"/>
        <v>69.600631695323827</v>
      </c>
      <c r="AL1751" s="17">
        <f t="shared" si="699"/>
        <v>141.99150026597522</v>
      </c>
      <c r="AM1751" s="17">
        <f t="shared" si="700"/>
        <v>81.232846841541004</v>
      </c>
      <c r="AN1751" s="17">
        <f t="shared" si="701"/>
        <v>550.49363048176338</v>
      </c>
      <c r="AO1751" s="18">
        <f t="shared" si="702"/>
        <v>682.27939720876043</v>
      </c>
      <c r="AP1751" s="17">
        <f t="shared" si="703"/>
        <v>80.686428190835414</v>
      </c>
      <c r="AQ1751" s="17">
        <f t="shared" si="704"/>
        <v>536.1633398609207</v>
      </c>
      <c r="AR1751" s="17">
        <f t="shared" si="705"/>
        <v>69.600631695323827</v>
      </c>
      <c r="AS1751" s="17">
        <f t="shared" si="706"/>
        <v>141.99150026597522</v>
      </c>
      <c r="AT1751" s="17">
        <f t="shared" si="707"/>
        <v>81.232846841541004</v>
      </c>
      <c r="AU1751" s="17">
        <f t="shared" si="708"/>
        <v>550.49363048176338</v>
      </c>
      <c r="AV1751" s="18">
        <f t="shared" si="709"/>
        <v>2142.4477745451195</v>
      </c>
      <c r="AW1751" s="17">
        <f t="shared" si="710"/>
        <v>670.67231584056947</v>
      </c>
      <c r="AX1751" s="17">
        <f t="shared" si="711"/>
        <v>79.313773613911167</v>
      </c>
      <c r="AY1751" s="17">
        <f t="shared" si="712"/>
        <v>527.04201575547859</v>
      </c>
      <c r="AZ1751" s="17">
        <f t="shared" si="713"/>
        <v>68.416571032389967</v>
      </c>
      <c r="BA1751" s="17">
        <f t="shared" si="714"/>
        <v>139.5759108404097</v>
      </c>
      <c r="BB1751" s="17">
        <f t="shared" si="715"/>
        <v>79.850896474994812</v>
      </c>
      <c r="BC1751" s="17">
        <f t="shared" si="716"/>
        <v>541.12851644224668</v>
      </c>
      <c r="BD1751" s="17" t="b">
        <f t="shared" si="717"/>
        <v>1</v>
      </c>
    </row>
    <row r="1752" spans="1:56" x14ac:dyDescent="0.25">
      <c r="A1752">
        <v>702</v>
      </c>
      <c r="B1752">
        <v>70221</v>
      </c>
      <c r="C1752" t="s">
        <v>1752</v>
      </c>
      <c r="D1752" s="1">
        <v>1122</v>
      </c>
      <c r="E1752">
        <v>630</v>
      </c>
      <c r="F1752">
        <v>3</v>
      </c>
      <c r="G1752">
        <v>627</v>
      </c>
      <c r="H1752">
        <v>291</v>
      </c>
      <c r="I1752">
        <v>83</v>
      </c>
      <c r="J1752">
        <v>102</v>
      </c>
      <c r="K1752">
        <v>83</v>
      </c>
      <c r="L1752">
        <v>52</v>
      </c>
      <c r="M1752">
        <v>16</v>
      </c>
      <c r="N1752">
        <f>D1752-G1752</f>
        <v>495</v>
      </c>
      <c r="O1752" s="1">
        <v>1167</v>
      </c>
      <c r="Z1752" s="14">
        <f>IF(P1752&gt;0,1,0)</f>
        <v>0</v>
      </c>
      <c r="AA1752" s="13">
        <f t="shared" si="694"/>
        <v>261.47367780569346</v>
      </c>
      <c r="AB1752" s="13">
        <f t="shared" si="693"/>
        <v>116.25390097622594</v>
      </c>
      <c r="AC1752" s="13">
        <f t="shared" si="693"/>
        <v>263.60024516095842</v>
      </c>
      <c r="AD1752" s="13">
        <f t="shared" si="693"/>
        <v>69.16195243310483</v>
      </c>
      <c r="AE1752" s="13">
        <f t="shared" si="693"/>
        <v>85.372868116568426</v>
      </c>
      <c r="AF1752" s="13">
        <f t="shared" si="693"/>
        <v>54.590139797954407</v>
      </c>
      <c r="AG1752" s="13">
        <f t="shared" si="693"/>
        <v>280.22534903861344</v>
      </c>
      <c r="AH1752" s="18">
        <f t="shared" si="695"/>
        <v>261.47367780569346</v>
      </c>
      <c r="AI1752" s="17">
        <f t="shared" si="696"/>
        <v>116.25390097622594</v>
      </c>
      <c r="AJ1752" s="17">
        <f t="shared" si="697"/>
        <v>263.60024516095842</v>
      </c>
      <c r="AK1752" s="17">
        <f t="shared" si="698"/>
        <v>69.16195243310483</v>
      </c>
      <c r="AL1752" s="17">
        <f t="shared" si="699"/>
        <v>85.372868116568426</v>
      </c>
      <c r="AM1752" s="17">
        <f t="shared" si="700"/>
        <v>54.590139797954407</v>
      </c>
      <c r="AN1752" s="17">
        <f t="shared" si="701"/>
        <v>280.22534903861344</v>
      </c>
      <c r="AO1752" s="18">
        <f t="shared" si="702"/>
        <v>261.47367780569346</v>
      </c>
      <c r="AP1752" s="17">
        <f t="shared" si="703"/>
        <v>116.25390097622594</v>
      </c>
      <c r="AQ1752" s="17">
        <f t="shared" si="704"/>
        <v>263.60024516095842</v>
      </c>
      <c r="AR1752" s="17">
        <f t="shared" si="705"/>
        <v>69.16195243310483</v>
      </c>
      <c r="AS1752" s="17">
        <f t="shared" si="706"/>
        <v>85.372868116568426</v>
      </c>
      <c r="AT1752" s="17">
        <f t="shared" si="707"/>
        <v>54.590139797954407</v>
      </c>
      <c r="AU1752" s="17">
        <f t="shared" si="708"/>
        <v>280.22534903861344</v>
      </c>
      <c r="AV1752" s="18">
        <f t="shared" si="709"/>
        <v>1130.6781333291187</v>
      </c>
      <c r="AW1752" s="17">
        <f t="shared" si="710"/>
        <v>269.87324951691085</v>
      </c>
      <c r="AX1752" s="17">
        <f t="shared" si="711"/>
        <v>119.9884374165793</v>
      </c>
      <c r="AY1752" s="17">
        <f t="shared" si="712"/>
        <v>272.06813065102034</v>
      </c>
      <c r="AZ1752" s="17">
        <f t="shared" si="713"/>
        <v>71.383708687978682</v>
      </c>
      <c r="BA1752" s="17">
        <f t="shared" si="714"/>
        <v>88.115383286566953</v>
      </c>
      <c r="BB1752" s="17">
        <f t="shared" si="715"/>
        <v>56.343791629398204</v>
      </c>
      <c r="BC1752" s="17">
        <f t="shared" si="716"/>
        <v>289.22729881154584</v>
      </c>
      <c r="BD1752" s="17" t="b">
        <f t="shared" si="717"/>
        <v>1</v>
      </c>
    </row>
    <row r="1753" spans="1:56" x14ac:dyDescent="0.25">
      <c r="A1753">
        <v>702</v>
      </c>
      <c r="B1753">
        <v>70222</v>
      </c>
      <c r="C1753" t="s">
        <v>1753</v>
      </c>
      <c r="D1753" s="1">
        <v>2100</v>
      </c>
      <c r="E1753">
        <v>1200</v>
      </c>
      <c r="F1753">
        <v>10</v>
      </c>
      <c r="G1753">
        <v>1190</v>
      </c>
      <c r="H1753">
        <v>568</v>
      </c>
      <c r="I1753">
        <v>110</v>
      </c>
      <c r="J1753">
        <v>289</v>
      </c>
      <c r="K1753">
        <v>107</v>
      </c>
      <c r="L1753">
        <v>83</v>
      </c>
      <c r="M1753">
        <v>33</v>
      </c>
      <c r="N1753">
        <f>D1753-G1753</f>
        <v>910</v>
      </c>
      <c r="O1753" s="1">
        <v>2125</v>
      </c>
      <c r="Z1753" s="14">
        <f>IF(P1753&gt;0,1,0)</f>
        <v>0</v>
      </c>
      <c r="AA1753" s="13">
        <f t="shared" si="694"/>
        <v>472.89636729387757</v>
      </c>
      <c r="AB1753" s="13">
        <f t="shared" si="693"/>
        <v>154.58093212514999</v>
      </c>
      <c r="AC1753" s="13">
        <f t="shared" si="693"/>
        <v>627.391801655618</v>
      </c>
      <c r="AD1753" s="13">
        <f t="shared" si="693"/>
        <v>89.86333798938351</v>
      </c>
      <c r="AE1753" s="13">
        <f t="shared" si="693"/>
        <v>130.11105237097235</v>
      </c>
      <c r="AF1753" s="13">
        <f t="shared" si="693"/>
        <v>92.149955171195145</v>
      </c>
      <c r="AG1753" s="13">
        <f t="shared" si="693"/>
        <v>533.0751476542132</v>
      </c>
      <c r="AH1753" s="18">
        <f t="shared" si="695"/>
        <v>472.89636729387757</v>
      </c>
      <c r="AI1753" s="17">
        <f t="shared" si="696"/>
        <v>154.58093212514999</v>
      </c>
      <c r="AJ1753" s="17">
        <f t="shared" si="697"/>
        <v>627.391801655618</v>
      </c>
      <c r="AK1753" s="17">
        <f t="shared" si="698"/>
        <v>89.86333798938351</v>
      </c>
      <c r="AL1753" s="17">
        <f t="shared" si="699"/>
        <v>130.11105237097235</v>
      </c>
      <c r="AM1753" s="17">
        <f t="shared" si="700"/>
        <v>92.149955171195145</v>
      </c>
      <c r="AN1753" s="17">
        <f t="shared" si="701"/>
        <v>533.0751476542132</v>
      </c>
      <c r="AO1753" s="18">
        <f t="shared" si="702"/>
        <v>472.89636729387757</v>
      </c>
      <c r="AP1753" s="17">
        <f t="shared" si="703"/>
        <v>154.58093212514999</v>
      </c>
      <c r="AQ1753" s="17">
        <f t="shared" si="704"/>
        <v>627.391801655618</v>
      </c>
      <c r="AR1753" s="17">
        <f t="shared" si="705"/>
        <v>89.86333798938351</v>
      </c>
      <c r="AS1753" s="17">
        <f t="shared" si="706"/>
        <v>130.11105237097235</v>
      </c>
      <c r="AT1753" s="17">
        <f t="shared" si="707"/>
        <v>92.149955171195145</v>
      </c>
      <c r="AU1753" s="17">
        <f t="shared" si="708"/>
        <v>533.0751476542132</v>
      </c>
      <c r="AV1753" s="18">
        <f t="shared" si="709"/>
        <v>2100.06859426041</v>
      </c>
      <c r="AW1753" s="17">
        <f t="shared" si="710"/>
        <v>478.51045591841319</v>
      </c>
      <c r="AX1753" s="17">
        <f t="shared" si="711"/>
        <v>156.41607215293246</v>
      </c>
      <c r="AY1753" s="17">
        <f t="shared" si="712"/>
        <v>634.84001530326657</v>
      </c>
      <c r="AZ1753" s="17">
        <f t="shared" si="713"/>
        <v>90.930169495102135</v>
      </c>
      <c r="BA1753" s="17">
        <f t="shared" si="714"/>
        <v>131.65569307781942</v>
      </c>
      <c r="BB1753" s="17">
        <f t="shared" si="715"/>
        <v>93.243932733421957</v>
      </c>
      <c r="BC1753" s="17">
        <f t="shared" si="716"/>
        <v>539.40366131904409</v>
      </c>
      <c r="BD1753" s="17" t="b">
        <f t="shared" si="717"/>
        <v>1</v>
      </c>
    </row>
    <row r="1754" spans="1:56" x14ac:dyDescent="0.25">
      <c r="A1754">
        <v>702</v>
      </c>
      <c r="B1754">
        <v>70223</v>
      </c>
      <c r="C1754" t="s">
        <v>1754</v>
      </c>
      <c r="D1754" s="1">
        <v>2414</v>
      </c>
      <c r="E1754">
        <v>1431</v>
      </c>
      <c r="F1754">
        <v>12</v>
      </c>
      <c r="G1754">
        <v>1419</v>
      </c>
      <c r="H1754">
        <v>844</v>
      </c>
      <c r="I1754">
        <v>87</v>
      </c>
      <c r="J1754">
        <v>266</v>
      </c>
      <c r="K1754">
        <v>77</v>
      </c>
      <c r="L1754">
        <v>121</v>
      </c>
      <c r="M1754">
        <v>24</v>
      </c>
      <c r="N1754">
        <f>D1754-G1754</f>
        <v>995</v>
      </c>
      <c r="O1754" s="1">
        <v>2494</v>
      </c>
      <c r="Z1754" s="14">
        <f>IF(P1754&gt;0,1,0)</f>
        <v>0</v>
      </c>
      <c r="AA1754" s="13">
        <f t="shared" si="694"/>
        <v>701.82314867187222</v>
      </c>
      <c r="AB1754" s="13">
        <f t="shared" si="693"/>
        <v>132.09811257911326</v>
      </c>
      <c r="AC1754" s="13">
        <f t="shared" si="693"/>
        <v>660.29340959038041</v>
      </c>
      <c r="AD1754" s="13">
        <f t="shared" si="693"/>
        <v>81.499759534450646</v>
      </c>
      <c r="AE1754" s="13">
        <f t="shared" si="693"/>
        <v>159.39185790408891</v>
      </c>
      <c r="AF1754" s="13">
        <f t="shared" si="693"/>
        <v>91.324750958040454</v>
      </c>
      <c r="AG1754" s="13">
        <f t="shared" si="693"/>
        <v>566.53184110325333</v>
      </c>
      <c r="AH1754" s="18">
        <f t="shared" si="695"/>
        <v>701.82314867187222</v>
      </c>
      <c r="AI1754" s="17">
        <f t="shared" si="696"/>
        <v>132.09811257911326</v>
      </c>
      <c r="AJ1754" s="17">
        <f t="shared" si="697"/>
        <v>660.29340959038041</v>
      </c>
      <c r="AK1754" s="17">
        <f t="shared" si="698"/>
        <v>81.499759534450646</v>
      </c>
      <c r="AL1754" s="17">
        <f t="shared" si="699"/>
        <v>159.39185790408891</v>
      </c>
      <c r="AM1754" s="17">
        <f t="shared" si="700"/>
        <v>91.324750958040454</v>
      </c>
      <c r="AN1754" s="17">
        <f t="shared" si="701"/>
        <v>566.53184110325333</v>
      </c>
      <c r="AO1754" s="18">
        <f t="shared" si="702"/>
        <v>701.82314867187222</v>
      </c>
      <c r="AP1754" s="17">
        <f t="shared" si="703"/>
        <v>132.09811257911326</v>
      </c>
      <c r="AQ1754" s="17">
        <f t="shared" si="704"/>
        <v>660.29340959038041</v>
      </c>
      <c r="AR1754" s="17">
        <f t="shared" si="705"/>
        <v>81.499759534450646</v>
      </c>
      <c r="AS1754" s="17">
        <f t="shared" si="706"/>
        <v>159.39185790408891</v>
      </c>
      <c r="AT1754" s="17">
        <f t="shared" si="707"/>
        <v>91.324750958040454</v>
      </c>
      <c r="AU1754" s="17">
        <f t="shared" si="708"/>
        <v>566.53184110325333</v>
      </c>
      <c r="AV1754" s="18">
        <f t="shared" si="709"/>
        <v>2392.9628803411997</v>
      </c>
      <c r="AW1754" s="17">
        <f t="shared" si="710"/>
        <v>731.45594825861929</v>
      </c>
      <c r="AX1754" s="17">
        <f t="shared" si="711"/>
        <v>137.67563863144153</v>
      </c>
      <c r="AY1754" s="17">
        <f t="shared" si="712"/>
        <v>688.17271552645411</v>
      </c>
      <c r="AZ1754" s="17">
        <f t="shared" si="713"/>
        <v>84.940891456677377</v>
      </c>
      <c r="BA1754" s="17">
        <f t="shared" si="714"/>
        <v>166.12179690648483</v>
      </c>
      <c r="BB1754" s="17">
        <f t="shared" si="715"/>
        <v>95.180719584282585</v>
      </c>
      <c r="BC1754" s="17">
        <f t="shared" si="716"/>
        <v>590.45228963603972</v>
      </c>
      <c r="BD1754" s="17" t="b">
        <f t="shared" si="717"/>
        <v>1</v>
      </c>
    </row>
    <row r="1755" spans="1:56" x14ac:dyDescent="0.25">
      <c r="A1755">
        <v>702</v>
      </c>
      <c r="B1755">
        <v>70224</v>
      </c>
      <c r="C1755" t="s">
        <v>1755</v>
      </c>
      <c r="D1755" s="1">
        <v>1609</v>
      </c>
      <c r="E1755">
        <v>874</v>
      </c>
      <c r="F1755">
        <v>6</v>
      </c>
      <c r="G1755">
        <v>868</v>
      </c>
      <c r="H1755">
        <v>551</v>
      </c>
      <c r="I1755">
        <v>59</v>
      </c>
      <c r="J1755">
        <v>140</v>
      </c>
      <c r="K1755">
        <v>53</v>
      </c>
      <c r="L1755">
        <v>48</v>
      </c>
      <c r="M1755">
        <v>17</v>
      </c>
      <c r="N1755">
        <f>D1755-G1755</f>
        <v>741</v>
      </c>
      <c r="O1755" s="1">
        <v>1675</v>
      </c>
      <c r="Z1755" s="14">
        <f>IF(P1755&gt;0,1,0)</f>
        <v>0</v>
      </c>
      <c r="AA1755" s="13">
        <f t="shared" si="694"/>
        <v>453.58257577451161</v>
      </c>
      <c r="AB1755" s="13">
        <f t="shared" si="693"/>
        <v>94.68766603392001</v>
      </c>
      <c r="AC1755" s="13">
        <f t="shared" si="693"/>
        <v>409.55559960251901</v>
      </c>
      <c r="AD1755" s="13">
        <f t="shared" si="693"/>
        <v>53.339400007112943</v>
      </c>
      <c r="AE1755" s="13">
        <f t="shared" si="693"/>
        <v>93.742610507480109</v>
      </c>
      <c r="AF1755" s="13">
        <f t="shared" si="693"/>
        <v>61.533291116351251</v>
      </c>
      <c r="AG1755" s="13">
        <f t="shared" si="693"/>
        <v>408.96688634385254</v>
      </c>
      <c r="AH1755" s="18">
        <f t="shared" si="695"/>
        <v>453.58257577451161</v>
      </c>
      <c r="AI1755" s="17">
        <f t="shared" si="696"/>
        <v>94.68766603392001</v>
      </c>
      <c r="AJ1755" s="17">
        <f t="shared" si="697"/>
        <v>409.55559960251901</v>
      </c>
      <c r="AK1755" s="17">
        <f t="shared" si="698"/>
        <v>53.339400007112943</v>
      </c>
      <c r="AL1755" s="17">
        <f t="shared" si="699"/>
        <v>93.742610507480109</v>
      </c>
      <c r="AM1755" s="17">
        <f t="shared" si="700"/>
        <v>61.533291116351251</v>
      </c>
      <c r="AN1755" s="17">
        <f t="shared" si="701"/>
        <v>408.96688634385254</v>
      </c>
      <c r="AO1755" s="18">
        <f t="shared" si="702"/>
        <v>453.58257577451161</v>
      </c>
      <c r="AP1755" s="17">
        <f t="shared" si="703"/>
        <v>94.68766603392001</v>
      </c>
      <c r="AQ1755" s="17">
        <f t="shared" si="704"/>
        <v>409.55559960251901</v>
      </c>
      <c r="AR1755" s="17">
        <f t="shared" si="705"/>
        <v>53.339400007112943</v>
      </c>
      <c r="AS1755" s="17">
        <f t="shared" si="706"/>
        <v>93.742610507480109</v>
      </c>
      <c r="AT1755" s="17">
        <f t="shared" si="707"/>
        <v>61.533291116351251</v>
      </c>
      <c r="AU1755" s="17">
        <f t="shared" si="708"/>
        <v>408.96688634385254</v>
      </c>
      <c r="AV1755" s="18">
        <f t="shared" si="709"/>
        <v>1575.4080293857473</v>
      </c>
      <c r="AW1755" s="17">
        <f t="shared" si="710"/>
        <v>482.25653307006081</v>
      </c>
      <c r="AX1755" s="17">
        <f t="shared" si="711"/>
        <v>100.67350022879786</v>
      </c>
      <c r="AY1755" s="17">
        <f t="shared" si="712"/>
        <v>435.44632027913008</v>
      </c>
      <c r="AZ1755" s="17">
        <f t="shared" si="713"/>
        <v>56.711336584179577</v>
      </c>
      <c r="BA1755" s="17">
        <f t="shared" si="714"/>
        <v>99.668701486338719</v>
      </c>
      <c r="BB1755" s="17">
        <f t="shared" si="715"/>
        <v>65.423217793345088</v>
      </c>
      <c r="BC1755" s="17">
        <f t="shared" si="716"/>
        <v>434.82039055814806</v>
      </c>
      <c r="BD1755" s="17" t="b">
        <f t="shared" si="717"/>
        <v>1</v>
      </c>
    </row>
    <row r="1756" spans="1:56" x14ac:dyDescent="0.25">
      <c r="A1756">
        <v>703</v>
      </c>
      <c r="B1756">
        <v>70301</v>
      </c>
      <c r="C1756" t="s">
        <v>1756</v>
      </c>
      <c r="D1756" s="1">
        <v>5720</v>
      </c>
      <c r="E1756">
        <v>3557</v>
      </c>
      <c r="F1756">
        <v>26</v>
      </c>
      <c r="G1756">
        <v>3531</v>
      </c>
      <c r="H1756">
        <v>1412</v>
      </c>
      <c r="I1756">
        <v>487</v>
      </c>
      <c r="J1756">
        <v>494</v>
      </c>
      <c r="K1756">
        <v>642</v>
      </c>
      <c r="L1756">
        <v>406</v>
      </c>
      <c r="M1756">
        <v>90</v>
      </c>
      <c r="N1756">
        <f>D1756-G1756</f>
        <v>2189</v>
      </c>
      <c r="O1756" s="1">
        <v>5642</v>
      </c>
      <c r="Z1756" s="14">
        <f>IF(P1756&gt;0,1,0)</f>
        <v>0</v>
      </c>
      <c r="AA1756" s="13">
        <f t="shared" si="694"/>
        <v>1378.4345099808443</v>
      </c>
      <c r="AB1756" s="13">
        <f t="shared" si="693"/>
        <v>708.46698200439073</v>
      </c>
      <c r="AC1756" s="13">
        <f t="shared" si="693"/>
        <v>1142.2967491872892</v>
      </c>
      <c r="AD1756" s="13">
        <f t="shared" si="693"/>
        <v>518.14257299313465</v>
      </c>
      <c r="AE1756" s="13">
        <f t="shared" si="693"/>
        <v>563.06582514474246</v>
      </c>
      <c r="AF1756" s="13">
        <f t="shared" si="693"/>
        <v>320.14258573945978</v>
      </c>
      <c r="AG1756" s="13">
        <f t="shared" si="693"/>
        <v>1308.4085670837101</v>
      </c>
      <c r="AH1756" s="18">
        <f t="shared" si="695"/>
        <v>1378.4345099808443</v>
      </c>
      <c r="AI1756" s="17">
        <f t="shared" si="696"/>
        <v>708.46698200439073</v>
      </c>
      <c r="AJ1756" s="17">
        <f t="shared" si="697"/>
        <v>1142.2967491872892</v>
      </c>
      <c r="AK1756" s="17">
        <f t="shared" si="698"/>
        <v>518.14257299313465</v>
      </c>
      <c r="AL1756" s="17">
        <f t="shared" si="699"/>
        <v>563.06582514474246</v>
      </c>
      <c r="AM1756" s="17">
        <f t="shared" si="700"/>
        <v>320.14258573945978</v>
      </c>
      <c r="AN1756" s="17">
        <f t="shared" si="701"/>
        <v>1308.4085670837101</v>
      </c>
      <c r="AO1756" s="18">
        <f t="shared" si="702"/>
        <v>1378.4345099808443</v>
      </c>
      <c r="AP1756" s="17">
        <f t="shared" si="703"/>
        <v>708.46698200439073</v>
      </c>
      <c r="AQ1756" s="17">
        <f t="shared" si="704"/>
        <v>1142.2967491872892</v>
      </c>
      <c r="AR1756" s="17">
        <f t="shared" si="705"/>
        <v>518.14257299313465</v>
      </c>
      <c r="AS1756" s="17">
        <f t="shared" si="706"/>
        <v>563.06582514474246</v>
      </c>
      <c r="AT1756" s="17">
        <f t="shared" si="707"/>
        <v>320.14258573945978</v>
      </c>
      <c r="AU1756" s="17">
        <f t="shared" si="708"/>
        <v>1308.4085670837101</v>
      </c>
      <c r="AV1756" s="18">
        <f t="shared" si="709"/>
        <v>5938.9577921335713</v>
      </c>
      <c r="AW1756" s="17">
        <f t="shared" si="710"/>
        <v>1309.5104861012978</v>
      </c>
      <c r="AX1756" s="17">
        <f t="shared" si="711"/>
        <v>673.04245161722031</v>
      </c>
      <c r="AY1756" s="17">
        <f t="shared" si="712"/>
        <v>1085.1800070798915</v>
      </c>
      <c r="AZ1756" s="17">
        <f t="shared" si="713"/>
        <v>492.23458040051975</v>
      </c>
      <c r="BA1756" s="17">
        <f t="shared" si="714"/>
        <v>534.91159504020732</v>
      </c>
      <c r="BB1756" s="17">
        <f t="shared" si="715"/>
        <v>304.13492265166252</v>
      </c>
      <c r="BC1756" s="17">
        <f t="shared" si="716"/>
        <v>1242.9859571092006</v>
      </c>
      <c r="BD1756" s="17" t="b">
        <f t="shared" si="717"/>
        <v>1</v>
      </c>
    </row>
    <row r="1757" spans="1:56" x14ac:dyDescent="0.25">
      <c r="A1757">
        <v>703</v>
      </c>
      <c r="B1757">
        <v>70302</v>
      </c>
      <c r="C1757" t="s">
        <v>1757</v>
      </c>
      <c r="D1757" s="1">
        <v>1976</v>
      </c>
      <c r="E1757">
        <v>1196</v>
      </c>
      <c r="F1757">
        <v>6</v>
      </c>
      <c r="G1757">
        <v>1190</v>
      </c>
      <c r="H1757">
        <v>544</v>
      </c>
      <c r="I1757">
        <v>89</v>
      </c>
      <c r="J1757">
        <v>135</v>
      </c>
      <c r="K1757">
        <v>237</v>
      </c>
      <c r="L1757">
        <v>150</v>
      </c>
      <c r="M1757">
        <v>35</v>
      </c>
      <c r="N1757">
        <f>D1757-G1757</f>
        <v>786</v>
      </c>
      <c r="O1757" s="1">
        <v>1979</v>
      </c>
      <c r="Z1757" s="14">
        <f>IF(P1757&gt;0,1,0)</f>
        <v>0</v>
      </c>
      <c r="AA1757" s="13">
        <f t="shared" si="694"/>
        <v>531.38665173546087</v>
      </c>
      <c r="AB1757" s="13">
        <f t="shared" si="693"/>
        <v>180.09046234194571</v>
      </c>
      <c r="AC1757" s="13">
        <f t="shared" si="693"/>
        <v>361.84953356057508</v>
      </c>
      <c r="AD1757" s="13">
        <f t="shared" si="693"/>
        <v>195.05570467800581</v>
      </c>
      <c r="AE1757" s="13">
        <f t="shared" si="693"/>
        <v>211.31308797133789</v>
      </c>
      <c r="AF1757" s="13">
        <f t="shared" si="693"/>
        <v>117.40938891810903</v>
      </c>
      <c r="AG1757" s="13">
        <f t="shared" si="693"/>
        <v>469.76905159067724</v>
      </c>
      <c r="AH1757" s="18">
        <f t="shared" si="695"/>
        <v>531.38665173546087</v>
      </c>
      <c r="AI1757" s="17">
        <f t="shared" si="696"/>
        <v>180.09046234194571</v>
      </c>
      <c r="AJ1757" s="17">
        <f t="shared" si="697"/>
        <v>361.84953356057508</v>
      </c>
      <c r="AK1757" s="17">
        <f t="shared" si="698"/>
        <v>195.05570467800581</v>
      </c>
      <c r="AL1757" s="17">
        <f t="shared" si="699"/>
        <v>211.31308797133789</v>
      </c>
      <c r="AM1757" s="17">
        <f t="shared" si="700"/>
        <v>117.40938891810903</v>
      </c>
      <c r="AN1757" s="17">
        <f t="shared" si="701"/>
        <v>469.76905159067724</v>
      </c>
      <c r="AO1757" s="18">
        <f t="shared" si="702"/>
        <v>531.38665173546087</v>
      </c>
      <c r="AP1757" s="17">
        <f t="shared" si="703"/>
        <v>180.09046234194571</v>
      </c>
      <c r="AQ1757" s="17">
        <f t="shared" si="704"/>
        <v>361.84953356057508</v>
      </c>
      <c r="AR1757" s="17">
        <f t="shared" si="705"/>
        <v>195.05570467800581</v>
      </c>
      <c r="AS1757" s="17">
        <f t="shared" si="706"/>
        <v>211.31308797133789</v>
      </c>
      <c r="AT1757" s="17">
        <f t="shared" si="707"/>
        <v>117.40938891810903</v>
      </c>
      <c r="AU1757" s="17">
        <f t="shared" si="708"/>
        <v>469.76905159067724</v>
      </c>
      <c r="AV1757" s="18">
        <f t="shared" si="709"/>
        <v>2066.8738807961117</v>
      </c>
      <c r="AW1757" s="17">
        <f t="shared" si="710"/>
        <v>508.7945585627217</v>
      </c>
      <c r="AX1757" s="17">
        <f t="shared" si="711"/>
        <v>172.43385205363086</v>
      </c>
      <c r="AY1757" s="17">
        <f t="shared" si="712"/>
        <v>346.46537148195659</v>
      </c>
      <c r="AZ1757" s="17">
        <f t="shared" si="713"/>
        <v>186.76284177005004</v>
      </c>
      <c r="BA1757" s="17">
        <f t="shared" si="714"/>
        <v>202.32903660972346</v>
      </c>
      <c r="BB1757" s="17">
        <f t="shared" si="715"/>
        <v>112.41768683991533</v>
      </c>
      <c r="BC1757" s="17">
        <f t="shared" si="716"/>
        <v>449.79665268200199</v>
      </c>
      <c r="BD1757" s="17" t="b">
        <f t="shared" si="717"/>
        <v>1</v>
      </c>
    </row>
    <row r="1758" spans="1:56" x14ac:dyDescent="0.25">
      <c r="A1758">
        <v>703</v>
      </c>
      <c r="B1758">
        <v>70303</v>
      </c>
      <c r="C1758" t="s">
        <v>1758</v>
      </c>
      <c r="D1758" s="1">
        <v>1308</v>
      </c>
      <c r="E1758">
        <v>796</v>
      </c>
      <c r="F1758">
        <v>5</v>
      </c>
      <c r="G1758">
        <v>791</v>
      </c>
      <c r="H1758">
        <v>337</v>
      </c>
      <c r="I1758">
        <v>77</v>
      </c>
      <c r="J1758">
        <v>121</v>
      </c>
      <c r="K1758">
        <v>147</v>
      </c>
      <c r="L1758">
        <v>88</v>
      </c>
      <c r="M1758">
        <v>21</v>
      </c>
      <c r="N1758">
        <f>D1758-G1758</f>
        <v>517</v>
      </c>
      <c r="O1758" s="1">
        <v>1315</v>
      </c>
      <c r="Z1758" s="14">
        <f>IF(P1758&gt;0,1,0)</f>
        <v>0</v>
      </c>
      <c r="AA1758" s="13">
        <f t="shared" si="694"/>
        <v>327.0187216373896</v>
      </c>
      <c r="AB1758" s="13">
        <f t="shared" si="693"/>
        <v>130.12314004067829</v>
      </c>
      <c r="AC1758" s="13">
        <f t="shared" si="693"/>
        <v>278.32898914671102</v>
      </c>
      <c r="AD1758" s="13">
        <f t="shared" si="693"/>
        <v>118.88298822063892</v>
      </c>
      <c r="AE1758" s="13">
        <f t="shared" si="693"/>
        <v>126.11731274558487</v>
      </c>
      <c r="AF1758" s="13">
        <f t="shared" si="693"/>
        <v>74.801290522616327</v>
      </c>
      <c r="AG1758" s="13">
        <f t="shared" si="693"/>
        <v>306.41529929984688</v>
      </c>
      <c r="AH1758" s="18">
        <f t="shared" si="695"/>
        <v>327.0187216373896</v>
      </c>
      <c r="AI1758" s="17">
        <f t="shared" si="696"/>
        <v>130.12314004067829</v>
      </c>
      <c r="AJ1758" s="17">
        <f t="shared" si="697"/>
        <v>278.32898914671102</v>
      </c>
      <c r="AK1758" s="17">
        <f t="shared" si="698"/>
        <v>118.88298822063892</v>
      </c>
      <c r="AL1758" s="17">
        <f t="shared" si="699"/>
        <v>126.11731274558487</v>
      </c>
      <c r="AM1758" s="17">
        <f t="shared" si="700"/>
        <v>74.801290522616327</v>
      </c>
      <c r="AN1758" s="17">
        <f t="shared" si="701"/>
        <v>306.41529929984688</v>
      </c>
      <c r="AO1758" s="18">
        <f t="shared" si="702"/>
        <v>327.0187216373896</v>
      </c>
      <c r="AP1758" s="17">
        <f t="shared" si="703"/>
        <v>130.12314004067829</v>
      </c>
      <c r="AQ1758" s="17">
        <f t="shared" si="704"/>
        <v>278.32898914671102</v>
      </c>
      <c r="AR1758" s="17">
        <f t="shared" si="705"/>
        <v>118.88298822063892</v>
      </c>
      <c r="AS1758" s="17">
        <f t="shared" si="706"/>
        <v>126.11731274558487</v>
      </c>
      <c r="AT1758" s="17">
        <f t="shared" si="707"/>
        <v>74.801290522616327</v>
      </c>
      <c r="AU1758" s="17">
        <f t="shared" si="708"/>
        <v>306.41529929984688</v>
      </c>
      <c r="AV1758" s="18">
        <f t="shared" si="709"/>
        <v>1361.6877416134657</v>
      </c>
      <c r="AW1758" s="17">
        <f t="shared" si="710"/>
        <v>315.80633783456449</v>
      </c>
      <c r="AX1758" s="17">
        <f t="shared" si="711"/>
        <v>125.66165055634649</v>
      </c>
      <c r="AY1758" s="17">
        <f t="shared" si="712"/>
        <v>268.78601425481588</v>
      </c>
      <c r="AZ1758" s="17">
        <f t="shared" si="713"/>
        <v>114.80688614035932</v>
      </c>
      <c r="BA1758" s="17">
        <f t="shared" si="714"/>
        <v>121.79316974972177</v>
      </c>
      <c r="BB1758" s="17">
        <f t="shared" si="715"/>
        <v>72.23660317356547</v>
      </c>
      <c r="BC1758" s="17">
        <f t="shared" si="716"/>
        <v>295.90933829062681</v>
      </c>
      <c r="BD1758" s="17" t="b">
        <f t="shared" si="717"/>
        <v>1</v>
      </c>
    </row>
    <row r="1759" spans="1:56" x14ac:dyDescent="0.25">
      <c r="A1759">
        <v>703</v>
      </c>
      <c r="B1759">
        <v>70304</v>
      </c>
      <c r="C1759" t="s">
        <v>1759</v>
      </c>
      <c r="D1759" s="1">
        <v>4670</v>
      </c>
      <c r="E1759">
        <v>2715</v>
      </c>
      <c r="F1759">
        <v>18</v>
      </c>
      <c r="G1759">
        <v>2697</v>
      </c>
      <c r="H1759">
        <v>1096</v>
      </c>
      <c r="I1759">
        <v>386</v>
      </c>
      <c r="J1759">
        <v>415</v>
      </c>
      <c r="K1759">
        <v>487</v>
      </c>
      <c r="L1759">
        <v>237</v>
      </c>
      <c r="M1759">
        <v>76</v>
      </c>
      <c r="N1759">
        <f>D1759-G1759</f>
        <v>1973</v>
      </c>
      <c r="O1759" s="1">
        <v>4776</v>
      </c>
      <c r="Z1759" s="14">
        <f>IF(P1759&gt;0,1,0)</f>
        <v>0</v>
      </c>
      <c r="AA1759" s="13">
        <f t="shared" si="694"/>
        <v>1039.5265959871399</v>
      </c>
      <c r="AB1759" s="13">
        <f t="shared" si="693"/>
        <v>561.70964575886023</v>
      </c>
      <c r="AC1759" s="13">
        <f t="shared" si="693"/>
        <v>993.60426392476427</v>
      </c>
      <c r="AD1759" s="13">
        <f t="shared" si="693"/>
        <v>385.19295538980941</v>
      </c>
      <c r="AE1759" s="13">
        <f t="shared" si="693"/>
        <v>399.57965046949573</v>
      </c>
      <c r="AF1759" s="13">
        <f t="shared" si="693"/>
        <v>253.74829388696998</v>
      </c>
      <c r="AG1759" s="13">
        <f t="shared" si="693"/>
        <v>1152.781077829085</v>
      </c>
      <c r="AH1759" s="18">
        <f t="shared" si="695"/>
        <v>1039.5265959871399</v>
      </c>
      <c r="AI1759" s="17">
        <f t="shared" si="696"/>
        <v>561.70964575886023</v>
      </c>
      <c r="AJ1759" s="17">
        <f t="shared" si="697"/>
        <v>993.60426392476427</v>
      </c>
      <c r="AK1759" s="17">
        <f t="shared" si="698"/>
        <v>385.19295538980941</v>
      </c>
      <c r="AL1759" s="17">
        <f t="shared" si="699"/>
        <v>399.57965046949573</v>
      </c>
      <c r="AM1759" s="17">
        <f t="shared" si="700"/>
        <v>253.74829388696998</v>
      </c>
      <c r="AN1759" s="17">
        <f t="shared" si="701"/>
        <v>1152.781077829085</v>
      </c>
      <c r="AO1759" s="18">
        <f t="shared" si="702"/>
        <v>1039.5265959871399</v>
      </c>
      <c r="AP1759" s="17">
        <f t="shared" si="703"/>
        <v>561.70964575886023</v>
      </c>
      <c r="AQ1759" s="17">
        <f t="shared" si="704"/>
        <v>993.60426392476427</v>
      </c>
      <c r="AR1759" s="17">
        <f t="shared" si="705"/>
        <v>385.19295538980941</v>
      </c>
      <c r="AS1759" s="17">
        <f t="shared" si="706"/>
        <v>399.57965046949573</v>
      </c>
      <c r="AT1759" s="17">
        <f t="shared" si="707"/>
        <v>253.74829388696998</v>
      </c>
      <c r="AU1759" s="17">
        <f t="shared" si="708"/>
        <v>1152.781077829085</v>
      </c>
      <c r="AV1759" s="18">
        <f t="shared" si="709"/>
        <v>4786.1424832461244</v>
      </c>
      <c r="AW1759" s="17">
        <f t="shared" si="710"/>
        <v>1037.3236985346284</v>
      </c>
      <c r="AX1759" s="17">
        <f t="shared" si="711"/>
        <v>560.51930704846063</v>
      </c>
      <c r="AY1759" s="17">
        <f t="shared" si="712"/>
        <v>991.49868210487261</v>
      </c>
      <c r="AZ1759" s="17">
        <f t="shared" si="713"/>
        <v>384.37667942012359</v>
      </c>
      <c r="BA1759" s="17">
        <f t="shared" si="714"/>
        <v>398.73288714714045</v>
      </c>
      <c r="BB1759" s="17">
        <f t="shared" si="715"/>
        <v>253.21056693285396</v>
      </c>
      <c r="BC1759" s="17">
        <f t="shared" si="716"/>
        <v>1150.3381788119207</v>
      </c>
      <c r="BD1759" s="17" t="b">
        <f t="shared" si="717"/>
        <v>1</v>
      </c>
    </row>
    <row r="1760" spans="1:56" x14ac:dyDescent="0.25">
      <c r="A1760">
        <v>703</v>
      </c>
      <c r="B1760">
        <v>70305</v>
      </c>
      <c r="C1760" t="s">
        <v>1760</v>
      </c>
      <c r="D1760" s="1">
        <v>956</v>
      </c>
      <c r="E1760">
        <v>531</v>
      </c>
      <c r="F1760">
        <v>3</v>
      </c>
      <c r="G1760">
        <v>528</v>
      </c>
      <c r="H1760">
        <v>235</v>
      </c>
      <c r="I1760">
        <v>68</v>
      </c>
      <c r="J1760">
        <v>92</v>
      </c>
      <c r="K1760">
        <v>68</v>
      </c>
      <c r="L1760">
        <v>41</v>
      </c>
      <c r="M1760">
        <v>24</v>
      </c>
      <c r="N1760">
        <f>D1760-G1760</f>
        <v>428</v>
      </c>
      <c r="O1760" s="1">
        <v>968</v>
      </c>
      <c r="P1760">
        <v>729</v>
      </c>
      <c r="Q1760">
        <v>5</v>
      </c>
      <c r="R1760">
        <v>724</v>
      </c>
      <c r="S1760">
        <v>238</v>
      </c>
      <c r="T1760">
        <v>92</v>
      </c>
      <c r="U1760">
        <v>192</v>
      </c>
      <c r="V1760">
        <v>60</v>
      </c>
      <c r="W1760">
        <v>81</v>
      </c>
      <c r="X1760">
        <v>61</v>
      </c>
      <c r="Y1760" s="14">
        <f>O1760-R1760</f>
        <v>244</v>
      </c>
      <c r="Z1760" s="14">
        <f>IF(P1760&gt;0,1,0)</f>
        <v>1</v>
      </c>
      <c r="AA1760" s="13">
        <f t="shared" si="694"/>
        <v>199.11711239087589</v>
      </c>
      <c r="AB1760" s="13">
        <f t="shared" si="693"/>
        <v>96.141524590214289</v>
      </c>
      <c r="AC1760" s="13">
        <f t="shared" si="693"/>
        <v>234.86465333491702</v>
      </c>
      <c r="AD1760" s="13">
        <f t="shared" si="693"/>
        <v>54.840542963601564</v>
      </c>
      <c r="AE1760" s="13">
        <f t="shared" si="693"/>
        <v>71.165663154405991</v>
      </c>
      <c r="AF1760" s="13">
        <f t="shared" si="693"/>
        <v>50.049546992434379</v>
      </c>
      <c r="AG1760" s="13">
        <f t="shared" si="693"/>
        <v>256.57724615073084</v>
      </c>
      <c r="AH1760" s="18">
        <f t="shared" si="695"/>
        <v>199.11711239087589</v>
      </c>
      <c r="AI1760" s="17">
        <f t="shared" si="696"/>
        <v>96.141524590214289</v>
      </c>
      <c r="AJ1760" s="17">
        <f t="shared" si="697"/>
        <v>234.86465333491702</v>
      </c>
      <c r="AK1760" s="17">
        <f t="shared" si="698"/>
        <v>54.840542963601564</v>
      </c>
      <c r="AL1760" s="17">
        <f t="shared" si="699"/>
        <v>71.165663154405991</v>
      </c>
      <c r="AM1760" s="17">
        <f t="shared" si="700"/>
        <v>50.049546992434379</v>
      </c>
      <c r="AN1760" s="17">
        <f t="shared" si="701"/>
        <v>256.57724615073084</v>
      </c>
      <c r="AO1760" s="18">
        <f t="shared" si="702"/>
        <v>238</v>
      </c>
      <c r="AP1760" s="17">
        <f t="shared" si="703"/>
        <v>92</v>
      </c>
      <c r="AQ1760" s="17">
        <f t="shared" si="704"/>
        <v>192</v>
      </c>
      <c r="AR1760" s="17">
        <f t="shared" si="705"/>
        <v>60</v>
      </c>
      <c r="AS1760" s="17">
        <f t="shared" si="706"/>
        <v>81</v>
      </c>
      <c r="AT1760" s="17">
        <f t="shared" si="707"/>
        <v>61</v>
      </c>
      <c r="AU1760" s="17">
        <f t="shared" si="708"/>
        <v>244</v>
      </c>
      <c r="AV1760" s="18">
        <f t="shared" si="709"/>
        <v>968</v>
      </c>
      <c r="AW1760" s="17">
        <f t="shared" si="710"/>
        <v>238</v>
      </c>
      <c r="AX1760" s="17">
        <f t="shared" si="711"/>
        <v>92</v>
      </c>
      <c r="AY1760" s="17">
        <f t="shared" si="712"/>
        <v>192</v>
      </c>
      <c r="AZ1760" s="17">
        <f t="shared" si="713"/>
        <v>60</v>
      </c>
      <c r="BA1760" s="17">
        <f t="shared" si="714"/>
        <v>81</v>
      </c>
      <c r="BB1760" s="17">
        <f t="shared" si="715"/>
        <v>61</v>
      </c>
      <c r="BC1760" s="17">
        <f t="shared" si="716"/>
        <v>244</v>
      </c>
      <c r="BD1760" s="17" t="b">
        <f t="shared" si="717"/>
        <v>1</v>
      </c>
    </row>
    <row r="1761" spans="1:56" x14ac:dyDescent="0.25">
      <c r="A1761">
        <v>703</v>
      </c>
      <c r="B1761">
        <v>70306</v>
      </c>
      <c r="C1761" t="s">
        <v>1761</v>
      </c>
      <c r="D1761" s="1">
        <v>1118</v>
      </c>
      <c r="E1761">
        <v>699</v>
      </c>
      <c r="F1761">
        <v>6</v>
      </c>
      <c r="G1761">
        <v>693</v>
      </c>
      <c r="H1761">
        <v>312</v>
      </c>
      <c r="I1761">
        <v>77</v>
      </c>
      <c r="J1761">
        <v>88</v>
      </c>
      <c r="K1761">
        <v>121</v>
      </c>
      <c r="L1761">
        <v>71</v>
      </c>
      <c r="M1761">
        <v>24</v>
      </c>
      <c r="N1761">
        <f>D1761-G1761</f>
        <v>425</v>
      </c>
      <c r="O1761" s="1">
        <v>1125</v>
      </c>
      <c r="Z1761" s="14">
        <f>IF(P1761&gt;0,1,0)</f>
        <v>0</v>
      </c>
      <c r="AA1761" s="13">
        <f t="shared" si="694"/>
        <v>288.86061935562878</v>
      </c>
      <c r="AB1761" s="13">
        <f t="shared" si="693"/>
        <v>121.59881096503777</v>
      </c>
      <c r="AC1761" s="13">
        <f t="shared" si="693"/>
        <v>219.41694848597251</v>
      </c>
      <c r="AD1761" s="13">
        <f t="shared" si="693"/>
        <v>97.16440451034866</v>
      </c>
      <c r="AE1761" s="13">
        <f t="shared" si="693"/>
        <v>105.71175298035971</v>
      </c>
      <c r="AF1761" s="13">
        <f t="shared" si="693"/>
        <v>64.658279415514841</v>
      </c>
      <c r="AG1761" s="13">
        <f t="shared" si="693"/>
        <v>260.90759468634519</v>
      </c>
      <c r="AH1761" s="18">
        <f t="shared" si="695"/>
        <v>288.86061935562878</v>
      </c>
      <c r="AI1761" s="17">
        <f t="shared" si="696"/>
        <v>121.59881096503777</v>
      </c>
      <c r="AJ1761" s="17">
        <f t="shared" si="697"/>
        <v>219.41694848597251</v>
      </c>
      <c r="AK1761" s="17">
        <f t="shared" si="698"/>
        <v>97.16440451034866</v>
      </c>
      <c r="AL1761" s="17">
        <f t="shared" si="699"/>
        <v>105.71175298035971</v>
      </c>
      <c r="AM1761" s="17">
        <f t="shared" si="700"/>
        <v>64.658279415514841</v>
      </c>
      <c r="AN1761" s="17">
        <f t="shared" si="701"/>
        <v>260.90759468634519</v>
      </c>
      <c r="AO1761" s="18">
        <f t="shared" si="702"/>
        <v>288.86061935562878</v>
      </c>
      <c r="AP1761" s="17">
        <f t="shared" si="703"/>
        <v>121.59881096503777</v>
      </c>
      <c r="AQ1761" s="17">
        <f t="shared" si="704"/>
        <v>219.41694848597251</v>
      </c>
      <c r="AR1761" s="17">
        <f t="shared" si="705"/>
        <v>97.16440451034866</v>
      </c>
      <c r="AS1761" s="17">
        <f t="shared" si="706"/>
        <v>105.71175298035971</v>
      </c>
      <c r="AT1761" s="17">
        <f t="shared" si="707"/>
        <v>64.658279415514841</v>
      </c>
      <c r="AU1761" s="17">
        <f t="shared" si="708"/>
        <v>260.90759468634519</v>
      </c>
      <c r="AV1761" s="18">
        <f t="shared" si="709"/>
        <v>1158.3184103992076</v>
      </c>
      <c r="AW1761" s="17">
        <f t="shared" si="710"/>
        <v>280.55169792482536</v>
      </c>
      <c r="AX1761" s="17">
        <f t="shared" si="711"/>
        <v>118.1010861154496</v>
      </c>
      <c r="AY1761" s="17">
        <f t="shared" si="712"/>
        <v>213.10553715678725</v>
      </c>
      <c r="AZ1761" s="17">
        <f t="shared" si="713"/>
        <v>94.36952231163211</v>
      </c>
      <c r="BA1761" s="17">
        <f t="shared" si="714"/>
        <v>102.67101086817537</v>
      </c>
      <c r="BB1761" s="17">
        <f t="shared" si="715"/>
        <v>62.798418543122864</v>
      </c>
      <c r="BC1761" s="17">
        <f t="shared" si="716"/>
        <v>253.40272708000734</v>
      </c>
      <c r="BD1761" s="17" t="b">
        <f t="shared" si="717"/>
        <v>1</v>
      </c>
    </row>
    <row r="1762" spans="1:56" x14ac:dyDescent="0.25">
      <c r="A1762">
        <v>703</v>
      </c>
      <c r="B1762">
        <v>70307</v>
      </c>
      <c r="C1762" t="s">
        <v>1762</v>
      </c>
      <c r="D1762" s="1">
        <v>911</v>
      </c>
      <c r="E1762">
        <v>608</v>
      </c>
      <c r="F1762">
        <v>3</v>
      </c>
      <c r="G1762">
        <v>605</v>
      </c>
      <c r="H1762">
        <v>343</v>
      </c>
      <c r="I1762">
        <v>60</v>
      </c>
      <c r="J1762">
        <v>89</v>
      </c>
      <c r="K1762">
        <v>48</v>
      </c>
      <c r="L1762">
        <v>51</v>
      </c>
      <c r="M1762">
        <v>14</v>
      </c>
      <c r="N1762">
        <f>D1762-G1762</f>
        <v>306</v>
      </c>
      <c r="O1762" s="1">
        <v>919</v>
      </c>
      <c r="Z1762" s="14">
        <f>IF(P1762&gt;0,1,0)</f>
        <v>0</v>
      </c>
      <c r="AA1762" s="13">
        <f t="shared" si="694"/>
        <v>287.20799505915511</v>
      </c>
      <c r="AB1762" s="13">
        <f t="shared" si="693"/>
        <v>79.805850718445924</v>
      </c>
      <c r="AC1762" s="13">
        <f t="shared" ref="AB1762:AG1825" si="718">AC$1 + AC$2*$H1762 + AC$3*$I1762 + AC$4*$J1762 + AC$5*$K1762  + AC$6*$L1762 + AC$7*$M1762 + AC$8*$N1762</f>
        <v>214.99759733293962</v>
      </c>
      <c r="AD1762" s="13">
        <f t="shared" si="718"/>
        <v>43.061572966180066</v>
      </c>
      <c r="AE1762" s="13">
        <f t="shared" si="718"/>
        <v>66.089261530170631</v>
      </c>
      <c r="AF1762" s="13">
        <f t="shared" si="718"/>
        <v>39.529787624917596</v>
      </c>
      <c r="AG1762" s="13">
        <f t="shared" si="718"/>
        <v>186.35741676421674</v>
      </c>
      <c r="AH1762" s="18">
        <f t="shared" si="695"/>
        <v>287.20799505915511</v>
      </c>
      <c r="AI1762" s="17">
        <f t="shared" si="696"/>
        <v>79.805850718445924</v>
      </c>
      <c r="AJ1762" s="17">
        <f t="shared" si="697"/>
        <v>214.99759733293962</v>
      </c>
      <c r="AK1762" s="17">
        <f t="shared" si="698"/>
        <v>43.061572966180066</v>
      </c>
      <c r="AL1762" s="17">
        <f t="shared" si="699"/>
        <v>66.089261530170631</v>
      </c>
      <c r="AM1762" s="17">
        <f t="shared" si="700"/>
        <v>39.529787624917596</v>
      </c>
      <c r="AN1762" s="17">
        <f t="shared" si="701"/>
        <v>186.35741676421674</v>
      </c>
      <c r="AO1762" s="18">
        <f t="shared" si="702"/>
        <v>287.20799505915511</v>
      </c>
      <c r="AP1762" s="17">
        <f t="shared" si="703"/>
        <v>79.805850718445924</v>
      </c>
      <c r="AQ1762" s="17">
        <f t="shared" si="704"/>
        <v>214.99759733293962</v>
      </c>
      <c r="AR1762" s="17">
        <f t="shared" si="705"/>
        <v>43.061572966180066</v>
      </c>
      <c r="AS1762" s="17">
        <f t="shared" si="706"/>
        <v>66.089261530170631</v>
      </c>
      <c r="AT1762" s="17">
        <f t="shared" si="707"/>
        <v>39.529787624917596</v>
      </c>
      <c r="AU1762" s="17">
        <f t="shared" si="708"/>
        <v>186.35741676421674</v>
      </c>
      <c r="AV1762" s="18">
        <f t="shared" si="709"/>
        <v>917.04948199602575</v>
      </c>
      <c r="AW1762" s="17">
        <f t="shared" si="710"/>
        <v>287.81887198155295</v>
      </c>
      <c r="AX1762" s="17">
        <f t="shared" si="711"/>
        <v>79.975593738539018</v>
      </c>
      <c r="AY1762" s="17">
        <f t="shared" si="712"/>
        <v>215.45488638074144</v>
      </c>
      <c r="AZ1762" s="17">
        <f t="shared" si="713"/>
        <v>43.153162760404875</v>
      </c>
      <c r="BA1762" s="17">
        <f t="shared" si="714"/>
        <v>66.229830056749364</v>
      </c>
      <c r="BB1762" s="17">
        <f t="shared" si="715"/>
        <v>39.61386548981956</v>
      </c>
      <c r="BC1762" s="17">
        <f t="shared" si="716"/>
        <v>186.75378959219279</v>
      </c>
      <c r="BD1762" s="17" t="b">
        <f t="shared" si="717"/>
        <v>1</v>
      </c>
    </row>
    <row r="1763" spans="1:56" x14ac:dyDescent="0.25">
      <c r="A1763">
        <v>703</v>
      </c>
      <c r="B1763">
        <v>70308</v>
      </c>
      <c r="C1763" t="s">
        <v>1763</v>
      </c>
      <c r="D1763" s="1">
        <v>982</v>
      </c>
      <c r="E1763">
        <v>635</v>
      </c>
      <c r="F1763">
        <v>7</v>
      </c>
      <c r="G1763">
        <v>628</v>
      </c>
      <c r="H1763">
        <v>292</v>
      </c>
      <c r="I1763">
        <v>95</v>
      </c>
      <c r="J1763">
        <v>73</v>
      </c>
      <c r="K1763">
        <v>96</v>
      </c>
      <c r="L1763">
        <v>50</v>
      </c>
      <c r="M1763">
        <v>22</v>
      </c>
      <c r="N1763">
        <f>D1763-G1763</f>
        <v>354</v>
      </c>
      <c r="O1763" s="1">
        <v>972</v>
      </c>
      <c r="Z1763" s="14">
        <f>IF(P1763&gt;0,1,0)</f>
        <v>0</v>
      </c>
      <c r="AA1763" s="13">
        <f t="shared" si="694"/>
        <v>258.21283042347238</v>
      </c>
      <c r="AB1763" s="13">
        <f t="shared" si="718"/>
        <v>129.230264156993</v>
      </c>
      <c r="AC1763" s="13">
        <f t="shared" si="718"/>
        <v>186.53528443288343</v>
      </c>
      <c r="AD1763" s="13">
        <f t="shared" si="718"/>
        <v>75.566831984553644</v>
      </c>
      <c r="AE1763" s="13">
        <f t="shared" si="718"/>
        <v>82.049255890137573</v>
      </c>
      <c r="AF1763" s="13">
        <f t="shared" si="718"/>
        <v>53.891910411299875</v>
      </c>
      <c r="AG1763" s="13">
        <f t="shared" si="718"/>
        <v>219.59226977098388</v>
      </c>
      <c r="AH1763" s="18">
        <f t="shared" si="695"/>
        <v>258.21283042347238</v>
      </c>
      <c r="AI1763" s="17">
        <f t="shared" si="696"/>
        <v>129.230264156993</v>
      </c>
      <c r="AJ1763" s="17">
        <f t="shared" si="697"/>
        <v>186.53528443288343</v>
      </c>
      <c r="AK1763" s="17">
        <f t="shared" si="698"/>
        <v>75.566831984553644</v>
      </c>
      <c r="AL1763" s="17">
        <f t="shared" si="699"/>
        <v>82.049255890137573</v>
      </c>
      <c r="AM1763" s="17">
        <f t="shared" si="700"/>
        <v>53.891910411299875</v>
      </c>
      <c r="AN1763" s="17">
        <f t="shared" si="701"/>
        <v>219.59226977098388</v>
      </c>
      <c r="AO1763" s="18">
        <f t="shared" si="702"/>
        <v>258.21283042347238</v>
      </c>
      <c r="AP1763" s="17">
        <f t="shared" si="703"/>
        <v>129.230264156993</v>
      </c>
      <c r="AQ1763" s="17">
        <f t="shared" si="704"/>
        <v>186.53528443288343</v>
      </c>
      <c r="AR1763" s="17">
        <f t="shared" si="705"/>
        <v>75.566831984553644</v>
      </c>
      <c r="AS1763" s="17">
        <f t="shared" si="706"/>
        <v>82.049255890137573</v>
      </c>
      <c r="AT1763" s="17">
        <f t="shared" si="707"/>
        <v>53.891910411299875</v>
      </c>
      <c r="AU1763" s="17">
        <f t="shared" si="708"/>
        <v>219.59226977098388</v>
      </c>
      <c r="AV1763" s="18">
        <f t="shared" si="709"/>
        <v>1005.0786470703238</v>
      </c>
      <c r="AW1763" s="17">
        <f t="shared" si="710"/>
        <v>249.71465855254041</v>
      </c>
      <c r="AX1763" s="17">
        <f t="shared" si="711"/>
        <v>124.97710216682012</v>
      </c>
      <c r="AY1763" s="17">
        <f t="shared" si="712"/>
        <v>180.39612820077807</v>
      </c>
      <c r="AZ1763" s="17">
        <f t="shared" si="713"/>
        <v>73.079814105181072</v>
      </c>
      <c r="BA1763" s="17">
        <f t="shared" si="714"/>
        <v>79.348891708803365</v>
      </c>
      <c r="BB1763" s="17">
        <f t="shared" si="715"/>
        <v>52.118246738673704</v>
      </c>
      <c r="BC1763" s="17">
        <f t="shared" si="716"/>
        <v>212.36515852720331</v>
      </c>
      <c r="BD1763" s="17" t="b">
        <f t="shared" si="717"/>
        <v>1</v>
      </c>
    </row>
    <row r="1764" spans="1:56" x14ac:dyDescent="0.25">
      <c r="A1764">
        <v>703</v>
      </c>
      <c r="B1764">
        <v>70309</v>
      </c>
      <c r="C1764" t="s">
        <v>1764</v>
      </c>
      <c r="D1764" s="1">
        <v>1669</v>
      </c>
      <c r="E1764">
        <v>1012</v>
      </c>
      <c r="F1764">
        <v>4</v>
      </c>
      <c r="G1764">
        <v>1008</v>
      </c>
      <c r="H1764">
        <v>421</v>
      </c>
      <c r="I1764">
        <v>147</v>
      </c>
      <c r="J1764">
        <v>169</v>
      </c>
      <c r="K1764">
        <v>131</v>
      </c>
      <c r="L1764">
        <v>103</v>
      </c>
      <c r="M1764">
        <v>37</v>
      </c>
      <c r="N1764">
        <f>D1764-G1764</f>
        <v>661</v>
      </c>
      <c r="O1764" s="1">
        <v>1648</v>
      </c>
      <c r="Z1764" s="14">
        <f>IF(P1764&gt;0,1,0)</f>
        <v>0</v>
      </c>
      <c r="AA1764" s="13">
        <f t="shared" si="694"/>
        <v>370.64648537188435</v>
      </c>
      <c r="AB1764" s="13">
        <f t="shared" si="718"/>
        <v>194.21067590125196</v>
      </c>
      <c r="AC1764" s="13">
        <f t="shared" si="718"/>
        <v>394.80706846922402</v>
      </c>
      <c r="AD1764" s="13">
        <f t="shared" si="718"/>
        <v>107.19796115996846</v>
      </c>
      <c r="AE1764" s="13">
        <f t="shared" si="718"/>
        <v>141.0394875328391</v>
      </c>
      <c r="AF1764" s="13">
        <f t="shared" si="718"/>
        <v>86.844604091938962</v>
      </c>
      <c r="AG1764" s="13">
        <f t="shared" si="718"/>
        <v>405.32710210039033</v>
      </c>
      <c r="AH1764" s="18">
        <f t="shared" si="695"/>
        <v>370.64648537188435</v>
      </c>
      <c r="AI1764" s="17">
        <f t="shared" si="696"/>
        <v>194.21067590125196</v>
      </c>
      <c r="AJ1764" s="17">
        <f t="shared" si="697"/>
        <v>394.80706846922402</v>
      </c>
      <c r="AK1764" s="17">
        <f t="shared" si="698"/>
        <v>107.19796115996846</v>
      </c>
      <c r="AL1764" s="17">
        <f t="shared" si="699"/>
        <v>141.0394875328391</v>
      </c>
      <c r="AM1764" s="17">
        <f t="shared" si="700"/>
        <v>86.844604091938962</v>
      </c>
      <c r="AN1764" s="17">
        <f t="shared" si="701"/>
        <v>405.32710210039033</v>
      </c>
      <c r="AO1764" s="18">
        <f t="shared" si="702"/>
        <v>370.64648537188435</v>
      </c>
      <c r="AP1764" s="17">
        <f t="shared" si="703"/>
        <v>194.21067590125196</v>
      </c>
      <c r="AQ1764" s="17">
        <f t="shared" si="704"/>
        <v>394.80706846922402</v>
      </c>
      <c r="AR1764" s="17">
        <f t="shared" si="705"/>
        <v>107.19796115996846</v>
      </c>
      <c r="AS1764" s="17">
        <f t="shared" si="706"/>
        <v>141.0394875328391</v>
      </c>
      <c r="AT1764" s="17">
        <f t="shared" si="707"/>
        <v>86.844604091938962</v>
      </c>
      <c r="AU1764" s="17">
        <f t="shared" si="708"/>
        <v>405.32710210039033</v>
      </c>
      <c r="AV1764" s="18">
        <f t="shared" si="709"/>
        <v>1700.073384627497</v>
      </c>
      <c r="AW1764" s="17">
        <f t="shared" si="710"/>
        <v>359.29355368780347</v>
      </c>
      <c r="AX1764" s="17">
        <f t="shared" si="711"/>
        <v>188.26198726438588</v>
      </c>
      <c r="AY1764" s="17">
        <f t="shared" si="712"/>
        <v>382.71409617993834</v>
      </c>
      <c r="AZ1764" s="17">
        <f t="shared" si="713"/>
        <v>103.91447898017441</v>
      </c>
      <c r="BA1764" s="17">
        <f t="shared" si="714"/>
        <v>136.7194366759922</v>
      </c>
      <c r="BB1764" s="17">
        <f t="shared" si="715"/>
        <v>84.184546877589284</v>
      </c>
      <c r="BC1764" s="17">
        <f t="shared" si="716"/>
        <v>392.91190033411652</v>
      </c>
      <c r="BD1764" s="17" t="b">
        <f t="shared" si="717"/>
        <v>1</v>
      </c>
    </row>
    <row r="1765" spans="1:56" x14ac:dyDescent="0.25">
      <c r="A1765">
        <v>703</v>
      </c>
      <c r="B1765">
        <v>70310</v>
      </c>
      <c r="C1765" t="s">
        <v>1765</v>
      </c>
      <c r="D1765" s="1">
        <v>3091</v>
      </c>
      <c r="E1765">
        <v>1792</v>
      </c>
      <c r="F1765">
        <v>14</v>
      </c>
      <c r="G1765">
        <v>1778</v>
      </c>
      <c r="H1765">
        <v>788</v>
      </c>
      <c r="I1765">
        <v>319</v>
      </c>
      <c r="J1765">
        <v>285</v>
      </c>
      <c r="K1765">
        <v>202</v>
      </c>
      <c r="L1765">
        <v>148</v>
      </c>
      <c r="M1765">
        <v>36</v>
      </c>
      <c r="N1765">
        <f>D1765-G1765</f>
        <v>1313</v>
      </c>
      <c r="O1765" s="1">
        <v>3118</v>
      </c>
      <c r="Z1765" s="14">
        <f>IF(P1765&gt;0,1,0)</f>
        <v>0</v>
      </c>
      <c r="AA1765" s="13">
        <f t="shared" si="694"/>
        <v>701.53361715198309</v>
      </c>
      <c r="AB1765" s="13">
        <f t="shared" si="718"/>
        <v>394.01822713018515</v>
      </c>
      <c r="AC1765" s="13">
        <f t="shared" si="718"/>
        <v>720.40249042284199</v>
      </c>
      <c r="AD1765" s="13">
        <f t="shared" si="718"/>
        <v>170.11954234871493</v>
      </c>
      <c r="AE1765" s="13">
        <f t="shared" si="718"/>
        <v>227.07578099312866</v>
      </c>
      <c r="AF1765" s="13">
        <f t="shared" si="718"/>
        <v>138.26750929337126</v>
      </c>
      <c r="AG1765" s="13">
        <f t="shared" si="718"/>
        <v>739.86897806021034</v>
      </c>
      <c r="AH1765" s="18">
        <f t="shared" si="695"/>
        <v>701.53361715198309</v>
      </c>
      <c r="AI1765" s="17">
        <f t="shared" si="696"/>
        <v>394.01822713018515</v>
      </c>
      <c r="AJ1765" s="17">
        <f t="shared" si="697"/>
        <v>720.40249042284199</v>
      </c>
      <c r="AK1765" s="17">
        <f t="shared" si="698"/>
        <v>170.11954234871493</v>
      </c>
      <c r="AL1765" s="17">
        <f t="shared" si="699"/>
        <v>227.07578099312866</v>
      </c>
      <c r="AM1765" s="17">
        <f t="shared" si="700"/>
        <v>138.26750929337126</v>
      </c>
      <c r="AN1765" s="17">
        <f t="shared" si="701"/>
        <v>739.86897806021034</v>
      </c>
      <c r="AO1765" s="18">
        <f t="shared" si="702"/>
        <v>701.53361715198309</v>
      </c>
      <c r="AP1765" s="17">
        <f t="shared" si="703"/>
        <v>394.01822713018515</v>
      </c>
      <c r="AQ1765" s="17">
        <f t="shared" si="704"/>
        <v>720.40249042284199</v>
      </c>
      <c r="AR1765" s="17">
        <f t="shared" si="705"/>
        <v>170.11954234871493</v>
      </c>
      <c r="AS1765" s="17">
        <f t="shared" si="706"/>
        <v>227.07578099312866</v>
      </c>
      <c r="AT1765" s="17">
        <f t="shared" si="707"/>
        <v>138.26750929337126</v>
      </c>
      <c r="AU1765" s="17">
        <f t="shared" si="708"/>
        <v>739.86897806021034</v>
      </c>
      <c r="AV1765" s="18">
        <f t="shared" si="709"/>
        <v>3091.2861454004355</v>
      </c>
      <c r="AW1765" s="17">
        <f t="shared" si="710"/>
        <v>707.59603459372954</v>
      </c>
      <c r="AX1765" s="17">
        <f t="shared" si="711"/>
        <v>397.423200055385</v>
      </c>
      <c r="AY1765" s="17">
        <f t="shared" si="712"/>
        <v>726.62796631770675</v>
      </c>
      <c r="AZ1765" s="17">
        <f t="shared" si="713"/>
        <v>171.58965818564897</v>
      </c>
      <c r="BA1765" s="17">
        <f t="shared" si="714"/>
        <v>229.03809347771013</v>
      </c>
      <c r="BB1765" s="17">
        <f t="shared" si="715"/>
        <v>139.4623705793777</v>
      </c>
      <c r="BC1765" s="17">
        <f t="shared" si="716"/>
        <v>746.26267679044179</v>
      </c>
      <c r="BD1765" s="17" t="b">
        <f t="shared" si="717"/>
        <v>1</v>
      </c>
    </row>
    <row r="1766" spans="1:56" x14ac:dyDescent="0.25">
      <c r="A1766">
        <v>703</v>
      </c>
      <c r="B1766">
        <v>70311</v>
      </c>
      <c r="C1766" t="s">
        <v>1766</v>
      </c>
      <c r="D1766" s="1">
        <v>620</v>
      </c>
      <c r="E1766">
        <v>401</v>
      </c>
      <c r="F1766">
        <v>3</v>
      </c>
      <c r="G1766">
        <v>398</v>
      </c>
      <c r="H1766">
        <v>222</v>
      </c>
      <c r="I1766">
        <v>26</v>
      </c>
      <c r="J1766">
        <v>49</v>
      </c>
      <c r="K1766">
        <v>51</v>
      </c>
      <c r="L1766">
        <v>42</v>
      </c>
      <c r="M1766">
        <v>8</v>
      </c>
      <c r="N1766">
        <f>D1766-G1766</f>
        <v>222</v>
      </c>
      <c r="O1766" s="1">
        <v>659</v>
      </c>
      <c r="Z1766" s="14">
        <f>IF(P1766&gt;0,1,0)</f>
        <v>0</v>
      </c>
      <c r="AA1766" s="13">
        <f t="shared" si="694"/>
        <v>200.01719400844493</v>
      </c>
      <c r="AB1766" s="13">
        <f t="shared" si="718"/>
        <v>46.811227930416187</v>
      </c>
      <c r="AC1766" s="13">
        <f t="shared" si="718"/>
        <v>129.19354776895261</v>
      </c>
      <c r="AD1766" s="13">
        <f t="shared" si="718"/>
        <v>44.46945848766574</v>
      </c>
      <c r="AE1766" s="13">
        <f t="shared" si="718"/>
        <v>55.502657643512435</v>
      </c>
      <c r="AF1766" s="13">
        <f t="shared" si="718"/>
        <v>31.194953510434139</v>
      </c>
      <c r="AG1766" s="13">
        <f t="shared" si="718"/>
        <v>129.78600205820811</v>
      </c>
      <c r="AH1766" s="18">
        <f t="shared" si="695"/>
        <v>200.01719400844493</v>
      </c>
      <c r="AI1766" s="17">
        <f t="shared" si="696"/>
        <v>46.811227930416187</v>
      </c>
      <c r="AJ1766" s="17">
        <f t="shared" si="697"/>
        <v>129.19354776895261</v>
      </c>
      <c r="AK1766" s="17">
        <f t="shared" si="698"/>
        <v>44.46945848766574</v>
      </c>
      <c r="AL1766" s="17">
        <f t="shared" si="699"/>
        <v>55.502657643512435</v>
      </c>
      <c r="AM1766" s="17">
        <f t="shared" si="700"/>
        <v>31.194953510434139</v>
      </c>
      <c r="AN1766" s="17">
        <f t="shared" si="701"/>
        <v>129.78600205820811</v>
      </c>
      <c r="AO1766" s="18">
        <f t="shared" si="702"/>
        <v>200.01719400844493</v>
      </c>
      <c r="AP1766" s="17">
        <f t="shared" si="703"/>
        <v>46.811227930416187</v>
      </c>
      <c r="AQ1766" s="17">
        <f t="shared" si="704"/>
        <v>129.19354776895261</v>
      </c>
      <c r="AR1766" s="17">
        <f t="shared" si="705"/>
        <v>44.46945848766574</v>
      </c>
      <c r="AS1766" s="17">
        <f t="shared" si="706"/>
        <v>55.502657643512435</v>
      </c>
      <c r="AT1766" s="17">
        <f t="shared" si="707"/>
        <v>31.194953510434139</v>
      </c>
      <c r="AU1766" s="17">
        <f t="shared" si="708"/>
        <v>129.78600205820811</v>
      </c>
      <c r="AV1766" s="18">
        <f t="shared" si="709"/>
        <v>636.97504140763408</v>
      </c>
      <c r="AW1766" s="17">
        <f t="shared" si="710"/>
        <v>206.93327412056658</v>
      </c>
      <c r="AX1766" s="17">
        <f t="shared" si="711"/>
        <v>48.429839790853933</v>
      </c>
      <c r="AY1766" s="17">
        <f t="shared" si="712"/>
        <v>133.6607283569453</v>
      </c>
      <c r="AZ1766" s="17">
        <f t="shared" si="713"/>
        <v>46.007097983950146</v>
      </c>
      <c r="BA1766" s="17">
        <f t="shared" si="714"/>
        <v>57.421796788530074</v>
      </c>
      <c r="BB1766" s="17">
        <f t="shared" si="715"/>
        <v>32.273594767460096</v>
      </c>
      <c r="BC1766" s="17">
        <f t="shared" si="716"/>
        <v>134.27366819169393</v>
      </c>
      <c r="BD1766" s="17" t="b">
        <f t="shared" si="717"/>
        <v>1</v>
      </c>
    </row>
    <row r="1767" spans="1:56" x14ac:dyDescent="0.25">
      <c r="A1767">
        <v>703</v>
      </c>
      <c r="B1767">
        <v>70312</v>
      </c>
      <c r="C1767" t="s">
        <v>1767</v>
      </c>
      <c r="D1767" s="1">
        <v>3091</v>
      </c>
      <c r="E1767">
        <v>1794</v>
      </c>
      <c r="F1767">
        <v>13</v>
      </c>
      <c r="G1767">
        <v>1781</v>
      </c>
      <c r="H1767">
        <v>772</v>
      </c>
      <c r="I1767">
        <v>218</v>
      </c>
      <c r="J1767">
        <v>307</v>
      </c>
      <c r="K1767">
        <v>266</v>
      </c>
      <c r="L1767">
        <v>174</v>
      </c>
      <c r="M1767">
        <v>44</v>
      </c>
      <c r="N1767">
        <f>D1767-G1767</f>
        <v>1310</v>
      </c>
      <c r="O1767" s="1">
        <v>3125</v>
      </c>
      <c r="Z1767" s="14">
        <f>IF(P1767&gt;0,1,0)</f>
        <v>0</v>
      </c>
      <c r="AA1767" s="13">
        <f t="shared" si="694"/>
        <v>714.31287210164862</v>
      </c>
      <c r="AB1767" s="13">
        <f t="shared" si="718"/>
        <v>317.91779760393064</v>
      </c>
      <c r="AC1767" s="13">
        <f t="shared" si="718"/>
        <v>726.5487059436864</v>
      </c>
      <c r="AD1767" s="13">
        <f t="shared" si="718"/>
        <v>218.99679595518941</v>
      </c>
      <c r="AE1767" s="13">
        <f t="shared" si="718"/>
        <v>258.58311917707255</v>
      </c>
      <c r="AF1767" s="13">
        <f t="shared" si="718"/>
        <v>156.30975166281385</v>
      </c>
      <c r="AG1767" s="13">
        <f t="shared" si="718"/>
        <v>757.87517797264252</v>
      </c>
      <c r="AH1767" s="18">
        <f t="shared" si="695"/>
        <v>714.31287210164862</v>
      </c>
      <c r="AI1767" s="17">
        <f t="shared" si="696"/>
        <v>317.91779760393064</v>
      </c>
      <c r="AJ1767" s="17">
        <f t="shared" si="697"/>
        <v>726.5487059436864</v>
      </c>
      <c r="AK1767" s="17">
        <f t="shared" si="698"/>
        <v>218.99679595518941</v>
      </c>
      <c r="AL1767" s="17">
        <f t="shared" si="699"/>
        <v>258.58311917707255</v>
      </c>
      <c r="AM1767" s="17">
        <f t="shared" si="700"/>
        <v>156.30975166281385</v>
      </c>
      <c r="AN1767" s="17">
        <f t="shared" si="701"/>
        <v>757.87517797264252</v>
      </c>
      <c r="AO1767" s="18">
        <f t="shared" si="702"/>
        <v>714.31287210164862</v>
      </c>
      <c r="AP1767" s="17">
        <f t="shared" si="703"/>
        <v>317.91779760393064</v>
      </c>
      <c r="AQ1767" s="17">
        <f t="shared" si="704"/>
        <v>726.5487059436864</v>
      </c>
      <c r="AR1767" s="17">
        <f t="shared" si="705"/>
        <v>218.99679595518941</v>
      </c>
      <c r="AS1767" s="17">
        <f t="shared" si="706"/>
        <v>258.58311917707255</v>
      </c>
      <c r="AT1767" s="17">
        <f t="shared" si="707"/>
        <v>156.30975166281385</v>
      </c>
      <c r="AU1767" s="17">
        <f t="shared" si="708"/>
        <v>757.87517797264252</v>
      </c>
      <c r="AV1767" s="18">
        <f t="shared" si="709"/>
        <v>3150.544220416984</v>
      </c>
      <c r="AW1767" s="17">
        <f t="shared" si="710"/>
        <v>708.52131223925812</v>
      </c>
      <c r="AX1767" s="17">
        <f t="shared" si="711"/>
        <v>315.34015966955428</v>
      </c>
      <c r="AY1767" s="17">
        <f t="shared" si="712"/>
        <v>720.65793946339761</v>
      </c>
      <c r="AZ1767" s="17">
        <f t="shared" si="713"/>
        <v>217.22119719030292</v>
      </c>
      <c r="BA1767" s="17">
        <f t="shared" si="714"/>
        <v>256.48655943048499</v>
      </c>
      <c r="BB1767" s="17">
        <f t="shared" si="715"/>
        <v>155.04241165091253</v>
      </c>
      <c r="BC1767" s="17">
        <f t="shared" si="716"/>
        <v>751.73042035608955</v>
      </c>
      <c r="BD1767" s="17" t="b">
        <f t="shared" si="717"/>
        <v>1</v>
      </c>
    </row>
    <row r="1768" spans="1:56" x14ac:dyDescent="0.25">
      <c r="A1768">
        <v>703</v>
      </c>
      <c r="B1768">
        <v>70313</v>
      </c>
      <c r="C1768" t="s">
        <v>1768</v>
      </c>
      <c r="D1768" s="1">
        <v>991</v>
      </c>
      <c r="E1768">
        <v>630</v>
      </c>
      <c r="F1768">
        <v>1</v>
      </c>
      <c r="G1768">
        <v>629</v>
      </c>
      <c r="H1768">
        <v>328</v>
      </c>
      <c r="I1768">
        <v>77</v>
      </c>
      <c r="J1768">
        <v>134</v>
      </c>
      <c r="K1768">
        <v>43</v>
      </c>
      <c r="L1768">
        <v>29</v>
      </c>
      <c r="M1768">
        <v>18</v>
      </c>
      <c r="N1768">
        <f>D1768-G1768</f>
        <v>362</v>
      </c>
      <c r="O1768" s="1">
        <v>995</v>
      </c>
      <c r="Z1768" s="14">
        <f>IF(P1768&gt;0,1,0)</f>
        <v>0</v>
      </c>
      <c r="AA1768" s="13">
        <f t="shared" si="694"/>
        <v>260.15812049879827</v>
      </c>
      <c r="AB1768" s="13">
        <f t="shared" si="718"/>
        <v>93.010806305300747</v>
      </c>
      <c r="AC1768" s="13">
        <f t="shared" si="718"/>
        <v>283.82879113585471</v>
      </c>
      <c r="AD1768" s="13">
        <f t="shared" si="718"/>
        <v>34.319830318421808</v>
      </c>
      <c r="AE1768" s="13">
        <f t="shared" si="718"/>
        <v>50.57896938344436</v>
      </c>
      <c r="AF1768" s="13">
        <f t="shared" si="718"/>
        <v>41.358812979955822</v>
      </c>
      <c r="AG1768" s="13">
        <f t="shared" si="718"/>
        <v>221.7155326954115</v>
      </c>
      <c r="AH1768" s="18">
        <f t="shared" si="695"/>
        <v>260.15812049879827</v>
      </c>
      <c r="AI1768" s="17">
        <f t="shared" si="696"/>
        <v>93.010806305300747</v>
      </c>
      <c r="AJ1768" s="17">
        <f t="shared" si="697"/>
        <v>283.82879113585471</v>
      </c>
      <c r="AK1768" s="17">
        <f t="shared" si="698"/>
        <v>34.319830318421808</v>
      </c>
      <c r="AL1768" s="17">
        <f t="shared" si="699"/>
        <v>50.57896938344436</v>
      </c>
      <c r="AM1768" s="17">
        <f t="shared" si="700"/>
        <v>41.358812979955822</v>
      </c>
      <c r="AN1768" s="17">
        <f t="shared" si="701"/>
        <v>221.7155326954115</v>
      </c>
      <c r="AO1768" s="18">
        <f t="shared" si="702"/>
        <v>260.15812049879827</v>
      </c>
      <c r="AP1768" s="17">
        <f t="shared" si="703"/>
        <v>93.010806305300747</v>
      </c>
      <c r="AQ1768" s="17">
        <f t="shared" si="704"/>
        <v>283.82879113585471</v>
      </c>
      <c r="AR1768" s="17">
        <f t="shared" si="705"/>
        <v>34.319830318421808</v>
      </c>
      <c r="AS1768" s="17">
        <f t="shared" si="706"/>
        <v>50.57896938344436</v>
      </c>
      <c r="AT1768" s="17">
        <f t="shared" si="707"/>
        <v>41.358812979955822</v>
      </c>
      <c r="AU1768" s="17">
        <f t="shared" si="708"/>
        <v>221.7155326954115</v>
      </c>
      <c r="AV1768" s="18">
        <f t="shared" si="709"/>
        <v>984.9708633171872</v>
      </c>
      <c r="AW1768" s="17">
        <f t="shared" si="710"/>
        <v>262.80709362764696</v>
      </c>
      <c r="AX1768" s="17">
        <f t="shared" si="711"/>
        <v>93.957857760480792</v>
      </c>
      <c r="AY1768" s="17">
        <f t="shared" si="712"/>
        <v>286.71878295879293</v>
      </c>
      <c r="AZ1768" s="17">
        <f t="shared" si="713"/>
        <v>34.669280522497083</v>
      </c>
      <c r="BA1768" s="17">
        <f t="shared" si="714"/>
        <v>51.09397283797702</v>
      </c>
      <c r="BB1768" s="17">
        <f t="shared" si="715"/>
        <v>41.779935272871093</v>
      </c>
      <c r="BC1768" s="17">
        <f t="shared" si="716"/>
        <v>223.97307701973418</v>
      </c>
      <c r="BD1768" s="17" t="b">
        <f t="shared" si="717"/>
        <v>1</v>
      </c>
    </row>
    <row r="1769" spans="1:56" x14ac:dyDescent="0.25">
      <c r="A1769">
        <v>703</v>
      </c>
      <c r="B1769">
        <v>70314</v>
      </c>
      <c r="C1769" t="s">
        <v>1769</v>
      </c>
      <c r="D1769" s="1">
        <v>478</v>
      </c>
      <c r="E1769">
        <v>327</v>
      </c>
      <c r="F1769">
        <v>3</v>
      </c>
      <c r="G1769">
        <v>324</v>
      </c>
      <c r="H1769">
        <v>179</v>
      </c>
      <c r="I1769">
        <v>70</v>
      </c>
      <c r="J1769">
        <v>32</v>
      </c>
      <c r="K1769">
        <v>21</v>
      </c>
      <c r="L1769">
        <v>14</v>
      </c>
      <c r="M1769">
        <v>8</v>
      </c>
      <c r="N1769">
        <f>D1769-G1769</f>
        <v>154</v>
      </c>
      <c r="O1769" s="1">
        <v>498</v>
      </c>
      <c r="Z1769" s="14">
        <f>IF(P1769&gt;0,1,0)</f>
        <v>0</v>
      </c>
      <c r="AA1769" s="13">
        <f t="shared" si="694"/>
        <v>144.58769147361363</v>
      </c>
      <c r="AB1769" s="13">
        <f t="shared" si="718"/>
        <v>77.174220118009529</v>
      </c>
      <c r="AC1769" s="13">
        <f t="shared" si="718"/>
        <v>93.96515598035792</v>
      </c>
      <c r="AD1769" s="13">
        <f t="shared" si="718"/>
        <v>17.311079888629415</v>
      </c>
      <c r="AE1769" s="13">
        <f t="shared" si="718"/>
        <v>26.24056975953426</v>
      </c>
      <c r="AF1769" s="13">
        <f t="shared" si="718"/>
        <v>19.58577349718766</v>
      </c>
      <c r="AG1769" s="13">
        <f t="shared" si="718"/>
        <v>91.056494940331845</v>
      </c>
      <c r="AH1769" s="18">
        <f t="shared" si="695"/>
        <v>144.58769147361363</v>
      </c>
      <c r="AI1769" s="17">
        <f t="shared" si="696"/>
        <v>77.174220118009529</v>
      </c>
      <c r="AJ1769" s="17">
        <f t="shared" si="697"/>
        <v>93.96515598035792</v>
      </c>
      <c r="AK1769" s="17">
        <f t="shared" si="698"/>
        <v>17.311079888629415</v>
      </c>
      <c r="AL1769" s="17">
        <f t="shared" si="699"/>
        <v>26.24056975953426</v>
      </c>
      <c r="AM1769" s="17">
        <f t="shared" si="700"/>
        <v>19.58577349718766</v>
      </c>
      <c r="AN1769" s="17">
        <f t="shared" si="701"/>
        <v>91.056494940331845</v>
      </c>
      <c r="AO1769" s="18">
        <f t="shared" si="702"/>
        <v>144.58769147361363</v>
      </c>
      <c r="AP1769" s="17">
        <f t="shared" si="703"/>
        <v>77.174220118009529</v>
      </c>
      <c r="AQ1769" s="17">
        <f t="shared" si="704"/>
        <v>93.96515598035792</v>
      </c>
      <c r="AR1769" s="17">
        <f t="shared" si="705"/>
        <v>17.311079888629415</v>
      </c>
      <c r="AS1769" s="17">
        <f t="shared" si="706"/>
        <v>26.24056975953426</v>
      </c>
      <c r="AT1769" s="17">
        <f t="shared" si="707"/>
        <v>19.58577349718766</v>
      </c>
      <c r="AU1769" s="17">
        <f t="shared" si="708"/>
        <v>91.056494940331845</v>
      </c>
      <c r="AV1769" s="18">
        <f t="shared" si="709"/>
        <v>469.92098565766423</v>
      </c>
      <c r="AW1769" s="17">
        <f t="shared" si="710"/>
        <v>153.22718616851628</v>
      </c>
      <c r="AX1769" s="17">
        <f t="shared" si="711"/>
        <v>81.785582665522568</v>
      </c>
      <c r="AY1769" s="17">
        <f t="shared" si="712"/>
        <v>99.57982108998209</v>
      </c>
      <c r="AZ1769" s="17">
        <f t="shared" si="713"/>
        <v>18.345462423799383</v>
      </c>
      <c r="BA1769" s="17">
        <f t="shared" si="714"/>
        <v>27.808512790633081</v>
      </c>
      <c r="BB1769" s="17">
        <f t="shared" si="715"/>
        <v>20.756074955769268</v>
      </c>
      <c r="BC1769" s="17">
        <f t="shared" si="716"/>
        <v>96.497359905777344</v>
      </c>
      <c r="BD1769" s="17" t="b">
        <f t="shared" si="717"/>
        <v>1</v>
      </c>
    </row>
    <row r="1770" spans="1:56" x14ac:dyDescent="0.25">
      <c r="A1770">
        <v>703</v>
      </c>
      <c r="B1770">
        <v>70315</v>
      </c>
      <c r="C1770" t="s">
        <v>1770</v>
      </c>
      <c r="D1770" s="1">
        <v>1078</v>
      </c>
      <c r="E1770">
        <v>646</v>
      </c>
      <c r="F1770">
        <v>5</v>
      </c>
      <c r="G1770">
        <v>641</v>
      </c>
      <c r="H1770">
        <v>282</v>
      </c>
      <c r="I1770">
        <v>97</v>
      </c>
      <c r="J1770">
        <v>112</v>
      </c>
      <c r="K1770">
        <v>76</v>
      </c>
      <c r="L1770">
        <v>53</v>
      </c>
      <c r="M1770">
        <v>21</v>
      </c>
      <c r="N1770">
        <f>D1770-G1770</f>
        <v>437</v>
      </c>
      <c r="O1770" s="1">
        <v>1109</v>
      </c>
      <c r="Z1770" s="14">
        <f>IF(P1770&gt;0,1,0)</f>
        <v>0</v>
      </c>
      <c r="AA1770" s="13">
        <f t="shared" si="694"/>
        <v>243.89628898935086</v>
      </c>
      <c r="AB1770" s="13">
        <f t="shared" si="718"/>
        <v>124.79777790414822</v>
      </c>
      <c r="AC1770" s="13">
        <f t="shared" si="718"/>
        <v>263.77530989645084</v>
      </c>
      <c r="AD1770" s="13">
        <f t="shared" si="718"/>
        <v>61.806251232346327</v>
      </c>
      <c r="AE1770" s="13">
        <f t="shared" si="718"/>
        <v>80.291592176045441</v>
      </c>
      <c r="AF1770" s="13">
        <f t="shared" si="718"/>
        <v>53.198052571776103</v>
      </c>
      <c r="AG1770" s="13">
        <f t="shared" si="718"/>
        <v>260.51363778542338</v>
      </c>
      <c r="AH1770" s="18">
        <f t="shared" si="695"/>
        <v>243.89628898935086</v>
      </c>
      <c r="AI1770" s="17">
        <f t="shared" si="696"/>
        <v>124.79777790414822</v>
      </c>
      <c r="AJ1770" s="17">
        <f t="shared" si="697"/>
        <v>263.77530989645084</v>
      </c>
      <c r="AK1770" s="17">
        <f t="shared" si="698"/>
        <v>61.806251232346327</v>
      </c>
      <c r="AL1770" s="17">
        <f t="shared" si="699"/>
        <v>80.291592176045441</v>
      </c>
      <c r="AM1770" s="17">
        <f t="shared" si="700"/>
        <v>53.198052571776103</v>
      </c>
      <c r="AN1770" s="17">
        <f t="shared" si="701"/>
        <v>260.51363778542338</v>
      </c>
      <c r="AO1770" s="18">
        <f t="shared" si="702"/>
        <v>243.89628898935086</v>
      </c>
      <c r="AP1770" s="17">
        <f t="shared" si="703"/>
        <v>124.79777790414822</v>
      </c>
      <c r="AQ1770" s="17">
        <f t="shared" si="704"/>
        <v>263.77530989645084</v>
      </c>
      <c r="AR1770" s="17">
        <f t="shared" si="705"/>
        <v>61.806251232346327</v>
      </c>
      <c r="AS1770" s="17">
        <f t="shared" si="706"/>
        <v>80.291592176045441</v>
      </c>
      <c r="AT1770" s="17">
        <f t="shared" si="707"/>
        <v>53.198052571776103</v>
      </c>
      <c r="AU1770" s="17">
        <f t="shared" si="708"/>
        <v>260.51363778542338</v>
      </c>
      <c r="AV1770" s="18">
        <f t="shared" si="709"/>
        <v>1088.2789105555412</v>
      </c>
      <c r="AW1770" s="17">
        <f t="shared" si="710"/>
        <v>248.54013237389287</v>
      </c>
      <c r="AX1770" s="17">
        <f t="shared" si="711"/>
        <v>127.17395729468836</v>
      </c>
      <c r="AY1770" s="17">
        <f t="shared" si="712"/>
        <v>268.79765456985268</v>
      </c>
      <c r="AZ1770" s="17">
        <f t="shared" si="713"/>
        <v>62.983056964397477</v>
      </c>
      <c r="BA1770" s="17">
        <f t="shared" si="714"/>
        <v>81.820363198786808</v>
      </c>
      <c r="BB1770" s="17">
        <f t="shared" si="715"/>
        <v>54.210956152759842</v>
      </c>
      <c r="BC1770" s="17">
        <f t="shared" si="716"/>
        <v>265.47387944562195</v>
      </c>
      <c r="BD1770" s="17" t="b">
        <f t="shared" si="717"/>
        <v>1</v>
      </c>
    </row>
    <row r="1771" spans="1:56" x14ac:dyDescent="0.25">
      <c r="A1771">
        <v>703</v>
      </c>
      <c r="B1771">
        <v>70317</v>
      </c>
      <c r="C1771" t="s">
        <v>1771</v>
      </c>
      <c r="D1771" s="1">
        <v>342</v>
      </c>
      <c r="E1771">
        <v>211</v>
      </c>
      <c r="F1771">
        <v>6</v>
      </c>
      <c r="G1771">
        <v>205</v>
      </c>
      <c r="H1771">
        <v>129</v>
      </c>
      <c r="I1771">
        <v>22</v>
      </c>
      <c r="J1771">
        <v>37</v>
      </c>
      <c r="K1771">
        <v>3</v>
      </c>
      <c r="L1771">
        <v>12</v>
      </c>
      <c r="M1771">
        <v>2</v>
      </c>
      <c r="N1771">
        <f>D1771-G1771</f>
        <v>137</v>
      </c>
      <c r="O1771" s="1">
        <v>352</v>
      </c>
      <c r="Z1771" s="14">
        <f>IF(P1771&gt;0,1,0)</f>
        <v>0</v>
      </c>
      <c r="AA1771" s="13">
        <f t="shared" si="694"/>
        <v>105.45157164071136</v>
      </c>
      <c r="AB1771" s="13">
        <f t="shared" si="718"/>
        <v>25.002801407599751</v>
      </c>
      <c r="AC1771" s="13">
        <f t="shared" si="718"/>
        <v>96.811458958985952</v>
      </c>
      <c r="AD1771" s="13">
        <f t="shared" si="718"/>
        <v>5.3933708897660502</v>
      </c>
      <c r="AE1771" s="13">
        <f t="shared" si="718"/>
        <v>16.757583743530127</v>
      </c>
      <c r="AF1771" s="13">
        <f t="shared" si="718"/>
        <v>11.576264453965965</v>
      </c>
      <c r="AG1771" s="13">
        <f t="shared" si="718"/>
        <v>72.741373769832379</v>
      </c>
      <c r="AH1771" s="18">
        <f t="shared" si="695"/>
        <v>105.45157164071136</v>
      </c>
      <c r="AI1771" s="17">
        <f t="shared" si="696"/>
        <v>25.002801407599751</v>
      </c>
      <c r="AJ1771" s="17">
        <f t="shared" si="697"/>
        <v>96.811458958985952</v>
      </c>
      <c r="AK1771" s="17">
        <f t="shared" si="698"/>
        <v>5.3933708897660502</v>
      </c>
      <c r="AL1771" s="17">
        <f t="shared" si="699"/>
        <v>16.757583743530127</v>
      </c>
      <c r="AM1771" s="17">
        <f t="shared" si="700"/>
        <v>11.576264453965965</v>
      </c>
      <c r="AN1771" s="17">
        <f t="shared" si="701"/>
        <v>72.741373769832379</v>
      </c>
      <c r="AO1771" s="18">
        <f t="shared" si="702"/>
        <v>105.45157164071136</v>
      </c>
      <c r="AP1771" s="17">
        <f t="shared" si="703"/>
        <v>25.002801407599751</v>
      </c>
      <c r="AQ1771" s="17">
        <f t="shared" si="704"/>
        <v>96.811458958985952</v>
      </c>
      <c r="AR1771" s="17">
        <f t="shared" si="705"/>
        <v>5.3933708897660502</v>
      </c>
      <c r="AS1771" s="17">
        <f t="shared" si="706"/>
        <v>16.757583743530127</v>
      </c>
      <c r="AT1771" s="17">
        <f t="shared" si="707"/>
        <v>11.576264453965965</v>
      </c>
      <c r="AU1771" s="17">
        <f t="shared" si="708"/>
        <v>72.741373769832379</v>
      </c>
      <c r="AV1771" s="18">
        <f t="shared" si="709"/>
        <v>333.7344248643916</v>
      </c>
      <c r="AW1771" s="17">
        <f t="shared" si="710"/>
        <v>111.22302780905258</v>
      </c>
      <c r="AX1771" s="17">
        <f t="shared" si="711"/>
        <v>26.371226459635597</v>
      </c>
      <c r="AY1771" s="17">
        <f t="shared" si="712"/>
        <v>102.110034250767</v>
      </c>
      <c r="AZ1771" s="17">
        <f t="shared" si="713"/>
        <v>5.6885547661709319</v>
      </c>
      <c r="BA1771" s="17">
        <f t="shared" si="714"/>
        <v>17.674740866542155</v>
      </c>
      <c r="BB1771" s="17">
        <f t="shared" si="715"/>
        <v>12.209843468955224</v>
      </c>
      <c r="BC1771" s="17">
        <f t="shared" si="716"/>
        <v>76.722572378876478</v>
      </c>
      <c r="BD1771" s="17" t="b">
        <f t="shared" si="717"/>
        <v>1</v>
      </c>
    </row>
    <row r="1772" spans="1:56" x14ac:dyDescent="0.25">
      <c r="A1772">
        <v>703</v>
      </c>
      <c r="B1772">
        <v>70318</v>
      </c>
      <c r="C1772" t="s">
        <v>1772</v>
      </c>
      <c r="D1772" s="1">
        <v>1079</v>
      </c>
      <c r="E1772">
        <v>624</v>
      </c>
      <c r="F1772">
        <v>5</v>
      </c>
      <c r="G1772">
        <v>619</v>
      </c>
      <c r="H1772">
        <v>247</v>
      </c>
      <c r="I1772">
        <v>84</v>
      </c>
      <c r="J1772">
        <v>103</v>
      </c>
      <c r="K1772">
        <v>99</v>
      </c>
      <c r="L1772">
        <v>65</v>
      </c>
      <c r="M1772">
        <v>21</v>
      </c>
      <c r="N1772">
        <f>D1772-G1772</f>
        <v>460</v>
      </c>
      <c r="O1772" s="1">
        <v>1125</v>
      </c>
      <c r="P1772">
        <v>896</v>
      </c>
      <c r="Q1772">
        <v>4</v>
      </c>
      <c r="R1772">
        <v>892</v>
      </c>
      <c r="S1772">
        <v>241</v>
      </c>
      <c r="T1772">
        <v>177</v>
      </c>
      <c r="U1772">
        <v>222</v>
      </c>
      <c r="V1772">
        <v>78</v>
      </c>
      <c r="W1772">
        <v>115</v>
      </c>
      <c r="X1772">
        <v>59</v>
      </c>
      <c r="Y1772" s="14">
        <f>O1772-R1772</f>
        <v>233</v>
      </c>
      <c r="Z1772" s="14">
        <f>IF(P1772&gt;0,1,0)</f>
        <v>1</v>
      </c>
      <c r="AA1772" s="13">
        <f t="shared" si="694"/>
        <v>230.85749375303365</v>
      </c>
      <c r="AB1772" s="13">
        <f t="shared" si="718"/>
        <v>120.34487178942604</v>
      </c>
      <c r="AC1772" s="13">
        <f t="shared" si="718"/>
        <v>248.56426236811851</v>
      </c>
      <c r="AD1772" s="13">
        <f t="shared" si="718"/>
        <v>80.43216050919257</v>
      </c>
      <c r="AE1772" s="13">
        <f t="shared" si="718"/>
        <v>95.170171650060212</v>
      </c>
      <c r="AF1772" s="13">
        <f t="shared" si="718"/>
        <v>59.068054847798209</v>
      </c>
      <c r="AG1772" s="13">
        <f t="shared" si="718"/>
        <v>271.25562125554541</v>
      </c>
      <c r="AH1772" s="18">
        <f t="shared" si="695"/>
        <v>230.85749375303365</v>
      </c>
      <c r="AI1772" s="17">
        <f t="shared" si="696"/>
        <v>120.34487178942604</v>
      </c>
      <c r="AJ1772" s="17">
        <f t="shared" si="697"/>
        <v>248.56426236811851</v>
      </c>
      <c r="AK1772" s="17">
        <f t="shared" si="698"/>
        <v>80.43216050919257</v>
      </c>
      <c r="AL1772" s="17">
        <f t="shared" si="699"/>
        <v>95.170171650060212</v>
      </c>
      <c r="AM1772" s="17">
        <f t="shared" si="700"/>
        <v>59.068054847798209</v>
      </c>
      <c r="AN1772" s="17">
        <f t="shared" si="701"/>
        <v>271.25562125554541</v>
      </c>
      <c r="AO1772" s="18">
        <f t="shared" si="702"/>
        <v>241</v>
      </c>
      <c r="AP1772" s="17">
        <f t="shared" si="703"/>
        <v>177</v>
      </c>
      <c r="AQ1772" s="17">
        <f t="shared" si="704"/>
        <v>222</v>
      </c>
      <c r="AR1772" s="17">
        <f t="shared" si="705"/>
        <v>78</v>
      </c>
      <c r="AS1772" s="17">
        <f t="shared" si="706"/>
        <v>115</v>
      </c>
      <c r="AT1772" s="17">
        <f t="shared" si="707"/>
        <v>59</v>
      </c>
      <c r="AU1772" s="17">
        <f t="shared" si="708"/>
        <v>233</v>
      </c>
      <c r="AV1772" s="18">
        <f t="shared" si="709"/>
        <v>1125</v>
      </c>
      <c r="AW1772" s="17">
        <f t="shared" si="710"/>
        <v>241</v>
      </c>
      <c r="AX1772" s="17">
        <f t="shared" si="711"/>
        <v>177</v>
      </c>
      <c r="AY1772" s="17">
        <f t="shared" si="712"/>
        <v>222</v>
      </c>
      <c r="AZ1772" s="17">
        <f t="shared" si="713"/>
        <v>78</v>
      </c>
      <c r="BA1772" s="17">
        <f t="shared" si="714"/>
        <v>115</v>
      </c>
      <c r="BB1772" s="17">
        <f t="shared" si="715"/>
        <v>59</v>
      </c>
      <c r="BC1772" s="17">
        <f t="shared" si="716"/>
        <v>233</v>
      </c>
      <c r="BD1772" s="17" t="b">
        <f t="shared" si="717"/>
        <v>1</v>
      </c>
    </row>
    <row r="1773" spans="1:56" x14ac:dyDescent="0.25">
      <c r="A1773">
        <v>703</v>
      </c>
      <c r="B1773">
        <v>70319</v>
      </c>
      <c r="C1773" t="s">
        <v>1773</v>
      </c>
      <c r="D1773" s="1">
        <v>2958</v>
      </c>
      <c r="E1773">
        <v>1843</v>
      </c>
      <c r="F1773">
        <v>12</v>
      </c>
      <c r="G1773">
        <v>1831</v>
      </c>
      <c r="H1773">
        <v>752</v>
      </c>
      <c r="I1773">
        <v>262</v>
      </c>
      <c r="J1773">
        <v>246</v>
      </c>
      <c r="K1773">
        <v>320</v>
      </c>
      <c r="L1773">
        <v>183</v>
      </c>
      <c r="M1773">
        <v>68</v>
      </c>
      <c r="N1773">
        <f>D1773-G1773</f>
        <v>1127</v>
      </c>
      <c r="O1773" s="1">
        <v>3008</v>
      </c>
      <c r="Z1773" s="14">
        <f>IF(P1773&gt;0,1,0)</f>
        <v>0</v>
      </c>
      <c r="AA1773" s="13">
        <f t="shared" si="694"/>
        <v>693.96885482601408</v>
      </c>
      <c r="AB1773" s="13">
        <f t="shared" si="718"/>
        <v>374.79910024059029</v>
      </c>
      <c r="AC1773" s="13">
        <f t="shared" si="718"/>
        <v>586.76080308730479</v>
      </c>
      <c r="AD1773" s="13">
        <f t="shared" si="718"/>
        <v>252.72309772151138</v>
      </c>
      <c r="AE1773" s="13">
        <f t="shared" si="718"/>
        <v>275.19096600336434</v>
      </c>
      <c r="AF1773" s="13">
        <f t="shared" si="718"/>
        <v>169.9932484883584</v>
      </c>
      <c r="AG1773" s="13">
        <f t="shared" si="718"/>
        <v>702.19950381532294</v>
      </c>
      <c r="AH1773" s="18">
        <f t="shared" si="695"/>
        <v>693.96885482601408</v>
      </c>
      <c r="AI1773" s="17">
        <f t="shared" si="696"/>
        <v>374.79910024059029</v>
      </c>
      <c r="AJ1773" s="17">
        <f t="shared" si="697"/>
        <v>586.76080308730479</v>
      </c>
      <c r="AK1773" s="17">
        <f t="shared" si="698"/>
        <v>252.72309772151138</v>
      </c>
      <c r="AL1773" s="17">
        <f t="shared" si="699"/>
        <v>275.19096600336434</v>
      </c>
      <c r="AM1773" s="17">
        <f t="shared" si="700"/>
        <v>169.9932484883584</v>
      </c>
      <c r="AN1773" s="17">
        <f t="shared" si="701"/>
        <v>702.19950381532294</v>
      </c>
      <c r="AO1773" s="18">
        <f t="shared" si="702"/>
        <v>693.96885482601408</v>
      </c>
      <c r="AP1773" s="17">
        <f t="shared" si="703"/>
        <v>374.79910024059029</v>
      </c>
      <c r="AQ1773" s="17">
        <f t="shared" si="704"/>
        <v>586.76080308730479</v>
      </c>
      <c r="AR1773" s="17">
        <f t="shared" si="705"/>
        <v>252.72309772151138</v>
      </c>
      <c r="AS1773" s="17">
        <f t="shared" si="706"/>
        <v>275.19096600336434</v>
      </c>
      <c r="AT1773" s="17">
        <f t="shared" si="707"/>
        <v>169.9932484883584</v>
      </c>
      <c r="AU1773" s="17">
        <f t="shared" si="708"/>
        <v>702.19950381532294</v>
      </c>
      <c r="AV1773" s="18">
        <f t="shared" si="709"/>
        <v>3055.6355741824664</v>
      </c>
      <c r="AW1773" s="17">
        <f t="shared" si="710"/>
        <v>683.15028564070462</v>
      </c>
      <c r="AX1773" s="17">
        <f t="shared" si="711"/>
        <v>368.95620114166582</v>
      </c>
      <c r="AY1773" s="17">
        <f t="shared" si="712"/>
        <v>577.61354482163063</v>
      </c>
      <c r="AZ1773" s="17">
        <f t="shared" si="713"/>
        <v>248.78329221235583</v>
      </c>
      <c r="BA1773" s="17">
        <f t="shared" si="714"/>
        <v>270.90089954839937</v>
      </c>
      <c r="BB1773" s="17">
        <f t="shared" si="715"/>
        <v>167.34315301646885</v>
      </c>
      <c r="BC1773" s="17">
        <f t="shared" si="716"/>
        <v>691.25262361877481</v>
      </c>
      <c r="BD1773" s="17" t="b">
        <f t="shared" si="717"/>
        <v>1</v>
      </c>
    </row>
    <row r="1774" spans="1:56" x14ac:dyDescent="0.25">
      <c r="A1774">
        <v>703</v>
      </c>
      <c r="B1774">
        <v>70320</v>
      </c>
      <c r="C1774" t="s">
        <v>1774</v>
      </c>
      <c r="D1774" s="1">
        <v>2211</v>
      </c>
      <c r="E1774">
        <v>1265</v>
      </c>
      <c r="F1774">
        <v>11</v>
      </c>
      <c r="G1774">
        <v>1254</v>
      </c>
      <c r="H1774">
        <v>507</v>
      </c>
      <c r="I1774">
        <v>163</v>
      </c>
      <c r="J1774">
        <v>196</v>
      </c>
      <c r="K1774">
        <v>239</v>
      </c>
      <c r="L1774">
        <v>109</v>
      </c>
      <c r="M1774">
        <v>40</v>
      </c>
      <c r="N1774">
        <f>D1774-G1774</f>
        <v>957</v>
      </c>
      <c r="O1774" s="1">
        <v>2379</v>
      </c>
      <c r="Z1774" s="14">
        <f>IF(P1774&gt;0,1,0)</f>
        <v>0</v>
      </c>
      <c r="AA1774" s="13">
        <f t="shared" si="694"/>
        <v>483.09671854980178</v>
      </c>
      <c r="AB1774" s="13">
        <f t="shared" si="718"/>
        <v>250.85669639508581</v>
      </c>
      <c r="AC1774" s="13">
        <f t="shared" si="718"/>
        <v>473.62523081161805</v>
      </c>
      <c r="AD1774" s="13">
        <f t="shared" si="718"/>
        <v>188.06197588967692</v>
      </c>
      <c r="AE1774" s="13">
        <f t="shared" si="718"/>
        <v>190.87647802116297</v>
      </c>
      <c r="AF1774" s="13">
        <f t="shared" si="718"/>
        <v>124.4911140340421</v>
      </c>
      <c r="AG1774" s="13">
        <f t="shared" si="718"/>
        <v>560.87725130352874</v>
      </c>
      <c r="AH1774" s="18">
        <f t="shared" si="695"/>
        <v>483.09671854980178</v>
      </c>
      <c r="AI1774" s="17">
        <f t="shared" si="696"/>
        <v>250.85669639508581</v>
      </c>
      <c r="AJ1774" s="17">
        <f t="shared" si="697"/>
        <v>473.62523081161805</v>
      </c>
      <c r="AK1774" s="17">
        <f t="shared" si="698"/>
        <v>188.06197588967692</v>
      </c>
      <c r="AL1774" s="17">
        <f t="shared" si="699"/>
        <v>190.87647802116297</v>
      </c>
      <c r="AM1774" s="17">
        <f t="shared" si="700"/>
        <v>124.4911140340421</v>
      </c>
      <c r="AN1774" s="17">
        <f t="shared" si="701"/>
        <v>560.87725130352874</v>
      </c>
      <c r="AO1774" s="18">
        <f t="shared" si="702"/>
        <v>483.09671854980178</v>
      </c>
      <c r="AP1774" s="17">
        <f t="shared" si="703"/>
        <v>250.85669639508581</v>
      </c>
      <c r="AQ1774" s="17">
        <f t="shared" si="704"/>
        <v>473.62523081161805</v>
      </c>
      <c r="AR1774" s="17">
        <f t="shared" si="705"/>
        <v>188.06197588967692</v>
      </c>
      <c r="AS1774" s="17">
        <f t="shared" si="706"/>
        <v>190.87647802116297</v>
      </c>
      <c r="AT1774" s="17">
        <f t="shared" si="707"/>
        <v>124.4911140340421</v>
      </c>
      <c r="AU1774" s="17">
        <f t="shared" si="708"/>
        <v>560.87725130352874</v>
      </c>
      <c r="AV1774" s="18">
        <f t="shared" si="709"/>
        <v>2271.8854650049161</v>
      </c>
      <c r="AW1774" s="17">
        <f t="shared" si="710"/>
        <v>505.8736943974821</v>
      </c>
      <c r="AX1774" s="17">
        <f t="shared" si="711"/>
        <v>262.68405248264474</v>
      </c>
      <c r="AY1774" s="17">
        <f t="shared" si="712"/>
        <v>495.9556462932876</v>
      </c>
      <c r="AZ1774" s="17">
        <f t="shared" si="713"/>
        <v>196.92869536474333</v>
      </c>
      <c r="BA1774" s="17">
        <f t="shared" si="714"/>
        <v>199.87589524516989</v>
      </c>
      <c r="BB1774" s="17">
        <f t="shared" si="715"/>
        <v>130.36060349386727</v>
      </c>
      <c r="BC1774" s="17">
        <f t="shared" si="716"/>
        <v>587.32141272280535</v>
      </c>
      <c r="BD1774" s="17" t="b">
        <f t="shared" si="717"/>
        <v>1</v>
      </c>
    </row>
    <row r="1775" spans="1:56" x14ac:dyDescent="0.25">
      <c r="A1775">
        <v>703</v>
      </c>
      <c r="B1775">
        <v>70322</v>
      </c>
      <c r="C1775" t="s">
        <v>1775</v>
      </c>
      <c r="D1775" s="1">
        <v>1260</v>
      </c>
      <c r="E1775">
        <v>828</v>
      </c>
      <c r="F1775">
        <v>9</v>
      </c>
      <c r="G1775">
        <v>819</v>
      </c>
      <c r="H1775">
        <v>365</v>
      </c>
      <c r="I1775">
        <v>99</v>
      </c>
      <c r="J1775">
        <v>129</v>
      </c>
      <c r="K1775">
        <v>147</v>
      </c>
      <c r="L1775">
        <v>59</v>
      </c>
      <c r="M1775">
        <v>20</v>
      </c>
      <c r="N1775">
        <f>D1775-G1775</f>
        <v>441</v>
      </c>
      <c r="O1775" s="1">
        <v>1242</v>
      </c>
      <c r="Z1775" s="14">
        <f>IF(P1775&gt;0,1,0)</f>
        <v>0</v>
      </c>
      <c r="AA1775" s="13">
        <f t="shared" si="694"/>
        <v>338.17190943577498</v>
      </c>
      <c r="AB1775" s="13">
        <f t="shared" si="718"/>
        <v>148.1074308308612</v>
      </c>
      <c r="AC1775" s="13">
        <f t="shared" si="718"/>
        <v>266.06711764871909</v>
      </c>
      <c r="AD1775" s="13">
        <f t="shared" si="718"/>
        <v>112.91801671423259</v>
      </c>
      <c r="AE1775" s="13">
        <f t="shared" si="718"/>
        <v>102.5964034074119</v>
      </c>
      <c r="AF1775" s="13">
        <f t="shared" si="718"/>
        <v>70.250369952656456</v>
      </c>
      <c r="AG1775" s="13">
        <f t="shared" si="718"/>
        <v>268.86378503104754</v>
      </c>
      <c r="AH1775" s="18">
        <f t="shared" si="695"/>
        <v>338.17190943577498</v>
      </c>
      <c r="AI1775" s="17">
        <f t="shared" si="696"/>
        <v>148.1074308308612</v>
      </c>
      <c r="AJ1775" s="17">
        <f t="shared" si="697"/>
        <v>266.06711764871909</v>
      </c>
      <c r="AK1775" s="17">
        <f t="shared" si="698"/>
        <v>112.91801671423259</v>
      </c>
      <c r="AL1775" s="17">
        <f t="shared" si="699"/>
        <v>102.5964034074119</v>
      </c>
      <c r="AM1775" s="17">
        <f t="shared" si="700"/>
        <v>70.250369952656456</v>
      </c>
      <c r="AN1775" s="17">
        <f t="shared" si="701"/>
        <v>268.86378503104754</v>
      </c>
      <c r="AO1775" s="18">
        <f t="shared" si="702"/>
        <v>338.17190943577498</v>
      </c>
      <c r="AP1775" s="17">
        <f t="shared" si="703"/>
        <v>148.1074308308612</v>
      </c>
      <c r="AQ1775" s="17">
        <f t="shared" si="704"/>
        <v>266.06711764871909</v>
      </c>
      <c r="AR1775" s="17">
        <f t="shared" si="705"/>
        <v>112.91801671423259</v>
      </c>
      <c r="AS1775" s="17">
        <f t="shared" si="706"/>
        <v>102.5964034074119</v>
      </c>
      <c r="AT1775" s="17">
        <f t="shared" si="707"/>
        <v>70.250369952656456</v>
      </c>
      <c r="AU1775" s="17">
        <f t="shared" si="708"/>
        <v>268.86378503104754</v>
      </c>
      <c r="AV1775" s="18">
        <f t="shared" si="709"/>
        <v>1306.9750330207039</v>
      </c>
      <c r="AW1775" s="17">
        <f t="shared" si="710"/>
        <v>321.36001140626155</v>
      </c>
      <c r="AX1775" s="17">
        <f t="shared" si="711"/>
        <v>140.74440937619323</v>
      </c>
      <c r="AY1775" s="17">
        <f t="shared" si="712"/>
        <v>252.83984144360798</v>
      </c>
      <c r="AZ1775" s="17">
        <f t="shared" si="713"/>
        <v>107.30440384537573</v>
      </c>
      <c r="BA1775" s="17">
        <f t="shared" si="714"/>
        <v>97.495919824496767</v>
      </c>
      <c r="BB1775" s="17">
        <f t="shared" si="715"/>
        <v>66.757938963488343</v>
      </c>
      <c r="BC1775" s="17">
        <f t="shared" si="716"/>
        <v>255.4974751405762</v>
      </c>
      <c r="BD1775" s="17" t="b">
        <f t="shared" si="717"/>
        <v>1</v>
      </c>
    </row>
    <row r="1776" spans="1:56" x14ac:dyDescent="0.25">
      <c r="A1776">
        <v>703</v>
      </c>
      <c r="B1776">
        <v>70323</v>
      </c>
      <c r="C1776" t="s">
        <v>1776</v>
      </c>
      <c r="D1776" s="1">
        <v>626</v>
      </c>
      <c r="E1776">
        <v>400</v>
      </c>
      <c r="F1776">
        <v>2</v>
      </c>
      <c r="G1776">
        <v>398</v>
      </c>
      <c r="H1776">
        <v>223</v>
      </c>
      <c r="I1776">
        <v>30</v>
      </c>
      <c r="J1776">
        <v>84</v>
      </c>
      <c r="K1776">
        <v>29</v>
      </c>
      <c r="L1776">
        <v>26</v>
      </c>
      <c r="M1776">
        <v>6</v>
      </c>
      <c r="N1776">
        <f>D1776-G1776</f>
        <v>228</v>
      </c>
      <c r="O1776" s="1">
        <v>670</v>
      </c>
      <c r="Z1776" s="14">
        <f>IF(P1776&gt;0,1,0)</f>
        <v>0</v>
      </c>
      <c r="AA1776" s="13">
        <f t="shared" si="694"/>
        <v>187.23447811665326</v>
      </c>
      <c r="AB1776" s="13">
        <f t="shared" si="718"/>
        <v>41.642406747140022</v>
      </c>
      <c r="AC1776" s="13">
        <f t="shared" si="718"/>
        <v>179.88760243765728</v>
      </c>
      <c r="AD1776" s="13">
        <f t="shared" si="718"/>
        <v>25.569817859692733</v>
      </c>
      <c r="AE1776" s="13">
        <f t="shared" si="718"/>
        <v>36.706801806400669</v>
      </c>
      <c r="AF1776" s="13">
        <f t="shared" si="718"/>
        <v>25.538249785240318</v>
      </c>
      <c r="AG1776" s="13">
        <f t="shared" si="718"/>
        <v>131.54196422329687</v>
      </c>
      <c r="AH1776" s="18">
        <f t="shared" si="695"/>
        <v>187.23447811665326</v>
      </c>
      <c r="AI1776" s="17">
        <f t="shared" si="696"/>
        <v>41.642406747140022</v>
      </c>
      <c r="AJ1776" s="17">
        <f t="shared" si="697"/>
        <v>179.88760243765728</v>
      </c>
      <c r="AK1776" s="17">
        <f t="shared" si="698"/>
        <v>25.569817859692733</v>
      </c>
      <c r="AL1776" s="17">
        <f t="shared" si="699"/>
        <v>36.706801806400669</v>
      </c>
      <c r="AM1776" s="17">
        <f t="shared" si="700"/>
        <v>25.538249785240318</v>
      </c>
      <c r="AN1776" s="17">
        <f t="shared" si="701"/>
        <v>131.54196422329687</v>
      </c>
      <c r="AO1776" s="18">
        <f t="shared" si="702"/>
        <v>187.23447811665326</v>
      </c>
      <c r="AP1776" s="17">
        <f t="shared" si="703"/>
        <v>41.642406747140022</v>
      </c>
      <c r="AQ1776" s="17">
        <f t="shared" si="704"/>
        <v>179.88760243765728</v>
      </c>
      <c r="AR1776" s="17">
        <f t="shared" si="705"/>
        <v>25.569817859692733</v>
      </c>
      <c r="AS1776" s="17">
        <f t="shared" si="706"/>
        <v>36.706801806400669</v>
      </c>
      <c r="AT1776" s="17">
        <f t="shared" si="707"/>
        <v>25.538249785240318</v>
      </c>
      <c r="AU1776" s="17">
        <f t="shared" si="708"/>
        <v>131.54196422329687</v>
      </c>
      <c r="AV1776" s="18">
        <f t="shared" si="709"/>
        <v>628.12132097608128</v>
      </c>
      <c r="AW1776" s="17">
        <f t="shared" si="710"/>
        <v>199.71794643623423</v>
      </c>
      <c r="AX1776" s="17">
        <f t="shared" si="711"/>
        <v>44.418827364795433</v>
      </c>
      <c r="AY1776" s="17">
        <f t="shared" si="712"/>
        <v>191.88123314448026</v>
      </c>
      <c r="AZ1776" s="17">
        <f t="shared" si="713"/>
        <v>27.274632135352253</v>
      </c>
      <c r="BA1776" s="17">
        <f t="shared" si="714"/>
        <v>39.154151258662601</v>
      </c>
      <c r="BB1776" s="17">
        <f t="shared" si="715"/>
        <v>27.240959325376224</v>
      </c>
      <c r="BC1776" s="17">
        <f t="shared" si="716"/>
        <v>140.31225033509887</v>
      </c>
      <c r="BD1776" s="17" t="b">
        <f t="shared" si="717"/>
        <v>1</v>
      </c>
    </row>
    <row r="1777" spans="1:56" x14ac:dyDescent="0.25">
      <c r="A1777">
        <v>703</v>
      </c>
      <c r="B1777">
        <v>70325</v>
      </c>
      <c r="C1777" t="s">
        <v>1777</v>
      </c>
      <c r="D1777" s="1">
        <v>821</v>
      </c>
      <c r="E1777">
        <v>475</v>
      </c>
      <c r="F1777">
        <v>4</v>
      </c>
      <c r="G1777">
        <v>471</v>
      </c>
      <c r="H1777">
        <v>216</v>
      </c>
      <c r="I1777">
        <v>34</v>
      </c>
      <c r="J1777">
        <v>62</v>
      </c>
      <c r="K1777">
        <v>91</v>
      </c>
      <c r="L1777">
        <v>60</v>
      </c>
      <c r="M1777">
        <v>8</v>
      </c>
      <c r="N1777">
        <f>D1777-G1777</f>
        <v>350</v>
      </c>
      <c r="O1777" s="1">
        <v>847</v>
      </c>
      <c r="Z1777" s="14">
        <f>IF(P1777&gt;0,1,0)</f>
        <v>0</v>
      </c>
      <c r="AA1777" s="13">
        <f t="shared" si="694"/>
        <v>218.43435820517774</v>
      </c>
      <c r="AB1777" s="13">
        <f t="shared" si="718"/>
        <v>69.281411922651301</v>
      </c>
      <c r="AC1777" s="13">
        <f t="shared" si="718"/>
        <v>165.65179826451367</v>
      </c>
      <c r="AD1777" s="13">
        <f t="shared" si="718"/>
        <v>76.64583585763738</v>
      </c>
      <c r="AE1777" s="13">
        <f t="shared" si="718"/>
        <v>83.854503538719598</v>
      </c>
      <c r="AF1777" s="13">
        <f t="shared" si="718"/>
        <v>46.099877052671467</v>
      </c>
      <c r="AG1777" s="13">
        <f t="shared" si="718"/>
        <v>194.38392846406069</v>
      </c>
      <c r="AH1777" s="18">
        <f t="shared" si="695"/>
        <v>218.43435820517774</v>
      </c>
      <c r="AI1777" s="17">
        <f t="shared" si="696"/>
        <v>69.281411922651301</v>
      </c>
      <c r="AJ1777" s="17">
        <f t="shared" si="697"/>
        <v>165.65179826451367</v>
      </c>
      <c r="AK1777" s="17">
        <f t="shared" si="698"/>
        <v>76.64583585763738</v>
      </c>
      <c r="AL1777" s="17">
        <f t="shared" si="699"/>
        <v>83.854503538719598</v>
      </c>
      <c r="AM1777" s="17">
        <f t="shared" si="700"/>
        <v>46.099877052671467</v>
      </c>
      <c r="AN1777" s="17">
        <f t="shared" si="701"/>
        <v>194.38392846406069</v>
      </c>
      <c r="AO1777" s="18">
        <f t="shared" si="702"/>
        <v>218.43435820517774</v>
      </c>
      <c r="AP1777" s="17">
        <f t="shared" si="703"/>
        <v>69.281411922651301</v>
      </c>
      <c r="AQ1777" s="17">
        <f t="shared" si="704"/>
        <v>165.65179826451367</v>
      </c>
      <c r="AR1777" s="17">
        <f t="shared" si="705"/>
        <v>76.64583585763738</v>
      </c>
      <c r="AS1777" s="17">
        <f t="shared" si="706"/>
        <v>83.854503538719598</v>
      </c>
      <c r="AT1777" s="17">
        <f t="shared" si="707"/>
        <v>46.099877052671467</v>
      </c>
      <c r="AU1777" s="17">
        <f t="shared" si="708"/>
        <v>194.38392846406069</v>
      </c>
      <c r="AV1777" s="18">
        <f t="shared" si="709"/>
        <v>854.35171330543187</v>
      </c>
      <c r="AW1777" s="17">
        <f t="shared" si="710"/>
        <v>216.5547262543416</v>
      </c>
      <c r="AX1777" s="17">
        <f t="shared" si="711"/>
        <v>68.685244009696262</v>
      </c>
      <c r="AY1777" s="17">
        <f t="shared" si="712"/>
        <v>164.22636128065341</v>
      </c>
      <c r="AZ1777" s="17">
        <f t="shared" si="713"/>
        <v>75.986296931800297</v>
      </c>
      <c r="BA1777" s="17">
        <f t="shared" si="714"/>
        <v>83.132933885630365</v>
      </c>
      <c r="BB1777" s="17">
        <f t="shared" si="715"/>
        <v>45.703186703452566</v>
      </c>
      <c r="BC1777" s="17">
        <f t="shared" si="716"/>
        <v>192.71125093442546</v>
      </c>
      <c r="BD1777" s="17" t="b">
        <f t="shared" si="717"/>
        <v>1</v>
      </c>
    </row>
    <row r="1778" spans="1:56" x14ac:dyDescent="0.25">
      <c r="A1778">
        <v>703</v>
      </c>
      <c r="B1778">
        <v>70326</v>
      </c>
      <c r="C1778" t="s">
        <v>1778</v>
      </c>
      <c r="D1778" s="1">
        <v>1601</v>
      </c>
      <c r="E1778">
        <v>866</v>
      </c>
      <c r="F1778">
        <v>7</v>
      </c>
      <c r="G1778">
        <v>859</v>
      </c>
      <c r="H1778">
        <v>492</v>
      </c>
      <c r="I1778">
        <v>48</v>
      </c>
      <c r="J1778">
        <v>122</v>
      </c>
      <c r="K1778">
        <v>98</v>
      </c>
      <c r="L1778">
        <v>82</v>
      </c>
      <c r="M1778">
        <v>17</v>
      </c>
      <c r="N1778">
        <f>D1778-G1778</f>
        <v>742</v>
      </c>
      <c r="O1778" s="1">
        <v>1608</v>
      </c>
      <c r="Z1778" s="14">
        <f>IF(P1778&gt;0,1,0)</f>
        <v>0</v>
      </c>
      <c r="AA1778" s="13">
        <f t="shared" si="694"/>
        <v>437.20551810326009</v>
      </c>
      <c r="AB1778" s="13">
        <f t="shared" si="718"/>
        <v>98.041427759794601</v>
      </c>
      <c r="AC1778" s="13">
        <f t="shared" si="718"/>
        <v>369.89397111901781</v>
      </c>
      <c r="AD1778" s="13">
        <f t="shared" si="718"/>
        <v>90.327887003713712</v>
      </c>
      <c r="AE1778" s="13">
        <f t="shared" si="718"/>
        <v>127.07038292041929</v>
      </c>
      <c r="AF1778" s="13">
        <f t="shared" si="718"/>
        <v>72.446229483433981</v>
      </c>
      <c r="AG1778" s="13">
        <f t="shared" si="718"/>
        <v>409.68703108592234</v>
      </c>
      <c r="AH1778" s="18">
        <f t="shared" si="695"/>
        <v>437.20551810326009</v>
      </c>
      <c r="AI1778" s="17">
        <f t="shared" si="696"/>
        <v>98.041427759794601</v>
      </c>
      <c r="AJ1778" s="17">
        <f t="shared" si="697"/>
        <v>369.89397111901781</v>
      </c>
      <c r="AK1778" s="17">
        <f t="shared" si="698"/>
        <v>90.327887003713712</v>
      </c>
      <c r="AL1778" s="17">
        <f t="shared" si="699"/>
        <v>127.07038292041929</v>
      </c>
      <c r="AM1778" s="17">
        <f t="shared" si="700"/>
        <v>72.446229483433981</v>
      </c>
      <c r="AN1778" s="17">
        <f t="shared" si="701"/>
        <v>409.68703108592234</v>
      </c>
      <c r="AO1778" s="18">
        <f t="shared" si="702"/>
        <v>437.20551810326009</v>
      </c>
      <c r="AP1778" s="17">
        <f t="shared" si="703"/>
        <v>98.041427759794601</v>
      </c>
      <c r="AQ1778" s="17">
        <f t="shared" si="704"/>
        <v>369.89397111901781</v>
      </c>
      <c r="AR1778" s="17">
        <f t="shared" si="705"/>
        <v>90.327887003713712</v>
      </c>
      <c r="AS1778" s="17">
        <f t="shared" si="706"/>
        <v>127.07038292041929</v>
      </c>
      <c r="AT1778" s="17">
        <f t="shared" si="707"/>
        <v>72.446229483433981</v>
      </c>
      <c r="AU1778" s="17">
        <f t="shared" si="708"/>
        <v>409.68703108592234</v>
      </c>
      <c r="AV1778" s="18">
        <f t="shared" si="709"/>
        <v>1604.672447475562</v>
      </c>
      <c r="AW1778" s="17">
        <f t="shared" si="710"/>
        <v>438.11213572964942</v>
      </c>
      <c r="AX1778" s="17">
        <f t="shared" si="711"/>
        <v>98.244732802487178</v>
      </c>
      <c r="AY1778" s="17">
        <f t="shared" si="712"/>
        <v>370.6610071700872</v>
      </c>
      <c r="AZ1778" s="17">
        <f t="shared" si="713"/>
        <v>90.515196749636758</v>
      </c>
      <c r="BA1778" s="17">
        <f t="shared" si="714"/>
        <v>127.33388428116947</v>
      </c>
      <c r="BB1778" s="17">
        <f t="shared" si="715"/>
        <v>72.596458668326434</v>
      </c>
      <c r="BC1778" s="17">
        <f t="shared" si="716"/>
        <v>410.53658459864334</v>
      </c>
      <c r="BD1778" s="17" t="b">
        <f t="shared" si="717"/>
        <v>1</v>
      </c>
    </row>
    <row r="1779" spans="1:56" x14ac:dyDescent="0.25">
      <c r="A1779">
        <v>703</v>
      </c>
      <c r="B1779">
        <v>70328</v>
      </c>
      <c r="C1779" t="s">
        <v>1779</v>
      </c>
      <c r="D1779" s="1">
        <v>1336</v>
      </c>
      <c r="E1779">
        <v>766</v>
      </c>
      <c r="F1779">
        <v>8</v>
      </c>
      <c r="G1779">
        <v>758</v>
      </c>
      <c r="H1779">
        <v>352</v>
      </c>
      <c r="I1779">
        <v>86</v>
      </c>
      <c r="J1779">
        <v>117</v>
      </c>
      <c r="K1779">
        <v>110</v>
      </c>
      <c r="L1779">
        <v>82</v>
      </c>
      <c r="M1779">
        <v>11</v>
      </c>
      <c r="N1779">
        <f>D1779-G1779</f>
        <v>578</v>
      </c>
      <c r="O1779" s="1">
        <v>1395</v>
      </c>
      <c r="P1779">
        <v>1089</v>
      </c>
      <c r="Q1779">
        <v>5</v>
      </c>
      <c r="R1779">
        <v>1084</v>
      </c>
      <c r="S1779">
        <v>332</v>
      </c>
      <c r="T1779">
        <v>144</v>
      </c>
      <c r="U1779">
        <v>323</v>
      </c>
      <c r="V1779">
        <v>116</v>
      </c>
      <c r="W1779">
        <v>111</v>
      </c>
      <c r="X1779">
        <v>58</v>
      </c>
      <c r="Y1779" s="14">
        <f>O1779-R1779</f>
        <v>311</v>
      </c>
      <c r="Z1779" s="14">
        <f>IF(P1779&gt;0,1,0)</f>
        <v>1</v>
      </c>
      <c r="AA1779" s="13">
        <f t="shared" si="694"/>
        <v>335.16595794758456</v>
      </c>
      <c r="AB1779" s="13">
        <f t="shared" si="718"/>
        <v>129.16212952742234</v>
      </c>
      <c r="AC1779" s="13">
        <f t="shared" si="718"/>
        <v>301.96464933261996</v>
      </c>
      <c r="AD1779" s="13">
        <f t="shared" si="718"/>
        <v>94.658298179912279</v>
      </c>
      <c r="AE1779" s="13">
        <f t="shared" si="718"/>
        <v>115.91225915431454</v>
      </c>
      <c r="AF1779" s="13">
        <f t="shared" si="718"/>
        <v>64.947565216323142</v>
      </c>
      <c r="AG1779" s="13">
        <f t="shared" si="718"/>
        <v>318.2818558060477</v>
      </c>
      <c r="AH1779" s="18">
        <f t="shared" si="695"/>
        <v>335.16595794758456</v>
      </c>
      <c r="AI1779" s="17">
        <f t="shared" si="696"/>
        <v>129.16212952742234</v>
      </c>
      <c r="AJ1779" s="17">
        <f t="shared" si="697"/>
        <v>301.96464933261996</v>
      </c>
      <c r="AK1779" s="17">
        <f t="shared" si="698"/>
        <v>94.658298179912279</v>
      </c>
      <c r="AL1779" s="17">
        <f t="shared" si="699"/>
        <v>115.91225915431454</v>
      </c>
      <c r="AM1779" s="17">
        <f t="shared" si="700"/>
        <v>64.947565216323142</v>
      </c>
      <c r="AN1779" s="17">
        <f t="shared" si="701"/>
        <v>318.2818558060477</v>
      </c>
      <c r="AO1779" s="18">
        <f t="shared" si="702"/>
        <v>332</v>
      </c>
      <c r="AP1779" s="17">
        <f t="shared" si="703"/>
        <v>144</v>
      </c>
      <c r="AQ1779" s="17">
        <f t="shared" si="704"/>
        <v>323</v>
      </c>
      <c r="AR1779" s="17">
        <f t="shared" si="705"/>
        <v>116</v>
      </c>
      <c r="AS1779" s="17">
        <f t="shared" si="706"/>
        <v>111</v>
      </c>
      <c r="AT1779" s="17">
        <f t="shared" si="707"/>
        <v>58</v>
      </c>
      <c r="AU1779" s="17">
        <f t="shared" si="708"/>
        <v>311</v>
      </c>
      <c r="AV1779" s="18">
        <f t="shared" si="709"/>
        <v>1395</v>
      </c>
      <c r="AW1779" s="17">
        <f t="shared" si="710"/>
        <v>332</v>
      </c>
      <c r="AX1779" s="17">
        <f t="shared" si="711"/>
        <v>144</v>
      </c>
      <c r="AY1779" s="17">
        <f t="shared" si="712"/>
        <v>323</v>
      </c>
      <c r="AZ1779" s="17">
        <f t="shared" si="713"/>
        <v>116</v>
      </c>
      <c r="BA1779" s="17">
        <f t="shared" si="714"/>
        <v>111</v>
      </c>
      <c r="BB1779" s="17">
        <f t="shared" si="715"/>
        <v>58</v>
      </c>
      <c r="BC1779" s="17">
        <f t="shared" si="716"/>
        <v>311</v>
      </c>
      <c r="BD1779" s="17" t="b">
        <f t="shared" si="717"/>
        <v>1</v>
      </c>
    </row>
    <row r="1780" spans="1:56" x14ac:dyDescent="0.25">
      <c r="A1780">
        <v>703</v>
      </c>
      <c r="B1780">
        <v>70329</v>
      </c>
      <c r="C1780" t="s">
        <v>1780</v>
      </c>
      <c r="D1780" s="1">
        <v>3412</v>
      </c>
      <c r="E1780">
        <v>2216</v>
      </c>
      <c r="F1780">
        <v>16</v>
      </c>
      <c r="G1780">
        <v>2200</v>
      </c>
      <c r="H1780">
        <v>953</v>
      </c>
      <c r="I1780">
        <v>230</v>
      </c>
      <c r="J1780">
        <v>326</v>
      </c>
      <c r="K1780">
        <v>368</v>
      </c>
      <c r="L1780">
        <v>254</v>
      </c>
      <c r="M1780">
        <v>69</v>
      </c>
      <c r="N1780">
        <f>D1780-G1780</f>
        <v>1212</v>
      </c>
      <c r="O1780" s="1">
        <v>3488</v>
      </c>
      <c r="Z1780" s="14">
        <f>IF(P1780&gt;0,1,0)</f>
        <v>0</v>
      </c>
      <c r="AA1780" s="13">
        <f t="shared" si="694"/>
        <v>887.07174677851071</v>
      </c>
      <c r="AB1780" s="13">
        <f t="shared" si="718"/>
        <v>359.4146164630672</v>
      </c>
      <c r="AC1780" s="13">
        <f t="shared" si="718"/>
        <v>717.21217759284627</v>
      </c>
      <c r="AD1780" s="13">
        <f t="shared" si="718"/>
        <v>297.76304191003345</v>
      </c>
      <c r="AE1780" s="13">
        <f t="shared" si="718"/>
        <v>335.89729421366491</v>
      </c>
      <c r="AF1780" s="13">
        <f t="shared" si="718"/>
        <v>193.41980341485072</v>
      </c>
      <c r="AG1780" s="13">
        <f t="shared" si="718"/>
        <v>764.78127400770086</v>
      </c>
      <c r="AH1780" s="18">
        <f t="shared" si="695"/>
        <v>887.07174677851071</v>
      </c>
      <c r="AI1780" s="17">
        <f t="shared" si="696"/>
        <v>359.4146164630672</v>
      </c>
      <c r="AJ1780" s="17">
        <f t="shared" si="697"/>
        <v>717.21217759284627</v>
      </c>
      <c r="AK1780" s="17">
        <f t="shared" si="698"/>
        <v>297.76304191003345</v>
      </c>
      <c r="AL1780" s="17">
        <f t="shared" si="699"/>
        <v>335.89729421366491</v>
      </c>
      <c r="AM1780" s="17">
        <f t="shared" si="700"/>
        <v>193.41980341485072</v>
      </c>
      <c r="AN1780" s="17">
        <f t="shared" si="701"/>
        <v>764.78127400770086</v>
      </c>
      <c r="AO1780" s="18">
        <f t="shared" si="702"/>
        <v>887.07174677851071</v>
      </c>
      <c r="AP1780" s="17">
        <f t="shared" si="703"/>
        <v>359.4146164630672</v>
      </c>
      <c r="AQ1780" s="17">
        <f t="shared" si="704"/>
        <v>717.21217759284627</v>
      </c>
      <c r="AR1780" s="17">
        <f t="shared" si="705"/>
        <v>297.76304191003345</v>
      </c>
      <c r="AS1780" s="17">
        <f t="shared" si="706"/>
        <v>335.89729421366491</v>
      </c>
      <c r="AT1780" s="17">
        <f t="shared" si="707"/>
        <v>193.41980341485072</v>
      </c>
      <c r="AU1780" s="17">
        <f t="shared" si="708"/>
        <v>764.78127400770086</v>
      </c>
      <c r="AV1780" s="18">
        <f t="shared" si="709"/>
        <v>3555.5599543806738</v>
      </c>
      <c r="AW1780" s="17">
        <f t="shared" si="710"/>
        <v>870.21630698458944</v>
      </c>
      <c r="AX1780" s="17">
        <f t="shared" si="711"/>
        <v>352.58530254246369</v>
      </c>
      <c r="AY1780" s="17">
        <f t="shared" si="712"/>
        <v>703.58427576553015</v>
      </c>
      <c r="AZ1780" s="17">
        <f t="shared" si="713"/>
        <v>292.10518273010115</v>
      </c>
      <c r="BA1780" s="17">
        <f t="shared" si="714"/>
        <v>329.51483795787669</v>
      </c>
      <c r="BB1780" s="17">
        <f t="shared" si="715"/>
        <v>189.7445924037338</v>
      </c>
      <c r="BC1780" s="17">
        <f t="shared" si="716"/>
        <v>750.2495016157053</v>
      </c>
      <c r="BD1780" s="17" t="b">
        <f t="shared" si="717"/>
        <v>1</v>
      </c>
    </row>
    <row r="1781" spans="1:56" x14ac:dyDescent="0.25">
      <c r="A1781">
        <v>703</v>
      </c>
      <c r="B1781">
        <v>70331</v>
      </c>
      <c r="C1781" t="s">
        <v>1781</v>
      </c>
      <c r="D1781" s="1">
        <v>1610</v>
      </c>
      <c r="E1781">
        <v>1020</v>
      </c>
      <c r="F1781">
        <v>6</v>
      </c>
      <c r="G1781">
        <v>1014</v>
      </c>
      <c r="H1781">
        <v>496</v>
      </c>
      <c r="I1781">
        <v>81</v>
      </c>
      <c r="J1781">
        <v>128</v>
      </c>
      <c r="K1781">
        <v>169</v>
      </c>
      <c r="L1781">
        <v>117</v>
      </c>
      <c r="M1781">
        <v>23</v>
      </c>
      <c r="N1781">
        <f>D1781-G1781</f>
        <v>596</v>
      </c>
      <c r="O1781" s="1">
        <v>1635</v>
      </c>
      <c r="Z1781" s="14">
        <f>IF(P1781&gt;0,1,0)</f>
        <v>0</v>
      </c>
      <c r="AA1781" s="13">
        <f t="shared" si="694"/>
        <v>467.16340659565088</v>
      </c>
      <c r="AB1781" s="13">
        <f t="shared" si="718"/>
        <v>145.05153016504448</v>
      </c>
      <c r="AC1781" s="13">
        <f t="shared" si="718"/>
        <v>317.63985873515713</v>
      </c>
      <c r="AD1781" s="13">
        <f t="shared" si="718"/>
        <v>140.92382695389159</v>
      </c>
      <c r="AE1781" s="13">
        <f t="shared" si="718"/>
        <v>158.67392689056518</v>
      </c>
      <c r="AF1781" s="13">
        <f t="shared" si="718"/>
        <v>87.801729045418909</v>
      </c>
      <c r="AG1781" s="13">
        <f t="shared" si="718"/>
        <v>354.81090207918783</v>
      </c>
      <c r="AH1781" s="18">
        <f t="shared" si="695"/>
        <v>467.16340659565088</v>
      </c>
      <c r="AI1781" s="17">
        <f t="shared" si="696"/>
        <v>145.05153016504448</v>
      </c>
      <c r="AJ1781" s="17">
        <f t="shared" si="697"/>
        <v>317.63985873515713</v>
      </c>
      <c r="AK1781" s="17">
        <f t="shared" si="698"/>
        <v>140.92382695389159</v>
      </c>
      <c r="AL1781" s="17">
        <f t="shared" si="699"/>
        <v>158.67392689056518</v>
      </c>
      <c r="AM1781" s="17">
        <f t="shared" si="700"/>
        <v>87.801729045418909</v>
      </c>
      <c r="AN1781" s="17">
        <f t="shared" si="701"/>
        <v>354.81090207918783</v>
      </c>
      <c r="AO1781" s="18">
        <f t="shared" si="702"/>
        <v>467.16340659565088</v>
      </c>
      <c r="AP1781" s="17">
        <f t="shared" si="703"/>
        <v>145.05153016504448</v>
      </c>
      <c r="AQ1781" s="17">
        <f t="shared" si="704"/>
        <v>317.63985873515713</v>
      </c>
      <c r="AR1781" s="17">
        <f t="shared" si="705"/>
        <v>140.92382695389159</v>
      </c>
      <c r="AS1781" s="17">
        <f t="shared" si="706"/>
        <v>158.67392689056518</v>
      </c>
      <c r="AT1781" s="17">
        <f t="shared" si="707"/>
        <v>87.801729045418909</v>
      </c>
      <c r="AU1781" s="17">
        <f t="shared" si="708"/>
        <v>354.81090207918783</v>
      </c>
      <c r="AV1781" s="18">
        <f t="shared" si="709"/>
        <v>1672.0651804649158</v>
      </c>
      <c r="AW1781" s="17">
        <f t="shared" si="710"/>
        <v>456.8076524214876</v>
      </c>
      <c r="AX1781" s="17">
        <f t="shared" si="711"/>
        <v>141.8361285137855</v>
      </c>
      <c r="AY1781" s="17">
        <f t="shared" si="712"/>
        <v>310.59863879683189</v>
      </c>
      <c r="AZ1781" s="17">
        <f t="shared" si="713"/>
        <v>137.79992536268676</v>
      </c>
      <c r="BA1781" s="17">
        <f t="shared" si="714"/>
        <v>155.15655340298358</v>
      </c>
      <c r="BB1781" s="17">
        <f t="shared" si="715"/>
        <v>85.855401252566239</v>
      </c>
      <c r="BC1781" s="17">
        <f t="shared" si="716"/>
        <v>346.94570024965867</v>
      </c>
      <c r="BD1781" s="17" t="b">
        <f t="shared" si="717"/>
        <v>1</v>
      </c>
    </row>
    <row r="1782" spans="1:56" x14ac:dyDescent="0.25">
      <c r="A1782">
        <v>703</v>
      </c>
      <c r="B1782">
        <v>70332</v>
      </c>
      <c r="C1782" t="s">
        <v>1782</v>
      </c>
      <c r="D1782" s="1">
        <v>1604</v>
      </c>
      <c r="E1782">
        <v>951</v>
      </c>
      <c r="F1782">
        <v>1</v>
      </c>
      <c r="G1782">
        <v>950</v>
      </c>
      <c r="H1782">
        <v>434</v>
      </c>
      <c r="I1782">
        <v>110</v>
      </c>
      <c r="J1782">
        <v>122</v>
      </c>
      <c r="K1782">
        <v>156</v>
      </c>
      <c r="L1782">
        <v>100</v>
      </c>
      <c r="M1782">
        <v>28</v>
      </c>
      <c r="N1782">
        <f>D1782-G1782</f>
        <v>654</v>
      </c>
      <c r="O1782" s="1">
        <v>1595</v>
      </c>
      <c r="Z1782" s="14">
        <f>IF(P1782&gt;0,1,0)</f>
        <v>0</v>
      </c>
      <c r="AA1782" s="13">
        <f t="shared" si="694"/>
        <v>403.9562810059204</v>
      </c>
      <c r="AB1782" s="13">
        <f t="shared" si="718"/>
        <v>169.93778072028147</v>
      </c>
      <c r="AC1782" s="13">
        <f t="shared" si="718"/>
        <v>323.94570884714091</v>
      </c>
      <c r="AD1782" s="13">
        <f t="shared" si="718"/>
        <v>128.47007955654504</v>
      </c>
      <c r="AE1782" s="13">
        <f t="shared" si="718"/>
        <v>148.02807518013756</v>
      </c>
      <c r="AF1782" s="13">
        <f t="shared" si="718"/>
        <v>87.059235165880537</v>
      </c>
      <c r="AG1782" s="13">
        <f t="shared" si="718"/>
        <v>385.4525031206457</v>
      </c>
      <c r="AH1782" s="18">
        <f t="shared" si="695"/>
        <v>403.9562810059204</v>
      </c>
      <c r="AI1782" s="17">
        <f t="shared" si="696"/>
        <v>169.93778072028147</v>
      </c>
      <c r="AJ1782" s="17">
        <f t="shared" si="697"/>
        <v>323.94570884714091</v>
      </c>
      <c r="AK1782" s="17">
        <f t="shared" si="698"/>
        <v>128.47007955654504</v>
      </c>
      <c r="AL1782" s="17">
        <f t="shared" si="699"/>
        <v>148.02807518013756</v>
      </c>
      <c r="AM1782" s="17">
        <f t="shared" si="700"/>
        <v>87.059235165880537</v>
      </c>
      <c r="AN1782" s="17">
        <f t="shared" si="701"/>
        <v>385.4525031206457</v>
      </c>
      <c r="AO1782" s="18">
        <f t="shared" si="702"/>
        <v>403.9562810059204</v>
      </c>
      <c r="AP1782" s="17">
        <f t="shared" si="703"/>
        <v>169.93778072028147</v>
      </c>
      <c r="AQ1782" s="17">
        <f t="shared" si="704"/>
        <v>323.94570884714091</v>
      </c>
      <c r="AR1782" s="17">
        <f t="shared" si="705"/>
        <v>128.47007955654504</v>
      </c>
      <c r="AS1782" s="17">
        <f t="shared" si="706"/>
        <v>148.02807518013756</v>
      </c>
      <c r="AT1782" s="17">
        <f t="shared" si="707"/>
        <v>87.059235165880537</v>
      </c>
      <c r="AU1782" s="17">
        <f t="shared" si="708"/>
        <v>385.4525031206457</v>
      </c>
      <c r="AV1782" s="18">
        <f t="shared" si="709"/>
        <v>1646.8496635965516</v>
      </c>
      <c r="AW1782" s="17">
        <f t="shared" si="710"/>
        <v>391.23806042947183</v>
      </c>
      <c r="AX1782" s="17">
        <f t="shared" si="711"/>
        <v>164.5874339597591</v>
      </c>
      <c r="AY1782" s="17">
        <f t="shared" si="712"/>
        <v>313.74655321165386</v>
      </c>
      <c r="AZ1782" s="17">
        <f t="shared" si="713"/>
        <v>124.42530816394455</v>
      </c>
      <c r="BA1782" s="17">
        <f t="shared" si="714"/>
        <v>143.36753689871767</v>
      </c>
      <c r="BB1782" s="17">
        <f t="shared" si="715"/>
        <v>84.318249053969225</v>
      </c>
      <c r="BC1782" s="17">
        <f t="shared" si="716"/>
        <v>373.31685828248374</v>
      </c>
      <c r="BD1782" s="17" t="b">
        <f t="shared" si="717"/>
        <v>1</v>
      </c>
    </row>
    <row r="1783" spans="1:56" x14ac:dyDescent="0.25">
      <c r="A1783">
        <v>703</v>
      </c>
      <c r="B1783">
        <v>70333</v>
      </c>
      <c r="C1783" t="s">
        <v>1783</v>
      </c>
      <c r="D1783" s="1">
        <v>1616</v>
      </c>
      <c r="E1783">
        <v>1030</v>
      </c>
      <c r="F1783">
        <v>6</v>
      </c>
      <c r="G1783">
        <v>1024</v>
      </c>
      <c r="H1783">
        <v>647</v>
      </c>
      <c r="I1783">
        <v>111</v>
      </c>
      <c r="J1783">
        <v>158</v>
      </c>
      <c r="K1783">
        <v>47</v>
      </c>
      <c r="L1783">
        <v>48</v>
      </c>
      <c r="M1783">
        <v>13</v>
      </c>
      <c r="N1783">
        <f>D1783-G1783</f>
        <v>592</v>
      </c>
      <c r="O1783" s="1">
        <v>1635</v>
      </c>
      <c r="Z1783" s="14">
        <f>IF(P1783&gt;0,1,0)</f>
        <v>0</v>
      </c>
      <c r="AA1783" s="13">
        <f t="shared" si="694"/>
        <v>524.21393438576365</v>
      </c>
      <c r="AB1783" s="13">
        <f t="shared" si="718"/>
        <v>136.28313149009315</v>
      </c>
      <c r="AC1783" s="13">
        <f t="shared" si="718"/>
        <v>401.75665671234998</v>
      </c>
      <c r="AD1783" s="13">
        <f t="shared" si="718"/>
        <v>46.167266897569974</v>
      </c>
      <c r="AE1783" s="13">
        <f t="shared" si="718"/>
        <v>82.912030053062836</v>
      </c>
      <c r="AF1783" s="13">
        <f t="shared" si="718"/>
        <v>55.465447344328382</v>
      </c>
      <c r="AG1783" s="13">
        <f t="shared" si="718"/>
        <v>336.17788650768443</v>
      </c>
      <c r="AH1783" s="18">
        <f t="shared" si="695"/>
        <v>524.21393438576365</v>
      </c>
      <c r="AI1783" s="17">
        <f t="shared" si="696"/>
        <v>136.28313149009315</v>
      </c>
      <c r="AJ1783" s="17">
        <f t="shared" si="697"/>
        <v>401.75665671234998</v>
      </c>
      <c r="AK1783" s="17">
        <f t="shared" si="698"/>
        <v>46.167266897569974</v>
      </c>
      <c r="AL1783" s="17">
        <f t="shared" si="699"/>
        <v>82.912030053062836</v>
      </c>
      <c r="AM1783" s="17">
        <f t="shared" si="700"/>
        <v>55.465447344328382</v>
      </c>
      <c r="AN1783" s="17">
        <f t="shared" si="701"/>
        <v>336.17788650768443</v>
      </c>
      <c r="AO1783" s="18">
        <f t="shared" si="702"/>
        <v>524.21393438576365</v>
      </c>
      <c r="AP1783" s="17">
        <f t="shared" si="703"/>
        <v>136.28313149009315</v>
      </c>
      <c r="AQ1783" s="17">
        <f t="shared" si="704"/>
        <v>401.75665671234998</v>
      </c>
      <c r="AR1783" s="17">
        <f t="shared" si="705"/>
        <v>46.167266897569974</v>
      </c>
      <c r="AS1783" s="17">
        <f t="shared" si="706"/>
        <v>82.912030053062836</v>
      </c>
      <c r="AT1783" s="17">
        <f t="shared" si="707"/>
        <v>55.465447344328382</v>
      </c>
      <c r="AU1783" s="17">
        <f t="shared" si="708"/>
        <v>336.17788650768443</v>
      </c>
      <c r="AV1783" s="18">
        <f t="shared" si="709"/>
        <v>1582.9763533908524</v>
      </c>
      <c r="AW1783" s="17">
        <f t="shared" si="710"/>
        <v>541.44193682032824</v>
      </c>
      <c r="AX1783" s="17">
        <f t="shared" si="711"/>
        <v>140.76200159844404</v>
      </c>
      <c r="AY1783" s="17">
        <f t="shared" si="712"/>
        <v>414.9601681147185</v>
      </c>
      <c r="AZ1783" s="17">
        <f t="shared" si="713"/>
        <v>47.684528714428176</v>
      </c>
      <c r="BA1783" s="17">
        <f t="shared" si="714"/>
        <v>85.63688828729228</v>
      </c>
      <c r="BB1783" s="17">
        <f t="shared" si="715"/>
        <v>57.288288743998464</v>
      </c>
      <c r="BC1783" s="17">
        <f t="shared" si="716"/>
        <v>347.22618772079022</v>
      </c>
      <c r="BD1783" s="17" t="b">
        <f t="shared" si="717"/>
        <v>1</v>
      </c>
    </row>
    <row r="1784" spans="1:56" x14ac:dyDescent="0.25">
      <c r="A1784">
        <v>703</v>
      </c>
      <c r="B1784">
        <v>70334</v>
      </c>
      <c r="C1784" t="s">
        <v>1784</v>
      </c>
      <c r="D1784" s="1">
        <v>3477</v>
      </c>
      <c r="E1784">
        <v>2245</v>
      </c>
      <c r="F1784">
        <v>20</v>
      </c>
      <c r="G1784">
        <v>2225</v>
      </c>
      <c r="H1784">
        <v>1261</v>
      </c>
      <c r="I1784">
        <v>183</v>
      </c>
      <c r="J1784">
        <v>403</v>
      </c>
      <c r="K1784">
        <v>181</v>
      </c>
      <c r="L1784">
        <v>146</v>
      </c>
      <c r="M1784">
        <v>51</v>
      </c>
      <c r="N1784">
        <f>D1784-G1784</f>
        <v>1252</v>
      </c>
      <c r="O1784" s="1">
        <v>3498</v>
      </c>
      <c r="Z1784" s="14">
        <f>IF(P1784&gt;0,1,0)</f>
        <v>0</v>
      </c>
      <c r="AA1784" s="13">
        <f t="shared" si="694"/>
        <v>1038.0665744774649</v>
      </c>
      <c r="AB1784" s="13">
        <f t="shared" si="718"/>
        <v>259.97701074920792</v>
      </c>
      <c r="AC1784" s="13">
        <f t="shared" si="718"/>
        <v>902.72536709395604</v>
      </c>
      <c r="AD1784" s="13">
        <f t="shared" si="718"/>
        <v>155.14588558068328</v>
      </c>
      <c r="AE1784" s="13">
        <f t="shared" si="718"/>
        <v>219.89587689002184</v>
      </c>
      <c r="AF1784" s="13">
        <f t="shared" si="718"/>
        <v>145.26294264127961</v>
      </c>
      <c r="AG1784" s="13">
        <f t="shared" si="718"/>
        <v>760.82470889321996</v>
      </c>
      <c r="AH1784" s="18">
        <f t="shared" si="695"/>
        <v>1038.0665744774649</v>
      </c>
      <c r="AI1784" s="17">
        <f t="shared" si="696"/>
        <v>259.97701074920792</v>
      </c>
      <c r="AJ1784" s="17">
        <f t="shared" si="697"/>
        <v>902.72536709395604</v>
      </c>
      <c r="AK1784" s="17">
        <f t="shared" si="698"/>
        <v>155.14588558068328</v>
      </c>
      <c r="AL1784" s="17">
        <f t="shared" si="699"/>
        <v>219.89587689002184</v>
      </c>
      <c r="AM1784" s="17">
        <f t="shared" si="700"/>
        <v>145.26294264127961</v>
      </c>
      <c r="AN1784" s="17">
        <f t="shared" si="701"/>
        <v>760.82470889321996</v>
      </c>
      <c r="AO1784" s="18">
        <f t="shared" si="702"/>
        <v>1038.0665744774649</v>
      </c>
      <c r="AP1784" s="17">
        <f t="shared" si="703"/>
        <v>259.97701074920792</v>
      </c>
      <c r="AQ1784" s="17">
        <f t="shared" si="704"/>
        <v>902.72536709395604</v>
      </c>
      <c r="AR1784" s="17">
        <f t="shared" si="705"/>
        <v>155.14588558068328</v>
      </c>
      <c r="AS1784" s="17">
        <f t="shared" si="706"/>
        <v>219.89587689002184</v>
      </c>
      <c r="AT1784" s="17">
        <f t="shared" si="707"/>
        <v>145.26294264127961</v>
      </c>
      <c r="AU1784" s="17">
        <f t="shared" si="708"/>
        <v>760.82470889321996</v>
      </c>
      <c r="AV1784" s="18">
        <f t="shared" si="709"/>
        <v>3481.8983663258336</v>
      </c>
      <c r="AW1784" s="17">
        <f t="shared" si="710"/>
        <v>1042.8669925118575</v>
      </c>
      <c r="AX1784" s="17">
        <f t="shared" si="711"/>
        <v>261.1792441720076</v>
      </c>
      <c r="AY1784" s="17">
        <f t="shared" si="712"/>
        <v>906.89991546960619</v>
      </c>
      <c r="AZ1784" s="17">
        <f t="shared" si="713"/>
        <v>155.86333966832521</v>
      </c>
      <c r="BA1784" s="17">
        <f t="shared" si="714"/>
        <v>220.91275977505529</v>
      </c>
      <c r="BB1784" s="17">
        <f t="shared" si="715"/>
        <v>145.93469420975214</v>
      </c>
      <c r="BC1784" s="17">
        <f t="shared" si="716"/>
        <v>764.34305419339591</v>
      </c>
      <c r="BD1784" s="17" t="b">
        <f t="shared" si="717"/>
        <v>1</v>
      </c>
    </row>
    <row r="1785" spans="1:56" x14ac:dyDescent="0.25">
      <c r="A1785">
        <v>703</v>
      </c>
      <c r="B1785">
        <v>70335</v>
      </c>
      <c r="C1785" t="s">
        <v>1785</v>
      </c>
      <c r="D1785" s="1">
        <v>1367</v>
      </c>
      <c r="E1785">
        <v>868</v>
      </c>
      <c r="F1785">
        <v>5</v>
      </c>
      <c r="G1785">
        <v>863</v>
      </c>
      <c r="H1785">
        <v>323</v>
      </c>
      <c r="I1785">
        <v>146</v>
      </c>
      <c r="J1785">
        <v>184</v>
      </c>
      <c r="K1785">
        <v>103</v>
      </c>
      <c r="L1785">
        <v>85</v>
      </c>
      <c r="M1785">
        <v>22</v>
      </c>
      <c r="N1785">
        <f>D1785-G1785</f>
        <v>504</v>
      </c>
      <c r="O1785" s="1">
        <v>1393</v>
      </c>
      <c r="Z1785" s="14">
        <f>IF(P1785&gt;0,1,0)</f>
        <v>0</v>
      </c>
      <c r="AA1785" s="13">
        <f t="shared" si="694"/>
        <v>290.26454215930033</v>
      </c>
      <c r="AB1785" s="13">
        <f t="shared" si="718"/>
        <v>176.0344319202537</v>
      </c>
      <c r="AC1785" s="13">
        <f t="shared" si="718"/>
        <v>368.07867437674975</v>
      </c>
      <c r="AD1785" s="13">
        <f t="shared" si="718"/>
        <v>82.808293867330121</v>
      </c>
      <c r="AE1785" s="13">
        <f t="shared" si="718"/>
        <v>106.5257678364467</v>
      </c>
      <c r="AF1785" s="13">
        <f t="shared" si="718"/>
        <v>66.84302049773251</v>
      </c>
      <c r="AG1785" s="13">
        <f t="shared" si="718"/>
        <v>304.93698372722594</v>
      </c>
      <c r="AH1785" s="18">
        <f t="shared" si="695"/>
        <v>290.26454215930033</v>
      </c>
      <c r="AI1785" s="17">
        <f t="shared" si="696"/>
        <v>176.0344319202537</v>
      </c>
      <c r="AJ1785" s="17">
        <f t="shared" si="697"/>
        <v>368.07867437674975</v>
      </c>
      <c r="AK1785" s="17">
        <f t="shared" si="698"/>
        <v>82.808293867330121</v>
      </c>
      <c r="AL1785" s="17">
        <f t="shared" si="699"/>
        <v>106.5257678364467</v>
      </c>
      <c r="AM1785" s="17">
        <f t="shared" si="700"/>
        <v>66.84302049773251</v>
      </c>
      <c r="AN1785" s="17">
        <f t="shared" si="701"/>
        <v>304.93698372722594</v>
      </c>
      <c r="AO1785" s="18">
        <f t="shared" si="702"/>
        <v>290.26454215930033</v>
      </c>
      <c r="AP1785" s="17">
        <f t="shared" si="703"/>
        <v>176.0344319202537</v>
      </c>
      <c r="AQ1785" s="17">
        <f t="shared" si="704"/>
        <v>368.07867437674975</v>
      </c>
      <c r="AR1785" s="17">
        <f t="shared" si="705"/>
        <v>82.808293867330121</v>
      </c>
      <c r="AS1785" s="17">
        <f t="shared" si="706"/>
        <v>106.5257678364467</v>
      </c>
      <c r="AT1785" s="17">
        <f t="shared" si="707"/>
        <v>66.84302049773251</v>
      </c>
      <c r="AU1785" s="17">
        <f t="shared" si="708"/>
        <v>304.93698372722594</v>
      </c>
      <c r="AV1785" s="18">
        <f t="shared" si="709"/>
        <v>1395.4917143850389</v>
      </c>
      <c r="AW1785" s="17">
        <f t="shared" si="710"/>
        <v>289.74626152193821</v>
      </c>
      <c r="AX1785" s="17">
        <f t="shared" si="711"/>
        <v>175.72011437772989</v>
      </c>
      <c r="AY1785" s="17">
        <f t="shared" si="712"/>
        <v>367.4214530415627</v>
      </c>
      <c r="AZ1785" s="17">
        <f t="shared" si="713"/>
        <v>82.66043586509133</v>
      </c>
      <c r="BA1785" s="17">
        <f t="shared" si="714"/>
        <v>106.33556119791258</v>
      </c>
      <c r="BB1785" s="17">
        <f t="shared" si="715"/>
        <v>66.723669222481803</v>
      </c>
      <c r="BC1785" s="17">
        <f t="shared" si="716"/>
        <v>304.39250477328363</v>
      </c>
      <c r="BD1785" s="17" t="b">
        <f t="shared" si="717"/>
        <v>1</v>
      </c>
    </row>
    <row r="1786" spans="1:56" x14ac:dyDescent="0.25">
      <c r="A1786">
        <v>703</v>
      </c>
      <c r="B1786">
        <v>70336</v>
      </c>
      <c r="C1786" t="s">
        <v>1786</v>
      </c>
      <c r="D1786" s="1">
        <v>289</v>
      </c>
      <c r="E1786">
        <v>217</v>
      </c>
      <c r="F1786">
        <v>1</v>
      </c>
      <c r="G1786">
        <v>216</v>
      </c>
      <c r="H1786">
        <v>127</v>
      </c>
      <c r="I1786">
        <v>14</v>
      </c>
      <c r="J1786">
        <v>53</v>
      </c>
      <c r="K1786">
        <v>9</v>
      </c>
      <c r="L1786">
        <v>11</v>
      </c>
      <c r="M1786">
        <v>2</v>
      </c>
      <c r="N1786">
        <f>D1786-G1786</f>
        <v>73</v>
      </c>
      <c r="O1786" s="1">
        <v>298</v>
      </c>
      <c r="Z1786" s="14">
        <f>IF(P1786&gt;0,1,0)</f>
        <v>0</v>
      </c>
      <c r="AA1786" s="13">
        <f t="shared" si="694"/>
        <v>103.56799060910964</v>
      </c>
      <c r="AB1786" s="13">
        <f t="shared" si="718"/>
        <v>16.121632110011745</v>
      </c>
      <c r="AC1786" s="13">
        <f t="shared" si="718"/>
        <v>97.006845239104692</v>
      </c>
      <c r="AD1786" s="13">
        <f t="shared" si="718"/>
        <v>7.8762342104722274</v>
      </c>
      <c r="AE1786" s="13">
        <f t="shared" si="718"/>
        <v>12.135340101673561</v>
      </c>
      <c r="AF1786" s="13">
        <f t="shared" si="718"/>
        <v>10.702987605063027</v>
      </c>
      <c r="AG1786" s="13">
        <f t="shared" si="718"/>
        <v>44.376218456080991</v>
      </c>
      <c r="AH1786" s="18">
        <f t="shared" si="695"/>
        <v>103.56799060910964</v>
      </c>
      <c r="AI1786" s="17">
        <f t="shared" si="696"/>
        <v>16.121632110011745</v>
      </c>
      <c r="AJ1786" s="17">
        <f t="shared" si="697"/>
        <v>97.006845239104692</v>
      </c>
      <c r="AK1786" s="17">
        <f t="shared" si="698"/>
        <v>7.8762342104722274</v>
      </c>
      <c r="AL1786" s="17">
        <f t="shared" si="699"/>
        <v>12.135340101673561</v>
      </c>
      <c r="AM1786" s="17">
        <f t="shared" si="700"/>
        <v>10.702987605063027</v>
      </c>
      <c r="AN1786" s="17">
        <f t="shared" si="701"/>
        <v>44.376218456080991</v>
      </c>
      <c r="AO1786" s="18">
        <f t="shared" si="702"/>
        <v>103.56799060910964</v>
      </c>
      <c r="AP1786" s="17">
        <f t="shared" si="703"/>
        <v>16.121632110011745</v>
      </c>
      <c r="AQ1786" s="17">
        <f t="shared" si="704"/>
        <v>97.006845239104692</v>
      </c>
      <c r="AR1786" s="17">
        <f t="shared" si="705"/>
        <v>7.8762342104722274</v>
      </c>
      <c r="AS1786" s="17">
        <f t="shared" si="706"/>
        <v>12.135340101673561</v>
      </c>
      <c r="AT1786" s="17">
        <f t="shared" si="707"/>
        <v>10.702987605063027</v>
      </c>
      <c r="AU1786" s="17">
        <f t="shared" si="708"/>
        <v>44.376218456080991</v>
      </c>
      <c r="AV1786" s="18">
        <f t="shared" si="709"/>
        <v>291.78724833151591</v>
      </c>
      <c r="AW1786" s="17">
        <f t="shared" si="710"/>
        <v>105.77316650400425</v>
      </c>
      <c r="AX1786" s="17">
        <f t="shared" si="711"/>
        <v>16.464894872051179</v>
      </c>
      <c r="AY1786" s="17">
        <f t="shared" si="712"/>
        <v>99.072320831543493</v>
      </c>
      <c r="AZ1786" s="17">
        <f t="shared" si="713"/>
        <v>8.0439354637390839</v>
      </c>
      <c r="BA1786" s="17">
        <f t="shared" si="714"/>
        <v>12.393726494140703</v>
      </c>
      <c r="BB1786" s="17">
        <f t="shared" si="715"/>
        <v>10.930876261888672</v>
      </c>
      <c r="BC1786" s="17">
        <f t="shared" si="716"/>
        <v>45.321079572632577</v>
      </c>
      <c r="BD1786" s="17" t="b">
        <f t="shared" si="717"/>
        <v>1</v>
      </c>
    </row>
    <row r="1787" spans="1:56" x14ac:dyDescent="0.25">
      <c r="A1787">
        <v>703</v>
      </c>
      <c r="B1787">
        <v>70337</v>
      </c>
      <c r="C1787" t="s">
        <v>1787</v>
      </c>
      <c r="D1787" s="1">
        <v>2419</v>
      </c>
      <c r="E1787">
        <v>1553</v>
      </c>
      <c r="F1787">
        <v>16</v>
      </c>
      <c r="G1787">
        <v>1537</v>
      </c>
      <c r="H1787">
        <v>749</v>
      </c>
      <c r="I1787">
        <v>207</v>
      </c>
      <c r="J1787">
        <v>179</v>
      </c>
      <c r="K1787">
        <v>209</v>
      </c>
      <c r="L1787">
        <v>151</v>
      </c>
      <c r="M1787">
        <v>42</v>
      </c>
      <c r="N1787">
        <f>D1787-G1787</f>
        <v>882</v>
      </c>
      <c r="O1787" s="1">
        <v>2401</v>
      </c>
      <c r="Z1787" s="14">
        <f>IF(P1787&gt;0,1,0)</f>
        <v>0</v>
      </c>
      <c r="AA1787" s="13">
        <f t="shared" si="694"/>
        <v>668.18042298476314</v>
      </c>
      <c r="AB1787" s="13">
        <f t="shared" si="718"/>
        <v>285.23620675527218</v>
      </c>
      <c r="AC1787" s="13">
        <f t="shared" si="718"/>
        <v>471.47153478285907</v>
      </c>
      <c r="AD1787" s="13">
        <f t="shared" si="718"/>
        <v>173.67751762441145</v>
      </c>
      <c r="AE1787" s="13">
        <f t="shared" si="718"/>
        <v>213.05226478090634</v>
      </c>
      <c r="AF1787" s="13">
        <f t="shared" si="718"/>
        <v>122.6400552464123</v>
      </c>
      <c r="AG1787" s="13">
        <f t="shared" si="718"/>
        <v>533.81175558255734</v>
      </c>
      <c r="AH1787" s="18">
        <f t="shared" si="695"/>
        <v>668.18042298476314</v>
      </c>
      <c r="AI1787" s="17">
        <f t="shared" si="696"/>
        <v>285.23620675527218</v>
      </c>
      <c r="AJ1787" s="17">
        <f t="shared" si="697"/>
        <v>471.47153478285907</v>
      </c>
      <c r="AK1787" s="17">
        <f t="shared" si="698"/>
        <v>173.67751762441145</v>
      </c>
      <c r="AL1787" s="17">
        <f t="shared" si="699"/>
        <v>213.05226478090634</v>
      </c>
      <c r="AM1787" s="17">
        <f t="shared" si="700"/>
        <v>122.6400552464123</v>
      </c>
      <c r="AN1787" s="17">
        <f t="shared" si="701"/>
        <v>533.81175558255734</v>
      </c>
      <c r="AO1787" s="18">
        <f t="shared" si="702"/>
        <v>668.18042298476314</v>
      </c>
      <c r="AP1787" s="17">
        <f t="shared" si="703"/>
        <v>285.23620675527218</v>
      </c>
      <c r="AQ1787" s="17">
        <f t="shared" si="704"/>
        <v>471.47153478285907</v>
      </c>
      <c r="AR1787" s="17">
        <f t="shared" si="705"/>
        <v>173.67751762441145</v>
      </c>
      <c r="AS1787" s="17">
        <f t="shared" si="706"/>
        <v>213.05226478090634</v>
      </c>
      <c r="AT1787" s="17">
        <f t="shared" si="707"/>
        <v>122.6400552464123</v>
      </c>
      <c r="AU1787" s="17">
        <f t="shared" si="708"/>
        <v>533.81175558255734</v>
      </c>
      <c r="AV1787" s="18">
        <f t="shared" si="709"/>
        <v>2468.0697577571818</v>
      </c>
      <c r="AW1787" s="17">
        <f t="shared" si="710"/>
        <v>650.02263025348964</v>
      </c>
      <c r="AX1787" s="17">
        <f t="shared" si="711"/>
        <v>277.48491721796256</v>
      </c>
      <c r="AY1787" s="17">
        <f t="shared" si="712"/>
        <v>458.6593030669984</v>
      </c>
      <c r="AZ1787" s="17">
        <f t="shared" si="713"/>
        <v>168.95783375067711</v>
      </c>
      <c r="BA1787" s="17">
        <f t="shared" si="714"/>
        <v>207.26257275799546</v>
      </c>
      <c r="BB1787" s="17">
        <f t="shared" si="715"/>
        <v>119.3073136288581</v>
      </c>
      <c r="BC1787" s="17">
        <f t="shared" si="716"/>
        <v>519.30542932401875</v>
      </c>
      <c r="BD1787" s="17" t="b">
        <f t="shared" si="717"/>
        <v>1</v>
      </c>
    </row>
    <row r="1788" spans="1:56" x14ac:dyDescent="0.25">
      <c r="A1788">
        <v>703</v>
      </c>
      <c r="B1788">
        <v>70338</v>
      </c>
      <c r="C1788" t="s">
        <v>1788</v>
      </c>
      <c r="D1788" s="1">
        <v>811</v>
      </c>
      <c r="E1788">
        <v>515</v>
      </c>
      <c r="F1788">
        <v>2</v>
      </c>
      <c r="G1788">
        <v>513</v>
      </c>
      <c r="H1788">
        <v>230</v>
      </c>
      <c r="I1788">
        <v>59</v>
      </c>
      <c r="J1788">
        <v>69</v>
      </c>
      <c r="K1788">
        <v>92</v>
      </c>
      <c r="L1788">
        <v>53</v>
      </c>
      <c r="M1788">
        <v>10</v>
      </c>
      <c r="N1788">
        <f>D1788-G1788</f>
        <v>298</v>
      </c>
      <c r="O1788" s="1">
        <v>857</v>
      </c>
      <c r="Z1788" s="14">
        <f>IF(P1788&gt;0,1,0)</f>
        <v>0</v>
      </c>
      <c r="AA1788" s="13">
        <f t="shared" si="694"/>
        <v>222.90404447919477</v>
      </c>
      <c r="AB1788" s="13">
        <f t="shared" si="718"/>
        <v>91.048589283539911</v>
      </c>
      <c r="AC1788" s="13">
        <f t="shared" si="718"/>
        <v>160.71539586183297</v>
      </c>
      <c r="AD1788" s="13">
        <f t="shared" si="718"/>
        <v>74.391790222183317</v>
      </c>
      <c r="AE1788" s="13">
        <f t="shared" si="718"/>
        <v>76.391809994497123</v>
      </c>
      <c r="AF1788" s="13">
        <f t="shared" si="718"/>
        <v>45.24905037133955</v>
      </c>
      <c r="AG1788" s="13">
        <f t="shared" si="718"/>
        <v>173.2545316898991</v>
      </c>
      <c r="AH1788" s="18">
        <f t="shared" si="695"/>
        <v>222.90404447919477</v>
      </c>
      <c r="AI1788" s="17">
        <f t="shared" si="696"/>
        <v>91.048589283539911</v>
      </c>
      <c r="AJ1788" s="17">
        <f t="shared" si="697"/>
        <v>160.71539586183297</v>
      </c>
      <c r="AK1788" s="17">
        <f t="shared" si="698"/>
        <v>74.391790222183317</v>
      </c>
      <c r="AL1788" s="17">
        <f t="shared" si="699"/>
        <v>76.391809994497123</v>
      </c>
      <c r="AM1788" s="17">
        <f t="shared" si="700"/>
        <v>45.24905037133955</v>
      </c>
      <c r="AN1788" s="17">
        <f t="shared" si="701"/>
        <v>173.2545316898991</v>
      </c>
      <c r="AO1788" s="18">
        <f t="shared" si="702"/>
        <v>222.90404447919477</v>
      </c>
      <c r="AP1788" s="17">
        <f t="shared" si="703"/>
        <v>91.048589283539911</v>
      </c>
      <c r="AQ1788" s="17">
        <f t="shared" si="704"/>
        <v>160.71539586183297</v>
      </c>
      <c r="AR1788" s="17">
        <f t="shared" si="705"/>
        <v>74.391790222183317</v>
      </c>
      <c r="AS1788" s="17">
        <f t="shared" si="706"/>
        <v>76.391809994497123</v>
      </c>
      <c r="AT1788" s="17">
        <f t="shared" si="707"/>
        <v>45.24905037133955</v>
      </c>
      <c r="AU1788" s="17">
        <f t="shared" si="708"/>
        <v>173.2545316898991</v>
      </c>
      <c r="AV1788" s="18">
        <f t="shared" si="709"/>
        <v>843.95521190248678</v>
      </c>
      <c r="AW1788" s="17">
        <f t="shared" si="710"/>
        <v>226.34941217797936</v>
      </c>
      <c r="AX1788" s="17">
        <f t="shared" si="711"/>
        <v>92.455902772491413</v>
      </c>
      <c r="AY1788" s="17">
        <f t="shared" si="712"/>
        <v>163.19953039108071</v>
      </c>
      <c r="AZ1788" s="17">
        <f t="shared" si="713"/>
        <v>75.54164406034549</v>
      </c>
      <c r="BA1788" s="17">
        <f t="shared" si="714"/>
        <v>77.572577598879008</v>
      </c>
      <c r="BB1788" s="17">
        <f t="shared" si="715"/>
        <v>45.948452739360029</v>
      </c>
      <c r="BC1788" s="17">
        <f t="shared" si="716"/>
        <v>175.93248025986392</v>
      </c>
      <c r="BD1788" s="17" t="b">
        <f t="shared" si="717"/>
        <v>1</v>
      </c>
    </row>
    <row r="1789" spans="1:56" x14ac:dyDescent="0.25">
      <c r="A1789">
        <v>703</v>
      </c>
      <c r="B1789">
        <v>70339</v>
      </c>
      <c r="C1789" t="s">
        <v>1789</v>
      </c>
      <c r="D1789" s="1">
        <v>847</v>
      </c>
      <c r="E1789">
        <v>479</v>
      </c>
      <c r="F1789">
        <v>6</v>
      </c>
      <c r="G1789">
        <v>473</v>
      </c>
      <c r="H1789">
        <v>216</v>
      </c>
      <c r="I1789">
        <v>54</v>
      </c>
      <c r="J1789">
        <v>73</v>
      </c>
      <c r="K1789">
        <v>56</v>
      </c>
      <c r="L1789">
        <v>54</v>
      </c>
      <c r="M1789">
        <v>20</v>
      </c>
      <c r="N1789">
        <f>D1789-G1789</f>
        <v>374</v>
      </c>
      <c r="O1789" s="1">
        <v>843</v>
      </c>
      <c r="Z1789" s="14">
        <f>IF(P1789&gt;0,1,0)</f>
        <v>0</v>
      </c>
      <c r="AA1789" s="13">
        <f t="shared" si="694"/>
        <v>188.51234233768056</v>
      </c>
      <c r="AB1789" s="13">
        <f t="shared" si="718"/>
        <v>78.376534083107401</v>
      </c>
      <c r="AC1789" s="13">
        <f t="shared" si="718"/>
        <v>201.05436809909943</v>
      </c>
      <c r="AD1789" s="13">
        <f t="shared" si="718"/>
        <v>48.877028470886309</v>
      </c>
      <c r="AE1789" s="13">
        <f t="shared" si="718"/>
        <v>73.643855452047703</v>
      </c>
      <c r="AF1789" s="13">
        <f t="shared" si="718"/>
        <v>44.086598039109958</v>
      </c>
      <c r="AG1789" s="13">
        <f t="shared" si="718"/>
        <v>222.64196378225921</v>
      </c>
      <c r="AH1789" s="18">
        <f t="shared" si="695"/>
        <v>188.51234233768056</v>
      </c>
      <c r="AI1789" s="17">
        <f t="shared" si="696"/>
        <v>78.376534083107401</v>
      </c>
      <c r="AJ1789" s="17">
        <f t="shared" si="697"/>
        <v>201.05436809909943</v>
      </c>
      <c r="AK1789" s="17">
        <f t="shared" si="698"/>
        <v>48.877028470886309</v>
      </c>
      <c r="AL1789" s="17">
        <f t="shared" si="699"/>
        <v>73.643855452047703</v>
      </c>
      <c r="AM1789" s="17">
        <f t="shared" si="700"/>
        <v>44.086598039109958</v>
      </c>
      <c r="AN1789" s="17">
        <f t="shared" si="701"/>
        <v>222.64196378225921</v>
      </c>
      <c r="AO1789" s="18">
        <f t="shared" si="702"/>
        <v>188.51234233768056</v>
      </c>
      <c r="AP1789" s="17">
        <f t="shared" si="703"/>
        <v>78.376534083107401</v>
      </c>
      <c r="AQ1789" s="17">
        <f t="shared" si="704"/>
        <v>201.05436809909943</v>
      </c>
      <c r="AR1789" s="17">
        <f t="shared" si="705"/>
        <v>48.877028470886309</v>
      </c>
      <c r="AS1789" s="17">
        <f t="shared" si="706"/>
        <v>73.643855452047703</v>
      </c>
      <c r="AT1789" s="17">
        <f t="shared" si="707"/>
        <v>44.086598039109958</v>
      </c>
      <c r="AU1789" s="17">
        <f t="shared" si="708"/>
        <v>222.64196378225921</v>
      </c>
      <c r="AV1789" s="18">
        <f t="shared" si="709"/>
        <v>857.19269026419056</v>
      </c>
      <c r="AW1789" s="17">
        <f t="shared" si="710"/>
        <v>185.39111030179942</v>
      </c>
      <c r="AX1789" s="17">
        <f t="shared" si="711"/>
        <v>77.078840011685159</v>
      </c>
      <c r="AY1789" s="17">
        <f t="shared" si="712"/>
        <v>197.72547553491574</v>
      </c>
      <c r="AZ1789" s="17">
        <f t="shared" si="713"/>
        <v>48.067762906678674</v>
      </c>
      <c r="BA1789" s="17">
        <f t="shared" si="714"/>
        <v>72.424521173812551</v>
      </c>
      <c r="BB1789" s="17">
        <f t="shared" si="715"/>
        <v>43.356648474819913</v>
      </c>
      <c r="BC1789" s="17">
        <f t="shared" si="716"/>
        <v>218.95564159628859</v>
      </c>
      <c r="BD1789" s="17" t="b">
        <f t="shared" si="717"/>
        <v>1</v>
      </c>
    </row>
    <row r="1790" spans="1:56" x14ac:dyDescent="0.25">
      <c r="A1790">
        <v>703</v>
      </c>
      <c r="B1790">
        <v>70340</v>
      </c>
      <c r="C1790" t="s">
        <v>1790</v>
      </c>
      <c r="D1790" s="1">
        <v>825</v>
      </c>
      <c r="E1790">
        <v>413</v>
      </c>
      <c r="F1790">
        <v>2</v>
      </c>
      <c r="G1790">
        <v>411</v>
      </c>
      <c r="H1790">
        <v>159</v>
      </c>
      <c r="I1790">
        <v>68</v>
      </c>
      <c r="J1790">
        <v>70</v>
      </c>
      <c r="K1790">
        <v>60</v>
      </c>
      <c r="L1790">
        <v>44</v>
      </c>
      <c r="M1790">
        <v>10</v>
      </c>
      <c r="N1790">
        <f>D1790-G1790</f>
        <v>414</v>
      </c>
      <c r="O1790" s="1">
        <v>877</v>
      </c>
      <c r="Z1790" s="14">
        <f>IF(P1790&gt;0,1,0)</f>
        <v>0</v>
      </c>
      <c r="AA1790" s="13">
        <f t="shared" si="694"/>
        <v>154.81172998324445</v>
      </c>
      <c r="AB1790" s="13">
        <f t="shared" si="718"/>
        <v>92.45893951823129</v>
      </c>
      <c r="AC1790" s="13">
        <f t="shared" si="718"/>
        <v>197.66753316854528</v>
      </c>
      <c r="AD1790" s="13">
        <f t="shared" si="718"/>
        <v>51.606772354868738</v>
      </c>
      <c r="AE1790" s="13">
        <f t="shared" si="718"/>
        <v>68.086876837999228</v>
      </c>
      <c r="AF1790" s="13">
        <f t="shared" si="718"/>
        <v>41.037905236493899</v>
      </c>
      <c r="AG1790" s="13">
        <f t="shared" si="718"/>
        <v>224.17367089202929</v>
      </c>
      <c r="AH1790" s="18">
        <f t="shared" si="695"/>
        <v>154.81172998324445</v>
      </c>
      <c r="AI1790" s="17">
        <f t="shared" si="696"/>
        <v>92.45893951823129</v>
      </c>
      <c r="AJ1790" s="17">
        <f t="shared" si="697"/>
        <v>197.66753316854528</v>
      </c>
      <c r="AK1790" s="17">
        <f t="shared" si="698"/>
        <v>51.606772354868738</v>
      </c>
      <c r="AL1790" s="17">
        <f t="shared" si="699"/>
        <v>68.086876837999228</v>
      </c>
      <c r="AM1790" s="17">
        <f t="shared" si="700"/>
        <v>41.037905236493899</v>
      </c>
      <c r="AN1790" s="17">
        <f t="shared" si="701"/>
        <v>224.17367089202929</v>
      </c>
      <c r="AO1790" s="18">
        <f t="shared" si="702"/>
        <v>154.81172998324445</v>
      </c>
      <c r="AP1790" s="17">
        <f t="shared" si="703"/>
        <v>92.45893951823129</v>
      </c>
      <c r="AQ1790" s="17">
        <f t="shared" si="704"/>
        <v>197.66753316854528</v>
      </c>
      <c r="AR1790" s="17">
        <f t="shared" si="705"/>
        <v>51.606772354868738</v>
      </c>
      <c r="AS1790" s="17">
        <f t="shared" si="706"/>
        <v>68.086876837999228</v>
      </c>
      <c r="AT1790" s="17">
        <f t="shared" si="707"/>
        <v>41.037905236493899</v>
      </c>
      <c r="AU1790" s="17">
        <f t="shared" si="708"/>
        <v>224.17367089202929</v>
      </c>
      <c r="AV1790" s="18">
        <f t="shared" si="709"/>
        <v>829.84342799141223</v>
      </c>
      <c r="AW1790" s="17">
        <f t="shared" si="710"/>
        <v>163.60904071256971</v>
      </c>
      <c r="AX1790" s="17">
        <f t="shared" si="711"/>
        <v>97.712998889144643</v>
      </c>
      <c r="AY1790" s="17">
        <f t="shared" si="712"/>
        <v>208.90016205636348</v>
      </c>
      <c r="AZ1790" s="17">
        <f t="shared" si="713"/>
        <v>54.539371920757389</v>
      </c>
      <c r="BA1790" s="17">
        <f t="shared" si="714"/>
        <v>71.955972624203596</v>
      </c>
      <c r="BB1790" s="17">
        <f t="shared" si="715"/>
        <v>43.369919768500715</v>
      </c>
      <c r="BC1790" s="17">
        <f t="shared" si="716"/>
        <v>236.91253402846039</v>
      </c>
      <c r="BD1790" s="17" t="b">
        <f t="shared" si="717"/>
        <v>1</v>
      </c>
    </row>
    <row r="1791" spans="1:56" x14ac:dyDescent="0.25">
      <c r="A1791">
        <v>703</v>
      </c>
      <c r="B1791">
        <v>70342</v>
      </c>
      <c r="C1791" t="s">
        <v>1791</v>
      </c>
      <c r="D1791" s="1">
        <v>850</v>
      </c>
      <c r="E1791">
        <v>524</v>
      </c>
      <c r="F1791">
        <v>9</v>
      </c>
      <c r="G1791">
        <v>515</v>
      </c>
      <c r="H1791">
        <v>230</v>
      </c>
      <c r="I1791">
        <v>69</v>
      </c>
      <c r="J1791">
        <v>120</v>
      </c>
      <c r="K1791">
        <v>44</v>
      </c>
      <c r="L1791">
        <v>37</v>
      </c>
      <c r="M1791">
        <v>15</v>
      </c>
      <c r="N1791">
        <f>D1791-G1791</f>
        <v>335</v>
      </c>
      <c r="O1791" s="1">
        <v>952</v>
      </c>
      <c r="Z1791" s="14">
        <f>IF(P1791&gt;0,1,0)</f>
        <v>0</v>
      </c>
      <c r="AA1791" s="13">
        <f t="shared" ref="AA1791:AA1854" si="719">AA$1 + AA$2*$H1791 + AA$3*$I1791 + AA$4*$J1791 + AA$5*$K1791  + AA$6*$L1791 + AA$7*$M1791 + AA$8*$N1791</f>
        <v>190.67336444828288</v>
      </c>
      <c r="AB1791" s="13">
        <f t="shared" si="718"/>
        <v>84.085413430080877</v>
      </c>
      <c r="AC1791" s="13">
        <f t="shared" si="718"/>
        <v>250.99906547018162</v>
      </c>
      <c r="AD1791" s="13">
        <f t="shared" si="718"/>
        <v>35.912753007800809</v>
      </c>
      <c r="AE1791" s="13">
        <f t="shared" si="718"/>
        <v>52.665503736923597</v>
      </c>
      <c r="AF1791" s="13">
        <f t="shared" si="718"/>
        <v>38.244548116687746</v>
      </c>
      <c r="AG1791" s="13">
        <f t="shared" si="718"/>
        <v>200.53357213627396</v>
      </c>
      <c r="AH1791" s="18">
        <f t="shared" si="695"/>
        <v>190.67336444828288</v>
      </c>
      <c r="AI1791" s="17">
        <f t="shared" si="696"/>
        <v>84.085413430080877</v>
      </c>
      <c r="AJ1791" s="17">
        <f t="shared" si="697"/>
        <v>250.99906547018162</v>
      </c>
      <c r="AK1791" s="17">
        <f t="shared" si="698"/>
        <v>35.912753007800809</v>
      </c>
      <c r="AL1791" s="17">
        <f t="shared" si="699"/>
        <v>52.665503736923597</v>
      </c>
      <c r="AM1791" s="17">
        <f t="shared" si="700"/>
        <v>38.244548116687746</v>
      </c>
      <c r="AN1791" s="17">
        <f t="shared" si="701"/>
        <v>200.53357213627396</v>
      </c>
      <c r="AO1791" s="18">
        <f t="shared" si="702"/>
        <v>190.67336444828288</v>
      </c>
      <c r="AP1791" s="17">
        <f t="shared" si="703"/>
        <v>84.085413430080877</v>
      </c>
      <c r="AQ1791" s="17">
        <f t="shared" si="704"/>
        <v>250.99906547018162</v>
      </c>
      <c r="AR1791" s="17">
        <f t="shared" si="705"/>
        <v>35.912753007800809</v>
      </c>
      <c r="AS1791" s="17">
        <f t="shared" si="706"/>
        <v>52.665503736923597</v>
      </c>
      <c r="AT1791" s="17">
        <f t="shared" si="707"/>
        <v>38.244548116687746</v>
      </c>
      <c r="AU1791" s="17">
        <f t="shared" si="708"/>
        <v>200.53357213627396</v>
      </c>
      <c r="AV1791" s="18">
        <f t="shared" si="709"/>
        <v>853.11422034623138</v>
      </c>
      <c r="AW1791" s="17">
        <f t="shared" si="710"/>
        <v>212.77460699353489</v>
      </c>
      <c r="AX1791" s="17">
        <f t="shared" si="711"/>
        <v>93.831882854970416</v>
      </c>
      <c r="AY1791" s="17">
        <f t="shared" si="712"/>
        <v>280.09275268045116</v>
      </c>
      <c r="AZ1791" s="17">
        <f t="shared" si="713"/>
        <v>40.075455370502425</v>
      </c>
      <c r="BA1791" s="17">
        <f t="shared" si="714"/>
        <v>58.770043168666476</v>
      </c>
      <c r="BB1791" s="17">
        <f t="shared" si="715"/>
        <v>42.677532432070386</v>
      </c>
      <c r="BC1791" s="17">
        <f t="shared" si="716"/>
        <v>223.77772649980437</v>
      </c>
      <c r="BD1791" s="17" t="b">
        <f t="shared" si="717"/>
        <v>1</v>
      </c>
    </row>
    <row r="1792" spans="1:56" x14ac:dyDescent="0.25">
      <c r="A1792">
        <v>703</v>
      </c>
      <c r="B1792">
        <v>70343</v>
      </c>
      <c r="C1792" t="s">
        <v>1792</v>
      </c>
      <c r="D1792" s="1">
        <v>835</v>
      </c>
      <c r="E1792">
        <v>563</v>
      </c>
      <c r="F1792">
        <v>5</v>
      </c>
      <c r="G1792">
        <v>558</v>
      </c>
      <c r="H1792">
        <v>272</v>
      </c>
      <c r="I1792">
        <v>48</v>
      </c>
      <c r="J1792">
        <v>78</v>
      </c>
      <c r="K1792">
        <v>99</v>
      </c>
      <c r="L1792">
        <v>43</v>
      </c>
      <c r="M1792">
        <v>18</v>
      </c>
      <c r="N1792">
        <f>D1792-G1792</f>
        <v>277</v>
      </c>
      <c r="O1792" s="1">
        <v>827</v>
      </c>
      <c r="Z1792" s="14">
        <f>IF(P1792&gt;0,1,0)</f>
        <v>0</v>
      </c>
      <c r="AA1792" s="13">
        <f t="shared" si="719"/>
        <v>245.41796258876209</v>
      </c>
      <c r="AB1792" s="13">
        <f t="shared" si="718"/>
        <v>83.005694561928777</v>
      </c>
      <c r="AC1792" s="13">
        <f t="shared" si="718"/>
        <v>167.68568464556827</v>
      </c>
      <c r="AD1792" s="13">
        <f t="shared" si="718"/>
        <v>76.624582762935304</v>
      </c>
      <c r="AE1792" s="13">
        <f t="shared" si="718"/>
        <v>71.923959222055686</v>
      </c>
      <c r="AF1792" s="13">
        <f t="shared" si="718"/>
        <v>49.045064064123622</v>
      </c>
      <c r="AG1792" s="13">
        <f t="shared" si="718"/>
        <v>177.44139176094762</v>
      </c>
      <c r="AH1792" s="18">
        <f t="shared" si="695"/>
        <v>245.41796258876209</v>
      </c>
      <c r="AI1792" s="17">
        <f t="shared" si="696"/>
        <v>83.005694561928777</v>
      </c>
      <c r="AJ1792" s="17">
        <f t="shared" si="697"/>
        <v>167.68568464556827</v>
      </c>
      <c r="AK1792" s="17">
        <f t="shared" si="698"/>
        <v>76.624582762935304</v>
      </c>
      <c r="AL1792" s="17">
        <f t="shared" si="699"/>
        <v>71.923959222055686</v>
      </c>
      <c r="AM1792" s="17">
        <f t="shared" si="700"/>
        <v>49.045064064123622</v>
      </c>
      <c r="AN1792" s="17">
        <f t="shared" si="701"/>
        <v>177.44139176094762</v>
      </c>
      <c r="AO1792" s="18">
        <f t="shared" si="702"/>
        <v>245.41796258876209</v>
      </c>
      <c r="AP1792" s="17">
        <f t="shared" si="703"/>
        <v>83.005694561928777</v>
      </c>
      <c r="AQ1792" s="17">
        <f t="shared" si="704"/>
        <v>167.68568464556827</v>
      </c>
      <c r="AR1792" s="17">
        <f t="shared" si="705"/>
        <v>76.624582762935304</v>
      </c>
      <c r="AS1792" s="17">
        <f t="shared" si="706"/>
        <v>71.923959222055686</v>
      </c>
      <c r="AT1792" s="17">
        <f t="shared" si="707"/>
        <v>49.045064064123622</v>
      </c>
      <c r="AU1792" s="17">
        <f t="shared" si="708"/>
        <v>177.44139176094762</v>
      </c>
      <c r="AV1792" s="18">
        <f t="shared" si="709"/>
        <v>871.14433960632141</v>
      </c>
      <c r="AW1792" s="17">
        <f t="shared" si="710"/>
        <v>232.98166082629447</v>
      </c>
      <c r="AX1792" s="17">
        <f t="shared" si="711"/>
        <v>78.799466726417307</v>
      </c>
      <c r="AY1792" s="17">
        <f t="shared" si="712"/>
        <v>159.18838577835911</v>
      </c>
      <c r="AZ1792" s="17">
        <f t="shared" si="713"/>
        <v>72.741711176800337</v>
      </c>
      <c r="BA1792" s="17">
        <f t="shared" si="714"/>
        <v>68.279286878590227</v>
      </c>
      <c r="BB1792" s="17">
        <f t="shared" si="715"/>
        <v>46.559756101221772</v>
      </c>
      <c r="BC1792" s="17">
        <f t="shared" si="716"/>
        <v>168.44973251231676</v>
      </c>
      <c r="BD1792" s="17" t="b">
        <f t="shared" si="717"/>
        <v>1</v>
      </c>
    </row>
    <row r="1793" spans="1:56" x14ac:dyDescent="0.25">
      <c r="A1793">
        <v>703</v>
      </c>
      <c r="B1793">
        <v>70344</v>
      </c>
      <c r="C1793" t="s">
        <v>1793</v>
      </c>
      <c r="D1793" s="1">
        <v>873</v>
      </c>
      <c r="E1793">
        <v>480</v>
      </c>
      <c r="F1793">
        <v>2</v>
      </c>
      <c r="G1793">
        <v>478</v>
      </c>
      <c r="H1793">
        <v>243</v>
      </c>
      <c r="I1793">
        <v>38</v>
      </c>
      <c r="J1793">
        <v>61</v>
      </c>
      <c r="K1793">
        <v>77</v>
      </c>
      <c r="L1793">
        <v>39</v>
      </c>
      <c r="M1793">
        <v>20</v>
      </c>
      <c r="N1793">
        <f>D1793-G1793</f>
        <v>395</v>
      </c>
      <c r="O1793" s="1">
        <v>942</v>
      </c>
      <c r="P1793">
        <v>691</v>
      </c>
      <c r="Q1793">
        <v>5</v>
      </c>
      <c r="R1793">
        <v>686</v>
      </c>
      <c r="S1793">
        <v>209</v>
      </c>
      <c r="T1793">
        <v>77</v>
      </c>
      <c r="U1793">
        <v>161</v>
      </c>
      <c r="V1793">
        <v>76</v>
      </c>
      <c r="W1793">
        <v>120</v>
      </c>
      <c r="X1793">
        <v>43</v>
      </c>
      <c r="Y1793" s="14">
        <f>O1793-R1793</f>
        <v>256</v>
      </c>
      <c r="Z1793" s="14">
        <f>IF(P1793&gt;0,1,0)</f>
        <v>1</v>
      </c>
      <c r="AA1793" s="13">
        <f t="shared" si="719"/>
        <v>214.98192094668585</v>
      </c>
      <c r="AB1793" s="13">
        <f t="shared" si="718"/>
        <v>71.90206044932691</v>
      </c>
      <c r="AC1793" s="13">
        <f t="shared" si="718"/>
        <v>183.93314994376669</v>
      </c>
      <c r="AD1793" s="13">
        <f t="shared" si="718"/>
        <v>62.952187478738367</v>
      </c>
      <c r="AE1793" s="13">
        <f t="shared" si="718"/>
        <v>72.381618920792988</v>
      </c>
      <c r="AF1793" s="13">
        <f t="shared" si="718"/>
        <v>48.232006314365293</v>
      </c>
      <c r="AG1793" s="13">
        <f t="shared" si="718"/>
        <v>232.59507047518971</v>
      </c>
      <c r="AH1793" s="18">
        <f t="shared" si="695"/>
        <v>214.98192094668585</v>
      </c>
      <c r="AI1793" s="17">
        <f t="shared" si="696"/>
        <v>71.90206044932691</v>
      </c>
      <c r="AJ1793" s="17">
        <f t="shared" si="697"/>
        <v>183.93314994376669</v>
      </c>
      <c r="AK1793" s="17">
        <f t="shared" si="698"/>
        <v>62.952187478738367</v>
      </c>
      <c r="AL1793" s="17">
        <f t="shared" si="699"/>
        <v>72.381618920792988</v>
      </c>
      <c r="AM1793" s="17">
        <f t="shared" si="700"/>
        <v>48.232006314365293</v>
      </c>
      <c r="AN1793" s="17">
        <f t="shared" si="701"/>
        <v>232.59507047518971</v>
      </c>
      <c r="AO1793" s="18">
        <f t="shared" si="702"/>
        <v>209</v>
      </c>
      <c r="AP1793" s="17">
        <f t="shared" si="703"/>
        <v>77</v>
      </c>
      <c r="AQ1793" s="17">
        <f t="shared" si="704"/>
        <v>161</v>
      </c>
      <c r="AR1793" s="17">
        <f t="shared" si="705"/>
        <v>76</v>
      </c>
      <c r="AS1793" s="17">
        <f t="shared" si="706"/>
        <v>120</v>
      </c>
      <c r="AT1793" s="17">
        <f t="shared" si="707"/>
        <v>43</v>
      </c>
      <c r="AU1793" s="17">
        <f t="shared" si="708"/>
        <v>256</v>
      </c>
      <c r="AV1793" s="18">
        <f t="shared" si="709"/>
        <v>942</v>
      </c>
      <c r="AW1793" s="17">
        <f t="shared" si="710"/>
        <v>209</v>
      </c>
      <c r="AX1793" s="17">
        <f t="shared" si="711"/>
        <v>77</v>
      </c>
      <c r="AY1793" s="17">
        <f t="shared" si="712"/>
        <v>161</v>
      </c>
      <c r="AZ1793" s="17">
        <f t="shared" si="713"/>
        <v>76</v>
      </c>
      <c r="BA1793" s="17">
        <f t="shared" si="714"/>
        <v>120</v>
      </c>
      <c r="BB1793" s="17">
        <f t="shared" si="715"/>
        <v>43</v>
      </c>
      <c r="BC1793" s="17">
        <f t="shared" si="716"/>
        <v>256</v>
      </c>
      <c r="BD1793" s="17" t="b">
        <f t="shared" si="717"/>
        <v>1</v>
      </c>
    </row>
    <row r="1794" spans="1:56" x14ac:dyDescent="0.25">
      <c r="A1794">
        <v>703</v>
      </c>
      <c r="B1794">
        <v>70345</v>
      </c>
      <c r="C1794" t="s">
        <v>1794</v>
      </c>
      <c r="D1794" s="1">
        <v>1448</v>
      </c>
      <c r="E1794">
        <v>966</v>
      </c>
      <c r="F1794">
        <v>4</v>
      </c>
      <c r="G1794">
        <v>962</v>
      </c>
      <c r="H1794">
        <v>431</v>
      </c>
      <c r="I1794">
        <v>84</v>
      </c>
      <c r="J1794">
        <v>155</v>
      </c>
      <c r="K1794">
        <v>163</v>
      </c>
      <c r="L1794">
        <v>102</v>
      </c>
      <c r="M1794">
        <v>27</v>
      </c>
      <c r="N1794">
        <f>D1794-G1794</f>
        <v>486</v>
      </c>
      <c r="O1794" s="1">
        <v>1430</v>
      </c>
      <c r="Z1794" s="14">
        <f>IF(P1794&gt;0,1,0)</f>
        <v>0</v>
      </c>
      <c r="AA1794" s="13">
        <f t="shared" si="719"/>
        <v>400.61896441110531</v>
      </c>
      <c r="AB1794" s="13">
        <f t="shared" si="718"/>
        <v>139.91038491845771</v>
      </c>
      <c r="AC1794" s="13">
        <f t="shared" si="718"/>
        <v>317.36761383864706</v>
      </c>
      <c r="AD1794" s="13">
        <f t="shared" si="718"/>
        <v>130.17179669953106</v>
      </c>
      <c r="AE1794" s="13">
        <f t="shared" si="718"/>
        <v>137.33757639595748</v>
      </c>
      <c r="AF1794" s="13">
        <f t="shared" si="718"/>
        <v>82.626656146540739</v>
      </c>
      <c r="AG1794" s="13">
        <f t="shared" si="718"/>
        <v>308.48333914310729</v>
      </c>
      <c r="AH1794" s="18">
        <f t="shared" si="695"/>
        <v>400.61896441110531</v>
      </c>
      <c r="AI1794" s="17">
        <f t="shared" si="696"/>
        <v>139.91038491845771</v>
      </c>
      <c r="AJ1794" s="17">
        <f t="shared" si="697"/>
        <v>317.36761383864706</v>
      </c>
      <c r="AK1794" s="17">
        <f t="shared" si="698"/>
        <v>130.17179669953106</v>
      </c>
      <c r="AL1794" s="17">
        <f t="shared" si="699"/>
        <v>137.33757639595748</v>
      </c>
      <c r="AM1794" s="17">
        <f t="shared" si="700"/>
        <v>82.626656146540739</v>
      </c>
      <c r="AN1794" s="17">
        <f t="shared" si="701"/>
        <v>308.48333914310729</v>
      </c>
      <c r="AO1794" s="18">
        <f t="shared" si="702"/>
        <v>400.61896441110531</v>
      </c>
      <c r="AP1794" s="17">
        <f t="shared" si="703"/>
        <v>139.91038491845771</v>
      </c>
      <c r="AQ1794" s="17">
        <f t="shared" si="704"/>
        <v>317.36761383864706</v>
      </c>
      <c r="AR1794" s="17">
        <f t="shared" si="705"/>
        <v>130.17179669953106</v>
      </c>
      <c r="AS1794" s="17">
        <f t="shared" si="706"/>
        <v>137.33757639595748</v>
      </c>
      <c r="AT1794" s="17">
        <f t="shared" si="707"/>
        <v>82.626656146540739</v>
      </c>
      <c r="AU1794" s="17">
        <f t="shared" si="708"/>
        <v>308.48333914310729</v>
      </c>
      <c r="AV1794" s="18">
        <f t="shared" si="709"/>
        <v>1516.5163315533466</v>
      </c>
      <c r="AW1794" s="17">
        <f t="shared" si="710"/>
        <v>377.76389689195258</v>
      </c>
      <c r="AX1794" s="17">
        <f t="shared" si="711"/>
        <v>131.92858281220336</v>
      </c>
      <c r="AY1794" s="17">
        <f t="shared" si="712"/>
        <v>299.26198508156369</v>
      </c>
      <c r="AZ1794" s="17">
        <f t="shared" si="713"/>
        <v>122.74557511007019</v>
      </c>
      <c r="BA1794" s="17">
        <f t="shared" si="714"/>
        <v>129.50255144635128</v>
      </c>
      <c r="BB1794" s="17">
        <f t="shared" si="715"/>
        <v>77.912855820370609</v>
      </c>
      <c r="BC1794" s="17">
        <f t="shared" si="716"/>
        <v>290.88455283748834</v>
      </c>
      <c r="BD1794" s="17" t="b">
        <f t="shared" si="717"/>
        <v>1</v>
      </c>
    </row>
    <row r="1795" spans="1:56" x14ac:dyDescent="0.25">
      <c r="A1795">
        <v>703</v>
      </c>
      <c r="B1795">
        <v>70346</v>
      </c>
      <c r="C1795" t="s">
        <v>1795</v>
      </c>
      <c r="D1795" s="1">
        <v>6810</v>
      </c>
      <c r="E1795">
        <v>4116</v>
      </c>
      <c r="F1795">
        <v>32</v>
      </c>
      <c r="G1795">
        <v>4084</v>
      </c>
      <c r="H1795">
        <v>1452</v>
      </c>
      <c r="I1795">
        <v>860</v>
      </c>
      <c r="J1795">
        <v>699</v>
      </c>
      <c r="K1795">
        <v>595</v>
      </c>
      <c r="L1795">
        <v>344</v>
      </c>
      <c r="M1795">
        <v>134</v>
      </c>
      <c r="N1795">
        <f>D1795-G1795</f>
        <v>2726</v>
      </c>
      <c r="O1795" s="1">
        <v>6791</v>
      </c>
      <c r="Z1795" s="14">
        <f>IF(P1795&gt;0,1,0)</f>
        <v>0</v>
      </c>
      <c r="AA1795" s="13">
        <f t="shared" si="719"/>
        <v>1310.5925712672311</v>
      </c>
      <c r="AB1795" s="13">
        <f t="shared" si="718"/>
        <v>1048.6609977384676</v>
      </c>
      <c r="AC1795" s="13">
        <f t="shared" si="718"/>
        <v>1559.5173567228385</v>
      </c>
      <c r="AD1795" s="13">
        <f t="shared" si="718"/>
        <v>462.00299672193904</v>
      </c>
      <c r="AE1795" s="13">
        <f t="shared" si="718"/>
        <v>535.18215406114314</v>
      </c>
      <c r="AF1795" s="13">
        <f t="shared" si="718"/>
        <v>350.65519518161847</v>
      </c>
      <c r="AG1795" s="13">
        <f t="shared" si="718"/>
        <v>1641.8184464973606</v>
      </c>
      <c r="AH1795" s="18">
        <f t="shared" si="695"/>
        <v>1310.5925712672311</v>
      </c>
      <c r="AI1795" s="17">
        <f t="shared" si="696"/>
        <v>1048.6609977384676</v>
      </c>
      <c r="AJ1795" s="17">
        <f t="shared" si="697"/>
        <v>1559.5173567228385</v>
      </c>
      <c r="AK1795" s="17">
        <f t="shared" si="698"/>
        <v>462.00299672193904</v>
      </c>
      <c r="AL1795" s="17">
        <f t="shared" si="699"/>
        <v>535.18215406114314</v>
      </c>
      <c r="AM1795" s="17">
        <f t="shared" si="700"/>
        <v>350.65519518161847</v>
      </c>
      <c r="AN1795" s="17">
        <f t="shared" si="701"/>
        <v>1641.8184464973606</v>
      </c>
      <c r="AO1795" s="18">
        <f t="shared" si="702"/>
        <v>1310.5925712672311</v>
      </c>
      <c r="AP1795" s="17">
        <f t="shared" si="703"/>
        <v>1048.6609977384676</v>
      </c>
      <c r="AQ1795" s="17">
        <f t="shared" si="704"/>
        <v>1559.5173567228385</v>
      </c>
      <c r="AR1795" s="17">
        <f t="shared" si="705"/>
        <v>462.00299672193904</v>
      </c>
      <c r="AS1795" s="17">
        <f t="shared" si="706"/>
        <v>535.18215406114314</v>
      </c>
      <c r="AT1795" s="17">
        <f t="shared" si="707"/>
        <v>350.65519518161847</v>
      </c>
      <c r="AU1795" s="17">
        <f t="shared" si="708"/>
        <v>1641.8184464973606</v>
      </c>
      <c r="AV1795" s="18">
        <f t="shared" si="709"/>
        <v>6908.4297181905968</v>
      </c>
      <c r="AW1795" s="17">
        <f t="shared" si="710"/>
        <v>1288.3150751379212</v>
      </c>
      <c r="AX1795" s="17">
        <f t="shared" si="711"/>
        <v>1030.8358232103622</v>
      </c>
      <c r="AY1795" s="17">
        <f t="shared" si="712"/>
        <v>1533.0086288087227</v>
      </c>
      <c r="AZ1795" s="17">
        <f t="shared" si="713"/>
        <v>454.14985441299797</v>
      </c>
      <c r="BA1795" s="17">
        <f t="shared" si="714"/>
        <v>526.08511000110786</v>
      </c>
      <c r="BB1795" s="17">
        <f t="shared" si="715"/>
        <v>344.69474650775817</v>
      </c>
      <c r="BC1795" s="17">
        <f t="shared" si="716"/>
        <v>1613.9107619211318</v>
      </c>
      <c r="BD1795" s="17" t="b">
        <f t="shared" si="717"/>
        <v>1</v>
      </c>
    </row>
    <row r="1796" spans="1:56" x14ac:dyDescent="0.25">
      <c r="A1796">
        <v>703</v>
      </c>
      <c r="B1796">
        <v>70347</v>
      </c>
      <c r="C1796" t="s">
        <v>1796</v>
      </c>
      <c r="D1796" s="1">
        <v>139</v>
      </c>
      <c r="E1796">
        <v>95</v>
      </c>
      <c r="F1796">
        <v>1</v>
      </c>
      <c r="G1796">
        <v>94</v>
      </c>
      <c r="H1796">
        <v>63</v>
      </c>
      <c r="I1796">
        <v>13</v>
      </c>
      <c r="J1796">
        <v>13</v>
      </c>
      <c r="K1796">
        <v>1</v>
      </c>
      <c r="L1796">
        <v>3</v>
      </c>
      <c r="M1796">
        <v>1</v>
      </c>
      <c r="N1796">
        <f>D1796-G1796</f>
        <v>45</v>
      </c>
      <c r="O1796" s="1">
        <v>133</v>
      </c>
      <c r="Z1796" s="14">
        <f>IF(P1796&gt;0,1,0)</f>
        <v>0</v>
      </c>
      <c r="AA1796" s="13">
        <f t="shared" si="719"/>
        <v>51.424902886126333</v>
      </c>
      <c r="AB1796" s="13">
        <f t="shared" si="718"/>
        <v>13.634910238343423</v>
      </c>
      <c r="AC1796" s="13">
        <f t="shared" si="718"/>
        <v>36.402033384145099</v>
      </c>
      <c r="AD1796" s="13">
        <f t="shared" si="718"/>
        <v>1.7298776087460177</v>
      </c>
      <c r="AE1796" s="13">
        <f t="shared" si="718"/>
        <v>5.1002384007081947</v>
      </c>
      <c r="AF1796" s="13">
        <f t="shared" si="718"/>
        <v>5.1747065758759438</v>
      </c>
      <c r="AG1796" s="13">
        <f t="shared" si="718"/>
        <v>22.641619797489064</v>
      </c>
      <c r="AH1796" s="18">
        <f t="shared" si="695"/>
        <v>51.424902886126333</v>
      </c>
      <c r="AI1796" s="17">
        <f t="shared" si="696"/>
        <v>13.634910238343423</v>
      </c>
      <c r="AJ1796" s="17">
        <f t="shared" si="697"/>
        <v>36.402033384145099</v>
      </c>
      <c r="AK1796" s="17">
        <f t="shared" si="698"/>
        <v>1.7298776087460177</v>
      </c>
      <c r="AL1796" s="17">
        <f t="shared" si="699"/>
        <v>5.1002384007081947</v>
      </c>
      <c r="AM1796" s="17">
        <f t="shared" si="700"/>
        <v>5.1747065758759438</v>
      </c>
      <c r="AN1796" s="17">
        <f t="shared" si="701"/>
        <v>22.641619797489064</v>
      </c>
      <c r="AO1796" s="18">
        <f t="shared" si="702"/>
        <v>51.424902886126333</v>
      </c>
      <c r="AP1796" s="17">
        <f t="shared" si="703"/>
        <v>13.634910238343423</v>
      </c>
      <c r="AQ1796" s="17">
        <f t="shared" si="704"/>
        <v>36.402033384145099</v>
      </c>
      <c r="AR1796" s="17">
        <f t="shared" si="705"/>
        <v>1.7298776087460177</v>
      </c>
      <c r="AS1796" s="17">
        <f t="shared" si="706"/>
        <v>5.1002384007081947</v>
      </c>
      <c r="AT1796" s="17">
        <f t="shared" si="707"/>
        <v>5.1747065758759438</v>
      </c>
      <c r="AU1796" s="17">
        <f t="shared" si="708"/>
        <v>22.641619797489064</v>
      </c>
      <c r="AV1796" s="18">
        <f t="shared" si="709"/>
        <v>136.10828889143409</v>
      </c>
      <c r="AW1796" s="17">
        <f t="shared" si="710"/>
        <v>50.250518462621301</v>
      </c>
      <c r="AX1796" s="17">
        <f t="shared" si="711"/>
        <v>13.323531406277223</v>
      </c>
      <c r="AY1796" s="17">
        <f t="shared" si="712"/>
        <v>35.57072445421062</v>
      </c>
      <c r="AZ1796" s="17">
        <f t="shared" si="713"/>
        <v>1.6903725984442961</v>
      </c>
      <c r="BA1796" s="17">
        <f t="shared" si="714"/>
        <v>4.9837648597232524</v>
      </c>
      <c r="BB1796" s="17">
        <f t="shared" si="715"/>
        <v>5.0565324139844821</v>
      </c>
      <c r="BC1796" s="17">
        <f t="shared" si="716"/>
        <v>22.124555804738815</v>
      </c>
      <c r="BD1796" s="17" t="b">
        <f t="shared" si="717"/>
        <v>1</v>
      </c>
    </row>
    <row r="1797" spans="1:56" x14ac:dyDescent="0.25">
      <c r="A1797">
        <v>703</v>
      </c>
      <c r="B1797">
        <v>70348</v>
      </c>
      <c r="C1797" t="s">
        <v>1797</v>
      </c>
      <c r="D1797" s="1">
        <v>867</v>
      </c>
      <c r="E1797">
        <v>450</v>
      </c>
      <c r="F1797">
        <v>5</v>
      </c>
      <c r="G1797">
        <v>445</v>
      </c>
      <c r="H1797">
        <v>223</v>
      </c>
      <c r="I1797">
        <v>58</v>
      </c>
      <c r="J1797">
        <v>75</v>
      </c>
      <c r="K1797">
        <v>49</v>
      </c>
      <c r="L1797">
        <v>29</v>
      </c>
      <c r="M1797">
        <v>11</v>
      </c>
      <c r="N1797">
        <f>D1797-G1797</f>
        <v>422</v>
      </c>
      <c r="O1797" s="1">
        <v>845</v>
      </c>
      <c r="Z1797" s="14">
        <f>IF(P1797&gt;0,1,0)</f>
        <v>0</v>
      </c>
      <c r="AA1797" s="13">
        <f t="shared" si="719"/>
        <v>194.74036618504249</v>
      </c>
      <c r="AB1797" s="13">
        <f t="shared" si="718"/>
        <v>81.018176074581106</v>
      </c>
      <c r="AC1797" s="13">
        <f t="shared" si="718"/>
        <v>213.9078049135523</v>
      </c>
      <c r="AD1797" s="13">
        <f t="shared" si="718"/>
        <v>42.373640383745901</v>
      </c>
      <c r="AE1797" s="13">
        <f t="shared" si="718"/>
        <v>57.474783950878503</v>
      </c>
      <c r="AF1797" s="13">
        <f t="shared" si="718"/>
        <v>39.163724215486695</v>
      </c>
      <c r="AG1797" s="13">
        <f t="shared" si="718"/>
        <v>230.7897978111111</v>
      </c>
      <c r="AH1797" s="18">
        <f t="shared" si="695"/>
        <v>194.74036618504249</v>
      </c>
      <c r="AI1797" s="17">
        <f t="shared" si="696"/>
        <v>81.018176074581106</v>
      </c>
      <c r="AJ1797" s="17">
        <f t="shared" si="697"/>
        <v>213.9078049135523</v>
      </c>
      <c r="AK1797" s="17">
        <f t="shared" si="698"/>
        <v>42.373640383745901</v>
      </c>
      <c r="AL1797" s="17">
        <f t="shared" si="699"/>
        <v>57.474783950878503</v>
      </c>
      <c r="AM1797" s="17">
        <f t="shared" si="700"/>
        <v>39.163724215486695</v>
      </c>
      <c r="AN1797" s="17">
        <f t="shared" si="701"/>
        <v>230.7897978111111</v>
      </c>
      <c r="AO1797" s="18">
        <f t="shared" si="702"/>
        <v>194.74036618504249</v>
      </c>
      <c r="AP1797" s="17">
        <f t="shared" si="703"/>
        <v>81.018176074581106</v>
      </c>
      <c r="AQ1797" s="17">
        <f t="shared" si="704"/>
        <v>213.9078049135523</v>
      </c>
      <c r="AR1797" s="17">
        <f t="shared" si="705"/>
        <v>42.373640383745901</v>
      </c>
      <c r="AS1797" s="17">
        <f t="shared" si="706"/>
        <v>57.474783950878503</v>
      </c>
      <c r="AT1797" s="17">
        <f t="shared" si="707"/>
        <v>39.163724215486695</v>
      </c>
      <c r="AU1797" s="17">
        <f t="shared" si="708"/>
        <v>230.7897978111111</v>
      </c>
      <c r="AV1797" s="18">
        <f t="shared" si="709"/>
        <v>859.46829353439807</v>
      </c>
      <c r="AW1797" s="17">
        <f t="shared" si="710"/>
        <v>191.46210589067528</v>
      </c>
      <c r="AX1797" s="17">
        <f t="shared" si="711"/>
        <v>79.654315694987389</v>
      </c>
      <c r="AY1797" s="17">
        <f t="shared" si="712"/>
        <v>210.3068798601557</v>
      </c>
      <c r="AZ1797" s="17">
        <f t="shared" si="713"/>
        <v>41.660322310461417</v>
      </c>
      <c r="BA1797" s="17">
        <f t="shared" si="714"/>
        <v>56.507253151565607</v>
      </c>
      <c r="BB1797" s="17">
        <f t="shared" si="715"/>
        <v>38.504441886967385</v>
      </c>
      <c r="BC1797" s="17">
        <f t="shared" si="716"/>
        <v>226.90468120518725</v>
      </c>
      <c r="BD1797" s="17" t="b">
        <f t="shared" si="717"/>
        <v>1</v>
      </c>
    </row>
    <row r="1798" spans="1:56" x14ac:dyDescent="0.25">
      <c r="A1798">
        <v>703</v>
      </c>
      <c r="B1798">
        <v>70349</v>
      </c>
      <c r="C1798" t="s">
        <v>1798</v>
      </c>
      <c r="D1798" s="1">
        <v>709</v>
      </c>
      <c r="E1798">
        <v>545</v>
      </c>
      <c r="F1798">
        <v>5</v>
      </c>
      <c r="G1798">
        <v>540</v>
      </c>
      <c r="H1798">
        <v>403</v>
      </c>
      <c r="I1798">
        <v>36</v>
      </c>
      <c r="J1798">
        <v>55</v>
      </c>
      <c r="K1798">
        <v>20</v>
      </c>
      <c r="L1798">
        <v>18</v>
      </c>
      <c r="M1798">
        <v>8</v>
      </c>
      <c r="N1798">
        <f>D1798-G1798</f>
        <v>169</v>
      </c>
      <c r="O1798" s="1">
        <v>703</v>
      </c>
      <c r="Z1798" s="14">
        <f>IF(P1798&gt;0,1,0)</f>
        <v>0</v>
      </c>
      <c r="AA1798" s="13">
        <f t="shared" si="719"/>
        <v>319.44357199300003</v>
      </c>
      <c r="AB1798" s="13">
        <f t="shared" si="718"/>
        <v>47.7737804845695</v>
      </c>
      <c r="AC1798" s="13">
        <f t="shared" si="718"/>
        <v>146.76277166675533</v>
      </c>
      <c r="AD1798" s="13">
        <f t="shared" si="718"/>
        <v>19.656967791525251</v>
      </c>
      <c r="AE1798" s="13">
        <f t="shared" si="718"/>
        <v>32.804653565336451</v>
      </c>
      <c r="AF1798" s="13">
        <f t="shared" si="718"/>
        <v>23.588610910026624</v>
      </c>
      <c r="AG1798" s="13">
        <f t="shared" si="718"/>
        <v>107.95028044962476</v>
      </c>
      <c r="AH1798" s="18">
        <f t="shared" si="695"/>
        <v>319.44357199300003</v>
      </c>
      <c r="AI1798" s="17">
        <f t="shared" si="696"/>
        <v>47.7737804845695</v>
      </c>
      <c r="AJ1798" s="17">
        <f t="shared" si="697"/>
        <v>146.76277166675533</v>
      </c>
      <c r="AK1798" s="17">
        <f t="shared" si="698"/>
        <v>19.656967791525251</v>
      </c>
      <c r="AL1798" s="17">
        <f t="shared" si="699"/>
        <v>32.804653565336451</v>
      </c>
      <c r="AM1798" s="17">
        <f t="shared" si="700"/>
        <v>23.588610910026624</v>
      </c>
      <c r="AN1798" s="17">
        <f t="shared" si="701"/>
        <v>107.95028044962476</v>
      </c>
      <c r="AO1798" s="18">
        <f t="shared" si="702"/>
        <v>319.44357199300003</v>
      </c>
      <c r="AP1798" s="17">
        <f t="shared" si="703"/>
        <v>47.7737804845695</v>
      </c>
      <c r="AQ1798" s="17">
        <f t="shared" si="704"/>
        <v>146.76277166675533</v>
      </c>
      <c r="AR1798" s="17">
        <f t="shared" si="705"/>
        <v>19.656967791525251</v>
      </c>
      <c r="AS1798" s="17">
        <f t="shared" si="706"/>
        <v>32.804653565336451</v>
      </c>
      <c r="AT1798" s="17">
        <f t="shared" si="707"/>
        <v>23.588610910026624</v>
      </c>
      <c r="AU1798" s="17">
        <f t="shared" si="708"/>
        <v>107.95028044962476</v>
      </c>
      <c r="AV1798" s="18">
        <f t="shared" si="709"/>
        <v>697.9806368608381</v>
      </c>
      <c r="AW1798" s="17">
        <f t="shared" si="710"/>
        <v>321.7407751038416</v>
      </c>
      <c r="AX1798" s="17">
        <f t="shared" si="711"/>
        <v>48.117334360019591</v>
      </c>
      <c r="AY1798" s="17">
        <f t="shared" si="712"/>
        <v>147.8181815268604</v>
      </c>
      <c r="AZ1798" s="17">
        <f t="shared" si="713"/>
        <v>19.798326239524929</v>
      </c>
      <c r="BA1798" s="17">
        <f t="shared" si="714"/>
        <v>33.040560494845806</v>
      </c>
      <c r="BB1798" s="17">
        <f t="shared" si="715"/>
        <v>23.758242842279532</v>
      </c>
      <c r="BC1798" s="17">
        <f t="shared" si="716"/>
        <v>108.72657943262801</v>
      </c>
      <c r="BD1798" s="17" t="b">
        <f t="shared" si="717"/>
        <v>1</v>
      </c>
    </row>
    <row r="1799" spans="1:56" x14ac:dyDescent="0.25">
      <c r="A1799">
        <v>703</v>
      </c>
      <c r="B1799">
        <v>70350</v>
      </c>
      <c r="C1799" t="s">
        <v>1799</v>
      </c>
      <c r="D1799" s="1">
        <v>714</v>
      </c>
      <c r="E1799">
        <v>425</v>
      </c>
      <c r="F1799">
        <v>5</v>
      </c>
      <c r="G1799">
        <v>420</v>
      </c>
      <c r="H1799">
        <v>226</v>
      </c>
      <c r="I1799">
        <v>40</v>
      </c>
      <c r="J1799">
        <v>50</v>
      </c>
      <c r="K1799">
        <v>58</v>
      </c>
      <c r="L1799">
        <v>35</v>
      </c>
      <c r="M1799">
        <v>11</v>
      </c>
      <c r="N1799">
        <f>D1799-G1799</f>
        <v>294</v>
      </c>
      <c r="O1799" s="1">
        <v>718</v>
      </c>
      <c r="Z1799" s="14">
        <f>IF(P1799&gt;0,1,0)</f>
        <v>0</v>
      </c>
      <c r="AA1799" s="13">
        <f t="shared" si="719"/>
        <v>201.59325554600619</v>
      </c>
      <c r="AB1799" s="13">
        <f t="shared" si="718"/>
        <v>64.563849068793445</v>
      </c>
      <c r="AC1799" s="13">
        <f t="shared" si="718"/>
        <v>146.79790126077307</v>
      </c>
      <c r="AD1799" s="13">
        <f t="shared" si="718"/>
        <v>48.831551203373508</v>
      </c>
      <c r="AE1799" s="13">
        <f t="shared" si="718"/>
        <v>57.81071165982312</v>
      </c>
      <c r="AF1799" s="13">
        <f t="shared" si="718"/>
        <v>36.187983291034598</v>
      </c>
      <c r="AG1799" s="13">
        <f t="shared" si="718"/>
        <v>168.44753169118013</v>
      </c>
      <c r="AH1799" s="18">
        <f t="shared" si="695"/>
        <v>201.59325554600619</v>
      </c>
      <c r="AI1799" s="17">
        <f t="shared" si="696"/>
        <v>64.563849068793445</v>
      </c>
      <c r="AJ1799" s="17">
        <f t="shared" si="697"/>
        <v>146.79790126077307</v>
      </c>
      <c r="AK1799" s="17">
        <f t="shared" si="698"/>
        <v>48.831551203373508</v>
      </c>
      <c r="AL1799" s="17">
        <f t="shared" si="699"/>
        <v>57.81071165982312</v>
      </c>
      <c r="AM1799" s="17">
        <f t="shared" si="700"/>
        <v>36.187983291034598</v>
      </c>
      <c r="AN1799" s="17">
        <f t="shared" si="701"/>
        <v>168.44753169118013</v>
      </c>
      <c r="AO1799" s="18">
        <f t="shared" si="702"/>
        <v>201.59325554600619</v>
      </c>
      <c r="AP1799" s="17">
        <f t="shared" si="703"/>
        <v>64.563849068793445</v>
      </c>
      <c r="AQ1799" s="17">
        <f t="shared" si="704"/>
        <v>146.79790126077307</v>
      </c>
      <c r="AR1799" s="17">
        <f t="shared" si="705"/>
        <v>48.831551203373508</v>
      </c>
      <c r="AS1799" s="17">
        <f t="shared" si="706"/>
        <v>57.81071165982312</v>
      </c>
      <c r="AT1799" s="17">
        <f t="shared" si="707"/>
        <v>36.187983291034598</v>
      </c>
      <c r="AU1799" s="17">
        <f t="shared" si="708"/>
        <v>168.44753169118013</v>
      </c>
      <c r="AV1799" s="18">
        <f t="shared" si="709"/>
        <v>724.23278372098412</v>
      </c>
      <c r="AW1799" s="17">
        <f t="shared" si="710"/>
        <v>199.85833386105884</v>
      </c>
      <c r="AX1799" s="17">
        <f t="shared" si="711"/>
        <v>64.008209340124267</v>
      </c>
      <c r="AY1799" s="17">
        <f t="shared" si="712"/>
        <v>145.5345511476342</v>
      </c>
      <c r="AZ1799" s="17">
        <f t="shared" si="713"/>
        <v>48.411304420499285</v>
      </c>
      <c r="BA1799" s="17">
        <f t="shared" si="714"/>
        <v>57.313189770962225</v>
      </c>
      <c r="BB1799" s="17">
        <f t="shared" si="715"/>
        <v>35.876547688806319</v>
      </c>
      <c r="BC1799" s="17">
        <f t="shared" si="716"/>
        <v>166.99786377091485</v>
      </c>
      <c r="BD1799" s="17" t="b">
        <f t="shared" si="717"/>
        <v>1</v>
      </c>
    </row>
    <row r="1800" spans="1:56" x14ac:dyDescent="0.25">
      <c r="A1800">
        <v>703</v>
      </c>
      <c r="B1800">
        <v>70351</v>
      </c>
      <c r="C1800" t="s">
        <v>1800</v>
      </c>
      <c r="D1800" s="1">
        <v>2063</v>
      </c>
      <c r="E1800">
        <v>1101</v>
      </c>
      <c r="F1800">
        <v>2</v>
      </c>
      <c r="G1800">
        <v>1099</v>
      </c>
      <c r="H1800">
        <v>604</v>
      </c>
      <c r="I1800">
        <v>82</v>
      </c>
      <c r="J1800">
        <v>158</v>
      </c>
      <c r="K1800">
        <v>128</v>
      </c>
      <c r="L1800">
        <v>98</v>
      </c>
      <c r="M1800">
        <v>29</v>
      </c>
      <c r="N1800">
        <f>D1800-G1800</f>
        <v>964</v>
      </c>
      <c r="O1800" s="1">
        <v>2045</v>
      </c>
      <c r="Z1800" s="14">
        <f>IF(P1800&gt;0,1,0)</f>
        <v>0</v>
      </c>
      <c r="AA1800" s="13">
        <f t="shared" si="719"/>
        <v>529.20643827629544</v>
      </c>
      <c r="AB1800" s="13">
        <f t="shared" si="718"/>
        <v>146.01526309090562</v>
      </c>
      <c r="AC1800" s="13">
        <f t="shared" si="718"/>
        <v>476.15157757921753</v>
      </c>
      <c r="AD1800" s="13">
        <f t="shared" si="718"/>
        <v>114.69573281044649</v>
      </c>
      <c r="AE1800" s="13">
        <f t="shared" si="718"/>
        <v>160.2347916033475</v>
      </c>
      <c r="AF1800" s="13">
        <f t="shared" si="718"/>
        <v>95.568278777471065</v>
      </c>
      <c r="AG1800" s="13">
        <f t="shared" si="718"/>
        <v>541.87679565459291</v>
      </c>
      <c r="AH1800" s="18">
        <f t="shared" si="695"/>
        <v>529.20643827629544</v>
      </c>
      <c r="AI1800" s="17">
        <f t="shared" si="696"/>
        <v>146.01526309090562</v>
      </c>
      <c r="AJ1800" s="17">
        <f t="shared" si="697"/>
        <v>476.15157757921753</v>
      </c>
      <c r="AK1800" s="17">
        <f t="shared" si="698"/>
        <v>114.69573281044649</v>
      </c>
      <c r="AL1800" s="17">
        <f t="shared" si="699"/>
        <v>160.2347916033475</v>
      </c>
      <c r="AM1800" s="17">
        <f t="shared" si="700"/>
        <v>95.568278777471065</v>
      </c>
      <c r="AN1800" s="17">
        <f t="shared" si="701"/>
        <v>541.87679565459291</v>
      </c>
      <c r="AO1800" s="18">
        <f t="shared" si="702"/>
        <v>529.20643827629544</v>
      </c>
      <c r="AP1800" s="17">
        <f t="shared" si="703"/>
        <v>146.01526309090562</v>
      </c>
      <c r="AQ1800" s="17">
        <f t="shared" si="704"/>
        <v>476.15157757921753</v>
      </c>
      <c r="AR1800" s="17">
        <f t="shared" si="705"/>
        <v>114.69573281044649</v>
      </c>
      <c r="AS1800" s="17">
        <f t="shared" si="706"/>
        <v>160.2347916033475</v>
      </c>
      <c r="AT1800" s="17">
        <f t="shared" si="707"/>
        <v>95.568278777471065</v>
      </c>
      <c r="AU1800" s="17">
        <f t="shared" si="708"/>
        <v>541.87679565459291</v>
      </c>
      <c r="AV1800" s="18">
        <f t="shared" si="709"/>
        <v>2063.7488777922767</v>
      </c>
      <c r="AW1800" s="17">
        <f t="shared" si="710"/>
        <v>524.39866978038106</v>
      </c>
      <c r="AX1800" s="17">
        <f t="shared" si="711"/>
        <v>144.68873429035352</v>
      </c>
      <c r="AY1800" s="17">
        <f t="shared" si="712"/>
        <v>471.82580527489404</v>
      </c>
      <c r="AZ1800" s="17">
        <f t="shared" si="713"/>
        <v>113.65373768163066</v>
      </c>
      <c r="BA1800" s="17">
        <f t="shared" si="714"/>
        <v>158.77908032075391</v>
      </c>
      <c r="BB1800" s="17">
        <f t="shared" si="715"/>
        <v>94.700053966352655</v>
      </c>
      <c r="BC1800" s="17">
        <f t="shared" si="716"/>
        <v>536.95391868563399</v>
      </c>
      <c r="BD1800" s="17" t="b">
        <f t="shared" si="717"/>
        <v>1</v>
      </c>
    </row>
    <row r="1801" spans="1:56" x14ac:dyDescent="0.25">
      <c r="A1801">
        <v>703</v>
      </c>
      <c r="B1801">
        <v>70352</v>
      </c>
      <c r="C1801" t="s">
        <v>1801</v>
      </c>
      <c r="D1801" s="1">
        <v>1090</v>
      </c>
      <c r="E1801">
        <v>620</v>
      </c>
      <c r="F1801">
        <v>6</v>
      </c>
      <c r="G1801">
        <v>614</v>
      </c>
      <c r="H1801">
        <v>295</v>
      </c>
      <c r="I1801">
        <v>178</v>
      </c>
      <c r="J1801">
        <v>63</v>
      </c>
      <c r="K1801">
        <v>35</v>
      </c>
      <c r="L1801">
        <v>25</v>
      </c>
      <c r="M1801">
        <v>18</v>
      </c>
      <c r="N1801">
        <f>D1801-G1801</f>
        <v>476</v>
      </c>
      <c r="O1801" s="1">
        <v>1073</v>
      </c>
      <c r="Z1801" s="14">
        <f>IF(P1801&gt;0,1,0)</f>
        <v>0</v>
      </c>
      <c r="AA1801" s="13">
        <f t="shared" si="719"/>
        <v>234.78485871648095</v>
      </c>
      <c r="AB1801" s="13">
        <f t="shared" si="718"/>
        <v>192.66449303937301</v>
      </c>
      <c r="AC1801" s="13">
        <f t="shared" si="718"/>
        <v>225.61593387780005</v>
      </c>
      <c r="AD1801" s="13">
        <f t="shared" si="718"/>
        <v>30.215743776576112</v>
      </c>
      <c r="AE1801" s="13">
        <f t="shared" si="718"/>
        <v>58.690846199965051</v>
      </c>
      <c r="AF1801" s="13">
        <f t="shared" si="718"/>
        <v>42.395845020311597</v>
      </c>
      <c r="AG1801" s="13">
        <f t="shared" si="718"/>
        <v>265.31618510225752</v>
      </c>
      <c r="AH1801" s="18">
        <f t="shared" si="695"/>
        <v>234.78485871648095</v>
      </c>
      <c r="AI1801" s="17">
        <f t="shared" si="696"/>
        <v>192.66449303937301</v>
      </c>
      <c r="AJ1801" s="17">
        <f t="shared" si="697"/>
        <v>225.61593387780005</v>
      </c>
      <c r="AK1801" s="17">
        <f t="shared" si="698"/>
        <v>30.215743776576112</v>
      </c>
      <c r="AL1801" s="17">
        <f t="shared" si="699"/>
        <v>58.690846199965051</v>
      </c>
      <c r="AM1801" s="17">
        <f t="shared" si="700"/>
        <v>42.395845020311597</v>
      </c>
      <c r="AN1801" s="17">
        <f t="shared" si="701"/>
        <v>265.31618510225752</v>
      </c>
      <c r="AO1801" s="18">
        <f t="shared" si="702"/>
        <v>234.78485871648095</v>
      </c>
      <c r="AP1801" s="17">
        <f t="shared" si="703"/>
        <v>192.66449303937301</v>
      </c>
      <c r="AQ1801" s="17">
        <f t="shared" si="704"/>
        <v>225.61593387780005</v>
      </c>
      <c r="AR1801" s="17">
        <f t="shared" si="705"/>
        <v>30.215743776576112</v>
      </c>
      <c r="AS1801" s="17">
        <f t="shared" si="706"/>
        <v>58.690846199965051</v>
      </c>
      <c r="AT1801" s="17">
        <f t="shared" si="707"/>
        <v>42.395845020311597</v>
      </c>
      <c r="AU1801" s="17">
        <f t="shared" si="708"/>
        <v>265.31618510225752</v>
      </c>
      <c r="AV1801" s="18">
        <f t="shared" si="709"/>
        <v>1049.6839057327643</v>
      </c>
      <c r="AW1801" s="17">
        <f t="shared" si="710"/>
        <v>240.00001526833034</v>
      </c>
      <c r="AX1801" s="17">
        <f t="shared" si="711"/>
        <v>196.94405134937617</v>
      </c>
      <c r="AY1801" s="17">
        <f t="shared" si="712"/>
        <v>230.62742576955478</v>
      </c>
      <c r="AZ1801" s="17">
        <f t="shared" si="713"/>
        <v>30.886910712071309</v>
      </c>
      <c r="BA1801" s="17">
        <f t="shared" si="714"/>
        <v>59.994516090632693</v>
      </c>
      <c r="BB1801" s="17">
        <f t="shared" si="715"/>
        <v>43.337562344578515</v>
      </c>
      <c r="BC1801" s="17">
        <f t="shared" si="716"/>
        <v>271.2095184654562</v>
      </c>
      <c r="BD1801" s="17" t="b">
        <f t="shared" si="717"/>
        <v>1</v>
      </c>
    </row>
    <row r="1802" spans="1:56" x14ac:dyDescent="0.25">
      <c r="A1802">
        <v>703</v>
      </c>
      <c r="B1802">
        <v>70353</v>
      </c>
      <c r="C1802" t="s">
        <v>1802</v>
      </c>
      <c r="D1802" s="1">
        <v>1735</v>
      </c>
      <c r="E1802">
        <v>1114</v>
      </c>
      <c r="F1802">
        <v>5</v>
      </c>
      <c r="G1802">
        <v>1109</v>
      </c>
      <c r="H1802">
        <v>432</v>
      </c>
      <c r="I1802">
        <v>114</v>
      </c>
      <c r="J1802">
        <v>111</v>
      </c>
      <c r="K1802">
        <v>264</v>
      </c>
      <c r="L1802">
        <v>160</v>
      </c>
      <c r="M1802">
        <v>28</v>
      </c>
      <c r="N1802">
        <f>D1802-G1802</f>
        <v>626</v>
      </c>
      <c r="O1802" s="1">
        <v>1758</v>
      </c>
      <c r="Z1802" s="14">
        <f>IF(P1802&gt;0,1,0)</f>
        <v>0</v>
      </c>
      <c r="AA1802" s="13">
        <f t="shared" si="719"/>
        <v>462.93922225050085</v>
      </c>
      <c r="AB1802" s="13">
        <f t="shared" si="718"/>
        <v>205.40078893952642</v>
      </c>
      <c r="AC1802" s="13">
        <f t="shared" si="718"/>
        <v>269.34142532144784</v>
      </c>
      <c r="AD1802" s="13">
        <f t="shared" si="718"/>
        <v>212.97766933642379</v>
      </c>
      <c r="AE1802" s="13">
        <f t="shared" si="718"/>
        <v>212.77583630577658</v>
      </c>
      <c r="AF1802" s="13">
        <f t="shared" si="718"/>
        <v>113.49833601379262</v>
      </c>
      <c r="AG1802" s="13">
        <f t="shared" si="718"/>
        <v>378.94689434498207</v>
      </c>
      <c r="AH1802" s="18">
        <f t="shared" si="695"/>
        <v>462.93922225050085</v>
      </c>
      <c r="AI1802" s="17">
        <f t="shared" si="696"/>
        <v>205.40078893952642</v>
      </c>
      <c r="AJ1802" s="17">
        <f t="shared" si="697"/>
        <v>269.34142532144784</v>
      </c>
      <c r="AK1802" s="17">
        <f t="shared" si="698"/>
        <v>212.97766933642379</v>
      </c>
      <c r="AL1802" s="17">
        <f t="shared" si="699"/>
        <v>212.77583630577658</v>
      </c>
      <c r="AM1802" s="17">
        <f t="shared" si="700"/>
        <v>113.49833601379262</v>
      </c>
      <c r="AN1802" s="17">
        <f t="shared" si="701"/>
        <v>378.94689434498207</v>
      </c>
      <c r="AO1802" s="18">
        <f t="shared" si="702"/>
        <v>462.93922225050085</v>
      </c>
      <c r="AP1802" s="17">
        <f t="shared" si="703"/>
        <v>205.40078893952642</v>
      </c>
      <c r="AQ1802" s="17">
        <f t="shared" si="704"/>
        <v>269.34142532144784</v>
      </c>
      <c r="AR1802" s="17">
        <f t="shared" si="705"/>
        <v>212.97766933642379</v>
      </c>
      <c r="AS1802" s="17">
        <f t="shared" si="706"/>
        <v>212.77583630577658</v>
      </c>
      <c r="AT1802" s="17">
        <f t="shared" si="707"/>
        <v>113.49833601379262</v>
      </c>
      <c r="AU1802" s="17">
        <f t="shared" si="708"/>
        <v>378.94689434498207</v>
      </c>
      <c r="AV1802" s="18">
        <f t="shared" si="709"/>
        <v>1855.8801725124499</v>
      </c>
      <c r="AW1802" s="17">
        <f t="shared" si="710"/>
        <v>438.52354519991025</v>
      </c>
      <c r="AX1802" s="17">
        <f t="shared" si="711"/>
        <v>194.5678348763463</v>
      </c>
      <c r="AY1802" s="17">
        <f t="shared" si="712"/>
        <v>255.13620584355311</v>
      </c>
      <c r="AZ1802" s="17">
        <f t="shared" si="713"/>
        <v>201.74510630530554</v>
      </c>
      <c r="BA1802" s="17">
        <f t="shared" si="714"/>
        <v>201.55391806312639</v>
      </c>
      <c r="BB1802" s="17">
        <f t="shared" si="715"/>
        <v>107.51236942314438</v>
      </c>
      <c r="BC1802" s="17">
        <f t="shared" si="716"/>
        <v>358.96102028861424</v>
      </c>
      <c r="BD1802" s="17" t="b">
        <f t="shared" si="717"/>
        <v>1</v>
      </c>
    </row>
    <row r="1803" spans="1:56" x14ac:dyDescent="0.25">
      <c r="A1803">
        <v>703</v>
      </c>
      <c r="B1803">
        <v>70354</v>
      </c>
      <c r="C1803" t="s">
        <v>1803</v>
      </c>
      <c r="D1803" s="1">
        <v>9567</v>
      </c>
      <c r="E1803">
        <v>5539</v>
      </c>
      <c r="F1803">
        <v>49</v>
      </c>
      <c r="G1803">
        <v>5490</v>
      </c>
      <c r="H1803">
        <v>1718</v>
      </c>
      <c r="I1803">
        <v>1063</v>
      </c>
      <c r="J1803">
        <v>885</v>
      </c>
      <c r="K1803">
        <v>1028</v>
      </c>
      <c r="L1803">
        <v>574</v>
      </c>
      <c r="M1803">
        <v>222</v>
      </c>
      <c r="N1803">
        <f>D1803-G1803</f>
        <v>4077</v>
      </c>
      <c r="O1803" s="1">
        <v>9697</v>
      </c>
      <c r="Z1803" s="14">
        <f>IF(P1803&gt;0,1,0)</f>
        <v>0</v>
      </c>
      <c r="AA1803" s="13">
        <f t="shared" si="719"/>
        <v>1670.98982787504</v>
      </c>
      <c r="AB1803" s="13">
        <f t="shared" si="718"/>
        <v>1407.8161864732692</v>
      </c>
      <c r="AC1803" s="13">
        <f t="shared" si="718"/>
        <v>2054.5933685047339</v>
      </c>
      <c r="AD1803" s="13">
        <f t="shared" si="718"/>
        <v>800.54797463440616</v>
      </c>
      <c r="AE1803" s="13">
        <f t="shared" si="718"/>
        <v>880.3125285989745</v>
      </c>
      <c r="AF1803" s="13">
        <f t="shared" si="718"/>
        <v>554.27461425714364</v>
      </c>
      <c r="AG1803" s="13">
        <f t="shared" si="718"/>
        <v>2471.0228445862385</v>
      </c>
      <c r="AH1803" s="18">
        <f t="shared" si="695"/>
        <v>1670.98982787504</v>
      </c>
      <c r="AI1803" s="17">
        <f t="shared" si="696"/>
        <v>1407.8161864732692</v>
      </c>
      <c r="AJ1803" s="17">
        <f t="shared" si="697"/>
        <v>2054.5933685047339</v>
      </c>
      <c r="AK1803" s="17">
        <f t="shared" si="698"/>
        <v>800.54797463440616</v>
      </c>
      <c r="AL1803" s="17">
        <f t="shared" si="699"/>
        <v>880.3125285989745</v>
      </c>
      <c r="AM1803" s="17">
        <f t="shared" si="700"/>
        <v>554.27461425714364</v>
      </c>
      <c r="AN1803" s="17">
        <f t="shared" si="701"/>
        <v>2471.0228445862385</v>
      </c>
      <c r="AO1803" s="18">
        <f t="shared" si="702"/>
        <v>1670.98982787504</v>
      </c>
      <c r="AP1803" s="17">
        <f t="shared" si="703"/>
        <v>1407.8161864732692</v>
      </c>
      <c r="AQ1803" s="17">
        <f t="shared" si="704"/>
        <v>2054.5933685047339</v>
      </c>
      <c r="AR1803" s="17">
        <f t="shared" si="705"/>
        <v>800.54797463440616</v>
      </c>
      <c r="AS1803" s="17">
        <f t="shared" si="706"/>
        <v>880.3125285989745</v>
      </c>
      <c r="AT1803" s="17">
        <f t="shared" si="707"/>
        <v>554.27461425714364</v>
      </c>
      <c r="AU1803" s="17">
        <f t="shared" si="708"/>
        <v>2471.0228445862385</v>
      </c>
      <c r="AV1803" s="18">
        <f t="shared" si="709"/>
        <v>9839.5573449298063</v>
      </c>
      <c r="AW1803" s="17">
        <f t="shared" si="710"/>
        <v>1646.7802150930861</v>
      </c>
      <c r="AX1803" s="17">
        <f t="shared" si="711"/>
        <v>1387.4194825711115</v>
      </c>
      <c r="AY1803" s="17">
        <f t="shared" si="712"/>
        <v>2024.8260359655983</v>
      </c>
      <c r="AZ1803" s="17">
        <f t="shared" si="713"/>
        <v>788.94948602845056</v>
      </c>
      <c r="BA1803" s="17">
        <f t="shared" si="714"/>
        <v>867.55839623445502</v>
      </c>
      <c r="BB1803" s="17">
        <f t="shared" si="715"/>
        <v>546.24418010237889</v>
      </c>
      <c r="BC1803" s="17">
        <f t="shared" si="716"/>
        <v>2435.2222040049191</v>
      </c>
      <c r="BD1803" s="17" t="b">
        <f t="shared" si="717"/>
        <v>1</v>
      </c>
    </row>
    <row r="1804" spans="1:56" x14ac:dyDescent="0.25">
      <c r="A1804">
        <v>703</v>
      </c>
      <c r="B1804">
        <v>70355</v>
      </c>
      <c r="C1804" t="s">
        <v>1804</v>
      </c>
      <c r="D1804" s="1">
        <v>2693</v>
      </c>
      <c r="E1804">
        <v>1605</v>
      </c>
      <c r="F1804">
        <v>27</v>
      </c>
      <c r="G1804">
        <v>1578</v>
      </c>
      <c r="H1804">
        <v>782</v>
      </c>
      <c r="I1804">
        <v>232</v>
      </c>
      <c r="J1804">
        <v>258</v>
      </c>
      <c r="K1804">
        <v>138</v>
      </c>
      <c r="L1804">
        <v>124</v>
      </c>
      <c r="M1804">
        <v>44</v>
      </c>
      <c r="N1804">
        <f>D1804-G1804</f>
        <v>1115</v>
      </c>
      <c r="O1804" s="1">
        <v>2668</v>
      </c>
      <c r="Z1804" s="14">
        <f>IF(P1804&gt;0,1,0)</f>
        <v>0</v>
      </c>
      <c r="AA1804" s="13">
        <f t="shared" si="719"/>
        <v>654.99814628154525</v>
      </c>
      <c r="AB1804" s="13">
        <f t="shared" si="718"/>
        <v>290.14490548820777</v>
      </c>
      <c r="AC1804" s="13">
        <f t="shared" si="718"/>
        <v>657.72773901857977</v>
      </c>
      <c r="AD1804" s="13">
        <f t="shared" si="718"/>
        <v>120.12100115204606</v>
      </c>
      <c r="AE1804" s="13">
        <f t="shared" si="718"/>
        <v>186.66091136655058</v>
      </c>
      <c r="AF1804" s="13">
        <f t="shared" ref="AB1804:AG1867" si="720">AF$1 + AF$2*$H1804 + AF$3*$I1804 + AF$4*$J1804 + AF$5*$K1804  + AF$6*$L1804 + AF$7*$M1804 + AF$8*$N1804</f>
        <v>117.09956673731551</v>
      </c>
      <c r="AG1804" s="13">
        <f t="shared" si="720"/>
        <v>651.74104000541297</v>
      </c>
      <c r="AH1804" s="18">
        <f t="shared" si="695"/>
        <v>654.99814628154525</v>
      </c>
      <c r="AI1804" s="17">
        <f t="shared" si="696"/>
        <v>290.14490548820777</v>
      </c>
      <c r="AJ1804" s="17">
        <f t="shared" si="697"/>
        <v>657.72773901857977</v>
      </c>
      <c r="AK1804" s="17">
        <f t="shared" si="698"/>
        <v>120.12100115204606</v>
      </c>
      <c r="AL1804" s="17">
        <f t="shared" si="699"/>
        <v>186.66091136655058</v>
      </c>
      <c r="AM1804" s="17">
        <f t="shared" si="700"/>
        <v>117.09956673731551</v>
      </c>
      <c r="AN1804" s="17">
        <f t="shared" si="701"/>
        <v>651.74104000541297</v>
      </c>
      <c r="AO1804" s="18">
        <f t="shared" si="702"/>
        <v>654.99814628154525</v>
      </c>
      <c r="AP1804" s="17">
        <f t="shared" si="703"/>
        <v>290.14490548820777</v>
      </c>
      <c r="AQ1804" s="17">
        <f t="shared" si="704"/>
        <v>657.72773901857977</v>
      </c>
      <c r="AR1804" s="17">
        <f t="shared" si="705"/>
        <v>120.12100115204606</v>
      </c>
      <c r="AS1804" s="17">
        <f t="shared" si="706"/>
        <v>186.66091136655058</v>
      </c>
      <c r="AT1804" s="17">
        <f t="shared" si="707"/>
        <v>117.09956673731551</v>
      </c>
      <c r="AU1804" s="17">
        <f t="shared" si="708"/>
        <v>651.74104000541297</v>
      </c>
      <c r="AV1804" s="18">
        <f t="shared" si="709"/>
        <v>2678.4933100496582</v>
      </c>
      <c r="AW1804" s="17">
        <f t="shared" si="710"/>
        <v>652.43211462296472</v>
      </c>
      <c r="AX1804" s="17">
        <f t="shared" si="711"/>
        <v>289.00822896891486</v>
      </c>
      <c r="AY1804" s="17">
        <f t="shared" si="712"/>
        <v>655.15101386198239</v>
      </c>
      <c r="AZ1804" s="17">
        <f t="shared" si="713"/>
        <v>119.65041311516931</v>
      </c>
      <c r="BA1804" s="17">
        <f t="shared" si="714"/>
        <v>185.92964546800528</v>
      </c>
      <c r="BB1804" s="17">
        <f t="shared" si="715"/>
        <v>116.64081552227795</v>
      </c>
      <c r="BC1804" s="17">
        <f t="shared" si="716"/>
        <v>649.18776844068509</v>
      </c>
      <c r="BD1804" s="17" t="b">
        <f t="shared" si="717"/>
        <v>1</v>
      </c>
    </row>
    <row r="1805" spans="1:56" x14ac:dyDescent="0.25">
      <c r="A1805">
        <v>703</v>
      </c>
      <c r="B1805">
        <v>70356</v>
      </c>
      <c r="C1805" t="s">
        <v>1805</v>
      </c>
      <c r="D1805" s="1">
        <v>1212</v>
      </c>
      <c r="E1805">
        <v>728</v>
      </c>
      <c r="F1805">
        <v>8</v>
      </c>
      <c r="G1805">
        <v>720</v>
      </c>
      <c r="H1805">
        <v>374</v>
      </c>
      <c r="I1805">
        <v>91</v>
      </c>
      <c r="J1805">
        <v>101</v>
      </c>
      <c r="K1805">
        <v>76</v>
      </c>
      <c r="L1805">
        <v>54</v>
      </c>
      <c r="M1805">
        <v>24</v>
      </c>
      <c r="N1805">
        <f>D1805-G1805</f>
        <v>492</v>
      </c>
      <c r="O1805" s="1">
        <v>1220</v>
      </c>
      <c r="Z1805" s="14">
        <f>IF(P1805&gt;0,1,0)</f>
        <v>0</v>
      </c>
      <c r="AA1805" s="13">
        <f t="shared" si="719"/>
        <v>314.59465234115987</v>
      </c>
      <c r="AB1805" s="13">
        <f t="shared" si="720"/>
        <v>123.52868754361961</v>
      </c>
      <c r="AC1805" s="13">
        <f t="shared" si="720"/>
        <v>273.56854345563238</v>
      </c>
      <c r="AD1805" s="13">
        <f t="shared" si="720"/>
        <v>64.001488647946502</v>
      </c>
      <c r="AE1805" s="13">
        <f t="shared" si="720"/>
        <v>88.046522833723344</v>
      </c>
      <c r="AF1805" s="13">
        <f t="shared" si="720"/>
        <v>57.45642787568039</v>
      </c>
      <c r="AG1805" s="13">
        <f t="shared" si="720"/>
        <v>292.79155107476976</v>
      </c>
      <c r="AH1805" s="18">
        <f t="shared" ref="AH1805:AH1868" si="721">IF(AA1805&lt;0,0,AA1805)</f>
        <v>314.59465234115987</v>
      </c>
      <c r="AI1805" s="17">
        <f t="shared" ref="AI1805:AI1868" si="722">IF(AB1805&lt;0,0,AB1805)</f>
        <v>123.52868754361961</v>
      </c>
      <c r="AJ1805" s="17">
        <f t="shared" ref="AJ1805:AJ1868" si="723">IF(AC1805&lt;0,0,AC1805)</f>
        <v>273.56854345563238</v>
      </c>
      <c r="AK1805" s="17">
        <f t="shared" ref="AK1805:AK1868" si="724">IF(AD1805&lt;0,0,AD1805)</f>
        <v>64.001488647946502</v>
      </c>
      <c r="AL1805" s="17">
        <f t="shared" ref="AL1805:AL1868" si="725">IF(AE1805&lt;0,0,AE1805)</f>
        <v>88.046522833723344</v>
      </c>
      <c r="AM1805" s="17">
        <f t="shared" ref="AM1805:AM1868" si="726">IF(AF1805&lt;0,0,AF1805)</f>
        <v>57.45642787568039</v>
      </c>
      <c r="AN1805" s="17">
        <f t="shared" ref="AN1805:AN1868" si="727">IF(AG1805&lt;0,0,AG1805)</f>
        <v>292.79155107476976</v>
      </c>
      <c r="AO1805" s="18">
        <f t="shared" ref="AO1805:AO1868" si="728">IF($Z1805=1,S1805,AH1805)</f>
        <v>314.59465234115987</v>
      </c>
      <c r="AP1805" s="17">
        <f t="shared" ref="AP1805:AP1868" si="729">IF($Z1805=1,T1805,AI1805)</f>
        <v>123.52868754361961</v>
      </c>
      <c r="AQ1805" s="17">
        <f t="shared" ref="AQ1805:AQ1868" si="730">IF($Z1805=1,U1805,AJ1805)</f>
        <v>273.56854345563238</v>
      </c>
      <c r="AR1805" s="17">
        <f t="shared" ref="AR1805:AR1868" si="731">IF($Z1805=1,V1805,AK1805)</f>
        <v>64.001488647946502</v>
      </c>
      <c r="AS1805" s="17">
        <f t="shared" ref="AS1805:AS1868" si="732">IF($Z1805=1,W1805,AL1805)</f>
        <v>88.046522833723344</v>
      </c>
      <c r="AT1805" s="17">
        <f t="shared" ref="AT1805:AT1868" si="733">IF($Z1805=1,X1805,AM1805)</f>
        <v>57.45642787568039</v>
      </c>
      <c r="AU1805" s="17">
        <f t="shared" ref="AU1805:AU1868" si="734">IF($Z1805=1,Y1805,AN1805)</f>
        <v>292.79155107476976</v>
      </c>
      <c r="AV1805" s="18">
        <f t="shared" ref="AV1805:AV1868" si="735">SUM(AO1805:AU1805)</f>
        <v>1213.9878737725319</v>
      </c>
      <c r="AW1805" s="17">
        <f t="shared" ref="AW1805:AW1868" si="736">AO1805/$AV1805*$O1805</f>
        <v>316.15264381803019</v>
      </c>
      <c r="AX1805" s="17">
        <f t="shared" ref="AX1805:AX1868" si="737">AP1805/$AV1805*$O1805</f>
        <v>124.14044823602077</v>
      </c>
      <c r="AY1805" s="17">
        <f t="shared" ref="AY1805:AY1868" si="738">AQ1805/$AV1805*$O1805</f>
        <v>274.92335815407642</v>
      </c>
      <c r="AZ1805" s="17">
        <f t="shared" ref="AZ1805:AZ1868" si="739">AR1805/$AV1805*$O1805</f>
        <v>64.318448180088765</v>
      </c>
      <c r="BA1805" s="17">
        <f t="shared" ref="BA1805:BA1868" si="740">AS1805/$AV1805*$O1805</f>
        <v>88.482562452077204</v>
      </c>
      <c r="BB1805" s="17">
        <f t="shared" ref="BB1805:BB1868" si="741">AT1805/$AV1805*$O1805</f>
        <v>57.740973796138846</v>
      </c>
      <c r="BC1805" s="17">
        <f t="shared" ref="BC1805:BC1868" si="742">AU1805/$AV1805*$O1805</f>
        <v>294.24156536356776</v>
      </c>
      <c r="BD1805" s="17" t="b">
        <f t="shared" ref="BD1805:BD1868" si="743">SUM(AW1805:BC1805)=O1805</f>
        <v>1</v>
      </c>
    </row>
    <row r="1806" spans="1:56" x14ac:dyDescent="0.25">
      <c r="A1806">
        <v>703</v>
      </c>
      <c r="B1806">
        <v>70357</v>
      </c>
      <c r="C1806" t="s">
        <v>1806</v>
      </c>
      <c r="D1806" s="1">
        <v>10899</v>
      </c>
      <c r="E1806">
        <v>5533</v>
      </c>
      <c r="F1806">
        <v>52</v>
      </c>
      <c r="G1806">
        <v>5481</v>
      </c>
      <c r="H1806">
        <v>1801</v>
      </c>
      <c r="I1806">
        <v>1160</v>
      </c>
      <c r="J1806">
        <v>953</v>
      </c>
      <c r="K1806">
        <v>886</v>
      </c>
      <c r="L1806">
        <v>494</v>
      </c>
      <c r="M1806">
        <v>187</v>
      </c>
      <c r="N1806">
        <f>D1806-G1806</f>
        <v>5418</v>
      </c>
      <c r="O1806" s="1">
        <v>10921</v>
      </c>
      <c r="Z1806" s="14">
        <f>IF(P1806&gt;0,1,0)</f>
        <v>0</v>
      </c>
      <c r="AA1806" s="13">
        <f t="shared" si="719"/>
        <v>1719.8037382901584</v>
      </c>
      <c r="AB1806" s="13">
        <f t="shared" si="720"/>
        <v>1493.6876775555263</v>
      </c>
      <c r="AC1806" s="13">
        <f t="shared" si="720"/>
        <v>2536.2777343595326</v>
      </c>
      <c r="AD1806" s="13">
        <f t="shared" si="720"/>
        <v>713.31213648529797</v>
      </c>
      <c r="AE1806" s="13">
        <f t="shared" si="720"/>
        <v>868.16042021114777</v>
      </c>
      <c r="AF1806" s="13">
        <f t="shared" si="720"/>
        <v>556.81975574463002</v>
      </c>
      <c r="AG1806" s="13">
        <f t="shared" si="720"/>
        <v>3052.6913124021703</v>
      </c>
      <c r="AH1806" s="18">
        <f t="shared" si="721"/>
        <v>1719.8037382901584</v>
      </c>
      <c r="AI1806" s="17">
        <f t="shared" si="722"/>
        <v>1493.6876775555263</v>
      </c>
      <c r="AJ1806" s="17">
        <f t="shared" si="723"/>
        <v>2536.2777343595326</v>
      </c>
      <c r="AK1806" s="17">
        <f t="shared" si="724"/>
        <v>713.31213648529797</v>
      </c>
      <c r="AL1806" s="17">
        <f t="shared" si="725"/>
        <v>868.16042021114777</v>
      </c>
      <c r="AM1806" s="17">
        <f t="shared" si="726"/>
        <v>556.81975574463002</v>
      </c>
      <c r="AN1806" s="17">
        <f t="shared" si="727"/>
        <v>3052.6913124021703</v>
      </c>
      <c r="AO1806" s="18">
        <f t="shared" si="728"/>
        <v>1719.8037382901584</v>
      </c>
      <c r="AP1806" s="17">
        <f t="shared" si="729"/>
        <v>1493.6876775555263</v>
      </c>
      <c r="AQ1806" s="17">
        <f t="shared" si="730"/>
        <v>2536.2777343595326</v>
      </c>
      <c r="AR1806" s="17">
        <f t="shared" si="731"/>
        <v>713.31213648529797</v>
      </c>
      <c r="AS1806" s="17">
        <f t="shared" si="732"/>
        <v>868.16042021114777</v>
      </c>
      <c r="AT1806" s="17">
        <f t="shared" si="733"/>
        <v>556.81975574463002</v>
      </c>
      <c r="AU1806" s="17">
        <f t="shared" si="734"/>
        <v>3052.6913124021703</v>
      </c>
      <c r="AV1806" s="18">
        <f t="shared" si="735"/>
        <v>10940.752775048462</v>
      </c>
      <c r="AW1806" s="17">
        <f t="shared" si="736"/>
        <v>1716.6987511774412</v>
      </c>
      <c r="AX1806" s="17">
        <f t="shared" si="737"/>
        <v>1490.990927405509</v>
      </c>
      <c r="AY1806" s="17">
        <f t="shared" si="738"/>
        <v>2531.6986597220466</v>
      </c>
      <c r="AZ1806" s="17">
        <f t="shared" si="739"/>
        <v>712.02430058761956</v>
      </c>
      <c r="BA1806" s="17">
        <f t="shared" si="740"/>
        <v>866.59301641005663</v>
      </c>
      <c r="BB1806" s="17">
        <f t="shared" si="741"/>
        <v>555.81445605420583</v>
      </c>
      <c r="BC1806" s="17">
        <f t="shared" si="742"/>
        <v>3047.1798886431225</v>
      </c>
      <c r="BD1806" s="17" t="b">
        <f t="shared" si="743"/>
        <v>1</v>
      </c>
    </row>
    <row r="1807" spans="1:56" x14ac:dyDescent="0.25">
      <c r="A1807">
        <v>703</v>
      </c>
      <c r="B1807">
        <v>70358</v>
      </c>
      <c r="C1807" t="s">
        <v>1807</v>
      </c>
      <c r="D1807" s="1">
        <v>3031</v>
      </c>
      <c r="E1807">
        <v>1981</v>
      </c>
      <c r="F1807">
        <v>15</v>
      </c>
      <c r="G1807">
        <v>1966</v>
      </c>
      <c r="H1807">
        <v>935</v>
      </c>
      <c r="I1807">
        <v>235</v>
      </c>
      <c r="J1807">
        <v>316</v>
      </c>
      <c r="K1807">
        <v>242</v>
      </c>
      <c r="L1807">
        <v>182</v>
      </c>
      <c r="M1807">
        <v>56</v>
      </c>
      <c r="N1807">
        <f>D1807-G1807</f>
        <v>1065</v>
      </c>
      <c r="O1807" s="1">
        <v>3158</v>
      </c>
      <c r="Z1807" s="14">
        <f>IF(P1807&gt;0,1,0)</f>
        <v>0</v>
      </c>
      <c r="AA1807" s="13">
        <f t="shared" si="719"/>
        <v>813.59536451623183</v>
      </c>
      <c r="AB1807" s="13">
        <f t="shared" si="720"/>
        <v>321.38988060626792</v>
      </c>
      <c r="AC1807" s="13">
        <f t="shared" si="720"/>
        <v>699.97658734005495</v>
      </c>
      <c r="AD1807" s="13">
        <f t="shared" si="720"/>
        <v>198.19035472405349</v>
      </c>
      <c r="AE1807" s="13">
        <f t="shared" si="720"/>
        <v>247.23623155126108</v>
      </c>
      <c r="AF1807" s="13">
        <f t="shared" si="720"/>
        <v>150.09575812729125</v>
      </c>
      <c r="AG1807" s="13">
        <f t="shared" si="720"/>
        <v>664.47455262930521</v>
      </c>
      <c r="AH1807" s="18">
        <f t="shared" si="721"/>
        <v>813.59536451623183</v>
      </c>
      <c r="AI1807" s="17">
        <f t="shared" si="722"/>
        <v>321.38988060626792</v>
      </c>
      <c r="AJ1807" s="17">
        <f t="shared" si="723"/>
        <v>699.97658734005495</v>
      </c>
      <c r="AK1807" s="17">
        <f t="shared" si="724"/>
        <v>198.19035472405349</v>
      </c>
      <c r="AL1807" s="17">
        <f t="shared" si="725"/>
        <v>247.23623155126108</v>
      </c>
      <c r="AM1807" s="17">
        <f t="shared" si="726"/>
        <v>150.09575812729125</v>
      </c>
      <c r="AN1807" s="17">
        <f t="shared" si="727"/>
        <v>664.47455262930521</v>
      </c>
      <c r="AO1807" s="18">
        <f t="shared" si="728"/>
        <v>813.59536451623183</v>
      </c>
      <c r="AP1807" s="17">
        <f t="shared" si="729"/>
        <v>321.38988060626792</v>
      </c>
      <c r="AQ1807" s="17">
        <f t="shared" si="730"/>
        <v>699.97658734005495</v>
      </c>
      <c r="AR1807" s="17">
        <f t="shared" si="731"/>
        <v>198.19035472405349</v>
      </c>
      <c r="AS1807" s="17">
        <f t="shared" si="732"/>
        <v>247.23623155126108</v>
      </c>
      <c r="AT1807" s="17">
        <f t="shared" si="733"/>
        <v>150.09575812729125</v>
      </c>
      <c r="AU1807" s="17">
        <f t="shared" si="734"/>
        <v>664.47455262930521</v>
      </c>
      <c r="AV1807" s="18">
        <f t="shared" si="735"/>
        <v>3094.9587294944658</v>
      </c>
      <c r="AW1807" s="17">
        <f t="shared" si="736"/>
        <v>830.1675032551849</v>
      </c>
      <c r="AX1807" s="17">
        <f t="shared" si="737"/>
        <v>327.93627691454776</v>
      </c>
      <c r="AY1807" s="17">
        <f t="shared" si="738"/>
        <v>714.23442314559179</v>
      </c>
      <c r="AZ1807" s="17">
        <f t="shared" si="739"/>
        <v>202.22729765472306</v>
      </c>
      <c r="BA1807" s="17">
        <f t="shared" si="740"/>
        <v>252.27219083674655</v>
      </c>
      <c r="BB1807" s="17">
        <f t="shared" si="741"/>
        <v>153.15306134741573</v>
      </c>
      <c r="BC1807" s="17">
        <f t="shared" si="742"/>
        <v>678.00924684579002</v>
      </c>
      <c r="BD1807" s="17" t="b">
        <f t="shared" si="743"/>
        <v>1</v>
      </c>
    </row>
    <row r="1808" spans="1:56" x14ac:dyDescent="0.25">
      <c r="A1808">
        <v>703</v>
      </c>
      <c r="B1808">
        <v>70359</v>
      </c>
      <c r="C1808" t="s">
        <v>1808</v>
      </c>
      <c r="D1808" s="1">
        <v>1036</v>
      </c>
      <c r="E1808">
        <v>667</v>
      </c>
      <c r="F1808">
        <v>7</v>
      </c>
      <c r="G1808">
        <v>660</v>
      </c>
      <c r="H1808">
        <v>362</v>
      </c>
      <c r="I1808">
        <v>80</v>
      </c>
      <c r="J1808">
        <v>82</v>
      </c>
      <c r="K1808">
        <v>73</v>
      </c>
      <c r="L1808">
        <v>46</v>
      </c>
      <c r="M1808">
        <v>17</v>
      </c>
      <c r="N1808">
        <f>D1808-G1808</f>
        <v>376</v>
      </c>
      <c r="O1808" s="1">
        <v>1081</v>
      </c>
      <c r="Z1808" s="14">
        <f>IF(P1808&gt;0,1,0)</f>
        <v>0</v>
      </c>
      <c r="AA1808" s="13">
        <f t="shared" si="719"/>
        <v>308.44902747872669</v>
      </c>
      <c r="AB1808" s="13">
        <f t="shared" si="720"/>
        <v>109.25684891980015</v>
      </c>
      <c r="AC1808" s="13">
        <f t="shared" si="720"/>
        <v>216.76258176677234</v>
      </c>
      <c r="AD1808" s="13">
        <f t="shared" si="720"/>
        <v>60.666828090791668</v>
      </c>
      <c r="AE1808" s="13">
        <f t="shared" si="720"/>
        <v>75.156294016082057</v>
      </c>
      <c r="AF1808" s="13">
        <f t="shared" si="720"/>
        <v>48.562182402778738</v>
      </c>
      <c r="AG1808" s="13">
        <f t="shared" si="720"/>
        <v>224.53845702299515</v>
      </c>
      <c r="AH1808" s="18">
        <f t="shared" si="721"/>
        <v>308.44902747872669</v>
      </c>
      <c r="AI1808" s="17">
        <f t="shared" si="722"/>
        <v>109.25684891980015</v>
      </c>
      <c r="AJ1808" s="17">
        <f t="shared" si="723"/>
        <v>216.76258176677234</v>
      </c>
      <c r="AK1808" s="17">
        <f t="shared" si="724"/>
        <v>60.666828090791668</v>
      </c>
      <c r="AL1808" s="17">
        <f t="shared" si="725"/>
        <v>75.156294016082057</v>
      </c>
      <c r="AM1808" s="17">
        <f t="shared" si="726"/>
        <v>48.562182402778738</v>
      </c>
      <c r="AN1808" s="17">
        <f t="shared" si="727"/>
        <v>224.53845702299515</v>
      </c>
      <c r="AO1808" s="18">
        <f t="shared" si="728"/>
        <v>308.44902747872669</v>
      </c>
      <c r="AP1808" s="17">
        <f t="shared" si="729"/>
        <v>109.25684891980015</v>
      </c>
      <c r="AQ1808" s="17">
        <f t="shared" si="730"/>
        <v>216.76258176677234</v>
      </c>
      <c r="AR1808" s="17">
        <f t="shared" si="731"/>
        <v>60.666828090791668</v>
      </c>
      <c r="AS1808" s="17">
        <f t="shared" si="732"/>
        <v>75.156294016082057</v>
      </c>
      <c r="AT1808" s="17">
        <f t="shared" si="733"/>
        <v>48.562182402778738</v>
      </c>
      <c r="AU1808" s="17">
        <f t="shared" si="734"/>
        <v>224.53845702299515</v>
      </c>
      <c r="AV1808" s="18">
        <f t="shared" si="735"/>
        <v>1043.3922196979468</v>
      </c>
      <c r="AW1808" s="17">
        <f t="shared" si="736"/>
        <v>319.56669065543701</v>
      </c>
      <c r="AX1808" s="17">
        <f t="shared" si="737"/>
        <v>113.19487672286347</v>
      </c>
      <c r="AY1808" s="17">
        <f t="shared" si="738"/>
        <v>224.57552056283748</v>
      </c>
      <c r="AZ1808" s="17">
        <f t="shared" si="739"/>
        <v>62.853488772545091</v>
      </c>
      <c r="BA1808" s="17">
        <f t="shared" si="740"/>
        <v>77.865209551691066</v>
      </c>
      <c r="BB1808" s="17">
        <f t="shared" si="741"/>
        <v>50.312546122493494</v>
      </c>
      <c r="BC1808" s="17">
        <f t="shared" si="742"/>
        <v>232.63166761213239</v>
      </c>
      <c r="BD1808" s="17" t="b">
        <f t="shared" si="743"/>
        <v>1</v>
      </c>
    </row>
    <row r="1809" spans="1:56" x14ac:dyDescent="0.25">
      <c r="A1809">
        <v>703</v>
      </c>
      <c r="B1809">
        <v>70360</v>
      </c>
      <c r="C1809" t="s">
        <v>1809</v>
      </c>
      <c r="D1809" s="1">
        <v>1208</v>
      </c>
      <c r="E1809">
        <v>772</v>
      </c>
      <c r="F1809">
        <v>4</v>
      </c>
      <c r="G1809">
        <v>768</v>
      </c>
      <c r="H1809">
        <v>398</v>
      </c>
      <c r="I1809">
        <v>51</v>
      </c>
      <c r="J1809">
        <v>141</v>
      </c>
      <c r="K1809">
        <v>86</v>
      </c>
      <c r="L1809">
        <v>67</v>
      </c>
      <c r="M1809">
        <v>25</v>
      </c>
      <c r="N1809">
        <f>D1809-G1809</f>
        <v>440</v>
      </c>
      <c r="O1809" s="1">
        <v>1268</v>
      </c>
      <c r="Z1809" s="14">
        <f>IF(P1809&gt;0,1,0)</f>
        <v>0</v>
      </c>
      <c r="AA1809" s="13">
        <f t="shared" si="719"/>
        <v>337.1845867628403</v>
      </c>
      <c r="AB1809" s="13">
        <f t="shared" si="720"/>
        <v>85.217599135574318</v>
      </c>
      <c r="AC1809" s="13">
        <f t="shared" si="720"/>
        <v>309.62222657682503</v>
      </c>
      <c r="AD1809" s="13">
        <f t="shared" si="720"/>
        <v>71.460543334412662</v>
      </c>
      <c r="AE1809" s="13">
        <f t="shared" si="720"/>
        <v>92.789284911998934</v>
      </c>
      <c r="AF1809" s="13">
        <f t="shared" si="720"/>
        <v>59.918852007709894</v>
      </c>
      <c r="AG1809" s="13">
        <f t="shared" si="720"/>
        <v>276.25063710551325</v>
      </c>
      <c r="AH1809" s="18">
        <f t="shared" si="721"/>
        <v>337.1845867628403</v>
      </c>
      <c r="AI1809" s="17">
        <f t="shared" si="722"/>
        <v>85.217599135574318</v>
      </c>
      <c r="AJ1809" s="17">
        <f t="shared" si="723"/>
        <v>309.62222657682503</v>
      </c>
      <c r="AK1809" s="17">
        <f t="shared" si="724"/>
        <v>71.460543334412662</v>
      </c>
      <c r="AL1809" s="17">
        <f t="shared" si="725"/>
        <v>92.789284911998934</v>
      </c>
      <c r="AM1809" s="17">
        <f t="shared" si="726"/>
        <v>59.918852007709894</v>
      </c>
      <c r="AN1809" s="17">
        <f t="shared" si="727"/>
        <v>276.25063710551325</v>
      </c>
      <c r="AO1809" s="18">
        <f t="shared" si="728"/>
        <v>337.1845867628403</v>
      </c>
      <c r="AP1809" s="17">
        <f t="shared" si="729"/>
        <v>85.217599135574318</v>
      </c>
      <c r="AQ1809" s="17">
        <f t="shared" si="730"/>
        <v>309.62222657682503</v>
      </c>
      <c r="AR1809" s="17">
        <f t="shared" si="731"/>
        <v>71.460543334412662</v>
      </c>
      <c r="AS1809" s="17">
        <f t="shared" si="732"/>
        <v>92.789284911998934</v>
      </c>
      <c r="AT1809" s="17">
        <f t="shared" si="733"/>
        <v>59.918852007709894</v>
      </c>
      <c r="AU1809" s="17">
        <f t="shared" si="734"/>
        <v>276.25063710551325</v>
      </c>
      <c r="AV1809" s="18">
        <f t="shared" si="735"/>
        <v>1232.4437298348744</v>
      </c>
      <c r="AW1809" s="17">
        <f t="shared" si="736"/>
        <v>346.91243556617843</v>
      </c>
      <c r="AX1809" s="17">
        <f t="shared" si="737"/>
        <v>87.676145440235075</v>
      </c>
      <c r="AY1809" s="17">
        <f t="shared" si="738"/>
        <v>318.55489528273699</v>
      </c>
      <c r="AZ1809" s="17">
        <f t="shared" si="739"/>
        <v>73.522195581436932</v>
      </c>
      <c r="BA1809" s="17">
        <f t="shared" si="740"/>
        <v>95.466276001240701</v>
      </c>
      <c r="BB1809" s="17">
        <f t="shared" si="741"/>
        <v>61.647523944931535</v>
      </c>
      <c r="BC1809" s="17">
        <f t="shared" si="742"/>
        <v>284.22052818324039</v>
      </c>
      <c r="BD1809" s="17" t="b">
        <f t="shared" si="743"/>
        <v>1</v>
      </c>
    </row>
    <row r="1810" spans="1:56" x14ac:dyDescent="0.25">
      <c r="A1810">
        <v>703</v>
      </c>
      <c r="B1810">
        <v>70361</v>
      </c>
      <c r="C1810" t="s">
        <v>1810</v>
      </c>
      <c r="D1810" s="1">
        <v>182</v>
      </c>
      <c r="E1810">
        <v>67</v>
      </c>
      <c r="F1810">
        <v>0</v>
      </c>
      <c r="G1810">
        <v>67</v>
      </c>
      <c r="H1810">
        <v>35</v>
      </c>
      <c r="I1810">
        <v>13</v>
      </c>
      <c r="J1810">
        <v>10</v>
      </c>
      <c r="K1810">
        <v>7</v>
      </c>
      <c r="L1810">
        <v>1</v>
      </c>
      <c r="M1810">
        <v>1</v>
      </c>
      <c r="N1810">
        <f>D1810-G1810</f>
        <v>115</v>
      </c>
      <c r="O1810" s="1">
        <v>190</v>
      </c>
      <c r="Z1810" s="14">
        <f>IF(P1810&gt;0,1,0)</f>
        <v>0</v>
      </c>
      <c r="AA1810" s="13">
        <f t="shared" si="719"/>
        <v>33.256164212183599</v>
      </c>
      <c r="AB1810" s="13">
        <f t="shared" si="720"/>
        <v>17.500572044664001</v>
      </c>
      <c r="AC1810" s="13">
        <f t="shared" si="720"/>
        <v>46.22320084501996</v>
      </c>
      <c r="AD1810" s="13">
        <f t="shared" si="720"/>
        <v>6.696872709896593</v>
      </c>
      <c r="AE1810" s="13">
        <f t="shared" si="720"/>
        <v>9.3375527379107339</v>
      </c>
      <c r="AF1810" s="13">
        <f t="shared" si="720"/>
        <v>8.4164634693673666</v>
      </c>
      <c r="AG1810" s="13">
        <f t="shared" si="720"/>
        <v>54.867141060063929</v>
      </c>
      <c r="AH1810" s="18">
        <f t="shared" si="721"/>
        <v>33.256164212183599</v>
      </c>
      <c r="AI1810" s="17">
        <f t="shared" si="722"/>
        <v>17.500572044664001</v>
      </c>
      <c r="AJ1810" s="17">
        <f t="shared" si="723"/>
        <v>46.22320084501996</v>
      </c>
      <c r="AK1810" s="17">
        <f t="shared" si="724"/>
        <v>6.696872709896593</v>
      </c>
      <c r="AL1810" s="17">
        <f t="shared" si="725"/>
        <v>9.3375527379107339</v>
      </c>
      <c r="AM1810" s="17">
        <f t="shared" si="726"/>
        <v>8.4164634693673666</v>
      </c>
      <c r="AN1810" s="17">
        <f t="shared" si="727"/>
        <v>54.867141060063929</v>
      </c>
      <c r="AO1810" s="18">
        <f t="shared" si="728"/>
        <v>33.256164212183599</v>
      </c>
      <c r="AP1810" s="17">
        <f t="shared" si="729"/>
        <v>17.500572044664001</v>
      </c>
      <c r="AQ1810" s="17">
        <f t="shared" si="730"/>
        <v>46.22320084501996</v>
      </c>
      <c r="AR1810" s="17">
        <f t="shared" si="731"/>
        <v>6.696872709896593</v>
      </c>
      <c r="AS1810" s="17">
        <f t="shared" si="732"/>
        <v>9.3375527379107339</v>
      </c>
      <c r="AT1810" s="17">
        <f t="shared" si="733"/>
        <v>8.4164634693673666</v>
      </c>
      <c r="AU1810" s="17">
        <f t="shared" si="734"/>
        <v>54.867141060063929</v>
      </c>
      <c r="AV1810" s="18">
        <f t="shared" si="735"/>
        <v>176.2979670791062</v>
      </c>
      <c r="AW1810" s="17">
        <f t="shared" si="736"/>
        <v>35.840862518168741</v>
      </c>
      <c r="AX1810" s="17">
        <f t="shared" si="737"/>
        <v>18.86073188237139</v>
      </c>
      <c r="AY1810" s="17">
        <f t="shared" si="738"/>
        <v>49.815708632720991</v>
      </c>
      <c r="AZ1810" s="17">
        <f t="shared" si="739"/>
        <v>7.2173595416980314</v>
      </c>
      <c r="BA1810" s="17">
        <f t="shared" si="740"/>
        <v>10.063275541952063</v>
      </c>
      <c r="BB1810" s="17">
        <f t="shared" si="741"/>
        <v>9.0705984060624996</v>
      </c>
      <c r="BC1810" s="17">
        <f t="shared" si="742"/>
        <v>59.131463477026259</v>
      </c>
      <c r="BD1810" s="17" t="b">
        <f t="shared" si="743"/>
        <v>1</v>
      </c>
    </row>
    <row r="1811" spans="1:56" x14ac:dyDescent="0.25">
      <c r="A1811">
        <v>703</v>
      </c>
      <c r="B1811">
        <v>70362</v>
      </c>
      <c r="C1811" t="s">
        <v>1811</v>
      </c>
      <c r="D1811" s="1">
        <v>447</v>
      </c>
      <c r="E1811">
        <v>289</v>
      </c>
      <c r="F1811">
        <v>6</v>
      </c>
      <c r="G1811">
        <v>283</v>
      </c>
      <c r="H1811">
        <v>184</v>
      </c>
      <c r="I1811">
        <v>25</v>
      </c>
      <c r="J1811">
        <v>42</v>
      </c>
      <c r="K1811">
        <v>21</v>
      </c>
      <c r="L1811">
        <v>9</v>
      </c>
      <c r="M1811">
        <v>2</v>
      </c>
      <c r="N1811">
        <f>D1811-G1811</f>
        <v>164</v>
      </c>
      <c r="O1811" s="1">
        <v>436</v>
      </c>
      <c r="Z1811" s="14">
        <f>IF(P1811&gt;0,1,0)</f>
        <v>0</v>
      </c>
      <c r="AA1811" s="13">
        <f t="shared" si="719"/>
        <v>154.61302512467813</v>
      </c>
      <c r="AB1811" s="13">
        <f t="shared" si="720"/>
        <v>34.638936716075463</v>
      </c>
      <c r="AC1811" s="13">
        <f t="shared" si="720"/>
        <v>107.47147242525539</v>
      </c>
      <c r="AD1811" s="13">
        <f t="shared" si="720"/>
        <v>18.367706039219229</v>
      </c>
      <c r="AE1811" s="13">
        <f t="shared" si="720"/>
        <v>21.94920441718758</v>
      </c>
      <c r="AF1811" s="13">
        <f t="shared" si="720"/>
        <v>17.132075083297707</v>
      </c>
      <c r="AG1811" s="13">
        <f t="shared" si="720"/>
        <v>88.401722422636439</v>
      </c>
      <c r="AH1811" s="18">
        <f t="shared" si="721"/>
        <v>154.61302512467813</v>
      </c>
      <c r="AI1811" s="17">
        <f t="shared" si="722"/>
        <v>34.638936716075463</v>
      </c>
      <c r="AJ1811" s="17">
        <f t="shared" si="723"/>
        <v>107.47147242525539</v>
      </c>
      <c r="AK1811" s="17">
        <f t="shared" si="724"/>
        <v>18.367706039219229</v>
      </c>
      <c r="AL1811" s="17">
        <f t="shared" si="725"/>
        <v>21.94920441718758</v>
      </c>
      <c r="AM1811" s="17">
        <f t="shared" si="726"/>
        <v>17.132075083297707</v>
      </c>
      <c r="AN1811" s="17">
        <f t="shared" si="727"/>
        <v>88.401722422636439</v>
      </c>
      <c r="AO1811" s="18">
        <f t="shared" si="728"/>
        <v>154.61302512467813</v>
      </c>
      <c r="AP1811" s="17">
        <f t="shared" si="729"/>
        <v>34.638936716075463</v>
      </c>
      <c r="AQ1811" s="17">
        <f t="shared" si="730"/>
        <v>107.47147242525539</v>
      </c>
      <c r="AR1811" s="17">
        <f t="shared" si="731"/>
        <v>18.367706039219229</v>
      </c>
      <c r="AS1811" s="17">
        <f t="shared" si="732"/>
        <v>21.94920441718758</v>
      </c>
      <c r="AT1811" s="17">
        <f t="shared" si="733"/>
        <v>17.132075083297707</v>
      </c>
      <c r="AU1811" s="17">
        <f t="shared" si="734"/>
        <v>88.401722422636439</v>
      </c>
      <c r="AV1811" s="18">
        <f t="shared" si="735"/>
        <v>442.57414222834996</v>
      </c>
      <c r="AW1811" s="17">
        <f t="shared" si="736"/>
        <v>152.31635227251536</v>
      </c>
      <c r="AX1811" s="17">
        <f t="shared" si="737"/>
        <v>34.124398529403003</v>
      </c>
      <c r="AY1811" s="17">
        <f t="shared" si="738"/>
        <v>105.87505573977882</v>
      </c>
      <c r="AZ1811" s="17">
        <f t="shared" si="739"/>
        <v>18.094866077755672</v>
      </c>
      <c r="BA1811" s="17">
        <f t="shared" si="740"/>
        <v>21.623163697973428</v>
      </c>
      <c r="BB1811" s="17">
        <f t="shared" si="741"/>
        <v>16.877589591449297</v>
      </c>
      <c r="BC1811" s="17">
        <f t="shared" si="742"/>
        <v>87.0885740911244</v>
      </c>
      <c r="BD1811" s="17" t="b">
        <f t="shared" si="743"/>
        <v>1</v>
      </c>
    </row>
    <row r="1812" spans="1:56" x14ac:dyDescent="0.25">
      <c r="A1812">
        <v>703</v>
      </c>
      <c r="B1812">
        <v>70364</v>
      </c>
      <c r="C1812" t="s">
        <v>1812</v>
      </c>
      <c r="D1812" s="1">
        <v>5133</v>
      </c>
      <c r="E1812">
        <v>3078</v>
      </c>
      <c r="F1812">
        <v>24</v>
      </c>
      <c r="G1812">
        <v>3054</v>
      </c>
      <c r="H1812">
        <v>1201</v>
      </c>
      <c r="I1812">
        <v>488</v>
      </c>
      <c r="J1812">
        <v>481</v>
      </c>
      <c r="K1812">
        <v>521</v>
      </c>
      <c r="L1812">
        <v>257</v>
      </c>
      <c r="M1812">
        <v>106</v>
      </c>
      <c r="N1812">
        <f>D1812-G1812</f>
        <v>2079</v>
      </c>
      <c r="O1812" s="1">
        <v>5243</v>
      </c>
      <c r="Z1812" s="14">
        <f>IF(P1812&gt;0,1,0)</f>
        <v>0</v>
      </c>
      <c r="AA1812" s="13">
        <f t="shared" si="719"/>
        <v>1101.7020001730932</v>
      </c>
      <c r="AB1812" s="13">
        <f t="shared" si="720"/>
        <v>669.42265510423135</v>
      </c>
      <c r="AC1812" s="13">
        <f t="shared" si="720"/>
        <v>1108.5263697291975</v>
      </c>
      <c r="AD1812" s="13">
        <f t="shared" si="720"/>
        <v>405.35201164426979</v>
      </c>
      <c r="AE1812" s="13">
        <f t="shared" si="720"/>
        <v>429.05033849319585</v>
      </c>
      <c r="AF1812" s="13">
        <f t="shared" si="720"/>
        <v>281.95633838338199</v>
      </c>
      <c r="AG1812" s="13">
        <f t="shared" si="720"/>
        <v>1259.3210748932838</v>
      </c>
      <c r="AH1812" s="18">
        <f t="shared" si="721"/>
        <v>1101.7020001730932</v>
      </c>
      <c r="AI1812" s="17">
        <f t="shared" si="722"/>
        <v>669.42265510423135</v>
      </c>
      <c r="AJ1812" s="17">
        <f t="shared" si="723"/>
        <v>1108.5263697291975</v>
      </c>
      <c r="AK1812" s="17">
        <f t="shared" si="724"/>
        <v>405.35201164426979</v>
      </c>
      <c r="AL1812" s="17">
        <f t="shared" si="725"/>
        <v>429.05033849319585</v>
      </c>
      <c r="AM1812" s="17">
        <f t="shared" si="726"/>
        <v>281.95633838338199</v>
      </c>
      <c r="AN1812" s="17">
        <f t="shared" si="727"/>
        <v>1259.3210748932838</v>
      </c>
      <c r="AO1812" s="18">
        <f t="shared" si="728"/>
        <v>1101.7020001730932</v>
      </c>
      <c r="AP1812" s="17">
        <f t="shared" si="729"/>
        <v>669.42265510423135</v>
      </c>
      <c r="AQ1812" s="17">
        <f t="shared" si="730"/>
        <v>1108.5263697291975</v>
      </c>
      <c r="AR1812" s="17">
        <f t="shared" si="731"/>
        <v>405.35201164426979</v>
      </c>
      <c r="AS1812" s="17">
        <f t="shared" si="732"/>
        <v>429.05033849319585</v>
      </c>
      <c r="AT1812" s="17">
        <f t="shared" si="733"/>
        <v>281.95633838338199</v>
      </c>
      <c r="AU1812" s="17">
        <f t="shared" si="734"/>
        <v>1259.3210748932838</v>
      </c>
      <c r="AV1812" s="18">
        <f t="shared" si="735"/>
        <v>5255.3307884206533</v>
      </c>
      <c r="AW1812" s="17">
        <f t="shared" si="736"/>
        <v>1099.1170336288983</v>
      </c>
      <c r="AX1812" s="17">
        <f t="shared" si="737"/>
        <v>667.85196251485718</v>
      </c>
      <c r="AY1812" s="17">
        <f t="shared" si="738"/>
        <v>1105.9253908994799</v>
      </c>
      <c r="AZ1812" s="17">
        <f t="shared" si="739"/>
        <v>404.40091834630181</v>
      </c>
      <c r="BA1812" s="17">
        <f t="shared" si="740"/>
        <v>428.04364088294722</v>
      </c>
      <c r="BB1812" s="17">
        <f t="shared" si="741"/>
        <v>281.29477318559691</v>
      </c>
      <c r="BC1812" s="17">
        <f t="shared" si="742"/>
        <v>1256.366280541919</v>
      </c>
      <c r="BD1812" s="17" t="b">
        <f t="shared" si="743"/>
        <v>1</v>
      </c>
    </row>
    <row r="1813" spans="1:56" x14ac:dyDescent="0.25">
      <c r="A1813">
        <v>703</v>
      </c>
      <c r="B1813">
        <v>70365</v>
      </c>
      <c r="C1813" t="s">
        <v>1813</v>
      </c>
      <c r="D1813" s="1">
        <v>3403</v>
      </c>
      <c r="E1813">
        <v>2075</v>
      </c>
      <c r="F1813">
        <v>21</v>
      </c>
      <c r="G1813">
        <v>2054</v>
      </c>
      <c r="H1813">
        <v>964</v>
      </c>
      <c r="I1813">
        <v>226</v>
      </c>
      <c r="J1813">
        <v>417</v>
      </c>
      <c r="K1813">
        <v>227</v>
      </c>
      <c r="L1813">
        <v>158</v>
      </c>
      <c r="M1813">
        <v>62</v>
      </c>
      <c r="N1813">
        <f>D1813-G1813</f>
        <v>1349</v>
      </c>
      <c r="O1813" s="1">
        <v>3447</v>
      </c>
      <c r="Z1813" s="14">
        <f>IF(P1813&gt;0,1,0)</f>
        <v>0</v>
      </c>
      <c r="AA1813" s="13">
        <f t="shared" si="719"/>
        <v>816.33300776946419</v>
      </c>
      <c r="AB1813" s="13">
        <f t="shared" si="720"/>
        <v>311.8632769695252</v>
      </c>
      <c r="AC1813" s="13">
        <f t="shared" si="720"/>
        <v>906.3656462813683</v>
      </c>
      <c r="AD1813" s="13">
        <f t="shared" si="720"/>
        <v>184.58667138988048</v>
      </c>
      <c r="AE1813" s="13">
        <f t="shared" si="720"/>
        <v>238.68216401778039</v>
      </c>
      <c r="AF1813" s="13">
        <f t="shared" si="720"/>
        <v>160.36955446804376</v>
      </c>
      <c r="AG1813" s="13">
        <f t="shared" si="720"/>
        <v>818.03789750056217</v>
      </c>
      <c r="AH1813" s="18">
        <f t="shared" si="721"/>
        <v>816.33300776946419</v>
      </c>
      <c r="AI1813" s="17">
        <f t="shared" si="722"/>
        <v>311.8632769695252</v>
      </c>
      <c r="AJ1813" s="17">
        <f t="shared" si="723"/>
        <v>906.3656462813683</v>
      </c>
      <c r="AK1813" s="17">
        <f t="shared" si="724"/>
        <v>184.58667138988048</v>
      </c>
      <c r="AL1813" s="17">
        <f t="shared" si="725"/>
        <v>238.68216401778039</v>
      </c>
      <c r="AM1813" s="17">
        <f t="shared" si="726"/>
        <v>160.36955446804376</v>
      </c>
      <c r="AN1813" s="17">
        <f t="shared" si="727"/>
        <v>818.03789750056217</v>
      </c>
      <c r="AO1813" s="18">
        <f t="shared" si="728"/>
        <v>816.33300776946419</v>
      </c>
      <c r="AP1813" s="17">
        <f t="shared" si="729"/>
        <v>311.8632769695252</v>
      </c>
      <c r="AQ1813" s="17">
        <f t="shared" si="730"/>
        <v>906.3656462813683</v>
      </c>
      <c r="AR1813" s="17">
        <f t="shared" si="731"/>
        <v>184.58667138988048</v>
      </c>
      <c r="AS1813" s="17">
        <f t="shared" si="732"/>
        <v>238.68216401778039</v>
      </c>
      <c r="AT1813" s="17">
        <f t="shared" si="733"/>
        <v>160.36955446804376</v>
      </c>
      <c r="AU1813" s="17">
        <f t="shared" si="734"/>
        <v>818.03789750056217</v>
      </c>
      <c r="AV1813" s="18">
        <f t="shared" si="735"/>
        <v>3436.2382183966247</v>
      </c>
      <c r="AW1813" s="17">
        <f t="shared" si="736"/>
        <v>818.88964004781087</v>
      </c>
      <c r="AX1813" s="17">
        <f t="shared" si="737"/>
        <v>312.83998587721698</v>
      </c>
      <c r="AY1813" s="17">
        <f t="shared" si="738"/>
        <v>909.2042472508416</v>
      </c>
      <c r="AZ1813" s="17">
        <f t="shared" si="739"/>
        <v>185.16476909968327</v>
      </c>
      <c r="BA1813" s="17">
        <f t="shared" si="740"/>
        <v>239.42968067946833</v>
      </c>
      <c r="BB1813" s="17">
        <f t="shared" si="741"/>
        <v>160.87180780769174</v>
      </c>
      <c r="BC1813" s="17">
        <f t="shared" si="742"/>
        <v>820.59986923728684</v>
      </c>
      <c r="BD1813" s="17" t="b">
        <f t="shared" si="743"/>
        <v>1</v>
      </c>
    </row>
    <row r="1814" spans="1:56" x14ac:dyDescent="0.25">
      <c r="A1814">
        <v>703</v>
      </c>
      <c r="B1814">
        <v>70366</v>
      </c>
      <c r="C1814" t="s">
        <v>1814</v>
      </c>
      <c r="D1814" s="1">
        <v>587</v>
      </c>
      <c r="E1814">
        <v>387</v>
      </c>
      <c r="F1814">
        <v>0</v>
      </c>
      <c r="G1814">
        <v>387</v>
      </c>
      <c r="H1814">
        <v>205</v>
      </c>
      <c r="I1814">
        <v>11</v>
      </c>
      <c r="J1814">
        <v>107</v>
      </c>
      <c r="K1814">
        <v>30</v>
      </c>
      <c r="L1814">
        <v>21</v>
      </c>
      <c r="M1814">
        <v>13</v>
      </c>
      <c r="N1814">
        <f>D1814-G1814</f>
        <v>200</v>
      </c>
      <c r="O1814" s="1">
        <v>615</v>
      </c>
      <c r="Z1814" s="14">
        <f>IF(P1814&gt;0,1,0)</f>
        <v>0</v>
      </c>
      <c r="AA1814" s="13">
        <f t="shared" si="719"/>
        <v>162.47543855201877</v>
      </c>
      <c r="AB1814" s="13">
        <f t="shared" si="720"/>
        <v>22.058773082555398</v>
      </c>
      <c r="AC1814" s="13">
        <f t="shared" si="720"/>
        <v>199.95059629108039</v>
      </c>
      <c r="AD1814" s="13">
        <f t="shared" si="720"/>
        <v>23.345749903743272</v>
      </c>
      <c r="AE1814" s="13">
        <f t="shared" si="720"/>
        <v>30.645909541999494</v>
      </c>
      <c r="AF1814" s="13">
        <f t="shared" si="720"/>
        <v>27.156307647031156</v>
      </c>
      <c r="AG1814" s="13">
        <f t="shared" si="720"/>
        <v>130.67642930600869</v>
      </c>
      <c r="AH1814" s="18">
        <f t="shared" si="721"/>
        <v>162.47543855201877</v>
      </c>
      <c r="AI1814" s="17">
        <f t="shared" si="722"/>
        <v>22.058773082555398</v>
      </c>
      <c r="AJ1814" s="17">
        <f t="shared" si="723"/>
        <v>199.95059629108039</v>
      </c>
      <c r="AK1814" s="17">
        <f t="shared" si="724"/>
        <v>23.345749903743272</v>
      </c>
      <c r="AL1814" s="17">
        <f t="shared" si="725"/>
        <v>30.645909541999494</v>
      </c>
      <c r="AM1814" s="17">
        <f t="shared" si="726"/>
        <v>27.156307647031156</v>
      </c>
      <c r="AN1814" s="17">
        <f t="shared" si="727"/>
        <v>130.67642930600869</v>
      </c>
      <c r="AO1814" s="18">
        <f t="shared" si="728"/>
        <v>162.47543855201877</v>
      </c>
      <c r="AP1814" s="17">
        <f t="shared" si="729"/>
        <v>22.058773082555398</v>
      </c>
      <c r="AQ1814" s="17">
        <f t="shared" si="730"/>
        <v>199.95059629108039</v>
      </c>
      <c r="AR1814" s="17">
        <f t="shared" si="731"/>
        <v>23.345749903743272</v>
      </c>
      <c r="AS1814" s="17">
        <f t="shared" si="732"/>
        <v>30.645909541999494</v>
      </c>
      <c r="AT1814" s="17">
        <f t="shared" si="733"/>
        <v>27.156307647031156</v>
      </c>
      <c r="AU1814" s="17">
        <f t="shared" si="734"/>
        <v>130.67642930600869</v>
      </c>
      <c r="AV1814" s="18">
        <f t="shared" si="735"/>
        <v>596.30920432443713</v>
      </c>
      <c r="AW1814" s="17">
        <f t="shared" si="736"/>
        <v>167.56809048871605</v>
      </c>
      <c r="AX1814" s="17">
        <f t="shared" si="737"/>
        <v>22.750186224512081</v>
      </c>
      <c r="AY1814" s="17">
        <f t="shared" si="738"/>
        <v>206.21787459800757</v>
      </c>
      <c r="AZ1814" s="17">
        <f t="shared" si="739"/>
        <v>24.077502219788773</v>
      </c>
      <c r="BA1814" s="17">
        <f t="shared" si="740"/>
        <v>31.606479040822204</v>
      </c>
      <c r="BB1814" s="17">
        <f t="shared" si="741"/>
        <v>28.007498596042947</v>
      </c>
      <c r="BC1814" s="17">
        <f t="shared" si="742"/>
        <v>134.77236883211043</v>
      </c>
      <c r="BD1814" s="17" t="b">
        <f t="shared" si="743"/>
        <v>1</v>
      </c>
    </row>
    <row r="1815" spans="1:56" x14ac:dyDescent="0.25">
      <c r="A1815">
        <v>703</v>
      </c>
      <c r="B1815">
        <v>70367</v>
      </c>
      <c r="C1815" t="s">
        <v>1815</v>
      </c>
      <c r="D1815" s="1">
        <v>6030</v>
      </c>
      <c r="E1815">
        <v>3397</v>
      </c>
      <c r="F1815">
        <v>27</v>
      </c>
      <c r="G1815">
        <v>3370</v>
      </c>
      <c r="H1815">
        <v>1440</v>
      </c>
      <c r="I1815">
        <v>547</v>
      </c>
      <c r="J1815">
        <v>664</v>
      </c>
      <c r="K1815">
        <v>380</v>
      </c>
      <c r="L1815">
        <v>239</v>
      </c>
      <c r="M1815">
        <v>100</v>
      </c>
      <c r="N1815">
        <f>D1815-G1815</f>
        <v>2660</v>
      </c>
      <c r="O1815" s="1">
        <v>5904</v>
      </c>
      <c r="Z1815" s="14">
        <f>IF(P1815&gt;0,1,0)</f>
        <v>0</v>
      </c>
      <c r="AA1815" s="13">
        <f t="shared" si="719"/>
        <v>1233.3678276283513</v>
      </c>
      <c r="AB1815" s="13">
        <f t="shared" si="720"/>
        <v>691.64457256940716</v>
      </c>
      <c r="AC1815" s="13">
        <f t="shared" si="720"/>
        <v>1559.6260132467401</v>
      </c>
      <c r="AD1815" s="13">
        <f t="shared" si="720"/>
        <v>308.25754860610999</v>
      </c>
      <c r="AE1815" s="13">
        <f t="shared" si="720"/>
        <v>407.09513441216154</v>
      </c>
      <c r="AF1815" s="13">
        <f t="shared" si="720"/>
        <v>277.17444897973638</v>
      </c>
      <c r="AG1815" s="13">
        <f t="shared" si="720"/>
        <v>1544.3713485871929</v>
      </c>
      <c r="AH1815" s="18">
        <f t="shared" si="721"/>
        <v>1233.3678276283513</v>
      </c>
      <c r="AI1815" s="17">
        <f t="shared" si="722"/>
        <v>691.64457256940716</v>
      </c>
      <c r="AJ1815" s="17">
        <f t="shared" si="723"/>
        <v>1559.6260132467401</v>
      </c>
      <c r="AK1815" s="17">
        <f t="shared" si="724"/>
        <v>308.25754860610999</v>
      </c>
      <c r="AL1815" s="17">
        <f t="shared" si="725"/>
        <v>407.09513441216154</v>
      </c>
      <c r="AM1815" s="17">
        <f t="shared" si="726"/>
        <v>277.17444897973638</v>
      </c>
      <c r="AN1815" s="17">
        <f t="shared" si="727"/>
        <v>1544.3713485871929</v>
      </c>
      <c r="AO1815" s="18">
        <f t="shared" si="728"/>
        <v>1233.3678276283513</v>
      </c>
      <c r="AP1815" s="17">
        <f t="shared" si="729"/>
        <v>691.64457256940716</v>
      </c>
      <c r="AQ1815" s="17">
        <f t="shared" si="730"/>
        <v>1559.6260132467401</v>
      </c>
      <c r="AR1815" s="17">
        <f t="shared" si="731"/>
        <v>308.25754860610999</v>
      </c>
      <c r="AS1815" s="17">
        <f t="shared" si="732"/>
        <v>407.09513441216154</v>
      </c>
      <c r="AT1815" s="17">
        <f t="shared" si="733"/>
        <v>277.17444897973638</v>
      </c>
      <c r="AU1815" s="17">
        <f t="shared" si="734"/>
        <v>1544.3713485871929</v>
      </c>
      <c r="AV1815" s="18">
        <f t="shared" si="735"/>
        <v>6021.5368940296994</v>
      </c>
      <c r="AW1815" s="17">
        <f t="shared" si="736"/>
        <v>1209.2932057823361</v>
      </c>
      <c r="AX1815" s="17">
        <f t="shared" si="737"/>
        <v>678.14407323460955</v>
      </c>
      <c r="AY1815" s="17">
        <f t="shared" si="738"/>
        <v>1529.1830215868038</v>
      </c>
      <c r="AZ1815" s="17">
        <f t="shared" si="739"/>
        <v>302.24054074549309</v>
      </c>
      <c r="BA1815" s="17">
        <f t="shared" si="740"/>
        <v>399.1488744264675</v>
      </c>
      <c r="BB1815" s="17">
        <f t="shared" si="741"/>
        <v>271.76416512516556</v>
      </c>
      <c r="BC1815" s="17">
        <f t="shared" si="742"/>
        <v>1514.2261190991242</v>
      </c>
      <c r="BD1815" s="17" t="b">
        <f t="shared" si="743"/>
        <v>1</v>
      </c>
    </row>
    <row r="1816" spans="1:56" x14ac:dyDescent="0.25">
      <c r="A1816">
        <v>703</v>
      </c>
      <c r="B1816">
        <v>70368</v>
      </c>
      <c r="C1816" t="s">
        <v>1816</v>
      </c>
      <c r="D1816" s="1">
        <v>709</v>
      </c>
      <c r="E1816">
        <v>467</v>
      </c>
      <c r="F1816">
        <v>4</v>
      </c>
      <c r="G1816">
        <v>463</v>
      </c>
      <c r="H1816">
        <v>208</v>
      </c>
      <c r="I1816">
        <v>39</v>
      </c>
      <c r="J1816">
        <v>58</v>
      </c>
      <c r="K1816">
        <v>78</v>
      </c>
      <c r="L1816">
        <v>67</v>
      </c>
      <c r="M1816">
        <v>13</v>
      </c>
      <c r="N1816">
        <f>D1816-G1816</f>
        <v>246</v>
      </c>
      <c r="O1816" s="1">
        <v>756</v>
      </c>
      <c r="Z1816" s="14">
        <f>IF(P1816&gt;0,1,0)</f>
        <v>0</v>
      </c>
      <c r="AA1816" s="13">
        <f t="shared" si="719"/>
        <v>201.2126908066378</v>
      </c>
      <c r="AB1816" s="13">
        <f t="shared" si="720"/>
        <v>67.112936620435974</v>
      </c>
      <c r="AC1816" s="13">
        <f t="shared" si="720"/>
        <v>139.64071284242334</v>
      </c>
      <c r="AD1816" s="13">
        <f t="shared" si="720"/>
        <v>65.946837973338219</v>
      </c>
      <c r="AE1816" s="13">
        <f t="shared" si="720"/>
        <v>79.465762046741617</v>
      </c>
      <c r="AF1816" s="13">
        <f t="shared" si="720"/>
        <v>41.801783418809151</v>
      </c>
      <c r="AG1816" s="13">
        <f t="shared" si="720"/>
        <v>151.51291031289875</v>
      </c>
      <c r="AH1816" s="18">
        <f t="shared" si="721"/>
        <v>201.2126908066378</v>
      </c>
      <c r="AI1816" s="17">
        <f t="shared" si="722"/>
        <v>67.112936620435974</v>
      </c>
      <c r="AJ1816" s="17">
        <f t="shared" si="723"/>
        <v>139.64071284242334</v>
      </c>
      <c r="AK1816" s="17">
        <f t="shared" si="724"/>
        <v>65.946837973338219</v>
      </c>
      <c r="AL1816" s="17">
        <f t="shared" si="725"/>
        <v>79.465762046741617</v>
      </c>
      <c r="AM1816" s="17">
        <f t="shared" si="726"/>
        <v>41.801783418809151</v>
      </c>
      <c r="AN1816" s="17">
        <f t="shared" si="727"/>
        <v>151.51291031289875</v>
      </c>
      <c r="AO1816" s="18">
        <f t="shared" si="728"/>
        <v>201.2126908066378</v>
      </c>
      <c r="AP1816" s="17">
        <f t="shared" si="729"/>
        <v>67.112936620435974</v>
      </c>
      <c r="AQ1816" s="17">
        <f t="shared" si="730"/>
        <v>139.64071284242334</v>
      </c>
      <c r="AR1816" s="17">
        <f t="shared" si="731"/>
        <v>65.946837973338219</v>
      </c>
      <c r="AS1816" s="17">
        <f t="shared" si="732"/>
        <v>79.465762046741617</v>
      </c>
      <c r="AT1816" s="17">
        <f t="shared" si="733"/>
        <v>41.801783418809151</v>
      </c>
      <c r="AU1816" s="17">
        <f t="shared" si="734"/>
        <v>151.51291031289875</v>
      </c>
      <c r="AV1816" s="18">
        <f t="shared" si="735"/>
        <v>746.69363402128477</v>
      </c>
      <c r="AW1816" s="17">
        <f t="shared" si="736"/>
        <v>203.72049167019151</v>
      </c>
      <c r="AX1816" s="17">
        <f t="shared" si="737"/>
        <v>67.949394200410865</v>
      </c>
      <c r="AY1816" s="17">
        <f t="shared" si="738"/>
        <v>141.38111549222447</v>
      </c>
      <c r="AZ1816" s="17">
        <f t="shared" si="739"/>
        <v>66.768761961110457</v>
      </c>
      <c r="BA1816" s="17">
        <f t="shared" si="740"/>
        <v>80.456178237116418</v>
      </c>
      <c r="BB1816" s="17">
        <f t="shared" si="741"/>
        <v>42.322777140107355</v>
      </c>
      <c r="BC1816" s="17">
        <f t="shared" si="742"/>
        <v>153.40128129883902</v>
      </c>
      <c r="BD1816" s="17" t="b">
        <f t="shared" si="743"/>
        <v>1</v>
      </c>
    </row>
    <row r="1817" spans="1:56" x14ac:dyDescent="0.25">
      <c r="A1817">
        <v>703</v>
      </c>
      <c r="B1817">
        <v>70369</v>
      </c>
      <c r="C1817" t="s">
        <v>1817</v>
      </c>
      <c r="D1817" s="1">
        <v>6004</v>
      </c>
      <c r="E1817">
        <v>3471</v>
      </c>
      <c r="F1817">
        <v>21</v>
      </c>
      <c r="G1817">
        <v>3450</v>
      </c>
      <c r="H1817">
        <v>1214</v>
      </c>
      <c r="I1817">
        <v>552</v>
      </c>
      <c r="J1817">
        <v>529</v>
      </c>
      <c r="K1817">
        <v>628</v>
      </c>
      <c r="L1817">
        <v>405</v>
      </c>
      <c r="M1817">
        <v>122</v>
      </c>
      <c r="N1817">
        <f>D1817-G1817</f>
        <v>2554</v>
      </c>
      <c r="O1817" s="1">
        <v>6050</v>
      </c>
      <c r="Z1817" s="14">
        <f>IF(P1817&gt;0,1,0)</f>
        <v>0</v>
      </c>
      <c r="AA1817" s="13">
        <f t="shared" si="719"/>
        <v>1186.7138618183199</v>
      </c>
      <c r="AB1817" s="13">
        <f t="shared" si="720"/>
        <v>773.48255089308759</v>
      </c>
      <c r="AC1817" s="13">
        <f t="shared" si="720"/>
        <v>1277.6998709760783</v>
      </c>
      <c r="AD1817" s="13">
        <f t="shared" si="720"/>
        <v>504.68195722374742</v>
      </c>
      <c r="AE1817" s="13">
        <f t="shared" si="720"/>
        <v>579.13847384051428</v>
      </c>
      <c r="AF1817" s="13">
        <f t="shared" si="720"/>
        <v>341.40381635484687</v>
      </c>
      <c r="AG1817" s="13">
        <f t="shared" si="720"/>
        <v>1525.5330018489419</v>
      </c>
      <c r="AH1817" s="18">
        <f t="shared" si="721"/>
        <v>1186.7138618183199</v>
      </c>
      <c r="AI1817" s="17">
        <f t="shared" si="722"/>
        <v>773.48255089308759</v>
      </c>
      <c r="AJ1817" s="17">
        <f t="shared" si="723"/>
        <v>1277.6998709760783</v>
      </c>
      <c r="AK1817" s="17">
        <f t="shared" si="724"/>
        <v>504.68195722374742</v>
      </c>
      <c r="AL1817" s="17">
        <f t="shared" si="725"/>
        <v>579.13847384051428</v>
      </c>
      <c r="AM1817" s="17">
        <f t="shared" si="726"/>
        <v>341.40381635484687</v>
      </c>
      <c r="AN1817" s="17">
        <f t="shared" si="727"/>
        <v>1525.5330018489419</v>
      </c>
      <c r="AO1817" s="18">
        <f t="shared" si="728"/>
        <v>1186.7138618183199</v>
      </c>
      <c r="AP1817" s="17">
        <f t="shared" si="729"/>
        <v>773.48255089308759</v>
      </c>
      <c r="AQ1817" s="17">
        <f t="shared" si="730"/>
        <v>1277.6998709760783</v>
      </c>
      <c r="AR1817" s="17">
        <f t="shared" si="731"/>
        <v>504.68195722374742</v>
      </c>
      <c r="AS1817" s="17">
        <f t="shared" si="732"/>
        <v>579.13847384051428</v>
      </c>
      <c r="AT1817" s="17">
        <f t="shared" si="733"/>
        <v>341.40381635484687</v>
      </c>
      <c r="AU1817" s="17">
        <f t="shared" si="734"/>
        <v>1525.5330018489419</v>
      </c>
      <c r="AV1817" s="18">
        <f t="shared" si="735"/>
        <v>6188.6535329555363</v>
      </c>
      <c r="AW1817" s="17">
        <f t="shared" si="736"/>
        <v>1160.1261608471464</v>
      </c>
      <c r="AX1817" s="17">
        <f t="shared" si="737"/>
        <v>756.15308046956409</v>
      </c>
      <c r="AY1817" s="17">
        <f t="shared" si="738"/>
        <v>1249.0736762433671</v>
      </c>
      <c r="AZ1817" s="17">
        <f t="shared" si="739"/>
        <v>493.37482296338612</v>
      </c>
      <c r="BA1817" s="17">
        <f t="shared" si="740"/>
        <v>566.16318041992497</v>
      </c>
      <c r="BB1817" s="17">
        <f t="shared" si="741"/>
        <v>333.75484310888527</v>
      </c>
      <c r="BC1817" s="17">
        <f t="shared" si="742"/>
        <v>1491.354235947726</v>
      </c>
      <c r="BD1817" s="17" t="b">
        <f t="shared" si="743"/>
        <v>1</v>
      </c>
    </row>
    <row r="1818" spans="1:56" x14ac:dyDescent="0.25">
      <c r="A1818">
        <v>703</v>
      </c>
      <c r="B1818">
        <v>70370</v>
      </c>
      <c r="C1818" t="s">
        <v>1818</v>
      </c>
      <c r="D1818" s="1">
        <v>2773</v>
      </c>
      <c r="E1818">
        <v>1703</v>
      </c>
      <c r="F1818">
        <v>24</v>
      </c>
      <c r="G1818">
        <v>1679</v>
      </c>
      <c r="H1818">
        <v>883</v>
      </c>
      <c r="I1818">
        <v>247</v>
      </c>
      <c r="J1818">
        <v>245</v>
      </c>
      <c r="K1818">
        <v>134</v>
      </c>
      <c r="L1818">
        <v>127</v>
      </c>
      <c r="M1818">
        <v>43</v>
      </c>
      <c r="N1818">
        <f>D1818-G1818</f>
        <v>1094</v>
      </c>
      <c r="O1818" s="1">
        <v>2762</v>
      </c>
      <c r="Z1818" s="14">
        <f>IF(P1818&gt;0,1,0)</f>
        <v>0</v>
      </c>
      <c r="AA1818" s="13">
        <f t="shared" si="719"/>
        <v>734.00764432855806</v>
      </c>
      <c r="AB1818" s="13">
        <f t="shared" si="720"/>
        <v>304.64553188050888</v>
      </c>
      <c r="AC1818" s="13">
        <f t="shared" si="720"/>
        <v>646.49479645664167</v>
      </c>
      <c r="AD1818" s="13">
        <f t="shared" si="720"/>
        <v>118.75242295265885</v>
      </c>
      <c r="AE1818" s="13">
        <f t="shared" si="720"/>
        <v>189.65669452846876</v>
      </c>
      <c r="AF1818" s="13">
        <f t="shared" si="720"/>
        <v>116.58473145441371</v>
      </c>
      <c r="AG1818" s="13">
        <f t="shared" si="720"/>
        <v>641.69501864927634</v>
      </c>
      <c r="AH1818" s="18">
        <f t="shared" si="721"/>
        <v>734.00764432855806</v>
      </c>
      <c r="AI1818" s="17">
        <f t="shared" si="722"/>
        <v>304.64553188050888</v>
      </c>
      <c r="AJ1818" s="17">
        <f t="shared" si="723"/>
        <v>646.49479645664167</v>
      </c>
      <c r="AK1818" s="17">
        <f t="shared" si="724"/>
        <v>118.75242295265885</v>
      </c>
      <c r="AL1818" s="17">
        <f t="shared" si="725"/>
        <v>189.65669452846876</v>
      </c>
      <c r="AM1818" s="17">
        <f t="shared" si="726"/>
        <v>116.58473145441371</v>
      </c>
      <c r="AN1818" s="17">
        <f t="shared" si="727"/>
        <v>641.69501864927634</v>
      </c>
      <c r="AO1818" s="18">
        <f t="shared" si="728"/>
        <v>734.00764432855806</v>
      </c>
      <c r="AP1818" s="17">
        <f t="shared" si="729"/>
        <v>304.64553188050888</v>
      </c>
      <c r="AQ1818" s="17">
        <f t="shared" si="730"/>
        <v>646.49479645664167</v>
      </c>
      <c r="AR1818" s="17">
        <f t="shared" si="731"/>
        <v>118.75242295265885</v>
      </c>
      <c r="AS1818" s="17">
        <f t="shared" si="732"/>
        <v>189.65669452846876</v>
      </c>
      <c r="AT1818" s="17">
        <f t="shared" si="733"/>
        <v>116.58473145441371</v>
      </c>
      <c r="AU1818" s="17">
        <f t="shared" si="734"/>
        <v>641.69501864927634</v>
      </c>
      <c r="AV1818" s="18">
        <f t="shared" si="735"/>
        <v>2751.8368402505262</v>
      </c>
      <c r="AW1818" s="17">
        <f t="shared" si="736"/>
        <v>736.71850161396571</v>
      </c>
      <c r="AX1818" s="17">
        <f t="shared" si="737"/>
        <v>305.77065716489284</v>
      </c>
      <c r="AY1818" s="17">
        <f t="shared" si="738"/>
        <v>648.88244887755855</v>
      </c>
      <c r="AZ1818" s="17">
        <f t="shared" si="739"/>
        <v>119.1910026778271</v>
      </c>
      <c r="BA1818" s="17">
        <f t="shared" si="740"/>
        <v>190.35713986587277</v>
      </c>
      <c r="BB1818" s="17">
        <f t="shared" si="741"/>
        <v>117.01530540152783</v>
      </c>
      <c r="BC1818" s="17">
        <f t="shared" si="742"/>
        <v>644.06494439835546</v>
      </c>
      <c r="BD1818" s="17" t="b">
        <f t="shared" si="743"/>
        <v>1</v>
      </c>
    </row>
    <row r="1819" spans="1:56" x14ac:dyDescent="0.25">
      <c r="A1819">
        <v>704</v>
      </c>
      <c r="B1819">
        <v>70401</v>
      </c>
      <c r="C1819" t="s">
        <v>1819</v>
      </c>
      <c r="D1819" s="1">
        <v>826</v>
      </c>
      <c r="E1819">
        <v>498</v>
      </c>
      <c r="F1819">
        <v>6</v>
      </c>
      <c r="G1819">
        <v>492</v>
      </c>
      <c r="H1819">
        <v>328</v>
      </c>
      <c r="I1819">
        <v>38</v>
      </c>
      <c r="J1819">
        <v>69</v>
      </c>
      <c r="K1819">
        <v>34</v>
      </c>
      <c r="L1819">
        <v>17</v>
      </c>
      <c r="M1819">
        <v>6</v>
      </c>
      <c r="N1819">
        <f>D1819-G1819</f>
        <v>334</v>
      </c>
      <c r="O1819" s="1">
        <v>790</v>
      </c>
      <c r="Z1819" s="14">
        <f>IF(P1819&gt;0,1,0)</f>
        <v>0</v>
      </c>
      <c r="AA1819" s="13">
        <f t="shared" si="719"/>
        <v>271.4680358493161</v>
      </c>
      <c r="AB1819" s="13">
        <f t="shared" si="720"/>
        <v>56.882084156288244</v>
      </c>
      <c r="AC1819" s="13">
        <f t="shared" si="720"/>
        <v>195.2655114383</v>
      </c>
      <c r="AD1819" s="13">
        <f t="shared" si="720"/>
        <v>31.110830567727483</v>
      </c>
      <c r="AE1819" s="13">
        <f t="shared" si="720"/>
        <v>42.727832391851607</v>
      </c>
      <c r="AF1819" s="13">
        <f t="shared" si="720"/>
        <v>31.054284351905846</v>
      </c>
      <c r="AG1819" s="13">
        <f t="shared" si="720"/>
        <v>183.05947395326783</v>
      </c>
      <c r="AH1819" s="18">
        <f t="shared" si="721"/>
        <v>271.4680358493161</v>
      </c>
      <c r="AI1819" s="17">
        <f t="shared" si="722"/>
        <v>56.882084156288244</v>
      </c>
      <c r="AJ1819" s="17">
        <f t="shared" si="723"/>
        <v>195.2655114383</v>
      </c>
      <c r="AK1819" s="17">
        <f t="shared" si="724"/>
        <v>31.110830567727483</v>
      </c>
      <c r="AL1819" s="17">
        <f t="shared" si="725"/>
        <v>42.727832391851607</v>
      </c>
      <c r="AM1819" s="17">
        <f t="shared" si="726"/>
        <v>31.054284351905846</v>
      </c>
      <c r="AN1819" s="17">
        <f t="shared" si="727"/>
        <v>183.05947395326783</v>
      </c>
      <c r="AO1819" s="18">
        <f t="shared" si="728"/>
        <v>271.4680358493161</v>
      </c>
      <c r="AP1819" s="17">
        <f t="shared" si="729"/>
        <v>56.882084156288244</v>
      </c>
      <c r="AQ1819" s="17">
        <f t="shared" si="730"/>
        <v>195.2655114383</v>
      </c>
      <c r="AR1819" s="17">
        <f t="shared" si="731"/>
        <v>31.110830567727483</v>
      </c>
      <c r="AS1819" s="17">
        <f t="shared" si="732"/>
        <v>42.727832391851607</v>
      </c>
      <c r="AT1819" s="17">
        <f t="shared" si="733"/>
        <v>31.054284351905846</v>
      </c>
      <c r="AU1819" s="17">
        <f t="shared" si="734"/>
        <v>183.05947395326783</v>
      </c>
      <c r="AV1819" s="18">
        <f t="shared" si="735"/>
        <v>811.56805270865709</v>
      </c>
      <c r="AW1819" s="17">
        <f t="shared" si="736"/>
        <v>264.25356149147001</v>
      </c>
      <c r="AX1819" s="17">
        <f t="shared" si="737"/>
        <v>55.370398493987402</v>
      </c>
      <c r="AY1819" s="17">
        <f t="shared" si="738"/>
        <v>190.07617848115854</v>
      </c>
      <c r="AZ1819" s="17">
        <f t="shared" si="739"/>
        <v>30.284036029357786</v>
      </c>
      <c r="BA1819" s="17">
        <f t="shared" si="740"/>
        <v>41.592306987569891</v>
      </c>
      <c r="BB1819" s="17">
        <f t="shared" si="741"/>
        <v>30.228992573236024</v>
      </c>
      <c r="BC1819" s="17">
        <f t="shared" si="742"/>
        <v>178.1945259432203</v>
      </c>
      <c r="BD1819" s="17" t="b">
        <f t="shared" si="743"/>
        <v>1</v>
      </c>
    </row>
    <row r="1820" spans="1:56" x14ac:dyDescent="0.25">
      <c r="A1820">
        <v>704</v>
      </c>
      <c r="B1820">
        <v>70402</v>
      </c>
      <c r="C1820" t="s">
        <v>1820</v>
      </c>
      <c r="D1820" s="1">
        <v>1995</v>
      </c>
      <c r="E1820">
        <v>1207</v>
      </c>
      <c r="F1820">
        <v>8</v>
      </c>
      <c r="G1820">
        <v>1199</v>
      </c>
      <c r="H1820">
        <v>730</v>
      </c>
      <c r="I1820">
        <v>164</v>
      </c>
      <c r="J1820">
        <v>116</v>
      </c>
      <c r="K1820">
        <v>90</v>
      </c>
      <c r="L1820">
        <v>70</v>
      </c>
      <c r="M1820">
        <v>29</v>
      </c>
      <c r="N1820">
        <f>D1820-G1820</f>
        <v>796</v>
      </c>
      <c r="O1820" s="1">
        <v>1976</v>
      </c>
      <c r="Z1820" s="14">
        <f>IF(P1820&gt;0,1,0)</f>
        <v>0</v>
      </c>
      <c r="AA1820" s="13">
        <f t="shared" si="719"/>
        <v>600.35892411498037</v>
      </c>
      <c r="AB1820" s="13">
        <f t="shared" si="720"/>
        <v>210.50887794901999</v>
      </c>
      <c r="AC1820" s="13">
        <f t="shared" si="720"/>
        <v>401.06498568935876</v>
      </c>
      <c r="AD1820" s="13">
        <f t="shared" si="720"/>
        <v>82.046118523136684</v>
      </c>
      <c r="AE1820" s="13">
        <f t="shared" si="720"/>
        <v>128.91926456581481</v>
      </c>
      <c r="AF1820" s="13">
        <f t="shared" si="720"/>
        <v>80.765105609544833</v>
      </c>
      <c r="AG1820" s="13">
        <f t="shared" si="720"/>
        <v>457.24776338196659</v>
      </c>
      <c r="AH1820" s="18">
        <f t="shared" si="721"/>
        <v>600.35892411498037</v>
      </c>
      <c r="AI1820" s="17">
        <f t="shared" si="722"/>
        <v>210.50887794901999</v>
      </c>
      <c r="AJ1820" s="17">
        <f t="shared" si="723"/>
        <v>401.06498568935876</v>
      </c>
      <c r="AK1820" s="17">
        <f t="shared" si="724"/>
        <v>82.046118523136684</v>
      </c>
      <c r="AL1820" s="17">
        <f t="shared" si="725"/>
        <v>128.91926456581481</v>
      </c>
      <c r="AM1820" s="17">
        <f t="shared" si="726"/>
        <v>80.765105609544833</v>
      </c>
      <c r="AN1820" s="17">
        <f t="shared" si="727"/>
        <v>457.24776338196659</v>
      </c>
      <c r="AO1820" s="18">
        <f t="shared" si="728"/>
        <v>600.35892411498037</v>
      </c>
      <c r="AP1820" s="17">
        <f t="shared" si="729"/>
        <v>210.50887794901999</v>
      </c>
      <c r="AQ1820" s="17">
        <f t="shared" si="730"/>
        <v>401.06498568935876</v>
      </c>
      <c r="AR1820" s="17">
        <f t="shared" si="731"/>
        <v>82.046118523136684</v>
      </c>
      <c r="AS1820" s="17">
        <f t="shared" si="732"/>
        <v>128.91926456581481</v>
      </c>
      <c r="AT1820" s="17">
        <f t="shared" si="733"/>
        <v>80.765105609544833</v>
      </c>
      <c r="AU1820" s="17">
        <f t="shared" si="734"/>
        <v>457.24776338196659</v>
      </c>
      <c r="AV1820" s="18">
        <f t="shared" si="735"/>
        <v>1960.9110398338221</v>
      </c>
      <c r="AW1820" s="17">
        <f t="shared" si="736"/>
        <v>604.97860940786745</v>
      </c>
      <c r="AX1820" s="17">
        <f t="shared" si="737"/>
        <v>212.12871689605797</v>
      </c>
      <c r="AY1820" s="17">
        <f t="shared" si="738"/>
        <v>404.15112956339618</v>
      </c>
      <c r="AZ1820" s="17">
        <f t="shared" si="739"/>
        <v>82.677452933029159</v>
      </c>
      <c r="BA1820" s="17">
        <f t="shared" si="740"/>
        <v>129.911281851745</v>
      </c>
      <c r="BB1820" s="17">
        <f t="shared" si="741"/>
        <v>81.386582788572213</v>
      </c>
      <c r="BC1820" s="17">
        <f t="shared" si="742"/>
        <v>460.76622655933193</v>
      </c>
      <c r="BD1820" s="17" t="b">
        <f t="shared" si="743"/>
        <v>1</v>
      </c>
    </row>
    <row r="1821" spans="1:56" x14ac:dyDescent="0.25">
      <c r="A1821">
        <v>704</v>
      </c>
      <c r="B1821">
        <v>70403</v>
      </c>
      <c r="C1821" t="s">
        <v>1821</v>
      </c>
      <c r="D1821" s="1">
        <v>3279</v>
      </c>
      <c r="E1821">
        <v>2043</v>
      </c>
      <c r="F1821">
        <v>16</v>
      </c>
      <c r="G1821">
        <v>2027</v>
      </c>
      <c r="H1821">
        <v>1018</v>
      </c>
      <c r="I1821">
        <v>319</v>
      </c>
      <c r="J1821">
        <v>231</v>
      </c>
      <c r="K1821">
        <v>257</v>
      </c>
      <c r="L1821">
        <v>164</v>
      </c>
      <c r="M1821">
        <v>38</v>
      </c>
      <c r="N1821">
        <f>D1821-G1821</f>
        <v>1252</v>
      </c>
      <c r="O1821" s="1">
        <v>3276</v>
      </c>
      <c r="Z1821" s="14">
        <f>IF(P1821&gt;0,1,0)</f>
        <v>0</v>
      </c>
      <c r="AA1821" s="13">
        <f t="shared" si="719"/>
        <v>906.85462973492997</v>
      </c>
      <c r="AB1821" s="13">
        <f t="shared" si="720"/>
        <v>416.09188709726197</v>
      </c>
      <c r="AC1821" s="13">
        <f t="shared" si="720"/>
        <v>638.77764209755617</v>
      </c>
      <c r="AD1821" s="13">
        <f t="shared" si="720"/>
        <v>214.32853814532118</v>
      </c>
      <c r="AE1821" s="13">
        <f t="shared" si="720"/>
        <v>257.93754964871061</v>
      </c>
      <c r="AF1821" s="13">
        <f t="shared" si="720"/>
        <v>151.90194050663106</v>
      </c>
      <c r="AG1821" s="13">
        <f t="shared" si="720"/>
        <v>718.44456497674014</v>
      </c>
      <c r="AH1821" s="18">
        <f t="shared" si="721"/>
        <v>906.85462973492997</v>
      </c>
      <c r="AI1821" s="17">
        <f t="shared" si="722"/>
        <v>416.09188709726197</v>
      </c>
      <c r="AJ1821" s="17">
        <f t="shared" si="723"/>
        <v>638.77764209755617</v>
      </c>
      <c r="AK1821" s="17">
        <f t="shared" si="724"/>
        <v>214.32853814532118</v>
      </c>
      <c r="AL1821" s="17">
        <f t="shared" si="725"/>
        <v>257.93754964871061</v>
      </c>
      <c r="AM1821" s="17">
        <f t="shared" si="726"/>
        <v>151.90194050663106</v>
      </c>
      <c r="AN1821" s="17">
        <f t="shared" si="727"/>
        <v>718.44456497674014</v>
      </c>
      <c r="AO1821" s="18">
        <f t="shared" si="728"/>
        <v>906.85462973492997</v>
      </c>
      <c r="AP1821" s="17">
        <f t="shared" si="729"/>
        <v>416.09188709726197</v>
      </c>
      <c r="AQ1821" s="17">
        <f t="shared" si="730"/>
        <v>638.77764209755617</v>
      </c>
      <c r="AR1821" s="17">
        <f t="shared" si="731"/>
        <v>214.32853814532118</v>
      </c>
      <c r="AS1821" s="17">
        <f t="shared" si="732"/>
        <v>257.93754964871061</v>
      </c>
      <c r="AT1821" s="17">
        <f t="shared" si="733"/>
        <v>151.90194050663106</v>
      </c>
      <c r="AU1821" s="17">
        <f t="shared" si="734"/>
        <v>718.44456497674014</v>
      </c>
      <c r="AV1821" s="18">
        <f t="shared" si="735"/>
        <v>3304.3367522071512</v>
      </c>
      <c r="AW1821" s="17">
        <f t="shared" si="736"/>
        <v>899.07778468015704</v>
      </c>
      <c r="AX1821" s="17">
        <f t="shared" si="737"/>
        <v>412.52363919026357</v>
      </c>
      <c r="AY1821" s="17">
        <f t="shared" si="738"/>
        <v>633.29972470687369</v>
      </c>
      <c r="AZ1821" s="17">
        <f t="shared" si="739"/>
        <v>212.49053701777623</v>
      </c>
      <c r="BA1821" s="17">
        <f t="shared" si="740"/>
        <v>255.72557400051645</v>
      </c>
      <c r="BB1821" s="17">
        <f t="shared" si="741"/>
        <v>150.59928645811539</v>
      </c>
      <c r="BC1821" s="17">
        <f t="shared" si="742"/>
        <v>712.28345394629753</v>
      </c>
      <c r="BD1821" s="17" t="b">
        <f t="shared" si="743"/>
        <v>1</v>
      </c>
    </row>
    <row r="1822" spans="1:56" x14ac:dyDescent="0.25">
      <c r="A1822">
        <v>704</v>
      </c>
      <c r="B1822">
        <v>70404</v>
      </c>
      <c r="C1822" t="s">
        <v>1822</v>
      </c>
      <c r="D1822" s="1">
        <v>1290</v>
      </c>
      <c r="E1822">
        <v>743</v>
      </c>
      <c r="F1822">
        <v>7</v>
      </c>
      <c r="G1822">
        <v>736</v>
      </c>
      <c r="H1822">
        <v>430</v>
      </c>
      <c r="I1822">
        <v>61</v>
      </c>
      <c r="J1822">
        <v>134</v>
      </c>
      <c r="K1822">
        <v>64</v>
      </c>
      <c r="L1822">
        <v>30</v>
      </c>
      <c r="M1822">
        <v>17</v>
      </c>
      <c r="N1822">
        <f>D1822-G1822</f>
        <v>554</v>
      </c>
      <c r="O1822" s="1">
        <v>1294</v>
      </c>
      <c r="Z1822" s="14">
        <f>IF(P1822&gt;0,1,0)</f>
        <v>0</v>
      </c>
      <c r="AA1822" s="13">
        <f t="shared" si="719"/>
        <v>354.21173390719872</v>
      </c>
      <c r="AB1822" s="13">
        <f t="shared" si="720"/>
        <v>92.311045692161059</v>
      </c>
      <c r="AC1822" s="13">
        <f t="shared" si="720"/>
        <v>335.33817006314104</v>
      </c>
      <c r="AD1822" s="13">
        <f t="shared" si="720"/>
        <v>54.137591857506571</v>
      </c>
      <c r="AE1822" s="13">
        <f t="shared" si="720"/>
        <v>70.877821656393252</v>
      </c>
      <c r="AF1822" s="13">
        <f t="shared" si="720"/>
        <v>53.890578629406193</v>
      </c>
      <c r="AG1822" s="13">
        <f t="shared" si="720"/>
        <v>315.60567060707746</v>
      </c>
      <c r="AH1822" s="18">
        <f t="shared" si="721"/>
        <v>354.21173390719872</v>
      </c>
      <c r="AI1822" s="17">
        <f t="shared" si="722"/>
        <v>92.311045692161059</v>
      </c>
      <c r="AJ1822" s="17">
        <f t="shared" si="723"/>
        <v>335.33817006314104</v>
      </c>
      <c r="AK1822" s="17">
        <f t="shared" si="724"/>
        <v>54.137591857506571</v>
      </c>
      <c r="AL1822" s="17">
        <f t="shared" si="725"/>
        <v>70.877821656393252</v>
      </c>
      <c r="AM1822" s="17">
        <f t="shared" si="726"/>
        <v>53.890578629406193</v>
      </c>
      <c r="AN1822" s="17">
        <f t="shared" si="727"/>
        <v>315.60567060707746</v>
      </c>
      <c r="AO1822" s="18">
        <f t="shared" si="728"/>
        <v>354.21173390719872</v>
      </c>
      <c r="AP1822" s="17">
        <f t="shared" si="729"/>
        <v>92.311045692161059</v>
      </c>
      <c r="AQ1822" s="17">
        <f t="shared" si="730"/>
        <v>335.33817006314104</v>
      </c>
      <c r="AR1822" s="17">
        <f t="shared" si="731"/>
        <v>54.137591857506571</v>
      </c>
      <c r="AS1822" s="17">
        <f t="shared" si="732"/>
        <v>70.877821656393252</v>
      </c>
      <c r="AT1822" s="17">
        <f t="shared" si="733"/>
        <v>53.890578629406193</v>
      </c>
      <c r="AU1822" s="17">
        <f t="shared" si="734"/>
        <v>315.60567060707746</v>
      </c>
      <c r="AV1822" s="18">
        <f t="shared" si="735"/>
        <v>1276.3726124128843</v>
      </c>
      <c r="AW1822" s="17">
        <f t="shared" si="736"/>
        <v>359.10358716444074</v>
      </c>
      <c r="AX1822" s="17">
        <f t="shared" si="737"/>
        <v>93.585910543665165</v>
      </c>
      <c r="AY1822" s="17">
        <f t="shared" si="738"/>
        <v>339.96936932186105</v>
      </c>
      <c r="AZ1822" s="17">
        <f t="shared" si="739"/>
        <v>54.885260920149108</v>
      </c>
      <c r="BA1822" s="17">
        <f t="shared" si="740"/>
        <v>71.856682234814642</v>
      </c>
      <c r="BB1822" s="17">
        <f t="shared" si="741"/>
        <v>54.634836307419725</v>
      </c>
      <c r="BC1822" s="17">
        <f t="shared" si="742"/>
        <v>319.96435350764949</v>
      </c>
      <c r="BD1822" s="17" t="b">
        <f t="shared" si="743"/>
        <v>1</v>
      </c>
    </row>
    <row r="1823" spans="1:56" x14ac:dyDescent="0.25">
      <c r="A1823">
        <v>704</v>
      </c>
      <c r="B1823">
        <v>70405</v>
      </c>
      <c r="C1823" t="s">
        <v>1823</v>
      </c>
      <c r="D1823" s="1">
        <v>927</v>
      </c>
      <c r="E1823">
        <v>570</v>
      </c>
      <c r="F1823">
        <v>7</v>
      </c>
      <c r="G1823">
        <v>563</v>
      </c>
      <c r="H1823">
        <v>293</v>
      </c>
      <c r="I1823">
        <v>126</v>
      </c>
      <c r="J1823">
        <v>64</v>
      </c>
      <c r="K1823">
        <v>37</v>
      </c>
      <c r="L1823">
        <v>31</v>
      </c>
      <c r="M1823">
        <v>12</v>
      </c>
      <c r="N1823">
        <f>D1823-G1823</f>
        <v>364</v>
      </c>
      <c r="O1823" s="1">
        <v>944</v>
      </c>
      <c r="Z1823" s="14">
        <f>IF(P1823&gt;0,1,0)</f>
        <v>0</v>
      </c>
      <c r="AA1823" s="13">
        <f t="shared" si="719"/>
        <v>241.39483591082052</v>
      </c>
      <c r="AB1823" s="13">
        <f t="shared" si="720"/>
        <v>140.66166359500255</v>
      </c>
      <c r="AC1823" s="13">
        <f t="shared" si="720"/>
        <v>195.87691485659082</v>
      </c>
      <c r="AD1823" s="13">
        <f t="shared" si="720"/>
        <v>32.631908400077471</v>
      </c>
      <c r="AE1823" s="13">
        <f t="shared" si="720"/>
        <v>54.886296038135903</v>
      </c>
      <c r="AF1823" s="13">
        <f t="shared" si="720"/>
        <v>36.362818424695341</v>
      </c>
      <c r="AG1823" s="13">
        <f t="shared" si="720"/>
        <v>204.34805258633537</v>
      </c>
      <c r="AH1823" s="18">
        <f t="shared" si="721"/>
        <v>241.39483591082052</v>
      </c>
      <c r="AI1823" s="17">
        <f t="shared" si="722"/>
        <v>140.66166359500255</v>
      </c>
      <c r="AJ1823" s="17">
        <f t="shared" si="723"/>
        <v>195.87691485659082</v>
      </c>
      <c r="AK1823" s="17">
        <f t="shared" si="724"/>
        <v>32.631908400077471</v>
      </c>
      <c r="AL1823" s="17">
        <f t="shared" si="725"/>
        <v>54.886296038135903</v>
      </c>
      <c r="AM1823" s="17">
        <f t="shared" si="726"/>
        <v>36.362818424695341</v>
      </c>
      <c r="AN1823" s="17">
        <f t="shared" si="727"/>
        <v>204.34805258633537</v>
      </c>
      <c r="AO1823" s="18">
        <f t="shared" si="728"/>
        <v>241.39483591082052</v>
      </c>
      <c r="AP1823" s="17">
        <f t="shared" si="729"/>
        <v>140.66166359500255</v>
      </c>
      <c r="AQ1823" s="17">
        <f t="shared" si="730"/>
        <v>195.87691485659082</v>
      </c>
      <c r="AR1823" s="17">
        <f t="shared" si="731"/>
        <v>32.631908400077471</v>
      </c>
      <c r="AS1823" s="17">
        <f t="shared" si="732"/>
        <v>54.886296038135903</v>
      </c>
      <c r="AT1823" s="17">
        <f t="shared" si="733"/>
        <v>36.362818424695341</v>
      </c>
      <c r="AU1823" s="17">
        <f t="shared" si="734"/>
        <v>204.34805258633537</v>
      </c>
      <c r="AV1823" s="18">
        <f t="shared" si="735"/>
        <v>906.16248981165802</v>
      </c>
      <c r="AW1823" s="17">
        <f t="shared" si="736"/>
        <v>251.47446254057348</v>
      </c>
      <c r="AX1823" s="17">
        <f t="shared" si="737"/>
        <v>146.53509930794104</v>
      </c>
      <c r="AY1823" s="17">
        <f t="shared" si="738"/>
        <v>204.0559057604051</v>
      </c>
      <c r="AZ1823" s="17">
        <f t="shared" si="739"/>
        <v>33.994478778387439</v>
      </c>
      <c r="BA1823" s="17">
        <f t="shared" si="740"/>
        <v>57.178115451202729</v>
      </c>
      <c r="BB1823" s="17">
        <f t="shared" si="741"/>
        <v>37.881175814336586</v>
      </c>
      <c r="BC1823" s="17">
        <f t="shared" si="742"/>
        <v>212.88076234715362</v>
      </c>
      <c r="BD1823" s="17" t="b">
        <f t="shared" si="743"/>
        <v>1</v>
      </c>
    </row>
    <row r="1824" spans="1:56" x14ac:dyDescent="0.25">
      <c r="A1824">
        <v>704</v>
      </c>
      <c r="B1824">
        <v>70406</v>
      </c>
      <c r="C1824" t="s">
        <v>1824</v>
      </c>
      <c r="D1824" s="1">
        <v>4236</v>
      </c>
      <c r="E1824">
        <v>2701</v>
      </c>
      <c r="F1824">
        <v>17</v>
      </c>
      <c r="G1824">
        <v>2684</v>
      </c>
      <c r="H1824">
        <v>1597</v>
      </c>
      <c r="I1824">
        <v>247</v>
      </c>
      <c r="J1824">
        <v>376</v>
      </c>
      <c r="K1824">
        <v>241</v>
      </c>
      <c r="L1824">
        <v>172</v>
      </c>
      <c r="M1824">
        <v>51</v>
      </c>
      <c r="N1824">
        <f>D1824-G1824</f>
        <v>1552</v>
      </c>
      <c r="O1824" s="1">
        <v>4284</v>
      </c>
      <c r="Z1824" s="14">
        <f>IF(P1824&gt;0,1,0)</f>
        <v>0</v>
      </c>
      <c r="AA1824" s="13">
        <f t="shared" si="719"/>
        <v>1338.0425110091846</v>
      </c>
      <c r="AB1824" s="13">
        <f t="shared" si="720"/>
        <v>354.41898791705432</v>
      </c>
      <c r="AC1824" s="13">
        <f t="shared" si="720"/>
        <v>957.99945108643237</v>
      </c>
      <c r="AD1824" s="13">
        <f t="shared" si="720"/>
        <v>209.36222733772109</v>
      </c>
      <c r="AE1824" s="13">
        <f t="shared" si="720"/>
        <v>280.95622121138445</v>
      </c>
      <c r="AF1824" s="13">
        <f t="shared" si="720"/>
        <v>175.83235987238888</v>
      </c>
      <c r="AG1824" s="13">
        <f t="shared" si="720"/>
        <v>913.61385415686937</v>
      </c>
      <c r="AH1824" s="18">
        <f t="shared" si="721"/>
        <v>1338.0425110091846</v>
      </c>
      <c r="AI1824" s="17">
        <f t="shared" si="722"/>
        <v>354.41898791705432</v>
      </c>
      <c r="AJ1824" s="17">
        <f t="shared" si="723"/>
        <v>957.99945108643237</v>
      </c>
      <c r="AK1824" s="17">
        <f t="shared" si="724"/>
        <v>209.36222733772109</v>
      </c>
      <c r="AL1824" s="17">
        <f t="shared" si="725"/>
        <v>280.95622121138445</v>
      </c>
      <c r="AM1824" s="17">
        <f t="shared" si="726"/>
        <v>175.83235987238888</v>
      </c>
      <c r="AN1824" s="17">
        <f t="shared" si="727"/>
        <v>913.61385415686937</v>
      </c>
      <c r="AO1824" s="18">
        <f t="shared" si="728"/>
        <v>1338.0425110091846</v>
      </c>
      <c r="AP1824" s="17">
        <f t="shared" si="729"/>
        <v>354.41898791705432</v>
      </c>
      <c r="AQ1824" s="17">
        <f t="shared" si="730"/>
        <v>957.99945108643237</v>
      </c>
      <c r="AR1824" s="17">
        <f t="shared" si="731"/>
        <v>209.36222733772109</v>
      </c>
      <c r="AS1824" s="17">
        <f t="shared" si="732"/>
        <v>280.95622121138445</v>
      </c>
      <c r="AT1824" s="17">
        <f t="shared" si="733"/>
        <v>175.83235987238888</v>
      </c>
      <c r="AU1824" s="17">
        <f t="shared" si="734"/>
        <v>913.61385415686937</v>
      </c>
      <c r="AV1824" s="18">
        <f t="shared" si="735"/>
        <v>4230.2256125910353</v>
      </c>
      <c r="AW1824" s="17">
        <f t="shared" si="736"/>
        <v>1355.0516313129597</v>
      </c>
      <c r="AX1824" s="17">
        <f t="shared" si="737"/>
        <v>358.92434193519887</v>
      </c>
      <c r="AY1824" s="17">
        <f t="shared" si="738"/>
        <v>970.17748562600002</v>
      </c>
      <c r="AZ1824" s="17">
        <f t="shared" si="739"/>
        <v>212.02362806494298</v>
      </c>
      <c r="BA1824" s="17">
        <f t="shared" si="740"/>
        <v>284.52772071708716</v>
      </c>
      <c r="BB1824" s="17">
        <f t="shared" si="741"/>
        <v>178.06753083127748</v>
      </c>
      <c r="BC1824" s="17">
        <f t="shared" si="742"/>
        <v>925.22766151253347</v>
      </c>
      <c r="BD1824" s="17" t="b">
        <f t="shared" si="743"/>
        <v>1</v>
      </c>
    </row>
    <row r="1825" spans="1:56" x14ac:dyDescent="0.25">
      <c r="A1825">
        <v>704</v>
      </c>
      <c r="B1825">
        <v>70407</v>
      </c>
      <c r="C1825" t="s">
        <v>1825</v>
      </c>
      <c r="D1825" s="1">
        <v>896</v>
      </c>
      <c r="E1825">
        <v>615</v>
      </c>
      <c r="F1825">
        <v>2</v>
      </c>
      <c r="G1825">
        <v>613</v>
      </c>
      <c r="H1825">
        <v>353</v>
      </c>
      <c r="I1825">
        <v>66</v>
      </c>
      <c r="J1825">
        <v>101</v>
      </c>
      <c r="K1825">
        <v>47</v>
      </c>
      <c r="L1825">
        <v>33</v>
      </c>
      <c r="M1825">
        <v>13</v>
      </c>
      <c r="N1825">
        <f>D1825-G1825</f>
        <v>283</v>
      </c>
      <c r="O1825" s="1">
        <v>901</v>
      </c>
      <c r="Z1825" s="14">
        <f>IF(P1825&gt;0,1,0)</f>
        <v>0</v>
      </c>
      <c r="AA1825" s="13">
        <f t="shared" si="719"/>
        <v>288.74247401084614</v>
      </c>
      <c r="AB1825" s="13">
        <f t="shared" si="720"/>
        <v>83.704227358746323</v>
      </c>
      <c r="AC1825" s="13">
        <f t="shared" si="720"/>
        <v>222.17534503592734</v>
      </c>
      <c r="AD1825" s="13">
        <f t="shared" si="720"/>
        <v>38.952479341773014</v>
      </c>
      <c r="AE1825" s="13">
        <f t="shared" si="720"/>
        <v>51.898639131869686</v>
      </c>
      <c r="AF1825" s="13">
        <f t="shared" si="720"/>
        <v>37.208447063832637</v>
      </c>
      <c r="AG1825" s="13">
        <f t="shared" si="720"/>
        <v>174.5313030994605</v>
      </c>
      <c r="AH1825" s="18">
        <f t="shared" si="721"/>
        <v>288.74247401084614</v>
      </c>
      <c r="AI1825" s="17">
        <f t="shared" si="722"/>
        <v>83.704227358746323</v>
      </c>
      <c r="AJ1825" s="17">
        <f t="shared" si="723"/>
        <v>222.17534503592734</v>
      </c>
      <c r="AK1825" s="17">
        <f t="shared" si="724"/>
        <v>38.952479341773014</v>
      </c>
      <c r="AL1825" s="17">
        <f t="shared" si="725"/>
        <v>51.898639131869686</v>
      </c>
      <c r="AM1825" s="17">
        <f t="shared" si="726"/>
        <v>37.208447063832637</v>
      </c>
      <c r="AN1825" s="17">
        <f t="shared" si="727"/>
        <v>174.5313030994605</v>
      </c>
      <c r="AO1825" s="18">
        <f t="shared" si="728"/>
        <v>288.74247401084614</v>
      </c>
      <c r="AP1825" s="17">
        <f t="shared" si="729"/>
        <v>83.704227358746323</v>
      </c>
      <c r="AQ1825" s="17">
        <f t="shared" si="730"/>
        <v>222.17534503592734</v>
      </c>
      <c r="AR1825" s="17">
        <f t="shared" si="731"/>
        <v>38.952479341773014</v>
      </c>
      <c r="AS1825" s="17">
        <f t="shared" si="732"/>
        <v>51.898639131869686</v>
      </c>
      <c r="AT1825" s="17">
        <f t="shared" si="733"/>
        <v>37.208447063832637</v>
      </c>
      <c r="AU1825" s="17">
        <f t="shared" si="734"/>
        <v>174.5313030994605</v>
      </c>
      <c r="AV1825" s="18">
        <f t="shared" si="735"/>
        <v>897.21291504245562</v>
      </c>
      <c r="AW1825" s="17">
        <f t="shared" si="736"/>
        <v>289.96123965899653</v>
      </c>
      <c r="AX1825" s="17">
        <f t="shared" si="737"/>
        <v>84.057538167138091</v>
      </c>
      <c r="AY1825" s="17">
        <f t="shared" si="738"/>
        <v>223.11313459848949</v>
      </c>
      <c r="AZ1825" s="17">
        <f t="shared" si="739"/>
        <v>39.116895553467103</v>
      </c>
      <c r="BA1825" s="17">
        <f t="shared" si="740"/>
        <v>52.117700351651649</v>
      </c>
      <c r="BB1825" s="17">
        <f t="shared" si="741"/>
        <v>37.365501813944384</v>
      </c>
      <c r="BC1825" s="17">
        <f t="shared" si="742"/>
        <v>175.26798985631277</v>
      </c>
      <c r="BD1825" s="17" t="b">
        <f t="shared" si="743"/>
        <v>1</v>
      </c>
    </row>
    <row r="1826" spans="1:56" x14ac:dyDescent="0.25">
      <c r="A1826">
        <v>704</v>
      </c>
      <c r="B1826">
        <v>70408</v>
      </c>
      <c r="C1826" t="s">
        <v>1826</v>
      </c>
      <c r="D1826" s="1">
        <v>1160</v>
      </c>
      <c r="E1826">
        <v>705</v>
      </c>
      <c r="F1826">
        <v>6</v>
      </c>
      <c r="G1826">
        <v>699</v>
      </c>
      <c r="H1826">
        <v>416</v>
      </c>
      <c r="I1826">
        <v>84</v>
      </c>
      <c r="J1826">
        <v>113</v>
      </c>
      <c r="K1826">
        <v>48</v>
      </c>
      <c r="L1826">
        <v>33</v>
      </c>
      <c r="M1826">
        <v>5</v>
      </c>
      <c r="N1826">
        <f>D1826-G1826</f>
        <v>461</v>
      </c>
      <c r="O1826" s="1">
        <v>1136</v>
      </c>
      <c r="P1826">
        <v>834</v>
      </c>
      <c r="Q1826">
        <v>3</v>
      </c>
      <c r="R1826">
        <v>831</v>
      </c>
      <c r="S1826">
        <v>319</v>
      </c>
      <c r="T1826">
        <v>75</v>
      </c>
      <c r="U1826">
        <v>301</v>
      </c>
      <c r="V1826">
        <v>35</v>
      </c>
      <c r="W1826">
        <v>61</v>
      </c>
      <c r="X1826">
        <v>40</v>
      </c>
      <c r="Y1826" s="14">
        <f>O1826-R1826</f>
        <v>305</v>
      </c>
      <c r="Z1826" s="14">
        <f>IF(P1826&gt;0,1,0)</f>
        <v>1</v>
      </c>
      <c r="AA1826" s="13">
        <f t="shared" si="719"/>
        <v>350.13279400848899</v>
      </c>
      <c r="AB1826" s="13">
        <f t="shared" si="720"/>
        <v>106.10175682317248</v>
      </c>
      <c r="AC1826" s="13">
        <f t="shared" si="720"/>
        <v>287.26433383334836</v>
      </c>
      <c r="AD1826" s="13">
        <f t="shared" si="720"/>
        <v>43.670611922641982</v>
      </c>
      <c r="AE1826" s="13">
        <f t="shared" si="720"/>
        <v>62.521974394703435</v>
      </c>
      <c r="AF1826" s="13">
        <f t="shared" si="720"/>
        <v>42.152378786941767</v>
      </c>
      <c r="AG1826" s="13">
        <f t="shared" si="720"/>
        <v>250.00954966401281</v>
      </c>
      <c r="AH1826" s="18">
        <f t="shared" si="721"/>
        <v>350.13279400848899</v>
      </c>
      <c r="AI1826" s="17">
        <f t="shared" si="722"/>
        <v>106.10175682317248</v>
      </c>
      <c r="AJ1826" s="17">
        <f t="shared" si="723"/>
        <v>287.26433383334836</v>
      </c>
      <c r="AK1826" s="17">
        <f t="shared" si="724"/>
        <v>43.670611922641982</v>
      </c>
      <c r="AL1826" s="17">
        <f t="shared" si="725"/>
        <v>62.521974394703435</v>
      </c>
      <c r="AM1826" s="17">
        <f t="shared" si="726"/>
        <v>42.152378786941767</v>
      </c>
      <c r="AN1826" s="17">
        <f t="shared" si="727"/>
        <v>250.00954966401281</v>
      </c>
      <c r="AO1826" s="18">
        <f t="shared" si="728"/>
        <v>319</v>
      </c>
      <c r="AP1826" s="17">
        <f t="shared" si="729"/>
        <v>75</v>
      </c>
      <c r="AQ1826" s="17">
        <f t="shared" si="730"/>
        <v>301</v>
      </c>
      <c r="AR1826" s="17">
        <f t="shared" si="731"/>
        <v>35</v>
      </c>
      <c r="AS1826" s="17">
        <f t="shared" si="732"/>
        <v>61</v>
      </c>
      <c r="AT1826" s="17">
        <f t="shared" si="733"/>
        <v>40</v>
      </c>
      <c r="AU1826" s="17">
        <f t="shared" si="734"/>
        <v>305</v>
      </c>
      <c r="AV1826" s="18">
        <f t="shared" si="735"/>
        <v>1136</v>
      </c>
      <c r="AW1826" s="17">
        <f t="shared" si="736"/>
        <v>319</v>
      </c>
      <c r="AX1826" s="17">
        <f t="shared" si="737"/>
        <v>75</v>
      </c>
      <c r="AY1826" s="17">
        <f t="shared" si="738"/>
        <v>301</v>
      </c>
      <c r="AZ1826" s="17">
        <f t="shared" si="739"/>
        <v>35</v>
      </c>
      <c r="BA1826" s="17">
        <f t="shared" si="740"/>
        <v>61</v>
      </c>
      <c r="BB1826" s="17">
        <f t="shared" si="741"/>
        <v>40</v>
      </c>
      <c r="BC1826" s="17">
        <f t="shared" si="742"/>
        <v>305</v>
      </c>
      <c r="BD1826" s="17" t="b">
        <f t="shared" si="743"/>
        <v>1</v>
      </c>
    </row>
    <row r="1827" spans="1:56" x14ac:dyDescent="0.25">
      <c r="A1827">
        <v>704</v>
      </c>
      <c r="B1827">
        <v>70409</v>
      </c>
      <c r="C1827" t="s">
        <v>1827</v>
      </c>
      <c r="D1827" s="1">
        <v>3674</v>
      </c>
      <c r="E1827">
        <v>2162</v>
      </c>
      <c r="F1827">
        <v>12</v>
      </c>
      <c r="G1827">
        <v>2150</v>
      </c>
      <c r="H1827">
        <v>1249</v>
      </c>
      <c r="I1827">
        <v>282</v>
      </c>
      <c r="J1827">
        <v>276</v>
      </c>
      <c r="K1827">
        <v>160</v>
      </c>
      <c r="L1827">
        <v>145</v>
      </c>
      <c r="M1827">
        <v>38</v>
      </c>
      <c r="N1827">
        <f>D1827-G1827</f>
        <v>1524</v>
      </c>
      <c r="O1827" s="1">
        <v>3546</v>
      </c>
      <c r="Z1827" s="14">
        <f>IF(P1827&gt;0,1,0)</f>
        <v>0</v>
      </c>
      <c r="AA1827" s="13">
        <f t="shared" si="719"/>
        <v>1047.2088142042001</v>
      </c>
      <c r="AB1827" s="13">
        <f t="shared" si="720"/>
        <v>362.27987730192575</v>
      </c>
      <c r="AC1827" s="13">
        <f t="shared" si="720"/>
        <v>821.44864704492238</v>
      </c>
      <c r="AD1827" s="13">
        <f t="shared" si="720"/>
        <v>149.5572771497898</v>
      </c>
      <c r="AE1827" s="13">
        <f t="shared" si="720"/>
        <v>239.98970097710401</v>
      </c>
      <c r="AF1827" s="13">
        <f t="shared" si="720"/>
        <v>143.50109981925777</v>
      </c>
      <c r="AG1827" s="13">
        <f t="shared" si="720"/>
        <v>854.16034719515164</v>
      </c>
      <c r="AH1827" s="18">
        <f t="shared" si="721"/>
        <v>1047.2088142042001</v>
      </c>
      <c r="AI1827" s="17">
        <f t="shared" si="722"/>
        <v>362.27987730192575</v>
      </c>
      <c r="AJ1827" s="17">
        <f t="shared" si="723"/>
        <v>821.44864704492238</v>
      </c>
      <c r="AK1827" s="17">
        <f t="shared" si="724"/>
        <v>149.5572771497898</v>
      </c>
      <c r="AL1827" s="17">
        <f t="shared" si="725"/>
        <v>239.98970097710401</v>
      </c>
      <c r="AM1827" s="17">
        <f t="shared" si="726"/>
        <v>143.50109981925777</v>
      </c>
      <c r="AN1827" s="17">
        <f t="shared" si="727"/>
        <v>854.16034719515164</v>
      </c>
      <c r="AO1827" s="18">
        <f t="shared" si="728"/>
        <v>1047.2088142042001</v>
      </c>
      <c r="AP1827" s="17">
        <f t="shared" si="729"/>
        <v>362.27987730192575</v>
      </c>
      <c r="AQ1827" s="17">
        <f t="shared" si="730"/>
        <v>821.44864704492238</v>
      </c>
      <c r="AR1827" s="17">
        <f t="shared" si="731"/>
        <v>149.5572771497898</v>
      </c>
      <c r="AS1827" s="17">
        <f t="shared" si="732"/>
        <v>239.98970097710401</v>
      </c>
      <c r="AT1827" s="17">
        <f t="shared" si="733"/>
        <v>143.50109981925777</v>
      </c>
      <c r="AU1827" s="17">
        <f t="shared" si="734"/>
        <v>854.16034719515164</v>
      </c>
      <c r="AV1827" s="18">
        <f t="shared" si="735"/>
        <v>3618.1457636923515</v>
      </c>
      <c r="AW1827" s="17">
        <f t="shared" si="736"/>
        <v>1026.3274886356519</v>
      </c>
      <c r="AX1827" s="17">
        <f t="shared" si="737"/>
        <v>355.05602284017357</v>
      </c>
      <c r="AY1827" s="17">
        <f t="shared" si="738"/>
        <v>805.0689752887946</v>
      </c>
      <c r="AZ1827" s="17">
        <f t="shared" si="739"/>
        <v>146.57510764075681</v>
      </c>
      <c r="BA1827" s="17">
        <f t="shared" si="740"/>
        <v>235.20431050747766</v>
      </c>
      <c r="BB1827" s="17">
        <f t="shared" si="741"/>
        <v>140.63969038101905</v>
      </c>
      <c r="BC1827" s="17">
        <f t="shared" si="742"/>
        <v>837.1284047061265</v>
      </c>
      <c r="BD1827" s="17" t="b">
        <f t="shared" si="743"/>
        <v>1</v>
      </c>
    </row>
    <row r="1828" spans="1:56" x14ac:dyDescent="0.25">
      <c r="A1828">
        <v>704</v>
      </c>
      <c r="B1828">
        <v>70410</v>
      </c>
      <c r="C1828" t="s">
        <v>1828</v>
      </c>
      <c r="D1828" s="1">
        <v>2840</v>
      </c>
      <c r="E1828">
        <v>1752</v>
      </c>
      <c r="F1828">
        <v>5</v>
      </c>
      <c r="G1828">
        <v>1747</v>
      </c>
      <c r="H1828">
        <v>976</v>
      </c>
      <c r="I1828">
        <v>148</v>
      </c>
      <c r="J1828">
        <v>294</v>
      </c>
      <c r="K1828">
        <v>178</v>
      </c>
      <c r="L1828">
        <v>128</v>
      </c>
      <c r="M1828">
        <v>23</v>
      </c>
      <c r="N1828">
        <f>D1828-G1828</f>
        <v>1093</v>
      </c>
      <c r="O1828" s="1">
        <v>2905</v>
      </c>
      <c r="Z1828" s="14">
        <f>IF(P1828&gt;0,1,0)</f>
        <v>0</v>
      </c>
      <c r="AA1828" s="13">
        <f t="shared" si="719"/>
        <v>846.10429928626502</v>
      </c>
      <c r="AB1828" s="13">
        <f t="shared" si="720"/>
        <v>222.30750113582059</v>
      </c>
      <c r="AC1828" s="13">
        <f t="shared" si="720"/>
        <v>693.57446104631231</v>
      </c>
      <c r="AD1828" s="13">
        <f t="shared" si="720"/>
        <v>154.12318999039215</v>
      </c>
      <c r="AE1828" s="13">
        <f t="shared" si="720"/>
        <v>196.01321907064971</v>
      </c>
      <c r="AF1828" s="13">
        <f t="shared" si="720"/>
        <v>119.82163421380551</v>
      </c>
      <c r="AG1828" s="13">
        <f t="shared" si="720"/>
        <v>622.82316598400689</v>
      </c>
      <c r="AH1828" s="18">
        <f t="shared" si="721"/>
        <v>846.10429928626502</v>
      </c>
      <c r="AI1828" s="17">
        <f t="shared" si="722"/>
        <v>222.30750113582059</v>
      </c>
      <c r="AJ1828" s="17">
        <f t="shared" si="723"/>
        <v>693.57446104631231</v>
      </c>
      <c r="AK1828" s="17">
        <f t="shared" si="724"/>
        <v>154.12318999039215</v>
      </c>
      <c r="AL1828" s="17">
        <f t="shared" si="725"/>
        <v>196.01321907064971</v>
      </c>
      <c r="AM1828" s="17">
        <f t="shared" si="726"/>
        <v>119.82163421380551</v>
      </c>
      <c r="AN1828" s="17">
        <f t="shared" si="727"/>
        <v>622.82316598400689</v>
      </c>
      <c r="AO1828" s="18">
        <f t="shared" si="728"/>
        <v>846.10429928626502</v>
      </c>
      <c r="AP1828" s="17">
        <f t="shared" si="729"/>
        <v>222.30750113582059</v>
      </c>
      <c r="AQ1828" s="17">
        <f t="shared" si="730"/>
        <v>693.57446104631231</v>
      </c>
      <c r="AR1828" s="17">
        <f t="shared" si="731"/>
        <v>154.12318999039215</v>
      </c>
      <c r="AS1828" s="17">
        <f t="shared" si="732"/>
        <v>196.01321907064971</v>
      </c>
      <c r="AT1828" s="17">
        <f t="shared" si="733"/>
        <v>119.82163421380551</v>
      </c>
      <c r="AU1828" s="17">
        <f t="shared" si="734"/>
        <v>622.82316598400689</v>
      </c>
      <c r="AV1828" s="18">
        <f t="shared" si="735"/>
        <v>2854.7674707272517</v>
      </c>
      <c r="AW1828" s="17">
        <f t="shared" si="736"/>
        <v>860.9923626460693</v>
      </c>
      <c r="AX1828" s="17">
        <f t="shared" si="737"/>
        <v>226.21922710750255</v>
      </c>
      <c r="AY1828" s="17">
        <f t="shared" si="738"/>
        <v>705.77860718941804</v>
      </c>
      <c r="AZ1828" s="17">
        <f t="shared" si="739"/>
        <v>156.83514384729574</v>
      </c>
      <c r="BA1828" s="17">
        <f t="shared" si="740"/>
        <v>199.46227047878548</v>
      </c>
      <c r="BB1828" s="17">
        <f t="shared" si="741"/>
        <v>121.93001740433562</v>
      </c>
      <c r="BC1828" s="17">
        <f t="shared" si="742"/>
        <v>633.78237132659376</v>
      </c>
      <c r="BD1828" s="17" t="b">
        <f t="shared" si="743"/>
        <v>1</v>
      </c>
    </row>
    <row r="1829" spans="1:56" x14ac:dyDescent="0.25">
      <c r="A1829">
        <v>704</v>
      </c>
      <c r="B1829">
        <v>70411</v>
      </c>
      <c r="C1829" t="s">
        <v>1829</v>
      </c>
      <c r="D1829" s="1">
        <v>5776</v>
      </c>
      <c r="E1829">
        <v>2930</v>
      </c>
      <c r="F1829">
        <v>30</v>
      </c>
      <c r="G1829">
        <v>2900</v>
      </c>
      <c r="H1829">
        <v>1546</v>
      </c>
      <c r="I1829">
        <v>329</v>
      </c>
      <c r="J1829">
        <v>433</v>
      </c>
      <c r="K1829">
        <v>298</v>
      </c>
      <c r="L1829">
        <v>229</v>
      </c>
      <c r="M1829">
        <v>65</v>
      </c>
      <c r="N1829">
        <f>D1829-G1829</f>
        <v>2876</v>
      </c>
      <c r="O1829" s="1">
        <v>5474</v>
      </c>
      <c r="Z1829" s="14">
        <f>IF(P1829&gt;0,1,0)</f>
        <v>0</v>
      </c>
      <c r="AA1829" s="13">
        <f t="shared" si="719"/>
        <v>1347.3756974193229</v>
      </c>
      <c r="AB1829" s="13">
        <f t="shared" si="720"/>
        <v>486.90972811506595</v>
      </c>
      <c r="AC1829" s="13">
        <f t="shared" si="720"/>
        <v>1363.7610646062724</v>
      </c>
      <c r="AD1829" s="13">
        <f t="shared" si="720"/>
        <v>273.79778568788106</v>
      </c>
      <c r="AE1829" s="13">
        <f t="shared" si="720"/>
        <v>411.06505488920129</v>
      </c>
      <c r="AF1829" s="13">
        <f t="shared" si="720"/>
        <v>247.51266505331859</v>
      </c>
      <c r="AG1829" s="13">
        <f t="shared" si="720"/>
        <v>1571.4981447460514</v>
      </c>
      <c r="AH1829" s="18">
        <f t="shared" si="721"/>
        <v>1347.3756974193229</v>
      </c>
      <c r="AI1829" s="17">
        <f t="shared" si="722"/>
        <v>486.90972811506595</v>
      </c>
      <c r="AJ1829" s="17">
        <f t="shared" si="723"/>
        <v>1363.7610646062724</v>
      </c>
      <c r="AK1829" s="17">
        <f t="shared" si="724"/>
        <v>273.79778568788106</v>
      </c>
      <c r="AL1829" s="17">
        <f t="shared" si="725"/>
        <v>411.06505488920129</v>
      </c>
      <c r="AM1829" s="17">
        <f t="shared" si="726"/>
        <v>247.51266505331859</v>
      </c>
      <c r="AN1829" s="17">
        <f t="shared" si="727"/>
        <v>1571.4981447460514</v>
      </c>
      <c r="AO1829" s="18">
        <f t="shared" si="728"/>
        <v>1347.3756974193229</v>
      </c>
      <c r="AP1829" s="17">
        <f t="shared" si="729"/>
        <v>486.90972811506595</v>
      </c>
      <c r="AQ1829" s="17">
        <f t="shared" si="730"/>
        <v>1363.7610646062724</v>
      </c>
      <c r="AR1829" s="17">
        <f t="shared" si="731"/>
        <v>273.79778568788106</v>
      </c>
      <c r="AS1829" s="17">
        <f t="shared" si="732"/>
        <v>411.06505488920129</v>
      </c>
      <c r="AT1829" s="17">
        <f t="shared" si="733"/>
        <v>247.51266505331859</v>
      </c>
      <c r="AU1829" s="17">
        <f t="shared" si="734"/>
        <v>1571.4981447460514</v>
      </c>
      <c r="AV1829" s="18">
        <f t="shared" si="735"/>
        <v>5701.9201405171134</v>
      </c>
      <c r="AW1829" s="17">
        <f t="shared" si="736"/>
        <v>1293.5176898153609</v>
      </c>
      <c r="AX1829" s="17">
        <f t="shared" si="737"/>
        <v>467.44671724920863</v>
      </c>
      <c r="AY1829" s="17">
        <f t="shared" si="738"/>
        <v>1309.2480925167263</v>
      </c>
      <c r="AZ1829" s="17">
        <f t="shared" si="739"/>
        <v>262.85339708730748</v>
      </c>
      <c r="BA1829" s="17">
        <f t="shared" si="740"/>
        <v>394.63374705549933</v>
      </c>
      <c r="BB1829" s="17">
        <f t="shared" si="741"/>
        <v>237.61895907209075</v>
      </c>
      <c r="BC1829" s="17">
        <f t="shared" si="742"/>
        <v>1508.6813972038069</v>
      </c>
      <c r="BD1829" s="17" t="b">
        <f t="shared" si="743"/>
        <v>1</v>
      </c>
    </row>
    <row r="1830" spans="1:56" x14ac:dyDescent="0.25">
      <c r="A1830">
        <v>704</v>
      </c>
      <c r="B1830">
        <v>70412</v>
      </c>
      <c r="C1830" t="s">
        <v>1830</v>
      </c>
      <c r="D1830" s="1">
        <v>2985</v>
      </c>
      <c r="E1830">
        <v>1722</v>
      </c>
      <c r="F1830">
        <v>13</v>
      </c>
      <c r="G1830">
        <v>1709</v>
      </c>
      <c r="H1830">
        <v>1104</v>
      </c>
      <c r="I1830">
        <v>110</v>
      </c>
      <c r="J1830">
        <v>248</v>
      </c>
      <c r="K1830">
        <v>134</v>
      </c>
      <c r="L1830">
        <v>81</v>
      </c>
      <c r="M1830">
        <v>32</v>
      </c>
      <c r="N1830">
        <f>D1830-G1830</f>
        <v>1276</v>
      </c>
      <c r="O1830" s="1">
        <v>2995</v>
      </c>
      <c r="Z1830" s="14">
        <f>IF(P1830&gt;0,1,0)</f>
        <v>0</v>
      </c>
      <c r="AA1830" s="13">
        <f t="shared" si="719"/>
        <v>912.51071496277189</v>
      </c>
      <c r="AB1830" s="13">
        <f t="shared" si="720"/>
        <v>186.21500092767064</v>
      </c>
      <c r="AC1830" s="13">
        <f t="shared" si="720"/>
        <v>708.988434426205</v>
      </c>
      <c r="AD1830" s="13">
        <f t="shared" si="720"/>
        <v>122.25892661181805</v>
      </c>
      <c r="AE1830" s="13">
        <f t="shared" si="720"/>
        <v>174.97094315525209</v>
      </c>
      <c r="AF1830" s="13">
        <f t="shared" si="720"/>
        <v>117.50677161608037</v>
      </c>
      <c r="AG1830" s="13">
        <f t="shared" si="720"/>
        <v>718.07594718431631</v>
      </c>
      <c r="AH1830" s="18">
        <f t="shared" si="721"/>
        <v>912.51071496277189</v>
      </c>
      <c r="AI1830" s="17">
        <f t="shared" si="722"/>
        <v>186.21500092767064</v>
      </c>
      <c r="AJ1830" s="17">
        <f t="shared" si="723"/>
        <v>708.988434426205</v>
      </c>
      <c r="AK1830" s="17">
        <f t="shared" si="724"/>
        <v>122.25892661181805</v>
      </c>
      <c r="AL1830" s="17">
        <f t="shared" si="725"/>
        <v>174.97094315525209</v>
      </c>
      <c r="AM1830" s="17">
        <f t="shared" si="726"/>
        <v>117.50677161608037</v>
      </c>
      <c r="AN1830" s="17">
        <f t="shared" si="727"/>
        <v>718.07594718431631</v>
      </c>
      <c r="AO1830" s="18">
        <f t="shared" si="728"/>
        <v>912.51071496277189</v>
      </c>
      <c r="AP1830" s="17">
        <f t="shared" si="729"/>
        <v>186.21500092767064</v>
      </c>
      <c r="AQ1830" s="17">
        <f t="shared" si="730"/>
        <v>708.988434426205</v>
      </c>
      <c r="AR1830" s="17">
        <f t="shared" si="731"/>
        <v>122.25892661181805</v>
      </c>
      <c r="AS1830" s="17">
        <f t="shared" si="732"/>
        <v>174.97094315525209</v>
      </c>
      <c r="AT1830" s="17">
        <f t="shared" si="733"/>
        <v>117.50677161608037</v>
      </c>
      <c r="AU1830" s="17">
        <f t="shared" si="734"/>
        <v>718.07594718431631</v>
      </c>
      <c r="AV1830" s="18">
        <f t="shared" si="735"/>
        <v>2940.5267388841139</v>
      </c>
      <c r="AW1830" s="17">
        <f t="shared" si="736"/>
        <v>929.41497697471141</v>
      </c>
      <c r="AX1830" s="17">
        <f t="shared" si="737"/>
        <v>189.66463402744563</v>
      </c>
      <c r="AY1830" s="17">
        <f t="shared" si="738"/>
        <v>722.12244596432083</v>
      </c>
      <c r="AZ1830" s="17">
        <f t="shared" si="739"/>
        <v>124.52377336359451</v>
      </c>
      <c r="BA1830" s="17">
        <f t="shared" si="740"/>
        <v>178.21228007225827</v>
      </c>
      <c r="BB1830" s="17">
        <f t="shared" si="741"/>
        <v>119.68358469126316</v>
      </c>
      <c r="BC1830" s="17">
        <f t="shared" si="742"/>
        <v>731.37830490640681</v>
      </c>
      <c r="BD1830" s="17" t="b">
        <f t="shared" si="743"/>
        <v>1</v>
      </c>
    </row>
    <row r="1831" spans="1:56" x14ac:dyDescent="0.25">
      <c r="A1831">
        <v>704</v>
      </c>
      <c r="B1831">
        <v>70413</v>
      </c>
      <c r="C1831" t="s">
        <v>1831</v>
      </c>
      <c r="D1831" s="1">
        <v>1636</v>
      </c>
      <c r="E1831">
        <v>988</v>
      </c>
      <c r="F1831">
        <v>10</v>
      </c>
      <c r="G1831">
        <v>978</v>
      </c>
      <c r="H1831">
        <v>558</v>
      </c>
      <c r="I1831">
        <v>121</v>
      </c>
      <c r="J1831">
        <v>120</v>
      </c>
      <c r="K1831">
        <v>104</v>
      </c>
      <c r="L1831">
        <v>65</v>
      </c>
      <c r="M1831">
        <v>10</v>
      </c>
      <c r="N1831">
        <f>D1831-G1831</f>
        <v>658</v>
      </c>
      <c r="O1831" s="1">
        <v>1676</v>
      </c>
      <c r="Z1831" s="14">
        <f>IF(P1831&gt;0,1,0)</f>
        <v>0</v>
      </c>
      <c r="AA1831" s="13">
        <f t="shared" si="719"/>
        <v>489.76263367892659</v>
      </c>
      <c r="AB1831" s="13">
        <f t="shared" si="720"/>
        <v>165.68890932116852</v>
      </c>
      <c r="AC1831" s="13">
        <f t="shared" si="720"/>
        <v>344.18720257902572</v>
      </c>
      <c r="AD1831" s="13">
        <f t="shared" si="720"/>
        <v>90.67457244231224</v>
      </c>
      <c r="AE1831" s="13">
        <f t="shared" si="720"/>
        <v>113.06860415030906</v>
      </c>
      <c r="AF1831" s="13">
        <f t="shared" si="720"/>
        <v>68.23601404597305</v>
      </c>
      <c r="AG1831" s="13">
        <f t="shared" si="720"/>
        <v>359.6715795870881</v>
      </c>
      <c r="AH1831" s="18">
        <f t="shared" si="721"/>
        <v>489.76263367892659</v>
      </c>
      <c r="AI1831" s="17">
        <f t="shared" si="722"/>
        <v>165.68890932116852</v>
      </c>
      <c r="AJ1831" s="17">
        <f t="shared" si="723"/>
        <v>344.18720257902572</v>
      </c>
      <c r="AK1831" s="17">
        <f t="shared" si="724"/>
        <v>90.67457244231224</v>
      </c>
      <c r="AL1831" s="17">
        <f t="shared" si="725"/>
        <v>113.06860415030906</v>
      </c>
      <c r="AM1831" s="17">
        <f t="shared" si="726"/>
        <v>68.23601404597305</v>
      </c>
      <c r="AN1831" s="17">
        <f t="shared" si="727"/>
        <v>359.6715795870881</v>
      </c>
      <c r="AO1831" s="18">
        <f t="shared" si="728"/>
        <v>489.76263367892659</v>
      </c>
      <c r="AP1831" s="17">
        <f t="shared" si="729"/>
        <v>165.68890932116852</v>
      </c>
      <c r="AQ1831" s="17">
        <f t="shared" si="730"/>
        <v>344.18720257902572</v>
      </c>
      <c r="AR1831" s="17">
        <f t="shared" si="731"/>
        <v>90.67457244231224</v>
      </c>
      <c r="AS1831" s="17">
        <f t="shared" si="732"/>
        <v>113.06860415030906</v>
      </c>
      <c r="AT1831" s="17">
        <f t="shared" si="733"/>
        <v>68.23601404597305</v>
      </c>
      <c r="AU1831" s="17">
        <f t="shared" si="734"/>
        <v>359.6715795870881</v>
      </c>
      <c r="AV1831" s="18">
        <f t="shared" si="735"/>
        <v>1631.2895158048032</v>
      </c>
      <c r="AW1831" s="17">
        <f t="shared" si="736"/>
        <v>503.18607830990396</v>
      </c>
      <c r="AX1831" s="17">
        <f t="shared" si="737"/>
        <v>170.23012122117188</v>
      </c>
      <c r="AY1831" s="17">
        <f t="shared" si="738"/>
        <v>353.62070676819866</v>
      </c>
      <c r="AZ1831" s="17">
        <f t="shared" si="739"/>
        <v>93.159786745971957</v>
      </c>
      <c r="BA1831" s="17">
        <f t="shared" si="740"/>
        <v>116.16759546353482</v>
      </c>
      <c r="BB1831" s="17">
        <f t="shared" si="741"/>
        <v>70.106230949831797</v>
      </c>
      <c r="BC1831" s="17">
        <f t="shared" si="742"/>
        <v>369.52948054138699</v>
      </c>
      <c r="BD1831" s="17" t="b">
        <f t="shared" si="743"/>
        <v>1</v>
      </c>
    </row>
    <row r="1832" spans="1:56" x14ac:dyDescent="0.25">
      <c r="A1832">
        <v>704</v>
      </c>
      <c r="B1832">
        <v>70414</v>
      </c>
      <c r="C1832" t="s">
        <v>1832</v>
      </c>
      <c r="D1832" s="1">
        <v>1141</v>
      </c>
      <c r="E1832">
        <v>672</v>
      </c>
      <c r="F1832">
        <v>2</v>
      </c>
      <c r="G1832">
        <v>670</v>
      </c>
      <c r="H1832">
        <v>405</v>
      </c>
      <c r="I1832">
        <v>44</v>
      </c>
      <c r="J1832">
        <v>78</v>
      </c>
      <c r="K1832">
        <v>75</v>
      </c>
      <c r="L1832">
        <v>56</v>
      </c>
      <c r="M1832">
        <v>12</v>
      </c>
      <c r="N1832">
        <f>D1832-G1832</f>
        <v>471</v>
      </c>
      <c r="O1832" s="1">
        <v>1146</v>
      </c>
      <c r="Z1832" s="14">
        <f>IF(P1832&gt;0,1,0)</f>
        <v>0</v>
      </c>
      <c r="AA1832" s="13">
        <f t="shared" si="719"/>
        <v>354.94897682644404</v>
      </c>
      <c r="AB1832" s="13">
        <f t="shared" si="720"/>
        <v>80.034046310839884</v>
      </c>
      <c r="AC1832" s="13">
        <f t="shared" si="720"/>
        <v>240.31830707948387</v>
      </c>
      <c r="AD1832" s="13">
        <f t="shared" si="720"/>
        <v>67.392389413177654</v>
      </c>
      <c r="AE1832" s="13">
        <f t="shared" si="720"/>
        <v>88.617975896554242</v>
      </c>
      <c r="AF1832" s="13">
        <f t="shared" si="720"/>
        <v>51.463670317300213</v>
      </c>
      <c r="AG1832" s="13">
        <f t="shared" si="720"/>
        <v>264.05087942693507</v>
      </c>
      <c r="AH1832" s="18">
        <f t="shared" si="721"/>
        <v>354.94897682644404</v>
      </c>
      <c r="AI1832" s="17">
        <f t="shared" si="722"/>
        <v>80.034046310839884</v>
      </c>
      <c r="AJ1832" s="17">
        <f t="shared" si="723"/>
        <v>240.31830707948387</v>
      </c>
      <c r="AK1832" s="17">
        <f t="shared" si="724"/>
        <v>67.392389413177654</v>
      </c>
      <c r="AL1832" s="17">
        <f t="shared" si="725"/>
        <v>88.617975896554242</v>
      </c>
      <c r="AM1832" s="17">
        <f t="shared" si="726"/>
        <v>51.463670317300213</v>
      </c>
      <c r="AN1832" s="17">
        <f t="shared" si="727"/>
        <v>264.05087942693507</v>
      </c>
      <c r="AO1832" s="18">
        <f t="shared" si="728"/>
        <v>354.94897682644404</v>
      </c>
      <c r="AP1832" s="17">
        <f t="shared" si="729"/>
        <v>80.034046310839884</v>
      </c>
      <c r="AQ1832" s="17">
        <f t="shared" si="730"/>
        <v>240.31830707948387</v>
      </c>
      <c r="AR1832" s="17">
        <f t="shared" si="731"/>
        <v>67.392389413177654</v>
      </c>
      <c r="AS1832" s="17">
        <f t="shared" si="732"/>
        <v>88.617975896554242</v>
      </c>
      <c r="AT1832" s="17">
        <f t="shared" si="733"/>
        <v>51.463670317300213</v>
      </c>
      <c r="AU1832" s="17">
        <f t="shared" si="734"/>
        <v>264.05087942693507</v>
      </c>
      <c r="AV1832" s="18">
        <f t="shared" si="735"/>
        <v>1146.8262452707349</v>
      </c>
      <c r="AW1832" s="17">
        <f t="shared" si="736"/>
        <v>354.69324940944045</v>
      </c>
      <c r="AX1832" s="17">
        <f t="shared" si="737"/>
        <v>79.976384784052527</v>
      </c>
      <c r="AY1832" s="17">
        <f t="shared" si="738"/>
        <v>240.14516675808446</v>
      </c>
      <c r="AZ1832" s="17">
        <f t="shared" si="739"/>
        <v>67.343835725759192</v>
      </c>
      <c r="BA1832" s="17">
        <f t="shared" si="740"/>
        <v>88.554129970644738</v>
      </c>
      <c r="BB1832" s="17">
        <f t="shared" si="741"/>
        <v>51.426592674205033</v>
      </c>
      <c r="BC1832" s="17">
        <f t="shared" si="742"/>
        <v>263.86064067781365</v>
      </c>
      <c r="BD1832" s="17" t="b">
        <f t="shared" si="743"/>
        <v>1</v>
      </c>
    </row>
    <row r="1833" spans="1:56" x14ac:dyDescent="0.25">
      <c r="A1833">
        <v>704</v>
      </c>
      <c r="B1833">
        <v>70415</v>
      </c>
      <c r="C1833" t="s">
        <v>1833</v>
      </c>
      <c r="D1833" s="1">
        <v>575</v>
      </c>
      <c r="E1833">
        <v>377</v>
      </c>
      <c r="F1833">
        <v>5</v>
      </c>
      <c r="G1833">
        <v>372</v>
      </c>
      <c r="H1833">
        <v>225</v>
      </c>
      <c r="I1833">
        <v>45</v>
      </c>
      <c r="J1833">
        <v>27</v>
      </c>
      <c r="K1833">
        <v>35</v>
      </c>
      <c r="L1833">
        <v>32</v>
      </c>
      <c r="M1833">
        <v>8</v>
      </c>
      <c r="N1833">
        <f>D1833-G1833</f>
        <v>203</v>
      </c>
      <c r="O1833" s="1">
        <v>579</v>
      </c>
      <c r="Z1833" s="14">
        <f>IF(P1833&gt;0,1,0)</f>
        <v>0</v>
      </c>
      <c r="AA1833" s="13">
        <f t="shared" si="719"/>
        <v>193.54185860828591</v>
      </c>
      <c r="AB1833" s="13">
        <f t="shared" si="720"/>
        <v>60.71556963780057</v>
      </c>
      <c r="AC1833" s="13">
        <f t="shared" si="720"/>
        <v>101.9574332570774</v>
      </c>
      <c r="AD1833" s="13">
        <f t="shared" si="720"/>
        <v>31.905257233935195</v>
      </c>
      <c r="AE1833" s="13">
        <f t="shared" si="720"/>
        <v>45.903727021250987</v>
      </c>
      <c r="AF1833" s="13">
        <f t="shared" si="720"/>
        <v>26.042951864472329</v>
      </c>
      <c r="AG1833" s="13">
        <f t="shared" si="720"/>
        <v>117.0152875197853</v>
      </c>
      <c r="AH1833" s="18">
        <f t="shared" si="721"/>
        <v>193.54185860828591</v>
      </c>
      <c r="AI1833" s="17">
        <f t="shared" si="722"/>
        <v>60.71556963780057</v>
      </c>
      <c r="AJ1833" s="17">
        <f t="shared" si="723"/>
        <v>101.9574332570774</v>
      </c>
      <c r="AK1833" s="17">
        <f t="shared" si="724"/>
        <v>31.905257233935195</v>
      </c>
      <c r="AL1833" s="17">
        <f t="shared" si="725"/>
        <v>45.903727021250987</v>
      </c>
      <c r="AM1833" s="17">
        <f t="shared" si="726"/>
        <v>26.042951864472329</v>
      </c>
      <c r="AN1833" s="17">
        <f t="shared" si="727"/>
        <v>117.0152875197853</v>
      </c>
      <c r="AO1833" s="18">
        <f t="shared" si="728"/>
        <v>193.54185860828591</v>
      </c>
      <c r="AP1833" s="17">
        <f t="shared" si="729"/>
        <v>60.71556963780057</v>
      </c>
      <c r="AQ1833" s="17">
        <f t="shared" si="730"/>
        <v>101.9574332570774</v>
      </c>
      <c r="AR1833" s="17">
        <f t="shared" si="731"/>
        <v>31.905257233935195</v>
      </c>
      <c r="AS1833" s="17">
        <f t="shared" si="732"/>
        <v>45.903727021250987</v>
      </c>
      <c r="AT1833" s="17">
        <f t="shared" si="733"/>
        <v>26.042951864472329</v>
      </c>
      <c r="AU1833" s="17">
        <f t="shared" si="734"/>
        <v>117.0152875197853</v>
      </c>
      <c r="AV1833" s="18">
        <f t="shared" si="735"/>
        <v>577.08208514260764</v>
      </c>
      <c r="AW1833" s="17">
        <f t="shared" si="736"/>
        <v>194.18508912212246</v>
      </c>
      <c r="AX1833" s="17">
        <f t="shared" si="737"/>
        <v>60.917355997282861</v>
      </c>
      <c r="AY1833" s="17">
        <f t="shared" si="738"/>
        <v>102.29628570302886</v>
      </c>
      <c r="AZ1833" s="17">
        <f t="shared" si="739"/>
        <v>32.011293391447808</v>
      </c>
      <c r="BA1833" s="17">
        <f t="shared" si="740"/>
        <v>46.056286669748793</v>
      </c>
      <c r="BB1833" s="17">
        <f t="shared" si="741"/>
        <v>26.129504827382071</v>
      </c>
      <c r="BC1833" s="17">
        <f t="shared" si="742"/>
        <v>117.40418428898717</v>
      </c>
      <c r="BD1833" s="17" t="b">
        <f t="shared" si="743"/>
        <v>1</v>
      </c>
    </row>
    <row r="1834" spans="1:56" x14ac:dyDescent="0.25">
      <c r="A1834">
        <v>704</v>
      </c>
      <c r="B1834">
        <v>70416</v>
      </c>
      <c r="C1834" t="s">
        <v>1834</v>
      </c>
      <c r="D1834" s="1">
        <v>6569</v>
      </c>
      <c r="E1834">
        <v>3754</v>
      </c>
      <c r="F1834">
        <v>39</v>
      </c>
      <c r="G1834">
        <v>3715</v>
      </c>
      <c r="H1834">
        <v>1847</v>
      </c>
      <c r="I1834">
        <v>421</v>
      </c>
      <c r="J1834">
        <v>542</v>
      </c>
      <c r="K1834">
        <v>528</v>
      </c>
      <c r="L1834">
        <v>314</v>
      </c>
      <c r="M1834">
        <v>63</v>
      </c>
      <c r="N1834">
        <f>D1834-G1834</f>
        <v>2854</v>
      </c>
      <c r="O1834" s="1">
        <v>6533</v>
      </c>
      <c r="Z1834" s="14">
        <f>IF(P1834&gt;0,1,0)</f>
        <v>0</v>
      </c>
      <c r="AA1834" s="13">
        <f t="shared" si="719"/>
        <v>1689.3109343452873</v>
      </c>
      <c r="AB1834" s="13">
        <f t="shared" si="720"/>
        <v>637.02678070562456</v>
      </c>
      <c r="AC1834" s="13">
        <f t="shared" si="720"/>
        <v>1440.4942530885369</v>
      </c>
      <c r="AD1834" s="13">
        <f t="shared" si="720"/>
        <v>444.27589921844452</v>
      </c>
      <c r="AE1834" s="13">
        <f t="shared" si="720"/>
        <v>519.21268737753508</v>
      </c>
      <c r="AF1834" s="13">
        <f t="shared" si="720"/>
        <v>309.24921599829906</v>
      </c>
      <c r="AG1834" s="13">
        <f t="shared" si="720"/>
        <v>1592.6654433857457</v>
      </c>
      <c r="AH1834" s="18">
        <f t="shared" si="721"/>
        <v>1689.3109343452873</v>
      </c>
      <c r="AI1834" s="17">
        <f t="shared" si="722"/>
        <v>637.02678070562456</v>
      </c>
      <c r="AJ1834" s="17">
        <f t="shared" si="723"/>
        <v>1440.4942530885369</v>
      </c>
      <c r="AK1834" s="17">
        <f t="shared" si="724"/>
        <v>444.27589921844452</v>
      </c>
      <c r="AL1834" s="17">
        <f t="shared" si="725"/>
        <v>519.21268737753508</v>
      </c>
      <c r="AM1834" s="17">
        <f t="shared" si="726"/>
        <v>309.24921599829906</v>
      </c>
      <c r="AN1834" s="17">
        <f t="shared" si="727"/>
        <v>1592.6654433857457</v>
      </c>
      <c r="AO1834" s="18">
        <f t="shared" si="728"/>
        <v>1689.3109343452873</v>
      </c>
      <c r="AP1834" s="17">
        <f t="shared" si="729"/>
        <v>637.02678070562456</v>
      </c>
      <c r="AQ1834" s="17">
        <f t="shared" si="730"/>
        <v>1440.4942530885369</v>
      </c>
      <c r="AR1834" s="17">
        <f t="shared" si="731"/>
        <v>444.27589921844452</v>
      </c>
      <c r="AS1834" s="17">
        <f t="shared" si="732"/>
        <v>519.21268737753508</v>
      </c>
      <c r="AT1834" s="17">
        <f t="shared" si="733"/>
        <v>309.24921599829906</v>
      </c>
      <c r="AU1834" s="17">
        <f t="shared" si="734"/>
        <v>1592.6654433857457</v>
      </c>
      <c r="AV1834" s="18">
        <f t="shared" si="735"/>
        <v>6632.2352141194733</v>
      </c>
      <c r="AW1834" s="17">
        <f t="shared" si="736"/>
        <v>1664.034518948072</v>
      </c>
      <c r="AX1834" s="17">
        <f t="shared" si="737"/>
        <v>627.49522958563693</v>
      </c>
      <c r="AY1834" s="17">
        <f t="shared" si="738"/>
        <v>1418.9407720933532</v>
      </c>
      <c r="AZ1834" s="17">
        <f t="shared" si="739"/>
        <v>437.62839463458948</v>
      </c>
      <c r="BA1834" s="17">
        <f t="shared" si="740"/>
        <v>511.44393664086545</v>
      </c>
      <c r="BB1834" s="17">
        <f t="shared" si="741"/>
        <v>304.62205619845702</v>
      </c>
      <c r="BC1834" s="17">
        <f t="shared" si="742"/>
        <v>1568.8350918990254</v>
      </c>
      <c r="BD1834" s="17" t="b">
        <f t="shared" si="743"/>
        <v>1</v>
      </c>
    </row>
    <row r="1835" spans="1:56" x14ac:dyDescent="0.25">
      <c r="A1835">
        <v>704</v>
      </c>
      <c r="B1835">
        <v>70417</v>
      </c>
      <c r="C1835" t="s">
        <v>1835</v>
      </c>
      <c r="D1835" s="1">
        <v>1214</v>
      </c>
      <c r="E1835">
        <v>756</v>
      </c>
      <c r="F1835">
        <v>6</v>
      </c>
      <c r="G1835">
        <v>750</v>
      </c>
      <c r="H1835">
        <v>464</v>
      </c>
      <c r="I1835">
        <v>52</v>
      </c>
      <c r="J1835">
        <v>91</v>
      </c>
      <c r="K1835">
        <v>66</v>
      </c>
      <c r="L1835">
        <v>58</v>
      </c>
      <c r="M1835">
        <v>19</v>
      </c>
      <c r="N1835">
        <f>D1835-G1835</f>
        <v>464</v>
      </c>
      <c r="O1835" s="1">
        <v>1236</v>
      </c>
      <c r="Z1835" s="14">
        <f>IF(P1835&gt;0,1,0)</f>
        <v>0</v>
      </c>
      <c r="AA1835" s="13">
        <f t="shared" si="719"/>
        <v>388.70273332228152</v>
      </c>
      <c r="AB1835" s="13">
        <f t="shared" si="720"/>
        <v>85.122019756196195</v>
      </c>
      <c r="AC1835" s="13">
        <f t="shared" si="720"/>
        <v>264.98987353903567</v>
      </c>
      <c r="AD1835" s="13">
        <f t="shared" si="720"/>
        <v>60.089862180411629</v>
      </c>
      <c r="AE1835" s="13">
        <f t="shared" si="720"/>
        <v>88.560593372846597</v>
      </c>
      <c r="AF1835" s="13">
        <f t="shared" si="720"/>
        <v>53.33393133186533</v>
      </c>
      <c r="AG1835" s="13">
        <f t="shared" si="720"/>
        <v>273.90958678579398</v>
      </c>
      <c r="AH1835" s="18">
        <f t="shared" si="721"/>
        <v>388.70273332228152</v>
      </c>
      <c r="AI1835" s="17">
        <f t="shared" si="722"/>
        <v>85.122019756196195</v>
      </c>
      <c r="AJ1835" s="17">
        <f t="shared" si="723"/>
        <v>264.98987353903567</v>
      </c>
      <c r="AK1835" s="17">
        <f t="shared" si="724"/>
        <v>60.089862180411629</v>
      </c>
      <c r="AL1835" s="17">
        <f t="shared" si="725"/>
        <v>88.560593372846597</v>
      </c>
      <c r="AM1835" s="17">
        <f t="shared" si="726"/>
        <v>53.33393133186533</v>
      </c>
      <c r="AN1835" s="17">
        <f t="shared" si="727"/>
        <v>273.90958678579398</v>
      </c>
      <c r="AO1835" s="18">
        <f t="shared" si="728"/>
        <v>388.70273332228152</v>
      </c>
      <c r="AP1835" s="17">
        <f t="shared" si="729"/>
        <v>85.122019756196195</v>
      </c>
      <c r="AQ1835" s="17">
        <f t="shared" si="730"/>
        <v>264.98987353903567</v>
      </c>
      <c r="AR1835" s="17">
        <f t="shared" si="731"/>
        <v>60.089862180411629</v>
      </c>
      <c r="AS1835" s="17">
        <f t="shared" si="732"/>
        <v>88.560593372846597</v>
      </c>
      <c r="AT1835" s="17">
        <f t="shared" si="733"/>
        <v>53.33393133186533</v>
      </c>
      <c r="AU1835" s="17">
        <f t="shared" si="734"/>
        <v>273.90958678579398</v>
      </c>
      <c r="AV1835" s="18">
        <f t="shared" si="735"/>
        <v>1214.7086002884307</v>
      </c>
      <c r="AW1835" s="17">
        <f t="shared" si="736"/>
        <v>395.51591078902464</v>
      </c>
      <c r="AX1835" s="17">
        <f t="shared" si="737"/>
        <v>86.614037633121512</v>
      </c>
      <c r="AY1835" s="17">
        <f t="shared" si="738"/>
        <v>269.63461328624589</v>
      </c>
      <c r="AZ1835" s="17">
        <f t="shared" si="739"/>
        <v>61.143116659710174</v>
      </c>
      <c r="BA1835" s="17">
        <f t="shared" si="740"/>
        <v>90.112882532359677</v>
      </c>
      <c r="BB1835" s="17">
        <f t="shared" si="741"/>
        <v>54.268767925519562</v>
      </c>
      <c r="BC1835" s="17">
        <f t="shared" si="742"/>
        <v>278.71067117401873</v>
      </c>
      <c r="BD1835" s="17" t="b">
        <f t="shared" si="743"/>
        <v>1</v>
      </c>
    </row>
    <row r="1836" spans="1:56" x14ac:dyDescent="0.25">
      <c r="A1836">
        <v>704</v>
      </c>
      <c r="B1836">
        <v>70418</v>
      </c>
      <c r="C1836" t="s">
        <v>1836</v>
      </c>
      <c r="D1836" s="1">
        <v>581</v>
      </c>
      <c r="E1836">
        <v>354</v>
      </c>
      <c r="F1836">
        <v>2</v>
      </c>
      <c r="G1836">
        <v>352</v>
      </c>
      <c r="H1836">
        <v>223</v>
      </c>
      <c r="I1836">
        <v>24</v>
      </c>
      <c r="J1836">
        <v>58</v>
      </c>
      <c r="K1836">
        <v>28</v>
      </c>
      <c r="L1836">
        <v>17</v>
      </c>
      <c r="M1836">
        <v>2</v>
      </c>
      <c r="N1836">
        <f>D1836-G1836</f>
        <v>229</v>
      </c>
      <c r="O1836" s="1">
        <v>585</v>
      </c>
      <c r="P1836">
        <v>459</v>
      </c>
      <c r="Q1836">
        <v>3</v>
      </c>
      <c r="R1836">
        <v>456</v>
      </c>
      <c r="S1836">
        <v>183</v>
      </c>
      <c r="T1836">
        <v>32</v>
      </c>
      <c r="U1836">
        <v>140</v>
      </c>
      <c r="V1836">
        <v>28</v>
      </c>
      <c r="W1836">
        <v>41</v>
      </c>
      <c r="X1836">
        <v>32</v>
      </c>
      <c r="Y1836" s="14">
        <f>O1836-R1836</f>
        <v>129</v>
      </c>
      <c r="Z1836" s="14">
        <f>IF(P1836&gt;0,1,0)</f>
        <v>1</v>
      </c>
      <c r="AA1836" s="13">
        <f t="shared" si="719"/>
        <v>190.61408463971884</v>
      </c>
      <c r="AB1836" s="13">
        <f t="shared" si="720"/>
        <v>37.384825312520761</v>
      </c>
      <c r="AC1836" s="13">
        <f t="shared" si="720"/>
        <v>146.24249962560822</v>
      </c>
      <c r="AD1836" s="13">
        <f t="shared" si="720"/>
        <v>25.362263958174605</v>
      </c>
      <c r="AE1836" s="13">
        <f t="shared" si="720"/>
        <v>32.432774222589352</v>
      </c>
      <c r="AF1836" s="13">
        <f t="shared" si="720"/>
        <v>22.508556879935099</v>
      </c>
      <c r="AG1836" s="13">
        <f t="shared" si="720"/>
        <v>122.85280325675475</v>
      </c>
      <c r="AH1836" s="18">
        <f t="shared" si="721"/>
        <v>190.61408463971884</v>
      </c>
      <c r="AI1836" s="17">
        <f t="shared" si="722"/>
        <v>37.384825312520761</v>
      </c>
      <c r="AJ1836" s="17">
        <f t="shared" si="723"/>
        <v>146.24249962560822</v>
      </c>
      <c r="AK1836" s="17">
        <f t="shared" si="724"/>
        <v>25.362263958174605</v>
      </c>
      <c r="AL1836" s="17">
        <f t="shared" si="725"/>
        <v>32.432774222589352</v>
      </c>
      <c r="AM1836" s="17">
        <f t="shared" si="726"/>
        <v>22.508556879935099</v>
      </c>
      <c r="AN1836" s="17">
        <f t="shared" si="727"/>
        <v>122.85280325675475</v>
      </c>
      <c r="AO1836" s="18">
        <f t="shared" si="728"/>
        <v>183</v>
      </c>
      <c r="AP1836" s="17">
        <f t="shared" si="729"/>
        <v>32</v>
      </c>
      <c r="AQ1836" s="17">
        <f t="shared" si="730"/>
        <v>140</v>
      </c>
      <c r="AR1836" s="17">
        <f t="shared" si="731"/>
        <v>28</v>
      </c>
      <c r="AS1836" s="17">
        <f t="shared" si="732"/>
        <v>41</v>
      </c>
      <c r="AT1836" s="17">
        <f t="shared" si="733"/>
        <v>32</v>
      </c>
      <c r="AU1836" s="17">
        <f t="shared" si="734"/>
        <v>129</v>
      </c>
      <c r="AV1836" s="18">
        <f t="shared" si="735"/>
        <v>585</v>
      </c>
      <c r="AW1836" s="17">
        <f t="shared" si="736"/>
        <v>183</v>
      </c>
      <c r="AX1836" s="17">
        <f t="shared" si="737"/>
        <v>32</v>
      </c>
      <c r="AY1836" s="17">
        <f t="shared" si="738"/>
        <v>140</v>
      </c>
      <c r="AZ1836" s="17">
        <f t="shared" si="739"/>
        <v>28.000000000000004</v>
      </c>
      <c r="BA1836" s="17">
        <f t="shared" si="740"/>
        <v>41</v>
      </c>
      <c r="BB1836" s="17">
        <f t="shared" si="741"/>
        <v>32</v>
      </c>
      <c r="BC1836" s="17">
        <f t="shared" si="742"/>
        <v>129</v>
      </c>
      <c r="BD1836" s="17" t="b">
        <f t="shared" si="743"/>
        <v>1</v>
      </c>
    </row>
    <row r="1837" spans="1:56" x14ac:dyDescent="0.25">
      <c r="A1837">
        <v>704</v>
      </c>
      <c r="B1837">
        <v>70419</v>
      </c>
      <c r="C1837" t="s">
        <v>1837</v>
      </c>
      <c r="D1837" s="1">
        <v>1522</v>
      </c>
      <c r="E1837">
        <v>981</v>
      </c>
      <c r="F1837">
        <v>3</v>
      </c>
      <c r="G1837">
        <v>978</v>
      </c>
      <c r="H1837">
        <v>514</v>
      </c>
      <c r="I1837">
        <v>99</v>
      </c>
      <c r="J1837">
        <v>177</v>
      </c>
      <c r="K1837">
        <v>111</v>
      </c>
      <c r="L1837">
        <v>65</v>
      </c>
      <c r="M1837">
        <v>12</v>
      </c>
      <c r="N1837">
        <f>D1837-G1837</f>
        <v>544</v>
      </c>
      <c r="O1837" s="1">
        <v>1529</v>
      </c>
      <c r="Z1837" s="14">
        <f>IF(P1837&gt;0,1,0)</f>
        <v>0</v>
      </c>
      <c r="AA1837" s="13">
        <f t="shared" si="719"/>
        <v>450.05547943935801</v>
      </c>
      <c r="AB1837" s="13">
        <f t="shared" si="720"/>
        <v>139.04471945738658</v>
      </c>
      <c r="AC1837" s="13">
        <f t="shared" si="720"/>
        <v>378.43197342048563</v>
      </c>
      <c r="AD1837" s="13">
        <f t="shared" si="720"/>
        <v>91.077732207165326</v>
      </c>
      <c r="AE1837" s="13">
        <f t="shared" si="720"/>
        <v>101.86837009082589</v>
      </c>
      <c r="AF1837" s="13">
        <f t="shared" si="720"/>
        <v>66.782195292580042</v>
      </c>
      <c r="AG1837" s="13">
        <f t="shared" si="720"/>
        <v>313.97870583042652</v>
      </c>
      <c r="AH1837" s="18">
        <f t="shared" si="721"/>
        <v>450.05547943935801</v>
      </c>
      <c r="AI1837" s="17">
        <f t="shared" si="722"/>
        <v>139.04471945738658</v>
      </c>
      <c r="AJ1837" s="17">
        <f t="shared" si="723"/>
        <v>378.43197342048563</v>
      </c>
      <c r="AK1837" s="17">
        <f t="shared" si="724"/>
        <v>91.077732207165326</v>
      </c>
      <c r="AL1837" s="17">
        <f t="shared" si="725"/>
        <v>101.86837009082589</v>
      </c>
      <c r="AM1837" s="17">
        <f t="shared" si="726"/>
        <v>66.782195292580042</v>
      </c>
      <c r="AN1837" s="17">
        <f t="shared" si="727"/>
        <v>313.97870583042652</v>
      </c>
      <c r="AO1837" s="18">
        <f t="shared" si="728"/>
        <v>450.05547943935801</v>
      </c>
      <c r="AP1837" s="17">
        <f t="shared" si="729"/>
        <v>139.04471945738658</v>
      </c>
      <c r="AQ1837" s="17">
        <f t="shared" si="730"/>
        <v>378.43197342048563</v>
      </c>
      <c r="AR1837" s="17">
        <f t="shared" si="731"/>
        <v>91.077732207165326</v>
      </c>
      <c r="AS1837" s="17">
        <f t="shared" si="732"/>
        <v>101.86837009082589</v>
      </c>
      <c r="AT1837" s="17">
        <f t="shared" si="733"/>
        <v>66.782195292580042</v>
      </c>
      <c r="AU1837" s="17">
        <f t="shared" si="734"/>
        <v>313.97870583042652</v>
      </c>
      <c r="AV1837" s="18">
        <f t="shared" si="735"/>
        <v>1541.2391757382279</v>
      </c>
      <c r="AW1837" s="17">
        <f t="shared" si="736"/>
        <v>446.48153180584268</v>
      </c>
      <c r="AX1837" s="17">
        <f t="shared" si="737"/>
        <v>137.94054770799121</v>
      </c>
      <c r="AY1837" s="17">
        <f t="shared" si="738"/>
        <v>375.42679713080355</v>
      </c>
      <c r="AZ1837" s="17">
        <f t="shared" si="739"/>
        <v>90.35447238619119</v>
      </c>
      <c r="BA1837" s="17">
        <f t="shared" si="740"/>
        <v>101.05942044606276</v>
      </c>
      <c r="BB1837" s="17">
        <f t="shared" si="741"/>
        <v>66.251869411148277</v>
      </c>
      <c r="BC1837" s="17">
        <f t="shared" si="742"/>
        <v>311.4853611119604</v>
      </c>
      <c r="BD1837" s="17" t="b">
        <f t="shared" si="743"/>
        <v>1</v>
      </c>
    </row>
    <row r="1838" spans="1:56" x14ac:dyDescent="0.25">
      <c r="A1838">
        <v>704</v>
      </c>
      <c r="B1838">
        <v>70420</v>
      </c>
      <c r="C1838" t="s">
        <v>1838</v>
      </c>
      <c r="D1838" s="1">
        <v>2769</v>
      </c>
      <c r="E1838">
        <v>1690</v>
      </c>
      <c r="F1838">
        <v>16</v>
      </c>
      <c r="G1838">
        <v>1674</v>
      </c>
      <c r="H1838">
        <v>1034</v>
      </c>
      <c r="I1838">
        <v>163</v>
      </c>
      <c r="J1838">
        <v>175</v>
      </c>
      <c r="K1838">
        <v>174</v>
      </c>
      <c r="L1838">
        <v>100</v>
      </c>
      <c r="M1838">
        <v>28</v>
      </c>
      <c r="N1838">
        <f>D1838-G1838</f>
        <v>1095</v>
      </c>
      <c r="O1838" s="1">
        <v>2695</v>
      </c>
      <c r="Z1838" s="14">
        <f>IF(P1838&gt;0,1,0)</f>
        <v>0</v>
      </c>
      <c r="AA1838" s="13">
        <f t="shared" si="719"/>
        <v>883.19394419052594</v>
      </c>
      <c r="AB1838" s="13">
        <f t="shared" si="720"/>
        <v>245.0482473704495</v>
      </c>
      <c r="AC1838" s="13">
        <f t="shared" si="720"/>
        <v>550.83173656934093</v>
      </c>
      <c r="AD1838" s="13">
        <f t="shared" si="720"/>
        <v>151.57506352184083</v>
      </c>
      <c r="AE1838" s="13">
        <f t="shared" si="720"/>
        <v>189.97131492255335</v>
      </c>
      <c r="AF1838" s="13">
        <f t="shared" si="720"/>
        <v>117.22610719342831</v>
      </c>
      <c r="AG1838" s="13">
        <f t="shared" si="720"/>
        <v>618.48523151546976</v>
      </c>
      <c r="AH1838" s="18">
        <f t="shared" si="721"/>
        <v>883.19394419052594</v>
      </c>
      <c r="AI1838" s="17">
        <f t="shared" si="722"/>
        <v>245.0482473704495</v>
      </c>
      <c r="AJ1838" s="17">
        <f t="shared" si="723"/>
        <v>550.83173656934093</v>
      </c>
      <c r="AK1838" s="17">
        <f t="shared" si="724"/>
        <v>151.57506352184083</v>
      </c>
      <c r="AL1838" s="17">
        <f t="shared" si="725"/>
        <v>189.97131492255335</v>
      </c>
      <c r="AM1838" s="17">
        <f t="shared" si="726"/>
        <v>117.22610719342831</v>
      </c>
      <c r="AN1838" s="17">
        <f t="shared" si="727"/>
        <v>618.48523151546976</v>
      </c>
      <c r="AO1838" s="18">
        <f t="shared" si="728"/>
        <v>883.19394419052594</v>
      </c>
      <c r="AP1838" s="17">
        <f t="shared" si="729"/>
        <v>245.0482473704495</v>
      </c>
      <c r="AQ1838" s="17">
        <f t="shared" si="730"/>
        <v>550.83173656934093</v>
      </c>
      <c r="AR1838" s="17">
        <f t="shared" si="731"/>
        <v>151.57506352184083</v>
      </c>
      <c r="AS1838" s="17">
        <f t="shared" si="732"/>
        <v>189.97131492255335</v>
      </c>
      <c r="AT1838" s="17">
        <f t="shared" si="733"/>
        <v>117.22610719342831</v>
      </c>
      <c r="AU1838" s="17">
        <f t="shared" si="734"/>
        <v>618.48523151546976</v>
      </c>
      <c r="AV1838" s="18">
        <f t="shared" si="735"/>
        <v>2756.3316452836084</v>
      </c>
      <c r="AW1838" s="17">
        <f t="shared" si="736"/>
        <v>863.54183237211998</v>
      </c>
      <c r="AX1838" s="17">
        <f t="shared" si="737"/>
        <v>239.59563349112514</v>
      </c>
      <c r="AY1838" s="17">
        <f t="shared" si="738"/>
        <v>538.57507771044345</v>
      </c>
      <c r="AZ1838" s="17">
        <f t="shared" si="739"/>
        <v>148.20233874626129</v>
      </c>
      <c r="BA1838" s="17">
        <f t="shared" si="740"/>
        <v>185.74422805482197</v>
      </c>
      <c r="BB1838" s="17">
        <f t="shared" si="741"/>
        <v>114.61768739871023</v>
      </c>
      <c r="BC1838" s="17">
        <f t="shared" si="742"/>
        <v>604.72320222651808</v>
      </c>
      <c r="BD1838" s="17" t="b">
        <f t="shared" si="743"/>
        <v>1</v>
      </c>
    </row>
    <row r="1839" spans="1:56" x14ac:dyDescent="0.25">
      <c r="A1839">
        <v>705</v>
      </c>
      <c r="B1839">
        <v>70501</v>
      </c>
      <c r="C1839" t="s">
        <v>1839</v>
      </c>
      <c r="D1839" s="1">
        <v>1912</v>
      </c>
      <c r="E1839">
        <v>1338</v>
      </c>
      <c r="F1839">
        <v>7</v>
      </c>
      <c r="G1839">
        <v>1331</v>
      </c>
      <c r="H1839">
        <v>912</v>
      </c>
      <c r="I1839">
        <v>39</v>
      </c>
      <c r="J1839">
        <v>194</v>
      </c>
      <c r="K1839">
        <v>84</v>
      </c>
      <c r="L1839">
        <v>88</v>
      </c>
      <c r="M1839">
        <v>14</v>
      </c>
      <c r="N1839">
        <f>D1839-G1839</f>
        <v>581</v>
      </c>
      <c r="O1839" s="1">
        <v>1934</v>
      </c>
      <c r="Z1839" s="14">
        <f>IF(P1839&gt;0,1,0)</f>
        <v>0</v>
      </c>
      <c r="AA1839" s="13">
        <f t="shared" si="719"/>
        <v>755.23984722892862</v>
      </c>
      <c r="AB1839" s="13">
        <f t="shared" si="720"/>
        <v>81.677748845774872</v>
      </c>
      <c r="AC1839" s="13">
        <f t="shared" si="720"/>
        <v>457.99567330505465</v>
      </c>
      <c r="AD1839" s="13">
        <f t="shared" si="720"/>
        <v>80.683746570188859</v>
      </c>
      <c r="AE1839" s="13">
        <f t="shared" si="720"/>
        <v>120.41830454941999</v>
      </c>
      <c r="AF1839" s="13">
        <f t="shared" si="720"/>
        <v>70.279241990613016</v>
      </c>
      <c r="AG1839" s="13">
        <f t="shared" si="720"/>
        <v>348.91487542899233</v>
      </c>
      <c r="AH1839" s="18">
        <f t="shared" si="721"/>
        <v>755.23984722892862</v>
      </c>
      <c r="AI1839" s="17">
        <f t="shared" si="722"/>
        <v>81.677748845774872</v>
      </c>
      <c r="AJ1839" s="17">
        <f t="shared" si="723"/>
        <v>457.99567330505465</v>
      </c>
      <c r="AK1839" s="17">
        <f t="shared" si="724"/>
        <v>80.683746570188859</v>
      </c>
      <c r="AL1839" s="17">
        <f t="shared" si="725"/>
        <v>120.41830454941999</v>
      </c>
      <c r="AM1839" s="17">
        <f t="shared" si="726"/>
        <v>70.279241990613016</v>
      </c>
      <c r="AN1839" s="17">
        <f t="shared" si="727"/>
        <v>348.91487542899233</v>
      </c>
      <c r="AO1839" s="18">
        <f t="shared" si="728"/>
        <v>755.23984722892862</v>
      </c>
      <c r="AP1839" s="17">
        <f t="shared" si="729"/>
        <v>81.677748845774872</v>
      </c>
      <c r="AQ1839" s="17">
        <f t="shared" si="730"/>
        <v>457.99567330505465</v>
      </c>
      <c r="AR1839" s="17">
        <f t="shared" si="731"/>
        <v>80.683746570188859</v>
      </c>
      <c r="AS1839" s="17">
        <f t="shared" si="732"/>
        <v>120.41830454941999</v>
      </c>
      <c r="AT1839" s="17">
        <f t="shared" si="733"/>
        <v>70.279241990613016</v>
      </c>
      <c r="AU1839" s="17">
        <f t="shared" si="734"/>
        <v>348.91487542899233</v>
      </c>
      <c r="AV1839" s="18">
        <f t="shared" si="735"/>
        <v>1915.2094379189725</v>
      </c>
      <c r="AW1839" s="17">
        <f t="shared" si="736"/>
        <v>762.64967978010952</v>
      </c>
      <c r="AX1839" s="17">
        <f t="shared" si="737"/>
        <v>82.479108101811505</v>
      </c>
      <c r="AY1839" s="17">
        <f t="shared" si="738"/>
        <v>462.48917462229531</v>
      </c>
      <c r="AZ1839" s="17">
        <f t="shared" si="739"/>
        <v>81.475353440351512</v>
      </c>
      <c r="BA1839" s="17">
        <f t="shared" si="740"/>
        <v>121.59975634394881</v>
      </c>
      <c r="BB1839" s="17">
        <f t="shared" si="741"/>
        <v>70.968767863599055</v>
      </c>
      <c r="BC1839" s="17">
        <f t="shared" si="742"/>
        <v>352.33815984788407</v>
      </c>
      <c r="BD1839" s="17" t="b">
        <f t="shared" si="743"/>
        <v>1</v>
      </c>
    </row>
    <row r="1840" spans="1:56" x14ac:dyDescent="0.25">
      <c r="A1840">
        <v>705</v>
      </c>
      <c r="B1840">
        <v>70502</v>
      </c>
      <c r="C1840" t="s">
        <v>1840</v>
      </c>
      <c r="D1840" s="1">
        <v>750</v>
      </c>
      <c r="E1840">
        <v>445</v>
      </c>
      <c r="F1840">
        <v>1</v>
      </c>
      <c r="G1840">
        <v>444</v>
      </c>
      <c r="H1840">
        <v>238</v>
      </c>
      <c r="I1840">
        <v>46</v>
      </c>
      <c r="J1840">
        <v>87</v>
      </c>
      <c r="K1840">
        <v>37</v>
      </c>
      <c r="L1840">
        <v>21</v>
      </c>
      <c r="M1840">
        <v>15</v>
      </c>
      <c r="N1840">
        <f>D1840-G1840</f>
        <v>306</v>
      </c>
      <c r="O1840" s="1">
        <v>735</v>
      </c>
      <c r="Z1840" s="14">
        <f>IF(P1840&gt;0,1,0)</f>
        <v>0</v>
      </c>
      <c r="AA1840" s="13">
        <f t="shared" si="719"/>
        <v>191.50618241963005</v>
      </c>
      <c r="AB1840" s="13">
        <f t="shared" si="720"/>
        <v>62.249447243571872</v>
      </c>
      <c r="AC1840" s="13">
        <f t="shared" si="720"/>
        <v>203.79444649859269</v>
      </c>
      <c r="AD1840" s="13">
        <f t="shared" si="720"/>
        <v>30.121114506997458</v>
      </c>
      <c r="AE1840" s="13">
        <f t="shared" si="720"/>
        <v>41.965518053695646</v>
      </c>
      <c r="AF1840" s="13">
        <f t="shared" si="720"/>
        <v>33.663418055227389</v>
      </c>
      <c r="AG1840" s="13">
        <f t="shared" si="720"/>
        <v>182.66826962151492</v>
      </c>
      <c r="AH1840" s="18">
        <f t="shared" si="721"/>
        <v>191.50618241963005</v>
      </c>
      <c r="AI1840" s="17">
        <f t="shared" si="722"/>
        <v>62.249447243571872</v>
      </c>
      <c r="AJ1840" s="17">
        <f t="shared" si="723"/>
        <v>203.79444649859269</v>
      </c>
      <c r="AK1840" s="17">
        <f t="shared" si="724"/>
        <v>30.121114506997458</v>
      </c>
      <c r="AL1840" s="17">
        <f t="shared" si="725"/>
        <v>41.965518053695646</v>
      </c>
      <c r="AM1840" s="17">
        <f t="shared" si="726"/>
        <v>33.663418055227389</v>
      </c>
      <c r="AN1840" s="17">
        <f t="shared" si="727"/>
        <v>182.66826962151492</v>
      </c>
      <c r="AO1840" s="18">
        <f t="shared" si="728"/>
        <v>191.50618241963005</v>
      </c>
      <c r="AP1840" s="17">
        <f t="shared" si="729"/>
        <v>62.249447243571872</v>
      </c>
      <c r="AQ1840" s="17">
        <f t="shared" si="730"/>
        <v>203.79444649859269</v>
      </c>
      <c r="AR1840" s="17">
        <f t="shared" si="731"/>
        <v>30.121114506997458</v>
      </c>
      <c r="AS1840" s="17">
        <f t="shared" si="732"/>
        <v>41.965518053695646</v>
      </c>
      <c r="AT1840" s="17">
        <f t="shared" si="733"/>
        <v>33.663418055227389</v>
      </c>
      <c r="AU1840" s="17">
        <f t="shared" si="734"/>
        <v>182.66826962151492</v>
      </c>
      <c r="AV1840" s="18">
        <f t="shared" si="735"/>
        <v>745.96839639922996</v>
      </c>
      <c r="AW1840" s="17">
        <f t="shared" si="736"/>
        <v>188.69035840909439</v>
      </c>
      <c r="AX1840" s="17">
        <f t="shared" si="737"/>
        <v>61.334158316726985</v>
      </c>
      <c r="AY1840" s="17">
        <f t="shared" si="738"/>
        <v>200.79794117216338</v>
      </c>
      <c r="AZ1840" s="17">
        <f t="shared" si="739"/>
        <v>29.67822667757455</v>
      </c>
      <c r="BA1840" s="17">
        <f t="shared" si="740"/>
        <v>41.348475241515125</v>
      </c>
      <c r="BB1840" s="17">
        <f t="shared" si="741"/>
        <v>33.168445727760151</v>
      </c>
      <c r="BC1840" s="17">
        <f t="shared" si="742"/>
        <v>179.98239445516549</v>
      </c>
      <c r="BD1840" s="17" t="b">
        <f t="shared" si="743"/>
        <v>1</v>
      </c>
    </row>
    <row r="1841" spans="1:56" x14ac:dyDescent="0.25">
      <c r="A1841">
        <v>705</v>
      </c>
      <c r="B1841">
        <v>70503</v>
      </c>
      <c r="C1841" t="s">
        <v>1841</v>
      </c>
      <c r="D1841" s="1">
        <v>2003</v>
      </c>
      <c r="E1841">
        <v>1244</v>
      </c>
      <c r="F1841">
        <v>8</v>
      </c>
      <c r="G1841">
        <v>1236</v>
      </c>
      <c r="H1841">
        <v>504</v>
      </c>
      <c r="I1841">
        <v>281</v>
      </c>
      <c r="J1841">
        <v>154</v>
      </c>
      <c r="K1841">
        <v>197</v>
      </c>
      <c r="L1841">
        <v>73</v>
      </c>
      <c r="M1841">
        <v>27</v>
      </c>
      <c r="N1841">
        <f>D1841-G1841</f>
        <v>767</v>
      </c>
      <c r="O1841" s="1">
        <v>2075</v>
      </c>
      <c r="Z1841" s="14">
        <f>IF(P1841&gt;0,1,0)</f>
        <v>0</v>
      </c>
      <c r="AA1841" s="13">
        <f t="shared" si="719"/>
        <v>463.10132864973184</v>
      </c>
      <c r="AB1841" s="13">
        <f t="shared" si="720"/>
        <v>343.80089563416288</v>
      </c>
      <c r="AC1841" s="13">
        <f t="shared" si="720"/>
        <v>378.80634698754517</v>
      </c>
      <c r="AD1841" s="13">
        <f t="shared" si="720"/>
        <v>150.79328768119785</v>
      </c>
      <c r="AE1841" s="13">
        <f t="shared" si="720"/>
        <v>146.8970371187844</v>
      </c>
      <c r="AF1841" s="13">
        <f t="shared" si="720"/>
        <v>100.87813400263137</v>
      </c>
      <c r="AG1841" s="13">
        <f t="shared" si="720"/>
        <v>441.48793134807738</v>
      </c>
      <c r="AH1841" s="18">
        <f t="shared" si="721"/>
        <v>463.10132864973184</v>
      </c>
      <c r="AI1841" s="17">
        <f t="shared" si="722"/>
        <v>343.80089563416288</v>
      </c>
      <c r="AJ1841" s="17">
        <f t="shared" si="723"/>
        <v>378.80634698754517</v>
      </c>
      <c r="AK1841" s="17">
        <f t="shared" si="724"/>
        <v>150.79328768119785</v>
      </c>
      <c r="AL1841" s="17">
        <f t="shared" si="725"/>
        <v>146.8970371187844</v>
      </c>
      <c r="AM1841" s="17">
        <f t="shared" si="726"/>
        <v>100.87813400263137</v>
      </c>
      <c r="AN1841" s="17">
        <f t="shared" si="727"/>
        <v>441.48793134807738</v>
      </c>
      <c r="AO1841" s="18">
        <f t="shared" si="728"/>
        <v>463.10132864973184</v>
      </c>
      <c r="AP1841" s="17">
        <f t="shared" si="729"/>
        <v>343.80089563416288</v>
      </c>
      <c r="AQ1841" s="17">
        <f t="shared" si="730"/>
        <v>378.80634698754517</v>
      </c>
      <c r="AR1841" s="17">
        <f t="shared" si="731"/>
        <v>150.79328768119785</v>
      </c>
      <c r="AS1841" s="17">
        <f t="shared" si="732"/>
        <v>146.8970371187844</v>
      </c>
      <c r="AT1841" s="17">
        <f t="shared" si="733"/>
        <v>100.87813400263137</v>
      </c>
      <c r="AU1841" s="17">
        <f t="shared" si="734"/>
        <v>441.48793134807738</v>
      </c>
      <c r="AV1841" s="18">
        <f t="shared" si="735"/>
        <v>2025.7649614221311</v>
      </c>
      <c r="AW1841" s="17">
        <f t="shared" si="736"/>
        <v>474.356736960045</v>
      </c>
      <c r="AX1841" s="17">
        <f t="shared" si="737"/>
        <v>352.15677634194782</v>
      </c>
      <c r="AY1841" s="17">
        <f t="shared" si="738"/>
        <v>388.01301482051048</v>
      </c>
      <c r="AZ1841" s="17">
        <f t="shared" si="739"/>
        <v>154.45823079041986</v>
      </c>
      <c r="BA1841" s="17">
        <f t="shared" si="740"/>
        <v>150.46728412534759</v>
      </c>
      <c r="BB1841" s="17">
        <f t="shared" si="741"/>
        <v>103.32991834773932</v>
      </c>
      <c r="BC1841" s="17">
        <f t="shared" si="742"/>
        <v>452.21803861398968</v>
      </c>
      <c r="BD1841" s="17" t="b">
        <f t="shared" si="743"/>
        <v>1</v>
      </c>
    </row>
    <row r="1842" spans="1:56" x14ac:dyDescent="0.25">
      <c r="A1842">
        <v>705</v>
      </c>
      <c r="B1842">
        <v>70504</v>
      </c>
      <c r="C1842" t="s">
        <v>1842</v>
      </c>
      <c r="D1842" s="1">
        <v>1219</v>
      </c>
      <c r="E1842">
        <v>775</v>
      </c>
      <c r="F1842">
        <v>9</v>
      </c>
      <c r="G1842">
        <v>766</v>
      </c>
      <c r="H1842">
        <v>468</v>
      </c>
      <c r="I1842">
        <v>101</v>
      </c>
      <c r="J1842">
        <v>113</v>
      </c>
      <c r="K1842">
        <v>37</v>
      </c>
      <c r="L1842">
        <v>39</v>
      </c>
      <c r="M1842">
        <v>8</v>
      </c>
      <c r="N1842">
        <f>D1842-G1842</f>
        <v>453</v>
      </c>
      <c r="O1842" s="1">
        <v>1184</v>
      </c>
      <c r="Z1842" s="14">
        <f>IF(P1842&gt;0,1,0)</f>
        <v>0</v>
      </c>
      <c r="AA1842" s="13">
        <f t="shared" si="719"/>
        <v>384.01127216192845</v>
      </c>
      <c r="AB1842" s="13">
        <f t="shared" si="720"/>
        <v>119.36946253614462</v>
      </c>
      <c r="AC1842" s="13">
        <f t="shared" si="720"/>
        <v>295.37458015932793</v>
      </c>
      <c r="AD1842" s="13">
        <f t="shared" si="720"/>
        <v>36.3667876266598</v>
      </c>
      <c r="AE1842" s="13">
        <f t="shared" si="720"/>
        <v>64.802238605070443</v>
      </c>
      <c r="AF1842" s="13">
        <f t="shared" si="720"/>
        <v>41.994682883213159</v>
      </c>
      <c r="AG1842" s="13">
        <f t="shared" si="720"/>
        <v>251.80806765956004</v>
      </c>
      <c r="AH1842" s="18">
        <f t="shared" si="721"/>
        <v>384.01127216192845</v>
      </c>
      <c r="AI1842" s="17">
        <f t="shared" si="722"/>
        <v>119.36946253614462</v>
      </c>
      <c r="AJ1842" s="17">
        <f t="shared" si="723"/>
        <v>295.37458015932793</v>
      </c>
      <c r="AK1842" s="17">
        <f t="shared" si="724"/>
        <v>36.3667876266598</v>
      </c>
      <c r="AL1842" s="17">
        <f t="shared" si="725"/>
        <v>64.802238605070443</v>
      </c>
      <c r="AM1842" s="17">
        <f t="shared" si="726"/>
        <v>41.994682883213159</v>
      </c>
      <c r="AN1842" s="17">
        <f t="shared" si="727"/>
        <v>251.80806765956004</v>
      </c>
      <c r="AO1842" s="18">
        <f t="shared" si="728"/>
        <v>384.01127216192845</v>
      </c>
      <c r="AP1842" s="17">
        <f t="shared" si="729"/>
        <v>119.36946253614462</v>
      </c>
      <c r="AQ1842" s="17">
        <f t="shared" si="730"/>
        <v>295.37458015932793</v>
      </c>
      <c r="AR1842" s="17">
        <f t="shared" si="731"/>
        <v>36.3667876266598</v>
      </c>
      <c r="AS1842" s="17">
        <f t="shared" si="732"/>
        <v>64.802238605070443</v>
      </c>
      <c r="AT1842" s="17">
        <f t="shared" si="733"/>
        <v>41.994682883213159</v>
      </c>
      <c r="AU1842" s="17">
        <f t="shared" si="734"/>
        <v>251.80806765956004</v>
      </c>
      <c r="AV1842" s="18">
        <f t="shared" si="735"/>
        <v>1193.7270916319044</v>
      </c>
      <c r="AW1842" s="17">
        <f t="shared" si="736"/>
        <v>380.88215424361363</v>
      </c>
      <c r="AX1842" s="17">
        <f t="shared" si="737"/>
        <v>118.39677982811213</v>
      </c>
      <c r="AY1842" s="17">
        <f t="shared" si="738"/>
        <v>292.96771880292084</v>
      </c>
      <c r="AZ1842" s="17">
        <f t="shared" si="739"/>
        <v>36.070452661924321</v>
      </c>
      <c r="BA1842" s="17">
        <f t="shared" si="740"/>
        <v>64.274197214971522</v>
      </c>
      <c r="BB1842" s="17">
        <f t="shared" si="741"/>
        <v>41.652488983685124</v>
      </c>
      <c r="BC1842" s="17">
        <f t="shared" si="742"/>
        <v>249.75620826477251</v>
      </c>
      <c r="BD1842" s="17" t="b">
        <f t="shared" si="743"/>
        <v>1</v>
      </c>
    </row>
    <row r="1843" spans="1:56" x14ac:dyDescent="0.25">
      <c r="A1843">
        <v>705</v>
      </c>
      <c r="B1843">
        <v>70505</v>
      </c>
      <c r="C1843" t="s">
        <v>1843</v>
      </c>
      <c r="D1843" s="1">
        <v>2668</v>
      </c>
      <c r="E1843">
        <v>1885</v>
      </c>
      <c r="F1843">
        <v>13</v>
      </c>
      <c r="G1843">
        <v>1872</v>
      </c>
      <c r="H1843">
        <v>1061</v>
      </c>
      <c r="I1843">
        <v>193</v>
      </c>
      <c r="J1843">
        <v>319</v>
      </c>
      <c r="K1843">
        <v>160</v>
      </c>
      <c r="L1843">
        <v>99</v>
      </c>
      <c r="M1843">
        <v>40</v>
      </c>
      <c r="N1843">
        <f>D1843-G1843</f>
        <v>796</v>
      </c>
      <c r="O1843" s="1">
        <v>2661</v>
      </c>
      <c r="Z1843" s="14">
        <f>IF(P1843&gt;0,1,0)</f>
        <v>0</v>
      </c>
      <c r="AA1843" s="13">
        <f t="shared" si="719"/>
        <v>867.04671041316954</v>
      </c>
      <c r="AB1843" s="13">
        <f t="shared" si="720"/>
        <v>250.17679556124415</v>
      </c>
      <c r="AC1843" s="13">
        <f t="shared" si="720"/>
        <v>659.76602448199765</v>
      </c>
      <c r="AD1843" s="13">
        <f t="shared" si="720"/>
        <v>128.35079409073353</v>
      </c>
      <c r="AE1843" s="13">
        <f t="shared" si="720"/>
        <v>156.76810559073428</v>
      </c>
      <c r="AF1843" s="13">
        <f t="shared" si="720"/>
        <v>111.69224983008361</v>
      </c>
      <c r="AG1843" s="13">
        <f t="shared" si="720"/>
        <v>509.69459195129616</v>
      </c>
      <c r="AH1843" s="18">
        <f t="shared" si="721"/>
        <v>867.04671041316954</v>
      </c>
      <c r="AI1843" s="17">
        <f t="shared" si="722"/>
        <v>250.17679556124415</v>
      </c>
      <c r="AJ1843" s="17">
        <f t="shared" si="723"/>
        <v>659.76602448199765</v>
      </c>
      <c r="AK1843" s="17">
        <f t="shared" si="724"/>
        <v>128.35079409073353</v>
      </c>
      <c r="AL1843" s="17">
        <f t="shared" si="725"/>
        <v>156.76810559073428</v>
      </c>
      <c r="AM1843" s="17">
        <f t="shared" si="726"/>
        <v>111.69224983008361</v>
      </c>
      <c r="AN1843" s="17">
        <f t="shared" si="727"/>
        <v>509.69459195129616</v>
      </c>
      <c r="AO1843" s="18">
        <f t="shared" si="728"/>
        <v>867.04671041316954</v>
      </c>
      <c r="AP1843" s="17">
        <f t="shared" si="729"/>
        <v>250.17679556124415</v>
      </c>
      <c r="AQ1843" s="17">
        <f t="shared" si="730"/>
        <v>659.76602448199765</v>
      </c>
      <c r="AR1843" s="17">
        <f t="shared" si="731"/>
        <v>128.35079409073353</v>
      </c>
      <c r="AS1843" s="17">
        <f t="shared" si="732"/>
        <v>156.76810559073428</v>
      </c>
      <c r="AT1843" s="17">
        <f t="shared" si="733"/>
        <v>111.69224983008361</v>
      </c>
      <c r="AU1843" s="17">
        <f t="shared" si="734"/>
        <v>509.69459195129616</v>
      </c>
      <c r="AV1843" s="18">
        <f t="shared" si="735"/>
        <v>2683.4952719192588</v>
      </c>
      <c r="AW1843" s="17">
        <f t="shared" si="736"/>
        <v>859.77840935762367</v>
      </c>
      <c r="AX1843" s="17">
        <f t="shared" si="737"/>
        <v>248.07960720286334</v>
      </c>
      <c r="AY1843" s="17">
        <f t="shared" si="738"/>
        <v>654.23532119396987</v>
      </c>
      <c r="AZ1843" s="17">
        <f t="shared" si="739"/>
        <v>127.27485181338461</v>
      </c>
      <c r="BA1843" s="17">
        <f t="shared" si="740"/>
        <v>155.45394595705309</v>
      </c>
      <c r="BB1843" s="17">
        <f t="shared" si="741"/>
        <v>110.75595321816354</v>
      </c>
      <c r="BC1843" s="17">
        <f t="shared" si="742"/>
        <v>505.421911256942</v>
      </c>
      <c r="BD1843" s="17" t="b">
        <f t="shared" si="743"/>
        <v>1</v>
      </c>
    </row>
    <row r="1844" spans="1:56" x14ac:dyDescent="0.25">
      <c r="A1844">
        <v>705</v>
      </c>
      <c r="B1844">
        <v>70506</v>
      </c>
      <c r="C1844" t="s">
        <v>1844</v>
      </c>
      <c r="D1844" s="1">
        <v>2248</v>
      </c>
      <c r="E1844">
        <v>1312</v>
      </c>
      <c r="F1844">
        <v>7</v>
      </c>
      <c r="G1844">
        <v>1305</v>
      </c>
      <c r="H1844">
        <v>594</v>
      </c>
      <c r="I1844">
        <v>173</v>
      </c>
      <c r="J1844">
        <v>252</v>
      </c>
      <c r="K1844">
        <v>153</v>
      </c>
      <c r="L1844">
        <v>90</v>
      </c>
      <c r="M1844">
        <v>43</v>
      </c>
      <c r="N1844">
        <f>D1844-G1844</f>
        <v>943</v>
      </c>
      <c r="O1844" s="1">
        <v>2233</v>
      </c>
      <c r="Z1844" s="14">
        <f>IF(P1844&gt;0,1,0)</f>
        <v>0</v>
      </c>
      <c r="AA1844" s="13">
        <f t="shared" si="719"/>
        <v>503.44918649041534</v>
      </c>
      <c r="AB1844" s="13">
        <f t="shared" si="720"/>
        <v>231.75137634191546</v>
      </c>
      <c r="AC1844" s="13">
        <f t="shared" si="720"/>
        <v>577.91506190889982</v>
      </c>
      <c r="AD1844" s="13">
        <f t="shared" si="720"/>
        <v>122.55790580148252</v>
      </c>
      <c r="AE1844" s="13">
        <f t="shared" si="720"/>
        <v>153.75918837699999</v>
      </c>
      <c r="AF1844" s="13">
        <f t="shared" si="720"/>
        <v>107.78556093316676</v>
      </c>
      <c r="AG1844" s="13">
        <f t="shared" si="720"/>
        <v>562.18233317299143</v>
      </c>
      <c r="AH1844" s="18">
        <f t="shared" si="721"/>
        <v>503.44918649041534</v>
      </c>
      <c r="AI1844" s="17">
        <f t="shared" si="722"/>
        <v>231.75137634191546</v>
      </c>
      <c r="AJ1844" s="17">
        <f t="shared" si="723"/>
        <v>577.91506190889982</v>
      </c>
      <c r="AK1844" s="17">
        <f t="shared" si="724"/>
        <v>122.55790580148252</v>
      </c>
      <c r="AL1844" s="17">
        <f t="shared" si="725"/>
        <v>153.75918837699999</v>
      </c>
      <c r="AM1844" s="17">
        <f t="shared" si="726"/>
        <v>107.78556093316676</v>
      </c>
      <c r="AN1844" s="17">
        <f t="shared" si="727"/>
        <v>562.18233317299143</v>
      </c>
      <c r="AO1844" s="18">
        <f t="shared" si="728"/>
        <v>503.44918649041534</v>
      </c>
      <c r="AP1844" s="17">
        <f t="shared" si="729"/>
        <v>231.75137634191546</v>
      </c>
      <c r="AQ1844" s="17">
        <f t="shared" si="730"/>
        <v>577.91506190889982</v>
      </c>
      <c r="AR1844" s="17">
        <f t="shared" si="731"/>
        <v>122.55790580148252</v>
      </c>
      <c r="AS1844" s="17">
        <f t="shared" si="732"/>
        <v>153.75918837699999</v>
      </c>
      <c r="AT1844" s="17">
        <f t="shared" si="733"/>
        <v>107.78556093316676</v>
      </c>
      <c r="AU1844" s="17">
        <f t="shared" si="734"/>
        <v>562.18233317299143</v>
      </c>
      <c r="AV1844" s="18">
        <f t="shared" si="735"/>
        <v>2259.4006130258713</v>
      </c>
      <c r="AW1844" s="17">
        <f t="shared" si="736"/>
        <v>497.56649040097642</v>
      </c>
      <c r="AX1844" s="17">
        <f t="shared" si="737"/>
        <v>229.04341106575222</v>
      </c>
      <c r="AY1844" s="17">
        <f t="shared" si="738"/>
        <v>571.16224798855387</v>
      </c>
      <c r="AZ1844" s="17">
        <f t="shared" si="739"/>
        <v>121.12584287927551</v>
      </c>
      <c r="BA1844" s="17">
        <f t="shared" si="740"/>
        <v>151.9625451398023</v>
      </c>
      <c r="BB1844" s="17">
        <f t="shared" si="741"/>
        <v>106.52610970191209</v>
      </c>
      <c r="BC1844" s="17">
        <f t="shared" si="742"/>
        <v>555.61335282372761</v>
      </c>
      <c r="BD1844" s="17" t="b">
        <f t="shared" si="743"/>
        <v>1</v>
      </c>
    </row>
    <row r="1845" spans="1:56" x14ac:dyDescent="0.25">
      <c r="A1845">
        <v>705</v>
      </c>
      <c r="B1845">
        <v>70508</v>
      </c>
      <c r="C1845" t="s">
        <v>1845</v>
      </c>
      <c r="D1845" s="1">
        <v>4083</v>
      </c>
      <c r="E1845">
        <v>2571</v>
      </c>
      <c r="F1845">
        <v>21</v>
      </c>
      <c r="G1845">
        <v>2550</v>
      </c>
      <c r="H1845">
        <v>1410</v>
      </c>
      <c r="I1845">
        <v>238</v>
      </c>
      <c r="J1845">
        <v>469</v>
      </c>
      <c r="K1845">
        <v>218</v>
      </c>
      <c r="L1845">
        <v>161</v>
      </c>
      <c r="M1845">
        <v>54</v>
      </c>
      <c r="N1845">
        <f>D1845-G1845</f>
        <v>1533</v>
      </c>
      <c r="O1845" s="1">
        <v>4185</v>
      </c>
      <c r="Z1845" s="14">
        <f>IF(P1845&gt;0,1,0)</f>
        <v>0</v>
      </c>
      <c r="AA1845" s="13">
        <f t="shared" si="719"/>
        <v>1170.2814814952037</v>
      </c>
      <c r="AB1845" s="13">
        <f t="shared" si="720"/>
        <v>329.27186792010735</v>
      </c>
      <c r="AC1845" s="13">
        <f t="shared" si="720"/>
        <v>1059.8122976737545</v>
      </c>
      <c r="AD1845" s="13">
        <f t="shared" si="720"/>
        <v>185.31890956584112</v>
      </c>
      <c r="AE1845" s="13">
        <f t="shared" si="720"/>
        <v>254.68868886375304</v>
      </c>
      <c r="AF1845" s="13">
        <f t="shared" si="720"/>
        <v>169.8584383299391</v>
      </c>
      <c r="AG1845" s="13">
        <f t="shared" si="720"/>
        <v>911.89881981685312</v>
      </c>
      <c r="AH1845" s="18">
        <f t="shared" si="721"/>
        <v>1170.2814814952037</v>
      </c>
      <c r="AI1845" s="17">
        <f t="shared" si="722"/>
        <v>329.27186792010735</v>
      </c>
      <c r="AJ1845" s="17">
        <f t="shared" si="723"/>
        <v>1059.8122976737545</v>
      </c>
      <c r="AK1845" s="17">
        <f t="shared" si="724"/>
        <v>185.31890956584112</v>
      </c>
      <c r="AL1845" s="17">
        <f t="shared" si="725"/>
        <v>254.68868886375304</v>
      </c>
      <c r="AM1845" s="17">
        <f t="shared" si="726"/>
        <v>169.8584383299391</v>
      </c>
      <c r="AN1845" s="17">
        <f t="shared" si="727"/>
        <v>911.89881981685312</v>
      </c>
      <c r="AO1845" s="18">
        <f t="shared" si="728"/>
        <v>1170.2814814952037</v>
      </c>
      <c r="AP1845" s="17">
        <f t="shared" si="729"/>
        <v>329.27186792010735</v>
      </c>
      <c r="AQ1845" s="17">
        <f t="shared" si="730"/>
        <v>1059.8122976737545</v>
      </c>
      <c r="AR1845" s="17">
        <f t="shared" si="731"/>
        <v>185.31890956584112</v>
      </c>
      <c r="AS1845" s="17">
        <f t="shared" si="732"/>
        <v>254.68868886375304</v>
      </c>
      <c r="AT1845" s="17">
        <f t="shared" si="733"/>
        <v>169.8584383299391</v>
      </c>
      <c r="AU1845" s="17">
        <f t="shared" si="734"/>
        <v>911.89881981685312</v>
      </c>
      <c r="AV1845" s="18">
        <f t="shared" si="735"/>
        <v>4081.1305036654521</v>
      </c>
      <c r="AW1845" s="17">
        <f t="shared" si="736"/>
        <v>1200.0665001177101</v>
      </c>
      <c r="AX1845" s="17">
        <f t="shared" si="737"/>
        <v>337.65221818023247</v>
      </c>
      <c r="AY1845" s="17">
        <f t="shared" si="738"/>
        <v>1086.7857476699414</v>
      </c>
      <c r="AZ1845" s="17">
        <f t="shared" si="739"/>
        <v>190.03549037122903</v>
      </c>
      <c r="BA1845" s="17">
        <f t="shared" si="740"/>
        <v>261.17081086662074</v>
      </c>
      <c r="BB1845" s="17">
        <f t="shared" si="741"/>
        <v>174.18153224268156</v>
      </c>
      <c r="BC1845" s="17">
        <f t="shared" si="742"/>
        <v>935.10770055158434</v>
      </c>
      <c r="BD1845" s="17" t="b">
        <f t="shared" si="743"/>
        <v>1</v>
      </c>
    </row>
    <row r="1846" spans="1:56" x14ac:dyDescent="0.25">
      <c r="A1846">
        <v>705</v>
      </c>
      <c r="B1846">
        <v>70509</v>
      </c>
      <c r="C1846" t="s">
        <v>1846</v>
      </c>
      <c r="D1846" s="1">
        <v>1867</v>
      </c>
      <c r="E1846">
        <v>1163</v>
      </c>
      <c r="F1846">
        <v>6</v>
      </c>
      <c r="G1846">
        <v>1157</v>
      </c>
      <c r="H1846">
        <v>664</v>
      </c>
      <c r="I1846">
        <v>78</v>
      </c>
      <c r="J1846">
        <v>209</v>
      </c>
      <c r="K1846">
        <v>125</v>
      </c>
      <c r="L1846">
        <v>58</v>
      </c>
      <c r="M1846">
        <v>23</v>
      </c>
      <c r="N1846">
        <f>D1846-G1846</f>
        <v>710</v>
      </c>
      <c r="O1846" s="1">
        <v>1837</v>
      </c>
      <c r="Z1846" s="14">
        <f>IF(P1846&gt;0,1,0)</f>
        <v>0</v>
      </c>
      <c r="AA1846" s="13">
        <f t="shared" si="719"/>
        <v>560.01150096950232</v>
      </c>
      <c r="AB1846" s="13">
        <f t="shared" si="720"/>
        <v>130.29321411952705</v>
      </c>
      <c r="AC1846" s="13">
        <f t="shared" si="720"/>
        <v>471.13690430345827</v>
      </c>
      <c r="AD1846" s="13">
        <f t="shared" si="720"/>
        <v>101.88666725145106</v>
      </c>
      <c r="AE1846" s="13">
        <f t="shared" si="720"/>
        <v>113.87477000774369</v>
      </c>
      <c r="AF1846" s="13">
        <f t="shared" si="720"/>
        <v>82.264001309275884</v>
      </c>
      <c r="AG1846" s="13">
        <f t="shared" si="720"/>
        <v>417.65238801616653</v>
      </c>
      <c r="AH1846" s="18">
        <f t="shared" si="721"/>
        <v>560.01150096950232</v>
      </c>
      <c r="AI1846" s="17">
        <f t="shared" si="722"/>
        <v>130.29321411952705</v>
      </c>
      <c r="AJ1846" s="17">
        <f t="shared" si="723"/>
        <v>471.13690430345827</v>
      </c>
      <c r="AK1846" s="17">
        <f t="shared" si="724"/>
        <v>101.88666725145106</v>
      </c>
      <c r="AL1846" s="17">
        <f t="shared" si="725"/>
        <v>113.87477000774369</v>
      </c>
      <c r="AM1846" s="17">
        <f t="shared" si="726"/>
        <v>82.264001309275884</v>
      </c>
      <c r="AN1846" s="17">
        <f t="shared" si="727"/>
        <v>417.65238801616653</v>
      </c>
      <c r="AO1846" s="18">
        <f t="shared" si="728"/>
        <v>560.01150096950232</v>
      </c>
      <c r="AP1846" s="17">
        <f t="shared" si="729"/>
        <v>130.29321411952705</v>
      </c>
      <c r="AQ1846" s="17">
        <f t="shared" si="730"/>
        <v>471.13690430345827</v>
      </c>
      <c r="AR1846" s="17">
        <f t="shared" si="731"/>
        <v>101.88666725145106</v>
      </c>
      <c r="AS1846" s="17">
        <f t="shared" si="732"/>
        <v>113.87477000774369</v>
      </c>
      <c r="AT1846" s="17">
        <f t="shared" si="733"/>
        <v>82.264001309275884</v>
      </c>
      <c r="AU1846" s="17">
        <f t="shared" si="734"/>
        <v>417.65238801616653</v>
      </c>
      <c r="AV1846" s="18">
        <f t="shared" si="735"/>
        <v>1877.1194459771248</v>
      </c>
      <c r="AW1846" s="17">
        <f t="shared" si="736"/>
        <v>548.04244316241159</v>
      </c>
      <c r="AX1846" s="17">
        <f t="shared" si="737"/>
        <v>127.50847307587263</v>
      </c>
      <c r="AY1846" s="17">
        <f t="shared" si="738"/>
        <v>461.06735245872028</v>
      </c>
      <c r="AZ1846" s="17">
        <f t="shared" si="739"/>
        <v>99.709055884553692</v>
      </c>
      <c r="BA1846" s="17">
        <f t="shared" si="740"/>
        <v>111.44093837637139</v>
      </c>
      <c r="BB1846" s="17">
        <f t="shared" si="741"/>
        <v>80.505782798747575</v>
      </c>
      <c r="BC1846" s="17">
        <f t="shared" si="742"/>
        <v>408.72595424332286</v>
      </c>
      <c r="BD1846" s="17" t="b">
        <f t="shared" si="743"/>
        <v>1</v>
      </c>
    </row>
    <row r="1847" spans="1:56" x14ac:dyDescent="0.25">
      <c r="A1847">
        <v>705</v>
      </c>
      <c r="B1847">
        <v>70510</v>
      </c>
      <c r="C1847" t="s">
        <v>1847</v>
      </c>
      <c r="D1847" s="1">
        <v>1053</v>
      </c>
      <c r="E1847">
        <v>735</v>
      </c>
      <c r="F1847">
        <v>6</v>
      </c>
      <c r="G1847">
        <v>729</v>
      </c>
      <c r="H1847">
        <v>469</v>
      </c>
      <c r="I1847">
        <v>42</v>
      </c>
      <c r="J1847">
        <v>85</v>
      </c>
      <c r="K1847">
        <v>68</v>
      </c>
      <c r="L1847">
        <v>46</v>
      </c>
      <c r="M1847">
        <v>19</v>
      </c>
      <c r="N1847">
        <f>D1847-G1847</f>
        <v>324</v>
      </c>
      <c r="O1847" s="1">
        <v>1057</v>
      </c>
      <c r="P1847">
        <v>806</v>
      </c>
      <c r="Q1847">
        <v>6</v>
      </c>
      <c r="R1847">
        <v>800</v>
      </c>
      <c r="S1847">
        <v>313</v>
      </c>
      <c r="T1847">
        <v>78</v>
      </c>
      <c r="U1847">
        <v>252</v>
      </c>
      <c r="V1847">
        <v>45</v>
      </c>
      <c r="W1847">
        <v>68</v>
      </c>
      <c r="X1847">
        <v>44</v>
      </c>
      <c r="Y1847" s="14">
        <f>O1847-R1847</f>
        <v>257</v>
      </c>
      <c r="Z1847" s="14">
        <f>IF(P1847&gt;0,1,0)</f>
        <v>1</v>
      </c>
      <c r="AA1847" s="13">
        <f t="shared" si="719"/>
        <v>387.10551347411359</v>
      </c>
      <c r="AB1847" s="13">
        <f t="shared" si="720"/>
        <v>72.441431404395317</v>
      </c>
      <c r="AC1847" s="13">
        <f t="shared" ref="AB1847:AG1910" si="744">AC$1 + AC$2*$H1847 + AC$3*$I1847 + AC$4*$J1847 + AC$5*$K1847  + AC$6*$L1847 + AC$7*$M1847 + AC$8*$N1847</f>
        <v>218.48162771976513</v>
      </c>
      <c r="AD1847" s="13">
        <f t="shared" si="744"/>
        <v>57.849400149430892</v>
      </c>
      <c r="AE1847" s="13">
        <f t="shared" si="744"/>
        <v>73.232960388852405</v>
      </c>
      <c r="AF1847" s="13">
        <f t="shared" si="744"/>
        <v>47.596147061373671</v>
      </c>
      <c r="AG1847" s="13">
        <f t="shared" si="744"/>
        <v>206.64952651859198</v>
      </c>
      <c r="AH1847" s="18">
        <f t="shared" si="721"/>
        <v>387.10551347411359</v>
      </c>
      <c r="AI1847" s="17">
        <f t="shared" si="722"/>
        <v>72.441431404395317</v>
      </c>
      <c r="AJ1847" s="17">
        <f t="shared" si="723"/>
        <v>218.48162771976513</v>
      </c>
      <c r="AK1847" s="17">
        <f t="shared" si="724"/>
        <v>57.849400149430892</v>
      </c>
      <c r="AL1847" s="17">
        <f t="shared" si="725"/>
        <v>73.232960388852405</v>
      </c>
      <c r="AM1847" s="17">
        <f t="shared" si="726"/>
        <v>47.596147061373671</v>
      </c>
      <c r="AN1847" s="17">
        <f t="shared" si="727"/>
        <v>206.64952651859198</v>
      </c>
      <c r="AO1847" s="18">
        <f t="shared" si="728"/>
        <v>313</v>
      </c>
      <c r="AP1847" s="17">
        <f t="shared" si="729"/>
        <v>78</v>
      </c>
      <c r="AQ1847" s="17">
        <f t="shared" si="730"/>
        <v>252</v>
      </c>
      <c r="AR1847" s="17">
        <f t="shared" si="731"/>
        <v>45</v>
      </c>
      <c r="AS1847" s="17">
        <f t="shared" si="732"/>
        <v>68</v>
      </c>
      <c r="AT1847" s="17">
        <f t="shared" si="733"/>
        <v>44</v>
      </c>
      <c r="AU1847" s="17">
        <f t="shared" si="734"/>
        <v>257</v>
      </c>
      <c r="AV1847" s="18">
        <f t="shared" si="735"/>
        <v>1057</v>
      </c>
      <c r="AW1847" s="17">
        <f t="shared" si="736"/>
        <v>313</v>
      </c>
      <c r="AX1847" s="17">
        <f t="shared" si="737"/>
        <v>78</v>
      </c>
      <c r="AY1847" s="17">
        <f t="shared" si="738"/>
        <v>252</v>
      </c>
      <c r="AZ1847" s="17">
        <f t="shared" si="739"/>
        <v>45</v>
      </c>
      <c r="BA1847" s="17">
        <f t="shared" si="740"/>
        <v>68</v>
      </c>
      <c r="BB1847" s="17">
        <f t="shared" si="741"/>
        <v>44.000000000000007</v>
      </c>
      <c r="BC1847" s="17">
        <f t="shared" si="742"/>
        <v>257</v>
      </c>
      <c r="BD1847" s="17" t="b">
        <f t="shared" si="743"/>
        <v>1</v>
      </c>
    </row>
    <row r="1848" spans="1:56" x14ac:dyDescent="0.25">
      <c r="A1848">
        <v>705</v>
      </c>
      <c r="B1848">
        <v>70511</v>
      </c>
      <c r="C1848" t="s">
        <v>1848</v>
      </c>
      <c r="D1848" s="1">
        <v>4328</v>
      </c>
      <c r="E1848">
        <v>2778</v>
      </c>
      <c r="F1848">
        <v>26</v>
      </c>
      <c r="G1848">
        <v>2752</v>
      </c>
      <c r="H1848">
        <v>1122</v>
      </c>
      <c r="I1848">
        <v>572</v>
      </c>
      <c r="J1848">
        <v>528</v>
      </c>
      <c r="K1848">
        <v>281</v>
      </c>
      <c r="L1848">
        <v>174</v>
      </c>
      <c r="M1848">
        <v>75</v>
      </c>
      <c r="N1848">
        <f>D1848-G1848</f>
        <v>1576</v>
      </c>
      <c r="O1848" s="1">
        <v>4290</v>
      </c>
      <c r="Z1848" s="14">
        <f>IF(P1848&gt;0,1,0)</f>
        <v>0</v>
      </c>
      <c r="AA1848" s="13">
        <f t="shared" si="719"/>
        <v>938.54975351886742</v>
      </c>
      <c r="AB1848" s="13">
        <f t="shared" si="744"/>
        <v>652.56910339298622</v>
      </c>
      <c r="AC1848" s="13">
        <f t="shared" si="744"/>
        <v>1100.1937636102602</v>
      </c>
      <c r="AD1848" s="13">
        <f t="shared" si="744"/>
        <v>215.75791509031748</v>
      </c>
      <c r="AE1848" s="13">
        <f t="shared" si="744"/>
        <v>272.82300990473567</v>
      </c>
      <c r="AF1848" s="13">
        <f t="shared" si="744"/>
        <v>194.37425828659354</v>
      </c>
      <c r="AG1848" s="13">
        <f t="shared" si="744"/>
        <v>960.59853463493016</v>
      </c>
      <c r="AH1848" s="18">
        <f t="shared" si="721"/>
        <v>938.54975351886742</v>
      </c>
      <c r="AI1848" s="17">
        <f t="shared" si="722"/>
        <v>652.56910339298622</v>
      </c>
      <c r="AJ1848" s="17">
        <f t="shared" si="723"/>
        <v>1100.1937636102602</v>
      </c>
      <c r="AK1848" s="17">
        <f t="shared" si="724"/>
        <v>215.75791509031748</v>
      </c>
      <c r="AL1848" s="17">
        <f t="shared" si="725"/>
        <v>272.82300990473567</v>
      </c>
      <c r="AM1848" s="17">
        <f t="shared" si="726"/>
        <v>194.37425828659354</v>
      </c>
      <c r="AN1848" s="17">
        <f t="shared" si="727"/>
        <v>960.59853463493016</v>
      </c>
      <c r="AO1848" s="18">
        <f t="shared" si="728"/>
        <v>938.54975351886742</v>
      </c>
      <c r="AP1848" s="17">
        <f t="shared" si="729"/>
        <v>652.56910339298622</v>
      </c>
      <c r="AQ1848" s="17">
        <f t="shared" si="730"/>
        <v>1100.1937636102602</v>
      </c>
      <c r="AR1848" s="17">
        <f t="shared" si="731"/>
        <v>215.75791509031748</v>
      </c>
      <c r="AS1848" s="17">
        <f t="shared" si="732"/>
        <v>272.82300990473567</v>
      </c>
      <c r="AT1848" s="17">
        <f t="shared" si="733"/>
        <v>194.37425828659354</v>
      </c>
      <c r="AU1848" s="17">
        <f t="shared" si="734"/>
        <v>960.59853463493016</v>
      </c>
      <c r="AV1848" s="18">
        <f t="shared" si="735"/>
        <v>4334.86633843869</v>
      </c>
      <c r="AW1848" s="17">
        <f t="shared" si="736"/>
        <v>928.83566141191375</v>
      </c>
      <c r="AX1848" s="17">
        <f t="shared" si="737"/>
        <v>645.81494214288239</v>
      </c>
      <c r="AY1848" s="17">
        <f t="shared" si="738"/>
        <v>1088.8066384044453</v>
      </c>
      <c r="AZ1848" s="17">
        <f t="shared" si="739"/>
        <v>213.52479718459793</v>
      </c>
      <c r="BA1848" s="17">
        <f t="shared" si="740"/>
        <v>269.99926205634023</v>
      </c>
      <c r="BB1848" s="17">
        <f t="shared" si="741"/>
        <v>192.36246355633278</v>
      </c>
      <c r="BC1848" s="17">
        <f t="shared" si="742"/>
        <v>950.65623524348837</v>
      </c>
      <c r="BD1848" s="17" t="b">
        <f t="shared" si="743"/>
        <v>1</v>
      </c>
    </row>
    <row r="1849" spans="1:56" x14ac:dyDescent="0.25">
      <c r="A1849">
        <v>705</v>
      </c>
      <c r="B1849">
        <v>70512</v>
      </c>
      <c r="C1849" t="s">
        <v>1849</v>
      </c>
      <c r="D1849" s="1">
        <v>3827</v>
      </c>
      <c r="E1849">
        <v>2412</v>
      </c>
      <c r="F1849">
        <v>27</v>
      </c>
      <c r="G1849">
        <v>2385</v>
      </c>
      <c r="H1849">
        <v>972</v>
      </c>
      <c r="I1849">
        <v>288</v>
      </c>
      <c r="J1849">
        <v>448</v>
      </c>
      <c r="K1849">
        <v>411</v>
      </c>
      <c r="L1849">
        <v>192</v>
      </c>
      <c r="M1849">
        <v>74</v>
      </c>
      <c r="N1849">
        <f>D1849-G1849</f>
        <v>1442</v>
      </c>
      <c r="O1849" s="1">
        <v>3768</v>
      </c>
      <c r="Z1849" s="14">
        <f>IF(P1849&gt;0,1,0)</f>
        <v>0</v>
      </c>
      <c r="AA1849" s="13">
        <f t="shared" si="719"/>
        <v>889.79095150906608</v>
      </c>
      <c r="AB1849" s="13">
        <f t="shared" si="744"/>
        <v>426.32774608231938</v>
      </c>
      <c r="AC1849" s="13">
        <f t="shared" si="744"/>
        <v>906.00449291575728</v>
      </c>
      <c r="AD1849" s="13">
        <f t="shared" si="744"/>
        <v>316.02154386199334</v>
      </c>
      <c r="AE1849" s="13">
        <f t="shared" si="744"/>
        <v>312.01611554175236</v>
      </c>
      <c r="AF1849" s="13">
        <f t="shared" si="744"/>
        <v>211.91906826960772</v>
      </c>
      <c r="AG1849" s="13">
        <f t="shared" si="744"/>
        <v>893.20130288784776</v>
      </c>
      <c r="AH1849" s="18">
        <f t="shared" si="721"/>
        <v>889.79095150906608</v>
      </c>
      <c r="AI1849" s="17">
        <f t="shared" si="722"/>
        <v>426.32774608231938</v>
      </c>
      <c r="AJ1849" s="17">
        <f t="shared" si="723"/>
        <v>906.00449291575728</v>
      </c>
      <c r="AK1849" s="17">
        <f t="shared" si="724"/>
        <v>316.02154386199334</v>
      </c>
      <c r="AL1849" s="17">
        <f t="shared" si="725"/>
        <v>312.01611554175236</v>
      </c>
      <c r="AM1849" s="17">
        <f t="shared" si="726"/>
        <v>211.91906826960772</v>
      </c>
      <c r="AN1849" s="17">
        <f t="shared" si="727"/>
        <v>893.20130288784776</v>
      </c>
      <c r="AO1849" s="18">
        <f t="shared" si="728"/>
        <v>889.79095150906608</v>
      </c>
      <c r="AP1849" s="17">
        <f t="shared" si="729"/>
        <v>426.32774608231938</v>
      </c>
      <c r="AQ1849" s="17">
        <f t="shared" si="730"/>
        <v>906.00449291575728</v>
      </c>
      <c r="AR1849" s="17">
        <f t="shared" si="731"/>
        <v>316.02154386199334</v>
      </c>
      <c r="AS1849" s="17">
        <f t="shared" si="732"/>
        <v>312.01611554175236</v>
      </c>
      <c r="AT1849" s="17">
        <f t="shared" si="733"/>
        <v>211.91906826960772</v>
      </c>
      <c r="AU1849" s="17">
        <f t="shared" si="734"/>
        <v>893.20130288784776</v>
      </c>
      <c r="AV1849" s="18">
        <f t="shared" si="735"/>
        <v>3955.2812210683437</v>
      </c>
      <c r="AW1849" s="17">
        <f t="shared" si="736"/>
        <v>847.65965247360316</v>
      </c>
      <c r="AX1849" s="17">
        <f t="shared" si="737"/>
        <v>406.14127225175685</v>
      </c>
      <c r="AY1849" s="17">
        <f t="shared" si="738"/>
        <v>863.10548820710153</v>
      </c>
      <c r="AZ1849" s="17">
        <f t="shared" si="739"/>
        <v>301.05803120374776</v>
      </c>
      <c r="BA1849" s="17">
        <f t="shared" si="740"/>
        <v>297.2422585526715</v>
      </c>
      <c r="BB1849" s="17">
        <f t="shared" si="741"/>
        <v>201.8847724370404</v>
      </c>
      <c r="BC1849" s="17">
        <f t="shared" si="742"/>
        <v>850.90852487407892</v>
      </c>
      <c r="BD1849" s="17" t="b">
        <f t="shared" si="743"/>
        <v>1</v>
      </c>
    </row>
    <row r="1850" spans="1:56" x14ac:dyDescent="0.25">
      <c r="A1850">
        <v>705</v>
      </c>
      <c r="B1850">
        <v>70513</v>
      </c>
      <c r="C1850" t="s">
        <v>1850</v>
      </c>
      <c r="D1850" s="1">
        <v>12099</v>
      </c>
      <c r="E1850">
        <v>6531</v>
      </c>
      <c r="F1850">
        <v>44</v>
      </c>
      <c r="G1850">
        <v>6487</v>
      </c>
      <c r="H1850">
        <v>2499</v>
      </c>
      <c r="I1850">
        <v>1170</v>
      </c>
      <c r="J1850">
        <v>1076</v>
      </c>
      <c r="K1850">
        <v>1026</v>
      </c>
      <c r="L1850">
        <v>494</v>
      </c>
      <c r="M1850">
        <v>222</v>
      </c>
      <c r="N1850">
        <f>D1850-G1850</f>
        <v>5612</v>
      </c>
      <c r="O1850" s="1">
        <v>11847</v>
      </c>
      <c r="Z1850" s="14">
        <f>IF(P1850&gt;0,1,0)</f>
        <v>0</v>
      </c>
      <c r="AA1850" s="13">
        <f t="shared" si="719"/>
        <v>2274.0364303027609</v>
      </c>
      <c r="AB1850" s="13">
        <f t="shared" si="744"/>
        <v>1556.7990315827124</v>
      </c>
      <c r="AC1850" s="13">
        <f t="shared" si="744"/>
        <v>2753.7041462479351</v>
      </c>
      <c r="AD1850" s="13">
        <f t="shared" si="744"/>
        <v>811.84982463780102</v>
      </c>
      <c r="AE1850" s="13">
        <f t="shared" si="744"/>
        <v>927.02909389271247</v>
      </c>
      <c r="AF1850" s="13">
        <f t="shared" si="744"/>
        <v>620.33868355659479</v>
      </c>
      <c r="AG1850" s="13">
        <f t="shared" si="744"/>
        <v>3237.5769956356135</v>
      </c>
      <c r="AH1850" s="18">
        <f t="shared" si="721"/>
        <v>2274.0364303027609</v>
      </c>
      <c r="AI1850" s="17">
        <f t="shared" si="722"/>
        <v>1556.7990315827124</v>
      </c>
      <c r="AJ1850" s="17">
        <f t="shared" si="723"/>
        <v>2753.7041462479351</v>
      </c>
      <c r="AK1850" s="17">
        <f t="shared" si="724"/>
        <v>811.84982463780102</v>
      </c>
      <c r="AL1850" s="17">
        <f t="shared" si="725"/>
        <v>927.02909389271247</v>
      </c>
      <c r="AM1850" s="17">
        <f t="shared" si="726"/>
        <v>620.33868355659479</v>
      </c>
      <c r="AN1850" s="17">
        <f t="shared" si="727"/>
        <v>3237.5769956356135</v>
      </c>
      <c r="AO1850" s="18">
        <f t="shared" si="728"/>
        <v>2274.0364303027609</v>
      </c>
      <c r="AP1850" s="17">
        <f t="shared" si="729"/>
        <v>1556.7990315827124</v>
      </c>
      <c r="AQ1850" s="17">
        <f t="shared" si="730"/>
        <v>2753.7041462479351</v>
      </c>
      <c r="AR1850" s="17">
        <f t="shared" si="731"/>
        <v>811.84982463780102</v>
      </c>
      <c r="AS1850" s="17">
        <f t="shared" si="732"/>
        <v>927.02909389271247</v>
      </c>
      <c r="AT1850" s="17">
        <f t="shared" si="733"/>
        <v>620.33868355659479</v>
      </c>
      <c r="AU1850" s="17">
        <f t="shared" si="734"/>
        <v>3237.5769956356135</v>
      </c>
      <c r="AV1850" s="18">
        <f t="shared" si="735"/>
        <v>12181.334205856128</v>
      </c>
      <c r="AW1850" s="17">
        <f t="shared" si="736"/>
        <v>2211.6222356698222</v>
      </c>
      <c r="AX1850" s="17">
        <f t="shared" si="737"/>
        <v>1514.0704470856567</v>
      </c>
      <c r="AY1850" s="17">
        <f t="shared" si="738"/>
        <v>2678.124782498443</v>
      </c>
      <c r="AZ1850" s="17">
        <f t="shared" si="739"/>
        <v>789.56744063882763</v>
      </c>
      <c r="BA1850" s="17">
        <f t="shared" si="740"/>
        <v>901.58544948772226</v>
      </c>
      <c r="BB1850" s="17">
        <f t="shared" si="741"/>
        <v>603.31259777454454</v>
      </c>
      <c r="BC1850" s="17">
        <f t="shared" si="742"/>
        <v>3148.7170468449854</v>
      </c>
      <c r="BD1850" s="17" t="b">
        <f t="shared" si="743"/>
        <v>1</v>
      </c>
    </row>
    <row r="1851" spans="1:56" x14ac:dyDescent="0.25">
      <c r="A1851">
        <v>705</v>
      </c>
      <c r="B1851">
        <v>70514</v>
      </c>
      <c r="C1851" t="s">
        <v>1851</v>
      </c>
      <c r="D1851" s="1">
        <v>3331</v>
      </c>
      <c r="E1851">
        <v>1992</v>
      </c>
      <c r="F1851">
        <v>15</v>
      </c>
      <c r="G1851">
        <v>1977</v>
      </c>
      <c r="H1851">
        <v>862</v>
      </c>
      <c r="I1851">
        <v>329</v>
      </c>
      <c r="J1851">
        <v>353</v>
      </c>
      <c r="K1851">
        <v>224</v>
      </c>
      <c r="L1851">
        <v>156</v>
      </c>
      <c r="M1851">
        <v>53</v>
      </c>
      <c r="N1851">
        <f>D1851-G1851</f>
        <v>1354</v>
      </c>
      <c r="O1851" s="1">
        <v>3434</v>
      </c>
      <c r="Z1851" s="14">
        <f>IF(P1851&gt;0,1,0)</f>
        <v>0</v>
      </c>
      <c r="AA1851" s="13">
        <f t="shared" si="719"/>
        <v>746.94029884803751</v>
      </c>
      <c r="AB1851" s="13">
        <f t="shared" si="744"/>
        <v>408.95461357486568</v>
      </c>
      <c r="AC1851" s="13">
        <f t="shared" si="744"/>
        <v>818.18649752146177</v>
      </c>
      <c r="AD1851" s="13">
        <f t="shared" si="744"/>
        <v>182.69569957578193</v>
      </c>
      <c r="AE1851" s="13">
        <f t="shared" si="744"/>
        <v>238.76601894369159</v>
      </c>
      <c r="AF1851" s="13">
        <f t="shared" si="744"/>
        <v>154.34116399627445</v>
      </c>
      <c r="AG1851" s="13">
        <f t="shared" si="744"/>
        <v>795.49218677557576</v>
      </c>
      <c r="AH1851" s="18">
        <f t="shared" si="721"/>
        <v>746.94029884803751</v>
      </c>
      <c r="AI1851" s="17">
        <f t="shared" si="722"/>
        <v>408.95461357486568</v>
      </c>
      <c r="AJ1851" s="17">
        <f t="shared" si="723"/>
        <v>818.18649752146177</v>
      </c>
      <c r="AK1851" s="17">
        <f t="shared" si="724"/>
        <v>182.69569957578193</v>
      </c>
      <c r="AL1851" s="17">
        <f t="shared" si="725"/>
        <v>238.76601894369159</v>
      </c>
      <c r="AM1851" s="17">
        <f t="shared" si="726"/>
        <v>154.34116399627445</v>
      </c>
      <c r="AN1851" s="17">
        <f t="shared" si="727"/>
        <v>795.49218677557576</v>
      </c>
      <c r="AO1851" s="18">
        <f t="shared" si="728"/>
        <v>746.94029884803751</v>
      </c>
      <c r="AP1851" s="17">
        <f t="shared" si="729"/>
        <v>408.95461357486568</v>
      </c>
      <c r="AQ1851" s="17">
        <f t="shared" si="730"/>
        <v>818.18649752146177</v>
      </c>
      <c r="AR1851" s="17">
        <f t="shared" si="731"/>
        <v>182.69569957578193</v>
      </c>
      <c r="AS1851" s="17">
        <f t="shared" si="732"/>
        <v>238.76601894369159</v>
      </c>
      <c r="AT1851" s="17">
        <f t="shared" si="733"/>
        <v>154.34116399627445</v>
      </c>
      <c r="AU1851" s="17">
        <f t="shared" si="734"/>
        <v>795.49218677557576</v>
      </c>
      <c r="AV1851" s="18">
        <f t="shared" si="735"/>
        <v>3345.3764792356887</v>
      </c>
      <c r="AW1851" s="17">
        <f t="shared" si="736"/>
        <v>766.72775161920777</v>
      </c>
      <c r="AX1851" s="17">
        <f t="shared" si="737"/>
        <v>419.78837112435781</v>
      </c>
      <c r="AY1851" s="17">
        <f t="shared" si="738"/>
        <v>839.86135788538081</v>
      </c>
      <c r="AZ1851" s="17">
        <f t="shared" si="739"/>
        <v>187.53555429031135</v>
      </c>
      <c r="BA1851" s="17">
        <f t="shared" si="740"/>
        <v>245.09125180432994</v>
      </c>
      <c r="BB1851" s="17">
        <f t="shared" si="741"/>
        <v>158.42986894087812</v>
      </c>
      <c r="BC1851" s="17">
        <f t="shared" si="742"/>
        <v>816.56584433553428</v>
      </c>
      <c r="BD1851" s="17" t="b">
        <f t="shared" si="743"/>
        <v>1</v>
      </c>
    </row>
    <row r="1852" spans="1:56" x14ac:dyDescent="0.25">
      <c r="A1852">
        <v>705</v>
      </c>
      <c r="B1852">
        <v>70515</v>
      </c>
      <c r="C1852" t="s">
        <v>1852</v>
      </c>
      <c r="D1852" s="1">
        <v>3045</v>
      </c>
      <c r="E1852">
        <v>1948</v>
      </c>
      <c r="F1852">
        <v>10</v>
      </c>
      <c r="G1852">
        <v>1938</v>
      </c>
      <c r="H1852">
        <v>897</v>
      </c>
      <c r="I1852">
        <v>293</v>
      </c>
      <c r="J1852">
        <v>397</v>
      </c>
      <c r="K1852">
        <v>190</v>
      </c>
      <c r="L1852">
        <v>119</v>
      </c>
      <c r="M1852">
        <v>42</v>
      </c>
      <c r="N1852">
        <f>D1852-G1852</f>
        <v>1107</v>
      </c>
      <c r="O1852" s="1">
        <v>3045</v>
      </c>
      <c r="Z1852" s="14">
        <f>IF(P1852&gt;0,1,0)</f>
        <v>0</v>
      </c>
      <c r="AA1852" s="13">
        <f t="shared" si="719"/>
        <v>754.26738679953962</v>
      </c>
      <c r="AB1852" s="13">
        <f t="shared" si="744"/>
        <v>354.10368865929445</v>
      </c>
      <c r="AC1852" s="13">
        <f t="shared" si="744"/>
        <v>815.62710079013982</v>
      </c>
      <c r="AD1852" s="13">
        <f t="shared" si="744"/>
        <v>150.19605393721207</v>
      </c>
      <c r="AE1852" s="13">
        <f t="shared" si="744"/>
        <v>186.17404237605143</v>
      </c>
      <c r="AF1852" s="13">
        <f t="shared" si="744"/>
        <v>132.10275136321204</v>
      </c>
      <c r="AG1852" s="13">
        <f t="shared" si="744"/>
        <v>664.71810817209939</v>
      </c>
      <c r="AH1852" s="18">
        <f t="shared" si="721"/>
        <v>754.26738679953962</v>
      </c>
      <c r="AI1852" s="17">
        <f t="shared" si="722"/>
        <v>354.10368865929445</v>
      </c>
      <c r="AJ1852" s="17">
        <f t="shared" si="723"/>
        <v>815.62710079013982</v>
      </c>
      <c r="AK1852" s="17">
        <f t="shared" si="724"/>
        <v>150.19605393721207</v>
      </c>
      <c r="AL1852" s="17">
        <f t="shared" si="725"/>
        <v>186.17404237605143</v>
      </c>
      <c r="AM1852" s="17">
        <f t="shared" si="726"/>
        <v>132.10275136321204</v>
      </c>
      <c r="AN1852" s="17">
        <f t="shared" si="727"/>
        <v>664.71810817209939</v>
      </c>
      <c r="AO1852" s="18">
        <f t="shared" si="728"/>
        <v>754.26738679953962</v>
      </c>
      <c r="AP1852" s="17">
        <f t="shared" si="729"/>
        <v>354.10368865929445</v>
      </c>
      <c r="AQ1852" s="17">
        <f t="shared" si="730"/>
        <v>815.62710079013982</v>
      </c>
      <c r="AR1852" s="17">
        <f t="shared" si="731"/>
        <v>150.19605393721207</v>
      </c>
      <c r="AS1852" s="17">
        <f t="shared" si="732"/>
        <v>186.17404237605143</v>
      </c>
      <c r="AT1852" s="17">
        <f t="shared" si="733"/>
        <v>132.10275136321204</v>
      </c>
      <c r="AU1852" s="17">
        <f t="shared" si="734"/>
        <v>664.71810817209939</v>
      </c>
      <c r="AV1852" s="18">
        <f t="shared" si="735"/>
        <v>3057.1891320975492</v>
      </c>
      <c r="AW1852" s="17">
        <f t="shared" si="736"/>
        <v>751.26009336190236</v>
      </c>
      <c r="AX1852" s="17">
        <f t="shared" si="737"/>
        <v>352.69186346602083</v>
      </c>
      <c r="AY1852" s="17">
        <f t="shared" si="738"/>
        <v>812.37516378385749</v>
      </c>
      <c r="AZ1852" s="17">
        <f t="shared" si="739"/>
        <v>149.59721642246686</v>
      </c>
      <c r="BA1852" s="17">
        <f t="shared" si="740"/>
        <v>185.43175922064211</v>
      </c>
      <c r="BB1852" s="17">
        <f t="shared" si="741"/>
        <v>131.57605255026974</v>
      </c>
      <c r="BC1852" s="17">
        <f t="shared" si="742"/>
        <v>662.06785119484016</v>
      </c>
      <c r="BD1852" s="17" t="b">
        <f t="shared" si="743"/>
        <v>1</v>
      </c>
    </row>
    <row r="1853" spans="1:56" x14ac:dyDescent="0.25">
      <c r="A1853">
        <v>705</v>
      </c>
      <c r="B1853">
        <v>70516</v>
      </c>
      <c r="C1853" t="s">
        <v>1853</v>
      </c>
      <c r="D1853" s="1">
        <v>306</v>
      </c>
      <c r="E1853">
        <v>186</v>
      </c>
      <c r="F1853">
        <v>2</v>
      </c>
      <c r="G1853">
        <v>184</v>
      </c>
      <c r="H1853">
        <v>88</v>
      </c>
      <c r="I1853">
        <v>13</v>
      </c>
      <c r="J1853">
        <v>29</v>
      </c>
      <c r="K1853">
        <v>27</v>
      </c>
      <c r="L1853">
        <v>23</v>
      </c>
      <c r="M1853">
        <v>4</v>
      </c>
      <c r="N1853">
        <f>D1853-G1853</f>
        <v>122</v>
      </c>
      <c r="O1853" s="1">
        <v>315</v>
      </c>
      <c r="Z1853" s="14">
        <f>IF(P1853&gt;0,1,0)</f>
        <v>0</v>
      </c>
      <c r="AA1853" s="13">
        <f t="shared" si="719"/>
        <v>84.479050518319738</v>
      </c>
      <c r="AB1853" s="13">
        <f t="shared" si="744"/>
        <v>23.318985752640693</v>
      </c>
      <c r="AC1853" s="13">
        <f t="shared" si="744"/>
        <v>72.171465522365693</v>
      </c>
      <c r="AD1853" s="13">
        <f t="shared" si="744"/>
        <v>23.421001089746206</v>
      </c>
      <c r="AE1853" s="13">
        <f t="shared" si="744"/>
        <v>28.943846686266024</v>
      </c>
      <c r="AF1853" s="13">
        <f t="shared" si="744"/>
        <v>16.946689714313205</v>
      </c>
      <c r="AG1853" s="13">
        <f t="shared" si="744"/>
        <v>68.317830501291752</v>
      </c>
      <c r="AH1853" s="18">
        <f t="shared" si="721"/>
        <v>84.479050518319738</v>
      </c>
      <c r="AI1853" s="17">
        <f t="shared" si="722"/>
        <v>23.318985752640693</v>
      </c>
      <c r="AJ1853" s="17">
        <f t="shared" si="723"/>
        <v>72.171465522365693</v>
      </c>
      <c r="AK1853" s="17">
        <f t="shared" si="724"/>
        <v>23.421001089746206</v>
      </c>
      <c r="AL1853" s="17">
        <f t="shared" si="725"/>
        <v>28.943846686266024</v>
      </c>
      <c r="AM1853" s="17">
        <f t="shared" si="726"/>
        <v>16.946689714313205</v>
      </c>
      <c r="AN1853" s="17">
        <f t="shared" si="727"/>
        <v>68.317830501291752</v>
      </c>
      <c r="AO1853" s="18">
        <f t="shared" si="728"/>
        <v>84.479050518319738</v>
      </c>
      <c r="AP1853" s="17">
        <f t="shared" si="729"/>
        <v>23.318985752640693</v>
      </c>
      <c r="AQ1853" s="17">
        <f t="shared" si="730"/>
        <v>72.171465522365693</v>
      </c>
      <c r="AR1853" s="17">
        <f t="shared" si="731"/>
        <v>23.421001089746206</v>
      </c>
      <c r="AS1853" s="17">
        <f t="shared" si="732"/>
        <v>28.943846686266024</v>
      </c>
      <c r="AT1853" s="17">
        <f t="shared" si="733"/>
        <v>16.946689714313205</v>
      </c>
      <c r="AU1853" s="17">
        <f t="shared" si="734"/>
        <v>68.317830501291752</v>
      </c>
      <c r="AV1853" s="18">
        <f t="shared" si="735"/>
        <v>317.5988697849433</v>
      </c>
      <c r="AW1853" s="17">
        <f t="shared" si="736"/>
        <v>83.787769557523433</v>
      </c>
      <c r="AX1853" s="17">
        <f t="shared" si="737"/>
        <v>23.128169558839065</v>
      </c>
      <c r="AY1853" s="17">
        <f t="shared" si="738"/>
        <v>71.580895911056444</v>
      </c>
      <c r="AZ1853" s="17">
        <f t="shared" si="739"/>
        <v>23.229350117856782</v>
      </c>
      <c r="BA1853" s="17">
        <f t="shared" si="740"/>
        <v>28.707002995153701</v>
      </c>
      <c r="BB1853" s="17">
        <f t="shared" si="741"/>
        <v>16.80801718099103</v>
      </c>
      <c r="BC1853" s="17">
        <f t="shared" si="742"/>
        <v>67.758794678579562</v>
      </c>
      <c r="BD1853" s="17" t="b">
        <f t="shared" si="743"/>
        <v>1</v>
      </c>
    </row>
    <row r="1854" spans="1:56" x14ac:dyDescent="0.25">
      <c r="A1854">
        <v>705</v>
      </c>
      <c r="B1854">
        <v>70517</v>
      </c>
      <c r="C1854" t="s">
        <v>1854</v>
      </c>
      <c r="D1854" s="1">
        <v>2609</v>
      </c>
      <c r="E1854">
        <v>1631</v>
      </c>
      <c r="F1854">
        <v>10</v>
      </c>
      <c r="G1854">
        <v>1621</v>
      </c>
      <c r="H1854">
        <v>704</v>
      </c>
      <c r="I1854">
        <v>235</v>
      </c>
      <c r="J1854">
        <v>340</v>
      </c>
      <c r="K1854">
        <v>177</v>
      </c>
      <c r="L1854">
        <v>118</v>
      </c>
      <c r="M1854">
        <v>47</v>
      </c>
      <c r="N1854">
        <f>D1854-G1854</f>
        <v>988</v>
      </c>
      <c r="O1854" s="1">
        <v>2778</v>
      </c>
      <c r="Z1854" s="14">
        <f>IF(P1854&gt;0,1,0)</f>
        <v>0</v>
      </c>
      <c r="AA1854" s="13">
        <f t="shared" si="719"/>
        <v>595.72530251963667</v>
      </c>
      <c r="AB1854" s="13">
        <f t="shared" si="744"/>
        <v>293.70836558845798</v>
      </c>
      <c r="AC1854" s="13">
        <f t="shared" si="744"/>
        <v>703.3511211159248</v>
      </c>
      <c r="AD1854" s="13">
        <f t="shared" si="744"/>
        <v>139.7964502097669</v>
      </c>
      <c r="AE1854" s="13">
        <f t="shared" si="744"/>
        <v>176.00433713800226</v>
      </c>
      <c r="AF1854" s="13">
        <f t="shared" si="744"/>
        <v>122.29694995549447</v>
      </c>
      <c r="AG1854" s="13">
        <f t="shared" si="744"/>
        <v>603.92629229985732</v>
      </c>
      <c r="AH1854" s="18">
        <f t="shared" si="721"/>
        <v>595.72530251963667</v>
      </c>
      <c r="AI1854" s="17">
        <f t="shared" si="722"/>
        <v>293.70836558845798</v>
      </c>
      <c r="AJ1854" s="17">
        <f t="shared" si="723"/>
        <v>703.3511211159248</v>
      </c>
      <c r="AK1854" s="17">
        <f t="shared" si="724"/>
        <v>139.7964502097669</v>
      </c>
      <c r="AL1854" s="17">
        <f t="shared" si="725"/>
        <v>176.00433713800226</v>
      </c>
      <c r="AM1854" s="17">
        <f t="shared" si="726"/>
        <v>122.29694995549447</v>
      </c>
      <c r="AN1854" s="17">
        <f t="shared" si="727"/>
        <v>603.92629229985732</v>
      </c>
      <c r="AO1854" s="18">
        <f t="shared" si="728"/>
        <v>595.72530251963667</v>
      </c>
      <c r="AP1854" s="17">
        <f t="shared" si="729"/>
        <v>293.70836558845798</v>
      </c>
      <c r="AQ1854" s="17">
        <f t="shared" si="730"/>
        <v>703.3511211159248</v>
      </c>
      <c r="AR1854" s="17">
        <f t="shared" si="731"/>
        <v>139.7964502097669</v>
      </c>
      <c r="AS1854" s="17">
        <f t="shared" si="732"/>
        <v>176.00433713800226</v>
      </c>
      <c r="AT1854" s="17">
        <f t="shared" si="733"/>
        <v>122.29694995549447</v>
      </c>
      <c r="AU1854" s="17">
        <f t="shared" si="734"/>
        <v>603.92629229985732</v>
      </c>
      <c r="AV1854" s="18">
        <f t="shared" si="735"/>
        <v>2634.8088188271404</v>
      </c>
      <c r="AW1854" s="17">
        <f t="shared" si="736"/>
        <v>628.10055840644429</v>
      </c>
      <c r="AX1854" s="17">
        <f t="shared" si="737"/>
        <v>309.67022494176103</v>
      </c>
      <c r="AY1854" s="17">
        <f t="shared" si="738"/>
        <v>741.57540406662326</v>
      </c>
      <c r="AZ1854" s="17">
        <f t="shared" si="739"/>
        <v>147.39382072343477</v>
      </c>
      <c r="BA1854" s="17">
        <f t="shared" si="740"/>
        <v>185.56945956595715</v>
      </c>
      <c r="BB1854" s="17">
        <f t="shared" si="741"/>
        <v>128.94329355083761</v>
      </c>
      <c r="BC1854" s="17">
        <f t="shared" si="742"/>
        <v>636.74723874494191</v>
      </c>
      <c r="BD1854" s="17" t="b">
        <f t="shared" si="743"/>
        <v>1</v>
      </c>
    </row>
    <row r="1855" spans="1:56" x14ac:dyDescent="0.25">
      <c r="A1855">
        <v>705</v>
      </c>
      <c r="B1855">
        <v>70518</v>
      </c>
      <c r="C1855" t="s">
        <v>1855</v>
      </c>
      <c r="D1855" s="1">
        <v>2033</v>
      </c>
      <c r="E1855">
        <v>1288</v>
      </c>
      <c r="F1855">
        <v>13</v>
      </c>
      <c r="G1855">
        <v>1275</v>
      </c>
      <c r="H1855">
        <v>702</v>
      </c>
      <c r="I1855">
        <v>81</v>
      </c>
      <c r="J1855">
        <v>248</v>
      </c>
      <c r="K1855">
        <v>110</v>
      </c>
      <c r="L1855">
        <v>93</v>
      </c>
      <c r="M1855">
        <v>41</v>
      </c>
      <c r="N1855">
        <f>D1855-G1855</f>
        <v>758</v>
      </c>
      <c r="O1855" s="1">
        <v>2029</v>
      </c>
      <c r="Z1855" s="14">
        <f>IF(P1855&gt;0,1,0)</f>
        <v>0</v>
      </c>
      <c r="AA1855" s="13">
        <f t="shared" ref="AA1855:AA1918" si="745">AA$1 + AA$2*$H1855 + AA$3*$I1855 + AA$4*$J1855 + AA$5*$K1855  + AA$6*$L1855 + AA$7*$M1855 + AA$8*$N1855</f>
        <v>572.27331064047212</v>
      </c>
      <c r="AB1855" s="13">
        <f t="shared" si="744"/>
        <v>129.18470361484475</v>
      </c>
      <c r="AC1855" s="13">
        <f t="shared" si="744"/>
        <v>550.27065107780447</v>
      </c>
      <c r="AD1855" s="13">
        <f t="shared" si="744"/>
        <v>93.351363651680884</v>
      </c>
      <c r="AE1855" s="13">
        <f t="shared" si="744"/>
        <v>135.80709697132579</v>
      </c>
      <c r="AF1855" s="13">
        <f t="shared" si="744"/>
        <v>91.811513886665608</v>
      </c>
      <c r="AG1855" s="13">
        <f t="shared" si="744"/>
        <v>473.56707902823973</v>
      </c>
      <c r="AH1855" s="18">
        <f t="shared" si="721"/>
        <v>572.27331064047212</v>
      </c>
      <c r="AI1855" s="17">
        <f t="shared" si="722"/>
        <v>129.18470361484475</v>
      </c>
      <c r="AJ1855" s="17">
        <f t="shared" si="723"/>
        <v>550.27065107780447</v>
      </c>
      <c r="AK1855" s="17">
        <f t="shared" si="724"/>
        <v>93.351363651680884</v>
      </c>
      <c r="AL1855" s="17">
        <f t="shared" si="725"/>
        <v>135.80709697132579</v>
      </c>
      <c r="AM1855" s="17">
        <f t="shared" si="726"/>
        <v>91.811513886665608</v>
      </c>
      <c r="AN1855" s="17">
        <f t="shared" si="727"/>
        <v>473.56707902823973</v>
      </c>
      <c r="AO1855" s="18">
        <f t="shared" si="728"/>
        <v>572.27331064047212</v>
      </c>
      <c r="AP1855" s="17">
        <f t="shared" si="729"/>
        <v>129.18470361484475</v>
      </c>
      <c r="AQ1855" s="17">
        <f t="shared" si="730"/>
        <v>550.27065107780447</v>
      </c>
      <c r="AR1855" s="17">
        <f t="shared" si="731"/>
        <v>93.351363651680884</v>
      </c>
      <c r="AS1855" s="17">
        <f t="shared" si="732"/>
        <v>135.80709697132579</v>
      </c>
      <c r="AT1855" s="17">
        <f t="shared" si="733"/>
        <v>91.811513886665608</v>
      </c>
      <c r="AU1855" s="17">
        <f t="shared" si="734"/>
        <v>473.56707902823973</v>
      </c>
      <c r="AV1855" s="18">
        <f t="shared" si="735"/>
        <v>2046.2657188710332</v>
      </c>
      <c r="AW1855" s="17">
        <f t="shared" si="736"/>
        <v>567.4446561760044</v>
      </c>
      <c r="AX1855" s="17">
        <f t="shared" si="737"/>
        <v>128.09468546398492</v>
      </c>
      <c r="AY1855" s="17">
        <f t="shared" si="738"/>
        <v>545.62764783689033</v>
      </c>
      <c r="AZ1855" s="17">
        <f t="shared" si="739"/>
        <v>92.563695468524912</v>
      </c>
      <c r="BA1855" s="17">
        <f t="shared" si="740"/>
        <v>134.66120123775912</v>
      </c>
      <c r="BB1855" s="17">
        <f t="shared" si="741"/>
        <v>91.036838450688649</v>
      </c>
      <c r="BC1855" s="17">
        <f t="shared" si="742"/>
        <v>469.57127536614786</v>
      </c>
      <c r="BD1855" s="17" t="b">
        <f t="shared" si="743"/>
        <v>1</v>
      </c>
    </row>
    <row r="1856" spans="1:56" x14ac:dyDescent="0.25">
      <c r="A1856">
        <v>705</v>
      </c>
      <c r="B1856">
        <v>70519</v>
      </c>
      <c r="C1856" t="s">
        <v>1856</v>
      </c>
      <c r="D1856" s="1">
        <v>490</v>
      </c>
      <c r="E1856">
        <v>304</v>
      </c>
      <c r="F1856">
        <v>3</v>
      </c>
      <c r="G1856">
        <v>301</v>
      </c>
      <c r="H1856">
        <v>214</v>
      </c>
      <c r="I1856">
        <v>4</v>
      </c>
      <c r="J1856">
        <v>45</v>
      </c>
      <c r="K1856">
        <v>21</v>
      </c>
      <c r="L1856">
        <v>11</v>
      </c>
      <c r="M1856">
        <v>6</v>
      </c>
      <c r="N1856">
        <f>D1856-G1856</f>
        <v>189</v>
      </c>
      <c r="O1856" s="1">
        <v>499</v>
      </c>
      <c r="Z1856" s="14">
        <f>IF(P1856&gt;0,1,0)</f>
        <v>0</v>
      </c>
      <c r="AA1856" s="13">
        <f t="shared" si="745"/>
        <v>175.00703754570333</v>
      </c>
      <c r="AB1856" s="13">
        <f t="shared" si="744"/>
        <v>16.530276084783786</v>
      </c>
      <c r="AC1856" s="13">
        <f t="shared" si="744"/>
        <v>121.69681592103751</v>
      </c>
      <c r="AD1856" s="13">
        <f t="shared" si="744"/>
        <v>19.186672940774237</v>
      </c>
      <c r="AE1856" s="13">
        <f t="shared" si="744"/>
        <v>25.890130221680216</v>
      </c>
      <c r="AF1856" s="13">
        <f t="shared" si="744"/>
        <v>20.049572071814961</v>
      </c>
      <c r="AG1856" s="13">
        <f t="shared" si="744"/>
        <v>107.82143491602471</v>
      </c>
      <c r="AH1856" s="18">
        <f t="shared" si="721"/>
        <v>175.00703754570333</v>
      </c>
      <c r="AI1856" s="17">
        <f t="shared" si="722"/>
        <v>16.530276084783786</v>
      </c>
      <c r="AJ1856" s="17">
        <f t="shared" si="723"/>
        <v>121.69681592103751</v>
      </c>
      <c r="AK1856" s="17">
        <f t="shared" si="724"/>
        <v>19.186672940774237</v>
      </c>
      <c r="AL1856" s="17">
        <f t="shared" si="725"/>
        <v>25.890130221680216</v>
      </c>
      <c r="AM1856" s="17">
        <f t="shared" si="726"/>
        <v>20.049572071814961</v>
      </c>
      <c r="AN1856" s="17">
        <f t="shared" si="727"/>
        <v>107.82143491602471</v>
      </c>
      <c r="AO1856" s="18">
        <f t="shared" si="728"/>
        <v>175.00703754570333</v>
      </c>
      <c r="AP1856" s="17">
        <f t="shared" si="729"/>
        <v>16.530276084783786</v>
      </c>
      <c r="AQ1856" s="17">
        <f t="shared" si="730"/>
        <v>121.69681592103751</v>
      </c>
      <c r="AR1856" s="17">
        <f t="shared" si="731"/>
        <v>19.186672940774237</v>
      </c>
      <c r="AS1856" s="17">
        <f t="shared" si="732"/>
        <v>25.890130221680216</v>
      </c>
      <c r="AT1856" s="17">
        <f t="shared" si="733"/>
        <v>20.049572071814961</v>
      </c>
      <c r="AU1856" s="17">
        <f t="shared" si="734"/>
        <v>107.82143491602471</v>
      </c>
      <c r="AV1856" s="18">
        <f t="shared" si="735"/>
        <v>486.18193970181881</v>
      </c>
      <c r="AW1856" s="17">
        <f t="shared" si="736"/>
        <v>179.62105254026008</v>
      </c>
      <c r="AX1856" s="17">
        <f t="shared" si="737"/>
        <v>16.966092511305703</v>
      </c>
      <c r="AY1856" s="17">
        <f t="shared" si="738"/>
        <v>124.90532079789334</v>
      </c>
      <c r="AZ1856" s="17">
        <f t="shared" si="739"/>
        <v>19.6925245790049</v>
      </c>
      <c r="BA1856" s="17">
        <f t="shared" si="740"/>
        <v>26.572716766365101</v>
      </c>
      <c r="BB1856" s="17">
        <f t="shared" si="741"/>
        <v>20.578173821042572</v>
      </c>
      <c r="BC1856" s="17">
        <f t="shared" si="742"/>
        <v>110.66411898412824</v>
      </c>
      <c r="BD1856" s="17" t="b">
        <f t="shared" si="743"/>
        <v>1</v>
      </c>
    </row>
    <row r="1857" spans="1:56" x14ac:dyDescent="0.25">
      <c r="A1857">
        <v>705</v>
      </c>
      <c r="B1857">
        <v>70520</v>
      </c>
      <c r="C1857" t="s">
        <v>1857</v>
      </c>
      <c r="D1857" s="1">
        <v>1772</v>
      </c>
      <c r="E1857">
        <v>1035</v>
      </c>
      <c r="F1857">
        <v>7</v>
      </c>
      <c r="G1857">
        <v>1028</v>
      </c>
      <c r="H1857">
        <v>417</v>
      </c>
      <c r="I1857">
        <v>148</v>
      </c>
      <c r="J1857">
        <v>251</v>
      </c>
      <c r="K1857">
        <v>98</v>
      </c>
      <c r="L1857">
        <v>78</v>
      </c>
      <c r="M1857">
        <v>36</v>
      </c>
      <c r="N1857">
        <f>D1857-G1857</f>
        <v>744</v>
      </c>
      <c r="O1857" s="1">
        <v>1790</v>
      </c>
      <c r="P1857">
        <v>1277</v>
      </c>
      <c r="Q1857">
        <v>11</v>
      </c>
      <c r="R1857">
        <v>1266</v>
      </c>
      <c r="S1857">
        <v>340</v>
      </c>
      <c r="T1857">
        <v>168</v>
      </c>
      <c r="U1857">
        <v>515</v>
      </c>
      <c r="V1857">
        <v>54</v>
      </c>
      <c r="W1857">
        <v>101</v>
      </c>
      <c r="X1857">
        <v>88</v>
      </c>
      <c r="Y1857" s="14">
        <f>O1857-R1857</f>
        <v>524</v>
      </c>
      <c r="Z1857" s="14">
        <f>IF(P1857&gt;0,1,0)</f>
        <v>1</v>
      </c>
      <c r="AA1857" s="13">
        <f t="shared" si="745"/>
        <v>344.51808103442914</v>
      </c>
      <c r="AB1857" s="13">
        <f t="shared" si="744"/>
        <v>182.23836778705544</v>
      </c>
      <c r="AC1857" s="13">
        <f t="shared" si="744"/>
        <v>526.77039706081428</v>
      </c>
      <c r="AD1857" s="13">
        <f t="shared" si="744"/>
        <v>78.551953629864698</v>
      </c>
      <c r="AE1857" s="13">
        <f t="shared" si="744"/>
        <v>114.43551388584763</v>
      </c>
      <c r="AF1857" s="13">
        <f t="shared" si="744"/>
        <v>82.298672424220939</v>
      </c>
      <c r="AG1857" s="13">
        <f t="shared" si="744"/>
        <v>449.05155112912837</v>
      </c>
      <c r="AH1857" s="18">
        <f t="shared" si="721"/>
        <v>344.51808103442914</v>
      </c>
      <c r="AI1857" s="17">
        <f t="shared" si="722"/>
        <v>182.23836778705544</v>
      </c>
      <c r="AJ1857" s="17">
        <f t="shared" si="723"/>
        <v>526.77039706081428</v>
      </c>
      <c r="AK1857" s="17">
        <f t="shared" si="724"/>
        <v>78.551953629864698</v>
      </c>
      <c r="AL1857" s="17">
        <f t="shared" si="725"/>
        <v>114.43551388584763</v>
      </c>
      <c r="AM1857" s="17">
        <f t="shared" si="726"/>
        <v>82.298672424220939</v>
      </c>
      <c r="AN1857" s="17">
        <f t="shared" si="727"/>
        <v>449.05155112912837</v>
      </c>
      <c r="AO1857" s="18">
        <f t="shared" si="728"/>
        <v>340</v>
      </c>
      <c r="AP1857" s="17">
        <f t="shared" si="729"/>
        <v>168</v>
      </c>
      <c r="AQ1857" s="17">
        <f t="shared" si="730"/>
        <v>515</v>
      </c>
      <c r="AR1857" s="17">
        <f t="shared" si="731"/>
        <v>54</v>
      </c>
      <c r="AS1857" s="17">
        <f t="shared" si="732"/>
        <v>101</v>
      </c>
      <c r="AT1857" s="17">
        <f t="shared" si="733"/>
        <v>88</v>
      </c>
      <c r="AU1857" s="17">
        <f t="shared" si="734"/>
        <v>524</v>
      </c>
      <c r="AV1857" s="18">
        <f t="shared" si="735"/>
        <v>1790</v>
      </c>
      <c r="AW1857" s="17">
        <f t="shared" si="736"/>
        <v>340</v>
      </c>
      <c r="AX1857" s="17">
        <f t="shared" si="737"/>
        <v>168</v>
      </c>
      <c r="AY1857" s="17">
        <f t="shared" si="738"/>
        <v>515</v>
      </c>
      <c r="AZ1857" s="17">
        <f t="shared" si="739"/>
        <v>54</v>
      </c>
      <c r="BA1857" s="17">
        <f t="shared" si="740"/>
        <v>101</v>
      </c>
      <c r="BB1857" s="17">
        <f t="shared" si="741"/>
        <v>88</v>
      </c>
      <c r="BC1857" s="17">
        <f t="shared" si="742"/>
        <v>524</v>
      </c>
      <c r="BD1857" s="17" t="b">
        <f t="shared" si="743"/>
        <v>1</v>
      </c>
    </row>
    <row r="1858" spans="1:56" x14ac:dyDescent="0.25">
      <c r="A1858">
        <v>705</v>
      </c>
      <c r="B1858">
        <v>70521</v>
      </c>
      <c r="C1858" t="s">
        <v>1858</v>
      </c>
      <c r="D1858" s="1">
        <v>256</v>
      </c>
      <c r="E1858">
        <v>155</v>
      </c>
      <c r="F1858">
        <v>0</v>
      </c>
      <c r="G1858">
        <v>155</v>
      </c>
      <c r="H1858">
        <v>45</v>
      </c>
      <c r="I1858">
        <v>22</v>
      </c>
      <c r="J1858">
        <v>38</v>
      </c>
      <c r="K1858">
        <v>22</v>
      </c>
      <c r="L1858">
        <v>16</v>
      </c>
      <c r="M1858">
        <v>12</v>
      </c>
      <c r="N1858">
        <f>D1858-G1858</f>
        <v>101</v>
      </c>
      <c r="O1858" s="1">
        <v>271</v>
      </c>
      <c r="Z1858" s="14">
        <f>IF(P1858&gt;0,1,0)</f>
        <v>0</v>
      </c>
      <c r="AA1858" s="13">
        <f t="shared" si="745"/>
        <v>36.493358825845426</v>
      </c>
      <c r="AB1858" s="13">
        <f t="shared" si="744"/>
        <v>28.849829403228</v>
      </c>
      <c r="AC1858" s="13">
        <f t="shared" si="744"/>
        <v>76.803728201547017</v>
      </c>
      <c r="AD1858" s="13">
        <f t="shared" si="744"/>
        <v>16.300900560235345</v>
      </c>
      <c r="AE1858" s="13">
        <f t="shared" si="744"/>
        <v>21.336248692851932</v>
      </c>
      <c r="AF1858" s="13">
        <f t="shared" si="744"/>
        <v>17.360987436296984</v>
      </c>
      <c r="AG1858" s="13">
        <f t="shared" si="744"/>
        <v>69.271112624855974</v>
      </c>
      <c r="AH1858" s="18">
        <f t="shared" si="721"/>
        <v>36.493358825845426</v>
      </c>
      <c r="AI1858" s="17">
        <f t="shared" si="722"/>
        <v>28.849829403228</v>
      </c>
      <c r="AJ1858" s="17">
        <f t="shared" si="723"/>
        <v>76.803728201547017</v>
      </c>
      <c r="AK1858" s="17">
        <f t="shared" si="724"/>
        <v>16.300900560235345</v>
      </c>
      <c r="AL1858" s="17">
        <f t="shared" si="725"/>
        <v>21.336248692851932</v>
      </c>
      <c r="AM1858" s="17">
        <f t="shared" si="726"/>
        <v>17.360987436296984</v>
      </c>
      <c r="AN1858" s="17">
        <f t="shared" si="727"/>
        <v>69.271112624855974</v>
      </c>
      <c r="AO1858" s="18">
        <f t="shared" si="728"/>
        <v>36.493358825845426</v>
      </c>
      <c r="AP1858" s="17">
        <f t="shared" si="729"/>
        <v>28.849829403228</v>
      </c>
      <c r="AQ1858" s="17">
        <f t="shared" si="730"/>
        <v>76.803728201547017</v>
      </c>
      <c r="AR1858" s="17">
        <f t="shared" si="731"/>
        <v>16.300900560235345</v>
      </c>
      <c r="AS1858" s="17">
        <f t="shared" si="732"/>
        <v>21.336248692851932</v>
      </c>
      <c r="AT1858" s="17">
        <f t="shared" si="733"/>
        <v>17.360987436296984</v>
      </c>
      <c r="AU1858" s="17">
        <f t="shared" si="734"/>
        <v>69.271112624855974</v>
      </c>
      <c r="AV1858" s="18">
        <f t="shared" si="735"/>
        <v>266.41616574486068</v>
      </c>
      <c r="AW1858" s="17">
        <f t="shared" si="736"/>
        <v>37.121246806303787</v>
      </c>
      <c r="AX1858" s="17">
        <f t="shared" si="737"/>
        <v>29.3462063250402</v>
      </c>
      <c r="AY1858" s="17">
        <f t="shared" si="738"/>
        <v>78.125177893867161</v>
      </c>
      <c r="AZ1858" s="17">
        <f t="shared" si="739"/>
        <v>16.58136637269353</v>
      </c>
      <c r="BA1858" s="17">
        <f t="shared" si="740"/>
        <v>21.703350393910601</v>
      </c>
      <c r="BB1858" s="17">
        <f t="shared" si="741"/>
        <v>17.659692616934382</v>
      </c>
      <c r="BC1858" s="17">
        <f t="shared" si="742"/>
        <v>70.462959591250325</v>
      </c>
      <c r="BD1858" s="17" t="b">
        <f t="shared" si="743"/>
        <v>1</v>
      </c>
    </row>
    <row r="1859" spans="1:56" x14ac:dyDescent="0.25">
      <c r="A1859">
        <v>705</v>
      </c>
      <c r="B1859">
        <v>70522</v>
      </c>
      <c r="C1859" t="s">
        <v>1859</v>
      </c>
      <c r="D1859" s="1">
        <v>1998</v>
      </c>
      <c r="E1859">
        <v>1259</v>
      </c>
      <c r="F1859">
        <v>7</v>
      </c>
      <c r="G1859">
        <v>1252</v>
      </c>
      <c r="H1859">
        <v>776</v>
      </c>
      <c r="I1859">
        <v>110</v>
      </c>
      <c r="J1859">
        <v>179</v>
      </c>
      <c r="K1859">
        <v>94</v>
      </c>
      <c r="L1859">
        <v>75</v>
      </c>
      <c r="M1859">
        <v>18</v>
      </c>
      <c r="N1859">
        <f>D1859-G1859</f>
        <v>746</v>
      </c>
      <c r="O1859" s="1">
        <v>1993</v>
      </c>
      <c r="Z1859" s="14">
        <f>IF(P1859&gt;0,1,0)</f>
        <v>0</v>
      </c>
      <c r="AA1859" s="13">
        <f t="shared" si="745"/>
        <v>647.79193695214019</v>
      </c>
      <c r="AB1859" s="13">
        <f t="shared" si="744"/>
        <v>155.30408815179965</v>
      </c>
      <c r="AC1859" s="13">
        <f t="shared" si="744"/>
        <v>466.39639764658898</v>
      </c>
      <c r="AD1859" s="13">
        <f t="shared" si="744"/>
        <v>85.574529526097933</v>
      </c>
      <c r="AE1859" s="13">
        <f t="shared" si="744"/>
        <v>123.73367308221732</v>
      </c>
      <c r="AF1859" s="13">
        <f t="shared" si="744"/>
        <v>77.446352422842537</v>
      </c>
      <c r="AG1859" s="13">
        <f t="shared" si="744"/>
        <v>426.37178029943368</v>
      </c>
      <c r="AH1859" s="18">
        <f t="shared" si="721"/>
        <v>647.79193695214019</v>
      </c>
      <c r="AI1859" s="17">
        <f t="shared" si="722"/>
        <v>155.30408815179965</v>
      </c>
      <c r="AJ1859" s="17">
        <f t="shared" si="723"/>
        <v>466.39639764658898</v>
      </c>
      <c r="AK1859" s="17">
        <f t="shared" si="724"/>
        <v>85.574529526097933</v>
      </c>
      <c r="AL1859" s="17">
        <f t="shared" si="725"/>
        <v>123.73367308221732</v>
      </c>
      <c r="AM1859" s="17">
        <f t="shared" si="726"/>
        <v>77.446352422842537</v>
      </c>
      <c r="AN1859" s="17">
        <f t="shared" si="727"/>
        <v>426.37178029943368</v>
      </c>
      <c r="AO1859" s="18">
        <f t="shared" si="728"/>
        <v>647.79193695214019</v>
      </c>
      <c r="AP1859" s="17">
        <f t="shared" si="729"/>
        <v>155.30408815179965</v>
      </c>
      <c r="AQ1859" s="17">
        <f t="shared" si="730"/>
        <v>466.39639764658898</v>
      </c>
      <c r="AR1859" s="17">
        <f t="shared" si="731"/>
        <v>85.574529526097933</v>
      </c>
      <c r="AS1859" s="17">
        <f t="shared" si="732"/>
        <v>123.73367308221732</v>
      </c>
      <c r="AT1859" s="17">
        <f t="shared" si="733"/>
        <v>77.446352422842537</v>
      </c>
      <c r="AU1859" s="17">
        <f t="shared" si="734"/>
        <v>426.37178029943368</v>
      </c>
      <c r="AV1859" s="18">
        <f t="shared" si="735"/>
        <v>1982.6187580811202</v>
      </c>
      <c r="AW1859" s="17">
        <f t="shared" si="736"/>
        <v>651.18385725108283</v>
      </c>
      <c r="AX1859" s="17">
        <f t="shared" si="737"/>
        <v>156.11727994851972</v>
      </c>
      <c r="AY1859" s="17">
        <f t="shared" si="738"/>
        <v>468.83850801921022</v>
      </c>
      <c r="AZ1859" s="17">
        <f t="shared" si="739"/>
        <v>86.022608557673607</v>
      </c>
      <c r="BA1859" s="17">
        <f t="shared" si="740"/>
        <v>124.38155820311738</v>
      </c>
      <c r="BB1859" s="17">
        <f t="shared" si="741"/>
        <v>77.851871293759757</v>
      </c>
      <c r="BC1859" s="17">
        <f t="shared" si="742"/>
        <v>428.60431672663663</v>
      </c>
      <c r="BD1859" s="17" t="b">
        <f t="shared" si="743"/>
        <v>1</v>
      </c>
    </row>
    <row r="1860" spans="1:56" x14ac:dyDescent="0.25">
      <c r="A1860">
        <v>705</v>
      </c>
      <c r="B1860">
        <v>70523</v>
      </c>
      <c r="C1860" t="s">
        <v>1860</v>
      </c>
      <c r="D1860" s="1">
        <v>375</v>
      </c>
      <c r="E1860">
        <v>227</v>
      </c>
      <c r="F1860">
        <v>3</v>
      </c>
      <c r="G1860">
        <v>224</v>
      </c>
      <c r="H1860">
        <v>174</v>
      </c>
      <c r="I1860">
        <v>4</v>
      </c>
      <c r="J1860">
        <v>24</v>
      </c>
      <c r="K1860">
        <v>13</v>
      </c>
      <c r="L1860">
        <v>8</v>
      </c>
      <c r="M1860">
        <v>1</v>
      </c>
      <c r="N1860">
        <f>D1860-G1860</f>
        <v>151</v>
      </c>
      <c r="O1860" s="1">
        <v>378</v>
      </c>
      <c r="Z1860" s="14">
        <f>IF(P1860&gt;0,1,0)</f>
        <v>0</v>
      </c>
      <c r="AA1860" s="13">
        <f t="shared" si="745"/>
        <v>146.03641428778604</v>
      </c>
      <c r="AB1860" s="13">
        <f t="shared" si="744"/>
        <v>13.339309198955434</v>
      </c>
      <c r="AC1860" s="13">
        <f t="shared" si="744"/>
        <v>83.743743658702272</v>
      </c>
      <c r="AD1860" s="13">
        <f t="shared" si="744"/>
        <v>13.650288144997784</v>
      </c>
      <c r="AE1860" s="13">
        <f t="shared" si="744"/>
        <v>19.672411031710425</v>
      </c>
      <c r="AF1860" s="13">
        <f t="shared" si="744"/>
        <v>13.741713457762179</v>
      </c>
      <c r="AG1860" s="13">
        <f t="shared" si="744"/>
        <v>78.360442617835616</v>
      </c>
      <c r="AH1860" s="18">
        <f t="shared" si="721"/>
        <v>146.03641428778604</v>
      </c>
      <c r="AI1860" s="17">
        <f t="shared" si="722"/>
        <v>13.339309198955434</v>
      </c>
      <c r="AJ1860" s="17">
        <f t="shared" si="723"/>
        <v>83.743743658702272</v>
      </c>
      <c r="AK1860" s="17">
        <f t="shared" si="724"/>
        <v>13.650288144997784</v>
      </c>
      <c r="AL1860" s="17">
        <f t="shared" si="725"/>
        <v>19.672411031710425</v>
      </c>
      <c r="AM1860" s="17">
        <f t="shared" si="726"/>
        <v>13.741713457762179</v>
      </c>
      <c r="AN1860" s="17">
        <f t="shared" si="727"/>
        <v>78.360442617835616</v>
      </c>
      <c r="AO1860" s="18">
        <f t="shared" si="728"/>
        <v>146.03641428778604</v>
      </c>
      <c r="AP1860" s="17">
        <f t="shared" si="729"/>
        <v>13.339309198955434</v>
      </c>
      <c r="AQ1860" s="17">
        <f t="shared" si="730"/>
        <v>83.743743658702272</v>
      </c>
      <c r="AR1860" s="17">
        <f t="shared" si="731"/>
        <v>13.650288144997784</v>
      </c>
      <c r="AS1860" s="17">
        <f t="shared" si="732"/>
        <v>19.672411031710425</v>
      </c>
      <c r="AT1860" s="17">
        <f t="shared" si="733"/>
        <v>13.741713457762179</v>
      </c>
      <c r="AU1860" s="17">
        <f t="shared" si="734"/>
        <v>78.360442617835616</v>
      </c>
      <c r="AV1860" s="18">
        <f t="shared" si="735"/>
        <v>368.54432239774974</v>
      </c>
      <c r="AW1860" s="17">
        <f t="shared" si="736"/>
        <v>149.78324517832857</v>
      </c>
      <c r="AX1860" s="17">
        <f t="shared" si="737"/>
        <v>13.681553535814125</v>
      </c>
      <c r="AY1860" s="17">
        <f t="shared" si="738"/>
        <v>85.892342329522592</v>
      </c>
      <c r="AZ1860" s="17">
        <f t="shared" si="739"/>
        <v>14.000511214606266</v>
      </c>
      <c r="BA1860" s="17">
        <f t="shared" si="740"/>
        <v>20.177142661177907</v>
      </c>
      <c r="BB1860" s="17">
        <f t="shared" si="741"/>
        <v>14.09428221072446</v>
      </c>
      <c r="BC1860" s="17">
        <f t="shared" si="742"/>
        <v>80.370922869826089</v>
      </c>
      <c r="BD1860" s="17" t="b">
        <f t="shared" si="743"/>
        <v>1</v>
      </c>
    </row>
    <row r="1861" spans="1:56" x14ac:dyDescent="0.25">
      <c r="A1861">
        <v>705</v>
      </c>
      <c r="B1861">
        <v>70524</v>
      </c>
      <c r="C1861" t="s">
        <v>1861</v>
      </c>
      <c r="D1861" s="1">
        <v>1060</v>
      </c>
      <c r="E1861">
        <v>622</v>
      </c>
      <c r="F1861">
        <v>4</v>
      </c>
      <c r="G1861">
        <v>618</v>
      </c>
      <c r="H1861">
        <v>422</v>
      </c>
      <c r="I1861">
        <v>26</v>
      </c>
      <c r="J1861">
        <v>74</v>
      </c>
      <c r="K1861">
        <v>52</v>
      </c>
      <c r="L1861">
        <v>32</v>
      </c>
      <c r="M1861">
        <v>12</v>
      </c>
      <c r="N1861">
        <f>D1861-G1861</f>
        <v>442</v>
      </c>
      <c r="O1861" s="1">
        <v>1080</v>
      </c>
      <c r="Z1861" s="14">
        <f>IF(P1861&gt;0,1,0)</f>
        <v>0</v>
      </c>
      <c r="AA1861" s="13">
        <f t="shared" si="745"/>
        <v>351.96873018110762</v>
      </c>
      <c r="AB1861" s="13">
        <f t="shared" si="744"/>
        <v>56.210364266245818</v>
      </c>
      <c r="AC1861" s="13">
        <f t="shared" si="744"/>
        <v>234.76413799874865</v>
      </c>
      <c r="AD1861" s="13">
        <f t="shared" si="744"/>
        <v>47.986956300470453</v>
      </c>
      <c r="AE1861" s="13">
        <f t="shared" si="744"/>
        <v>66.413336993456809</v>
      </c>
      <c r="AF1861" s="13">
        <f t="shared" si="744"/>
        <v>43.658500151646606</v>
      </c>
      <c r="AG1861" s="13">
        <f t="shared" si="744"/>
        <v>248.34317387194631</v>
      </c>
      <c r="AH1861" s="18">
        <f t="shared" si="721"/>
        <v>351.96873018110762</v>
      </c>
      <c r="AI1861" s="17">
        <f t="shared" si="722"/>
        <v>56.210364266245818</v>
      </c>
      <c r="AJ1861" s="17">
        <f t="shared" si="723"/>
        <v>234.76413799874865</v>
      </c>
      <c r="AK1861" s="17">
        <f t="shared" si="724"/>
        <v>47.986956300470453</v>
      </c>
      <c r="AL1861" s="17">
        <f t="shared" si="725"/>
        <v>66.413336993456809</v>
      </c>
      <c r="AM1861" s="17">
        <f t="shared" si="726"/>
        <v>43.658500151646606</v>
      </c>
      <c r="AN1861" s="17">
        <f t="shared" si="727"/>
        <v>248.34317387194631</v>
      </c>
      <c r="AO1861" s="18">
        <f t="shared" si="728"/>
        <v>351.96873018110762</v>
      </c>
      <c r="AP1861" s="17">
        <f t="shared" si="729"/>
        <v>56.210364266245818</v>
      </c>
      <c r="AQ1861" s="17">
        <f t="shared" si="730"/>
        <v>234.76413799874865</v>
      </c>
      <c r="AR1861" s="17">
        <f t="shared" si="731"/>
        <v>47.986956300470453</v>
      </c>
      <c r="AS1861" s="17">
        <f t="shared" si="732"/>
        <v>66.413336993456809</v>
      </c>
      <c r="AT1861" s="17">
        <f t="shared" si="733"/>
        <v>43.658500151646606</v>
      </c>
      <c r="AU1861" s="17">
        <f t="shared" si="734"/>
        <v>248.34317387194631</v>
      </c>
      <c r="AV1861" s="18">
        <f t="shared" si="735"/>
        <v>1049.3451997636223</v>
      </c>
      <c r="AW1861" s="17">
        <f t="shared" si="736"/>
        <v>362.25088624908591</v>
      </c>
      <c r="AX1861" s="17">
        <f t="shared" si="737"/>
        <v>57.852452578255956</v>
      </c>
      <c r="AY1861" s="17">
        <f t="shared" si="738"/>
        <v>241.62236516235333</v>
      </c>
      <c r="AZ1861" s="17">
        <f t="shared" si="739"/>
        <v>49.388812009796688</v>
      </c>
      <c r="BA1861" s="17">
        <f t="shared" si="740"/>
        <v>68.353487459694477</v>
      </c>
      <c r="BB1861" s="17">
        <f t="shared" si="741"/>
        <v>44.933907520994715</v>
      </c>
      <c r="BC1861" s="17">
        <f t="shared" si="742"/>
        <v>255.59808901981893</v>
      </c>
      <c r="BD1861" s="17" t="b">
        <f t="shared" si="743"/>
        <v>1</v>
      </c>
    </row>
    <row r="1862" spans="1:56" x14ac:dyDescent="0.25">
      <c r="A1862">
        <v>705</v>
      </c>
      <c r="B1862">
        <v>70525</v>
      </c>
      <c r="C1862" t="s">
        <v>1862</v>
      </c>
      <c r="D1862" s="1">
        <v>1911</v>
      </c>
      <c r="E1862">
        <v>1291</v>
      </c>
      <c r="F1862">
        <v>5</v>
      </c>
      <c r="G1862">
        <v>1286</v>
      </c>
      <c r="H1862">
        <v>713</v>
      </c>
      <c r="I1862">
        <v>128</v>
      </c>
      <c r="J1862">
        <v>203</v>
      </c>
      <c r="K1862">
        <v>131</v>
      </c>
      <c r="L1862">
        <v>72</v>
      </c>
      <c r="M1862">
        <v>39</v>
      </c>
      <c r="N1862">
        <f>D1862-G1862</f>
        <v>625</v>
      </c>
      <c r="O1862" s="1">
        <v>1957</v>
      </c>
      <c r="P1862">
        <v>1518</v>
      </c>
      <c r="Q1862">
        <v>14</v>
      </c>
      <c r="R1862">
        <v>1504</v>
      </c>
      <c r="S1862">
        <v>518</v>
      </c>
      <c r="T1862">
        <v>157</v>
      </c>
      <c r="U1862">
        <v>508</v>
      </c>
      <c r="V1862">
        <v>87</v>
      </c>
      <c r="W1862">
        <v>140</v>
      </c>
      <c r="X1862">
        <v>94</v>
      </c>
      <c r="Y1862" s="14">
        <f>O1862-R1862</f>
        <v>453</v>
      </c>
      <c r="Z1862" s="14">
        <f>IF(P1862&gt;0,1,0)</f>
        <v>1</v>
      </c>
      <c r="AA1862" s="13">
        <f t="shared" si="745"/>
        <v>583.53355819507976</v>
      </c>
      <c r="AB1862" s="13">
        <f t="shared" si="744"/>
        <v>178.13630818851499</v>
      </c>
      <c r="AC1862" s="13">
        <f t="shared" si="744"/>
        <v>448.62164509302499</v>
      </c>
      <c r="AD1862" s="13">
        <f t="shared" si="744"/>
        <v>103.85024744566873</v>
      </c>
      <c r="AE1862" s="13">
        <f t="shared" si="744"/>
        <v>123.24170348551954</v>
      </c>
      <c r="AF1862" s="13">
        <f t="shared" si="744"/>
        <v>88.715519281905543</v>
      </c>
      <c r="AG1862" s="13">
        <f t="shared" si="744"/>
        <v>402.37042127748293</v>
      </c>
      <c r="AH1862" s="18">
        <f t="shared" si="721"/>
        <v>583.53355819507976</v>
      </c>
      <c r="AI1862" s="17">
        <f t="shared" si="722"/>
        <v>178.13630818851499</v>
      </c>
      <c r="AJ1862" s="17">
        <f t="shared" si="723"/>
        <v>448.62164509302499</v>
      </c>
      <c r="AK1862" s="17">
        <f t="shared" si="724"/>
        <v>103.85024744566873</v>
      </c>
      <c r="AL1862" s="17">
        <f t="shared" si="725"/>
        <v>123.24170348551954</v>
      </c>
      <c r="AM1862" s="17">
        <f t="shared" si="726"/>
        <v>88.715519281905543</v>
      </c>
      <c r="AN1862" s="17">
        <f t="shared" si="727"/>
        <v>402.37042127748293</v>
      </c>
      <c r="AO1862" s="18">
        <f t="shared" si="728"/>
        <v>518</v>
      </c>
      <c r="AP1862" s="17">
        <f t="shared" si="729"/>
        <v>157</v>
      </c>
      <c r="AQ1862" s="17">
        <f t="shared" si="730"/>
        <v>508</v>
      </c>
      <c r="AR1862" s="17">
        <f t="shared" si="731"/>
        <v>87</v>
      </c>
      <c r="AS1862" s="17">
        <f t="shared" si="732"/>
        <v>140</v>
      </c>
      <c r="AT1862" s="17">
        <f t="shared" si="733"/>
        <v>94</v>
      </c>
      <c r="AU1862" s="17">
        <f t="shared" si="734"/>
        <v>453</v>
      </c>
      <c r="AV1862" s="18">
        <f t="shared" si="735"/>
        <v>1957</v>
      </c>
      <c r="AW1862" s="17">
        <f t="shared" si="736"/>
        <v>518</v>
      </c>
      <c r="AX1862" s="17">
        <f t="shared" si="737"/>
        <v>157</v>
      </c>
      <c r="AY1862" s="17">
        <f t="shared" si="738"/>
        <v>508</v>
      </c>
      <c r="AZ1862" s="17">
        <f t="shared" si="739"/>
        <v>87</v>
      </c>
      <c r="BA1862" s="17">
        <f t="shared" si="740"/>
        <v>140</v>
      </c>
      <c r="BB1862" s="17">
        <f t="shared" si="741"/>
        <v>94</v>
      </c>
      <c r="BC1862" s="17">
        <f t="shared" si="742"/>
        <v>453</v>
      </c>
      <c r="BD1862" s="17" t="b">
        <f t="shared" si="743"/>
        <v>1</v>
      </c>
    </row>
    <row r="1863" spans="1:56" x14ac:dyDescent="0.25">
      <c r="A1863">
        <v>705</v>
      </c>
      <c r="B1863">
        <v>70526</v>
      </c>
      <c r="C1863" t="s">
        <v>1863</v>
      </c>
      <c r="D1863" s="1">
        <v>2647</v>
      </c>
      <c r="E1863">
        <v>1698</v>
      </c>
      <c r="F1863">
        <v>6</v>
      </c>
      <c r="G1863">
        <v>1692</v>
      </c>
      <c r="H1863">
        <v>1069</v>
      </c>
      <c r="I1863">
        <v>149</v>
      </c>
      <c r="J1863">
        <v>213</v>
      </c>
      <c r="K1863">
        <v>134</v>
      </c>
      <c r="L1863">
        <v>98</v>
      </c>
      <c r="M1863">
        <v>29</v>
      </c>
      <c r="N1863">
        <f>D1863-G1863</f>
        <v>955</v>
      </c>
      <c r="O1863" s="1">
        <v>2656</v>
      </c>
      <c r="Z1863" s="14">
        <f>IF(P1863&gt;0,1,0)</f>
        <v>0</v>
      </c>
      <c r="AA1863" s="13">
        <f t="shared" si="745"/>
        <v>887.47738201343748</v>
      </c>
      <c r="AB1863" s="13">
        <f t="shared" si="744"/>
        <v>213.4453736104071</v>
      </c>
      <c r="AC1863" s="13">
        <f t="shared" si="744"/>
        <v>579.20582888868307</v>
      </c>
      <c r="AD1863" s="13">
        <f t="shared" si="744"/>
        <v>119.75797654979939</v>
      </c>
      <c r="AE1863" s="13">
        <f t="shared" si="744"/>
        <v>167.42093501769614</v>
      </c>
      <c r="AF1863" s="13">
        <f t="shared" si="744"/>
        <v>104.94157613164454</v>
      </c>
      <c r="AG1863" s="13">
        <f t="shared" si="744"/>
        <v>556.87945077219285</v>
      </c>
      <c r="AH1863" s="18">
        <f t="shared" si="721"/>
        <v>887.47738201343748</v>
      </c>
      <c r="AI1863" s="17">
        <f t="shared" si="722"/>
        <v>213.4453736104071</v>
      </c>
      <c r="AJ1863" s="17">
        <f t="shared" si="723"/>
        <v>579.20582888868307</v>
      </c>
      <c r="AK1863" s="17">
        <f t="shared" si="724"/>
        <v>119.75797654979939</v>
      </c>
      <c r="AL1863" s="17">
        <f t="shared" si="725"/>
        <v>167.42093501769614</v>
      </c>
      <c r="AM1863" s="17">
        <f t="shared" si="726"/>
        <v>104.94157613164454</v>
      </c>
      <c r="AN1863" s="17">
        <f t="shared" si="727"/>
        <v>556.87945077219285</v>
      </c>
      <c r="AO1863" s="18">
        <f t="shared" si="728"/>
        <v>887.47738201343748</v>
      </c>
      <c r="AP1863" s="17">
        <f t="shared" si="729"/>
        <v>213.4453736104071</v>
      </c>
      <c r="AQ1863" s="17">
        <f t="shared" si="730"/>
        <v>579.20582888868307</v>
      </c>
      <c r="AR1863" s="17">
        <f t="shared" si="731"/>
        <v>119.75797654979939</v>
      </c>
      <c r="AS1863" s="17">
        <f t="shared" si="732"/>
        <v>167.42093501769614</v>
      </c>
      <c r="AT1863" s="17">
        <f t="shared" si="733"/>
        <v>104.94157613164454</v>
      </c>
      <c r="AU1863" s="17">
        <f t="shared" si="734"/>
        <v>556.87945077219285</v>
      </c>
      <c r="AV1863" s="18">
        <f t="shared" si="735"/>
        <v>2629.1285229838604</v>
      </c>
      <c r="AW1863" s="17">
        <f t="shared" si="736"/>
        <v>896.54800289204422</v>
      </c>
      <c r="AX1863" s="17">
        <f t="shared" si="737"/>
        <v>215.6269301227772</v>
      </c>
      <c r="AY1863" s="17">
        <f t="shared" si="738"/>
        <v>585.12570537343254</v>
      </c>
      <c r="AZ1863" s="17">
        <f t="shared" si="739"/>
        <v>120.9819843098708</v>
      </c>
      <c r="BA1863" s="17">
        <f t="shared" si="740"/>
        <v>169.13209054623712</v>
      </c>
      <c r="BB1863" s="17">
        <f t="shared" si="741"/>
        <v>106.01415022850098</v>
      </c>
      <c r="BC1863" s="17">
        <f t="shared" si="742"/>
        <v>562.57113652713736</v>
      </c>
      <c r="BD1863" s="17" t="b">
        <f t="shared" si="743"/>
        <v>1</v>
      </c>
    </row>
    <row r="1864" spans="1:56" x14ac:dyDescent="0.25">
      <c r="A1864">
        <v>705</v>
      </c>
      <c r="B1864">
        <v>70527</v>
      </c>
      <c r="C1864" t="s">
        <v>1864</v>
      </c>
      <c r="D1864" s="1">
        <v>2120</v>
      </c>
      <c r="E1864">
        <v>1502</v>
      </c>
      <c r="F1864">
        <v>8</v>
      </c>
      <c r="G1864">
        <v>1494</v>
      </c>
      <c r="H1864">
        <v>940</v>
      </c>
      <c r="I1864">
        <v>115</v>
      </c>
      <c r="J1864">
        <v>203</v>
      </c>
      <c r="K1864">
        <v>121</v>
      </c>
      <c r="L1864">
        <v>91</v>
      </c>
      <c r="M1864">
        <v>24</v>
      </c>
      <c r="N1864">
        <f>D1864-G1864</f>
        <v>626</v>
      </c>
      <c r="O1864" s="1">
        <v>2131</v>
      </c>
      <c r="Z1864" s="14">
        <f>IF(P1864&gt;0,1,0)</f>
        <v>0</v>
      </c>
      <c r="AA1864" s="13">
        <f t="shared" si="745"/>
        <v>779.39652236728614</v>
      </c>
      <c r="AB1864" s="13">
        <f t="shared" si="744"/>
        <v>165.44231761442481</v>
      </c>
      <c r="AC1864" s="13">
        <f t="shared" si="744"/>
        <v>471.56091196838406</v>
      </c>
      <c r="AD1864" s="13">
        <f t="shared" si="744"/>
        <v>104.52363185871785</v>
      </c>
      <c r="AE1864" s="13">
        <f t="shared" si="744"/>
        <v>135.96381864113897</v>
      </c>
      <c r="AF1864" s="13">
        <f t="shared" si="744"/>
        <v>85.282624807377857</v>
      </c>
      <c r="AG1864" s="13">
        <f t="shared" si="744"/>
        <v>387.90461536703276</v>
      </c>
      <c r="AH1864" s="18">
        <f t="shared" si="721"/>
        <v>779.39652236728614</v>
      </c>
      <c r="AI1864" s="17">
        <f t="shared" si="722"/>
        <v>165.44231761442481</v>
      </c>
      <c r="AJ1864" s="17">
        <f t="shared" si="723"/>
        <v>471.56091196838406</v>
      </c>
      <c r="AK1864" s="17">
        <f t="shared" si="724"/>
        <v>104.52363185871785</v>
      </c>
      <c r="AL1864" s="17">
        <f t="shared" si="725"/>
        <v>135.96381864113897</v>
      </c>
      <c r="AM1864" s="17">
        <f t="shared" si="726"/>
        <v>85.282624807377857</v>
      </c>
      <c r="AN1864" s="17">
        <f t="shared" si="727"/>
        <v>387.90461536703276</v>
      </c>
      <c r="AO1864" s="18">
        <f t="shared" si="728"/>
        <v>779.39652236728614</v>
      </c>
      <c r="AP1864" s="17">
        <f t="shared" si="729"/>
        <v>165.44231761442481</v>
      </c>
      <c r="AQ1864" s="17">
        <f t="shared" si="730"/>
        <v>471.56091196838406</v>
      </c>
      <c r="AR1864" s="17">
        <f t="shared" si="731"/>
        <v>104.52363185871785</v>
      </c>
      <c r="AS1864" s="17">
        <f t="shared" si="732"/>
        <v>135.96381864113897</v>
      </c>
      <c r="AT1864" s="17">
        <f t="shared" si="733"/>
        <v>85.282624807377857</v>
      </c>
      <c r="AU1864" s="17">
        <f t="shared" si="734"/>
        <v>387.90461536703276</v>
      </c>
      <c r="AV1864" s="18">
        <f t="shared" si="735"/>
        <v>2130.0744426243623</v>
      </c>
      <c r="AW1864" s="17">
        <f t="shared" si="736"/>
        <v>779.73518480339078</v>
      </c>
      <c r="AX1864" s="17">
        <f t="shared" si="737"/>
        <v>165.5142054105724</v>
      </c>
      <c r="AY1864" s="17">
        <f t="shared" si="738"/>
        <v>471.76581404664057</v>
      </c>
      <c r="AZ1864" s="17">
        <f t="shared" si="739"/>
        <v>104.56904934106466</v>
      </c>
      <c r="BA1864" s="17">
        <f t="shared" si="740"/>
        <v>136.02289747549563</v>
      </c>
      <c r="BB1864" s="17">
        <f t="shared" si="741"/>
        <v>85.319681710566172</v>
      </c>
      <c r="BC1864" s="17">
        <f t="shared" si="742"/>
        <v>388.07316721226988</v>
      </c>
      <c r="BD1864" s="17" t="b">
        <f t="shared" si="743"/>
        <v>1</v>
      </c>
    </row>
    <row r="1865" spans="1:56" x14ac:dyDescent="0.25">
      <c r="A1865">
        <v>705</v>
      </c>
      <c r="B1865">
        <v>70528</v>
      </c>
      <c r="C1865" t="s">
        <v>1865</v>
      </c>
      <c r="D1865" s="1">
        <v>1464</v>
      </c>
      <c r="E1865">
        <v>975</v>
      </c>
      <c r="F1865">
        <v>5</v>
      </c>
      <c r="G1865">
        <v>970</v>
      </c>
      <c r="H1865">
        <v>488</v>
      </c>
      <c r="I1865">
        <v>100</v>
      </c>
      <c r="J1865">
        <v>147</v>
      </c>
      <c r="K1865">
        <v>124</v>
      </c>
      <c r="L1865">
        <v>86</v>
      </c>
      <c r="M1865">
        <v>25</v>
      </c>
      <c r="N1865">
        <f>D1865-G1865</f>
        <v>494</v>
      </c>
      <c r="O1865" s="1">
        <v>1535</v>
      </c>
      <c r="Z1865" s="14">
        <f>IF(P1865&gt;0,1,0)</f>
        <v>0</v>
      </c>
      <c r="AA1865" s="13">
        <f t="shared" si="745"/>
        <v>427.35777156040427</v>
      </c>
      <c r="AB1865" s="13">
        <f t="shared" si="744"/>
        <v>144.79442967396113</v>
      </c>
      <c r="AC1865" s="13">
        <f t="shared" si="744"/>
        <v>326.85135156244019</v>
      </c>
      <c r="AD1865" s="13">
        <f t="shared" si="744"/>
        <v>101.39933436317442</v>
      </c>
      <c r="AE1865" s="13">
        <f t="shared" si="744"/>
        <v>119.5344974995626</v>
      </c>
      <c r="AF1865" s="13">
        <f t="shared" si="744"/>
        <v>73.3375743217089</v>
      </c>
      <c r="AG1865" s="13">
        <f t="shared" si="744"/>
        <v>307.30857324654988</v>
      </c>
      <c r="AH1865" s="18">
        <f t="shared" si="721"/>
        <v>427.35777156040427</v>
      </c>
      <c r="AI1865" s="17">
        <f t="shared" si="722"/>
        <v>144.79442967396113</v>
      </c>
      <c r="AJ1865" s="17">
        <f t="shared" si="723"/>
        <v>326.85135156244019</v>
      </c>
      <c r="AK1865" s="17">
        <f t="shared" si="724"/>
        <v>101.39933436317442</v>
      </c>
      <c r="AL1865" s="17">
        <f t="shared" si="725"/>
        <v>119.5344974995626</v>
      </c>
      <c r="AM1865" s="17">
        <f t="shared" si="726"/>
        <v>73.3375743217089</v>
      </c>
      <c r="AN1865" s="17">
        <f t="shared" si="727"/>
        <v>307.30857324654988</v>
      </c>
      <c r="AO1865" s="18">
        <f t="shared" si="728"/>
        <v>427.35777156040427</v>
      </c>
      <c r="AP1865" s="17">
        <f t="shared" si="729"/>
        <v>144.79442967396113</v>
      </c>
      <c r="AQ1865" s="17">
        <f t="shared" si="730"/>
        <v>326.85135156244019</v>
      </c>
      <c r="AR1865" s="17">
        <f t="shared" si="731"/>
        <v>101.39933436317442</v>
      </c>
      <c r="AS1865" s="17">
        <f t="shared" si="732"/>
        <v>119.5344974995626</v>
      </c>
      <c r="AT1865" s="17">
        <f t="shared" si="733"/>
        <v>73.3375743217089</v>
      </c>
      <c r="AU1865" s="17">
        <f t="shared" si="734"/>
        <v>307.30857324654988</v>
      </c>
      <c r="AV1865" s="18">
        <f t="shared" si="735"/>
        <v>1500.5835322278015</v>
      </c>
      <c r="AW1865" s="17">
        <f t="shared" si="736"/>
        <v>437.15938850222898</v>
      </c>
      <c r="AX1865" s="17">
        <f t="shared" si="737"/>
        <v>148.1153463143493</v>
      </c>
      <c r="AY1865" s="17">
        <f t="shared" si="738"/>
        <v>334.3478146154817</v>
      </c>
      <c r="AZ1865" s="17">
        <f t="shared" si="739"/>
        <v>103.72496759070393</v>
      </c>
      <c r="BA1865" s="17">
        <f t="shared" si="740"/>
        <v>122.276067757069</v>
      </c>
      <c r="BB1865" s="17">
        <f t="shared" si="741"/>
        <v>75.019600152944761</v>
      </c>
      <c r="BC1865" s="17">
        <f t="shared" si="742"/>
        <v>314.35681506722221</v>
      </c>
      <c r="BD1865" s="17" t="b">
        <f t="shared" si="743"/>
        <v>1</v>
      </c>
    </row>
    <row r="1866" spans="1:56" x14ac:dyDescent="0.25">
      <c r="A1866">
        <v>705</v>
      </c>
      <c r="B1866">
        <v>70529</v>
      </c>
      <c r="C1866" t="s">
        <v>1866</v>
      </c>
      <c r="D1866" s="1">
        <v>1312</v>
      </c>
      <c r="E1866">
        <v>825</v>
      </c>
      <c r="F1866">
        <v>7</v>
      </c>
      <c r="G1866">
        <v>818</v>
      </c>
      <c r="H1866">
        <v>480</v>
      </c>
      <c r="I1866">
        <v>44</v>
      </c>
      <c r="J1866">
        <v>161</v>
      </c>
      <c r="K1866">
        <v>85</v>
      </c>
      <c r="L1866">
        <v>43</v>
      </c>
      <c r="M1866">
        <v>5</v>
      </c>
      <c r="N1866">
        <f>D1866-G1866</f>
        <v>494</v>
      </c>
      <c r="O1866" s="1">
        <v>1420</v>
      </c>
      <c r="Z1866" s="14">
        <f>IF(P1866&gt;0,1,0)</f>
        <v>0</v>
      </c>
      <c r="AA1866" s="13">
        <f t="shared" si="745"/>
        <v>416.14119780572588</v>
      </c>
      <c r="AB1866" s="13">
        <f t="shared" si="744"/>
        <v>78.705715333782138</v>
      </c>
      <c r="AC1866" s="13">
        <f t="shared" si="744"/>
        <v>348.04837922212232</v>
      </c>
      <c r="AD1866" s="13">
        <f t="shared" si="744"/>
        <v>71.376151029868197</v>
      </c>
      <c r="AE1866" s="13">
        <f t="shared" si="744"/>
        <v>77.592236521117954</v>
      </c>
      <c r="AF1866" s="13">
        <f t="shared" si="744"/>
        <v>53.668288188718719</v>
      </c>
      <c r="AG1866" s="13">
        <f t="shared" si="744"/>
        <v>275.48204669083168</v>
      </c>
      <c r="AH1866" s="18">
        <f t="shared" si="721"/>
        <v>416.14119780572588</v>
      </c>
      <c r="AI1866" s="17">
        <f t="shared" si="722"/>
        <v>78.705715333782138</v>
      </c>
      <c r="AJ1866" s="17">
        <f t="shared" si="723"/>
        <v>348.04837922212232</v>
      </c>
      <c r="AK1866" s="17">
        <f t="shared" si="724"/>
        <v>71.376151029868197</v>
      </c>
      <c r="AL1866" s="17">
        <f t="shared" si="725"/>
        <v>77.592236521117954</v>
      </c>
      <c r="AM1866" s="17">
        <f t="shared" si="726"/>
        <v>53.668288188718719</v>
      </c>
      <c r="AN1866" s="17">
        <f t="shared" si="727"/>
        <v>275.48204669083168</v>
      </c>
      <c r="AO1866" s="18">
        <f t="shared" si="728"/>
        <v>416.14119780572588</v>
      </c>
      <c r="AP1866" s="17">
        <f t="shared" si="729"/>
        <v>78.705715333782138</v>
      </c>
      <c r="AQ1866" s="17">
        <f t="shared" si="730"/>
        <v>348.04837922212232</v>
      </c>
      <c r="AR1866" s="17">
        <f t="shared" si="731"/>
        <v>71.376151029868197</v>
      </c>
      <c r="AS1866" s="17">
        <f t="shared" si="732"/>
        <v>77.592236521117954</v>
      </c>
      <c r="AT1866" s="17">
        <f t="shared" si="733"/>
        <v>53.668288188718719</v>
      </c>
      <c r="AU1866" s="17">
        <f t="shared" si="734"/>
        <v>275.48204669083168</v>
      </c>
      <c r="AV1866" s="18">
        <f t="shared" si="735"/>
        <v>1321.014014792167</v>
      </c>
      <c r="AW1866" s="17">
        <f t="shared" si="736"/>
        <v>447.32341539699661</v>
      </c>
      <c r="AX1866" s="17">
        <f t="shared" si="737"/>
        <v>84.603277877830834</v>
      </c>
      <c r="AY1866" s="17">
        <f t="shared" si="738"/>
        <v>374.1282779450072</v>
      </c>
      <c r="AZ1866" s="17">
        <f t="shared" si="739"/>
        <v>76.724495976190468</v>
      </c>
      <c r="BA1866" s="17">
        <f t="shared" si="740"/>
        <v>83.40636407049935</v>
      </c>
      <c r="BB1866" s="17">
        <f t="shared" si="741"/>
        <v>57.689750732864411</v>
      </c>
      <c r="BC1866" s="17">
        <f t="shared" si="742"/>
        <v>296.124418000611</v>
      </c>
      <c r="BD1866" s="17" t="b">
        <f t="shared" si="743"/>
        <v>1</v>
      </c>
    </row>
    <row r="1867" spans="1:56" x14ac:dyDescent="0.25">
      <c r="A1867">
        <v>705</v>
      </c>
      <c r="B1867">
        <v>70530</v>
      </c>
      <c r="C1867" t="s">
        <v>1867</v>
      </c>
      <c r="D1867" s="1">
        <v>3179</v>
      </c>
      <c r="E1867">
        <v>2144</v>
      </c>
      <c r="F1867">
        <v>15</v>
      </c>
      <c r="G1867">
        <v>2129</v>
      </c>
      <c r="H1867">
        <v>1444</v>
      </c>
      <c r="I1867">
        <v>91</v>
      </c>
      <c r="J1867">
        <v>307</v>
      </c>
      <c r="K1867">
        <v>149</v>
      </c>
      <c r="L1867">
        <v>93</v>
      </c>
      <c r="M1867">
        <v>45</v>
      </c>
      <c r="N1867">
        <f>D1867-G1867</f>
        <v>1050</v>
      </c>
      <c r="O1867" s="1">
        <v>3244</v>
      </c>
      <c r="Z1867" s="14">
        <f>IF(P1867&gt;0,1,0)</f>
        <v>0</v>
      </c>
      <c r="AA1867" s="13">
        <f t="shared" si="745"/>
        <v>1162.9645866613578</v>
      </c>
      <c r="AB1867" s="13">
        <f t="shared" si="744"/>
        <v>167.97081919192908</v>
      </c>
      <c r="AC1867" s="13">
        <f t="shared" si="744"/>
        <v>750.30309255834629</v>
      </c>
      <c r="AD1867" s="13">
        <f t="shared" si="744"/>
        <v>130.29134460289407</v>
      </c>
      <c r="AE1867" s="13">
        <f t="shared" si="744"/>
        <v>177.16570614909503</v>
      </c>
      <c r="AF1867" s="13">
        <f t="shared" si="744"/>
        <v>124.35072702886855</v>
      </c>
      <c r="AG1867" s="13">
        <f t="shared" si="744"/>
        <v>648.35699653826987</v>
      </c>
      <c r="AH1867" s="18">
        <f t="shared" si="721"/>
        <v>1162.9645866613578</v>
      </c>
      <c r="AI1867" s="17">
        <f t="shared" si="722"/>
        <v>167.97081919192908</v>
      </c>
      <c r="AJ1867" s="17">
        <f t="shared" si="723"/>
        <v>750.30309255834629</v>
      </c>
      <c r="AK1867" s="17">
        <f t="shared" si="724"/>
        <v>130.29134460289407</v>
      </c>
      <c r="AL1867" s="17">
        <f t="shared" si="725"/>
        <v>177.16570614909503</v>
      </c>
      <c r="AM1867" s="17">
        <f t="shared" si="726"/>
        <v>124.35072702886855</v>
      </c>
      <c r="AN1867" s="17">
        <f t="shared" si="727"/>
        <v>648.35699653826987</v>
      </c>
      <c r="AO1867" s="18">
        <f t="shared" si="728"/>
        <v>1162.9645866613578</v>
      </c>
      <c r="AP1867" s="17">
        <f t="shared" si="729"/>
        <v>167.97081919192908</v>
      </c>
      <c r="AQ1867" s="17">
        <f t="shared" si="730"/>
        <v>750.30309255834629</v>
      </c>
      <c r="AR1867" s="17">
        <f t="shared" si="731"/>
        <v>130.29134460289407</v>
      </c>
      <c r="AS1867" s="17">
        <f t="shared" si="732"/>
        <v>177.16570614909503</v>
      </c>
      <c r="AT1867" s="17">
        <f t="shared" si="733"/>
        <v>124.35072702886855</v>
      </c>
      <c r="AU1867" s="17">
        <f t="shared" si="734"/>
        <v>648.35699653826987</v>
      </c>
      <c r="AV1867" s="18">
        <f t="shared" si="735"/>
        <v>3161.4032727307608</v>
      </c>
      <c r="AW1867" s="17">
        <f t="shared" si="736"/>
        <v>1193.3489003668597</v>
      </c>
      <c r="AX1867" s="17">
        <f t="shared" si="737"/>
        <v>172.3593260495191</v>
      </c>
      <c r="AY1867" s="17">
        <f t="shared" si="738"/>
        <v>769.90596335938073</v>
      </c>
      <c r="AZ1867" s="17">
        <f t="shared" si="739"/>
        <v>133.6954147980932</v>
      </c>
      <c r="BA1867" s="17">
        <f t="shared" si="740"/>
        <v>181.7944441650518</v>
      </c>
      <c r="BB1867" s="17">
        <f t="shared" si="741"/>
        <v>127.59958906894076</v>
      </c>
      <c r="BC1867" s="17">
        <f t="shared" si="742"/>
        <v>665.29636219215467</v>
      </c>
      <c r="BD1867" s="17" t="b">
        <f t="shared" si="743"/>
        <v>1</v>
      </c>
    </row>
    <row r="1868" spans="1:56" x14ac:dyDescent="0.25">
      <c r="A1868">
        <v>705</v>
      </c>
      <c r="B1868">
        <v>70531</v>
      </c>
      <c r="C1868" t="s">
        <v>1868</v>
      </c>
      <c r="D1868" s="1">
        <v>9032</v>
      </c>
      <c r="E1868">
        <v>4883</v>
      </c>
      <c r="F1868">
        <v>49</v>
      </c>
      <c r="G1868">
        <v>4834</v>
      </c>
      <c r="H1868">
        <v>1746</v>
      </c>
      <c r="I1868">
        <v>1176</v>
      </c>
      <c r="J1868">
        <v>895</v>
      </c>
      <c r="K1868">
        <v>613</v>
      </c>
      <c r="L1868">
        <v>266</v>
      </c>
      <c r="M1868">
        <v>138</v>
      </c>
      <c r="N1868">
        <f>D1868-G1868</f>
        <v>4198</v>
      </c>
      <c r="O1868" s="1">
        <v>8793</v>
      </c>
      <c r="Z1868" s="14">
        <f>IF(P1868&gt;0,1,0)</f>
        <v>0</v>
      </c>
      <c r="AA1868" s="13">
        <f t="shared" si="745"/>
        <v>1530.8791429390706</v>
      </c>
      <c r="AB1868" s="13">
        <f t="shared" si="744"/>
        <v>1387.7542588105564</v>
      </c>
      <c r="AC1868" s="13">
        <f t="shared" si="744"/>
        <v>2198.7050975034954</v>
      </c>
      <c r="AD1868" s="13">
        <f t="shared" si="744"/>
        <v>475.72245497593337</v>
      </c>
      <c r="AE1868" s="13">
        <f t="shared" si="744"/>
        <v>572.80729299507539</v>
      </c>
      <c r="AF1868" s="13">
        <f t="shared" si="744"/>
        <v>415.5325446625418</v>
      </c>
      <c r="AG1868" s="13">
        <f t="shared" si="744"/>
        <v>2368.7074793183474</v>
      </c>
      <c r="AH1868" s="18">
        <f t="shared" si="721"/>
        <v>1530.8791429390706</v>
      </c>
      <c r="AI1868" s="17">
        <f t="shared" si="722"/>
        <v>1387.7542588105564</v>
      </c>
      <c r="AJ1868" s="17">
        <f t="shared" si="723"/>
        <v>2198.7050975034954</v>
      </c>
      <c r="AK1868" s="17">
        <f t="shared" si="724"/>
        <v>475.72245497593337</v>
      </c>
      <c r="AL1868" s="17">
        <f t="shared" si="725"/>
        <v>572.80729299507539</v>
      </c>
      <c r="AM1868" s="17">
        <f t="shared" si="726"/>
        <v>415.5325446625418</v>
      </c>
      <c r="AN1868" s="17">
        <f t="shared" si="727"/>
        <v>2368.7074793183474</v>
      </c>
      <c r="AO1868" s="18">
        <f t="shared" si="728"/>
        <v>1530.8791429390706</v>
      </c>
      <c r="AP1868" s="17">
        <f t="shared" si="729"/>
        <v>1387.7542588105564</v>
      </c>
      <c r="AQ1868" s="17">
        <f t="shared" si="730"/>
        <v>2198.7050975034954</v>
      </c>
      <c r="AR1868" s="17">
        <f t="shared" si="731"/>
        <v>475.72245497593337</v>
      </c>
      <c r="AS1868" s="17">
        <f t="shared" si="732"/>
        <v>572.80729299507539</v>
      </c>
      <c r="AT1868" s="17">
        <f t="shared" si="733"/>
        <v>415.5325446625418</v>
      </c>
      <c r="AU1868" s="17">
        <f t="shared" si="734"/>
        <v>2368.7074793183474</v>
      </c>
      <c r="AV1868" s="18">
        <f t="shared" si="735"/>
        <v>8950.1082712050193</v>
      </c>
      <c r="AW1868" s="17">
        <f t="shared" si="736"/>
        <v>1504.006420477737</v>
      </c>
      <c r="AX1868" s="17">
        <f t="shared" si="737"/>
        <v>1363.3939197115776</v>
      </c>
      <c r="AY1868" s="17">
        <f t="shared" si="738"/>
        <v>2160.1095021999395</v>
      </c>
      <c r="AZ1868" s="17">
        <f t="shared" si="739"/>
        <v>467.37172555345973</v>
      </c>
      <c r="BA1868" s="17">
        <f t="shared" si="740"/>
        <v>562.75235725473192</v>
      </c>
      <c r="BB1868" s="17">
        <f t="shared" si="741"/>
        <v>408.23837595048383</v>
      </c>
      <c r="BC1868" s="17">
        <f t="shared" si="742"/>
        <v>2327.1276988520717</v>
      </c>
      <c r="BD1868" s="17" t="b">
        <f t="shared" si="743"/>
        <v>1</v>
      </c>
    </row>
    <row r="1869" spans="1:56" x14ac:dyDescent="0.25">
      <c r="A1869">
        <v>706</v>
      </c>
      <c r="B1869">
        <v>70601</v>
      </c>
      <c r="C1869" t="s">
        <v>1869</v>
      </c>
      <c r="D1869" s="1">
        <v>291</v>
      </c>
      <c r="E1869">
        <v>162</v>
      </c>
      <c r="F1869">
        <v>3</v>
      </c>
      <c r="G1869">
        <v>159</v>
      </c>
      <c r="H1869">
        <v>106</v>
      </c>
      <c r="I1869">
        <v>11</v>
      </c>
      <c r="J1869">
        <v>19</v>
      </c>
      <c r="K1869">
        <v>10</v>
      </c>
      <c r="L1869">
        <v>13</v>
      </c>
      <c r="M1869">
        <v>0</v>
      </c>
      <c r="N1869">
        <f>D1869-G1869</f>
        <v>132</v>
      </c>
      <c r="O1869" s="1">
        <v>306</v>
      </c>
      <c r="P1869">
        <v>221</v>
      </c>
      <c r="Q1869">
        <v>1</v>
      </c>
      <c r="R1869">
        <v>220</v>
      </c>
      <c r="S1869">
        <v>90</v>
      </c>
      <c r="T1869">
        <v>14</v>
      </c>
      <c r="U1869">
        <v>67</v>
      </c>
      <c r="V1869">
        <v>14</v>
      </c>
      <c r="W1869">
        <v>18</v>
      </c>
      <c r="X1869">
        <v>17</v>
      </c>
      <c r="Y1869" s="14">
        <f>O1869-R1869</f>
        <v>86</v>
      </c>
      <c r="Z1869" s="14">
        <f>IF(P1869&gt;0,1,0)</f>
        <v>1</v>
      </c>
      <c r="AA1869" s="13">
        <f t="shared" si="745"/>
        <v>94.2943351844565</v>
      </c>
      <c r="AB1869" s="13">
        <f t="shared" si="744"/>
        <v>17.446924851476112</v>
      </c>
      <c r="AC1869" s="13">
        <f t="shared" si="744"/>
        <v>68.272870865382828</v>
      </c>
      <c r="AD1869" s="13">
        <f t="shared" si="744"/>
        <v>11.423158235806856</v>
      </c>
      <c r="AE1869" s="13">
        <f t="shared" si="744"/>
        <v>19.574476895030202</v>
      </c>
      <c r="AF1869" s="13">
        <f t="shared" si="744"/>
        <v>11.373663421517868</v>
      </c>
      <c r="AG1869" s="13">
        <f t="shared" si="744"/>
        <v>65.291139104050202</v>
      </c>
      <c r="AH1869" s="18">
        <f t="shared" ref="AH1869:AH1932" si="746">IF(AA1869&lt;0,0,AA1869)</f>
        <v>94.2943351844565</v>
      </c>
      <c r="AI1869" s="17">
        <f t="shared" ref="AI1869:AI1932" si="747">IF(AB1869&lt;0,0,AB1869)</f>
        <v>17.446924851476112</v>
      </c>
      <c r="AJ1869" s="17">
        <f t="shared" ref="AJ1869:AJ1932" si="748">IF(AC1869&lt;0,0,AC1869)</f>
        <v>68.272870865382828</v>
      </c>
      <c r="AK1869" s="17">
        <f t="shared" ref="AK1869:AK1932" si="749">IF(AD1869&lt;0,0,AD1869)</f>
        <v>11.423158235806856</v>
      </c>
      <c r="AL1869" s="17">
        <f t="shared" ref="AL1869:AL1932" si="750">IF(AE1869&lt;0,0,AE1869)</f>
        <v>19.574476895030202</v>
      </c>
      <c r="AM1869" s="17">
        <f t="shared" ref="AM1869:AM1932" si="751">IF(AF1869&lt;0,0,AF1869)</f>
        <v>11.373663421517868</v>
      </c>
      <c r="AN1869" s="17">
        <f t="shared" ref="AN1869:AN1932" si="752">IF(AG1869&lt;0,0,AG1869)</f>
        <v>65.291139104050202</v>
      </c>
      <c r="AO1869" s="18">
        <f t="shared" ref="AO1869:AO1932" si="753">IF($Z1869=1,S1869,AH1869)</f>
        <v>90</v>
      </c>
      <c r="AP1869" s="17">
        <f t="shared" ref="AP1869:AP1932" si="754">IF($Z1869=1,T1869,AI1869)</f>
        <v>14</v>
      </c>
      <c r="AQ1869" s="17">
        <f t="shared" ref="AQ1869:AQ1932" si="755">IF($Z1869=1,U1869,AJ1869)</f>
        <v>67</v>
      </c>
      <c r="AR1869" s="17">
        <f t="shared" ref="AR1869:AR1932" si="756">IF($Z1869=1,V1869,AK1869)</f>
        <v>14</v>
      </c>
      <c r="AS1869" s="17">
        <f t="shared" ref="AS1869:AS1932" si="757">IF($Z1869=1,W1869,AL1869)</f>
        <v>18</v>
      </c>
      <c r="AT1869" s="17">
        <f t="shared" ref="AT1869:AT1932" si="758">IF($Z1869=1,X1869,AM1869)</f>
        <v>17</v>
      </c>
      <c r="AU1869" s="17">
        <f t="shared" ref="AU1869:AU1932" si="759">IF($Z1869=1,Y1869,AN1869)</f>
        <v>86</v>
      </c>
      <c r="AV1869" s="18">
        <f t="shared" ref="AV1869:AV1932" si="760">SUM(AO1869:AU1869)</f>
        <v>306</v>
      </c>
      <c r="AW1869" s="17">
        <f t="shared" ref="AW1869:AW1932" si="761">AO1869/$AV1869*$O1869</f>
        <v>90</v>
      </c>
      <c r="AX1869" s="17">
        <f t="shared" ref="AX1869:AX1932" si="762">AP1869/$AV1869*$O1869</f>
        <v>13.999999999999998</v>
      </c>
      <c r="AY1869" s="17">
        <f t="shared" ref="AY1869:AY1932" si="763">AQ1869/$AV1869*$O1869</f>
        <v>67</v>
      </c>
      <c r="AZ1869" s="17">
        <f t="shared" ref="AZ1869:AZ1932" si="764">AR1869/$AV1869*$O1869</f>
        <v>13.999999999999998</v>
      </c>
      <c r="BA1869" s="17">
        <f t="shared" ref="BA1869:BA1932" si="765">AS1869/$AV1869*$O1869</f>
        <v>18</v>
      </c>
      <c r="BB1869" s="17">
        <f t="shared" ref="BB1869:BB1932" si="766">AT1869/$AV1869*$O1869</f>
        <v>17</v>
      </c>
      <c r="BC1869" s="17">
        <f t="shared" ref="BC1869:BC1932" si="767">AU1869/$AV1869*$O1869</f>
        <v>86</v>
      </c>
      <c r="BD1869" s="17" t="b">
        <f t="shared" ref="BD1869:BD1932" si="768">SUM(AW1869:BC1869)=O1869</f>
        <v>1</v>
      </c>
    </row>
    <row r="1870" spans="1:56" x14ac:dyDescent="0.25">
      <c r="A1870">
        <v>706</v>
      </c>
      <c r="B1870">
        <v>70602</v>
      </c>
      <c r="C1870" t="s">
        <v>1870</v>
      </c>
      <c r="D1870" s="1">
        <v>209</v>
      </c>
      <c r="E1870">
        <v>136</v>
      </c>
      <c r="F1870">
        <v>1</v>
      </c>
      <c r="G1870">
        <v>135</v>
      </c>
      <c r="H1870">
        <v>103</v>
      </c>
      <c r="I1870">
        <v>5</v>
      </c>
      <c r="J1870">
        <v>5</v>
      </c>
      <c r="K1870">
        <v>7</v>
      </c>
      <c r="L1870">
        <v>14</v>
      </c>
      <c r="M1870">
        <v>1</v>
      </c>
      <c r="N1870">
        <f>D1870-G1870</f>
        <v>74</v>
      </c>
      <c r="O1870" s="1">
        <v>215</v>
      </c>
      <c r="P1870">
        <v>167</v>
      </c>
      <c r="Q1870">
        <v>3</v>
      </c>
      <c r="R1870">
        <v>164</v>
      </c>
      <c r="S1870">
        <v>96</v>
      </c>
      <c r="T1870">
        <v>7</v>
      </c>
      <c r="U1870">
        <v>36</v>
      </c>
      <c r="V1870">
        <v>5</v>
      </c>
      <c r="W1870">
        <v>10</v>
      </c>
      <c r="X1870">
        <v>10</v>
      </c>
      <c r="Y1870" s="14">
        <f>O1870-R1870</f>
        <v>51</v>
      </c>
      <c r="Z1870" s="14">
        <f>IF(P1870&gt;0,1,0)</f>
        <v>1</v>
      </c>
      <c r="AA1870" s="13">
        <f t="shared" si="745"/>
        <v>89.694016356322479</v>
      </c>
      <c r="AB1870" s="13">
        <f t="shared" si="744"/>
        <v>10.081457545848606</v>
      </c>
      <c r="AC1870" s="13">
        <f t="shared" si="744"/>
        <v>36.914943444674172</v>
      </c>
      <c r="AD1870" s="13">
        <f t="shared" si="744"/>
        <v>8.9868047504333894</v>
      </c>
      <c r="AE1870" s="13">
        <f t="shared" si="744"/>
        <v>17.135735462756028</v>
      </c>
      <c r="AF1870" s="13">
        <f t="shared" si="744"/>
        <v>8.6616688175907761</v>
      </c>
      <c r="AG1870" s="13">
        <f t="shared" si="744"/>
        <v>37.67022664933824</v>
      </c>
      <c r="AH1870" s="18">
        <f t="shared" si="746"/>
        <v>89.694016356322479</v>
      </c>
      <c r="AI1870" s="17">
        <f t="shared" si="747"/>
        <v>10.081457545848606</v>
      </c>
      <c r="AJ1870" s="17">
        <f t="shared" si="748"/>
        <v>36.914943444674172</v>
      </c>
      <c r="AK1870" s="17">
        <f t="shared" si="749"/>
        <v>8.9868047504333894</v>
      </c>
      <c r="AL1870" s="17">
        <f t="shared" si="750"/>
        <v>17.135735462756028</v>
      </c>
      <c r="AM1870" s="17">
        <f t="shared" si="751"/>
        <v>8.6616688175907761</v>
      </c>
      <c r="AN1870" s="17">
        <f t="shared" si="752"/>
        <v>37.67022664933824</v>
      </c>
      <c r="AO1870" s="18">
        <f t="shared" si="753"/>
        <v>96</v>
      </c>
      <c r="AP1870" s="17">
        <f t="shared" si="754"/>
        <v>7</v>
      </c>
      <c r="AQ1870" s="17">
        <f t="shared" si="755"/>
        <v>36</v>
      </c>
      <c r="AR1870" s="17">
        <f t="shared" si="756"/>
        <v>5</v>
      </c>
      <c r="AS1870" s="17">
        <f t="shared" si="757"/>
        <v>10</v>
      </c>
      <c r="AT1870" s="17">
        <f t="shared" si="758"/>
        <v>10</v>
      </c>
      <c r="AU1870" s="17">
        <f t="shared" si="759"/>
        <v>51</v>
      </c>
      <c r="AV1870" s="18">
        <f t="shared" si="760"/>
        <v>215</v>
      </c>
      <c r="AW1870" s="17">
        <f t="shared" si="761"/>
        <v>96</v>
      </c>
      <c r="AX1870" s="17">
        <f t="shared" si="762"/>
        <v>7</v>
      </c>
      <c r="AY1870" s="17">
        <f t="shared" si="763"/>
        <v>36</v>
      </c>
      <c r="AZ1870" s="17">
        <f t="shared" si="764"/>
        <v>5</v>
      </c>
      <c r="BA1870" s="17">
        <f t="shared" si="765"/>
        <v>10</v>
      </c>
      <c r="BB1870" s="17">
        <f t="shared" si="766"/>
        <v>10</v>
      </c>
      <c r="BC1870" s="17">
        <f t="shared" si="767"/>
        <v>51</v>
      </c>
      <c r="BD1870" s="17" t="b">
        <f t="shared" si="768"/>
        <v>1</v>
      </c>
    </row>
    <row r="1871" spans="1:56" x14ac:dyDescent="0.25">
      <c r="A1871">
        <v>706</v>
      </c>
      <c r="B1871">
        <v>70603</v>
      </c>
      <c r="C1871" t="s">
        <v>1871</v>
      </c>
      <c r="D1871" s="1">
        <v>721</v>
      </c>
      <c r="E1871">
        <v>415</v>
      </c>
      <c r="F1871">
        <v>2</v>
      </c>
      <c r="G1871">
        <v>413</v>
      </c>
      <c r="H1871">
        <v>322</v>
      </c>
      <c r="I1871">
        <v>9</v>
      </c>
      <c r="J1871">
        <v>22</v>
      </c>
      <c r="K1871">
        <v>22</v>
      </c>
      <c r="L1871">
        <v>35</v>
      </c>
      <c r="M1871">
        <v>3</v>
      </c>
      <c r="N1871">
        <f>D1871-G1871</f>
        <v>308</v>
      </c>
      <c r="O1871" s="1">
        <v>748</v>
      </c>
      <c r="Z1871" s="14">
        <f>IF(P1871&gt;0,1,0)</f>
        <v>0</v>
      </c>
      <c r="AA1871" s="13">
        <f t="shared" si="745"/>
        <v>274.3509396592176</v>
      </c>
      <c r="AB1871" s="13">
        <f t="shared" si="744"/>
        <v>28.324879759081128</v>
      </c>
      <c r="AC1871" s="13">
        <f t="shared" si="744"/>
        <v>136.41393492177528</v>
      </c>
      <c r="AD1871" s="13">
        <f t="shared" si="744"/>
        <v>27.841447888942724</v>
      </c>
      <c r="AE1871" s="13">
        <f t="shared" si="744"/>
        <v>53.118270618565489</v>
      </c>
      <c r="AF1871" s="13">
        <f t="shared" si="744"/>
        <v>26.305330996375687</v>
      </c>
      <c r="AG1871" s="13">
        <f t="shared" si="744"/>
        <v>161.73152707520421</v>
      </c>
      <c r="AH1871" s="18">
        <f t="shared" si="746"/>
        <v>274.3509396592176</v>
      </c>
      <c r="AI1871" s="17">
        <f t="shared" si="747"/>
        <v>28.324879759081128</v>
      </c>
      <c r="AJ1871" s="17">
        <f t="shared" si="748"/>
        <v>136.41393492177528</v>
      </c>
      <c r="AK1871" s="17">
        <f t="shared" si="749"/>
        <v>27.841447888942724</v>
      </c>
      <c r="AL1871" s="17">
        <f t="shared" si="750"/>
        <v>53.118270618565489</v>
      </c>
      <c r="AM1871" s="17">
        <f t="shared" si="751"/>
        <v>26.305330996375687</v>
      </c>
      <c r="AN1871" s="17">
        <f t="shared" si="752"/>
        <v>161.73152707520421</v>
      </c>
      <c r="AO1871" s="18">
        <f t="shared" si="753"/>
        <v>274.3509396592176</v>
      </c>
      <c r="AP1871" s="17">
        <f t="shared" si="754"/>
        <v>28.324879759081128</v>
      </c>
      <c r="AQ1871" s="17">
        <f t="shared" si="755"/>
        <v>136.41393492177528</v>
      </c>
      <c r="AR1871" s="17">
        <f t="shared" si="756"/>
        <v>27.841447888942724</v>
      </c>
      <c r="AS1871" s="17">
        <f t="shared" si="757"/>
        <v>53.118270618565489</v>
      </c>
      <c r="AT1871" s="17">
        <f t="shared" si="758"/>
        <v>26.305330996375687</v>
      </c>
      <c r="AU1871" s="17">
        <f t="shared" si="759"/>
        <v>161.73152707520421</v>
      </c>
      <c r="AV1871" s="18">
        <f t="shared" si="760"/>
        <v>708.08633091916215</v>
      </c>
      <c r="AW1871" s="17">
        <f t="shared" si="761"/>
        <v>289.81565369113565</v>
      </c>
      <c r="AX1871" s="17">
        <f t="shared" si="762"/>
        <v>29.921506933045812</v>
      </c>
      <c r="AY1871" s="17">
        <f t="shared" si="763"/>
        <v>144.10336545973647</v>
      </c>
      <c r="AZ1871" s="17">
        <f t="shared" si="764"/>
        <v>29.410824798574833</v>
      </c>
      <c r="BA1871" s="17">
        <f t="shared" si="765"/>
        <v>56.112460709572709</v>
      </c>
      <c r="BB1871" s="17">
        <f t="shared" si="766"/>
        <v>27.788119507613185</v>
      </c>
      <c r="BC1871" s="17">
        <f t="shared" si="767"/>
        <v>170.84806890032135</v>
      </c>
      <c r="BD1871" s="17" t="b">
        <f t="shared" si="768"/>
        <v>1</v>
      </c>
    </row>
    <row r="1872" spans="1:56" x14ac:dyDescent="0.25">
      <c r="A1872">
        <v>706</v>
      </c>
      <c r="B1872">
        <v>70604</v>
      </c>
      <c r="C1872" t="s">
        <v>1872</v>
      </c>
      <c r="D1872" s="1">
        <v>2346</v>
      </c>
      <c r="E1872">
        <v>1500</v>
      </c>
      <c r="F1872">
        <v>8</v>
      </c>
      <c r="G1872">
        <v>1492</v>
      </c>
      <c r="H1872">
        <v>837</v>
      </c>
      <c r="I1872">
        <v>195</v>
      </c>
      <c r="J1872">
        <v>226</v>
      </c>
      <c r="K1872">
        <v>109</v>
      </c>
      <c r="L1872">
        <v>87</v>
      </c>
      <c r="M1872">
        <v>38</v>
      </c>
      <c r="N1872">
        <f>D1872-G1872</f>
        <v>854</v>
      </c>
      <c r="O1872" s="1">
        <v>2350</v>
      </c>
      <c r="Z1872" s="14">
        <f>IF(P1872&gt;0,1,0)</f>
        <v>0</v>
      </c>
      <c r="AA1872" s="13">
        <f t="shared" si="745"/>
        <v>679.02670444033856</v>
      </c>
      <c r="AB1872" s="13">
        <f t="shared" si="744"/>
        <v>241.48154013251988</v>
      </c>
      <c r="AC1872" s="13">
        <f t="shared" si="744"/>
        <v>558.54817553579755</v>
      </c>
      <c r="AD1872" s="13">
        <f t="shared" si="744"/>
        <v>93.458065771973935</v>
      </c>
      <c r="AE1872" s="13">
        <f t="shared" si="744"/>
        <v>142.46459292923385</v>
      </c>
      <c r="AF1872" s="13">
        <f t="shared" si="744"/>
        <v>95.962639587159998</v>
      </c>
      <c r="AG1872" s="13">
        <f t="shared" si="744"/>
        <v>514.50785920299506</v>
      </c>
      <c r="AH1872" s="18">
        <f t="shared" si="746"/>
        <v>679.02670444033856</v>
      </c>
      <c r="AI1872" s="17">
        <f t="shared" si="747"/>
        <v>241.48154013251988</v>
      </c>
      <c r="AJ1872" s="17">
        <f t="shared" si="748"/>
        <v>558.54817553579755</v>
      </c>
      <c r="AK1872" s="17">
        <f t="shared" si="749"/>
        <v>93.458065771973935</v>
      </c>
      <c r="AL1872" s="17">
        <f t="shared" si="750"/>
        <v>142.46459292923385</v>
      </c>
      <c r="AM1872" s="17">
        <f t="shared" si="751"/>
        <v>95.962639587159998</v>
      </c>
      <c r="AN1872" s="17">
        <f t="shared" si="752"/>
        <v>514.50785920299506</v>
      </c>
      <c r="AO1872" s="18">
        <f t="shared" si="753"/>
        <v>679.02670444033856</v>
      </c>
      <c r="AP1872" s="17">
        <f t="shared" si="754"/>
        <v>241.48154013251988</v>
      </c>
      <c r="AQ1872" s="17">
        <f t="shared" si="755"/>
        <v>558.54817553579755</v>
      </c>
      <c r="AR1872" s="17">
        <f t="shared" si="756"/>
        <v>93.458065771973935</v>
      </c>
      <c r="AS1872" s="17">
        <f t="shared" si="757"/>
        <v>142.46459292923385</v>
      </c>
      <c r="AT1872" s="17">
        <f t="shared" si="758"/>
        <v>95.962639587159998</v>
      </c>
      <c r="AU1872" s="17">
        <f t="shared" si="759"/>
        <v>514.50785920299506</v>
      </c>
      <c r="AV1872" s="18">
        <f t="shared" si="760"/>
        <v>2325.4495776000185</v>
      </c>
      <c r="AW1872" s="17">
        <f t="shared" si="761"/>
        <v>686.19537951093821</v>
      </c>
      <c r="AX1872" s="17">
        <f t="shared" si="762"/>
        <v>244.03092837518818</v>
      </c>
      <c r="AY1872" s="17">
        <f t="shared" si="763"/>
        <v>564.44492503844424</v>
      </c>
      <c r="AZ1872" s="17">
        <f t="shared" si="764"/>
        <v>94.444728743937915</v>
      </c>
      <c r="BA1872" s="17">
        <f t="shared" si="765"/>
        <v>143.96863153198169</v>
      </c>
      <c r="BB1872" s="17">
        <f t="shared" si="766"/>
        <v>96.975744046261369</v>
      </c>
      <c r="BC1872" s="17">
        <f t="shared" si="767"/>
        <v>519.93966275324874</v>
      </c>
      <c r="BD1872" s="17" t="b">
        <f t="shared" si="768"/>
        <v>1</v>
      </c>
    </row>
    <row r="1873" spans="1:56" x14ac:dyDescent="0.25">
      <c r="A1873">
        <v>706</v>
      </c>
      <c r="B1873">
        <v>70605</v>
      </c>
      <c r="C1873" t="s">
        <v>1873</v>
      </c>
      <c r="D1873" s="1">
        <v>774</v>
      </c>
      <c r="E1873">
        <v>477</v>
      </c>
      <c r="F1873">
        <v>9</v>
      </c>
      <c r="G1873">
        <v>468</v>
      </c>
      <c r="H1873">
        <v>242</v>
      </c>
      <c r="I1873">
        <v>77</v>
      </c>
      <c r="J1873">
        <v>48</v>
      </c>
      <c r="K1873">
        <v>39</v>
      </c>
      <c r="L1873">
        <v>37</v>
      </c>
      <c r="M1873">
        <v>25</v>
      </c>
      <c r="N1873">
        <f>D1873-G1873</f>
        <v>306</v>
      </c>
      <c r="O1873" s="1">
        <v>735</v>
      </c>
      <c r="Z1873" s="14">
        <f>IF(P1873&gt;0,1,0)</f>
        <v>0</v>
      </c>
      <c r="AA1873" s="13">
        <f t="shared" si="745"/>
        <v>190.66639944139663</v>
      </c>
      <c r="AB1873" s="13">
        <f t="shared" si="744"/>
        <v>95.128552080737308</v>
      </c>
      <c r="AC1873" s="13">
        <f t="shared" si="744"/>
        <v>159.66719125536173</v>
      </c>
      <c r="AD1873" s="13">
        <f t="shared" si="744"/>
        <v>33.256989798189977</v>
      </c>
      <c r="AE1873" s="13">
        <f t="shared" si="744"/>
        <v>57.847105624286485</v>
      </c>
      <c r="AF1873" s="13">
        <f t="shared" si="744"/>
        <v>38.644054257581807</v>
      </c>
      <c r="AG1873" s="13">
        <f t="shared" si="744"/>
        <v>194.01951361558793</v>
      </c>
      <c r="AH1873" s="18">
        <f t="shared" si="746"/>
        <v>190.66639944139663</v>
      </c>
      <c r="AI1873" s="17">
        <f t="shared" si="747"/>
        <v>95.128552080737308</v>
      </c>
      <c r="AJ1873" s="17">
        <f t="shared" si="748"/>
        <v>159.66719125536173</v>
      </c>
      <c r="AK1873" s="17">
        <f t="shared" si="749"/>
        <v>33.256989798189977</v>
      </c>
      <c r="AL1873" s="17">
        <f t="shared" si="750"/>
        <v>57.847105624286485</v>
      </c>
      <c r="AM1873" s="17">
        <f t="shared" si="751"/>
        <v>38.644054257581807</v>
      </c>
      <c r="AN1873" s="17">
        <f t="shared" si="752"/>
        <v>194.01951361558793</v>
      </c>
      <c r="AO1873" s="18">
        <f t="shared" si="753"/>
        <v>190.66639944139663</v>
      </c>
      <c r="AP1873" s="17">
        <f t="shared" si="754"/>
        <v>95.128552080737308</v>
      </c>
      <c r="AQ1873" s="17">
        <f t="shared" si="755"/>
        <v>159.66719125536173</v>
      </c>
      <c r="AR1873" s="17">
        <f t="shared" si="756"/>
        <v>33.256989798189977</v>
      </c>
      <c r="AS1873" s="17">
        <f t="shared" si="757"/>
        <v>57.847105624286485</v>
      </c>
      <c r="AT1873" s="17">
        <f t="shared" si="758"/>
        <v>38.644054257581807</v>
      </c>
      <c r="AU1873" s="17">
        <f t="shared" si="759"/>
        <v>194.01951361558793</v>
      </c>
      <c r="AV1873" s="18">
        <f t="shared" si="760"/>
        <v>769.22980607314184</v>
      </c>
      <c r="AW1873" s="17">
        <f t="shared" si="761"/>
        <v>182.18197277719813</v>
      </c>
      <c r="AX1873" s="17">
        <f t="shared" si="762"/>
        <v>90.895445323778389</v>
      </c>
      <c r="AY1873" s="17">
        <f t="shared" si="763"/>
        <v>152.56219226836902</v>
      </c>
      <c r="AZ1873" s="17">
        <f t="shared" si="764"/>
        <v>31.77709354042555</v>
      </c>
      <c r="BA1873" s="17">
        <f t="shared" si="765"/>
        <v>55.272978631573984</v>
      </c>
      <c r="BB1873" s="17">
        <f t="shared" si="766"/>
        <v>36.924440076392344</v>
      </c>
      <c r="BC1873" s="17">
        <f t="shared" si="767"/>
        <v>185.38587738226261</v>
      </c>
      <c r="BD1873" s="17" t="b">
        <f t="shared" si="768"/>
        <v>1</v>
      </c>
    </row>
    <row r="1874" spans="1:56" x14ac:dyDescent="0.25">
      <c r="A1874">
        <v>706</v>
      </c>
      <c r="B1874">
        <v>70606</v>
      </c>
      <c r="C1874" t="s">
        <v>1874</v>
      </c>
      <c r="D1874" s="1">
        <v>606</v>
      </c>
      <c r="E1874">
        <v>415</v>
      </c>
      <c r="F1874">
        <v>2</v>
      </c>
      <c r="G1874">
        <v>413</v>
      </c>
      <c r="H1874">
        <v>301</v>
      </c>
      <c r="I1874">
        <v>13</v>
      </c>
      <c r="J1874">
        <v>49</v>
      </c>
      <c r="K1874">
        <v>21</v>
      </c>
      <c r="L1874">
        <v>24</v>
      </c>
      <c r="M1874">
        <v>5</v>
      </c>
      <c r="N1874">
        <f>D1874-G1874</f>
        <v>193</v>
      </c>
      <c r="O1874" s="1">
        <v>608</v>
      </c>
      <c r="P1874">
        <v>469</v>
      </c>
      <c r="Q1874">
        <v>2</v>
      </c>
      <c r="R1874">
        <v>467</v>
      </c>
      <c r="S1874">
        <v>265</v>
      </c>
      <c r="T1874">
        <v>20</v>
      </c>
      <c r="U1874">
        <v>100</v>
      </c>
      <c r="V1874">
        <v>24</v>
      </c>
      <c r="W1874">
        <v>41</v>
      </c>
      <c r="X1874">
        <v>17</v>
      </c>
      <c r="Y1874" s="14">
        <f>O1874-R1874</f>
        <v>141</v>
      </c>
      <c r="Z1874" s="14">
        <f>IF(P1874&gt;0,1,0)</f>
        <v>1</v>
      </c>
      <c r="AA1874" s="13">
        <f t="shared" si="745"/>
        <v>247.33638825534661</v>
      </c>
      <c r="AB1874" s="13">
        <f t="shared" si="744"/>
        <v>25.973383788581501</v>
      </c>
      <c r="AC1874" s="13">
        <f t="shared" si="744"/>
        <v>136.76447396696415</v>
      </c>
      <c r="AD1874" s="13">
        <f t="shared" si="744"/>
        <v>21.83253912183331</v>
      </c>
      <c r="AE1874" s="13">
        <f t="shared" si="744"/>
        <v>36.017732109468099</v>
      </c>
      <c r="AF1874" s="13">
        <f t="shared" si="744"/>
        <v>22.175957569916555</v>
      </c>
      <c r="AG1874" s="13">
        <f t="shared" si="744"/>
        <v>111.7897271500442</v>
      </c>
      <c r="AH1874" s="18">
        <f t="shared" si="746"/>
        <v>247.33638825534661</v>
      </c>
      <c r="AI1874" s="17">
        <f t="shared" si="747"/>
        <v>25.973383788581501</v>
      </c>
      <c r="AJ1874" s="17">
        <f t="shared" si="748"/>
        <v>136.76447396696415</v>
      </c>
      <c r="AK1874" s="17">
        <f t="shared" si="749"/>
        <v>21.83253912183331</v>
      </c>
      <c r="AL1874" s="17">
        <f t="shared" si="750"/>
        <v>36.017732109468099</v>
      </c>
      <c r="AM1874" s="17">
        <f t="shared" si="751"/>
        <v>22.175957569916555</v>
      </c>
      <c r="AN1874" s="17">
        <f t="shared" si="752"/>
        <v>111.7897271500442</v>
      </c>
      <c r="AO1874" s="18">
        <f t="shared" si="753"/>
        <v>265</v>
      </c>
      <c r="AP1874" s="17">
        <f t="shared" si="754"/>
        <v>20</v>
      </c>
      <c r="AQ1874" s="17">
        <f t="shared" si="755"/>
        <v>100</v>
      </c>
      <c r="AR1874" s="17">
        <f t="shared" si="756"/>
        <v>24</v>
      </c>
      <c r="AS1874" s="17">
        <f t="shared" si="757"/>
        <v>41</v>
      </c>
      <c r="AT1874" s="17">
        <f t="shared" si="758"/>
        <v>17</v>
      </c>
      <c r="AU1874" s="17">
        <f t="shared" si="759"/>
        <v>141</v>
      </c>
      <c r="AV1874" s="18">
        <f t="shared" si="760"/>
        <v>608</v>
      </c>
      <c r="AW1874" s="17">
        <f t="shared" si="761"/>
        <v>265</v>
      </c>
      <c r="AX1874" s="17">
        <f t="shared" si="762"/>
        <v>20</v>
      </c>
      <c r="AY1874" s="17">
        <f t="shared" si="763"/>
        <v>100</v>
      </c>
      <c r="AZ1874" s="17">
        <f t="shared" si="764"/>
        <v>24</v>
      </c>
      <c r="BA1874" s="17">
        <f t="shared" si="765"/>
        <v>41</v>
      </c>
      <c r="BB1874" s="17">
        <f t="shared" si="766"/>
        <v>17</v>
      </c>
      <c r="BC1874" s="17">
        <f t="shared" si="767"/>
        <v>141</v>
      </c>
      <c r="BD1874" s="17" t="b">
        <f t="shared" si="768"/>
        <v>1</v>
      </c>
    </row>
    <row r="1875" spans="1:56" x14ac:dyDescent="0.25">
      <c r="A1875">
        <v>706</v>
      </c>
      <c r="B1875">
        <v>70607</v>
      </c>
      <c r="C1875" t="s">
        <v>1875</v>
      </c>
      <c r="D1875" s="1">
        <v>1098</v>
      </c>
      <c r="E1875">
        <v>638</v>
      </c>
      <c r="F1875">
        <v>3</v>
      </c>
      <c r="G1875">
        <v>635</v>
      </c>
      <c r="H1875">
        <v>344</v>
      </c>
      <c r="I1875">
        <v>70</v>
      </c>
      <c r="J1875">
        <v>78</v>
      </c>
      <c r="K1875">
        <v>65</v>
      </c>
      <c r="L1875">
        <v>61</v>
      </c>
      <c r="M1875">
        <v>17</v>
      </c>
      <c r="N1875">
        <f>D1875-G1875</f>
        <v>463</v>
      </c>
      <c r="O1875" s="1">
        <v>1108</v>
      </c>
      <c r="Z1875" s="14">
        <f>IF(P1875&gt;0,1,0)</f>
        <v>0</v>
      </c>
      <c r="AA1875" s="13">
        <f t="shared" si="745"/>
        <v>298.47586783529573</v>
      </c>
      <c r="AB1875" s="13">
        <f t="shared" si="744"/>
        <v>100.29157744375604</v>
      </c>
      <c r="AC1875" s="13">
        <f t="shared" si="744"/>
        <v>238.58486213198063</v>
      </c>
      <c r="AD1875" s="13">
        <f t="shared" si="744"/>
        <v>58.958828015568336</v>
      </c>
      <c r="AE1875" s="13">
        <f t="shared" si="744"/>
        <v>88.128518535551251</v>
      </c>
      <c r="AF1875" s="13">
        <f t="shared" si="744"/>
        <v>50.704836532768979</v>
      </c>
      <c r="AG1875" s="13">
        <f t="shared" si="744"/>
        <v>265.32147162814204</v>
      </c>
      <c r="AH1875" s="18">
        <f t="shared" si="746"/>
        <v>298.47586783529573</v>
      </c>
      <c r="AI1875" s="17">
        <f t="shared" si="747"/>
        <v>100.29157744375604</v>
      </c>
      <c r="AJ1875" s="17">
        <f t="shared" si="748"/>
        <v>238.58486213198063</v>
      </c>
      <c r="AK1875" s="17">
        <f t="shared" si="749"/>
        <v>58.958828015568336</v>
      </c>
      <c r="AL1875" s="17">
        <f t="shared" si="750"/>
        <v>88.128518535551251</v>
      </c>
      <c r="AM1875" s="17">
        <f t="shared" si="751"/>
        <v>50.704836532768979</v>
      </c>
      <c r="AN1875" s="17">
        <f t="shared" si="752"/>
        <v>265.32147162814204</v>
      </c>
      <c r="AO1875" s="18">
        <f t="shared" si="753"/>
        <v>298.47586783529573</v>
      </c>
      <c r="AP1875" s="17">
        <f t="shared" si="754"/>
        <v>100.29157744375604</v>
      </c>
      <c r="AQ1875" s="17">
        <f t="shared" si="755"/>
        <v>238.58486213198063</v>
      </c>
      <c r="AR1875" s="17">
        <f t="shared" si="756"/>
        <v>58.958828015568336</v>
      </c>
      <c r="AS1875" s="17">
        <f t="shared" si="757"/>
        <v>88.128518535551251</v>
      </c>
      <c r="AT1875" s="17">
        <f t="shared" si="758"/>
        <v>50.704836532768979</v>
      </c>
      <c r="AU1875" s="17">
        <f t="shared" si="759"/>
        <v>265.32147162814204</v>
      </c>
      <c r="AV1875" s="18">
        <f t="shared" si="760"/>
        <v>1100.465962123063</v>
      </c>
      <c r="AW1875" s="17">
        <f t="shared" si="761"/>
        <v>300.51930086368708</v>
      </c>
      <c r="AX1875" s="17">
        <f t="shared" si="762"/>
        <v>100.97819617546246</v>
      </c>
      <c r="AY1875" s="17">
        <f t="shared" si="763"/>
        <v>240.21826784377413</v>
      </c>
      <c r="AZ1875" s="17">
        <f t="shared" si="764"/>
        <v>59.362473433725697</v>
      </c>
      <c r="BA1875" s="17">
        <f t="shared" si="765"/>
        <v>88.73186622601888</v>
      </c>
      <c r="BB1875" s="17">
        <f t="shared" si="766"/>
        <v>51.051973265871375</v>
      </c>
      <c r="BC1875" s="17">
        <f t="shared" si="767"/>
        <v>267.13792219146035</v>
      </c>
      <c r="BD1875" s="17" t="b">
        <f t="shared" si="768"/>
        <v>1</v>
      </c>
    </row>
    <row r="1876" spans="1:56" x14ac:dyDescent="0.25">
      <c r="A1876">
        <v>706</v>
      </c>
      <c r="B1876">
        <v>70608</v>
      </c>
      <c r="C1876" t="s">
        <v>1876</v>
      </c>
      <c r="D1876" s="1">
        <v>1234</v>
      </c>
      <c r="E1876">
        <v>786</v>
      </c>
      <c r="F1876">
        <v>2</v>
      </c>
      <c r="G1876">
        <v>784</v>
      </c>
      <c r="H1876">
        <v>610</v>
      </c>
      <c r="I1876">
        <v>24</v>
      </c>
      <c r="J1876">
        <v>82</v>
      </c>
      <c r="K1876">
        <v>21</v>
      </c>
      <c r="L1876">
        <v>40</v>
      </c>
      <c r="M1876">
        <v>7</v>
      </c>
      <c r="N1876">
        <f>D1876-G1876</f>
        <v>450</v>
      </c>
      <c r="O1876" s="1">
        <v>1239</v>
      </c>
      <c r="Z1876" s="14">
        <f>IF(P1876&gt;0,1,0)</f>
        <v>0</v>
      </c>
      <c r="AA1876" s="13">
        <f t="shared" si="745"/>
        <v>493.87237557569085</v>
      </c>
      <c r="AB1876" s="13">
        <f t="shared" si="744"/>
        <v>47.349965900770869</v>
      </c>
      <c r="AC1876" s="13">
        <f t="shared" si="744"/>
        <v>274.96572430202224</v>
      </c>
      <c r="AD1876" s="13">
        <f t="shared" si="744"/>
        <v>29.93330899921229</v>
      </c>
      <c r="AE1876" s="13">
        <f t="shared" si="744"/>
        <v>67.202868688543262</v>
      </c>
      <c r="AF1876" s="13">
        <f t="shared" si="744"/>
        <v>38.754006527252756</v>
      </c>
      <c r="AG1876" s="13">
        <f t="shared" si="744"/>
        <v>250.12892827544613</v>
      </c>
      <c r="AH1876" s="18">
        <f t="shared" si="746"/>
        <v>493.87237557569085</v>
      </c>
      <c r="AI1876" s="17">
        <f t="shared" si="747"/>
        <v>47.349965900770869</v>
      </c>
      <c r="AJ1876" s="17">
        <f t="shared" si="748"/>
        <v>274.96572430202224</v>
      </c>
      <c r="AK1876" s="17">
        <f t="shared" si="749"/>
        <v>29.93330899921229</v>
      </c>
      <c r="AL1876" s="17">
        <f t="shared" si="750"/>
        <v>67.202868688543262</v>
      </c>
      <c r="AM1876" s="17">
        <f t="shared" si="751"/>
        <v>38.754006527252756</v>
      </c>
      <c r="AN1876" s="17">
        <f t="shared" si="752"/>
        <v>250.12892827544613</v>
      </c>
      <c r="AO1876" s="18">
        <f t="shared" si="753"/>
        <v>493.87237557569085</v>
      </c>
      <c r="AP1876" s="17">
        <f t="shared" si="754"/>
        <v>47.349965900770869</v>
      </c>
      <c r="AQ1876" s="17">
        <f t="shared" si="755"/>
        <v>274.96572430202224</v>
      </c>
      <c r="AR1876" s="17">
        <f t="shared" si="756"/>
        <v>29.93330899921229</v>
      </c>
      <c r="AS1876" s="17">
        <f t="shared" si="757"/>
        <v>67.202868688543262</v>
      </c>
      <c r="AT1876" s="17">
        <f t="shared" si="758"/>
        <v>38.754006527252756</v>
      </c>
      <c r="AU1876" s="17">
        <f t="shared" si="759"/>
        <v>250.12892827544613</v>
      </c>
      <c r="AV1876" s="18">
        <f t="shared" si="760"/>
        <v>1202.2071782689382</v>
      </c>
      <c r="AW1876" s="17">
        <f t="shared" si="761"/>
        <v>508.98704017003871</v>
      </c>
      <c r="AX1876" s="17">
        <f t="shared" si="762"/>
        <v>48.799082896451623</v>
      </c>
      <c r="AY1876" s="17">
        <f t="shared" si="763"/>
        <v>283.38088356846725</v>
      </c>
      <c r="AZ1876" s="17">
        <f t="shared" si="764"/>
        <v>30.849399771033017</v>
      </c>
      <c r="BA1876" s="17">
        <f t="shared" si="765"/>
        <v>69.259571736210816</v>
      </c>
      <c r="BB1876" s="17">
        <f t="shared" si="766"/>
        <v>39.940049398477939</v>
      </c>
      <c r="BC1876" s="17">
        <f t="shared" si="767"/>
        <v>257.78397245932081</v>
      </c>
      <c r="BD1876" s="17" t="b">
        <f t="shared" si="768"/>
        <v>1</v>
      </c>
    </row>
    <row r="1877" spans="1:56" x14ac:dyDescent="0.25">
      <c r="A1877">
        <v>706</v>
      </c>
      <c r="B1877">
        <v>70609</v>
      </c>
      <c r="C1877" t="s">
        <v>1877</v>
      </c>
      <c r="D1877" s="1">
        <v>2064</v>
      </c>
      <c r="E1877">
        <v>1408</v>
      </c>
      <c r="F1877">
        <v>5</v>
      </c>
      <c r="G1877">
        <v>1403</v>
      </c>
      <c r="H1877">
        <v>1108</v>
      </c>
      <c r="I1877">
        <v>39</v>
      </c>
      <c r="J1877">
        <v>164</v>
      </c>
      <c r="K1877">
        <v>37</v>
      </c>
      <c r="L1877">
        <v>46</v>
      </c>
      <c r="M1877">
        <v>9</v>
      </c>
      <c r="N1877">
        <f>D1877-G1877</f>
        <v>661</v>
      </c>
      <c r="O1877" s="1">
        <v>2063</v>
      </c>
      <c r="Z1877" s="14">
        <f>IF(P1877&gt;0,1,0)</f>
        <v>0</v>
      </c>
      <c r="AA1877" s="13">
        <f t="shared" si="745"/>
        <v>886.16548413609496</v>
      </c>
      <c r="AB1877" s="13">
        <f t="shared" si="744"/>
        <v>75.433790822464616</v>
      </c>
      <c r="AC1877" s="13">
        <f t="shared" si="744"/>
        <v>470.17065799009583</v>
      </c>
      <c r="AD1877" s="13">
        <f t="shared" si="744"/>
        <v>46.899359983761158</v>
      </c>
      <c r="AE1877" s="13">
        <f t="shared" si="744"/>
        <v>93.306715834929335</v>
      </c>
      <c r="AF1877" s="13">
        <f t="shared" si="744"/>
        <v>60.144730656995876</v>
      </c>
      <c r="AG1877" s="13">
        <f t="shared" si="744"/>
        <v>377.78592215181504</v>
      </c>
      <c r="AH1877" s="18">
        <f t="shared" si="746"/>
        <v>886.16548413609496</v>
      </c>
      <c r="AI1877" s="17">
        <f t="shared" si="747"/>
        <v>75.433790822464616</v>
      </c>
      <c r="AJ1877" s="17">
        <f t="shared" si="748"/>
        <v>470.17065799009583</v>
      </c>
      <c r="AK1877" s="17">
        <f t="shared" si="749"/>
        <v>46.899359983761158</v>
      </c>
      <c r="AL1877" s="17">
        <f t="shared" si="750"/>
        <v>93.306715834929335</v>
      </c>
      <c r="AM1877" s="17">
        <f t="shared" si="751"/>
        <v>60.144730656995876</v>
      </c>
      <c r="AN1877" s="17">
        <f t="shared" si="752"/>
        <v>377.78592215181504</v>
      </c>
      <c r="AO1877" s="18">
        <f t="shared" si="753"/>
        <v>886.16548413609496</v>
      </c>
      <c r="AP1877" s="17">
        <f t="shared" si="754"/>
        <v>75.433790822464616</v>
      </c>
      <c r="AQ1877" s="17">
        <f t="shared" si="755"/>
        <v>470.17065799009583</v>
      </c>
      <c r="AR1877" s="17">
        <f t="shared" si="756"/>
        <v>46.899359983761158</v>
      </c>
      <c r="AS1877" s="17">
        <f t="shared" si="757"/>
        <v>93.306715834929335</v>
      </c>
      <c r="AT1877" s="17">
        <f t="shared" si="758"/>
        <v>60.144730656995876</v>
      </c>
      <c r="AU1877" s="17">
        <f t="shared" si="759"/>
        <v>377.78592215181504</v>
      </c>
      <c r="AV1877" s="18">
        <f t="shared" si="760"/>
        <v>2009.9066615761567</v>
      </c>
      <c r="AW1877" s="17">
        <f t="shared" si="761"/>
        <v>909.57427462782391</v>
      </c>
      <c r="AX1877" s="17">
        <f t="shared" si="762"/>
        <v>77.426436481736076</v>
      </c>
      <c r="AY1877" s="17">
        <f t="shared" si="763"/>
        <v>482.59060282576968</v>
      </c>
      <c r="AZ1877" s="17">
        <f t="shared" si="764"/>
        <v>48.138245171358278</v>
      </c>
      <c r="BA1877" s="17">
        <f t="shared" si="765"/>
        <v>95.771489516089446</v>
      </c>
      <c r="BB1877" s="17">
        <f t="shared" si="766"/>
        <v>61.733503210582342</v>
      </c>
      <c r="BC1877" s="17">
        <f t="shared" si="767"/>
        <v>387.76544816664045</v>
      </c>
      <c r="BD1877" s="17" t="b">
        <f t="shared" si="768"/>
        <v>1</v>
      </c>
    </row>
    <row r="1878" spans="1:56" x14ac:dyDescent="0.25">
      <c r="A1878">
        <v>706</v>
      </c>
      <c r="B1878">
        <v>70610</v>
      </c>
      <c r="C1878" t="s">
        <v>1878</v>
      </c>
      <c r="D1878" s="1">
        <v>324</v>
      </c>
      <c r="E1878">
        <v>204</v>
      </c>
      <c r="F1878">
        <v>1</v>
      </c>
      <c r="G1878">
        <v>203</v>
      </c>
      <c r="H1878">
        <v>156</v>
      </c>
      <c r="I1878">
        <v>11</v>
      </c>
      <c r="J1878">
        <v>15</v>
      </c>
      <c r="K1878">
        <v>11</v>
      </c>
      <c r="L1878">
        <v>9</v>
      </c>
      <c r="M1878">
        <v>1</v>
      </c>
      <c r="N1878">
        <f>D1878-G1878</f>
        <v>121</v>
      </c>
      <c r="O1878" s="1">
        <v>341</v>
      </c>
      <c r="P1878">
        <v>253</v>
      </c>
      <c r="Q1878">
        <v>6</v>
      </c>
      <c r="R1878">
        <v>247</v>
      </c>
      <c r="S1878">
        <v>118</v>
      </c>
      <c r="T1878">
        <v>22</v>
      </c>
      <c r="U1878">
        <v>77</v>
      </c>
      <c r="V1878">
        <v>6</v>
      </c>
      <c r="W1878">
        <v>20</v>
      </c>
      <c r="X1878">
        <v>4</v>
      </c>
      <c r="Y1878" s="14">
        <f>O1878-R1878</f>
        <v>94</v>
      </c>
      <c r="Z1878" s="14">
        <f>IF(P1878&gt;0,1,0)</f>
        <v>1</v>
      </c>
      <c r="AA1878" s="13">
        <f t="shared" si="745"/>
        <v>131.2494140676834</v>
      </c>
      <c r="AB1878" s="13">
        <f t="shared" si="744"/>
        <v>18.591920490397538</v>
      </c>
      <c r="AC1878" s="13">
        <f t="shared" si="744"/>
        <v>64.012094673838078</v>
      </c>
      <c r="AD1878" s="13">
        <f t="shared" si="744"/>
        <v>11.882556412496122</v>
      </c>
      <c r="AE1878" s="13">
        <f t="shared" si="744"/>
        <v>18.286934052720312</v>
      </c>
      <c r="AF1878" s="13">
        <f t="shared" si="744"/>
        <v>11.897506591103513</v>
      </c>
      <c r="AG1878" s="13">
        <f t="shared" si="744"/>
        <v>62.491242728529684</v>
      </c>
      <c r="AH1878" s="18">
        <f t="shared" si="746"/>
        <v>131.2494140676834</v>
      </c>
      <c r="AI1878" s="17">
        <f t="shared" si="747"/>
        <v>18.591920490397538</v>
      </c>
      <c r="AJ1878" s="17">
        <f t="shared" si="748"/>
        <v>64.012094673838078</v>
      </c>
      <c r="AK1878" s="17">
        <f t="shared" si="749"/>
        <v>11.882556412496122</v>
      </c>
      <c r="AL1878" s="17">
        <f t="shared" si="750"/>
        <v>18.286934052720312</v>
      </c>
      <c r="AM1878" s="17">
        <f t="shared" si="751"/>
        <v>11.897506591103513</v>
      </c>
      <c r="AN1878" s="17">
        <f t="shared" si="752"/>
        <v>62.491242728529684</v>
      </c>
      <c r="AO1878" s="18">
        <f t="shared" si="753"/>
        <v>118</v>
      </c>
      <c r="AP1878" s="17">
        <f t="shared" si="754"/>
        <v>22</v>
      </c>
      <c r="AQ1878" s="17">
        <f t="shared" si="755"/>
        <v>77</v>
      </c>
      <c r="AR1878" s="17">
        <f t="shared" si="756"/>
        <v>6</v>
      </c>
      <c r="AS1878" s="17">
        <f t="shared" si="757"/>
        <v>20</v>
      </c>
      <c r="AT1878" s="17">
        <f t="shared" si="758"/>
        <v>4</v>
      </c>
      <c r="AU1878" s="17">
        <f t="shared" si="759"/>
        <v>94</v>
      </c>
      <c r="AV1878" s="18">
        <f t="shared" si="760"/>
        <v>341</v>
      </c>
      <c r="AW1878" s="17">
        <f t="shared" si="761"/>
        <v>118.00000000000001</v>
      </c>
      <c r="AX1878" s="17">
        <f t="shared" si="762"/>
        <v>22</v>
      </c>
      <c r="AY1878" s="17">
        <f t="shared" si="763"/>
        <v>77</v>
      </c>
      <c r="AZ1878" s="17">
        <f t="shared" si="764"/>
        <v>6.0000000000000009</v>
      </c>
      <c r="BA1878" s="17">
        <f t="shared" si="765"/>
        <v>20</v>
      </c>
      <c r="BB1878" s="17">
        <f t="shared" si="766"/>
        <v>4</v>
      </c>
      <c r="BC1878" s="17">
        <f t="shared" si="767"/>
        <v>93.999999999999986</v>
      </c>
      <c r="BD1878" s="17" t="b">
        <f t="shared" si="768"/>
        <v>1</v>
      </c>
    </row>
    <row r="1879" spans="1:56" x14ac:dyDescent="0.25">
      <c r="A1879">
        <v>706</v>
      </c>
      <c r="B1879">
        <v>70611</v>
      </c>
      <c r="C1879" t="s">
        <v>1879</v>
      </c>
      <c r="D1879" s="1">
        <v>465</v>
      </c>
      <c r="E1879">
        <v>301</v>
      </c>
      <c r="F1879">
        <v>0</v>
      </c>
      <c r="G1879">
        <v>301</v>
      </c>
      <c r="H1879">
        <v>235</v>
      </c>
      <c r="I1879">
        <v>15</v>
      </c>
      <c r="J1879">
        <v>8</v>
      </c>
      <c r="K1879">
        <v>21</v>
      </c>
      <c r="L1879">
        <v>17</v>
      </c>
      <c r="M1879">
        <v>5</v>
      </c>
      <c r="N1879">
        <f>D1879-G1879</f>
        <v>164</v>
      </c>
      <c r="O1879" s="1">
        <v>471</v>
      </c>
      <c r="P1879">
        <v>368</v>
      </c>
      <c r="Q1879">
        <v>4</v>
      </c>
      <c r="R1879">
        <v>364</v>
      </c>
      <c r="S1879">
        <v>198</v>
      </c>
      <c r="T1879">
        <v>27</v>
      </c>
      <c r="U1879">
        <v>60</v>
      </c>
      <c r="V1879">
        <v>18</v>
      </c>
      <c r="W1879">
        <v>44</v>
      </c>
      <c r="X1879">
        <v>17</v>
      </c>
      <c r="Y1879" s="14">
        <f>O1879-R1879</f>
        <v>107</v>
      </c>
      <c r="Z1879" s="14">
        <f>IF(P1879&gt;0,1,0)</f>
        <v>1</v>
      </c>
      <c r="AA1879" s="13">
        <f t="shared" si="745"/>
        <v>195.90350647792488</v>
      </c>
      <c r="AB1879" s="13">
        <f t="shared" si="744"/>
        <v>28.74976486429712</v>
      </c>
      <c r="AC1879" s="13">
        <f t="shared" si="744"/>
        <v>71.748333664580755</v>
      </c>
      <c r="AD1879" s="13">
        <f t="shared" si="744"/>
        <v>21.235627245226713</v>
      </c>
      <c r="AE1879" s="13">
        <f t="shared" si="744"/>
        <v>31.776245674954296</v>
      </c>
      <c r="AF1879" s="13">
        <f t="shared" si="744"/>
        <v>18.772263518731538</v>
      </c>
      <c r="AG1879" s="13">
        <f t="shared" si="744"/>
        <v>91.295558248931016</v>
      </c>
      <c r="AH1879" s="18">
        <f t="shared" si="746"/>
        <v>195.90350647792488</v>
      </c>
      <c r="AI1879" s="17">
        <f t="shared" si="747"/>
        <v>28.74976486429712</v>
      </c>
      <c r="AJ1879" s="17">
        <f t="shared" si="748"/>
        <v>71.748333664580755</v>
      </c>
      <c r="AK1879" s="17">
        <f t="shared" si="749"/>
        <v>21.235627245226713</v>
      </c>
      <c r="AL1879" s="17">
        <f t="shared" si="750"/>
        <v>31.776245674954296</v>
      </c>
      <c r="AM1879" s="17">
        <f t="shared" si="751"/>
        <v>18.772263518731538</v>
      </c>
      <c r="AN1879" s="17">
        <f t="shared" si="752"/>
        <v>91.295558248931016</v>
      </c>
      <c r="AO1879" s="18">
        <f t="shared" si="753"/>
        <v>198</v>
      </c>
      <c r="AP1879" s="17">
        <f t="shared" si="754"/>
        <v>27</v>
      </c>
      <c r="AQ1879" s="17">
        <f t="shared" si="755"/>
        <v>60</v>
      </c>
      <c r="AR1879" s="17">
        <f t="shared" si="756"/>
        <v>18</v>
      </c>
      <c r="AS1879" s="17">
        <f t="shared" si="757"/>
        <v>44</v>
      </c>
      <c r="AT1879" s="17">
        <f t="shared" si="758"/>
        <v>17</v>
      </c>
      <c r="AU1879" s="17">
        <f t="shared" si="759"/>
        <v>107</v>
      </c>
      <c r="AV1879" s="18">
        <f t="shared" si="760"/>
        <v>471</v>
      </c>
      <c r="AW1879" s="17">
        <f t="shared" si="761"/>
        <v>198</v>
      </c>
      <c r="AX1879" s="17">
        <f t="shared" si="762"/>
        <v>27</v>
      </c>
      <c r="AY1879" s="17">
        <f t="shared" si="763"/>
        <v>60</v>
      </c>
      <c r="AZ1879" s="17">
        <f t="shared" si="764"/>
        <v>18</v>
      </c>
      <c r="BA1879" s="17">
        <f t="shared" si="765"/>
        <v>44</v>
      </c>
      <c r="BB1879" s="17">
        <f t="shared" si="766"/>
        <v>17</v>
      </c>
      <c r="BC1879" s="17">
        <f t="shared" si="767"/>
        <v>107</v>
      </c>
      <c r="BD1879" s="17" t="b">
        <f t="shared" si="768"/>
        <v>1</v>
      </c>
    </row>
    <row r="1880" spans="1:56" x14ac:dyDescent="0.25">
      <c r="A1880">
        <v>706</v>
      </c>
      <c r="B1880">
        <v>70612</v>
      </c>
      <c r="C1880" t="s">
        <v>1880</v>
      </c>
      <c r="D1880" s="1">
        <v>401</v>
      </c>
      <c r="E1880">
        <v>225</v>
      </c>
      <c r="F1880">
        <v>1</v>
      </c>
      <c r="G1880">
        <v>224</v>
      </c>
      <c r="H1880">
        <v>142</v>
      </c>
      <c r="I1880">
        <v>12</v>
      </c>
      <c r="J1880">
        <v>14</v>
      </c>
      <c r="K1880">
        <v>25</v>
      </c>
      <c r="L1880">
        <v>29</v>
      </c>
      <c r="M1880">
        <v>2</v>
      </c>
      <c r="N1880">
        <f>D1880-G1880</f>
        <v>177</v>
      </c>
      <c r="O1880" s="1">
        <v>424</v>
      </c>
      <c r="Z1880" s="14">
        <f>IF(P1880&gt;0,1,0)</f>
        <v>0</v>
      </c>
      <c r="AA1880" s="13">
        <f t="shared" si="745"/>
        <v>132.14902360658309</v>
      </c>
      <c r="AB1880" s="13">
        <f t="shared" si="744"/>
        <v>25.321357837240356</v>
      </c>
      <c r="AC1880" s="13">
        <f t="shared" si="744"/>
        <v>74.034212461051709</v>
      </c>
      <c r="AD1880" s="13">
        <f t="shared" si="744"/>
        <v>25.336373508864071</v>
      </c>
      <c r="AE1880" s="13">
        <f t="shared" si="744"/>
        <v>38.039664783030318</v>
      </c>
      <c r="AF1880" s="13">
        <f t="shared" si="744"/>
        <v>18.622791616164644</v>
      </c>
      <c r="AG1880" s="13">
        <f t="shared" si="744"/>
        <v>91.649957591402597</v>
      </c>
      <c r="AH1880" s="18">
        <f t="shared" si="746"/>
        <v>132.14902360658309</v>
      </c>
      <c r="AI1880" s="17">
        <f t="shared" si="747"/>
        <v>25.321357837240356</v>
      </c>
      <c r="AJ1880" s="17">
        <f t="shared" si="748"/>
        <v>74.034212461051709</v>
      </c>
      <c r="AK1880" s="17">
        <f t="shared" si="749"/>
        <v>25.336373508864071</v>
      </c>
      <c r="AL1880" s="17">
        <f t="shared" si="750"/>
        <v>38.039664783030318</v>
      </c>
      <c r="AM1880" s="17">
        <f t="shared" si="751"/>
        <v>18.622791616164644</v>
      </c>
      <c r="AN1880" s="17">
        <f t="shared" si="752"/>
        <v>91.649957591402597</v>
      </c>
      <c r="AO1880" s="18">
        <f t="shared" si="753"/>
        <v>132.14902360658309</v>
      </c>
      <c r="AP1880" s="17">
        <f t="shared" si="754"/>
        <v>25.321357837240356</v>
      </c>
      <c r="AQ1880" s="17">
        <f t="shared" si="755"/>
        <v>74.034212461051709</v>
      </c>
      <c r="AR1880" s="17">
        <f t="shared" si="756"/>
        <v>25.336373508864071</v>
      </c>
      <c r="AS1880" s="17">
        <f t="shared" si="757"/>
        <v>38.039664783030318</v>
      </c>
      <c r="AT1880" s="17">
        <f t="shared" si="758"/>
        <v>18.622791616164644</v>
      </c>
      <c r="AU1880" s="17">
        <f t="shared" si="759"/>
        <v>91.649957591402597</v>
      </c>
      <c r="AV1880" s="18">
        <f t="shared" si="760"/>
        <v>405.15338140433681</v>
      </c>
      <c r="AW1880" s="17">
        <f t="shared" si="761"/>
        <v>138.29623194795201</v>
      </c>
      <c r="AX1880" s="17">
        <f t="shared" si="762"/>
        <v>26.499237611632552</v>
      </c>
      <c r="AY1880" s="17">
        <f t="shared" si="763"/>
        <v>77.478079967346204</v>
      </c>
      <c r="AZ1880" s="17">
        <f t="shared" si="764"/>
        <v>26.514951770913139</v>
      </c>
      <c r="BA1880" s="17">
        <f t="shared" si="765"/>
        <v>39.809165141604836</v>
      </c>
      <c r="BB1880" s="17">
        <f t="shared" si="766"/>
        <v>19.489072552929429</v>
      </c>
      <c r="BC1880" s="17">
        <f t="shared" si="767"/>
        <v>95.913261007621799</v>
      </c>
      <c r="BD1880" s="17" t="b">
        <f t="shared" si="768"/>
        <v>1</v>
      </c>
    </row>
    <row r="1881" spans="1:56" x14ac:dyDescent="0.25">
      <c r="A1881">
        <v>706</v>
      </c>
      <c r="B1881">
        <v>70613</v>
      </c>
      <c r="C1881" t="s">
        <v>1881</v>
      </c>
      <c r="D1881" s="1">
        <v>418</v>
      </c>
      <c r="E1881">
        <v>233</v>
      </c>
      <c r="F1881">
        <v>1</v>
      </c>
      <c r="G1881">
        <v>232</v>
      </c>
      <c r="H1881">
        <v>138</v>
      </c>
      <c r="I1881">
        <v>12</v>
      </c>
      <c r="J1881">
        <v>34</v>
      </c>
      <c r="K1881">
        <v>24</v>
      </c>
      <c r="L1881">
        <v>18</v>
      </c>
      <c r="M1881">
        <v>6</v>
      </c>
      <c r="N1881">
        <f>D1881-G1881</f>
        <v>186</v>
      </c>
      <c r="O1881" s="1">
        <v>412</v>
      </c>
      <c r="Z1881" s="14">
        <f>IF(P1881&gt;0,1,0)</f>
        <v>0</v>
      </c>
      <c r="AA1881" s="13">
        <f t="shared" si="745"/>
        <v>119.62569923801274</v>
      </c>
      <c r="AB1881" s="13">
        <f t="shared" si="744"/>
        <v>24.247272716842517</v>
      </c>
      <c r="AC1881" s="13">
        <f t="shared" si="744"/>
        <v>100.5511854220664</v>
      </c>
      <c r="AD1881" s="13">
        <f t="shared" si="744"/>
        <v>21.732281195579112</v>
      </c>
      <c r="AE1881" s="13">
        <f t="shared" si="744"/>
        <v>30.09092174037308</v>
      </c>
      <c r="AF1881" s="13">
        <f t="shared" si="744"/>
        <v>19.858588969821241</v>
      </c>
      <c r="AG1881" s="13">
        <f t="shared" si="744"/>
        <v>103.32078747673715</v>
      </c>
      <c r="AH1881" s="18">
        <f t="shared" si="746"/>
        <v>119.62569923801274</v>
      </c>
      <c r="AI1881" s="17">
        <f t="shared" si="747"/>
        <v>24.247272716842517</v>
      </c>
      <c r="AJ1881" s="17">
        <f t="shared" si="748"/>
        <v>100.5511854220664</v>
      </c>
      <c r="AK1881" s="17">
        <f t="shared" si="749"/>
        <v>21.732281195579112</v>
      </c>
      <c r="AL1881" s="17">
        <f t="shared" si="750"/>
        <v>30.09092174037308</v>
      </c>
      <c r="AM1881" s="17">
        <f t="shared" si="751"/>
        <v>19.858588969821241</v>
      </c>
      <c r="AN1881" s="17">
        <f t="shared" si="752"/>
        <v>103.32078747673715</v>
      </c>
      <c r="AO1881" s="18">
        <f t="shared" si="753"/>
        <v>119.62569923801274</v>
      </c>
      <c r="AP1881" s="17">
        <f t="shared" si="754"/>
        <v>24.247272716842517</v>
      </c>
      <c r="AQ1881" s="17">
        <f t="shared" si="755"/>
        <v>100.5511854220664</v>
      </c>
      <c r="AR1881" s="17">
        <f t="shared" si="756"/>
        <v>21.732281195579112</v>
      </c>
      <c r="AS1881" s="17">
        <f t="shared" si="757"/>
        <v>30.09092174037308</v>
      </c>
      <c r="AT1881" s="17">
        <f t="shared" si="758"/>
        <v>19.858588969821241</v>
      </c>
      <c r="AU1881" s="17">
        <f t="shared" si="759"/>
        <v>103.32078747673715</v>
      </c>
      <c r="AV1881" s="18">
        <f t="shared" si="760"/>
        <v>419.42673675943223</v>
      </c>
      <c r="AW1881" s="17">
        <f t="shared" si="761"/>
        <v>117.50750194623326</v>
      </c>
      <c r="AX1881" s="17">
        <f t="shared" si="762"/>
        <v>23.817929292068339</v>
      </c>
      <c r="AY1881" s="17">
        <f t="shared" si="763"/>
        <v>98.770738160291415</v>
      </c>
      <c r="AZ1881" s="17">
        <f t="shared" si="764"/>
        <v>21.347470411058005</v>
      </c>
      <c r="BA1881" s="17">
        <f t="shared" si="765"/>
        <v>29.558105553353016</v>
      </c>
      <c r="BB1881" s="17">
        <f t="shared" si="766"/>
        <v>19.5069554191513</v>
      </c>
      <c r="BC1881" s="17">
        <f t="shared" si="767"/>
        <v>101.49129921784467</v>
      </c>
      <c r="BD1881" s="17" t="b">
        <f t="shared" si="768"/>
        <v>1</v>
      </c>
    </row>
    <row r="1882" spans="1:56" x14ac:dyDescent="0.25">
      <c r="A1882">
        <v>706</v>
      </c>
      <c r="B1882">
        <v>70614</v>
      </c>
      <c r="C1882" t="s">
        <v>1882</v>
      </c>
      <c r="D1882" s="1">
        <v>5576</v>
      </c>
      <c r="E1882">
        <v>3131</v>
      </c>
      <c r="F1882">
        <v>39</v>
      </c>
      <c r="G1882">
        <v>3092</v>
      </c>
      <c r="H1882">
        <v>1245</v>
      </c>
      <c r="I1882">
        <v>650</v>
      </c>
      <c r="J1882">
        <v>383</v>
      </c>
      <c r="K1882">
        <v>386</v>
      </c>
      <c r="L1882">
        <v>341</v>
      </c>
      <c r="M1882">
        <v>87</v>
      </c>
      <c r="N1882">
        <f>D1882-G1882</f>
        <v>2484</v>
      </c>
      <c r="O1882" s="1">
        <v>5425</v>
      </c>
      <c r="Z1882" s="14">
        <f>IF(P1882&gt;0,1,0)</f>
        <v>0</v>
      </c>
      <c r="AA1882" s="13">
        <f t="shared" si="745"/>
        <v>1141.6488154902302</v>
      </c>
      <c r="AB1882" s="13">
        <f t="shared" si="744"/>
        <v>798.14122027457722</v>
      </c>
      <c r="AC1882" s="13">
        <f t="shared" si="744"/>
        <v>1157.6753159592797</v>
      </c>
      <c r="AD1882" s="13">
        <f t="shared" si="744"/>
        <v>333.18772895684958</v>
      </c>
      <c r="AE1882" s="13">
        <f t="shared" si="744"/>
        <v>480.9193199111599</v>
      </c>
      <c r="AF1882" s="13">
        <f t="shared" si="744"/>
        <v>266.52035662764717</v>
      </c>
      <c r="AG1882" s="13">
        <f t="shared" si="744"/>
        <v>1409.5273662622967</v>
      </c>
      <c r="AH1882" s="18">
        <f t="shared" si="746"/>
        <v>1141.6488154902302</v>
      </c>
      <c r="AI1882" s="17">
        <f t="shared" si="747"/>
        <v>798.14122027457722</v>
      </c>
      <c r="AJ1882" s="17">
        <f t="shared" si="748"/>
        <v>1157.6753159592797</v>
      </c>
      <c r="AK1882" s="17">
        <f t="shared" si="749"/>
        <v>333.18772895684958</v>
      </c>
      <c r="AL1882" s="17">
        <f t="shared" si="750"/>
        <v>480.9193199111599</v>
      </c>
      <c r="AM1882" s="17">
        <f t="shared" si="751"/>
        <v>266.52035662764717</v>
      </c>
      <c r="AN1882" s="17">
        <f t="shared" si="752"/>
        <v>1409.5273662622967</v>
      </c>
      <c r="AO1882" s="18">
        <f t="shared" si="753"/>
        <v>1141.6488154902302</v>
      </c>
      <c r="AP1882" s="17">
        <f t="shared" si="754"/>
        <v>798.14122027457722</v>
      </c>
      <c r="AQ1882" s="17">
        <f t="shared" si="755"/>
        <v>1157.6753159592797</v>
      </c>
      <c r="AR1882" s="17">
        <f t="shared" si="756"/>
        <v>333.18772895684958</v>
      </c>
      <c r="AS1882" s="17">
        <f t="shared" si="757"/>
        <v>480.9193199111599</v>
      </c>
      <c r="AT1882" s="17">
        <f t="shared" si="758"/>
        <v>266.52035662764717</v>
      </c>
      <c r="AU1882" s="17">
        <f t="shared" si="759"/>
        <v>1409.5273662622967</v>
      </c>
      <c r="AV1882" s="18">
        <f t="shared" si="760"/>
        <v>5587.6201234820401</v>
      </c>
      <c r="AW1882" s="17">
        <f t="shared" si="761"/>
        <v>1108.4226713993089</v>
      </c>
      <c r="AX1882" s="17">
        <f t="shared" si="762"/>
        <v>774.91239996667946</v>
      </c>
      <c r="AY1882" s="17">
        <f t="shared" si="763"/>
        <v>1123.9827422565261</v>
      </c>
      <c r="AZ1882" s="17">
        <f t="shared" si="764"/>
        <v>323.49075091821044</v>
      </c>
      <c r="BA1882" s="17">
        <f t="shared" si="765"/>
        <v>466.92281380291803</v>
      </c>
      <c r="BB1882" s="17">
        <f t="shared" si="766"/>
        <v>258.76364225776331</v>
      </c>
      <c r="BC1882" s="17">
        <f t="shared" si="767"/>
        <v>1368.5049793985943</v>
      </c>
      <c r="BD1882" s="17" t="b">
        <f t="shared" si="768"/>
        <v>1</v>
      </c>
    </row>
    <row r="1883" spans="1:56" x14ac:dyDescent="0.25">
      <c r="A1883">
        <v>706</v>
      </c>
      <c r="B1883">
        <v>70615</v>
      </c>
      <c r="C1883" t="s">
        <v>1883</v>
      </c>
      <c r="D1883" s="1">
        <v>1097</v>
      </c>
      <c r="E1883">
        <v>678</v>
      </c>
      <c r="F1883">
        <v>6</v>
      </c>
      <c r="G1883">
        <v>672</v>
      </c>
      <c r="H1883">
        <v>457</v>
      </c>
      <c r="I1883">
        <v>56</v>
      </c>
      <c r="J1883">
        <v>81</v>
      </c>
      <c r="K1883">
        <v>35</v>
      </c>
      <c r="L1883">
        <v>41</v>
      </c>
      <c r="M1883">
        <v>2</v>
      </c>
      <c r="N1883">
        <f>D1883-G1883</f>
        <v>425</v>
      </c>
      <c r="O1883" s="1">
        <v>1086</v>
      </c>
      <c r="P1883">
        <v>729</v>
      </c>
      <c r="Q1883">
        <v>5</v>
      </c>
      <c r="R1883">
        <v>724</v>
      </c>
      <c r="S1883">
        <v>308</v>
      </c>
      <c r="T1883">
        <v>68</v>
      </c>
      <c r="U1883">
        <v>218</v>
      </c>
      <c r="V1883">
        <v>18</v>
      </c>
      <c r="W1883">
        <v>68</v>
      </c>
      <c r="X1883">
        <v>44</v>
      </c>
      <c r="Y1883" s="14">
        <f>O1883-R1883</f>
        <v>362</v>
      </c>
      <c r="Z1883" s="14">
        <f>IF(P1883&gt;0,1,0)</f>
        <v>1</v>
      </c>
      <c r="AA1883" s="13">
        <f t="shared" si="745"/>
        <v>384.87376514805328</v>
      </c>
      <c r="AB1883" s="13">
        <f t="shared" si="744"/>
        <v>77.63181019640119</v>
      </c>
      <c r="AC1883" s="13">
        <f t="shared" si="744"/>
        <v>247.31662579827008</v>
      </c>
      <c r="AD1883" s="13">
        <f t="shared" si="744"/>
        <v>37.919480567486637</v>
      </c>
      <c r="AE1883" s="13">
        <f t="shared" si="744"/>
        <v>65.431840765586486</v>
      </c>
      <c r="AF1883" s="13">
        <f t="shared" si="744"/>
        <v>37.085535871923781</v>
      </c>
      <c r="AG1883" s="13">
        <f t="shared" si="744"/>
        <v>226.40402635960021</v>
      </c>
      <c r="AH1883" s="18">
        <f t="shared" si="746"/>
        <v>384.87376514805328</v>
      </c>
      <c r="AI1883" s="17">
        <f t="shared" si="747"/>
        <v>77.63181019640119</v>
      </c>
      <c r="AJ1883" s="17">
        <f t="shared" si="748"/>
        <v>247.31662579827008</v>
      </c>
      <c r="AK1883" s="17">
        <f t="shared" si="749"/>
        <v>37.919480567486637</v>
      </c>
      <c r="AL1883" s="17">
        <f t="shared" si="750"/>
        <v>65.431840765586486</v>
      </c>
      <c r="AM1883" s="17">
        <f t="shared" si="751"/>
        <v>37.085535871923781</v>
      </c>
      <c r="AN1883" s="17">
        <f t="shared" si="752"/>
        <v>226.40402635960021</v>
      </c>
      <c r="AO1883" s="18">
        <f t="shared" si="753"/>
        <v>308</v>
      </c>
      <c r="AP1883" s="17">
        <f t="shared" si="754"/>
        <v>68</v>
      </c>
      <c r="AQ1883" s="17">
        <f t="shared" si="755"/>
        <v>218</v>
      </c>
      <c r="AR1883" s="17">
        <f t="shared" si="756"/>
        <v>18</v>
      </c>
      <c r="AS1883" s="17">
        <f t="shared" si="757"/>
        <v>68</v>
      </c>
      <c r="AT1883" s="17">
        <f t="shared" si="758"/>
        <v>44</v>
      </c>
      <c r="AU1883" s="17">
        <f t="shared" si="759"/>
        <v>362</v>
      </c>
      <c r="AV1883" s="18">
        <f t="shared" si="760"/>
        <v>1086</v>
      </c>
      <c r="AW1883" s="17">
        <f t="shared" si="761"/>
        <v>308</v>
      </c>
      <c r="AX1883" s="17">
        <f t="shared" si="762"/>
        <v>68.000000000000014</v>
      </c>
      <c r="AY1883" s="17">
        <f t="shared" si="763"/>
        <v>218</v>
      </c>
      <c r="AZ1883" s="17">
        <f t="shared" si="764"/>
        <v>18</v>
      </c>
      <c r="BA1883" s="17">
        <f t="shared" si="765"/>
        <v>68.000000000000014</v>
      </c>
      <c r="BB1883" s="17">
        <f t="shared" si="766"/>
        <v>44</v>
      </c>
      <c r="BC1883" s="17">
        <f t="shared" si="767"/>
        <v>362</v>
      </c>
      <c r="BD1883" s="17" t="b">
        <f t="shared" si="768"/>
        <v>1</v>
      </c>
    </row>
    <row r="1884" spans="1:56" x14ac:dyDescent="0.25">
      <c r="A1884">
        <v>706</v>
      </c>
      <c r="B1884">
        <v>70616</v>
      </c>
      <c r="C1884" t="s">
        <v>1884</v>
      </c>
      <c r="D1884" s="1">
        <v>1122</v>
      </c>
      <c r="E1884">
        <v>673</v>
      </c>
      <c r="F1884">
        <v>5</v>
      </c>
      <c r="G1884">
        <v>668</v>
      </c>
      <c r="H1884">
        <v>343</v>
      </c>
      <c r="I1884">
        <v>90</v>
      </c>
      <c r="J1884">
        <v>67</v>
      </c>
      <c r="K1884">
        <v>92</v>
      </c>
      <c r="L1884">
        <v>59</v>
      </c>
      <c r="M1884">
        <v>17</v>
      </c>
      <c r="N1884">
        <f>D1884-G1884</f>
        <v>454</v>
      </c>
      <c r="O1884" s="1">
        <v>1092</v>
      </c>
      <c r="Z1884" s="14">
        <f>IF(P1884&gt;0,1,0)</f>
        <v>0</v>
      </c>
      <c r="AA1884" s="13">
        <f t="shared" si="745"/>
        <v>307.65096638193791</v>
      </c>
      <c r="AB1884" s="13">
        <f t="shared" si="744"/>
        <v>127.44719637820126</v>
      </c>
      <c r="AC1884" s="13">
        <f t="shared" si="744"/>
        <v>211.6929330635744</v>
      </c>
      <c r="AD1884" s="13">
        <f t="shared" si="744"/>
        <v>77.441910135445994</v>
      </c>
      <c r="AE1884" s="13">
        <f t="shared" si="744"/>
        <v>94.042763054911873</v>
      </c>
      <c r="AF1884" s="13">
        <f t="shared" si="744"/>
        <v>55.962095581092001</v>
      </c>
      <c r="AG1884" s="13">
        <f t="shared" si="744"/>
        <v>260.76804943281343</v>
      </c>
      <c r="AH1884" s="18">
        <f t="shared" si="746"/>
        <v>307.65096638193791</v>
      </c>
      <c r="AI1884" s="17">
        <f t="shared" si="747"/>
        <v>127.44719637820126</v>
      </c>
      <c r="AJ1884" s="17">
        <f t="shared" si="748"/>
        <v>211.6929330635744</v>
      </c>
      <c r="AK1884" s="17">
        <f t="shared" si="749"/>
        <v>77.441910135445994</v>
      </c>
      <c r="AL1884" s="17">
        <f t="shared" si="750"/>
        <v>94.042763054911873</v>
      </c>
      <c r="AM1884" s="17">
        <f t="shared" si="751"/>
        <v>55.962095581092001</v>
      </c>
      <c r="AN1884" s="17">
        <f t="shared" si="752"/>
        <v>260.76804943281343</v>
      </c>
      <c r="AO1884" s="18">
        <f t="shared" si="753"/>
        <v>307.65096638193791</v>
      </c>
      <c r="AP1884" s="17">
        <f t="shared" si="754"/>
        <v>127.44719637820126</v>
      </c>
      <c r="AQ1884" s="17">
        <f t="shared" si="755"/>
        <v>211.6929330635744</v>
      </c>
      <c r="AR1884" s="17">
        <f t="shared" si="756"/>
        <v>77.441910135445994</v>
      </c>
      <c r="AS1884" s="17">
        <f t="shared" si="757"/>
        <v>94.042763054911873</v>
      </c>
      <c r="AT1884" s="17">
        <f t="shared" si="758"/>
        <v>55.962095581092001</v>
      </c>
      <c r="AU1884" s="17">
        <f t="shared" si="759"/>
        <v>260.76804943281343</v>
      </c>
      <c r="AV1884" s="18">
        <f t="shared" si="760"/>
        <v>1135.0059140279768</v>
      </c>
      <c r="AW1884" s="17">
        <f t="shared" si="761"/>
        <v>295.99392490988834</v>
      </c>
      <c r="AX1884" s="17">
        <f t="shared" si="762"/>
        <v>122.61816147820117</v>
      </c>
      <c r="AY1884" s="17">
        <f t="shared" si="763"/>
        <v>203.67178712315075</v>
      </c>
      <c r="AZ1884" s="17">
        <f t="shared" si="764"/>
        <v>74.50759931971821</v>
      </c>
      <c r="BA1884" s="17">
        <f t="shared" si="765"/>
        <v>90.479438024701295</v>
      </c>
      <c r="BB1884" s="17">
        <f t="shared" si="766"/>
        <v>53.841665157214457</v>
      </c>
      <c r="BC1884" s="17">
        <f t="shared" si="767"/>
        <v>250.8874239871258</v>
      </c>
      <c r="BD1884" s="17" t="b">
        <f t="shared" si="768"/>
        <v>1</v>
      </c>
    </row>
    <row r="1885" spans="1:56" x14ac:dyDescent="0.25">
      <c r="A1885">
        <v>706</v>
      </c>
      <c r="B1885">
        <v>70617</v>
      </c>
      <c r="C1885" t="s">
        <v>1885</v>
      </c>
      <c r="D1885" s="1">
        <v>1976</v>
      </c>
      <c r="E1885">
        <v>1191</v>
      </c>
      <c r="F1885">
        <v>10</v>
      </c>
      <c r="G1885">
        <v>1181</v>
      </c>
      <c r="H1885">
        <v>759</v>
      </c>
      <c r="I1885">
        <v>127</v>
      </c>
      <c r="J1885">
        <v>145</v>
      </c>
      <c r="K1885">
        <v>68</v>
      </c>
      <c r="L1885">
        <v>63</v>
      </c>
      <c r="M1885">
        <v>19</v>
      </c>
      <c r="N1885">
        <f>D1885-G1885</f>
        <v>795</v>
      </c>
      <c r="O1885" s="1">
        <v>1917</v>
      </c>
      <c r="Z1885" s="14">
        <f>IF(P1885&gt;0,1,0)</f>
        <v>0</v>
      </c>
      <c r="AA1885" s="13">
        <f t="shared" si="745"/>
        <v>622.57803655701275</v>
      </c>
      <c r="AB1885" s="13">
        <f t="shared" si="744"/>
        <v>167.19538020272006</v>
      </c>
      <c r="AC1885" s="13">
        <f t="shared" si="744"/>
        <v>444.47144048826863</v>
      </c>
      <c r="AD1885" s="13">
        <f t="shared" si="744"/>
        <v>67.045948214617169</v>
      </c>
      <c r="AE1885" s="13">
        <f t="shared" si="744"/>
        <v>115.36120247292718</v>
      </c>
      <c r="AF1885" s="13">
        <f t="shared" si="744"/>
        <v>72.304507123746589</v>
      </c>
      <c r="AG1885" s="13">
        <f t="shared" si="744"/>
        <v>444.91552942656358</v>
      </c>
      <c r="AH1885" s="18">
        <f t="shared" si="746"/>
        <v>622.57803655701275</v>
      </c>
      <c r="AI1885" s="17">
        <f t="shared" si="747"/>
        <v>167.19538020272006</v>
      </c>
      <c r="AJ1885" s="17">
        <f t="shared" si="748"/>
        <v>444.47144048826863</v>
      </c>
      <c r="AK1885" s="17">
        <f t="shared" si="749"/>
        <v>67.045948214617169</v>
      </c>
      <c r="AL1885" s="17">
        <f t="shared" si="750"/>
        <v>115.36120247292718</v>
      </c>
      <c r="AM1885" s="17">
        <f t="shared" si="751"/>
        <v>72.304507123746589</v>
      </c>
      <c r="AN1885" s="17">
        <f t="shared" si="752"/>
        <v>444.91552942656358</v>
      </c>
      <c r="AO1885" s="18">
        <f t="shared" si="753"/>
        <v>622.57803655701275</v>
      </c>
      <c r="AP1885" s="17">
        <f t="shared" si="754"/>
        <v>167.19538020272006</v>
      </c>
      <c r="AQ1885" s="17">
        <f t="shared" si="755"/>
        <v>444.47144048826863</v>
      </c>
      <c r="AR1885" s="17">
        <f t="shared" si="756"/>
        <v>67.045948214617169</v>
      </c>
      <c r="AS1885" s="17">
        <f t="shared" si="757"/>
        <v>115.36120247292718</v>
      </c>
      <c r="AT1885" s="17">
        <f t="shared" si="758"/>
        <v>72.304507123746589</v>
      </c>
      <c r="AU1885" s="17">
        <f t="shared" si="759"/>
        <v>444.91552942656358</v>
      </c>
      <c r="AV1885" s="18">
        <f t="shared" si="760"/>
        <v>1933.8720444858561</v>
      </c>
      <c r="AW1885" s="17">
        <f t="shared" si="761"/>
        <v>617.14636161313115</v>
      </c>
      <c r="AX1885" s="17">
        <f t="shared" si="762"/>
        <v>165.73668602455385</v>
      </c>
      <c r="AY1885" s="17">
        <f t="shared" si="763"/>
        <v>440.59365450031083</v>
      </c>
      <c r="AZ1885" s="17">
        <f t="shared" si="764"/>
        <v>66.461006607907009</v>
      </c>
      <c r="BA1885" s="17">
        <f t="shared" si="765"/>
        <v>114.35473498423531</v>
      </c>
      <c r="BB1885" s="17">
        <f t="shared" si="766"/>
        <v>71.673687280107927</v>
      </c>
      <c r="BC1885" s="17">
        <f t="shared" si="767"/>
        <v>441.03386898975378</v>
      </c>
      <c r="BD1885" s="17" t="b">
        <f t="shared" si="768"/>
        <v>1</v>
      </c>
    </row>
    <row r="1886" spans="1:56" x14ac:dyDescent="0.25">
      <c r="A1886">
        <v>706</v>
      </c>
      <c r="B1886">
        <v>70618</v>
      </c>
      <c r="C1886" t="s">
        <v>1886</v>
      </c>
      <c r="D1886" s="1">
        <v>610</v>
      </c>
      <c r="E1886">
        <v>408</v>
      </c>
      <c r="F1886">
        <v>2</v>
      </c>
      <c r="G1886">
        <v>406</v>
      </c>
      <c r="H1886">
        <v>248</v>
      </c>
      <c r="I1886">
        <v>52</v>
      </c>
      <c r="J1886">
        <v>49</v>
      </c>
      <c r="K1886">
        <v>30</v>
      </c>
      <c r="L1886">
        <v>22</v>
      </c>
      <c r="M1886">
        <v>5</v>
      </c>
      <c r="N1886">
        <f>D1886-G1886</f>
        <v>204</v>
      </c>
      <c r="O1886" s="1">
        <v>575</v>
      </c>
      <c r="P1886">
        <v>458</v>
      </c>
      <c r="Q1886">
        <v>1</v>
      </c>
      <c r="R1886">
        <v>457</v>
      </c>
      <c r="S1886">
        <v>194</v>
      </c>
      <c r="T1886">
        <v>68</v>
      </c>
      <c r="U1886">
        <v>100</v>
      </c>
      <c r="V1886">
        <v>23</v>
      </c>
      <c r="W1886">
        <v>44</v>
      </c>
      <c r="X1886">
        <v>28</v>
      </c>
      <c r="Y1886" s="14">
        <f>O1886-R1886</f>
        <v>118</v>
      </c>
      <c r="Z1886" s="14">
        <f>IF(P1886&gt;0,1,0)</f>
        <v>1</v>
      </c>
      <c r="AA1886" s="13">
        <f t="shared" si="745"/>
        <v>208.17891607466527</v>
      </c>
      <c r="AB1886" s="13">
        <f t="shared" si="744"/>
        <v>64.415167691466777</v>
      </c>
      <c r="AC1886" s="13">
        <f t="shared" si="744"/>
        <v>131.17510676407025</v>
      </c>
      <c r="AD1886" s="13">
        <f t="shared" si="744"/>
        <v>26.575009624471715</v>
      </c>
      <c r="AE1886" s="13">
        <f t="shared" si="744"/>
        <v>36.434118601428914</v>
      </c>
      <c r="AF1886" s="13">
        <f t="shared" si="744"/>
        <v>23.970777583873588</v>
      </c>
      <c r="AG1886" s="13">
        <f t="shared" si="744"/>
        <v>115.23854091241392</v>
      </c>
      <c r="AH1886" s="18">
        <f t="shared" si="746"/>
        <v>208.17891607466527</v>
      </c>
      <c r="AI1886" s="17">
        <f t="shared" si="747"/>
        <v>64.415167691466777</v>
      </c>
      <c r="AJ1886" s="17">
        <f t="shared" si="748"/>
        <v>131.17510676407025</v>
      </c>
      <c r="AK1886" s="17">
        <f t="shared" si="749"/>
        <v>26.575009624471715</v>
      </c>
      <c r="AL1886" s="17">
        <f t="shared" si="750"/>
        <v>36.434118601428914</v>
      </c>
      <c r="AM1886" s="17">
        <f t="shared" si="751"/>
        <v>23.970777583873588</v>
      </c>
      <c r="AN1886" s="17">
        <f t="shared" si="752"/>
        <v>115.23854091241392</v>
      </c>
      <c r="AO1886" s="18">
        <f t="shared" si="753"/>
        <v>194</v>
      </c>
      <c r="AP1886" s="17">
        <f t="shared" si="754"/>
        <v>68</v>
      </c>
      <c r="AQ1886" s="17">
        <f t="shared" si="755"/>
        <v>100</v>
      </c>
      <c r="AR1886" s="17">
        <f t="shared" si="756"/>
        <v>23</v>
      </c>
      <c r="AS1886" s="17">
        <f t="shared" si="757"/>
        <v>44</v>
      </c>
      <c r="AT1886" s="17">
        <f t="shared" si="758"/>
        <v>28</v>
      </c>
      <c r="AU1886" s="17">
        <f t="shared" si="759"/>
        <v>118</v>
      </c>
      <c r="AV1886" s="18">
        <f t="shared" si="760"/>
        <v>575</v>
      </c>
      <c r="AW1886" s="17">
        <f t="shared" si="761"/>
        <v>194</v>
      </c>
      <c r="AX1886" s="17">
        <f t="shared" si="762"/>
        <v>68</v>
      </c>
      <c r="AY1886" s="17">
        <f t="shared" si="763"/>
        <v>100</v>
      </c>
      <c r="AZ1886" s="17">
        <f t="shared" si="764"/>
        <v>23</v>
      </c>
      <c r="BA1886" s="17">
        <f t="shared" si="765"/>
        <v>44</v>
      </c>
      <c r="BB1886" s="17">
        <f t="shared" si="766"/>
        <v>28</v>
      </c>
      <c r="BC1886" s="17">
        <f t="shared" si="767"/>
        <v>118</v>
      </c>
      <c r="BD1886" s="17" t="b">
        <f t="shared" si="768"/>
        <v>1</v>
      </c>
    </row>
    <row r="1887" spans="1:56" x14ac:dyDescent="0.25">
      <c r="A1887">
        <v>706</v>
      </c>
      <c r="B1887">
        <v>70619</v>
      </c>
      <c r="C1887" t="s">
        <v>1887</v>
      </c>
      <c r="D1887" s="1">
        <v>1330</v>
      </c>
      <c r="E1887">
        <v>744</v>
      </c>
      <c r="F1887">
        <v>8</v>
      </c>
      <c r="G1887">
        <v>736</v>
      </c>
      <c r="H1887">
        <v>374</v>
      </c>
      <c r="I1887">
        <v>107</v>
      </c>
      <c r="J1887">
        <v>86</v>
      </c>
      <c r="K1887">
        <v>97</v>
      </c>
      <c r="L1887">
        <v>50</v>
      </c>
      <c r="M1887">
        <v>22</v>
      </c>
      <c r="N1887">
        <f>D1887-G1887</f>
        <v>594</v>
      </c>
      <c r="O1887" s="1">
        <v>1327</v>
      </c>
      <c r="Z1887" s="14">
        <f>IF(P1887&gt;0,1,0)</f>
        <v>0</v>
      </c>
      <c r="AA1887" s="13">
        <f t="shared" si="745"/>
        <v>326.88010240172179</v>
      </c>
      <c r="AB1887" s="13">
        <f t="shared" si="744"/>
        <v>148.96182124758926</v>
      </c>
      <c r="AC1887" s="13">
        <f t="shared" si="744"/>
        <v>272.82954635326888</v>
      </c>
      <c r="AD1887" s="13">
        <f t="shared" si="744"/>
        <v>80.464825889303043</v>
      </c>
      <c r="AE1887" s="13">
        <f t="shared" si="744"/>
        <v>98.216590194656447</v>
      </c>
      <c r="AF1887" s="13">
        <f t="shared" si="744"/>
        <v>64.449161551025014</v>
      </c>
      <c r="AG1887" s="13">
        <f t="shared" si="744"/>
        <v>337.17272636713091</v>
      </c>
      <c r="AH1887" s="18">
        <f t="shared" si="746"/>
        <v>326.88010240172179</v>
      </c>
      <c r="AI1887" s="17">
        <f t="shared" si="747"/>
        <v>148.96182124758926</v>
      </c>
      <c r="AJ1887" s="17">
        <f t="shared" si="748"/>
        <v>272.82954635326888</v>
      </c>
      <c r="AK1887" s="17">
        <f t="shared" si="749"/>
        <v>80.464825889303043</v>
      </c>
      <c r="AL1887" s="17">
        <f t="shared" si="750"/>
        <v>98.216590194656447</v>
      </c>
      <c r="AM1887" s="17">
        <f t="shared" si="751"/>
        <v>64.449161551025014</v>
      </c>
      <c r="AN1887" s="17">
        <f t="shared" si="752"/>
        <v>337.17272636713091</v>
      </c>
      <c r="AO1887" s="18">
        <f t="shared" si="753"/>
        <v>326.88010240172179</v>
      </c>
      <c r="AP1887" s="17">
        <f t="shared" si="754"/>
        <v>148.96182124758926</v>
      </c>
      <c r="AQ1887" s="17">
        <f t="shared" si="755"/>
        <v>272.82954635326888</v>
      </c>
      <c r="AR1887" s="17">
        <f t="shared" si="756"/>
        <v>80.464825889303043</v>
      </c>
      <c r="AS1887" s="17">
        <f t="shared" si="757"/>
        <v>98.216590194656447</v>
      </c>
      <c r="AT1887" s="17">
        <f t="shared" si="758"/>
        <v>64.449161551025014</v>
      </c>
      <c r="AU1887" s="17">
        <f t="shared" si="759"/>
        <v>337.17272636713091</v>
      </c>
      <c r="AV1887" s="18">
        <f t="shared" si="760"/>
        <v>1328.9747740046953</v>
      </c>
      <c r="AW1887" s="17">
        <f t="shared" si="761"/>
        <v>326.3943788639229</v>
      </c>
      <c r="AX1887" s="17">
        <f t="shared" si="762"/>
        <v>148.74047322951864</v>
      </c>
      <c r="AY1887" s="17">
        <f t="shared" si="763"/>
        <v>272.42413858602612</v>
      </c>
      <c r="AZ1887" s="17">
        <f t="shared" si="764"/>
        <v>80.345260153694909</v>
      </c>
      <c r="BA1887" s="17">
        <f t="shared" si="765"/>
        <v>98.07064643940987</v>
      </c>
      <c r="BB1887" s="17">
        <f t="shared" si="766"/>
        <v>64.35339409829011</v>
      </c>
      <c r="BC1887" s="17">
        <f t="shared" si="767"/>
        <v>336.67170862913758</v>
      </c>
      <c r="BD1887" s="17" t="b">
        <f t="shared" si="768"/>
        <v>1</v>
      </c>
    </row>
    <row r="1888" spans="1:56" x14ac:dyDescent="0.25">
      <c r="A1888">
        <v>706</v>
      </c>
      <c r="B1888">
        <v>70620</v>
      </c>
      <c r="C1888" t="s">
        <v>1888</v>
      </c>
      <c r="D1888" s="1">
        <v>907</v>
      </c>
      <c r="E1888">
        <v>508</v>
      </c>
      <c r="F1888">
        <v>0</v>
      </c>
      <c r="G1888">
        <v>508</v>
      </c>
      <c r="H1888">
        <v>313</v>
      </c>
      <c r="I1888">
        <v>43</v>
      </c>
      <c r="J1888">
        <v>56</v>
      </c>
      <c r="K1888">
        <v>53</v>
      </c>
      <c r="L1888">
        <v>29</v>
      </c>
      <c r="M1888">
        <v>14</v>
      </c>
      <c r="N1888">
        <f>D1888-G1888</f>
        <v>399</v>
      </c>
      <c r="O1888" s="1">
        <v>949</v>
      </c>
      <c r="Z1888" s="14">
        <f>IF(P1888&gt;0,1,0)</f>
        <v>0</v>
      </c>
      <c r="AA1888" s="13">
        <f t="shared" si="745"/>
        <v>264.09529095824485</v>
      </c>
      <c r="AB1888" s="13">
        <f t="shared" si="744"/>
        <v>70.570513505019122</v>
      </c>
      <c r="AC1888" s="13">
        <f t="shared" si="744"/>
        <v>191.3217780050812</v>
      </c>
      <c r="AD1888" s="13">
        <f t="shared" si="744"/>
        <v>46.400453714205611</v>
      </c>
      <c r="AE1888" s="13">
        <f t="shared" si="744"/>
        <v>61.350634284461066</v>
      </c>
      <c r="AF1888" s="13">
        <f t="shared" si="744"/>
        <v>41.066873755328814</v>
      </c>
      <c r="AG1888" s="13">
        <f t="shared" si="744"/>
        <v>225.41248467138186</v>
      </c>
      <c r="AH1888" s="18">
        <f t="shared" si="746"/>
        <v>264.09529095824485</v>
      </c>
      <c r="AI1888" s="17">
        <f t="shared" si="747"/>
        <v>70.570513505019122</v>
      </c>
      <c r="AJ1888" s="17">
        <f t="shared" si="748"/>
        <v>191.3217780050812</v>
      </c>
      <c r="AK1888" s="17">
        <f t="shared" si="749"/>
        <v>46.400453714205611</v>
      </c>
      <c r="AL1888" s="17">
        <f t="shared" si="750"/>
        <v>61.350634284461066</v>
      </c>
      <c r="AM1888" s="17">
        <f t="shared" si="751"/>
        <v>41.066873755328814</v>
      </c>
      <c r="AN1888" s="17">
        <f t="shared" si="752"/>
        <v>225.41248467138186</v>
      </c>
      <c r="AO1888" s="18">
        <f t="shared" si="753"/>
        <v>264.09529095824485</v>
      </c>
      <c r="AP1888" s="17">
        <f t="shared" si="754"/>
        <v>70.570513505019122</v>
      </c>
      <c r="AQ1888" s="17">
        <f t="shared" si="755"/>
        <v>191.3217780050812</v>
      </c>
      <c r="AR1888" s="17">
        <f t="shared" si="756"/>
        <v>46.400453714205611</v>
      </c>
      <c r="AS1888" s="17">
        <f t="shared" si="757"/>
        <v>61.350634284461066</v>
      </c>
      <c r="AT1888" s="17">
        <f t="shared" si="758"/>
        <v>41.066873755328814</v>
      </c>
      <c r="AU1888" s="17">
        <f t="shared" si="759"/>
        <v>225.41248467138186</v>
      </c>
      <c r="AV1888" s="18">
        <f t="shared" si="760"/>
        <v>900.21802889372259</v>
      </c>
      <c r="AW1888" s="17">
        <f t="shared" si="761"/>
        <v>278.40636720791855</v>
      </c>
      <c r="AX1888" s="17">
        <f t="shared" si="762"/>
        <v>74.39466347787355</v>
      </c>
      <c r="AY1888" s="17">
        <f t="shared" si="763"/>
        <v>201.68932580693414</v>
      </c>
      <c r="AZ1888" s="17">
        <f t="shared" si="764"/>
        <v>48.914850804415146</v>
      </c>
      <c r="BA1888" s="17">
        <f t="shared" si="765"/>
        <v>64.675167645222828</v>
      </c>
      <c r="BB1888" s="17">
        <f t="shared" si="766"/>
        <v>43.292249147354092</v>
      </c>
      <c r="BC1888" s="17">
        <f t="shared" si="767"/>
        <v>237.62737591028164</v>
      </c>
      <c r="BD1888" s="17" t="b">
        <f t="shared" si="768"/>
        <v>1</v>
      </c>
    </row>
    <row r="1889" spans="1:56" x14ac:dyDescent="0.25">
      <c r="A1889">
        <v>706</v>
      </c>
      <c r="B1889">
        <v>70621</v>
      </c>
      <c r="C1889" t="s">
        <v>1889</v>
      </c>
      <c r="D1889" s="1">
        <v>1763</v>
      </c>
      <c r="E1889">
        <v>931</v>
      </c>
      <c r="F1889">
        <v>9</v>
      </c>
      <c r="G1889">
        <v>922</v>
      </c>
      <c r="H1889">
        <v>570</v>
      </c>
      <c r="I1889">
        <v>55</v>
      </c>
      <c r="J1889">
        <v>56</v>
      </c>
      <c r="K1889">
        <v>113</v>
      </c>
      <c r="L1889">
        <v>115</v>
      </c>
      <c r="M1889">
        <v>13</v>
      </c>
      <c r="N1889">
        <f>D1889-G1889</f>
        <v>841</v>
      </c>
      <c r="O1889" s="1">
        <v>1673</v>
      </c>
      <c r="P1889">
        <v>1263</v>
      </c>
      <c r="Q1889">
        <v>10</v>
      </c>
      <c r="R1889">
        <v>1253</v>
      </c>
      <c r="S1889">
        <v>604</v>
      </c>
      <c r="T1889">
        <v>85</v>
      </c>
      <c r="U1889">
        <v>216</v>
      </c>
      <c r="V1889">
        <v>81</v>
      </c>
      <c r="W1889">
        <v>202</v>
      </c>
      <c r="X1889">
        <v>65</v>
      </c>
      <c r="Y1889" s="14">
        <f>O1889-R1889</f>
        <v>420</v>
      </c>
      <c r="Z1889" s="14">
        <f>IF(P1889&gt;0,1,0)</f>
        <v>1</v>
      </c>
      <c r="AA1889" s="13">
        <f t="shared" si="745"/>
        <v>524.95366705706442</v>
      </c>
      <c r="AB1889" s="13">
        <f t="shared" si="744"/>
        <v>117.62789584958975</v>
      </c>
      <c r="AC1889" s="13">
        <f t="shared" si="744"/>
        <v>319.20991425552467</v>
      </c>
      <c r="AD1889" s="13">
        <f t="shared" si="744"/>
        <v>111.32264685125062</v>
      </c>
      <c r="AE1889" s="13">
        <f t="shared" si="744"/>
        <v>165.25947349623877</v>
      </c>
      <c r="AF1889" s="13">
        <f t="shared" ref="AB1889:AG1952" si="769">AF$1 + AF$2*$H1889 + AF$3*$I1889 + AF$4*$J1889 + AF$5*$K1889  + AF$6*$L1889 + AF$7*$M1889 + AF$8*$N1889</f>
        <v>79.906475392981875</v>
      </c>
      <c r="AG1889" s="13">
        <f t="shared" si="769"/>
        <v>448.19584093622973</v>
      </c>
      <c r="AH1889" s="18">
        <f t="shared" si="746"/>
        <v>524.95366705706442</v>
      </c>
      <c r="AI1889" s="17">
        <f t="shared" si="747"/>
        <v>117.62789584958975</v>
      </c>
      <c r="AJ1889" s="17">
        <f t="shared" si="748"/>
        <v>319.20991425552467</v>
      </c>
      <c r="AK1889" s="17">
        <f t="shared" si="749"/>
        <v>111.32264685125062</v>
      </c>
      <c r="AL1889" s="17">
        <f t="shared" si="750"/>
        <v>165.25947349623877</v>
      </c>
      <c r="AM1889" s="17">
        <f t="shared" si="751"/>
        <v>79.906475392981875</v>
      </c>
      <c r="AN1889" s="17">
        <f t="shared" si="752"/>
        <v>448.19584093622973</v>
      </c>
      <c r="AO1889" s="18">
        <f t="shared" si="753"/>
        <v>604</v>
      </c>
      <c r="AP1889" s="17">
        <f t="shared" si="754"/>
        <v>85</v>
      </c>
      <c r="AQ1889" s="17">
        <f t="shared" si="755"/>
        <v>216</v>
      </c>
      <c r="AR1889" s="17">
        <f t="shared" si="756"/>
        <v>81</v>
      </c>
      <c r="AS1889" s="17">
        <f t="shared" si="757"/>
        <v>202</v>
      </c>
      <c r="AT1889" s="17">
        <f t="shared" si="758"/>
        <v>65</v>
      </c>
      <c r="AU1889" s="17">
        <f t="shared" si="759"/>
        <v>420</v>
      </c>
      <c r="AV1889" s="18">
        <f t="shared" si="760"/>
        <v>1673</v>
      </c>
      <c r="AW1889" s="17">
        <f t="shared" si="761"/>
        <v>604</v>
      </c>
      <c r="AX1889" s="17">
        <f t="shared" si="762"/>
        <v>85</v>
      </c>
      <c r="AY1889" s="17">
        <f t="shared" si="763"/>
        <v>216</v>
      </c>
      <c r="AZ1889" s="17">
        <f t="shared" si="764"/>
        <v>81</v>
      </c>
      <c r="BA1889" s="17">
        <f t="shared" si="765"/>
        <v>202</v>
      </c>
      <c r="BB1889" s="17">
        <f t="shared" si="766"/>
        <v>65</v>
      </c>
      <c r="BC1889" s="17">
        <f t="shared" si="767"/>
        <v>420</v>
      </c>
      <c r="BD1889" s="17" t="b">
        <f t="shared" si="768"/>
        <v>1</v>
      </c>
    </row>
    <row r="1890" spans="1:56" x14ac:dyDescent="0.25">
      <c r="A1890">
        <v>706</v>
      </c>
      <c r="B1890">
        <v>70622</v>
      </c>
      <c r="C1890" t="s">
        <v>1890</v>
      </c>
      <c r="D1890" s="1">
        <v>1308</v>
      </c>
      <c r="E1890">
        <v>858</v>
      </c>
      <c r="F1890">
        <v>10</v>
      </c>
      <c r="G1890">
        <v>848</v>
      </c>
      <c r="H1890">
        <v>355</v>
      </c>
      <c r="I1890">
        <v>238</v>
      </c>
      <c r="J1890">
        <v>93</v>
      </c>
      <c r="K1890">
        <v>78</v>
      </c>
      <c r="L1890">
        <v>68</v>
      </c>
      <c r="M1890">
        <v>16</v>
      </c>
      <c r="N1890">
        <f>D1890-G1890</f>
        <v>460</v>
      </c>
      <c r="O1890" s="1">
        <v>1378</v>
      </c>
      <c r="Z1890" s="14">
        <f>IF(P1890&gt;0,1,0)</f>
        <v>0</v>
      </c>
      <c r="AA1890" s="13">
        <f t="shared" si="745"/>
        <v>309.51985930797963</v>
      </c>
      <c r="AB1890" s="13">
        <f t="shared" si="769"/>
        <v>259.13966076879728</v>
      </c>
      <c r="AC1890" s="13">
        <f t="shared" si="769"/>
        <v>252.28489433747171</v>
      </c>
      <c r="AD1890" s="13">
        <f t="shared" si="769"/>
        <v>64.716558102212133</v>
      </c>
      <c r="AE1890" s="13">
        <f t="shared" si="769"/>
        <v>94.466908204818708</v>
      </c>
      <c r="AF1890" s="13">
        <f t="shared" si="769"/>
        <v>55.539686633430435</v>
      </c>
      <c r="AG1890" s="13">
        <f t="shared" si="769"/>
        <v>263.12745646379057</v>
      </c>
      <c r="AH1890" s="18">
        <f t="shared" si="746"/>
        <v>309.51985930797963</v>
      </c>
      <c r="AI1890" s="17">
        <f t="shared" si="747"/>
        <v>259.13966076879728</v>
      </c>
      <c r="AJ1890" s="17">
        <f t="shared" si="748"/>
        <v>252.28489433747171</v>
      </c>
      <c r="AK1890" s="17">
        <f t="shared" si="749"/>
        <v>64.716558102212133</v>
      </c>
      <c r="AL1890" s="17">
        <f t="shared" si="750"/>
        <v>94.466908204818708</v>
      </c>
      <c r="AM1890" s="17">
        <f t="shared" si="751"/>
        <v>55.539686633430435</v>
      </c>
      <c r="AN1890" s="17">
        <f t="shared" si="752"/>
        <v>263.12745646379057</v>
      </c>
      <c r="AO1890" s="18">
        <f t="shared" si="753"/>
        <v>309.51985930797963</v>
      </c>
      <c r="AP1890" s="17">
        <f t="shared" si="754"/>
        <v>259.13966076879728</v>
      </c>
      <c r="AQ1890" s="17">
        <f t="shared" si="755"/>
        <v>252.28489433747171</v>
      </c>
      <c r="AR1890" s="17">
        <f t="shared" si="756"/>
        <v>64.716558102212133</v>
      </c>
      <c r="AS1890" s="17">
        <f t="shared" si="757"/>
        <v>94.466908204818708</v>
      </c>
      <c r="AT1890" s="17">
        <f t="shared" si="758"/>
        <v>55.539686633430435</v>
      </c>
      <c r="AU1890" s="17">
        <f t="shared" si="759"/>
        <v>263.12745646379057</v>
      </c>
      <c r="AV1890" s="18">
        <f t="shared" si="760"/>
        <v>1298.7950238185006</v>
      </c>
      <c r="AW1890" s="17">
        <f t="shared" si="761"/>
        <v>328.39544216331979</v>
      </c>
      <c r="AX1890" s="17">
        <f t="shared" si="762"/>
        <v>274.94288628357464</v>
      </c>
      <c r="AY1890" s="17">
        <f t="shared" si="763"/>
        <v>267.67009267939568</v>
      </c>
      <c r="AZ1890" s="17">
        <f t="shared" si="764"/>
        <v>68.663195831054139</v>
      </c>
      <c r="BA1890" s="17">
        <f t="shared" si="765"/>
        <v>100.22782434407563</v>
      </c>
      <c r="BB1890" s="17">
        <f t="shared" si="766"/>
        <v>58.926687258052119</v>
      </c>
      <c r="BC1890" s="17">
        <f t="shared" si="767"/>
        <v>279.17387144052788</v>
      </c>
      <c r="BD1890" s="17" t="b">
        <f t="shared" si="768"/>
        <v>1</v>
      </c>
    </row>
    <row r="1891" spans="1:56" x14ac:dyDescent="0.25">
      <c r="A1891">
        <v>706</v>
      </c>
      <c r="B1891">
        <v>70623</v>
      </c>
      <c r="C1891" t="s">
        <v>1891</v>
      </c>
      <c r="D1891" s="1">
        <v>948</v>
      </c>
      <c r="E1891">
        <v>599</v>
      </c>
      <c r="F1891">
        <v>1</v>
      </c>
      <c r="G1891">
        <v>598</v>
      </c>
      <c r="H1891">
        <v>437</v>
      </c>
      <c r="I1891">
        <v>13</v>
      </c>
      <c r="J1891">
        <v>107</v>
      </c>
      <c r="K1891">
        <v>10</v>
      </c>
      <c r="L1891">
        <v>26</v>
      </c>
      <c r="M1891">
        <v>5</v>
      </c>
      <c r="N1891">
        <f>D1891-G1891</f>
        <v>350</v>
      </c>
      <c r="O1891" s="1">
        <v>940</v>
      </c>
      <c r="Z1891" s="14">
        <f>IF(P1891&gt;0,1,0)</f>
        <v>0</v>
      </c>
      <c r="AA1891" s="13">
        <f t="shared" si="745"/>
        <v>349.22746697736557</v>
      </c>
      <c r="AB1891" s="13">
        <f t="shared" si="769"/>
        <v>25.931310494187411</v>
      </c>
      <c r="AC1891" s="13">
        <f t="shared" si="769"/>
        <v>266.288352324551</v>
      </c>
      <c r="AD1891" s="13">
        <f t="shared" si="769"/>
        <v>16.175922063852155</v>
      </c>
      <c r="AE1891" s="13">
        <f t="shared" si="769"/>
        <v>42.512962381154182</v>
      </c>
      <c r="AF1891" s="13">
        <f t="shared" si="769"/>
        <v>28.911174382616903</v>
      </c>
      <c r="AG1891" s="13">
        <f t="shared" si="769"/>
        <v>196.12456908681486</v>
      </c>
      <c r="AH1891" s="18">
        <f t="shared" si="746"/>
        <v>349.22746697736557</v>
      </c>
      <c r="AI1891" s="17">
        <f t="shared" si="747"/>
        <v>25.931310494187411</v>
      </c>
      <c r="AJ1891" s="17">
        <f t="shared" si="748"/>
        <v>266.288352324551</v>
      </c>
      <c r="AK1891" s="17">
        <f t="shared" si="749"/>
        <v>16.175922063852155</v>
      </c>
      <c r="AL1891" s="17">
        <f t="shared" si="750"/>
        <v>42.512962381154182</v>
      </c>
      <c r="AM1891" s="17">
        <f t="shared" si="751"/>
        <v>28.911174382616903</v>
      </c>
      <c r="AN1891" s="17">
        <f t="shared" si="752"/>
        <v>196.12456908681486</v>
      </c>
      <c r="AO1891" s="18">
        <f t="shared" si="753"/>
        <v>349.22746697736557</v>
      </c>
      <c r="AP1891" s="17">
        <f t="shared" si="754"/>
        <v>25.931310494187411</v>
      </c>
      <c r="AQ1891" s="17">
        <f t="shared" si="755"/>
        <v>266.288352324551</v>
      </c>
      <c r="AR1891" s="17">
        <f t="shared" si="756"/>
        <v>16.175922063852155</v>
      </c>
      <c r="AS1891" s="17">
        <f t="shared" si="757"/>
        <v>42.512962381154182</v>
      </c>
      <c r="AT1891" s="17">
        <f t="shared" si="758"/>
        <v>28.911174382616903</v>
      </c>
      <c r="AU1891" s="17">
        <f t="shared" si="759"/>
        <v>196.12456908681486</v>
      </c>
      <c r="AV1891" s="18">
        <f t="shared" si="760"/>
        <v>925.17175771054212</v>
      </c>
      <c r="AW1891" s="17">
        <f t="shared" si="761"/>
        <v>354.82472981133782</v>
      </c>
      <c r="AX1891" s="17">
        <f t="shared" si="762"/>
        <v>26.346926029017947</v>
      </c>
      <c r="AY1891" s="17">
        <f t="shared" si="763"/>
        <v>270.55630384189976</v>
      </c>
      <c r="AZ1891" s="17">
        <f t="shared" si="764"/>
        <v>16.435182562909922</v>
      </c>
      <c r="BA1891" s="17">
        <f t="shared" si="765"/>
        <v>43.194341272561708</v>
      </c>
      <c r="BB1891" s="17">
        <f t="shared" si="766"/>
        <v>29.374549853220426</v>
      </c>
      <c r="BC1891" s="17">
        <f t="shared" si="767"/>
        <v>199.2679666290523</v>
      </c>
      <c r="BD1891" s="17" t="b">
        <f t="shared" si="768"/>
        <v>1</v>
      </c>
    </row>
    <row r="1892" spans="1:56" x14ac:dyDescent="0.25">
      <c r="A1892">
        <v>706</v>
      </c>
      <c r="B1892">
        <v>70624</v>
      </c>
      <c r="C1892" t="s">
        <v>1892</v>
      </c>
      <c r="D1892" s="1">
        <v>865</v>
      </c>
      <c r="E1892">
        <v>525</v>
      </c>
      <c r="F1892">
        <v>2</v>
      </c>
      <c r="G1892">
        <v>523</v>
      </c>
      <c r="H1892">
        <v>352</v>
      </c>
      <c r="I1892">
        <v>26</v>
      </c>
      <c r="J1892">
        <v>39</v>
      </c>
      <c r="K1892">
        <v>45</v>
      </c>
      <c r="L1892">
        <v>52</v>
      </c>
      <c r="M1892">
        <v>9</v>
      </c>
      <c r="N1892">
        <f>D1892-G1892</f>
        <v>342</v>
      </c>
      <c r="O1892" s="1">
        <v>859</v>
      </c>
      <c r="Z1892" s="14">
        <f>IF(P1892&gt;0,1,0)</f>
        <v>0</v>
      </c>
      <c r="AA1892" s="13">
        <f t="shared" si="745"/>
        <v>304.22926873511688</v>
      </c>
      <c r="AB1892" s="13">
        <f t="shared" si="769"/>
        <v>51.764568859080839</v>
      </c>
      <c r="AC1892" s="13">
        <f t="shared" si="769"/>
        <v>163.82768146407182</v>
      </c>
      <c r="AD1892" s="13">
        <f t="shared" si="769"/>
        <v>45.399670921413126</v>
      </c>
      <c r="AE1892" s="13">
        <f t="shared" si="769"/>
        <v>72.090501809702459</v>
      </c>
      <c r="AF1892" s="13">
        <f t="shared" si="769"/>
        <v>37.04788386829096</v>
      </c>
      <c r="AG1892" s="13">
        <f t="shared" si="769"/>
        <v>191.23762753785201</v>
      </c>
      <c r="AH1892" s="18">
        <f t="shared" si="746"/>
        <v>304.22926873511688</v>
      </c>
      <c r="AI1892" s="17">
        <f t="shared" si="747"/>
        <v>51.764568859080839</v>
      </c>
      <c r="AJ1892" s="17">
        <f t="shared" si="748"/>
        <v>163.82768146407182</v>
      </c>
      <c r="AK1892" s="17">
        <f t="shared" si="749"/>
        <v>45.399670921413126</v>
      </c>
      <c r="AL1892" s="17">
        <f t="shared" si="750"/>
        <v>72.090501809702459</v>
      </c>
      <c r="AM1892" s="17">
        <f t="shared" si="751"/>
        <v>37.04788386829096</v>
      </c>
      <c r="AN1892" s="17">
        <f t="shared" si="752"/>
        <v>191.23762753785201</v>
      </c>
      <c r="AO1892" s="18">
        <f t="shared" si="753"/>
        <v>304.22926873511688</v>
      </c>
      <c r="AP1892" s="17">
        <f t="shared" si="754"/>
        <v>51.764568859080839</v>
      </c>
      <c r="AQ1892" s="17">
        <f t="shared" si="755"/>
        <v>163.82768146407182</v>
      </c>
      <c r="AR1892" s="17">
        <f t="shared" si="756"/>
        <v>45.399670921413126</v>
      </c>
      <c r="AS1892" s="17">
        <f t="shared" si="757"/>
        <v>72.090501809702459</v>
      </c>
      <c r="AT1892" s="17">
        <f t="shared" si="758"/>
        <v>37.04788386829096</v>
      </c>
      <c r="AU1892" s="17">
        <f t="shared" si="759"/>
        <v>191.23762753785201</v>
      </c>
      <c r="AV1892" s="18">
        <f t="shared" si="760"/>
        <v>865.59720319552798</v>
      </c>
      <c r="AW1892" s="17">
        <f t="shared" si="761"/>
        <v>301.91056634506413</v>
      </c>
      <c r="AX1892" s="17">
        <f t="shared" si="762"/>
        <v>51.370041961545205</v>
      </c>
      <c r="AY1892" s="17">
        <f t="shared" si="763"/>
        <v>162.57905854837765</v>
      </c>
      <c r="AZ1892" s="17">
        <f t="shared" si="764"/>
        <v>45.053654491400458</v>
      </c>
      <c r="BA1892" s="17">
        <f t="shared" si="765"/>
        <v>71.541059543541678</v>
      </c>
      <c r="BB1892" s="17">
        <f t="shared" si="766"/>
        <v>36.765521105401774</v>
      </c>
      <c r="BC1892" s="17">
        <f t="shared" si="767"/>
        <v>189.78009800466921</v>
      </c>
      <c r="BD1892" s="17" t="b">
        <f t="shared" si="768"/>
        <v>1</v>
      </c>
    </row>
    <row r="1893" spans="1:56" x14ac:dyDescent="0.25">
      <c r="A1893">
        <v>706</v>
      </c>
      <c r="B1893">
        <v>70625</v>
      </c>
      <c r="C1893" t="s">
        <v>1893</v>
      </c>
      <c r="D1893" s="1">
        <v>90</v>
      </c>
      <c r="E1893">
        <v>50</v>
      </c>
      <c r="F1893">
        <v>0</v>
      </c>
      <c r="G1893">
        <v>50</v>
      </c>
      <c r="H1893">
        <v>36</v>
      </c>
      <c r="I1893">
        <v>4</v>
      </c>
      <c r="J1893">
        <v>9</v>
      </c>
      <c r="K1893">
        <v>0</v>
      </c>
      <c r="L1893">
        <v>1</v>
      </c>
      <c r="M1893">
        <v>0</v>
      </c>
      <c r="N1893">
        <f>D1893-G1893</f>
        <v>40</v>
      </c>
      <c r="O1893" s="1">
        <v>70</v>
      </c>
      <c r="Z1893" s="14">
        <f>IF(P1893&gt;0,1,0)</f>
        <v>0</v>
      </c>
      <c r="AA1893" s="13">
        <f t="shared" si="745"/>
        <v>30.964257735237911</v>
      </c>
      <c r="AB1893" s="13">
        <f t="shared" si="769"/>
        <v>4.5894926418742479</v>
      </c>
      <c r="AC1893" s="13">
        <f t="shared" si="769"/>
        <v>27.715624355772846</v>
      </c>
      <c r="AD1893" s="13">
        <f t="shared" si="769"/>
        <v>0.89368446771746068</v>
      </c>
      <c r="AE1893" s="13">
        <f t="shared" si="769"/>
        <v>2.8046123062795232</v>
      </c>
      <c r="AF1893" s="13">
        <f t="shared" si="769"/>
        <v>3.686796289928445</v>
      </c>
      <c r="AG1893" s="13">
        <f t="shared" si="769"/>
        <v>17.509369919572361</v>
      </c>
      <c r="AH1893" s="18">
        <f t="shared" si="746"/>
        <v>30.964257735237911</v>
      </c>
      <c r="AI1893" s="17">
        <f t="shared" si="747"/>
        <v>4.5894926418742479</v>
      </c>
      <c r="AJ1893" s="17">
        <f t="shared" si="748"/>
        <v>27.715624355772846</v>
      </c>
      <c r="AK1893" s="17">
        <f t="shared" si="749"/>
        <v>0.89368446771746068</v>
      </c>
      <c r="AL1893" s="17">
        <f t="shared" si="750"/>
        <v>2.8046123062795232</v>
      </c>
      <c r="AM1893" s="17">
        <f t="shared" si="751"/>
        <v>3.686796289928445</v>
      </c>
      <c r="AN1893" s="17">
        <f t="shared" si="752"/>
        <v>17.509369919572361</v>
      </c>
      <c r="AO1893" s="18">
        <f t="shared" si="753"/>
        <v>30.964257735237911</v>
      </c>
      <c r="AP1893" s="17">
        <f t="shared" si="754"/>
        <v>4.5894926418742479</v>
      </c>
      <c r="AQ1893" s="17">
        <f t="shared" si="755"/>
        <v>27.715624355772846</v>
      </c>
      <c r="AR1893" s="17">
        <f t="shared" si="756"/>
        <v>0.89368446771746068</v>
      </c>
      <c r="AS1893" s="17">
        <f t="shared" si="757"/>
        <v>2.8046123062795232</v>
      </c>
      <c r="AT1893" s="17">
        <f t="shared" si="758"/>
        <v>3.686796289928445</v>
      </c>
      <c r="AU1893" s="17">
        <f t="shared" si="759"/>
        <v>17.509369919572361</v>
      </c>
      <c r="AV1893" s="18">
        <f t="shared" si="760"/>
        <v>88.163837716382787</v>
      </c>
      <c r="AW1893" s="17">
        <f t="shared" si="761"/>
        <v>24.584887609354656</v>
      </c>
      <c r="AX1893" s="17">
        <f t="shared" si="762"/>
        <v>3.6439485082839052</v>
      </c>
      <c r="AY1893" s="17">
        <f t="shared" si="763"/>
        <v>22.005549612588915</v>
      </c>
      <c r="AZ1893" s="17">
        <f t="shared" si="764"/>
        <v>0.709564310726433</v>
      </c>
      <c r="BA1893" s="17">
        <f t="shared" si="765"/>
        <v>2.2267957761902815</v>
      </c>
      <c r="BB1893" s="17">
        <f t="shared" si="766"/>
        <v>2.9272289748230298</v>
      </c>
      <c r="BC1893" s="17">
        <f t="shared" si="767"/>
        <v>13.902025208032788</v>
      </c>
      <c r="BD1893" s="17" t="b">
        <f t="shared" si="768"/>
        <v>1</v>
      </c>
    </row>
    <row r="1894" spans="1:56" x14ac:dyDescent="0.25">
      <c r="A1894">
        <v>706</v>
      </c>
      <c r="B1894">
        <v>70626</v>
      </c>
      <c r="C1894" t="s">
        <v>1894</v>
      </c>
      <c r="D1894" s="1">
        <v>476</v>
      </c>
      <c r="E1894">
        <v>315</v>
      </c>
      <c r="F1894">
        <v>8</v>
      </c>
      <c r="G1894">
        <v>307</v>
      </c>
      <c r="H1894">
        <v>145</v>
      </c>
      <c r="I1894">
        <v>67</v>
      </c>
      <c r="J1894">
        <v>15</v>
      </c>
      <c r="K1894">
        <v>45</v>
      </c>
      <c r="L1894">
        <v>28</v>
      </c>
      <c r="M1894">
        <v>7</v>
      </c>
      <c r="N1894">
        <f>D1894-G1894</f>
        <v>169</v>
      </c>
      <c r="O1894" s="1">
        <v>473</v>
      </c>
      <c r="Z1894" s="14">
        <f>IF(P1894&gt;0,1,0)</f>
        <v>0</v>
      </c>
      <c r="AA1894" s="13">
        <f t="shared" si="745"/>
        <v>134.52901558607661</v>
      </c>
      <c r="AB1894" s="13">
        <f t="shared" si="769"/>
        <v>82.532698655104397</v>
      </c>
      <c r="AC1894" s="13">
        <f t="shared" si="769"/>
        <v>66.457601633214239</v>
      </c>
      <c r="AD1894" s="13">
        <f t="shared" si="769"/>
        <v>37.039032026996814</v>
      </c>
      <c r="AE1894" s="13">
        <f t="shared" si="769"/>
        <v>42.720259795819914</v>
      </c>
      <c r="AF1894" s="13">
        <f t="shared" si="769"/>
        <v>25.066776283823504</v>
      </c>
      <c r="AG1894" s="13">
        <f t="shared" si="769"/>
        <v>95.701823710007559</v>
      </c>
      <c r="AH1894" s="18">
        <f t="shared" si="746"/>
        <v>134.52901558607661</v>
      </c>
      <c r="AI1894" s="17">
        <f t="shared" si="747"/>
        <v>82.532698655104397</v>
      </c>
      <c r="AJ1894" s="17">
        <f t="shared" si="748"/>
        <v>66.457601633214239</v>
      </c>
      <c r="AK1894" s="17">
        <f t="shared" si="749"/>
        <v>37.039032026996814</v>
      </c>
      <c r="AL1894" s="17">
        <f t="shared" si="750"/>
        <v>42.720259795819914</v>
      </c>
      <c r="AM1894" s="17">
        <f t="shared" si="751"/>
        <v>25.066776283823504</v>
      </c>
      <c r="AN1894" s="17">
        <f t="shared" si="752"/>
        <v>95.701823710007559</v>
      </c>
      <c r="AO1894" s="18">
        <f t="shared" si="753"/>
        <v>134.52901558607661</v>
      </c>
      <c r="AP1894" s="17">
        <f t="shared" si="754"/>
        <v>82.532698655104397</v>
      </c>
      <c r="AQ1894" s="17">
        <f t="shared" si="755"/>
        <v>66.457601633214239</v>
      </c>
      <c r="AR1894" s="17">
        <f t="shared" si="756"/>
        <v>37.039032026996814</v>
      </c>
      <c r="AS1894" s="17">
        <f t="shared" si="757"/>
        <v>42.720259795819914</v>
      </c>
      <c r="AT1894" s="17">
        <f t="shared" si="758"/>
        <v>25.066776283823504</v>
      </c>
      <c r="AU1894" s="17">
        <f t="shared" si="759"/>
        <v>95.701823710007559</v>
      </c>
      <c r="AV1894" s="18">
        <f t="shared" si="760"/>
        <v>484.04720769104307</v>
      </c>
      <c r="AW1894" s="17">
        <f t="shared" si="761"/>
        <v>131.45871592927216</v>
      </c>
      <c r="AX1894" s="17">
        <f t="shared" si="762"/>
        <v>80.649089269783531</v>
      </c>
      <c r="AY1894" s="17">
        <f t="shared" si="763"/>
        <v>64.940867487813847</v>
      </c>
      <c r="AZ1894" s="17">
        <f t="shared" si="764"/>
        <v>36.193705635322637</v>
      </c>
      <c r="BA1894" s="17">
        <f t="shared" si="765"/>
        <v>41.745273110469654</v>
      </c>
      <c r="BB1894" s="17">
        <f t="shared" si="766"/>
        <v>24.494687695453706</v>
      </c>
      <c r="BC1894" s="17">
        <f t="shared" si="767"/>
        <v>93.517660871884431</v>
      </c>
      <c r="BD1894" s="17" t="b">
        <f t="shared" si="768"/>
        <v>1</v>
      </c>
    </row>
    <row r="1895" spans="1:56" x14ac:dyDescent="0.25">
      <c r="A1895">
        <v>706</v>
      </c>
      <c r="B1895">
        <v>70627</v>
      </c>
      <c r="C1895" t="s">
        <v>1895</v>
      </c>
      <c r="D1895" s="1">
        <v>977</v>
      </c>
      <c r="E1895">
        <v>624</v>
      </c>
      <c r="F1895">
        <v>14</v>
      </c>
      <c r="G1895">
        <v>610</v>
      </c>
      <c r="H1895">
        <v>336</v>
      </c>
      <c r="I1895">
        <v>111</v>
      </c>
      <c r="J1895">
        <v>73</v>
      </c>
      <c r="K1895">
        <v>27</v>
      </c>
      <c r="L1895">
        <v>39</v>
      </c>
      <c r="M1895">
        <v>24</v>
      </c>
      <c r="N1895">
        <f>D1895-G1895</f>
        <v>367</v>
      </c>
      <c r="O1895" s="1">
        <v>950</v>
      </c>
      <c r="P1895">
        <v>722</v>
      </c>
      <c r="Q1895">
        <v>10</v>
      </c>
      <c r="R1895">
        <v>712</v>
      </c>
      <c r="S1895">
        <v>237</v>
      </c>
      <c r="T1895">
        <v>120</v>
      </c>
      <c r="U1895">
        <v>232</v>
      </c>
      <c r="V1895">
        <v>26</v>
      </c>
      <c r="W1895">
        <v>58</v>
      </c>
      <c r="X1895">
        <v>39</v>
      </c>
      <c r="Y1895" s="14">
        <f>O1895-R1895</f>
        <v>238</v>
      </c>
      <c r="Z1895" s="14">
        <f>IF(P1895&gt;0,1,0)</f>
        <v>1</v>
      </c>
      <c r="AA1895" s="13">
        <f t="shared" si="745"/>
        <v>259.61509281173426</v>
      </c>
      <c r="AB1895" s="13">
        <f t="shared" si="769"/>
        <v>124.7848543323238</v>
      </c>
      <c r="AC1895" s="13">
        <f t="shared" si="769"/>
        <v>219.37983314824478</v>
      </c>
      <c r="AD1895" s="13">
        <f t="shared" si="769"/>
        <v>25.475233600928657</v>
      </c>
      <c r="AE1895" s="13">
        <f t="shared" si="769"/>
        <v>59.81091003968379</v>
      </c>
      <c r="AF1895" s="13">
        <f t="shared" si="769"/>
        <v>40.247506732020092</v>
      </c>
      <c r="AG1895" s="13">
        <f t="shared" si="769"/>
        <v>226.0483495166265</v>
      </c>
      <c r="AH1895" s="18">
        <f t="shared" si="746"/>
        <v>259.61509281173426</v>
      </c>
      <c r="AI1895" s="17">
        <f t="shared" si="747"/>
        <v>124.7848543323238</v>
      </c>
      <c r="AJ1895" s="17">
        <f t="shared" si="748"/>
        <v>219.37983314824478</v>
      </c>
      <c r="AK1895" s="17">
        <f t="shared" si="749"/>
        <v>25.475233600928657</v>
      </c>
      <c r="AL1895" s="17">
        <f t="shared" si="750"/>
        <v>59.81091003968379</v>
      </c>
      <c r="AM1895" s="17">
        <f t="shared" si="751"/>
        <v>40.247506732020092</v>
      </c>
      <c r="AN1895" s="17">
        <f t="shared" si="752"/>
        <v>226.0483495166265</v>
      </c>
      <c r="AO1895" s="18">
        <f t="shared" si="753"/>
        <v>237</v>
      </c>
      <c r="AP1895" s="17">
        <f t="shared" si="754"/>
        <v>120</v>
      </c>
      <c r="AQ1895" s="17">
        <f t="shared" si="755"/>
        <v>232</v>
      </c>
      <c r="AR1895" s="17">
        <f t="shared" si="756"/>
        <v>26</v>
      </c>
      <c r="AS1895" s="17">
        <f t="shared" si="757"/>
        <v>58</v>
      </c>
      <c r="AT1895" s="17">
        <f t="shared" si="758"/>
        <v>39</v>
      </c>
      <c r="AU1895" s="17">
        <f t="shared" si="759"/>
        <v>238</v>
      </c>
      <c r="AV1895" s="18">
        <f t="shared" si="760"/>
        <v>950</v>
      </c>
      <c r="AW1895" s="17">
        <f t="shared" si="761"/>
        <v>237</v>
      </c>
      <c r="AX1895" s="17">
        <f t="shared" si="762"/>
        <v>120</v>
      </c>
      <c r="AY1895" s="17">
        <f t="shared" si="763"/>
        <v>232</v>
      </c>
      <c r="AZ1895" s="17">
        <f t="shared" si="764"/>
        <v>26</v>
      </c>
      <c r="BA1895" s="17">
        <f t="shared" si="765"/>
        <v>58</v>
      </c>
      <c r="BB1895" s="17">
        <f t="shared" si="766"/>
        <v>39</v>
      </c>
      <c r="BC1895" s="17">
        <f t="shared" si="767"/>
        <v>238.00000000000003</v>
      </c>
      <c r="BD1895" s="17" t="b">
        <f t="shared" si="768"/>
        <v>1</v>
      </c>
    </row>
    <row r="1896" spans="1:56" x14ac:dyDescent="0.25">
      <c r="A1896">
        <v>706</v>
      </c>
      <c r="B1896">
        <v>70628</v>
      </c>
      <c r="C1896" t="s">
        <v>1896</v>
      </c>
      <c r="D1896" s="1">
        <v>404</v>
      </c>
      <c r="E1896">
        <v>239</v>
      </c>
      <c r="F1896">
        <v>3</v>
      </c>
      <c r="G1896">
        <v>236</v>
      </c>
      <c r="H1896">
        <v>150</v>
      </c>
      <c r="I1896">
        <v>24</v>
      </c>
      <c r="J1896">
        <v>25</v>
      </c>
      <c r="K1896">
        <v>15</v>
      </c>
      <c r="L1896">
        <v>17</v>
      </c>
      <c r="M1896">
        <v>5</v>
      </c>
      <c r="N1896">
        <f>D1896-G1896</f>
        <v>168</v>
      </c>
      <c r="O1896" s="1">
        <v>399</v>
      </c>
      <c r="Z1896" s="14">
        <f>IF(P1896&gt;0,1,0)</f>
        <v>0</v>
      </c>
      <c r="AA1896" s="13">
        <f t="shared" si="745"/>
        <v>126.10337311767984</v>
      </c>
      <c r="AB1896" s="13">
        <f t="shared" si="769"/>
        <v>32.86220596172587</v>
      </c>
      <c r="AC1896" s="13">
        <f t="shared" si="769"/>
        <v>88.763958814389667</v>
      </c>
      <c r="AD1896" s="13">
        <f t="shared" si="769"/>
        <v>15.302686926774433</v>
      </c>
      <c r="AE1896" s="13">
        <f t="shared" si="769"/>
        <v>26.975385157959707</v>
      </c>
      <c r="AF1896" s="13">
        <f t="shared" si="769"/>
        <v>16.880662937310227</v>
      </c>
      <c r="AG1896" s="13">
        <f t="shared" si="769"/>
        <v>92.0574732537942</v>
      </c>
      <c r="AH1896" s="18">
        <f t="shared" si="746"/>
        <v>126.10337311767984</v>
      </c>
      <c r="AI1896" s="17">
        <f t="shared" si="747"/>
        <v>32.86220596172587</v>
      </c>
      <c r="AJ1896" s="17">
        <f t="shared" si="748"/>
        <v>88.763958814389667</v>
      </c>
      <c r="AK1896" s="17">
        <f t="shared" si="749"/>
        <v>15.302686926774433</v>
      </c>
      <c r="AL1896" s="17">
        <f t="shared" si="750"/>
        <v>26.975385157959707</v>
      </c>
      <c r="AM1896" s="17">
        <f t="shared" si="751"/>
        <v>16.880662937310227</v>
      </c>
      <c r="AN1896" s="17">
        <f t="shared" si="752"/>
        <v>92.0574732537942</v>
      </c>
      <c r="AO1896" s="18">
        <f t="shared" si="753"/>
        <v>126.10337311767984</v>
      </c>
      <c r="AP1896" s="17">
        <f t="shared" si="754"/>
        <v>32.86220596172587</v>
      </c>
      <c r="AQ1896" s="17">
        <f t="shared" si="755"/>
        <v>88.763958814389667</v>
      </c>
      <c r="AR1896" s="17">
        <f t="shared" si="756"/>
        <v>15.302686926774433</v>
      </c>
      <c r="AS1896" s="17">
        <f t="shared" si="757"/>
        <v>26.975385157959707</v>
      </c>
      <c r="AT1896" s="17">
        <f t="shared" si="758"/>
        <v>16.880662937310227</v>
      </c>
      <c r="AU1896" s="17">
        <f t="shared" si="759"/>
        <v>92.0574732537942</v>
      </c>
      <c r="AV1896" s="18">
        <f t="shared" si="760"/>
        <v>398.94574616963394</v>
      </c>
      <c r="AW1896" s="17">
        <f t="shared" si="761"/>
        <v>126.12052229417664</v>
      </c>
      <c r="AX1896" s="17">
        <f t="shared" si="762"/>
        <v>32.866674991825377</v>
      </c>
      <c r="AY1896" s="17">
        <f t="shared" si="763"/>
        <v>88.776030091776065</v>
      </c>
      <c r="AZ1896" s="17">
        <f t="shared" si="764"/>
        <v>15.304767985135479</v>
      </c>
      <c r="BA1896" s="17">
        <f t="shared" si="765"/>
        <v>26.979053621615407</v>
      </c>
      <c r="BB1896" s="17">
        <f t="shared" si="766"/>
        <v>16.882958589368833</v>
      </c>
      <c r="BC1896" s="17">
        <f t="shared" si="767"/>
        <v>92.069992426102203</v>
      </c>
      <c r="BD1896" s="17" t="b">
        <f t="shared" si="768"/>
        <v>1</v>
      </c>
    </row>
    <row r="1897" spans="1:56" x14ac:dyDescent="0.25">
      <c r="A1897">
        <v>706</v>
      </c>
      <c r="B1897">
        <v>70629</v>
      </c>
      <c r="C1897" t="s">
        <v>1897</v>
      </c>
      <c r="D1897" s="1">
        <v>577</v>
      </c>
      <c r="E1897">
        <v>315</v>
      </c>
      <c r="F1897">
        <v>8</v>
      </c>
      <c r="G1897">
        <v>307</v>
      </c>
      <c r="H1897">
        <v>193</v>
      </c>
      <c r="I1897">
        <v>27</v>
      </c>
      <c r="J1897">
        <v>46</v>
      </c>
      <c r="K1897">
        <v>19</v>
      </c>
      <c r="L1897">
        <v>16</v>
      </c>
      <c r="M1897">
        <v>6</v>
      </c>
      <c r="N1897">
        <f>D1897-G1897</f>
        <v>270</v>
      </c>
      <c r="O1897" s="1">
        <v>566</v>
      </c>
      <c r="P1897">
        <v>371</v>
      </c>
      <c r="Q1897">
        <v>1</v>
      </c>
      <c r="R1897">
        <v>370</v>
      </c>
      <c r="S1897">
        <v>131</v>
      </c>
      <c r="T1897">
        <v>27</v>
      </c>
      <c r="U1897">
        <v>152</v>
      </c>
      <c r="V1897">
        <v>15</v>
      </c>
      <c r="W1897">
        <v>23</v>
      </c>
      <c r="X1897">
        <v>22</v>
      </c>
      <c r="Y1897" s="14">
        <f>O1897-R1897</f>
        <v>196</v>
      </c>
      <c r="Z1897" s="14">
        <f>IF(P1897&gt;0,1,0)</f>
        <v>1</v>
      </c>
      <c r="AA1897" s="13">
        <f t="shared" si="745"/>
        <v>160.6016689399091</v>
      </c>
      <c r="AB1897" s="13">
        <f t="shared" si="769"/>
        <v>39.499693065268637</v>
      </c>
      <c r="AC1897" s="13">
        <f t="shared" si="769"/>
        <v>143.97221230511616</v>
      </c>
      <c r="AD1897" s="13">
        <f t="shared" si="769"/>
        <v>19.108485730704889</v>
      </c>
      <c r="AE1897" s="13">
        <f t="shared" si="769"/>
        <v>33.090335495115923</v>
      </c>
      <c r="AF1897" s="13">
        <f t="shared" si="769"/>
        <v>22.889092318316212</v>
      </c>
      <c r="AG1897" s="13">
        <f t="shared" si="769"/>
        <v>145.5697033994181</v>
      </c>
      <c r="AH1897" s="18">
        <f t="shared" si="746"/>
        <v>160.6016689399091</v>
      </c>
      <c r="AI1897" s="17">
        <f t="shared" si="747"/>
        <v>39.499693065268637</v>
      </c>
      <c r="AJ1897" s="17">
        <f t="shared" si="748"/>
        <v>143.97221230511616</v>
      </c>
      <c r="AK1897" s="17">
        <f t="shared" si="749"/>
        <v>19.108485730704889</v>
      </c>
      <c r="AL1897" s="17">
        <f t="shared" si="750"/>
        <v>33.090335495115923</v>
      </c>
      <c r="AM1897" s="17">
        <f t="shared" si="751"/>
        <v>22.889092318316212</v>
      </c>
      <c r="AN1897" s="17">
        <f t="shared" si="752"/>
        <v>145.5697033994181</v>
      </c>
      <c r="AO1897" s="18">
        <f t="shared" si="753"/>
        <v>131</v>
      </c>
      <c r="AP1897" s="17">
        <f t="shared" si="754"/>
        <v>27</v>
      </c>
      <c r="AQ1897" s="17">
        <f t="shared" si="755"/>
        <v>152</v>
      </c>
      <c r="AR1897" s="17">
        <f t="shared" si="756"/>
        <v>15</v>
      </c>
      <c r="AS1897" s="17">
        <f t="shared" si="757"/>
        <v>23</v>
      </c>
      <c r="AT1897" s="17">
        <f t="shared" si="758"/>
        <v>22</v>
      </c>
      <c r="AU1897" s="17">
        <f t="shared" si="759"/>
        <v>196</v>
      </c>
      <c r="AV1897" s="18">
        <f t="shared" si="760"/>
        <v>566</v>
      </c>
      <c r="AW1897" s="17">
        <f t="shared" si="761"/>
        <v>131</v>
      </c>
      <c r="AX1897" s="17">
        <f t="shared" si="762"/>
        <v>27</v>
      </c>
      <c r="AY1897" s="17">
        <f t="shared" si="763"/>
        <v>152</v>
      </c>
      <c r="AZ1897" s="17">
        <f t="shared" si="764"/>
        <v>15</v>
      </c>
      <c r="BA1897" s="17">
        <f t="shared" si="765"/>
        <v>23</v>
      </c>
      <c r="BB1897" s="17">
        <f t="shared" si="766"/>
        <v>22</v>
      </c>
      <c r="BC1897" s="17">
        <f t="shared" si="767"/>
        <v>196</v>
      </c>
      <c r="BD1897" s="17" t="b">
        <f t="shared" si="768"/>
        <v>1</v>
      </c>
    </row>
    <row r="1898" spans="1:56" x14ac:dyDescent="0.25">
      <c r="A1898">
        <v>706</v>
      </c>
      <c r="B1898">
        <v>70630</v>
      </c>
      <c r="C1898" t="s">
        <v>1898</v>
      </c>
      <c r="D1898" s="1">
        <v>2635</v>
      </c>
      <c r="E1898">
        <v>1597</v>
      </c>
      <c r="F1898">
        <v>11</v>
      </c>
      <c r="G1898">
        <v>1586</v>
      </c>
      <c r="H1898">
        <v>737</v>
      </c>
      <c r="I1898">
        <v>263</v>
      </c>
      <c r="J1898">
        <v>137</v>
      </c>
      <c r="K1898">
        <v>217</v>
      </c>
      <c r="L1898">
        <v>189</v>
      </c>
      <c r="M1898">
        <v>43</v>
      </c>
      <c r="N1898">
        <f>D1898-G1898</f>
        <v>1049</v>
      </c>
      <c r="O1898" s="1">
        <v>2739</v>
      </c>
      <c r="Z1898" s="14">
        <f>IF(P1898&gt;0,1,0)</f>
        <v>0</v>
      </c>
      <c r="AA1898" s="13">
        <f t="shared" si="745"/>
        <v>677.59249939634697</v>
      </c>
      <c r="AB1898" s="13">
        <f t="shared" si="769"/>
        <v>347.67455208966078</v>
      </c>
      <c r="AC1898" s="13">
        <f t="shared" si="769"/>
        <v>465.07908066366559</v>
      </c>
      <c r="AD1898" s="13">
        <f t="shared" si="769"/>
        <v>187.84107238786132</v>
      </c>
      <c r="AE1898" s="13">
        <f t="shared" si="769"/>
        <v>253.4705762221601</v>
      </c>
      <c r="AF1898" s="13">
        <f t="shared" si="769"/>
        <v>133.09717646377635</v>
      </c>
      <c r="AG1898" s="13">
        <f t="shared" si="769"/>
        <v>611.17986800104768</v>
      </c>
      <c r="AH1898" s="18">
        <f t="shared" si="746"/>
        <v>677.59249939634697</v>
      </c>
      <c r="AI1898" s="17">
        <f t="shared" si="747"/>
        <v>347.67455208966078</v>
      </c>
      <c r="AJ1898" s="17">
        <f t="shared" si="748"/>
        <v>465.07908066366559</v>
      </c>
      <c r="AK1898" s="17">
        <f t="shared" si="749"/>
        <v>187.84107238786132</v>
      </c>
      <c r="AL1898" s="17">
        <f t="shared" si="750"/>
        <v>253.4705762221601</v>
      </c>
      <c r="AM1898" s="17">
        <f t="shared" si="751"/>
        <v>133.09717646377635</v>
      </c>
      <c r="AN1898" s="17">
        <f t="shared" si="752"/>
        <v>611.17986800104768</v>
      </c>
      <c r="AO1898" s="18">
        <f t="shared" si="753"/>
        <v>677.59249939634697</v>
      </c>
      <c r="AP1898" s="17">
        <f t="shared" si="754"/>
        <v>347.67455208966078</v>
      </c>
      <c r="AQ1898" s="17">
        <f t="shared" si="755"/>
        <v>465.07908066366559</v>
      </c>
      <c r="AR1898" s="17">
        <f t="shared" si="756"/>
        <v>187.84107238786132</v>
      </c>
      <c r="AS1898" s="17">
        <f t="shared" si="757"/>
        <v>253.4705762221601</v>
      </c>
      <c r="AT1898" s="17">
        <f t="shared" si="758"/>
        <v>133.09717646377635</v>
      </c>
      <c r="AU1898" s="17">
        <f t="shared" si="759"/>
        <v>611.17986800104768</v>
      </c>
      <c r="AV1898" s="18">
        <f t="shared" si="760"/>
        <v>2675.934825224519</v>
      </c>
      <c r="AW1898" s="17">
        <f t="shared" si="761"/>
        <v>693.56168108125598</v>
      </c>
      <c r="AX1898" s="17">
        <f t="shared" si="762"/>
        <v>355.86838259174777</v>
      </c>
      <c r="AY1898" s="17">
        <f t="shared" si="763"/>
        <v>476.03984593716706</v>
      </c>
      <c r="AZ1898" s="17">
        <f t="shared" si="764"/>
        <v>192.26802253197039</v>
      </c>
      <c r="BA1898" s="17">
        <f t="shared" si="765"/>
        <v>259.44425167912914</v>
      </c>
      <c r="BB1898" s="17">
        <f t="shared" si="766"/>
        <v>136.23394818806781</v>
      </c>
      <c r="BC1898" s="17">
        <f t="shared" si="767"/>
        <v>625.58386799066159</v>
      </c>
      <c r="BD1898" s="17" t="b">
        <f t="shared" si="768"/>
        <v>1</v>
      </c>
    </row>
    <row r="1899" spans="1:56" x14ac:dyDescent="0.25">
      <c r="A1899">
        <v>707</v>
      </c>
      <c r="B1899">
        <v>70701</v>
      </c>
      <c r="C1899" t="s">
        <v>1899</v>
      </c>
      <c r="D1899" s="1">
        <v>511</v>
      </c>
      <c r="E1899">
        <v>364</v>
      </c>
      <c r="F1899">
        <v>6</v>
      </c>
      <c r="G1899">
        <v>358</v>
      </c>
      <c r="H1899">
        <v>259</v>
      </c>
      <c r="I1899">
        <v>11</v>
      </c>
      <c r="J1899">
        <v>39</v>
      </c>
      <c r="K1899">
        <v>26</v>
      </c>
      <c r="L1899">
        <v>18</v>
      </c>
      <c r="M1899">
        <v>5</v>
      </c>
      <c r="N1899">
        <f>D1899-G1899</f>
        <v>153</v>
      </c>
      <c r="O1899" s="1">
        <v>520</v>
      </c>
      <c r="Z1899" s="14">
        <f>IF(P1899&gt;0,1,0)</f>
        <v>0</v>
      </c>
      <c r="AA1899" s="13">
        <f t="shared" si="745"/>
        <v>214.58902683370692</v>
      </c>
      <c r="AB1899" s="13">
        <f t="shared" si="769"/>
        <v>24.372315302642697</v>
      </c>
      <c r="AC1899" s="13">
        <f t="shared" si="769"/>
        <v>107.4127001160473</v>
      </c>
      <c r="AD1899" s="13">
        <f t="shared" si="769"/>
        <v>23.792835838222011</v>
      </c>
      <c r="AE1899" s="13">
        <f t="shared" si="769"/>
        <v>30.807829787022587</v>
      </c>
      <c r="AF1899" s="13">
        <f t="shared" si="769"/>
        <v>20.508181865697754</v>
      </c>
      <c r="AG1899" s="13">
        <f t="shared" si="769"/>
        <v>90.45384531881966</v>
      </c>
      <c r="AH1899" s="18">
        <f t="shared" si="746"/>
        <v>214.58902683370692</v>
      </c>
      <c r="AI1899" s="17">
        <f t="shared" si="747"/>
        <v>24.372315302642697</v>
      </c>
      <c r="AJ1899" s="17">
        <f t="shared" si="748"/>
        <v>107.4127001160473</v>
      </c>
      <c r="AK1899" s="17">
        <f t="shared" si="749"/>
        <v>23.792835838222011</v>
      </c>
      <c r="AL1899" s="17">
        <f t="shared" si="750"/>
        <v>30.807829787022587</v>
      </c>
      <c r="AM1899" s="17">
        <f t="shared" si="751"/>
        <v>20.508181865697754</v>
      </c>
      <c r="AN1899" s="17">
        <f t="shared" si="752"/>
        <v>90.45384531881966</v>
      </c>
      <c r="AO1899" s="18">
        <f t="shared" si="753"/>
        <v>214.58902683370692</v>
      </c>
      <c r="AP1899" s="17">
        <f t="shared" si="754"/>
        <v>24.372315302642697</v>
      </c>
      <c r="AQ1899" s="17">
        <f t="shared" si="755"/>
        <v>107.4127001160473</v>
      </c>
      <c r="AR1899" s="17">
        <f t="shared" si="756"/>
        <v>23.792835838222011</v>
      </c>
      <c r="AS1899" s="17">
        <f t="shared" si="757"/>
        <v>30.807829787022587</v>
      </c>
      <c r="AT1899" s="17">
        <f t="shared" si="758"/>
        <v>20.508181865697754</v>
      </c>
      <c r="AU1899" s="17">
        <f t="shared" si="759"/>
        <v>90.45384531881966</v>
      </c>
      <c r="AV1899" s="18">
        <f t="shared" si="760"/>
        <v>511.9367350621589</v>
      </c>
      <c r="AW1899" s="17">
        <f t="shared" si="761"/>
        <v>217.96891356112368</v>
      </c>
      <c r="AX1899" s="17">
        <f t="shared" si="762"/>
        <v>24.75619171153128</v>
      </c>
      <c r="AY1899" s="17">
        <f t="shared" si="763"/>
        <v>109.10450498060621</v>
      </c>
      <c r="AZ1899" s="17">
        <f t="shared" si="764"/>
        <v>24.16758514970256</v>
      </c>
      <c r="BA1899" s="17">
        <f t="shared" si="765"/>
        <v>31.293068834582858</v>
      </c>
      <c r="BB1899" s="17">
        <f t="shared" si="766"/>
        <v>20.831196200186703</v>
      </c>
      <c r="BC1899" s="17">
        <f t="shared" si="767"/>
        <v>91.878539562266724</v>
      </c>
      <c r="BD1899" s="17" t="b">
        <f t="shared" si="768"/>
        <v>1</v>
      </c>
    </row>
    <row r="1900" spans="1:56" x14ac:dyDescent="0.25">
      <c r="A1900">
        <v>707</v>
      </c>
      <c r="B1900">
        <v>70702</v>
      </c>
      <c r="C1900" t="s">
        <v>1900</v>
      </c>
      <c r="D1900" s="1">
        <v>764</v>
      </c>
      <c r="E1900">
        <v>478</v>
      </c>
      <c r="F1900">
        <v>5</v>
      </c>
      <c r="G1900">
        <v>473</v>
      </c>
      <c r="H1900">
        <v>267</v>
      </c>
      <c r="I1900">
        <v>31</v>
      </c>
      <c r="J1900">
        <v>89</v>
      </c>
      <c r="K1900">
        <v>48</v>
      </c>
      <c r="L1900">
        <v>26</v>
      </c>
      <c r="M1900">
        <v>12</v>
      </c>
      <c r="N1900">
        <f>D1900-G1900</f>
        <v>291</v>
      </c>
      <c r="O1900" s="1">
        <v>752</v>
      </c>
      <c r="Z1900" s="14">
        <f>IF(P1900&gt;0,1,0)</f>
        <v>0</v>
      </c>
      <c r="AA1900" s="13">
        <f t="shared" si="745"/>
        <v>223.24113589921967</v>
      </c>
      <c r="AB1900" s="13">
        <f t="shared" si="769"/>
        <v>51.17590872419111</v>
      </c>
      <c r="AC1900" s="13">
        <f t="shared" si="769"/>
        <v>200.59001250114204</v>
      </c>
      <c r="AD1900" s="13">
        <f t="shared" si="769"/>
        <v>39.347138527468658</v>
      </c>
      <c r="AE1900" s="13">
        <f t="shared" si="769"/>
        <v>47.028119895721034</v>
      </c>
      <c r="AF1900" s="13">
        <f t="shared" si="769"/>
        <v>35.00628722079621</v>
      </c>
      <c r="AG1900" s="13">
        <f t="shared" si="769"/>
        <v>173.12229791689037</v>
      </c>
      <c r="AH1900" s="18">
        <f t="shared" si="746"/>
        <v>223.24113589921967</v>
      </c>
      <c r="AI1900" s="17">
        <f t="shared" si="747"/>
        <v>51.17590872419111</v>
      </c>
      <c r="AJ1900" s="17">
        <f t="shared" si="748"/>
        <v>200.59001250114204</v>
      </c>
      <c r="AK1900" s="17">
        <f t="shared" si="749"/>
        <v>39.347138527468658</v>
      </c>
      <c r="AL1900" s="17">
        <f t="shared" si="750"/>
        <v>47.028119895721034</v>
      </c>
      <c r="AM1900" s="17">
        <f t="shared" si="751"/>
        <v>35.00628722079621</v>
      </c>
      <c r="AN1900" s="17">
        <f t="shared" si="752"/>
        <v>173.12229791689037</v>
      </c>
      <c r="AO1900" s="18">
        <f t="shared" si="753"/>
        <v>223.24113589921967</v>
      </c>
      <c r="AP1900" s="17">
        <f t="shared" si="754"/>
        <v>51.17590872419111</v>
      </c>
      <c r="AQ1900" s="17">
        <f t="shared" si="755"/>
        <v>200.59001250114204</v>
      </c>
      <c r="AR1900" s="17">
        <f t="shared" si="756"/>
        <v>39.347138527468658</v>
      </c>
      <c r="AS1900" s="17">
        <f t="shared" si="757"/>
        <v>47.028119895721034</v>
      </c>
      <c r="AT1900" s="17">
        <f t="shared" si="758"/>
        <v>35.00628722079621</v>
      </c>
      <c r="AU1900" s="17">
        <f t="shared" si="759"/>
        <v>173.12229791689037</v>
      </c>
      <c r="AV1900" s="18">
        <f t="shared" si="760"/>
        <v>769.51090068542919</v>
      </c>
      <c r="AW1900" s="17">
        <f t="shared" si="761"/>
        <v>218.16108653779852</v>
      </c>
      <c r="AX1900" s="17">
        <f t="shared" si="762"/>
        <v>50.011355688805018</v>
      </c>
      <c r="AY1900" s="17">
        <f t="shared" si="763"/>
        <v>196.02540947307867</v>
      </c>
      <c r="AZ1900" s="17">
        <f t="shared" si="764"/>
        <v>38.451759612892388</v>
      </c>
      <c r="BA1900" s="17">
        <f t="shared" si="765"/>
        <v>45.957953461193718</v>
      </c>
      <c r="BB1900" s="17">
        <f t="shared" si="766"/>
        <v>34.209688214410519</v>
      </c>
      <c r="BC1900" s="17">
        <f t="shared" si="767"/>
        <v>169.18274701182111</v>
      </c>
      <c r="BD1900" s="17" t="b">
        <f t="shared" si="768"/>
        <v>1</v>
      </c>
    </row>
    <row r="1901" spans="1:56" x14ac:dyDescent="0.25">
      <c r="A1901">
        <v>707</v>
      </c>
      <c r="B1901">
        <v>70703</v>
      </c>
      <c r="C1901" t="s">
        <v>1901</v>
      </c>
      <c r="D1901" s="1">
        <v>373</v>
      </c>
      <c r="E1901">
        <v>246</v>
      </c>
      <c r="F1901">
        <v>8</v>
      </c>
      <c r="G1901">
        <v>238</v>
      </c>
      <c r="H1901">
        <v>118</v>
      </c>
      <c r="I1901">
        <v>20</v>
      </c>
      <c r="J1901">
        <v>54</v>
      </c>
      <c r="K1901">
        <v>20</v>
      </c>
      <c r="L1901">
        <v>18</v>
      </c>
      <c r="M1901">
        <v>8</v>
      </c>
      <c r="N1901">
        <f>D1901-G1901</f>
        <v>135</v>
      </c>
      <c r="O1901" s="1">
        <v>404</v>
      </c>
      <c r="P1901">
        <v>298</v>
      </c>
      <c r="Q1901">
        <v>1</v>
      </c>
      <c r="R1901">
        <v>297</v>
      </c>
      <c r="S1901">
        <v>97</v>
      </c>
      <c r="T1901">
        <v>35</v>
      </c>
      <c r="U1901">
        <v>114</v>
      </c>
      <c r="V1901">
        <v>17</v>
      </c>
      <c r="W1901">
        <v>19</v>
      </c>
      <c r="X1901">
        <v>15</v>
      </c>
      <c r="Y1901" s="14">
        <f>O1901-R1901</f>
        <v>107</v>
      </c>
      <c r="Z1901" s="14">
        <f>IF(P1901&gt;0,1,0)</f>
        <v>1</v>
      </c>
      <c r="AA1901" s="13">
        <f t="shared" si="745"/>
        <v>97.428270240713402</v>
      </c>
      <c r="AB1901" s="13">
        <f t="shared" si="769"/>
        <v>27.232706846869021</v>
      </c>
      <c r="AC1901" s="13">
        <f t="shared" si="769"/>
        <v>112.001165101268</v>
      </c>
      <c r="AD1901" s="13">
        <f t="shared" si="769"/>
        <v>16.530818589039814</v>
      </c>
      <c r="AE1901" s="13">
        <f t="shared" si="769"/>
        <v>23.939012526490252</v>
      </c>
      <c r="AF1901" s="13">
        <f t="shared" si="769"/>
        <v>18.139172890742472</v>
      </c>
      <c r="AG1901" s="13">
        <f t="shared" si="769"/>
        <v>83.362048660040188</v>
      </c>
      <c r="AH1901" s="18">
        <f t="shared" si="746"/>
        <v>97.428270240713402</v>
      </c>
      <c r="AI1901" s="17">
        <f t="shared" si="747"/>
        <v>27.232706846869021</v>
      </c>
      <c r="AJ1901" s="17">
        <f t="shared" si="748"/>
        <v>112.001165101268</v>
      </c>
      <c r="AK1901" s="17">
        <f t="shared" si="749"/>
        <v>16.530818589039814</v>
      </c>
      <c r="AL1901" s="17">
        <f t="shared" si="750"/>
        <v>23.939012526490252</v>
      </c>
      <c r="AM1901" s="17">
        <f t="shared" si="751"/>
        <v>18.139172890742472</v>
      </c>
      <c r="AN1901" s="17">
        <f t="shared" si="752"/>
        <v>83.362048660040188</v>
      </c>
      <c r="AO1901" s="18">
        <f t="shared" si="753"/>
        <v>97</v>
      </c>
      <c r="AP1901" s="17">
        <f t="shared" si="754"/>
        <v>35</v>
      </c>
      <c r="AQ1901" s="17">
        <f t="shared" si="755"/>
        <v>114</v>
      </c>
      <c r="AR1901" s="17">
        <f t="shared" si="756"/>
        <v>17</v>
      </c>
      <c r="AS1901" s="17">
        <f t="shared" si="757"/>
        <v>19</v>
      </c>
      <c r="AT1901" s="17">
        <f t="shared" si="758"/>
        <v>15</v>
      </c>
      <c r="AU1901" s="17">
        <f t="shared" si="759"/>
        <v>107</v>
      </c>
      <c r="AV1901" s="18">
        <f t="shared" si="760"/>
        <v>404</v>
      </c>
      <c r="AW1901" s="17">
        <f t="shared" si="761"/>
        <v>97</v>
      </c>
      <c r="AX1901" s="17">
        <f t="shared" si="762"/>
        <v>35</v>
      </c>
      <c r="AY1901" s="17">
        <f t="shared" si="763"/>
        <v>113.99999999999999</v>
      </c>
      <c r="AZ1901" s="17">
        <f t="shared" si="764"/>
        <v>17</v>
      </c>
      <c r="BA1901" s="17">
        <f t="shared" si="765"/>
        <v>19</v>
      </c>
      <c r="BB1901" s="17">
        <f t="shared" si="766"/>
        <v>15</v>
      </c>
      <c r="BC1901" s="17">
        <f t="shared" si="767"/>
        <v>107</v>
      </c>
      <c r="BD1901" s="17" t="b">
        <f t="shared" si="768"/>
        <v>1</v>
      </c>
    </row>
    <row r="1902" spans="1:56" x14ac:dyDescent="0.25">
      <c r="A1902">
        <v>707</v>
      </c>
      <c r="B1902">
        <v>70704</v>
      </c>
      <c r="C1902" t="s">
        <v>1902</v>
      </c>
      <c r="D1902" s="1">
        <v>989</v>
      </c>
      <c r="E1902">
        <v>672</v>
      </c>
      <c r="F1902">
        <v>7</v>
      </c>
      <c r="G1902">
        <v>665</v>
      </c>
      <c r="H1902">
        <v>486</v>
      </c>
      <c r="I1902">
        <v>32</v>
      </c>
      <c r="J1902">
        <v>75</v>
      </c>
      <c r="K1902">
        <v>30</v>
      </c>
      <c r="L1902">
        <v>38</v>
      </c>
      <c r="M1902">
        <v>4</v>
      </c>
      <c r="N1902">
        <f>D1902-G1902</f>
        <v>324</v>
      </c>
      <c r="O1902" s="1">
        <v>963</v>
      </c>
      <c r="Z1902" s="14">
        <f>IF(P1902&gt;0,1,0)</f>
        <v>0</v>
      </c>
      <c r="AA1902" s="13">
        <f t="shared" si="745"/>
        <v>400.98467009162101</v>
      </c>
      <c r="AB1902" s="13">
        <f t="shared" si="769"/>
        <v>51.604197189047191</v>
      </c>
      <c r="AC1902" s="13">
        <f t="shared" si="769"/>
        <v>217.72480610334421</v>
      </c>
      <c r="AD1902" s="13">
        <f t="shared" si="769"/>
        <v>33.035973190714067</v>
      </c>
      <c r="AE1902" s="13">
        <f t="shared" si="769"/>
        <v>57.439932594589798</v>
      </c>
      <c r="AF1902" s="13">
        <f t="shared" si="769"/>
        <v>32.926841935881249</v>
      </c>
      <c r="AG1902" s="13">
        <f t="shared" si="769"/>
        <v>181.63932481101878</v>
      </c>
      <c r="AH1902" s="18">
        <f t="shared" si="746"/>
        <v>400.98467009162101</v>
      </c>
      <c r="AI1902" s="17">
        <f t="shared" si="747"/>
        <v>51.604197189047191</v>
      </c>
      <c r="AJ1902" s="17">
        <f t="shared" si="748"/>
        <v>217.72480610334421</v>
      </c>
      <c r="AK1902" s="17">
        <f t="shared" si="749"/>
        <v>33.035973190714067</v>
      </c>
      <c r="AL1902" s="17">
        <f t="shared" si="750"/>
        <v>57.439932594589798</v>
      </c>
      <c r="AM1902" s="17">
        <f t="shared" si="751"/>
        <v>32.926841935881249</v>
      </c>
      <c r="AN1902" s="17">
        <f t="shared" si="752"/>
        <v>181.63932481101878</v>
      </c>
      <c r="AO1902" s="18">
        <f t="shared" si="753"/>
        <v>400.98467009162101</v>
      </c>
      <c r="AP1902" s="17">
        <f t="shared" si="754"/>
        <v>51.604197189047191</v>
      </c>
      <c r="AQ1902" s="17">
        <f t="shared" si="755"/>
        <v>217.72480610334421</v>
      </c>
      <c r="AR1902" s="17">
        <f t="shared" si="756"/>
        <v>33.035973190714067</v>
      </c>
      <c r="AS1902" s="17">
        <f t="shared" si="757"/>
        <v>57.439932594589798</v>
      </c>
      <c r="AT1902" s="17">
        <f t="shared" si="758"/>
        <v>32.926841935881249</v>
      </c>
      <c r="AU1902" s="17">
        <f t="shared" si="759"/>
        <v>181.63932481101878</v>
      </c>
      <c r="AV1902" s="18">
        <f t="shared" si="760"/>
        <v>975.35574591621639</v>
      </c>
      <c r="AW1902" s="17">
        <f t="shared" si="761"/>
        <v>395.90502123458185</v>
      </c>
      <c r="AX1902" s="17">
        <f t="shared" si="762"/>
        <v>50.95047842915077</v>
      </c>
      <c r="AY1902" s="17">
        <f t="shared" si="763"/>
        <v>214.9666818034321</v>
      </c>
      <c r="AZ1902" s="17">
        <f t="shared" si="764"/>
        <v>32.617475537372243</v>
      </c>
      <c r="BA1902" s="17">
        <f t="shared" si="765"/>
        <v>56.712287101594143</v>
      </c>
      <c r="BB1902" s="17">
        <f t="shared" si="766"/>
        <v>32.509726750487026</v>
      </c>
      <c r="BC1902" s="17">
        <f t="shared" si="767"/>
        <v>179.3383291433818</v>
      </c>
      <c r="BD1902" s="17" t="b">
        <f t="shared" si="768"/>
        <v>1</v>
      </c>
    </row>
    <row r="1903" spans="1:56" x14ac:dyDescent="0.25">
      <c r="A1903">
        <v>707</v>
      </c>
      <c r="B1903">
        <v>70705</v>
      </c>
      <c r="C1903" t="s">
        <v>1903</v>
      </c>
      <c r="D1903" s="1">
        <v>1489</v>
      </c>
      <c r="E1903">
        <v>1003</v>
      </c>
      <c r="F1903">
        <v>9</v>
      </c>
      <c r="G1903">
        <v>994</v>
      </c>
      <c r="H1903">
        <v>655</v>
      </c>
      <c r="I1903">
        <v>65</v>
      </c>
      <c r="J1903">
        <v>111</v>
      </c>
      <c r="K1903">
        <v>82</v>
      </c>
      <c r="L1903">
        <v>59</v>
      </c>
      <c r="M1903">
        <v>22</v>
      </c>
      <c r="N1903">
        <f>D1903-G1903</f>
        <v>495</v>
      </c>
      <c r="O1903" s="1">
        <v>1394</v>
      </c>
      <c r="Z1903" s="14">
        <f>IF(P1903&gt;0,1,0)</f>
        <v>0</v>
      </c>
      <c r="AA1903" s="13">
        <f t="shared" si="745"/>
        <v>539.48681699145084</v>
      </c>
      <c r="AB1903" s="13">
        <f t="shared" si="769"/>
        <v>104.94118965951898</v>
      </c>
      <c r="AC1903" s="13">
        <f t="shared" si="769"/>
        <v>308.97019416250578</v>
      </c>
      <c r="AD1903" s="13">
        <f t="shared" si="769"/>
        <v>72.431054167460886</v>
      </c>
      <c r="AE1903" s="13">
        <f t="shared" si="769"/>
        <v>98.45628325193239</v>
      </c>
      <c r="AF1903" s="13">
        <f t="shared" si="769"/>
        <v>62.417034712095955</v>
      </c>
      <c r="AG1903" s="13">
        <f t="shared" si="769"/>
        <v>301.60739140786427</v>
      </c>
      <c r="AH1903" s="18">
        <f t="shared" si="746"/>
        <v>539.48681699145084</v>
      </c>
      <c r="AI1903" s="17">
        <f t="shared" si="747"/>
        <v>104.94118965951898</v>
      </c>
      <c r="AJ1903" s="17">
        <f t="shared" si="748"/>
        <v>308.97019416250578</v>
      </c>
      <c r="AK1903" s="17">
        <f t="shared" si="749"/>
        <v>72.431054167460886</v>
      </c>
      <c r="AL1903" s="17">
        <f t="shared" si="750"/>
        <v>98.45628325193239</v>
      </c>
      <c r="AM1903" s="17">
        <f t="shared" si="751"/>
        <v>62.417034712095955</v>
      </c>
      <c r="AN1903" s="17">
        <f t="shared" si="752"/>
        <v>301.60739140786427</v>
      </c>
      <c r="AO1903" s="18">
        <f t="shared" si="753"/>
        <v>539.48681699145084</v>
      </c>
      <c r="AP1903" s="17">
        <f t="shared" si="754"/>
        <v>104.94118965951898</v>
      </c>
      <c r="AQ1903" s="17">
        <f t="shared" si="755"/>
        <v>308.97019416250578</v>
      </c>
      <c r="AR1903" s="17">
        <f t="shared" si="756"/>
        <v>72.431054167460886</v>
      </c>
      <c r="AS1903" s="17">
        <f t="shared" si="757"/>
        <v>98.45628325193239</v>
      </c>
      <c r="AT1903" s="17">
        <f t="shared" si="758"/>
        <v>62.417034712095955</v>
      </c>
      <c r="AU1903" s="17">
        <f t="shared" si="759"/>
        <v>301.60739140786427</v>
      </c>
      <c r="AV1903" s="18">
        <f t="shared" si="760"/>
        <v>1488.309964352829</v>
      </c>
      <c r="AW1903" s="17">
        <f t="shared" si="761"/>
        <v>505.30107363293689</v>
      </c>
      <c r="AX1903" s="17">
        <f t="shared" si="762"/>
        <v>98.291365299687953</v>
      </c>
      <c r="AY1903" s="17">
        <f t="shared" si="763"/>
        <v>289.39163277712714</v>
      </c>
      <c r="AZ1903" s="17">
        <f t="shared" si="764"/>
        <v>67.841304518407497</v>
      </c>
      <c r="BA1903" s="17">
        <f t="shared" si="765"/>
        <v>92.21738894483191</v>
      </c>
      <c r="BB1903" s="17">
        <f t="shared" si="766"/>
        <v>58.461844960163639</v>
      </c>
      <c r="BC1903" s="17">
        <f t="shared" si="767"/>
        <v>282.49538986684513</v>
      </c>
      <c r="BD1903" s="17" t="b">
        <f t="shared" si="768"/>
        <v>1</v>
      </c>
    </row>
    <row r="1904" spans="1:56" x14ac:dyDescent="0.25">
      <c r="A1904">
        <v>707</v>
      </c>
      <c r="B1904">
        <v>70706</v>
      </c>
      <c r="C1904" t="s">
        <v>1904</v>
      </c>
      <c r="D1904" s="1">
        <v>640</v>
      </c>
      <c r="E1904">
        <v>461</v>
      </c>
      <c r="F1904">
        <v>3</v>
      </c>
      <c r="G1904">
        <v>458</v>
      </c>
      <c r="H1904">
        <v>335</v>
      </c>
      <c r="I1904">
        <v>23</v>
      </c>
      <c r="J1904">
        <v>36</v>
      </c>
      <c r="K1904">
        <v>30</v>
      </c>
      <c r="L1904">
        <v>27</v>
      </c>
      <c r="M1904">
        <v>7</v>
      </c>
      <c r="N1904">
        <f>D1904-G1904</f>
        <v>182</v>
      </c>
      <c r="O1904" s="1">
        <v>610</v>
      </c>
      <c r="Z1904" s="14">
        <f>IF(P1904&gt;0,1,0)</f>
        <v>0</v>
      </c>
      <c r="AA1904" s="13">
        <f t="shared" si="745"/>
        <v>276.2959315524048</v>
      </c>
      <c r="AB1904" s="13">
        <f t="shared" si="769"/>
        <v>39.205576517582593</v>
      </c>
      <c r="AC1904" s="13">
        <f t="shared" si="769"/>
        <v>118.08623403086943</v>
      </c>
      <c r="AD1904" s="13">
        <f t="shared" si="769"/>
        <v>28.747983398670378</v>
      </c>
      <c r="AE1904" s="13">
        <f t="shared" si="769"/>
        <v>41.797028083411206</v>
      </c>
      <c r="AF1904" s="13">
        <f t="shared" si="769"/>
        <v>24.995384550469588</v>
      </c>
      <c r="AG1904" s="13">
        <f t="shared" si="769"/>
        <v>109.63208118430187</v>
      </c>
      <c r="AH1904" s="18">
        <f t="shared" si="746"/>
        <v>276.2959315524048</v>
      </c>
      <c r="AI1904" s="17">
        <f t="shared" si="747"/>
        <v>39.205576517582593</v>
      </c>
      <c r="AJ1904" s="17">
        <f t="shared" si="748"/>
        <v>118.08623403086943</v>
      </c>
      <c r="AK1904" s="17">
        <f t="shared" si="749"/>
        <v>28.747983398670378</v>
      </c>
      <c r="AL1904" s="17">
        <f t="shared" si="750"/>
        <v>41.797028083411206</v>
      </c>
      <c r="AM1904" s="17">
        <f t="shared" si="751"/>
        <v>24.995384550469588</v>
      </c>
      <c r="AN1904" s="17">
        <f t="shared" si="752"/>
        <v>109.63208118430187</v>
      </c>
      <c r="AO1904" s="18">
        <f t="shared" si="753"/>
        <v>276.2959315524048</v>
      </c>
      <c r="AP1904" s="17">
        <f t="shared" si="754"/>
        <v>39.205576517582593</v>
      </c>
      <c r="AQ1904" s="17">
        <f t="shared" si="755"/>
        <v>118.08623403086943</v>
      </c>
      <c r="AR1904" s="17">
        <f t="shared" si="756"/>
        <v>28.747983398670378</v>
      </c>
      <c r="AS1904" s="17">
        <f t="shared" si="757"/>
        <v>41.797028083411206</v>
      </c>
      <c r="AT1904" s="17">
        <f t="shared" si="758"/>
        <v>24.995384550469588</v>
      </c>
      <c r="AU1904" s="17">
        <f t="shared" si="759"/>
        <v>109.63208118430187</v>
      </c>
      <c r="AV1904" s="18">
        <f t="shared" si="760"/>
        <v>638.76021931770993</v>
      </c>
      <c r="AW1904" s="17">
        <f t="shared" si="761"/>
        <v>263.85568974065581</v>
      </c>
      <c r="AX1904" s="17">
        <f t="shared" si="762"/>
        <v>37.440342952587997</v>
      </c>
      <c r="AY1904" s="17">
        <f t="shared" si="763"/>
        <v>112.76939386703165</v>
      </c>
      <c r="AZ1904" s="17">
        <f t="shared" si="764"/>
        <v>27.453603625974473</v>
      </c>
      <c r="BA1904" s="17">
        <f t="shared" si="765"/>
        <v>39.915114247588114</v>
      </c>
      <c r="BB1904" s="17">
        <f t="shared" si="766"/>
        <v>23.8699657785087</v>
      </c>
      <c r="BC1904" s="17">
        <f t="shared" si="767"/>
        <v>104.69588978765319</v>
      </c>
      <c r="BD1904" s="17" t="b">
        <f t="shared" si="768"/>
        <v>1</v>
      </c>
    </row>
    <row r="1905" spans="1:56" x14ac:dyDescent="0.25">
      <c r="A1905">
        <v>707</v>
      </c>
      <c r="B1905">
        <v>70707</v>
      </c>
      <c r="C1905" t="s">
        <v>1905</v>
      </c>
      <c r="D1905" s="1">
        <v>1858</v>
      </c>
      <c r="E1905">
        <v>1122</v>
      </c>
      <c r="F1905">
        <v>16</v>
      </c>
      <c r="G1905">
        <v>1106</v>
      </c>
      <c r="H1905">
        <v>567</v>
      </c>
      <c r="I1905">
        <v>131</v>
      </c>
      <c r="J1905">
        <v>182</v>
      </c>
      <c r="K1905">
        <v>118</v>
      </c>
      <c r="L1905">
        <v>89</v>
      </c>
      <c r="M1905">
        <v>19</v>
      </c>
      <c r="N1905">
        <f>D1905-G1905</f>
        <v>752</v>
      </c>
      <c r="O1905" s="1">
        <v>1860</v>
      </c>
      <c r="Z1905" s="14">
        <f>IF(P1905&gt;0,1,0)</f>
        <v>0</v>
      </c>
      <c r="AA1905" s="13">
        <f t="shared" si="745"/>
        <v>497.05756446140526</v>
      </c>
      <c r="AB1905" s="13">
        <f t="shared" si="769"/>
        <v>178.56678990595964</v>
      </c>
      <c r="AC1905" s="13">
        <f t="shared" si="769"/>
        <v>446.48270794164171</v>
      </c>
      <c r="AD1905" s="13">
        <f t="shared" si="769"/>
        <v>101.64850578444462</v>
      </c>
      <c r="AE1905" s="13">
        <f t="shared" si="769"/>
        <v>134.00815538887116</v>
      </c>
      <c r="AF1905" s="13">
        <f t="shared" si="769"/>
        <v>81.555757805966238</v>
      </c>
      <c r="AG1905" s="13">
        <f t="shared" si="769"/>
        <v>426.305421530969</v>
      </c>
      <c r="AH1905" s="18">
        <f t="shared" si="746"/>
        <v>497.05756446140526</v>
      </c>
      <c r="AI1905" s="17">
        <f t="shared" si="747"/>
        <v>178.56678990595964</v>
      </c>
      <c r="AJ1905" s="17">
        <f t="shared" si="748"/>
        <v>446.48270794164171</v>
      </c>
      <c r="AK1905" s="17">
        <f t="shared" si="749"/>
        <v>101.64850578444462</v>
      </c>
      <c r="AL1905" s="17">
        <f t="shared" si="750"/>
        <v>134.00815538887116</v>
      </c>
      <c r="AM1905" s="17">
        <f t="shared" si="751"/>
        <v>81.555757805966238</v>
      </c>
      <c r="AN1905" s="17">
        <f t="shared" si="752"/>
        <v>426.305421530969</v>
      </c>
      <c r="AO1905" s="18">
        <f t="shared" si="753"/>
        <v>497.05756446140526</v>
      </c>
      <c r="AP1905" s="17">
        <f t="shared" si="754"/>
        <v>178.56678990595964</v>
      </c>
      <c r="AQ1905" s="17">
        <f t="shared" si="755"/>
        <v>446.48270794164171</v>
      </c>
      <c r="AR1905" s="17">
        <f t="shared" si="756"/>
        <v>101.64850578444462</v>
      </c>
      <c r="AS1905" s="17">
        <f t="shared" si="757"/>
        <v>134.00815538887116</v>
      </c>
      <c r="AT1905" s="17">
        <f t="shared" si="758"/>
        <v>81.555757805966238</v>
      </c>
      <c r="AU1905" s="17">
        <f t="shared" si="759"/>
        <v>426.305421530969</v>
      </c>
      <c r="AV1905" s="18">
        <f t="shared" si="760"/>
        <v>1865.6249028192576</v>
      </c>
      <c r="AW1905" s="17">
        <f t="shared" si="761"/>
        <v>495.55892425165717</v>
      </c>
      <c r="AX1905" s="17">
        <f t="shared" si="762"/>
        <v>178.02840684811667</v>
      </c>
      <c r="AY1905" s="17">
        <f t="shared" si="763"/>
        <v>445.13655210996541</v>
      </c>
      <c r="AZ1905" s="17">
        <f t="shared" si="764"/>
        <v>101.34203315648162</v>
      </c>
      <c r="BA1905" s="17">
        <f t="shared" si="765"/>
        <v>133.60411765871905</v>
      </c>
      <c r="BB1905" s="17">
        <f t="shared" si="766"/>
        <v>81.309865284207859</v>
      </c>
      <c r="BC1905" s="17">
        <f t="shared" si="767"/>
        <v>425.02010069085225</v>
      </c>
      <c r="BD1905" s="17" t="b">
        <f t="shared" si="768"/>
        <v>1</v>
      </c>
    </row>
    <row r="1906" spans="1:56" x14ac:dyDescent="0.25">
      <c r="A1906">
        <v>707</v>
      </c>
      <c r="B1906">
        <v>70708</v>
      </c>
      <c r="C1906" t="s">
        <v>1906</v>
      </c>
      <c r="D1906" s="1">
        <v>678</v>
      </c>
      <c r="E1906">
        <v>443</v>
      </c>
      <c r="F1906">
        <v>8</v>
      </c>
      <c r="G1906">
        <v>435</v>
      </c>
      <c r="H1906">
        <v>223</v>
      </c>
      <c r="I1906">
        <v>42</v>
      </c>
      <c r="J1906">
        <v>61</v>
      </c>
      <c r="K1906">
        <v>51</v>
      </c>
      <c r="L1906">
        <v>42</v>
      </c>
      <c r="M1906">
        <v>16</v>
      </c>
      <c r="N1906">
        <f>D1906-G1906</f>
        <v>243</v>
      </c>
      <c r="O1906" s="1">
        <v>710</v>
      </c>
      <c r="Z1906" s="14">
        <f>IF(P1906&gt;0,1,0)</f>
        <v>0</v>
      </c>
      <c r="AA1906" s="13">
        <f t="shared" si="745"/>
        <v>190.94276654932906</v>
      </c>
      <c r="AB1906" s="13">
        <f t="shared" si="769"/>
        <v>62.170289482143858</v>
      </c>
      <c r="AC1906" s="13">
        <f t="shared" si="769"/>
        <v>151.47700492165615</v>
      </c>
      <c r="AD1906" s="13">
        <f t="shared" si="769"/>
        <v>42.782108767408673</v>
      </c>
      <c r="AE1906" s="13">
        <f t="shared" si="769"/>
        <v>57.060031064858912</v>
      </c>
      <c r="AF1906" s="13">
        <f t="shared" si="769"/>
        <v>35.495736175792096</v>
      </c>
      <c r="AG1906" s="13">
        <f t="shared" si="769"/>
        <v>152.79313340259574</v>
      </c>
      <c r="AH1906" s="18">
        <f t="shared" si="746"/>
        <v>190.94276654932906</v>
      </c>
      <c r="AI1906" s="17">
        <f t="shared" si="747"/>
        <v>62.170289482143858</v>
      </c>
      <c r="AJ1906" s="17">
        <f t="shared" si="748"/>
        <v>151.47700492165615</v>
      </c>
      <c r="AK1906" s="17">
        <f t="shared" si="749"/>
        <v>42.782108767408673</v>
      </c>
      <c r="AL1906" s="17">
        <f t="shared" si="750"/>
        <v>57.060031064858912</v>
      </c>
      <c r="AM1906" s="17">
        <f t="shared" si="751"/>
        <v>35.495736175792096</v>
      </c>
      <c r="AN1906" s="17">
        <f t="shared" si="752"/>
        <v>152.79313340259574</v>
      </c>
      <c r="AO1906" s="18">
        <f t="shared" si="753"/>
        <v>190.94276654932906</v>
      </c>
      <c r="AP1906" s="17">
        <f t="shared" si="754"/>
        <v>62.170289482143858</v>
      </c>
      <c r="AQ1906" s="17">
        <f t="shared" si="755"/>
        <v>151.47700492165615</v>
      </c>
      <c r="AR1906" s="17">
        <f t="shared" si="756"/>
        <v>42.782108767408673</v>
      </c>
      <c r="AS1906" s="17">
        <f t="shared" si="757"/>
        <v>57.060031064858912</v>
      </c>
      <c r="AT1906" s="17">
        <f t="shared" si="758"/>
        <v>35.495736175792096</v>
      </c>
      <c r="AU1906" s="17">
        <f t="shared" si="759"/>
        <v>152.79313340259574</v>
      </c>
      <c r="AV1906" s="18">
        <f t="shared" si="760"/>
        <v>692.72107036378452</v>
      </c>
      <c r="AW1906" s="17">
        <f t="shared" si="761"/>
        <v>195.70555891829446</v>
      </c>
      <c r="AX1906" s="17">
        <f t="shared" si="762"/>
        <v>63.721037832935288</v>
      </c>
      <c r="AY1906" s="17">
        <f t="shared" si="763"/>
        <v>155.25538069442055</v>
      </c>
      <c r="AZ1906" s="17">
        <f t="shared" si="764"/>
        <v>43.849246867730585</v>
      </c>
      <c r="BA1906" s="17">
        <f t="shared" si="765"/>
        <v>58.48331137780248</v>
      </c>
      <c r="BB1906" s="17">
        <f t="shared" si="766"/>
        <v>36.381126203621172</v>
      </c>
      <c r="BC1906" s="17">
        <f t="shared" si="767"/>
        <v>156.60433810519541</v>
      </c>
      <c r="BD1906" s="17" t="b">
        <f t="shared" si="768"/>
        <v>1</v>
      </c>
    </row>
    <row r="1907" spans="1:56" x14ac:dyDescent="0.25">
      <c r="A1907">
        <v>707</v>
      </c>
      <c r="B1907">
        <v>70709</v>
      </c>
      <c r="C1907" t="s">
        <v>1907</v>
      </c>
      <c r="D1907" s="1">
        <v>587</v>
      </c>
      <c r="E1907">
        <v>358</v>
      </c>
      <c r="F1907">
        <v>8</v>
      </c>
      <c r="G1907">
        <v>350</v>
      </c>
      <c r="H1907">
        <v>268</v>
      </c>
      <c r="I1907">
        <v>9</v>
      </c>
      <c r="J1907">
        <v>36</v>
      </c>
      <c r="K1907">
        <v>11</v>
      </c>
      <c r="L1907">
        <v>22</v>
      </c>
      <c r="M1907">
        <v>4</v>
      </c>
      <c r="N1907">
        <f>D1907-G1907</f>
        <v>237</v>
      </c>
      <c r="O1907" s="1">
        <v>552</v>
      </c>
      <c r="Z1907" s="14">
        <f>IF(P1907&gt;0,1,0)</f>
        <v>0</v>
      </c>
      <c r="AA1907" s="13">
        <f t="shared" si="745"/>
        <v>220.30865361029282</v>
      </c>
      <c r="AB1907" s="13">
        <f t="shared" si="769"/>
        <v>21.015650352499932</v>
      </c>
      <c r="AC1907" s="13">
        <f t="shared" si="769"/>
        <v>132.8982465384899</v>
      </c>
      <c r="AD1907" s="13">
        <f t="shared" si="769"/>
        <v>15.704132221223674</v>
      </c>
      <c r="AE1907" s="13">
        <f t="shared" si="769"/>
        <v>35.192366146144067</v>
      </c>
      <c r="AF1907" s="13">
        <f t="shared" si="769"/>
        <v>20.306402728065891</v>
      </c>
      <c r="AG1907" s="13">
        <f t="shared" si="769"/>
        <v>128.26421597919455</v>
      </c>
      <c r="AH1907" s="18">
        <f t="shared" si="746"/>
        <v>220.30865361029282</v>
      </c>
      <c r="AI1907" s="17">
        <f t="shared" si="747"/>
        <v>21.015650352499932</v>
      </c>
      <c r="AJ1907" s="17">
        <f t="shared" si="748"/>
        <v>132.8982465384899</v>
      </c>
      <c r="AK1907" s="17">
        <f t="shared" si="749"/>
        <v>15.704132221223674</v>
      </c>
      <c r="AL1907" s="17">
        <f t="shared" si="750"/>
        <v>35.192366146144067</v>
      </c>
      <c r="AM1907" s="17">
        <f t="shared" si="751"/>
        <v>20.306402728065891</v>
      </c>
      <c r="AN1907" s="17">
        <f t="shared" si="752"/>
        <v>128.26421597919455</v>
      </c>
      <c r="AO1907" s="18">
        <f t="shared" si="753"/>
        <v>220.30865361029282</v>
      </c>
      <c r="AP1907" s="17">
        <f t="shared" si="754"/>
        <v>21.015650352499932</v>
      </c>
      <c r="AQ1907" s="17">
        <f t="shared" si="755"/>
        <v>132.8982465384899</v>
      </c>
      <c r="AR1907" s="17">
        <f t="shared" si="756"/>
        <v>15.704132221223674</v>
      </c>
      <c r="AS1907" s="17">
        <f t="shared" si="757"/>
        <v>35.192366146144067</v>
      </c>
      <c r="AT1907" s="17">
        <f t="shared" si="758"/>
        <v>20.306402728065891</v>
      </c>
      <c r="AU1907" s="17">
        <f t="shared" si="759"/>
        <v>128.26421597919455</v>
      </c>
      <c r="AV1907" s="18">
        <f t="shared" si="760"/>
        <v>573.68966757591079</v>
      </c>
      <c r="AW1907" s="17">
        <f t="shared" si="761"/>
        <v>211.97937433096635</v>
      </c>
      <c r="AX1907" s="17">
        <f t="shared" si="762"/>
        <v>20.22110498102175</v>
      </c>
      <c r="AY1907" s="17">
        <f t="shared" si="763"/>
        <v>127.87372029763709</v>
      </c>
      <c r="AZ1907" s="17">
        <f t="shared" si="764"/>
        <v>15.110401103691528</v>
      </c>
      <c r="BA1907" s="17">
        <f t="shared" si="765"/>
        <v>33.861837175411651</v>
      </c>
      <c r="BB1907" s="17">
        <f t="shared" si="766"/>
        <v>19.538672106917762</v>
      </c>
      <c r="BC1907" s="17">
        <f t="shared" si="767"/>
        <v>123.41489000435391</v>
      </c>
      <c r="BD1907" s="17" t="b">
        <f t="shared" si="768"/>
        <v>1</v>
      </c>
    </row>
    <row r="1908" spans="1:56" x14ac:dyDescent="0.25">
      <c r="A1908">
        <v>707</v>
      </c>
      <c r="B1908">
        <v>70710</v>
      </c>
      <c r="C1908" t="s">
        <v>1908</v>
      </c>
      <c r="D1908" s="1">
        <v>741</v>
      </c>
      <c r="E1908">
        <v>470</v>
      </c>
      <c r="F1908">
        <v>5</v>
      </c>
      <c r="G1908">
        <v>465</v>
      </c>
      <c r="H1908">
        <v>382</v>
      </c>
      <c r="I1908">
        <v>12</v>
      </c>
      <c r="J1908">
        <v>34</v>
      </c>
      <c r="K1908">
        <v>13</v>
      </c>
      <c r="L1908">
        <v>19</v>
      </c>
      <c r="M1908">
        <v>5</v>
      </c>
      <c r="N1908">
        <f>D1908-G1908</f>
        <v>276</v>
      </c>
      <c r="O1908" s="1">
        <v>749</v>
      </c>
      <c r="Z1908" s="14">
        <f>IF(P1908&gt;0,1,0)</f>
        <v>0</v>
      </c>
      <c r="AA1908" s="13">
        <f t="shared" si="745"/>
        <v>308.71838084103945</v>
      </c>
      <c r="AB1908" s="13">
        <f t="shared" si="769"/>
        <v>27.778248393564319</v>
      </c>
      <c r="AC1908" s="13">
        <f t="shared" si="769"/>
        <v>149.61936393467928</v>
      </c>
      <c r="AD1908" s="13">
        <f t="shared" si="769"/>
        <v>18.39037457373405</v>
      </c>
      <c r="AE1908" s="13">
        <f t="shared" si="769"/>
        <v>39.296372521639583</v>
      </c>
      <c r="AF1908" s="13">
        <f t="shared" si="769"/>
        <v>23.927863783185128</v>
      </c>
      <c r="AG1908" s="13">
        <f t="shared" si="769"/>
        <v>151.3740466851086</v>
      </c>
      <c r="AH1908" s="18">
        <f t="shared" si="746"/>
        <v>308.71838084103945</v>
      </c>
      <c r="AI1908" s="17">
        <f t="shared" si="747"/>
        <v>27.778248393564319</v>
      </c>
      <c r="AJ1908" s="17">
        <f t="shared" si="748"/>
        <v>149.61936393467928</v>
      </c>
      <c r="AK1908" s="17">
        <f t="shared" si="749"/>
        <v>18.39037457373405</v>
      </c>
      <c r="AL1908" s="17">
        <f t="shared" si="750"/>
        <v>39.296372521639583</v>
      </c>
      <c r="AM1908" s="17">
        <f t="shared" si="751"/>
        <v>23.927863783185128</v>
      </c>
      <c r="AN1908" s="17">
        <f t="shared" si="752"/>
        <v>151.3740466851086</v>
      </c>
      <c r="AO1908" s="18">
        <f t="shared" si="753"/>
        <v>308.71838084103945</v>
      </c>
      <c r="AP1908" s="17">
        <f t="shared" si="754"/>
        <v>27.778248393564319</v>
      </c>
      <c r="AQ1908" s="17">
        <f t="shared" si="755"/>
        <v>149.61936393467928</v>
      </c>
      <c r="AR1908" s="17">
        <f t="shared" si="756"/>
        <v>18.39037457373405</v>
      </c>
      <c r="AS1908" s="17">
        <f t="shared" si="757"/>
        <v>39.296372521639583</v>
      </c>
      <c r="AT1908" s="17">
        <f t="shared" si="758"/>
        <v>23.927863783185128</v>
      </c>
      <c r="AU1908" s="17">
        <f t="shared" si="759"/>
        <v>151.3740466851086</v>
      </c>
      <c r="AV1908" s="18">
        <f t="shared" si="760"/>
        <v>719.1046507329504</v>
      </c>
      <c r="AW1908" s="17">
        <f t="shared" si="761"/>
        <v>321.55273507723297</v>
      </c>
      <c r="AX1908" s="17">
        <f t="shared" si="762"/>
        <v>28.933073962980448</v>
      </c>
      <c r="AY1908" s="17">
        <f t="shared" si="763"/>
        <v>155.8394921696754</v>
      </c>
      <c r="AZ1908" s="17">
        <f t="shared" si="764"/>
        <v>19.154917913112087</v>
      </c>
      <c r="BA1908" s="17">
        <f t="shared" si="765"/>
        <v>40.930041251587454</v>
      </c>
      <c r="BB1908" s="17">
        <f t="shared" si="766"/>
        <v>24.922617250964262</v>
      </c>
      <c r="BC1908" s="17">
        <f t="shared" si="767"/>
        <v>157.66712237444739</v>
      </c>
      <c r="BD1908" s="17" t="b">
        <f t="shared" si="768"/>
        <v>1</v>
      </c>
    </row>
    <row r="1909" spans="1:56" x14ac:dyDescent="0.25">
      <c r="A1909">
        <v>707</v>
      </c>
      <c r="B1909">
        <v>70711</v>
      </c>
      <c r="C1909" t="s">
        <v>1909</v>
      </c>
      <c r="D1909" s="1">
        <v>479</v>
      </c>
      <c r="E1909">
        <v>266</v>
      </c>
      <c r="F1909">
        <v>6</v>
      </c>
      <c r="G1909">
        <v>260</v>
      </c>
      <c r="H1909">
        <v>140</v>
      </c>
      <c r="I1909">
        <v>23</v>
      </c>
      <c r="J1909">
        <v>39</v>
      </c>
      <c r="K1909">
        <v>31</v>
      </c>
      <c r="L1909">
        <v>16</v>
      </c>
      <c r="M1909">
        <v>11</v>
      </c>
      <c r="N1909">
        <f>D1909-G1909</f>
        <v>219</v>
      </c>
      <c r="O1909" s="1">
        <v>480</v>
      </c>
      <c r="P1909">
        <v>355</v>
      </c>
      <c r="Q1909">
        <v>4</v>
      </c>
      <c r="R1909">
        <v>351</v>
      </c>
      <c r="S1909">
        <v>132</v>
      </c>
      <c r="T1909">
        <v>24</v>
      </c>
      <c r="U1909">
        <v>124</v>
      </c>
      <c r="V1909">
        <v>18</v>
      </c>
      <c r="W1909">
        <v>26</v>
      </c>
      <c r="X1909">
        <v>27</v>
      </c>
      <c r="Y1909" s="14">
        <f>O1909-R1909</f>
        <v>129</v>
      </c>
      <c r="Z1909" s="14">
        <f>IF(P1909&gt;0,1,0)</f>
        <v>1</v>
      </c>
      <c r="AA1909" s="13">
        <f t="shared" si="745"/>
        <v>117.77826763340686</v>
      </c>
      <c r="AB1909" s="13">
        <f t="shared" si="769"/>
        <v>37.740639441788936</v>
      </c>
      <c r="AC1909" s="13">
        <f t="shared" si="769"/>
        <v>113.77549718749265</v>
      </c>
      <c r="AD1909" s="13">
        <f t="shared" si="769"/>
        <v>25.74010444406608</v>
      </c>
      <c r="AE1909" s="13">
        <f t="shared" si="769"/>
        <v>33.056398628989626</v>
      </c>
      <c r="AF1909" s="13">
        <f t="shared" si="769"/>
        <v>24.605202260918666</v>
      </c>
      <c r="AG1909" s="13">
        <f t="shared" si="769"/>
        <v>127.12146895229509</v>
      </c>
      <c r="AH1909" s="18">
        <f t="shared" si="746"/>
        <v>117.77826763340686</v>
      </c>
      <c r="AI1909" s="17">
        <f t="shared" si="747"/>
        <v>37.740639441788936</v>
      </c>
      <c r="AJ1909" s="17">
        <f t="shared" si="748"/>
        <v>113.77549718749265</v>
      </c>
      <c r="AK1909" s="17">
        <f t="shared" si="749"/>
        <v>25.74010444406608</v>
      </c>
      <c r="AL1909" s="17">
        <f t="shared" si="750"/>
        <v>33.056398628989626</v>
      </c>
      <c r="AM1909" s="17">
        <f t="shared" si="751"/>
        <v>24.605202260918666</v>
      </c>
      <c r="AN1909" s="17">
        <f t="shared" si="752"/>
        <v>127.12146895229509</v>
      </c>
      <c r="AO1909" s="18">
        <f t="shared" si="753"/>
        <v>132</v>
      </c>
      <c r="AP1909" s="17">
        <f t="shared" si="754"/>
        <v>24</v>
      </c>
      <c r="AQ1909" s="17">
        <f t="shared" si="755"/>
        <v>124</v>
      </c>
      <c r="AR1909" s="17">
        <f t="shared" si="756"/>
        <v>18</v>
      </c>
      <c r="AS1909" s="17">
        <f t="shared" si="757"/>
        <v>26</v>
      </c>
      <c r="AT1909" s="17">
        <f t="shared" si="758"/>
        <v>27</v>
      </c>
      <c r="AU1909" s="17">
        <f t="shared" si="759"/>
        <v>129</v>
      </c>
      <c r="AV1909" s="18">
        <f t="shared" si="760"/>
        <v>480</v>
      </c>
      <c r="AW1909" s="17">
        <f t="shared" si="761"/>
        <v>132</v>
      </c>
      <c r="AX1909" s="17">
        <f t="shared" si="762"/>
        <v>24</v>
      </c>
      <c r="AY1909" s="17">
        <f t="shared" si="763"/>
        <v>124.00000000000001</v>
      </c>
      <c r="AZ1909" s="17">
        <f t="shared" si="764"/>
        <v>18</v>
      </c>
      <c r="BA1909" s="17">
        <f t="shared" si="765"/>
        <v>26</v>
      </c>
      <c r="BB1909" s="17">
        <f t="shared" si="766"/>
        <v>27</v>
      </c>
      <c r="BC1909" s="17">
        <f t="shared" si="767"/>
        <v>129</v>
      </c>
      <c r="BD1909" s="17" t="b">
        <f t="shared" si="768"/>
        <v>1</v>
      </c>
    </row>
    <row r="1910" spans="1:56" x14ac:dyDescent="0.25">
      <c r="A1910">
        <v>707</v>
      </c>
      <c r="B1910">
        <v>70712</v>
      </c>
      <c r="C1910" t="s">
        <v>1910</v>
      </c>
      <c r="D1910" s="1">
        <v>940</v>
      </c>
      <c r="E1910">
        <v>537</v>
      </c>
      <c r="F1910">
        <v>7</v>
      </c>
      <c r="G1910">
        <v>530</v>
      </c>
      <c r="H1910">
        <v>367</v>
      </c>
      <c r="I1910">
        <v>22</v>
      </c>
      <c r="J1910">
        <v>89</v>
      </c>
      <c r="K1910">
        <v>30</v>
      </c>
      <c r="L1910">
        <v>15</v>
      </c>
      <c r="M1910">
        <v>7</v>
      </c>
      <c r="N1910">
        <f>D1910-G1910</f>
        <v>410</v>
      </c>
      <c r="O1910" s="1">
        <v>897</v>
      </c>
      <c r="Z1910" s="14">
        <f>IF(P1910&gt;0,1,0)</f>
        <v>0</v>
      </c>
      <c r="AA1910" s="13">
        <f t="shared" si="745"/>
        <v>299.40271206253936</v>
      </c>
      <c r="AB1910" s="13">
        <f t="shared" si="769"/>
        <v>42.631567474865399</v>
      </c>
      <c r="AC1910" s="13">
        <f t="shared" si="769"/>
        <v>245.04267210728614</v>
      </c>
      <c r="AD1910" s="13">
        <f t="shared" si="769"/>
        <v>29.150440710734852</v>
      </c>
      <c r="AE1910" s="13">
        <f t="shared" si="769"/>
        <v>44.54277237275997</v>
      </c>
      <c r="AF1910" s="13">
        <f t="shared" si="769"/>
        <v>34.063611843573348</v>
      </c>
      <c r="AG1910" s="13">
        <f t="shared" si="769"/>
        <v>223.83019398927814</v>
      </c>
      <c r="AH1910" s="18">
        <f t="shared" si="746"/>
        <v>299.40271206253936</v>
      </c>
      <c r="AI1910" s="17">
        <f t="shared" si="747"/>
        <v>42.631567474865399</v>
      </c>
      <c r="AJ1910" s="17">
        <f t="shared" si="748"/>
        <v>245.04267210728614</v>
      </c>
      <c r="AK1910" s="17">
        <f t="shared" si="749"/>
        <v>29.150440710734852</v>
      </c>
      <c r="AL1910" s="17">
        <f t="shared" si="750"/>
        <v>44.54277237275997</v>
      </c>
      <c r="AM1910" s="17">
        <f t="shared" si="751"/>
        <v>34.063611843573348</v>
      </c>
      <c r="AN1910" s="17">
        <f t="shared" si="752"/>
        <v>223.83019398927814</v>
      </c>
      <c r="AO1910" s="18">
        <f t="shared" si="753"/>
        <v>299.40271206253936</v>
      </c>
      <c r="AP1910" s="17">
        <f t="shared" si="754"/>
        <v>42.631567474865399</v>
      </c>
      <c r="AQ1910" s="17">
        <f t="shared" si="755"/>
        <v>245.04267210728614</v>
      </c>
      <c r="AR1910" s="17">
        <f t="shared" si="756"/>
        <v>29.150440710734852</v>
      </c>
      <c r="AS1910" s="17">
        <f t="shared" si="757"/>
        <v>44.54277237275997</v>
      </c>
      <c r="AT1910" s="17">
        <f t="shared" si="758"/>
        <v>34.063611843573348</v>
      </c>
      <c r="AU1910" s="17">
        <f t="shared" si="759"/>
        <v>223.83019398927814</v>
      </c>
      <c r="AV1910" s="18">
        <f t="shared" si="760"/>
        <v>918.6639705610371</v>
      </c>
      <c r="AW1910" s="17">
        <f t="shared" si="761"/>
        <v>292.3421853107867</v>
      </c>
      <c r="AX1910" s="17">
        <f t="shared" si="762"/>
        <v>41.626228142593213</v>
      </c>
      <c r="AY1910" s="17">
        <f t="shared" si="763"/>
        <v>239.26406599575211</v>
      </c>
      <c r="AZ1910" s="17">
        <f t="shared" si="764"/>
        <v>28.463013849950332</v>
      </c>
      <c r="BA1910" s="17">
        <f t="shared" si="765"/>
        <v>43.49236293001114</v>
      </c>
      <c r="BB1910" s="17">
        <f t="shared" si="766"/>
        <v>33.260322384282702</v>
      </c>
      <c r="BC1910" s="17">
        <f t="shared" si="767"/>
        <v>218.55182138662391</v>
      </c>
      <c r="BD1910" s="17" t="b">
        <f t="shared" si="768"/>
        <v>1</v>
      </c>
    </row>
    <row r="1911" spans="1:56" x14ac:dyDescent="0.25">
      <c r="A1911">
        <v>707</v>
      </c>
      <c r="B1911">
        <v>70713</v>
      </c>
      <c r="C1911" t="s">
        <v>1911</v>
      </c>
      <c r="D1911" s="1">
        <v>635</v>
      </c>
      <c r="E1911">
        <v>397</v>
      </c>
      <c r="F1911">
        <v>2</v>
      </c>
      <c r="G1911">
        <v>395</v>
      </c>
      <c r="H1911">
        <v>311</v>
      </c>
      <c r="I1911">
        <v>5</v>
      </c>
      <c r="J1911">
        <v>30</v>
      </c>
      <c r="K1911">
        <v>25</v>
      </c>
      <c r="L1911">
        <v>15</v>
      </c>
      <c r="M1911">
        <v>9</v>
      </c>
      <c r="N1911">
        <f>D1911-G1911</f>
        <v>240</v>
      </c>
      <c r="O1911" s="1">
        <v>613</v>
      </c>
      <c r="Z1911" s="14">
        <f>IF(P1911&gt;0,1,0)</f>
        <v>0</v>
      </c>
      <c r="AA1911" s="13">
        <f t="shared" si="745"/>
        <v>252.05175468788596</v>
      </c>
      <c r="AB1911" s="13">
        <f t="shared" si="769"/>
        <v>23.171803810491458</v>
      </c>
      <c r="AC1911" s="13">
        <f t="shared" si="769"/>
        <v>124.76409878738627</v>
      </c>
      <c r="AD1911" s="13">
        <f t="shared" si="769"/>
        <v>24.609202924178504</v>
      </c>
      <c r="AE1911" s="13">
        <f t="shared" si="769"/>
        <v>36.793828550500535</v>
      </c>
      <c r="AF1911" s="13">
        <f t="shared" si="769"/>
        <v>25.291377698510097</v>
      </c>
      <c r="AG1911" s="13">
        <f t="shared" si="769"/>
        <v>138.17061442452967</v>
      </c>
      <c r="AH1911" s="18">
        <f t="shared" si="746"/>
        <v>252.05175468788596</v>
      </c>
      <c r="AI1911" s="17">
        <f t="shared" si="747"/>
        <v>23.171803810491458</v>
      </c>
      <c r="AJ1911" s="17">
        <f t="shared" si="748"/>
        <v>124.76409878738627</v>
      </c>
      <c r="AK1911" s="17">
        <f t="shared" si="749"/>
        <v>24.609202924178504</v>
      </c>
      <c r="AL1911" s="17">
        <f t="shared" si="750"/>
        <v>36.793828550500535</v>
      </c>
      <c r="AM1911" s="17">
        <f t="shared" si="751"/>
        <v>25.291377698510097</v>
      </c>
      <c r="AN1911" s="17">
        <f t="shared" si="752"/>
        <v>138.17061442452967</v>
      </c>
      <c r="AO1911" s="18">
        <f t="shared" si="753"/>
        <v>252.05175468788596</v>
      </c>
      <c r="AP1911" s="17">
        <f t="shared" si="754"/>
        <v>23.171803810491458</v>
      </c>
      <c r="AQ1911" s="17">
        <f t="shared" si="755"/>
        <v>124.76409878738627</v>
      </c>
      <c r="AR1911" s="17">
        <f t="shared" si="756"/>
        <v>24.609202924178504</v>
      </c>
      <c r="AS1911" s="17">
        <f t="shared" si="757"/>
        <v>36.793828550500535</v>
      </c>
      <c r="AT1911" s="17">
        <f t="shared" si="758"/>
        <v>25.291377698510097</v>
      </c>
      <c r="AU1911" s="17">
        <f t="shared" si="759"/>
        <v>138.17061442452967</v>
      </c>
      <c r="AV1911" s="18">
        <f t="shared" si="760"/>
        <v>624.85268088348244</v>
      </c>
      <c r="AW1911" s="17">
        <f t="shared" si="761"/>
        <v>247.27064530669026</v>
      </c>
      <c r="AX1911" s="17">
        <f t="shared" si="762"/>
        <v>22.732263412469813</v>
      </c>
      <c r="AY1911" s="17">
        <f t="shared" si="763"/>
        <v>122.39747847209644</v>
      </c>
      <c r="AZ1911" s="17">
        <f t="shared" si="764"/>
        <v>24.14239684655276</v>
      </c>
      <c r="BA1911" s="17">
        <f t="shared" si="765"/>
        <v>36.095895226962519</v>
      </c>
      <c r="BB1911" s="17">
        <f t="shared" si="766"/>
        <v>24.811631610935954</v>
      </c>
      <c r="BC1911" s="17">
        <f t="shared" si="767"/>
        <v>135.54968912429234</v>
      </c>
      <c r="BD1911" s="17" t="b">
        <f t="shared" si="768"/>
        <v>1</v>
      </c>
    </row>
    <row r="1912" spans="1:56" x14ac:dyDescent="0.25">
      <c r="A1912">
        <v>707</v>
      </c>
      <c r="B1912">
        <v>70714</v>
      </c>
      <c r="C1912" t="s">
        <v>1912</v>
      </c>
      <c r="D1912" s="1">
        <v>261</v>
      </c>
      <c r="E1912">
        <v>176</v>
      </c>
      <c r="F1912">
        <v>1</v>
      </c>
      <c r="G1912">
        <v>175</v>
      </c>
      <c r="H1912">
        <v>85</v>
      </c>
      <c r="I1912">
        <v>16</v>
      </c>
      <c r="J1912">
        <v>44</v>
      </c>
      <c r="K1912">
        <v>11</v>
      </c>
      <c r="L1912">
        <v>17</v>
      </c>
      <c r="M1912">
        <v>2</v>
      </c>
      <c r="N1912">
        <f>D1912-G1912</f>
        <v>86</v>
      </c>
      <c r="O1912" s="1">
        <v>262</v>
      </c>
      <c r="Z1912" s="14">
        <f>IF(P1912&gt;0,1,0)</f>
        <v>0</v>
      </c>
      <c r="AA1912" s="13">
        <f t="shared" si="745"/>
        <v>74.358430284972442</v>
      </c>
      <c r="AB1912" s="13">
        <f t="shared" si="769"/>
        <v>18.909429807976235</v>
      </c>
      <c r="AC1912" s="13">
        <f t="shared" si="769"/>
        <v>85.77569528653575</v>
      </c>
      <c r="AD1912" s="13">
        <f t="shared" si="769"/>
        <v>10.265034095762598</v>
      </c>
      <c r="AE1912" s="13">
        <f t="shared" si="769"/>
        <v>17.087385472252265</v>
      </c>
      <c r="AF1912" s="13">
        <f t="shared" si="769"/>
        <v>11.279364646580525</v>
      </c>
      <c r="AG1912" s="13">
        <f t="shared" si="769"/>
        <v>48.681047394430422</v>
      </c>
      <c r="AH1912" s="18">
        <f t="shared" si="746"/>
        <v>74.358430284972442</v>
      </c>
      <c r="AI1912" s="17">
        <f t="shared" si="747"/>
        <v>18.909429807976235</v>
      </c>
      <c r="AJ1912" s="17">
        <f t="shared" si="748"/>
        <v>85.77569528653575</v>
      </c>
      <c r="AK1912" s="17">
        <f t="shared" si="749"/>
        <v>10.265034095762598</v>
      </c>
      <c r="AL1912" s="17">
        <f t="shared" si="750"/>
        <v>17.087385472252265</v>
      </c>
      <c r="AM1912" s="17">
        <f t="shared" si="751"/>
        <v>11.279364646580525</v>
      </c>
      <c r="AN1912" s="17">
        <f t="shared" si="752"/>
        <v>48.681047394430422</v>
      </c>
      <c r="AO1912" s="18">
        <f t="shared" si="753"/>
        <v>74.358430284972442</v>
      </c>
      <c r="AP1912" s="17">
        <f t="shared" si="754"/>
        <v>18.909429807976235</v>
      </c>
      <c r="AQ1912" s="17">
        <f t="shared" si="755"/>
        <v>85.77569528653575</v>
      </c>
      <c r="AR1912" s="17">
        <f t="shared" si="756"/>
        <v>10.265034095762598</v>
      </c>
      <c r="AS1912" s="17">
        <f t="shared" si="757"/>
        <v>17.087385472252265</v>
      </c>
      <c r="AT1912" s="17">
        <f t="shared" si="758"/>
        <v>11.279364646580525</v>
      </c>
      <c r="AU1912" s="17">
        <f t="shared" si="759"/>
        <v>48.681047394430422</v>
      </c>
      <c r="AV1912" s="18">
        <f t="shared" si="760"/>
        <v>266.35638698851022</v>
      </c>
      <c r="AW1912" s="17">
        <f t="shared" si="761"/>
        <v>73.142262346061813</v>
      </c>
      <c r="AX1912" s="17">
        <f t="shared" si="762"/>
        <v>18.600156976537924</v>
      </c>
      <c r="AY1912" s="17">
        <f t="shared" si="763"/>
        <v>84.372792479880701</v>
      </c>
      <c r="AZ1912" s="17">
        <f t="shared" si="764"/>
        <v>10.097144519405928</v>
      </c>
      <c r="BA1912" s="17">
        <f t="shared" si="765"/>
        <v>16.807913053435481</v>
      </c>
      <c r="BB1912" s="17">
        <f t="shared" si="766"/>
        <v>11.094885205555727</v>
      </c>
      <c r="BC1912" s="17">
        <f t="shared" si="767"/>
        <v>47.884845419122449</v>
      </c>
      <c r="BD1912" s="17" t="b">
        <f t="shared" si="768"/>
        <v>1</v>
      </c>
    </row>
    <row r="1913" spans="1:56" x14ac:dyDescent="0.25">
      <c r="A1913">
        <v>707</v>
      </c>
      <c r="B1913">
        <v>70715</v>
      </c>
      <c r="C1913" t="s">
        <v>1913</v>
      </c>
      <c r="D1913" s="1">
        <v>596</v>
      </c>
      <c r="E1913">
        <v>358</v>
      </c>
      <c r="F1913">
        <v>5</v>
      </c>
      <c r="G1913">
        <v>353</v>
      </c>
      <c r="H1913">
        <v>197</v>
      </c>
      <c r="I1913">
        <v>34</v>
      </c>
      <c r="J1913">
        <v>50</v>
      </c>
      <c r="K1913">
        <v>39</v>
      </c>
      <c r="L1913">
        <v>17</v>
      </c>
      <c r="M1913">
        <v>16</v>
      </c>
      <c r="N1913">
        <f>D1913-G1913</f>
        <v>243</v>
      </c>
      <c r="O1913" s="1">
        <v>592</v>
      </c>
      <c r="Z1913" s="14">
        <f>IF(P1913&gt;0,1,0)</f>
        <v>0</v>
      </c>
      <c r="AA1913" s="13">
        <f t="shared" si="745"/>
        <v>159.40167137771846</v>
      </c>
      <c r="AB1913" s="13">
        <f t="shared" si="769"/>
        <v>51.68723067248051</v>
      </c>
      <c r="AC1913" s="13">
        <f t="shared" si="769"/>
        <v>136.80537434368642</v>
      </c>
      <c r="AD1913" s="13">
        <f t="shared" si="769"/>
        <v>31.061234986152588</v>
      </c>
      <c r="AE1913" s="13">
        <f t="shared" si="769"/>
        <v>38.407921789731326</v>
      </c>
      <c r="AF1913" s="13">
        <f t="shared" si="769"/>
        <v>30.372124251427465</v>
      </c>
      <c r="AG1913" s="13">
        <f t="shared" si="769"/>
        <v>149.14233419774615</v>
      </c>
      <c r="AH1913" s="18">
        <f t="shared" si="746"/>
        <v>159.40167137771846</v>
      </c>
      <c r="AI1913" s="17">
        <f t="shared" si="747"/>
        <v>51.68723067248051</v>
      </c>
      <c r="AJ1913" s="17">
        <f t="shared" si="748"/>
        <v>136.80537434368642</v>
      </c>
      <c r="AK1913" s="17">
        <f t="shared" si="749"/>
        <v>31.061234986152588</v>
      </c>
      <c r="AL1913" s="17">
        <f t="shared" si="750"/>
        <v>38.407921789731326</v>
      </c>
      <c r="AM1913" s="17">
        <f t="shared" si="751"/>
        <v>30.372124251427465</v>
      </c>
      <c r="AN1913" s="17">
        <f t="shared" si="752"/>
        <v>149.14233419774615</v>
      </c>
      <c r="AO1913" s="18">
        <f t="shared" si="753"/>
        <v>159.40167137771846</v>
      </c>
      <c r="AP1913" s="17">
        <f t="shared" si="754"/>
        <v>51.68723067248051</v>
      </c>
      <c r="AQ1913" s="17">
        <f t="shared" si="755"/>
        <v>136.80537434368642</v>
      </c>
      <c r="AR1913" s="17">
        <f t="shared" si="756"/>
        <v>31.061234986152588</v>
      </c>
      <c r="AS1913" s="17">
        <f t="shared" si="757"/>
        <v>38.407921789731326</v>
      </c>
      <c r="AT1913" s="17">
        <f t="shared" si="758"/>
        <v>30.372124251427465</v>
      </c>
      <c r="AU1913" s="17">
        <f t="shared" si="759"/>
        <v>149.14233419774615</v>
      </c>
      <c r="AV1913" s="18">
        <f t="shared" si="760"/>
        <v>596.87789161894295</v>
      </c>
      <c r="AW1913" s="17">
        <f t="shared" si="761"/>
        <v>158.09898604161077</v>
      </c>
      <c r="AX1913" s="17">
        <f t="shared" si="762"/>
        <v>51.264824828933833</v>
      </c>
      <c r="AY1913" s="17">
        <f t="shared" si="763"/>
        <v>135.6873537262241</v>
      </c>
      <c r="AZ1913" s="17">
        <f t="shared" si="764"/>
        <v>30.807391880317301</v>
      </c>
      <c r="BA1913" s="17">
        <f t="shared" si="765"/>
        <v>38.094039030075095</v>
      </c>
      <c r="BB1913" s="17">
        <f t="shared" si="766"/>
        <v>30.123912795758212</v>
      </c>
      <c r="BC1913" s="17">
        <f t="shared" si="767"/>
        <v>147.92349169708066</v>
      </c>
      <c r="BD1913" s="17" t="b">
        <f t="shared" si="768"/>
        <v>1</v>
      </c>
    </row>
    <row r="1914" spans="1:56" x14ac:dyDescent="0.25">
      <c r="A1914">
        <v>707</v>
      </c>
      <c r="B1914">
        <v>70716</v>
      </c>
      <c r="C1914" t="s">
        <v>1914</v>
      </c>
      <c r="D1914" s="1">
        <v>9441</v>
      </c>
      <c r="E1914">
        <v>5216</v>
      </c>
      <c r="F1914">
        <v>57</v>
      </c>
      <c r="G1914">
        <v>5159</v>
      </c>
      <c r="H1914">
        <v>2222</v>
      </c>
      <c r="I1914">
        <v>820</v>
      </c>
      <c r="J1914">
        <v>724</v>
      </c>
      <c r="K1914">
        <v>769</v>
      </c>
      <c r="L1914">
        <v>446</v>
      </c>
      <c r="M1914">
        <v>178</v>
      </c>
      <c r="N1914">
        <f>D1914-G1914</f>
        <v>4282</v>
      </c>
      <c r="O1914" s="1">
        <v>9416</v>
      </c>
      <c r="Z1914" s="14">
        <f>IF(P1914&gt;0,1,0)</f>
        <v>0</v>
      </c>
      <c r="AA1914" s="13">
        <f t="shared" si="745"/>
        <v>1995.3264776873266</v>
      </c>
      <c r="AB1914" s="13">
        <f t="shared" si="769"/>
        <v>1128.1587350874272</v>
      </c>
      <c r="AC1914" s="13">
        <f t="shared" si="769"/>
        <v>2026.5740806426666</v>
      </c>
      <c r="AD1914" s="13">
        <f t="shared" si="769"/>
        <v>627.50343577892761</v>
      </c>
      <c r="AE1914" s="13">
        <f t="shared" si="769"/>
        <v>765.407679236989</v>
      </c>
      <c r="AF1914" s="13">
        <f t="shared" si="769"/>
        <v>480.81482367356023</v>
      </c>
      <c r="AG1914" s="13">
        <f t="shared" si="769"/>
        <v>2485.0883384323242</v>
      </c>
      <c r="AH1914" s="18">
        <f t="shared" si="746"/>
        <v>1995.3264776873266</v>
      </c>
      <c r="AI1914" s="17">
        <f t="shared" si="747"/>
        <v>1128.1587350874272</v>
      </c>
      <c r="AJ1914" s="17">
        <f t="shared" si="748"/>
        <v>2026.5740806426666</v>
      </c>
      <c r="AK1914" s="17">
        <f t="shared" si="749"/>
        <v>627.50343577892761</v>
      </c>
      <c r="AL1914" s="17">
        <f t="shared" si="750"/>
        <v>765.407679236989</v>
      </c>
      <c r="AM1914" s="17">
        <f t="shared" si="751"/>
        <v>480.81482367356023</v>
      </c>
      <c r="AN1914" s="17">
        <f t="shared" si="752"/>
        <v>2485.0883384323242</v>
      </c>
      <c r="AO1914" s="18">
        <f t="shared" si="753"/>
        <v>1995.3264776873266</v>
      </c>
      <c r="AP1914" s="17">
        <f t="shared" si="754"/>
        <v>1128.1587350874272</v>
      </c>
      <c r="AQ1914" s="17">
        <f t="shared" si="755"/>
        <v>2026.5740806426666</v>
      </c>
      <c r="AR1914" s="17">
        <f t="shared" si="756"/>
        <v>627.50343577892761</v>
      </c>
      <c r="AS1914" s="17">
        <f t="shared" si="757"/>
        <v>765.407679236989</v>
      </c>
      <c r="AT1914" s="17">
        <f t="shared" si="758"/>
        <v>480.81482367356023</v>
      </c>
      <c r="AU1914" s="17">
        <f t="shared" si="759"/>
        <v>2485.0883384323242</v>
      </c>
      <c r="AV1914" s="18">
        <f t="shared" si="760"/>
        <v>9508.873570539221</v>
      </c>
      <c r="AW1914" s="17">
        <f t="shared" si="761"/>
        <v>1975.8380395458823</v>
      </c>
      <c r="AX1914" s="17">
        <f t="shared" si="762"/>
        <v>1117.1399609828684</v>
      </c>
      <c r="AY1914" s="17">
        <f t="shared" si="763"/>
        <v>2006.7804458408896</v>
      </c>
      <c r="AZ1914" s="17">
        <f t="shared" si="764"/>
        <v>621.37458316835364</v>
      </c>
      <c r="BA1914" s="17">
        <f t="shared" si="765"/>
        <v>757.93191004502921</v>
      </c>
      <c r="BB1914" s="17">
        <f t="shared" si="766"/>
        <v>476.1186849446679</v>
      </c>
      <c r="BC1914" s="17">
        <f t="shared" si="767"/>
        <v>2460.8163754723096</v>
      </c>
      <c r="BD1914" s="17" t="b">
        <f t="shared" si="768"/>
        <v>1</v>
      </c>
    </row>
    <row r="1915" spans="1:56" x14ac:dyDescent="0.25">
      <c r="A1915">
        <v>707</v>
      </c>
      <c r="B1915">
        <v>70717</v>
      </c>
      <c r="C1915" t="s">
        <v>1915</v>
      </c>
      <c r="D1915" s="1">
        <v>3840</v>
      </c>
      <c r="E1915">
        <v>2247</v>
      </c>
      <c r="F1915">
        <v>11</v>
      </c>
      <c r="G1915">
        <v>2236</v>
      </c>
      <c r="H1915">
        <v>1239</v>
      </c>
      <c r="I1915">
        <v>105</v>
      </c>
      <c r="J1915">
        <v>536</v>
      </c>
      <c r="K1915">
        <v>167</v>
      </c>
      <c r="L1915">
        <v>147</v>
      </c>
      <c r="M1915">
        <v>42</v>
      </c>
      <c r="N1915">
        <f>D1915-G1915</f>
        <v>1604</v>
      </c>
      <c r="O1915" s="1">
        <v>3808</v>
      </c>
      <c r="Z1915" s="14">
        <f>IF(P1915&gt;0,1,0)</f>
        <v>0</v>
      </c>
      <c r="AA1915" s="13">
        <f t="shared" si="745"/>
        <v>1027.5321477517559</v>
      </c>
      <c r="AB1915" s="13">
        <f t="shared" si="769"/>
        <v>184.41094070182243</v>
      </c>
      <c r="AC1915" s="13">
        <f t="shared" si="769"/>
        <v>1162.1691212037217</v>
      </c>
      <c r="AD1915" s="13">
        <f t="shared" si="769"/>
        <v>149.13412627812738</v>
      </c>
      <c r="AE1915" s="13">
        <f t="shared" si="769"/>
        <v>225.40466951684476</v>
      </c>
      <c r="AF1915" s="13">
        <f t="shared" si="769"/>
        <v>153.62806351752408</v>
      </c>
      <c r="AG1915" s="13">
        <f t="shared" si="769"/>
        <v>928.31376820950754</v>
      </c>
      <c r="AH1915" s="18">
        <f t="shared" si="746"/>
        <v>1027.5321477517559</v>
      </c>
      <c r="AI1915" s="17">
        <f t="shared" si="747"/>
        <v>184.41094070182243</v>
      </c>
      <c r="AJ1915" s="17">
        <f t="shared" si="748"/>
        <v>1162.1691212037217</v>
      </c>
      <c r="AK1915" s="17">
        <f t="shared" si="749"/>
        <v>149.13412627812738</v>
      </c>
      <c r="AL1915" s="17">
        <f t="shared" si="750"/>
        <v>225.40466951684476</v>
      </c>
      <c r="AM1915" s="17">
        <f t="shared" si="751"/>
        <v>153.62806351752408</v>
      </c>
      <c r="AN1915" s="17">
        <f t="shared" si="752"/>
        <v>928.31376820950754</v>
      </c>
      <c r="AO1915" s="18">
        <f t="shared" si="753"/>
        <v>1027.5321477517559</v>
      </c>
      <c r="AP1915" s="17">
        <f t="shared" si="754"/>
        <v>184.41094070182243</v>
      </c>
      <c r="AQ1915" s="17">
        <f t="shared" si="755"/>
        <v>1162.1691212037217</v>
      </c>
      <c r="AR1915" s="17">
        <f t="shared" si="756"/>
        <v>149.13412627812738</v>
      </c>
      <c r="AS1915" s="17">
        <f t="shared" si="757"/>
        <v>225.40466951684476</v>
      </c>
      <c r="AT1915" s="17">
        <f t="shared" si="758"/>
        <v>153.62806351752408</v>
      </c>
      <c r="AU1915" s="17">
        <f t="shared" si="759"/>
        <v>928.31376820950754</v>
      </c>
      <c r="AV1915" s="18">
        <f t="shared" si="760"/>
        <v>3830.5928371793038</v>
      </c>
      <c r="AW1915" s="17">
        <f t="shared" si="761"/>
        <v>1021.4717629764973</v>
      </c>
      <c r="AX1915" s="17">
        <f t="shared" si="762"/>
        <v>183.32328494344469</v>
      </c>
      <c r="AY1915" s="17">
        <f t="shared" si="763"/>
        <v>1155.3146475370543</v>
      </c>
      <c r="AZ1915" s="17">
        <f t="shared" si="764"/>
        <v>148.25453317698211</v>
      </c>
      <c r="BA1915" s="17">
        <f t="shared" si="765"/>
        <v>224.07523273922084</v>
      </c>
      <c r="BB1915" s="17">
        <f t="shared" si="766"/>
        <v>152.72196517380686</v>
      </c>
      <c r="BC1915" s="17">
        <f t="shared" si="767"/>
        <v>922.83857345299373</v>
      </c>
      <c r="BD1915" s="17" t="b">
        <f t="shared" si="768"/>
        <v>1</v>
      </c>
    </row>
    <row r="1916" spans="1:56" x14ac:dyDescent="0.25">
      <c r="A1916">
        <v>707</v>
      </c>
      <c r="B1916">
        <v>70718</v>
      </c>
      <c r="C1916" t="s">
        <v>1916</v>
      </c>
      <c r="D1916" s="1">
        <v>701</v>
      </c>
      <c r="E1916">
        <v>421</v>
      </c>
      <c r="F1916">
        <v>3</v>
      </c>
      <c r="G1916">
        <v>418</v>
      </c>
      <c r="H1916">
        <v>255</v>
      </c>
      <c r="I1916">
        <v>38</v>
      </c>
      <c r="J1916">
        <v>47</v>
      </c>
      <c r="K1916">
        <v>44</v>
      </c>
      <c r="L1916">
        <v>26</v>
      </c>
      <c r="M1916">
        <v>8</v>
      </c>
      <c r="N1916">
        <f>D1916-G1916</f>
        <v>283</v>
      </c>
      <c r="O1916" s="1">
        <v>685</v>
      </c>
      <c r="Z1916" s="14">
        <f>IF(P1916&gt;0,1,0)</f>
        <v>0</v>
      </c>
      <c r="AA1916" s="13">
        <f t="shared" si="745"/>
        <v>219.3376922122041</v>
      </c>
      <c r="AB1916" s="13">
        <f t="shared" si="769"/>
        <v>58.660882692545151</v>
      </c>
      <c r="AC1916" s="13">
        <f t="shared" si="769"/>
        <v>146.14160648706508</v>
      </c>
      <c r="AD1916" s="13">
        <f t="shared" si="769"/>
        <v>38.405542124732591</v>
      </c>
      <c r="AE1916" s="13">
        <f t="shared" si="769"/>
        <v>48.316596286295464</v>
      </c>
      <c r="AF1916" s="13">
        <f t="shared" si="769"/>
        <v>31.265082983982126</v>
      </c>
      <c r="AG1916" s="13">
        <f t="shared" si="769"/>
        <v>158.22351635804631</v>
      </c>
      <c r="AH1916" s="18">
        <f t="shared" si="746"/>
        <v>219.3376922122041</v>
      </c>
      <c r="AI1916" s="17">
        <f t="shared" si="747"/>
        <v>58.660882692545151</v>
      </c>
      <c r="AJ1916" s="17">
        <f t="shared" si="748"/>
        <v>146.14160648706508</v>
      </c>
      <c r="AK1916" s="17">
        <f t="shared" si="749"/>
        <v>38.405542124732591</v>
      </c>
      <c r="AL1916" s="17">
        <f t="shared" si="750"/>
        <v>48.316596286295464</v>
      </c>
      <c r="AM1916" s="17">
        <f t="shared" si="751"/>
        <v>31.265082983982126</v>
      </c>
      <c r="AN1916" s="17">
        <f t="shared" si="752"/>
        <v>158.22351635804631</v>
      </c>
      <c r="AO1916" s="18">
        <f t="shared" si="753"/>
        <v>219.3376922122041</v>
      </c>
      <c r="AP1916" s="17">
        <f t="shared" si="754"/>
        <v>58.660882692545151</v>
      </c>
      <c r="AQ1916" s="17">
        <f t="shared" si="755"/>
        <v>146.14160648706508</v>
      </c>
      <c r="AR1916" s="17">
        <f t="shared" si="756"/>
        <v>38.405542124732591</v>
      </c>
      <c r="AS1916" s="17">
        <f t="shared" si="757"/>
        <v>48.316596286295464</v>
      </c>
      <c r="AT1916" s="17">
        <f t="shared" si="758"/>
        <v>31.265082983982126</v>
      </c>
      <c r="AU1916" s="17">
        <f t="shared" si="759"/>
        <v>158.22351635804631</v>
      </c>
      <c r="AV1916" s="18">
        <f t="shared" si="760"/>
        <v>700.35091914487089</v>
      </c>
      <c r="AW1916" s="17">
        <f t="shared" si="761"/>
        <v>214.53005208990189</v>
      </c>
      <c r="AX1916" s="17">
        <f t="shared" si="762"/>
        <v>57.375100890074577</v>
      </c>
      <c r="AY1916" s="17">
        <f t="shared" si="763"/>
        <v>142.93834377467559</v>
      </c>
      <c r="AZ1916" s="17">
        <f t="shared" si="764"/>
        <v>37.563735030952294</v>
      </c>
      <c r="BA1916" s="17">
        <f t="shared" si="765"/>
        <v>47.257549824484705</v>
      </c>
      <c r="BB1916" s="17">
        <f t="shared" si="766"/>
        <v>30.579786873382591</v>
      </c>
      <c r="BC1916" s="17">
        <f t="shared" si="767"/>
        <v>154.75543151652832</v>
      </c>
      <c r="BD1916" s="17" t="b">
        <f t="shared" si="768"/>
        <v>1</v>
      </c>
    </row>
    <row r="1917" spans="1:56" x14ac:dyDescent="0.25">
      <c r="A1917">
        <v>707</v>
      </c>
      <c r="B1917">
        <v>70719</v>
      </c>
      <c r="C1917" t="s">
        <v>1917</v>
      </c>
      <c r="D1917" s="1">
        <v>2743</v>
      </c>
      <c r="E1917">
        <v>1531</v>
      </c>
      <c r="F1917">
        <v>18</v>
      </c>
      <c r="G1917">
        <v>1513</v>
      </c>
      <c r="H1917">
        <v>689</v>
      </c>
      <c r="I1917">
        <v>222</v>
      </c>
      <c r="J1917">
        <v>299</v>
      </c>
      <c r="K1917">
        <v>165</v>
      </c>
      <c r="L1917">
        <v>110</v>
      </c>
      <c r="M1917">
        <v>28</v>
      </c>
      <c r="N1917">
        <f>D1917-G1917</f>
        <v>1230</v>
      </c>
      <c r="O1917" s="1">
        <v>2758</v>
      </c>
      <c r="Z1917" s="14">
        <f>IF(P1917&gt;0,1,0)</f>
        <v>0</v>
      </c>
      <c r="AA1917" s="13">
        <f t="shared" si="745"/>
        <v>607.39256237122959</v>
      </c>
      <c r="AB1917" s="13">
        <f t="shared" si="769"/>
        <v>287.1592941786148</v>
      </c>
      <c r="AC1917" s="13">
        <f t="shared" si="769"/>
        <v>714.66857392654924</v>
      </c>
      <c r="AD1917" s="13">
        <f t="shared" si="769"/>
        <v>139.03696342810301</v>
      </c>
      <c r="AE1917" s="13">
        <f t="shared" si="769"/>
        <v>183.34656146885646</v>
      </c>
      <c r="AF1917" s="13">
        <f t="shared" si="769"/>
        <v>119.36122178143376</v>
      </c>
      <c r="AG1917" s="13">
        <f t="shared" si="769"/>
        <v>684.72142350530271</v>
      </c>
      <c r="AH1917" s="18">
        <f t="shared" si="746"/>
        <v>607.39256237122959</v>
      </c>
      <c r="AI1917" s="17">
        <f t="shared" si="747"/>
        <v>287.1592941786148</v>
      </c>
      <c r="AJ1917" s="17">
        <f t="shared" si="748"/>
        <v>714.66857392654924</v>
      </c>
      <c r="AK1917" s="17">
        <f t="shared" si="749"/>
        <v>139.03696342810301</v>
      </c>
      <c r="AL1917" s="17">
        <f t="shared" si="750"/>
        <v>183.34656146885646</v>
      </c>
      <c r="AM1917" s="17">
        <f t="shared" si="751"/>
        <v>119.36122178143376</v>
      </c>
      <c r="AN1917" s="17">
        <f t="shared" si="752"/>
        <v>684.72142350530271</v>
      </c>
      <c r="AO1917" s="18">
        <f t="shared" si="753"/>
        <v>607.39256237122959</v>
      </c>
      <c r="AP1917" s="17">
        <f t="shared" si="754"/>
        <v>287.1592941786148</v>
      </c>
      <c r="AQ1917" s="17">
        <f t="shared" si="755"/>
        <v>714.66857392654924</v>
      </c>
      <c r="AR1917" s="17">
        <f t="shared" si="756"/>
        <v>139.03696342810301</v>
      </c>
      <c r="AS1917" s="17">
        <f t="shared" si="757"/>
        <v>183.34656146885646</v>
      </c>
      <c r="AT1917" s="17">
        <f t="shared" si="758"/>
        <v>119.36122178143376</v>
      </c>
      <c r="AU1917" s="17">
        <f t="shared" si="759"/>
        <v>684.72142350530271</v>
      </c>
      <c r="AV1917" s="18">
        <f t="shared" si="760"/>
        <v>2735.6866006600894</v>
      </c>
      <c r="AW1917" s="17">
        <f t="shared" si="761"/>
        <v>612.34670909147542</v>
      </c>
      <c r="AX1917" s="17">
        <f t="shared" si="762"/>
        <v>289.5014849849843</v>
      </c>
      <c r="AY1917" s="17">
        <f t="shared" si="763"/>
        <v>720.49770847794855</v>
      </c>
      <c r="AZ1917" s="17">
        <f t="shared" si="764"/>
        <v>140.1710068113002</v>
      </c>
      <c r="BA1917" s="17">
        <f t="shared" si="765"/>
        <v>184.84201238880721</v>
      </c>
      <c r="BB1917" s="17">
        <f t="shared" si="766"/>
        <v>120.3347816207319</v>
      </c>
      <c r="BC1917" s="17">
        <f t="shared" si="767"/>
        <v>690.30629662475269</v>
      </c>
      <c r="BD1917" s="17" t="b">
        <f t="shared" si="768"/>
        <v>1</v>
      </c>
    </row>
    <row r="1918" spans="1:56" x14ac:dyDescent="0.25">
      <c r="A1918">
        <v>707</v>
      </c>
      <c r="B1918">
        <v>70720</v>
      </c>
      <c r="C1918" t="s">
        <v>1918</v>
      </c>
      <c r="D1918" s="1">
        <v>1232</v>
      </c>
      <c r="E1918">
        <v>715</v>
      </c>
      <c r="F1918">
        <v>6</v>
      </c>
      <c r="G1918">
        <v>709</v>
      </c>
      <c r="H1918">
        <v>433</v>
      </c>
      <c r="I1918">
        <v>45</v>
      </c>
      <c r="J1918">
        <v>97</v>
      </c>
      <c r="K1918">
        <v>73</v>
      </c>
      <c r="L1918">
        <v>47</v>
      </c>
      <c r="M1918">
        <v>14</v>
      </c>
      <c r="N1918">
        <f>D1918-G1918</f>
        <v>523</v>
      </c>
      <c r="O1918" s="1">
        <v>1231</v>
      </c>
      <c r="Z1918" s="14">
        <f>IF(P1918&gt;0,1,0)</f>
        <v>0</v>
      </c>
      <c r="AA1918" s="13">
        <f t="shared" si="745"/>
        <v>370.86703145853215</v>
      </c>
      <c r="AB1918" s="13">
        <f t="shared" si="769"/>
        <v>81.414335148669707</v>
      </c>
      <c r="AC1918" s="13">
        <f t="shared" si="769"/>
        <v>279.95231724460359</v>
      </c>
      <c r="AD1918" s="13">
        <f t="shared" si="769"/>
        <v>64.770168140559377</v>
      </c>
      <c r="AE1918" s="13">
        <f t="shared" si="769"/>
        <v>84.937194228890547</v>
      </c>
      <c r="AF1918" s="13">
        <f t="shared" si="769"/>
        <v>53.870143728253865</v>
      </c>
      <c r="AG1918" s="13">
        <f t="shared" si="769"/>
        <v>294.0242632173352</v>
      </c>
      <c r="AH1918" s="18">
        <f t="shared" si="746"/>
        <v>370.86703145853215</v>
      </c>
      <c r="AI1918" s="17">
        <f t="shared" si="747"/>
        <v>81.414335148669707</v>
      </c>
      <c r="AJ1918" s="17">
        <f t="shared" si="748"/>
        <v>279.95231724460359</v>
      </c>
      <c r="AK1918" s="17">
        <f t="shared" si="749"/>
        <v>64.770168140559377</v>
      </c>
      <c r="AL1918" s="17">
        <f t="shared" si="750"/>
        <v>84.937194228890547</v>
      </c>
      <c r="AM1918" s="17">
        <f t="shared" si="751"/>
        <v>53.870143728253865</v>
      </c>
      <c r="AN1918" s="17">
        <f t="shared" si="752"/>
        <v>294.0242632173352</v>
      </c>
      <c r="AO1918" s="18">
        <f t="shared" si="753"/>
        <v>370.86703145853215</v>
      </c>
      <c r="AP1918" s="17">
        <f t="shared" si="754"/>
        <v>81.414335148669707</v>
      </c>
      <c r="AQ1918" s="17">
        <f t="shared" si="755"/>
        <v>279.95231724460359</v>
      </c>
      <c r="AR1918" s="17">
        <f t="shared" si="756"/>
        <v>64.770168140559377</v>
      </c>
      <c r="AS1918" s="17">
        <f t="shared" si="757"/>
        <v>84.937194228890547</v>
      </c>
      <c r="AT1918" s="17">
        <f t="shared" si="758"/>
        <v>53.870143728253865</v>
      </c>
      <c r="AU1918" s="17">
        <f t="shared" si="759"/>
        <v>294.0242632173352</v>
      </c>
      <c r="AV1918" s="18">
        <f t="shared" si="760"/>
        <v>1229.8354531668444</v>
      </c>
      <c r="AW1918" s="17">
        <f t="shared" si="761"/>
        <v>371.2182101677609</v>
      </c>
      <c r="AX1918" s="17">
        <f t="shared" si="762"/>
        <v>81.491427418149101</v>
      </c>
      <c r="AY1918" s="17">
        <f t="shared" si="763"/>
        <v>280.21740765457855</v>
      </c>
      <c r="AZ1918" s="17">
        <f t="shared" si="764"/>
        <v>64.831499836597914</v>
      </c>
      <c r="BA1918" s="17">
        <f t="shared" si="765"/>
        <v>85.017622338441029</v>
      </c>
      <c r="BB1918" s="17">
        <f t="shared" si="766"/>
        <v>53.921154052536536</v>
      </c>
      <c r="BC1918" s="17">
        <f t="shared" si="767"/>
        <v>294.30267853193595</v>
      </c>
      <c r="BD1918" s="17" t="b">
        <f t="shared" si="768"/>
        <v>1</v>
      </c>
    </row>
    <row r="1919" spans="1:56" x14ac:dyDescent="0.25">
      <c r="A1919">
        <v>707</v>
      </c>
      <c r="B1919">
        <v>70721</v>
      </c>
      <c r="C1919" t="s">
        <v>1919</v>
      </c>
      <c r="D1919" s="1">
        <v>571</v>
      </c>
      <c r="E1919">
        <v>401</v>
      </c>
      <c r="F1919">
        <v>6</v>
      </c>
      <c r="G1919">
        <v>395</v>
      </c>
      <c r="H1919">
        <v>327</v>
      </c>
      <c r="I1919">
        <v>6</v>
      </c>
      <c r="J1919">
        <v>34</v>
      </c>
      <c r="K1919">
        <v>8</v>
      </c>
      <c r="L1919">
        <v>18</v>
      </c>
      <c r="M1919">
        <v>2</v>
      </c>
      <c r="N1919">
        <f>D1919-G1919</f>
        <v>176</v>
      </c>
      <c r="O1919" s="1">
        <v>575</v>
      </c>
      <c r="Z1919" s="14">
        <f>IF(P1919&gt;0,1,0)</f>
        <v>0</v>
      </c>
      <c r="AA1919" s="13">
        <f t="shared" ref="AA1919:AA1982" si="770">AA$1 + AA$2*$H1919 + AA$3*$I1919 + AA$4*$J1919 + AA$5*$K1919  + AA$6*$L1919 + AA$7*$M1919 + AA$8*$N1919</f>
        <v>264.86304216501509</v>
      </c>
      <c r="AB1919" s="13">
        <f t="shared" si="769"/>
        <v>16.301944837373611</v>
      </c>
      <c r="AC1919" s="13">
        <f t="shared" si="769"/>
        <v>119.49358317145132</v>
      </c>
      <c r="AD1919" s="13">
        <f t="shared" si="769"/>
        <v>13.018309875722</v>
      </c>
      <c r="AE1919" s="13">
        <f t="shared" si="769"/>
        <v>29.308280702642463</v>
      </c>
      <c r="AF1919" s="13">
        <f t="shared" si="769"/>
        <v>17.118507059491833</v>
      </c>
      <c r="AG1919" s="13">
        <f t="shared" si="769"/>
        <v>97.605173982522402</v>
      </c>
      <c r="AH1919" s="18">
        <f t="shared" si="746"/>
        <v>264.86304216501509</v>
      </c>
      <c r="AI1919" s="17">
        <f t="shared" si="747"/>
        <v>16.301944837373611</v>
      </c>
      <c r="AJ1919" s="17">
        <f t="shared" si="748"/>
        <v>119.49358317145132</v>
      </c>
      <c r="AK1919" s="17">
        <f t="shared" si="749"/>
        <v>13.018309875722</v>
      </c>
      <c r="AL1919" s="17">
        <f t="shared" si="750"/>
        <v>29.308280702642463</v>
      </c>
      <c r="AM1919" s="17">
        <f t="shared" si="751"/>
        <v>17.118507059491833</v>
      </c>
      <c r="AN1919" s="17">
        <f t="shared" si="752"/>
        <v>97.605173982522402</v>
      </c>
      <c r="AO1919" s="18">
        <f t="shared" si="753"/>
        <v>264.86304216501509</v>
      </c>
      <c r="AP1919" s="17">
        <f t="shared" si="754"/>
        <v>16.301944837373611</v>
      </c>
      <c r="AQ1919" s="17">
        <f t="shared" si="755"/>
        <v>119.49358317145132</v>
      </c>
      <c r="AR1919" s="17">
        <f t="shared" si="756"/>
        <v>13.018309875722</v>
      </c>
      <c r="AS1919" s="17">
        <f t="shared" si="757"/>
        <v>29.308280702642463</v>
      </c>
      <c r="AT1919" s="17">
        <f t="shared" si="758"/>
        <v>17.118507059491833</v>
      </c>
      <c r="AU1919" s="17">
        <f t="shared" si="759"/>
        <v>97.605173982522402</v>
      </c>
      <c r="AV1919" s="18">
        <f t="shared" si="760"/>
        <v>557.70884179421876</v>
      </c>
      <c r="AW1919" s="17">
        <f t="shared" si="761"/>
        <v>273.07483373390261</v>
      </c>
      <c r="AX1919" s="17">
        <f t="shared" si="762"/>
        <v>16.807368969324081</v>
      </c>
      <c r="AY1919" s="17">
        <f t="shared" si="763"/>
        <v>123.19835221284949</v>
      </c>
      <c r="AZ1919" s="17">
        <f t="shared" si="764"/>
        <v>13.421928464426481</v>
      </c>
      <c r="BA1919" s="17">
        <f t="shared" si="765"/>
        <v>30.216952182080519</v>
      </c>
      <c r="BB1919" s="17">
        <f t="shared" si="766"/>
        <v>17.649247818164749</v>
      </c>
      <c r="BC1919" s="17">
        <f t="shared" si="767"/>
        <v>100.63131661925206</v>
      </c>
      <c r="BD1919" s="17" t="b">
        <f t="shared" si="768"/>
        <v>1</v>
      </c>
    </row>
    <row r="1920" spans="1:56" x14ac:dyDescent="0.25">
      <c r="A1920">
        <v>707</v>
      </c>
      <c r="B1920">
        <v>70723</v>
      </c>
      <c r="C1920" t="s">
        <v>1920</v>
      </c>
      <c r="D1920" s="1">
        <v>959</v>
      </c>
      <c r="E1920">
        <v>551</v>
      </c>
      <c r="F1920">
        <v>6</v>
      </c>
      <c r="G1920">
        <v>545</v>
      </c>
      <c r="H1920">
        <v>367</v>
      </c>
      <c r="I1920">
        <v>10</v>
      </c>
      <c r="J1920">
        <v>119</v>
      </c>
      <c r="K1920">
        <v>27</v>
      </c>
      <c r="L1920">
        <v>20</v>
      </c>
      <c r="M1920">
        <v>2</v>
      </c>
      <c r="N1920">
        <f>D1920-G1920</f>
        <v>414</v>
      </c>
      <c r="O1920" s="1">
        <v>941</v>
      </c>
      <c r="Z1920" s="14">
        <f>IF(P1920&gt;0,1,0)</f>
        <v>0</v>
      </c>
      <c r="AA1920" s="13">
        <f t="shared" si="770"/>
        <v>303.81701027177701</v>
      </c>
      <c r="AB1920" s="13">
        <f t="shared" si="769"/>
        <v>28.165856305676883</v>
      </c>
      <c r="AC1920" s="13">
        <f t="shared" si="769"/>
        <v>283.90371950278808</v>
      </c>
      <c r="AD1920" s="13">
        <f t="shared" si="769"/>
        <v>27.658860471938347</v>
      </c>
      <c r="AE1920" s="13">
        <f t="shared" si="769"/>
        <v>43.776000547466111</v>
      </c>
      <c r="AF1920" s="13">
        <f t="shared" si="769"/>
        <v>32.547096329877931</v>
      </c>
      <c r="AG1920" s="13">
        <f t="shared" si="769"/>
        <v>221.73368936194197</v>
      </c>
      <c r="AH1920" s="18">
        <f t="shared" si="746"/>
        <v>303.81701027177701</v>
      </c>
      <c r="AI1920" s="17">
        <f t="shared" si="747"/>
        <v>28.165856305676883</v>
      </c>
      <c r="AJ1920" s="17">
        <f t="shared" si="748"/>
        <v>283.90371950278808</v>
      </c>
      <c r="AK1920" s="17">
        <f t="shared" si="749"/>
        <v>27.658860471938347</v>
      </c>
      <c r="AL1920" s="17">
        <f t="shared" si="750"/>
        <v>43.776000547466111</v>
      </c>
      <c r="AM1920" s="17">
        <f t="shared" si="751"/>
        <v>32.547096329877931</v>
      </c>
      <c r="AN1920" s="17">
        <f t="shared" si="752"/>
        <v>221.73368936194197</v>
      </c>
      <c r="AO1920" s="18">
        <f t="shared" si="753"/>
        <v>303.81701027177701</v>
      </c>
      <c r="AP1920" s="17">
        <f t="shared" si="754"/>
        <v>28.165856305676883</v>
      </c>
      <c r="AQ1920" s="17">
        <f t="shared" si="755"/>
        <v>283.90371950278808</v>
      </c>
      <c r="AR1920" s="17">
        <f t="shared" si="756"/>
        <v>27.658860471938347</v>
      </c>
      <c r="AS1920" s="17">
        <f t="shared" si="757"/>
        <v>43.776000547466111</v>
      </c>
      <c r="AT1920" s="17">
        <f t="shared" si="758"/>
        <v>32.547096329877931</v>
      </c>
      <c r="AU1920" s="17">
        <f t="shared" si="759"/>
        <v>221.73368936194197</v>
      </c>
      <c r="AV1920" s="18">
        <f t="shared" si="760"/>
        <v>941.60223279146635</v>
      </c>
      <c r="AW1920" s="17">
        <f t="shared" si="761"/>
        <v>303.62269407347264</v>
      </c>
      <c r="AX1920" s="17">
        <f t="shared" si="762"/>
        <v>28.147841902485929</v>
      </c>
      <c r="AY1920" s="17">
        <f t="shared" si="763"/>
        <v>283.722139506958</v>
      </c>
      <c r="AZ1920" s="17">
        <f t="shared" si="764"/>
        <v>27.641170334669436</v>
      </c>
      <c r="BA1920" s="17">
        <f t="shared" si="765"/>
        <v>43.74800216121465</v>
      </c>
      <c r="BB1920" s="17">
        <f t="shared" si="766"/>
        <v>32.526279759999206</v>
      </c>
      <c r="BC1920" s="17">
        <f t="shared" si="767"/>
        <v>221.59187226120008</v>
      </c>
      <c r="BD1920" s="17" t="b">
        <f t="shared" si="768"/>
        <v>1</v>
      </c>
    </row>
    <row r="1921" spans="1:56" x14ac:dyDescent="0.25">
      <c r="A1921">
        <v>707</v>
      </c>
      <c r="B1921">
        <v>70724</v>
      </c>
      <c r="C1921" t="s">
        <v>1921</v>
      </c>
      <c r="D1921" s="1">
        <v>700</v>
      </c>
      <c r="E1921">
        <v>432</v>
      </c>
      <c r="F1921">
        <v>6</v>
      </c>
      <c r="G1921">
        <v>426</v>
      </c>
      <c r="H1921">
        <v>300</v>
      </c>
      <c r="I1921">
        <v>10</v>
      </c>
      <c r="J1921">
        <v>55</v>
      </c>
      <c r="K1921">
        <v>28</v>
      </c>
      <c r="L1921">
        <v>30</v>
      </c>
      <c r="M1921">
        <v>3</v>
      </c>
      <c r="N1921">
        <f>D1921-G1921</f>
        <v>274</v>
      </c>
      <c r="O1921" s="1">
        <v>677</v>
      </c>
      <c r="Z1921" s="14">
        <f>IF(P1921&gt;0,1,0)</f>
        <v>0</v>
      </c>
      <c r="AA1921" s="13">
        <f t="shared" si="770"/>
        <v>254.99735243800475</v>
      </c>
      <c r="AB1921" s="13">
        <f t="shared" si="769"/>
        <v>27.296169968020287</v>
      </c>
      <c r="AC1921" s="13">
        <f t="shared" si="769"/>
        <v>163.2307172571291</v>
      </c>
      <c r="AD1921" s="13">
        <f t="shared" si="769"/>
        <v>29.147895715494997</v>
      </c>
      <c r="AE1921" s="13">
        <f t="shared" si="769"/>
        <v>45.841697748132901</v>
      </c>
      <c r="AF1921" s="13">
        <f t="shared" si="769"/>
        <v>26.406923838216372</v>
      </c>
      <c r="AG1921" s="13">
        <f t="shared" si="769"/>
        <v>148.50086347127868</v>
      </c>
      <c r="AH1921" s="18">
        <f t="shared" si="746"/>
        <v>254.99735243800475</v>
      </c>
      <c r="AI1921" s="17">
        <f t="shared" si="747"/>
        <v>27.296169968020287</v>
      </c>
      <c r="AJ1921" s="17">
        <f t="shared" si="748"/>
        <v>163.2307172571291</v>
      </c>
      <c r="AK1921" s="17">
        <f t="shared" si="749"/>
        <v>29.147895715494997</v>
      </c>
      <c r="AL1921" s="17">
        <f t="shared" si="750"/>
        <v>45.841697748132901</v>
      </c>
      <c r="AM1921" s="17">
        <f t="shared" si="751"/>
        <v>26.406923838216372</v>
      </c>
      <c r="AN1921" s="17">
        <f t="shared" si="752"/>
        <v>148.50086347127868</v>
      </c>
      <c r="AO1921" s="18">
        <f t="shared" si="753"/>
        <v>254.99735243800475</v>
      </c>
      <c r="AP1921" s="17">
        <f t="shared" si="754"/>
        <v>27.296169968020287</v>
      </c>
      <c r="AQ1921" s="17">
        <f t="shared" si="755"/>
        <v>163.2307172571291</v>
      </c>
      <c r="AR1921" s="17">
        <f t="shared" si="756"/>
        <v>29.147895715494997</v>
      </c>
      <c r="AS1921" s="17">
        <f t="shared" si="757"/>
        <v>45.841697748132901</v>
      </c>
      <c r="AT1921" s="17">
        <f t="shared" si="758"/>
        <v>26.406923838216372</v>
      </c>
      <c r="AU1921" s="17">
        <f t="shared" si="759"/>
        <v>148.50086347127868</v>
      </c>
      <c r="AV1921" s="18">
        <f t="shared" si="760"/>
        <v>695.42162043627707</v>
      </c>
      <c r="AW1921" s="17">
        <f t="shared" si="761"/>
        <v>248.24250861258341</v>
      </c>
      <c r="AX1921" s="17">
        <f t="shared" si="762"/>
        <v>26.573098283536975</v>
      </c>
      <c r="AY1921" s="17">
        <f t="shared" si="763"/>
        <v>158.90675862759204</v>
      </c>
      <c r="AZ1921" s="17">
        <f t="shared" si="764"/>
        <v>28.375772077679169</v>
      </c>
      <c r="BA1921" s="17">
        <f t="shared" si="765"/>
        <v>44.627357653930986</v>
      </c>
      <c r="BB1921" s="17">
        <f t="shared" si="766"/>
        <v>25.707408158027832</v>
      </c>
      <c r="BC1921" s="17">
        <f t="shared" si="767"/>
        <v>144.56709658664963</v>
      </c>
      <c r="BD1921" s="17" t="b">
        <f t="shared" si="768"/>
        <v>1</v>
      </c>
    </row>
    <row r="1922" spans="1:56" x14ac:dyDescent="0.25">
      <c r="A1922">
        <v>707</v>
      </c>
      <c r="B1922">
        <v>70725</v>
      </c>
      <c r="C1922" t="s">
        <v>1922</v>
      </c>
      <c r="D1922" s="1">
        <v>227</v>
      </c>
      <c r="E1922">
        <v>163</v>
      </c>
      <c r="F1922">
        <v>0</v>
      </c>
      <c r="G1922">
        <v>163</v>
      </c>
      <c r="H1922">
        <v>110</v>
      </c>
      <c r="I1922">
        <v>11</v>
      </c>
      <c r="J1922">
        <v>26</v>
      </c>
      <c r="K1922">
        <v>2</v>
      </c>
      <c r="L1922">
        <v>8</v>
      </c>
      <c r="M1922">
        <v>6</v>
      </c>
      <c r="N1922">
        <f>D1922-G1922</f>
        <v>64</v>
      </c>
      <c r="O1922" s="1">
        <v>231</v>
      </c>
      <c r="Z1922" s="14">
        <f>IF(P1922&gt;0,1,0)</f>
        <v>0</v>
      </c>
      <c r="AA1922" s="13">
        <f t="shared" si="770"/>
        <v>83.849259919029222</v>
      </c>
      <c r="AB1922" s="13">
        <f t="shared" si="769"/>
        <v>12.907355704974952</v>
      </c>
      <c r="AC1922" s="13">
        <f t="shared" si="769"/>
        <v>63.047022238352831</v>
      </c>
      <c r="AD1922" s="13">
        <f t="shared" si="769"/>
        <v>2.7553650861455425</v>
      </c>
      <c r="AE1922" s="13">
        <f t="shared" si="769"/>
        <v>10.512443541421968</v>
      </c>
      <c r="AF1922" s="13">
        <f t="shared" si="769"/>
        <v>9.33361722933126</v>
      </c>
      <c r="AG1922" s="13">
        <f t="shared" si="769"/>
        <v>42.237474733690398</v>
      </c>
      <c r="AH1922" s="18">
        <f t="shared" si="746"/>
        <v>83.849259919029222</v>
      </c>
      <c r="AI1922" s="17">
        <f t="shared" si="747"/>
        <v>12.907355704974952</v>
      </c>
      <c r="AJ1922" s="17">
        <f t="shared" si="748"/>
        <v>63.047022238352831</v>
      </c>
      <c r="AK1922" s="17">
        <f t="shared" si="749"/>
        <v>2.7553650861455425</v>
      </c>
      <c r="AL1922" s="17">
        <f t="shared" si="750"/>
        <v>10.512443541421968</v>
      </c>
      <c r="AM1922" s="17">
        <f t="shared" si="751"/>
        <v>9.33361722933126</v>
      </c>
      <c r="AN1922" s="17">
        <f t="shared" si="752"/>
        <v>42.237474733690398</v>
      </c>
      <c r="AO1922" s="18">
        <f t="shared" si="753"/>
        <v>83.849259919029222</v>
      </c>
      <c r="AP1922" s="17">
        <f t="shared" si="754"/>
        <v>12.907355704974952</v>
      </c>
      <c r="AQ1922" s="17">
        <f t="shared" si="755"/>
        <v>63.047022238352831</v>
      </c>
      <c r="AR1922" s="17">
        <f t="shared" si="756"/>
        <v>2.7553650861455425</v>
      </c>
      <c r="AS1922" s="17">
        <f t="shared" si="757"/>
        <v>10.512443541421968</v>
      </c>
      <c r="AT1922" s="17">
        <f t="shared" si="758"/>
        <v>9.33361722933126</v>
      </c>
      <c r="AU1922" s="17">
        <f t="shared" si="759"/>
        <v>42.237474733690398</v>
      </c>
      <c r="AV1922" s="18">
        <f t="shared" si="760"/>
        <v>224.64253845294613</v>
      </c>
      <c r="AW1922" s="17">
        <f t="shared" si="761"/>
        <v>86.222222980056117</v>
      </c>
      <c r="AX1922" s="17">
        <f t="shared" si="762"/>
        <v>13.272638336366301</v>
      </c>
      <c r="AY1922" s="17">
        <f t="shared" si="763"/>
        <v>64.831274777061282</v>
      </c>
      <c r="AZ1922" s="17">
        <f t="shared" si="764"/>
        <v>2.8333428712253448</v>
      </c>
      <c r="BA1922" s="17">
        <f t="shared" si="765"/>
        <v>10.809949330131545</v>
      </c>
      <c r="BB1922" s="17">
        <f t="shared" si="766"/>
        <v>9.5977618256265078</v>
      </c>
      <c r="BC1922" s="17">
        <f t="shared" si="767"/>
        <v>43.432809879532961</v>
      </c>
      <c r="BD1922" s="17" t="b">
        <f t="shared" si="768"/>
        <v>1</v>
      </c>
    </row>
    <row r="1923" spans="1:56" x14ac:dyDescent="0.25">
      <c r="A1923">
        <v>707</v>
      </c>
      <c r="B1923">
        <v>70726</v>
      </c>
      <c r="C1923" t="s">
        <v>1923</v>
      </c>
      <c r="D1923" s="1">
        <v>532</v>
      </c>
      <c r="E1923">
        <v>349</v>
      </c>
      <c r="F1923">
        <v>4</v>
      </c>
      <c r="G1923">
        <v>345</v>
      </c>
      <c r="H1923">
        <v>240</v>
      </c>
      <c r="I1923">
        <v>10</v>
      </c>
      <c r="J1923">
        <v>50</v>
      </c>
      <c r="K1923">
        <v>20</v>
      </c>
      <c r="L1923">
        <v>24</v>
      </c>
      <c r="M1923">
        <v>1</v>
      </c>
      <c r="N1923">
        <f>D1923-G1923</f>
        <v>187</v>
      </c>
      <c r="O1923" s="1">
        <v>521</v>
      </c>
      <c r="Z1923" s="14">
        <f>IF(P1923&gt;0,1,0)</f>
        <v>0</v>
      </c>
      <c r="AA1923" s="13">
        <f t="shared" si="770"/>
        <v>203.90135867040567</v>
      </c>
      <c r="AB1923" s="13">
        <f t="shared" si="769"/>
        <v>21.309288001884255</v>
      </c>
      <c r="AC1923" s="13">
        <f t="shared" si="769"/>
        <v>130.61021044953833</v>
      </c>
      <c r="AD1923" s="13">
        <f t="shared" si="769"/>
        <v>21.020407648993132</v>
      </c>
      <c r="AE1923" s="13">
        <f t="shared" si="769"/>
        <v>33.202924542679099</v>
      </c>
      <c r="AF1923" s="13">
        <f t="shared" si="769"/>
        <v>19.318095919614379</v>
      </c>
      <c r="AG1923" s="13">
        <f t="shared" si="769"/>
        <v>101.23994798594927</v>
      </c>
      <c r="AH1923" s="18">
        <f t="shared" si="746"/>
        <v>203.90135867040567</v>
      </c>
      <c r="AI1923" s="17">
        <f t="shared" si="747"/>
        <v>21.309288001884255</v>
      </c>
      <c r="AJ1923" s="17">
        <f t="shared" si="748"/>
        <v>130.61021044953833</v>
      </c>
      <c r="AK1923" s="17">
        <f t="shared" si="749"/>
        <v>21.020407648993132</v>
      </c>
      <c r="AL1923" s="17">
        <f t="shared" si="750"/>
        <v>33.202924542679099</v>
      </c>
      <c r="AM1923" s="17">
        <f t="shared" si="751"/>
        <v>19.318095919614379</v>
      </c>
      <c r="AN1923" s="17">
        <f t="shared" si="752"/>
        <v>101.23994798594927</v>
      </c>
      <c r="AO1923" s="18">
        <f t="shared" si="753"/>
        <v>203.90135867040567</v>
      </c>
      <c r="AP1923" s="17">
        <f t="shared" si="754"/>
        <v>21.309288001884255</v>
      </c>
      <c r="AQ1923" s="17">
        <f t="shared" si="755"/>
        <v>130.61021044953833</v>
      </c>
      <c r="AR1923" s="17">
        <f t="shared" si="756"/>
        <v>21.020407648993132</v>
      </c>
      <c r="AS1923" s="17">
        <f t="shared" si="757"/>
        <v>33.202924542679099</v>
      </c>
      <c r="AT1923" s="17">
        <f t="shared" si="758"/>
        <v>19.318095919614379</v>
      </c>
      <c r="AU1923" s="17">
        <f t="shared" si="759"/>
        <v>101.23994798594927</v>
      </c>
      <c r="AV1923" s="18">
        <f t="shared" si="760"/>
        <v>530.60223321906415</v>
      </c>
      <c r="AW1923" s="17">
        <f t="shared" si="761"/>
        <v>200.21138475574833</v>
      </c>
      <c r="AX1923" s="17">
        <f t="shared" si="762"/>
        <v>20.923656844840444</v>
      </c>
      <c r="AY1923" s="17">
        <f t="shared" si="763"/>
        <v>128.24657602998673</v>
      </c>
      <c r="AZ1923" s="17">
        <f t="shared" si="764"/>
        <v>20.640004318647367</v>
      </c>
      <c r="BA1923" s="17">
        <f t="shared" si="765"/>
        <v>32.602055935173325</v>
      </c>
      <c r="BB1923" s="17">
        <f t="shared" si="766"/>
        <v>18.968499082746554</v>
      </c>
      <c r="BC1923" s="17">
        <f t="shared" si="767"/>
        <v>99.407823032857237</v>
      </c>
      <c r="BD1923" s="17" t="b">
        <f t="shared" si="768"/>
        <v>1</v>
      </c>
    </row>
    <row r="1924" spans="1:56" x14ac:dyDescent="0.25">
      <c r="A1924">
        <v>707</v>
      </c>
      <c r="B1924">
        <v>70727</v>
      </c>
      <c r="C1924" t="s">
        <v>1924</v>
      </c>
      <c r="D1924" s="1">
        <v>388</v>
      </c>
      <c r="E1924">
        <v>236</v>
      </c>
      <c r="F1924">
        <v>4</v>
      </c>
      <c r="G1924">
        <v>232</v>
      </c>
      <c r="H1924">
        <v>135</v>
      </c>
      <c r="I1924">
        <v>18</v>
      </c>
      <c r="J1924">
        <v>35</v>
      </c>
      <c r="K1924">
        <v>19</v>
      </c>
      <c r="L1924">
        <v>21</v>
      </c>
      <c r="M1924">
        <v>4</v>
      </c>
      <c r="N1924">
        <f>D1924-G1924</f>
        <v>156</v>
      </c>
      <c r="O1924" s="1">
        <v>390</v>
      </c>
      <c r="Z1924" s="14">
        <f>IF(P1924&gt;0,1,0)</f>
        <v>0</v>
      </c>
      <c r="AA1924" s="13">
        <f t="shared" si="770"/>
        <v>117.55762363442734</v>
      </c>
      <c r="AB1924" s="13">
        <f t="shared" si="769"/>
        <v>27.035960800504395</v>
      </c>
      <c r="AC1924" s="13">
        <f t="shared" si="769"/>
        <v>95.445627664647333</v>
      </c>
      <c r="AD1924" s="13">
        <f t="shared" si="769"/>
        <v>18.221600016233218</v>
      </c>
      <c r="AE1924" s="13">
        <f t="shared" si="769"/>
        <v>28.380264886748876</v>
      </c>
      <c r="AF1924" s="13">
        <f t="shared" si="769"/>
        <v>17.164748671821464</v>
      </c>
      <c r="AG1924" s="13">
        <f t="shared" si="769"/>
        <v>85.956259371279344</v>
      </c>
      <c r="AH1924" s="18">
        <f t="shared" si="746"/>
        <v>117.55762363442734</v>
      </c>
      <c r="AI1924" s="17">
        <f t="shared" si="747"/>
        <v>27.035960800504395</v>
      </c>
      <c r="AJ1924" s="17">
        <f t="shared" si="748"/>
        <v>95.445627664647333</v>
      </c>
      <c r="AK1924" s="17">
        <f t="shared" si="749"/>
        <v>18.221600016233218</v>
      </c>
      <c r="AL1924" s="17">
        <f t="shared" si="750"/>
        <v>28.380264886748876</v>
      </c>
      <c r="AM1924" s="17">
        <f t="shared" si="751"/>
        <v>17.164748671821464</v>
      </c>
      <c r="AN1924" s="17">
        <f t="shared" si="752"/>
        <v>85.956259371279344</v>
      </c>
      <c r="AO1924" s="18">
        <f t="shared" si="753"/>
        <v>117.55762363442734</v>
      </c>
      <c r="AP1924" s="17">
        <f t="shared" si="754"/>
        <v>27.035960800504395</v>
      </c>
      <c r="AQ1924" s="17">
        <f t="shared" si="755"/>
        <v>95.445627664647333</v>
      </c>
      <c r="AR1924" s="17">
        <f t="shared" si="756"/>
        <v>18.221600016233218</v>
      </c>
      <c r="AS1924" s="17">
        <f t="shared" si="757"/>
        <v>28.380264886748876</v>
      </c>
      <c r="AT1924" s="17">
        <f t="shared" si="758"/>
        <v>17.164748671821464</v>
      </c>
      <c r="AU1924" s="17">
        <f t="shared" si="759"/>
        <v>85.956259371279344</v>
      </c>
      <c r="AV1924" s="18">
        <f t="shared" si="760"/>
        <v>389.76208504566193</v>
      </c>
      <c r="AW1924" s="17">
        <f t="shared" si="761"/>
        <v>117.6293820679235</v>
      </c>
      <c r="AX1924" s="17">
        <f t="shared" si="762"/>
        <v>27.05246384075928</v>
      </c>
      <c r="AY1924" s="17">
        <f t="shared" si="763"/>
        <v>95.503888698798306</v>
      </c>
      <c r="AZ1924" s="17">
        <f t="shared" si="764"/>
        <v>18.232722676189535</v>
      </c>
      <c r="BA1924" s="17">
        <f t="shared" si="765"/>
        <v>28.397588504626796</v>
      </c>
      <c r="BB1924" s="17">
        <f t="shared" si="766"/>
        <v>17.175226218389398</v>
      </c>
      <c r="BC1924" s="17">
        <f t="shared" si="767"/>
        <v>86.008727993313201</v>
      </c>
      <c r="BD1924" s="17" t="b">
        <f t="shared" si="768"/>
        <v>1</v>
      </c>
    </row>
    <row r="1925" spans="1:56" x14ac:dyDescent="0.25">
      <c r="A1925">
        <v>707</v>
      </c>
      <c r="B1925">
        <v>70728</v>
      </c>
      <c r="C1925" t="s">
        <v>1925</v>
      </c>
      <c r="D1925" s="1">
        <v>1650</v>
      </c>
      <c r="E1925">
        <v>1066</v>
      </c>
      <c r="F1925">
        <v>10</v>
      </c>
      <c r="G1925">
        <v>1056</v>
      </c>
      <c r="H1925">
        <v>680</v>
      </c>
      <c r="I1925">
        <v>68</v>
      </c>
      <c r="J1925">
        <v>125</v>
      </c>
      <c r="K1925">
        <v>89</v>
      </c>
      <c r="L1925">
        <v>81</v>
      </c>
      <c r="M1925">
        <v>13</v>
      </c>
      <c r="N1925">
        <f>D1925-G1925</f>
        <v>594</v>
      </c>
      <c r="O1925" s="1">
        <v>1562</v>
      </c>
      <c r="Z1925" s="14">
        <f>IF(P1925&gt;0,1,0)</f>
        <v>0</v>
      </c>
      <c r="AA1925" s="13">
        <f t="shared" si="770"/>
        <v>579.8858218226643</v>
      </c>
      <c r="AB1925" s="13">
        <f t="shared" si="769"/>
        <v>111.60452645842808</v>
      </c>
      <c r="AC1925" s="13">
        <f t="shared" si="769"/>
        <v>352.92207858990412</v>
      </c>
      <c r="AD1925" s="13">
        <f t="shared" si="769"/>
        <v>83.244696284972733</v>
      </c>
      <c r="AE1925" s="13">
        <f t="shared" si="769"/>
        <v>118.43679175976682</v>
      </c>
      <c r="AF1925" s="13">
        <f t="shared" si="769"/>
        <v>66.375997585022333</v>
      </c>
      <c r="AG1925" s="13">
        <f t="shared" si="769"/>
        <v>338.75398198988887</v>
      </c>
      <c r="AH1925" s="18">
        <f t="shared" si="746"/>
        <v>579.8858218226643</v>
      </c>
      <c r="AI1925" s="17">
        <f t="shared" si="747"/>
        <v>111.60452645842808</v>
      </c>
      <c r="AJ1925" s="17">
        <f t="shared" si="748"/>
        <v>352.92207858990412</v>
      </c>
      <c r="AK1925" s="17">
        <f t="shared" si="749"/>
        <v>83.244696284972733</v>
      </c>
      <c r="AL1925" s="17">
        <f t="shared" si="750"/>
        <v>118.43679175976682</v>
      </c>
      <c r="AM1925" s="17">
        <f t="shared" si="751"/>
        <v>66.375997585022333</v>
      </c>
      <c r="AN1925" s="17">
        <f t="shared" si="752"/>
        <v>338.75398198988887</v>
      </c>
      <c r="AO1925" s="18">
        <f t="shared" si="753"/>
        <v>579.8858218226643</v>
      </c>
      <c r="AP1925" s="17">
        <f t="shared" si="754"/>
        <v>111.60452645842808</v>
      </c>
      <c r="AQ1925" s="17">
        <f t="shared" si="755"/>
        <v>352.92207858990412</v>
      </c>
      <c r="AR1925" s="17">
        <f t="shared" si="756"/>
        <v>83.244696284972733</v>
      </c>
      <c r="AS1925" s="17">
        <f t="shared" si="757"/>
        <v>118.43679175976682</v>
      </c>
      <c r="AT1925" s="17">
        <f t="shared" si="758"/>
        <v>66.375997585022333</v>
      </c>
      <c r="AU1925" s="17">
        <f t="shared" si="759"/>
        <v>338.75398198988887</v>
      </c>
      <c r="AV1925" s="18">
        <f t="shared" si="760"/>
        <v>1651.2238944906471</v>
      </c>
      <c r="AW1925" s="17">
        <f t="shared" si="761"/>
        <v>548.55168745387368</v>
      </c>
      <c r="AX1925" s="17">
        <f t="shared" si="762"/>
        <v>105.57397510398738</v>
      </c>
      <c r="AY1925" s="17">
        <f t="shared" si="763"/>
        <v>333.85193164702764</v>
      </c>
      <c r="AZ1925" s="17">
        <f t="shared" si="764"/>
        <v>78.746568548923037</v>
      </c>
      <c r="BA1925" s="17">
        <f t="shared" si="765"/>
        <v>112.03705890279778</v>
      </c>
      <c r="BB1925" s="17">
        <f t="shared" si="766"/>
        <v>62.789370099193505</v>
      </c>
      <c r="BC1925" s="17">
        <f t="shared" si="767"/>
        <v>320.44940824419712</v>
      </c>
      <c r="BD1925" s="17" t="b">
        <f t="shared" si="768"/>
        <v>1</v>
      </c>
    </row>
    <row r="1926" spans="1:56" x14ac:dyDescent="0.25">
      <c r="A1926">
        <v>707</v>
      </c>
      <c r="B1926">
        <v>70729</v>
      </c>
      <c r="C1926" t="s">
        <v>1926</v>
      </c>
      <c r="D1926" s="1">
        <v>624</v>
      </c>
      <c r="E1926">
        <v>413</v>
      </c>
      <c r="F1926">
        <v>5</v>
      </c>
      <c r="G1926">
        <v>408</v>
      </c>
      <c r="H1926">
        <v>301</v>
      </c>
      <c r="I1926">
        <v>18</v>
      </c>
      <c r="J1926">
        <v>29</v>
      </c>
      <c r="K1926">
        <v>35</v>
      </c>
      <c r="L1926">
        <v>21</v>
      </c>
      <c r="M1926">
        <v>4</v>
      </c>
      <c r="N1926">
        <f>D1926-G1926</f>
        <v>216</v>
      </c>
      <c r="O1926" s="1">
        <v>622</v>
      </c>
      <c r="Z1926" s="14">
        <f>IF(P1926&gt;0,1,0)</f>
        <v>0</v>
      </c>
      <c r="AA1926" s="13">
        <f t="shared" si="770"/>
        <v>254.81817624917809</v>
      </c>
      <c r="AB1926" s="13">
        <f t="shared" si="769"/>
        <v>36.923309563999403</v>
      </c>
      <c r="AC1926" s="13">
        <f t="shared" si="769"/>
        <v>112.04933554000407</v>
      </c>
      <c r="AD1926" s="13">
        <f t="shared" si="769"/>
        <v>32.47058942437026</v>
      </c>
      <c r="AE1926" s="13">
        <f t="shared" si="769"/>
        <v>40.69206537721027</v>
      </c>
      <c r="AF1926" s="13">
        <f t="shared" si="769"/>
        <v>25.023062848237309</v>
      </c>
      <c r="AG1926" s="13">
        <f t="shared" si="769"/>
        <v>119.51777347682389</v>
      </c>
      <c r="AH1926" s="18">
        <f t="shared" si="746"/>
        <v>254.81817624917809</v>
      </c>
      <c r="AI1926" s="17">
        <f t="shared" si="747"/>
        <v>36.923309563999403</v>
      </c>
      <c r="AJ1926" s="17">
        <f t="shared" si="748"/>
        <v>112.04933554000407</v>
      </c>
      <c r="AK1926" s="17">
        <f t="shared" si="749"/>
        <v>32.47058942437026</v>
      </c>
      <c r="AL1926" s="17">
        <f t="shared" si="750"/>
        <v>40.69206537721027</v>
      </c>
      <c r="AM1926" s="17">
        <f t="shared" si="751"/>
        <v>25.023062848237309</v>
      </c>
      <c r="AN1926" s="17">
        <f t="shared" si="752"/>
        <v>119.51777347682389</v>
      </c>
      <c r="AO1926" s="18">
        <f t="shared" si="753"/>
        <v>254.81817624917809</v>
      </c>
      <c r="AP1926" s="17">
        <f t="shared" si="754"/>
        <v>36.923309563999403</v>
      </c>
      <c r="AQ1926" s="17">
        <f t="shared" si="755"/>
        <v>112.04933554000407</v>
      </c>
      <c r="AR1926" s="17">
        <f t="shared" si="756"/>
        <v>32.47058942437026</v>
      </c>
      <c r="AS1926" s="17">
        <f t="shared" si="757"/>
        <v>40.69206537721027</v>
      </c>
      <c r="AT1926" s="17">
        <f t="shared" si="758"/>
        <v>25.023062848237309</v>
      </c>
      <c r="AU1926" s="17">
        <f t="shared" si="759"/>
        <v>119.51777347682389</v>
      </c>
      <c r="AV1926" s="18">
        <f t="shared" si="760"/>
        <v>621.49431247982329</v>
      </c>
      <c r="AW1926" s="17">
        <f t="shared" si="761"/>
        <v>255.02551261421937</v>
      </c>
      <c r="AX1926" s="17">
        <f t="shared" si="762"/>
        <v>36.953352730083473</v>
      </c>
      <c r="AY1926" s="17">
        <f t="shared" si="763"/>
        <v>112.14050604549202</v>
      </c>
      <c r="AZ1926" s="17">
        <f t="shared" si="764"/>
        <v>32.497009572575912</v>
      </c>
      <c r="BA1926" s="17">
        <f t="shared" si="765"/>
        <v>40.725175044053984</v>
      </c>
      <c r="BB1926" s="17">
        <f t="shared" si="766"/>
        <v>25.043423212515563</v>
      </c>
      <c r="BC1926" s="17">
        <f t="shared" si="767"/>
        <v>119.61502078105968</v>
      </c>
      <c r="BD1926" s="17" t="b">
        <f t="shared" si="768"/>
        <v>1</v>
      </c>
    </row>
    <row r="1927" spans="1:56" x14ac:dyDescent="0.25">
      <c r="A1927">
        <v>707</v>
      </c>
      <c r="B1927">
        <v>70731</v>
      </c>
      <c r="C1927" t="s">
        <v>1927</v>
      </c>
      <c r="D1927" s="1">
        <v>510</v>
      </c>
      <c r="E1927">
        <v>322</v>
      </c>
      <c r="F1927">
        <v>3</v>
      </c>
      <c r="G1927">
        <v>319</v>
      </c>
      <c r="H1927">
        <v>196</v>
      </c>
      <c r="I1927">
        <v>16</v>
      </c>
      <c r="J1927">
        <v>38</v>
      </c>
      <c r="K1927">
        <v>42</v>
      </c>
      <c r="L1927">
        <v>23</v>
      </c>
      <c r="M1927">
        <v>4</v>
      </c>
      <c r="N1927">
        <f>D1927-G1927</f>
        <v>191</v>
      </c>
      <c r="O1927" s="1">
        <v>533</v>
      </c>
      <c r="Z1927" s="14">
        <f>IF(P1927&gt;0,1,0)</f>
        <v>0</v>
      </c>
      <c r="AA1927" s="13">
        <f t="shared" si="770"/>
        <v>175.33316639590518</v>
      </c>
      <c r="AB1927" s="13">
        <f t="shared" si="769"/>
        <v>33.98865065374018</v>
      </c>
      <c r="AC1927" s="13">
        <f t="shared" si="769"/>
        <v>105.0604510982222</v>
      </c>
      <c r="AD1927" s="13">
        <f t="shared" si="769"/>
        <v>35.841504911014177</v>
      </c>
      <c r="AE1927" s="13">
        <f t="shared" si="769"/>
        <v>38.852976812264998</v>
      </c>
      <c r="AF1927" s="13">
        <f t="shared" si="769"/>
        <v>24.456138176049585</v>
      </c>
      <c r="AG1927" s="13">
        <f t="shared" si="769"/>
        <v>105.92447566763322</v>
      </c>
      <c r="AH1927" s="18">
        <f t="shared" si="746"/>
        <v>175.33316639590518</v>
      </c>
      <c r="AI1927" s="17">
        <f t="shared" si="747"/>
        <v>33.98865065374018</v>
      </c>
      <c r="AJ1927" s="17">
        <f t="shared" si="748"/>
        <v>105.0604510982222</v>
      </c>
      <c r="AK1927" s="17">
        <f t="shared" si="749"/>
        <v>35.841504911014177</v>
      </c>
      <c r="AL1927" s="17">
        <f t="shared" si="750"/>
        <v>38.852976812264998</v>
      </c>
      <c r="AM1927" s="17">
        <f t="shared" si="751"/>
        <v>24.456138176049585</v>
      </c>
      <c r="AN1927" s="17">
        <f t="shared" si="752"/>
        <v>105.92447566763322</v>
      </c>
      <c r="AO1927" s="18">
        <f t="shared" si="753"/>
        <v>175.33316639590518</v>
      </c>
      <c r="AP1927" s="17">
        <f t="shared" si="754"/>
        <v>33.98865065374018</v>
      </c>
      <c r="AQ1927" s="17">
        <f t="shared" si="755"/>
        <v>105.0604510982222</v>
      </c>
      <c r="AR1927" s="17">
        <f t="shared" si="756"/>
        <v>35.841504911014177</v>
      </c>
      <c r="AS1927" s="17">
        <f t="shared" si="757"/>
        <v>38.852976812264998</v>
      </c>
      <c r="AT1927" s="17">
        <f t="shared" si="758"/>
        <v>24.456138176049585</v>
      </c>
      <c r="AU1927" s="17">
        <f t="shared" si="759"/>
        <v>105.92447566763322</v>
      </c>
      <c r="AV1927" s="18">
        <f t="shared" si="760"/>
        <v>519.45736371482951</v>
      </c>
      <c r="AW1927" s="17">
        <f t="shared" si="761"/>
        <v>179.90423125529287</v>
      </c>
      <c r="AX1927" s="17">
        <f t="shared" si="762"/>
        <v>34.874759824155205</v>
      </c>
      <c r="AY1927" s="17">
        <f t="shared" si="763"/>
        <v>107.79945448245422</v>
      </c>
      <c r="AZ1927" s="17">
        <f t="shared" si="764"/>
        <v>36.775919357373787</v>
      </c>
      <c r="BA1927" s="17">
        <f t="shared" si="765"/>
        <v>39.865902550388761</v>
      </c>
      <c r="BB1927" s="17">
        <f t="shared" si="766"/>
        <v>25.093727721204118</v>
      </c>
      <c r="BC1927" s="17">
        <f t="shared" si="767"/>
        <v>108.68600480913106</v>
      </c>
      <c r="BD1927" s="17" t="b">
        <f t="shared" si="768"/>
        <v>1</v>
      </c>
    </row>
    <row r="1928" spans="1:56" x14ac:dyDescent="0.25">
      <c r="A1928">
        <v>707</v>
      </c>
      <c r="B1928">
        <v>70732</v>
      </c>
      <c r="C1928" t="s">
        <v>1928</v>
      </c>
      <c r="D1928" s="1">
        <v>1165</v>
      </c>
      <c r="E1928">
        <v>740</v>
      </c>
      <c r="F1928">
        <v>10</v>
      </c>
      <c r="G1928">
        <v>730</v>
      </c>
      <c r="H1928">
        <v>389</v>
      </c>
      <c r="I1928">
        <v>63</v>
      </c>
      <c r="J1928">
        <v>84</v>
      </c>
      <c r="K1928">
        <v>109</v>
      </c>
      <c r="L1928">
        <v>61</v>
      </c>
      <c r="M1928">
        <v>24</v>
      </c>
      <c r="N1928">
        <f>D1928-G1928</f>
        <v>435</v>
      </c>
      <c r="O1928" s="1">
        <v>1219</v>
      </c>
      <c r="Z1928" s="14">
        <f>IF(P1928&gt;0,1,0)</f>
        <v>0</v>
      </c>
      <c r="AA1928" s="13">
        <f t="shared" si="770"/>
        <v>341.9340193076273</v>
      </c>
      <c r="AB1928" s="13">
        <f t="shared" si="769"/>
        <v>106.93450944293478</v>
      </c>
      <c r="AC1928" s="13">
        <f t="shared" si="769"/>
        <v>227.0673205205411</v>
      </c>
      <c r="AD1928" s="13">
        <f t="shared" si="769"/>
        <v>88.738564966155067</v>
      </c>
      <c r="AE1928" s="13">
        <f t="shared" si="769"/>
        <v>99.119116165686279</v>
      </c>
      <c r="AF1928" s="13">
        <f t="shared" si="769"/>
        <v>62.574112270204175</v>
      </c>
      <c r="AG1928" s="13">
        <f t="shared" si="769"/>
        <v>266.65734975606773</v>
      </c>
      <c r="AH1928" s="18">
        <f t="shared" si="746"/>
        <v>341.9340193076273</v>
      </c>
      <c r="AI1928" s="17">
        <f t="shared" si="747"/>
        <v>106.93450944293478</v>
      </c>
      <c r="AJ1928" s="17">
        <f t="shared" si="748"/>
        <v>227.0673205205411</v>
      </c>
      <c r="AK1928" s="17">
        <f t="shared" si="749"/>
        <v>88.738564966155067</v>
      </c>
      <c r="AL1928" s="17">
        <f t="shared" si="750"/>
        <v>99.119116165686279</v>
      </c>
      <c r="AM1928" s="17">
        <f t="shared" si="751"/>
        <v>62.574112270204175</v>
      </c>
      <c r="AN1928" s="17">
        <f t="shared" si="752"/>
        <v>266.65734975606773</v>
      </c>
      <c r="AO1928" s="18">
        <f t="shared" si="753"/>
        <v>341.9340193076273</v>
      </c>
      <c r="AP1928" s="17">
        <f t="shared" si="754"/>
        <v>106.93450944293478</v>
      </c>
      <c r="AQ1928" s="17">
        <f t="shared" si="755"/>
        <v>227.0673205205411</v>
      </c>
      <c r="AR1928" s="17">
        <f t="shared" si="756"/>
        <v>88.738564966155067</v>
      </c>
      <c r="AS1928" s="17">
        <f t="shared" si="757"/>
        <v>99.119116165686279</v>
      </c>
      <c r="AT1928" s="17">
        <f t="shared" si="758"/>
        <v>62.574112270204175</v>
      </c>
      <c r="AU1928" s="17">
        <f t="shared" si="759"/>
        <v>266.65734975606773</v>
      </c>
      <c r="AV1928" s="18">
        <f t="shared" si="760"/>
        <v>1193.0249924292164</v>
      </c>
      <c r="AW1928" s="17">
        <f t="shared" si="761"/>
        <v>349.37874074815574</v>
      </c>
      <c r="AX1928" s="17">
        <f t="shared" si="762"/>
        <v>109.26272948022212</v>
      </c>
      <c r="AY1928" s="17">
        <f t="shared" si="763"/>
        <v>232.0111191894936</v>
      </c>
      <c r="AZ1928" s="17">
        <f t="shared" si="764"/>
        <v>90.670615770994445</v>
      </c>
      <c r="BA1928" s="17">
        <f t="shared" si="765"/>
        <v>101.27717639841509</v>
      </c>
      <c r="BB1928" s="17">
        <f t="shared" si="766"/>
        <v>63.936500359530022</v>
      </c>
      <c r="BC1928" s="17">
        <f t="shared" si="767"/>
        <v>272.46311805318908</v>
      </c>
      <c r="BD1928" s="17" t="b">
        <f t="shared" si="768"/>
        <v>1</v>
      </c>
    </row>
    <row r="1929" spans="1:56" x14ac:dyDescent="0.25">
      <c r="A1929">
        <v>707</v>
      </c>
      <c r="B1929">
        <v>70733</v>
      </c>
      <c r="C1929" t="s">
        <v>1929</v>
      </c>
      <c r="D1929" s="1">
        <v>183</v>
      </c>
      <c r="E1929">
        <v>95</v>
      </c>
      <c r="F1929">
        <v>0</v>
      </c>
      <c r="G1929">
        <v>95</v>
      </c>
      <c r="H1929">
        <v>75</v>
      </c>
      <c r="I1929">
        <v>2</v>
      </c>
      <c r="J1929">
        <v>7</v>
      </c>
      <c r="K1929">
        <v>7</v>
      </c>
      <c r="L1929">
        <v>4</v>
      </c>
      <c r="M1929">
        <v>0</v>
      </c>
      <c r="N1929">
        <f>D1929-G1929</f>
        <v>88</v>
      </c>
      <c r="O1929" s="1">
        <v>178</v>
      </c>
      <c r="Z1929" s="14">
        <f>IF(P1929&gt;0,1,0)</f>
        <v>0</v>
      </c>
      <c r="AA1929" s="13">
        <f t="shared" si="770"/>
        <v>66.296112553402125</v>
      </c>
      <c r="AB1929" s="13">
        <f t="shared" si="769"/>
        <v>7.1560392218586912</v>
      </c>
      <c r="AC1929" s="13">
        <f t="shared" si="769"/>
        <v>39.046956870163804</v>
      </c>
      <c r="AD1929" s="13">
        <f t="shared" si="769"/>
        <v>7.6161570894582447</v>
      </c>
      <c r="AE1929" s="13">
        <f t="shared" si="769"/>
        <v>10.618446576197012</v>
      </c>
      <c r="AF1929" s="13">
        <f t="shared" si="769"/>
        <v>7.6630022791067862</v>
      </c>
      <c r="AG1929" s="13">
        <f t="shared" si="769"/>
        <v>41.738669882497739</v>
      </c>
      <c r="AH1929" s="18">
        <f t="shared" si="746"/>
        <v>66.296112553402125</v>
      </c>
      <c r="AI1929" s="17">
        <f t="shared" si="747"/>
        <v>7.1560392218586912</v>
      </c>
      <c r="AJ1929" s="17">
        <f t="shared" si="748"/>
        <v>39.046956870163804</v>
      </c>
      <c r="AK1929" s="17">
        <f t="shared" si="749"/>
        <v>7.6161570894582447</v>
      </c>
      <c r="AL1929" s="17">
        <f t="shared" si="750"/>
        <v>10.618446576197012</v>
      </c>
      <c r="AM1929" s="17">
        <f t="shared" si="751"/>
        <v>7.6630022791067862</v>
      </c>
      <c r="AN1929" s="17">
        <f t="shared" si="752"/>
        <v>41.738669882497739</v>
      </c>
      <c r="AO1929" s="18">
        <f t="shared" si="753"/>
        <v>66.296112553402125</v>
      </c>
      <c r="AP1929" s="17">
        <f t="shared" si="754"/>
        <v>7.1560392218586912</v>
      </c>
      <c r="AQ1929" s="17">
        <f t="shared" si="755"/>
        <v>39.046956870163804</v>
      </c>
      <c r="AR1929" s="17">
        <f t="shared" si="756"/>
        <v>7.6161570894582447</v>
      </c>
      <c r="AS1929" s="17">
        <f t="shared" si="757"/>
        <v>10.618446576197012</v>
      </c>
      <c r="AT1929" s="17">
        <f t="shared" si="758"/>
        <v>7.6630022791067862</v>
      </c>
      <c r="AU1929" s="17">
        <f t="shared" si="759"/>
        <v>41.738669882497739</v>
      </c>
      <c r="AV1929" s="18">
        <f t="shared" si="760"/>
        <v>180.13538447268439</v>
      </c>
      <c r="AW1929" s="17">
        <f t="shared" si="761"/>
        <v>65.510216491058316</v>
      </c>
      <c r="AX1929" s="17">
        <f t="shared" si="762"/>
        <v>7.0712091642605692</v>
      </c>
      <c r="AY1929" s="17">
        <f t="shared" si="763"/>
        <v>38.584081318809986</v>
      </c>
      <c r="AZ1929" s="17">
        <f t="shared" si="764"/>
        <v>7.5258726423577329</v>
      </c>
      <c r="BA1929" s="17">
        <f t="shared" si="765"/>
        <v>10.492571995757331</v>
      </c>
      <c r="BB1929" s="17">
        <f t="shared" si="766"/>
        <v>7.5721625136223372</v>
      </c>
      <c r="BC1929" s="17">
        <f t="shared" si="767"/>
        <v>41.243885874133738</v>
      </c>
      <c r="BD1929" s="17" t="b">
        <f t="shared" si="768"/>
        <v>1</v>
      </c>
    </row>
    <row r="1930" spans="1:56" x14ac:dyDescent="0.25">
      <c r="A1930">
        <v>707</v>
      </c>
      <c r="B1930">
        <v>70734</v>
      </c>
      <c r="C1930" t="s">
        <v>1930</v>
      </c>
      <c r="D1930" s="1">
        <v>1750</v>
      </c>
      <c r="E1930">
        <v>980</v>
      </c>
      <c r="F1930">
        <v>11</v>
      </c>
      <c r="G1930">
        <v>969</v>
      </c>
      <c r="H1930">
        <v>530</v>
      </c>
      <c r="I1930">
        <v>68</v>
      </c>
      <c r="J1930">
        <v>276</v>
      </c>
      <c r="K1930">
        <v>33</v>
      </c>
      <c r="L1930">
        <v>47</v>
      </c>
      <c r="M1930">
        <v>15</v>
      </c>
      <c r="N1930">
        <f>D1930-G1930</f>
        <v>781</v>
      </c>
      <c r="O1930" s="1">
        <v>1774</v>
      </c>
      <c r="Z1930" s="14">
        <f>IF(P1930&gt;0,1,0)</f>
        <v>0</v>
      </c>
      <c r="AA1930" s="13">
        <f t="shared" si="770"/>
        <v>422.8248598582914</v>
      </c>
      <c r="AB1930" s="13">
        <f t="shared" si="769"/>
        <v>88.289503775230727</v>
      </c>
      <c r="AC1930" s="13">
        <f t="shared" si="769"/>
        <v>593.4354612686825</v>
      </c>
      <c r="AD1930" s="13">
        <f t="shared" si="769"/>
        <v>34.185914430010484</v>
      </c>
      <c r="AE1930" s="13">
        <f t="shared" si="769"/>
        <v>77.695425225339747</v>
      </c>
      <c r="AF1930" s="13">
        <f t="shared" si="769"/>
        <v>60.630143915796062</v>
      </c>
      <c r="AG1930" s="13">
        <f t="shared" si="769"/>
        <v>437.76178631737412</v>
      </c>
      <c r="AH1930" s="18">
        <f t="shared" si="746"/>
        <v>422.8248598582914</v>
      </c>
      <c r="AI1930" s="17">
        <f t="shared" si="747"/>
        <v>88.289503775230727</v>
      </c>
      <c r="AJ1930" s="17">
        <f t="shared" si="748"/>
        <v>593.4354612686825</v>
      </c>
      <c r="AK1930" s="17">
        <f t="shared" si="749"/>
        <v>34.185914430010484</v>
      </c>
      <c r="AL1930" s="17">
        <f t="shared" si="750"/>
        <v>77.695425225339747</v>
      </c>
      <c r="AM1930" s="17">
        <f t="shared" si="751"/>
        <v>60.630143915796062</v>
      </c>
      <c r="AN1930" s="17">
        <f t="shared" si="752"/>
        <v>437.76178631737412</v>
      </c>
      <c r="AO1930" s="18">
        <f t="shared" si="753"/>
        <v>422.8248598582914</v>
      </c>
      <c r="AP1930" s="17">
        <f t="shared" si="754"/>
        <v>88.289503775230727</v>
      </c>
      <c r="AQ1930" s="17">
        <f t="shared" si="755"/>
        <v>593.4354612686825</v>
      </c>
      <c r="AR1930" s="17">
        <f t="shared" si="756"/>
        <v>34.185914430010484</v>
      </c>
      <c r="AS1930" s="17">
        <f t="shared" si="757"/>
        <v>77.695425225339747</v>
      </c>
      <c r="AT1930" s="17">
        <f t="shared" si="758"/>
        <v>60.630143915796062</v>
      </c>
      <c r="AU1930" s="17">
        <f t="shared" si="759"/>
        <v>437.76178631737412</v>
      </c>
      <c r="AV1930" s="18">
        <f t="shared" si="760"/>
        <v>1714.8230947907248</v>
      </c>
      <c r="AW1930" s="17">
        <f t="shared" si="761"/>
        <v>437.41614144761053</v>
      </c>
      <c r="AX1930" s="17">
        <f t="shared" si="762"/>
        <v>91.336290124068881</v>
      </c>
      <c r="AY1930" s="17">
        <f t="shared" si="763"/>
        <v>613.91435156704586</v>
      </c>
      <c r="AZ1930" s="17">
        <f t="shared" si="764"/>
        <v>35.365637646861614</v>
      </c>
      <c r="BA1930" s="17">
        <f t="shared" si="765"/>
        <v>80.376620053961631</v>
      </c>
      <c r="BB1930" s="17">
        <f t="shared" si="766"/>
        <v>62.722432205024894</v>
      </c>
      <c r="BC1930" s="17">
        <f t="shared" si="767"/>
        <v>452.86852695542677</v>
      </c>
      <c r="BD1930" s="17" t="b">
        <f t="shared" si="768"/>
        <v>1</v>
      </c>
    </row>
    <row r="1931" spans="1:56" x14ac:dyDescent="0.25">
      <c r="A1931">
        <v>707</v>
      </c>
      <c r="B1931">
        <v>70735</v>
      </c>
      <c r="C1931" t="s">
        <v>1931</v>
      </c>
      <c r="D1931" s="1">
        <v>779</v>
      </c>
      <c r="E1931">
        <v>499</v>
      </c>
      <c r="F1931">
        <v>4</v>
      </c>
      <c r="G1931">
        <v>495</v>
      </c>
      <c r="H1931">
        <v>328</v>
      </c>
      <c r="I1931">
        <v>18</v>
      </c>
      <c r="J1931">
        <v>52</v>
      </c>
      <c r="K1931">
        <v>36</v>
      </c>
      <c r="L1931">
        <v>51</v>
      </c>
      <c r="M1931">
        <v>10</v>
      </c>
      <c r="N1931">
        <f>D1931-G1931</f>
        <v>284</v>
      </c>
      <c r="O1931" s="1">
        <v>771</v>
      </c>
      <c r="Z1931" s="14">
        <f>IF(P1931&gt;0,1,0)</f>
        <v>0</v>
      </c>
      <c r="AA1931" s="13">
        <f t="shared" si="770"/>
        <v>278.55405758009124</v>
      </c>
      <c r="AB1931" s="13">
        <f t="shared" si="769"/>
        <v>38.514304383546744</v>
      </c>
      <c r="AC1931" s="13">
        <f t="shared" si="769"/>
        <v>166.06053679762243</v>
      </c>
      <c r="AD1931" s="13">
        <f t="shared" si="769"/>
        <v>37.190066195196216</v>
      </c>
      <c r="AE1931" s="13">
        <f t="shared" si="769"/>
        <v>63.963709458810776</v>
      </c>
      <c r="AF1931" s="13">
        <f t="shared" si="769"/>
        <v>33.17673010941644</v>
      </c>
      <c r="AG1931" s="13">
        <f t="shared" si="769"/>
        <v>165.51812825906808</v>
      </c>
      <c r="AH1931" s="18">
        <f t="shared" si="746"/>
        <v>278.55405758009124</v>
      </c>
      <c r="AI1931" s="17">
        <f t="shared" si="747"/>
        <v>38.514304383546744</v>
      </c>
      <c r="AJ1931" s="17">
        <f t="shared" si="748"/>
        <v>166.06053679762243</v>
      </c>
      <c r="AK1931" s="17">
        <f t="shared" si="749"/>
        <v>37.190066195196216</v>
      </c>
      <c r="AL1931" s="17">
        <f t="shared" si="750"/>
        <v>63.963709458810776</v>
      </c>
      <c r="AM1931" s="17">
        <f t="shared" si="751"/>
        <v>33.17673010941644</v>
      </c>
      <c r="AN1931" s="17">
        <f t="shared" si="752"/>
        <v>165.51812825906808</v>
      </c>
      <c r="AO1931" s="18">
        <f t="shared" si="753"/>
        <v>278.55405758009124</v>
      </c>
      <c r="AP1931" s="17">
        <f t="shared" si="754"/>
        <v>38.514304383546744</v>
      </c>
      <c r="AQ1931" s="17">
        <f t="shared" si="755"/>
        <v>166.06053679762243</v>
      </c>
      <c r="AR1931" s="17">
        <f t="shared" si="756"/>
        <v>37.190066195196216</v>
      </c>
      <c r="AS1931" s="17">
        <f t="shared" si="757"/>
        <v>63.963709458810776</v>
      </c>
      <c r="AT1931" s="17">
        <f t="shared" si="758"/>
        <v>33.17673010941644</v>
      </c>
      <c r="AU1931" s="17">
        <f t="shared" si="759"/>
        <v>165.51812825906808</v>
      </c>
      <c r="AV1931" s="18">
        <f t="shared" si="760"/>
        <v>782.97753278375194</v>
      </c>
      <c r="AW1931" s="17">
        <f t="shared" si="761"/>
        <v>274.29290037312688</v>
      </c>
      <c r="AX1931" s="17">
        <f t="shared" si="762"/>
        <v>37.925135059929971</v>
      </c>
      <c r="AY1931" s="17">
        <f t="shared" si="763"/>
        <v>163.52023973889405</v>
      </c>
      <c r="AZ1931" s="17">
        <f t="shared" si="764"/>
        <v>36.62115429360032</v>
      </c>
      <c r="BA1931" s="17">
        <f t="shared" si="765"/>
        <v>62.985230007057609</v>
      </c>
      <c r="BB1931" s="17">
        <f t="shared" si="766"/>
        <v>32.669211878171126</v>
      </c>
      <c r="BC1931" s="17">
        <f t="shared" si="767"/>
        <v>162.98612864922003</v>
      </c>
      <c r="BD1931" s="17" t="b">
        <f t="shared" si="768"/>
        <v>1</v>
      </c>
    </row>
    <row r="1932" spans="1:56" x14ac:dyDescent="0.25">
      <c r="A1932">
        <v>708</v>
      </c>
      <c r="B1932">
        <v>70801</v>
      </c>
      <c r="C1932" t="s">
        <v>1932</v>
      </c>
      <c r="D1932" s="1">
        <v>486</v>
      </c>
      <c r="E1932">
        <v>278</v>
      </c>
      <c r="F1932">
        <v>8</v>
      </c>
      <c r="G1932">
        <v>270</v>
      </c>
      <c r="H1932">
        <v>169</v>
      </c>
      <c r="I1932">
        <v>15</v>
      </c>
      <c r="J1932">
        <v>44</v>
      </c>
      <c r="K1932">
        <v>15</v>
      </c>
      <c r="L1932">
        <v>22</v>
      </c>
      <c r="M1932">
        <v>5</v>
      </c>
      <c r="N1932">
        <f>D1932-G1932</f>
        <v>216</v>
      </c>
      <c r="O1932" s="1">
        <v>502</v>
      </c>
      <c r="Z1932" s="14">
        <f>IF(P1932&gt;0,1,0)</f>
        <v>0</v>
      </c>
      <c r="AA1932" s="13">
        <f t="shared" si="770"/>
        <v>142.50807479788168</v>
      </c>
      <c r="AB1932" s="13">
        <f t="shared" si="769"/>
        <v>25.006949145738545</v>
      </c>
      <c r="AC1932" s="13">
        <f t="shared" ref="AB1932:AG1995" si="771">AC$1 + AC$2*$H1932 + AC$3*$I1932 + AC$4*$J1932 + AC$5*$K1932  + AC$6*$L1932 + AC$7*$M1932 + AC$8*$N1932</f>
        <v>127.33416037815687</v>
      </c>
      <c r="AD1932" s="13">
        <f t="shared" si="771"/>
        <v>16.506783973412592</v>
      </c>
      <c r="AE1932" s="13">
        <f t="shared" si="771"/>
        <v>31.961966894592614</v>
      </c>
      <c r="AF1932" s="13">
        <f t="shared" si="771"/>
        <v>19.615826583151232</v>
      </c>
      <c r="AG1932" s="13">
        <f t="shared" si="771"/>
        <v>117.78998501229867</v>
      </c>
      <c r="AH1932" s="18">
        <f t="shared" si="746"/>
        <v>142.50807479788168</v>
      </c>
      <c r="AI1932" s="17">
        <f t="shared" si="747"/>
        <v>25.006949145738545</v>
      </c>
      <c r="AJ1932" s="17">
        <f t="shared" si="748"/>
        <v>127.33416037815687</v>
      </c>
      <c r="AK1932" s="17">
        <f t="shared" si="749"/>
        <v>16.506783973412592</v>
      </c>
      <c r="AL1932" s="17">
        <f t="shared" si="750"/>
        <v>31.961966894592614</v>
      </c>
      <c r="AM1932" s="17">
        <f t="shared" si="751"/>
        <v>19.615826583151232</v>
      </c>
      <c r="AN1932" s="17">
        <f t="shared" si="752"/>
        <v>117.78998501229867</v>
      </c>
      <c r="AO1932" s="18">
        <f t="shared" si="753"/>
        <v>142.50807479788168</v>
      </c>
      <c r="AP1932" s="17">
        <f t="shared" si="754"/>
        <v>25.006949145738545</v>
      </c>
      <c r="AQ1932" s="17">
        <f t="shared" si="755"/>
        <v>127.33416037815687</v>
      </c>
      <c r="AR1932" s="17">
        <f t="shared" si="756"/>
        <v>16.506783973412592</v>
      </c>
      <c r="AS1932" s="17">
        <f t="shared" si="757"/>
        <v>31.961966894592614</v>
      </c>
      <c r="AT1932" s="17">
        <f t="shared" si="758"/>
        <v>19.615826583151232</v>
      </c>
      <c r="AU1932" s="17">
        <f t="shared" si="759"/>
        <v>117.78998501229867</v>
      </c>
      <c r="AV1932" s="18">
        <f t="shared" si="760"/>
        <v>480.72374678523215</v>
      </c>
      <c r="AW1932" s="17">
        <f t="shared" si="761"/>
        <v>148.81531030439683</v>
      </c>
      <c r="AX1932" s="17">
        <f t="shared" si="762"/>
        <v>26.113726553161392</v>
      </c>
      <c r="AY1932" s="17">
        <f t="shared" si="763"/>
        <v>132.96981673425088</v>
      </c>
      <c r="AZ1932" s="17">
        <f t="shared" si="764"/>
        <v>17.237354322658728</v>
      </c>
      <c r="BA1932" s="17">
        <f t="shared" si="765"/>
        <v>33.376564998886366</v>
      </c>
      <c r="BB1932" s="17">
        <f t="shared" si="766"/>
        <v>20.483999408377933</v>
      </c>
      <c r="BC1932" s="17">
        <f t="shared" si="767"/>
        <v>123.00322767826793</v>
      </c>
      <c r="BD1932" s="17" t="b">
        <f t="shared" si="768"/>
        <v>1</v>
      </c>
    </row>
    <row r="1933" spans="1:56" x14ac:dyDescent="0.25">
      <c r="A1933">
        <v>708</v>
      </c>
      <c r="B1933">
        <v>70802</v>
      </c>
      <c r="C1933" t="s">
        <v>1933</v>
      </c>
      <c r="D1933" s="1">
        <v>405</v>
      </c>
      <c r="E1933">
        <v>278</v>
      </c>
      <c r="F1933">
        <v>1</v>
      </c>
      <c r="G1933">
        <v>277</v>
      </c>
      <c r="H1933">
        <v>164</v>
      </c>
      <c r="I1933">
        <v>17</v>
      </c>
      <c r="J1933">
        <v>40</v>
      </c>
      <c r="K1933">
        <v>25</v>
      </c>
      <c r="L1933">
        <v>26</v>
      </c>
      <c r="M1933">
        <v>5</v>
      </c>
      <c r="N1933">
        <f>D1933-G1933</f>
        <v>128</v>
      </c>
      <c r="O1933" s="1">
        <v>413</v>
      </c>
      <c r="Z1933" s="14">
        <f>IF(P1933&gt;0,1,0)</f>
        <v>0</v>
      </c>
      <c r="AA1933" s="13">
        <f t="shared" si="770"/>
        <v>141.87857906991175</v>
      </c>
      <c r="AB1933" s="13">
        <f t="shared" si="771"/>
        <v>27.148728240469922</v>
      </c>
      <c r="AC1933" s="13">
        <f t="shared" si="771"/>
        <v>95.320511348276341</v>
      </c>
      <c r="AD1933" s="13">
        <f t="shared" si="771"/>
        <v>22.656875991648825</v>
      </c>
      <c r="AE1933" s="13">
        <f t="shared" si="771"/>
        <v>31.735868276285888</v>
      </c>
      <c r="AF1933" s="13">
        <f t="shared" si="771"/>
        <v>18.703142282729868</v>
      </c>
      <c r="AG1933" s="13">
        <f t="shared" si="771"/>
        <v>76.11704406750701</v>
      </c>
      <c r="AH1933" s="18">
        <f t="shared" ref="AH1933:AH1996" si="772">IF(AA1933&lt;0,0,AA1933)</f>
        <v>141.87857906991175</v>
      </c>
      <c r="AI1933" s="17">
        <f t="shared" ref="AI1933:AI1996" si="773">IF(AB1933&lt;0,0,AB1933)</f>
        <v>27.148728240469922</v>
      </c>
      <c r="AJ1933" s="17">
        <f t="shared" ref="AJ1933:AJ1996" si="774">IF(AC1933&lt;0,0,AC1933)</f>
        <v>95.320511348276341</v>
      </c>
      <c r="AK1933" s="17">
        <f t="shared" ref="AK1933:AK1996" si="775">IF(AD1933&lt;0,0,AD1933)</f>
        <v>22.656875991648825</v>
      </c>
      <c r="AL1933" s="17">
        <f t="shared" ref="AL1933:AL1996" si="776">IF(AE1933&lt;0,0,AE1933)</f>
        <v>31.735868276285888</v>
      </c>
      <c r="AM1933" s="17">
        <f t="shared" ref="AM1933:AM1996" si="777">IF(AF1933&lt;0,0,AF1933)</f>
        <v>18.703142282729868</v>
      </c>
      <c r="AN1933" s="17">
        <f t="shared" ref="AN1933:AN1996" si="778">IF(AG1933&lt;0,0,AG1933)</f>
        <v>76.11704406750701</v>
      </c>
      <c r="AO1933" s="18">
        <f t="shared" ref="AO1933:AO1996" si="779">IF($Z1933=1,S1933,AH1933)</f>
        <v>141.87857906991175</v>
      </c>
      <c r="AP1933" s="17">
        <f t="shared" ref="AP1933:AP1996" si="780">IF($Z1933=1,T1933,AI1933)</f>
        <v>27.148728240469922</v>
      </c>
      <c r="AQ1933" s="17">
        <f t="shared" ref="AQ1933:AQ1996" si="781">IF($Z1933=1,U1933,AJ1933)</f>
        <v>95.320511348276341</v>
      </c>
      <c r="AR1933" s="17">
        <f t="shared" ref="AR1933:AR1996" si="782">IF($Z1933=1,V1933,AK1933)</f>
        <v>22.656875991648825</v>
      </c>
      <c r="AS1933" s="17">
        <f t="shared" ref="AS1933:AS1996" si="783">IF($Z1933=1,W1933,AL1933)</f>
        <v>31.735868276285888</v>
      </c>
      <c r="AT1933" s="17">
        <f t="shared" ref="AT1933:AT1996" si="784">IF($Z1933=1,X1933,AM1933)</f>
        <v>18.703142282729868</v>
      </c>
      <c r="AU1933" s="17">
        <f t="shared" ref="AU1933:AU1996" si="785">IF($Z1933=1,Y1933,AN1933)</f>
        <v>76.11704406750701</v>
      </c>
      <c r="AV1933" s="18">
        <f t="shared" ref="AV1933:AV1996" si="786">SUM(AO1933:AU1933)</f>
        <v>413.5607492768296</v>
      </c>
      <c r="AW1933" s="17">
        <f t="shared" ref="AW1933:AW1996" si="787">AO1933/$AV1933*$O1933</f>
        <v>141.6862051302906</v>
      </c>
      <c r="AX1933" s="17">
        <f t="shared" ref="AX1933:AX1996" si="788">AP1933/$AV1933*$O1933</f>
        <v>27.111917131692532</v>
      </c>
      <c r="AY1933" s="17">
        <f t="shared" ref="AY1933:AY1996" si="789">AQ1933/$AV1933*$O1933</f>
        <v>95.191265746755789</v>
      </c>
      <c r="AZ1933" s="17">
        <f t="shared" ref="AZ1933:AZ1996" si="790">AR1933/$AV1933*$O1933</f>
        <v>22.626155409848568</v>
      </c>
      <c r="BA1933" s="17">
        <f t="shared" ref="BA1933:BA1996" si="791">AS1933/$AV1933*$O1933</f>
        <v>31.69283743930098</v>
      </c>
      <c r="BB1933" s="17">
        <f t="shared" ref="BB1933:BB1996" si="792">AT1933/$AV1933*$O1933</f>
        <v>18.677782590041861</v>
      </c>
      <c r="BC1933" s="17">
        <f t="shared" ref="BC1933:BC1996" si="793">AU1933/$AV1933*$O1933</f>
        <v>76.013836552069677</v>
      </c>
      <c r="BD1933" s="17" t="b">
        <f t="shared" ref="BD1933:BD1996" si="794">SUM(AW1933:BC1933)=O1933</f>
        <v>1</v>
      </c>
    </row>
    <row r="1934" spans="1:56" x14ac:dyDescent="0.25">
      <c r="A1934">
        <v>708</v>
      </c>
      <c r="B1934">
        <v>70803</v>
      </c>
      <c r="C1934" t="s">
        <v>1934</v>
      </c>
      <c r="D1934" s="1">
        <v>443</v>
      </c>
      <c r="E1934">
        <v>285</v>
      </c>
      <c r="F1934">
        <v>3</v>
      </c>
      <c r="G1934">
        <v>282</v>
      </c>
      <c r="H1934">
        <v>139</v>
      </c>
      <c r="I1934">
        <v>32</v>
      </c>
      <c r="J1934">
        <v>48</v>
      </c>
      <c r="K1934">
        <v>25</v>
      </c>
      <c r="L1934">
        <v>30</v>
      </c>
      <c r="M1934">
        <v>8</v>
      </c>
      <c r="N1934">
        <f>D1934-G1934</f>
        <v>161</v>
      </c>
      <c r="O1934" s="1">
        <v>448</v>
      </c>
      <c r="Z1934" s="14">
        <f>IF(P1934&gt;0,1,0)</f>
        <v>0</v>
      </c>
      <c r="AA1934" s="13">
        <f t="shared" si="770"/>
        <v>120.04952131928273</v>
      </c>
      <c r="AB1934" s="13">
        <f t="shared" si="771"/>
        <v>41.401847667459116</v>
      </c>
      <c r="AC1934" s="13">
        <f t="shared" si="771"/>
        <v>112.99680318105308</v>
      </c>
      <c r="AD1934" s="13">
        <f t="shared" si="771"/>
        <v>22.424276254724177</v>
      </c>
      <c r="AE1934" s="13">
        <f t="shared" si="771"/>
        <v>35.541356001156309</v>
      </c>
      <c r="AF1934" s="13">
        <f t="shared" si="771"/>
        <v>21.332381293642019</v>
      </c>
      <c r="AG1934" s="13">
        <f t="shared" si="771"/>
        <v>96.353879953346038</v>
      </c>
      <c r="AH1934" s="18">
        <f t="shared" si="772"/>
        <v>120.04952131928273</v>
      </c>
      <c r="AI1934" s="17">
        <f t="shared" si="773"/>
        <v>41.401847667459116</v>
      </c>
      <c r="AJ1934" s="17">
        <f t="shared" si="774"/>
        <v>112.99680318105308</v>
      </c>
      <c r="AK1934" s="17">
        <f t="shared" si="775"/>
        <v>22.424276254724177</v>
      </c>
      <c r="AL1934" s="17">
        <f t="shared" si="776"/>
        <v>35.541356001156309</v>
      </c>
      <c r="AM1934" s="17">
        <f t="shared" si="777"/>
        <v>21.332381293642019</v>
      </c>
      <c r="AN1934" s="17">
        <f t="shared" si="778"/>
        <v>96.353879953346038</v>
      </c>
      <c r="AO1934" s="18">
        <f t="shared" si="779"/>
        <v>120.04952131928273</v>
      </c>
      <c r="AP1934" s="17">
        <f t="shared" si="780"/>
        <v>41.401847667459116</v>
      </c>
      <c r="AQ1934" s="17">
        <f t="shared" si="781"/>
        <v>112.99680318105308</v>
      </c>
      <c r="AR1934" s="17">
        <f t="shared" si="782"/>
        <v>22.424276254724177</v>
      </c>
      <c r="AS1934" s="17">
        <f t="shared" si="783"/>
        <v>35.541356001156309</v>
      </c>
      <c r="AT1934" s="17">
        <f t="shared" si="784"/>
        <v>21.332381293642019</v>
      </c>
      <c r="AU1934" s="17">
        <f t="shared" si="785"/>
        <v>96.353879953346038</v>
      </c>
      <c r="AV1934" s="18">
        <f t="shared" si="786"/>
        <v>450.10006567066353</v>
      </c>
      <c r="AW1934" s="17">
        <f t="shared" si="787"/>
        <v>119.489397254145</v>
      </c>
      <c r="AX1934" s="17">
        <f t="shared" si="788"/>
        <v>41.208675958277247</v>
      </c>
      <c r="AY1934" s="17">
        <f t="shared" si="789"/>
        <v>112.46958551246271</v>
      </c>
      <c r="AZ1934" s="17">
        <f t="shared" si="790"/>
        <v>22.319649625350436</v>
      </c>
      <c r="BA1934" s="17">
        <f t="shared" si="791"/>
        <v>35.375528027957408</v>
      </c>
      <c r="BB1934" s="17">
        <f t="shared" si="792"/>
        <v>21.232849200569493</v>
      </c>
      <c r="BC1934" s="17">
        <f t="shared" si="793"/>
        <v>95.904314421237643</v>
      </c>
      <c r="BD1934" s="17" t="b">
        <f t="shared" si="794"/>
        <v>1</v>
      </c>
    </row>
    <row r="1935" spans="1:56" x14ac:dyDescent="0.25">
      <c r="A1935">
        <v>708</v>
      </c>
      <c r="B1935">
        <v>70804</v>
      </c>
      <c r="C1935" t="s">
        <v>1935</v>
      </c>
      <c r="D1935" s="1">
        <v>549</v>
      </c>
      <c r="E1935">
        <v>326</v>
      </c>
      <c r="F1935">
        <v>3</v>
      </c>
      <c r="G1935">
        <v>323</v>
      </c>
      <c r="H1935">
        <v>197</v>
      </c>
      <c r="I1935">
        <v>31</v>
      </c>
      <c r="J1935">
        <v>35</v>
      </c>
      <c r="K1935">
        <v>24</v>
      </c>
      <c r="L1935">
        <v>27</v>
      </c>
      <c r="M1935">
        <v>9</v>
      </c>
      <c r="N1935">
        <f>D1935-G1935</f>
        <v>226</v>
      </c>
      <c r="O1935" s="1">
        <v>535</v>
      </c>
      <c r="P1935">
        <v>374</v>
      </c>
      <c r="Q1935">
        <v>1</v>
      </c>
      <c r="R1935">
        <v>373</v>
      </c>
      <c r="S1935">
        <v>145</v>
      </c>
      <c r="T1935">
        <v>42</v>
      </c>
      <c r="U1935">
        <v>97</v>
      </c>
      <c r="V1935">
        <v>21</v>
      </c>
      <c r="W1935">
        <v>35</v>
      </c>
      <c r="X1935">
        <v>33</v>
      </c>
      <c r="Y1935" s="14">
        <f>O1935-R1935</f>
        <v>162</v>
      </c>
      <c r="Z1935" s="14">
        <f>IF(P1935&gt;0,1,0)</f>
        <v>1</v>
      </c>
      <c r="AA1935" s="13">
        <f t="shared" si="770"/>
        <v>165.19216421527679</v>
      </c>
      <c r="AB1935" s="13">
        <f t="shared" si="771"/>
        <v>44.265310904193747</v>
      </c>
      <c r="AC1935" s="13">
        <f t="shared" si="771"/>
        <v>119.37069779015221</v>
      </c>
      <c r="AD1935" s="13">
        <f t="shared" si="771"/>
        <v>23.412501215127971</v>
      </c>
      <c r="AE1935" s="13">
        <f t="shared" si="771"/>
        <v>40.162392940776613</v>
      </c>
      <c r="AF1935" s="13">
        <f t="shared" si="771"/>
        <v>24.187224040328204</v>
      </c>
      <c r="AG1935" s="13">
        <f t="shared" si="771"/>
        <v>128.84605156696375</v>
      </c>
      <c r="AH1935" s="18">
        <f t="shared" si="772"/>
        <v>165.19216421527679</v>
      </c>
      <c r="AI1935" s="17">
        <f t="shared" si="773"/>
        <v>44.265310904193747</v>
      </c>
      <c r="AJ1935" s="17">
        <f t="shared" si="774"/>
        <v>119.37069779015221</v>
      </c>
      <c r="AK1935" s="17">
        <f t="shared" si="775"/>
        <v>23.412501215127971</v>
      </c>
      <c r="AL1935" s="17">
        <f t="shared" si="776"/>
        <v>40.162392940776613</v>
      </c>
      <c r="AM1935" s="17">
        <f t="shared" si="777"/>
        <v>24.187224040328204</v>
      </c>
      <c r="AN1935" s="17">
        <f t="shared" si="778"/>
        <v>128.84605156696375</v>
      </c>
      <c r="AO1935" s="18">
        <f t="shared" si="779"/>
        <v>145</v>
      </c>
      <c r="AP1935" s="17">
        <f t="shared" si="780"/>
        <v>42</v>
      </c>
      <c r="AQ1935" s="17">
        <f t="shared" si="781"/>
        <v>97</v>
      </c>
      <c r="AR1935" s="17">
        <f t="shared" si="782"/>
        <v>21</v>
      </c>
      <c r="AS1935" s="17">
        <f t="shared" si="783"/>
        <v>35</v>
      </c>
      <c r="AT1935" s="17">
        <f t="shared" si="784"/>
        <v>33</v>
      </c>
      <c r="AU1935" s="17">
        <f t="shared" si="785"/>
        <v>162</v>
      </c>
      <c r="AV1935" s="18">
        <f t="shared" si="786"/>
        <v>535</v>
      </c>
      <c r="AW1935" s="17">
        <f t="shared" si="787"/>
        <v>145</v>
      </c>
      <c r="AX1935" s="17">
        <f t="shared" si="788"/>
        <v>42</v>
      </c>
      <c r="AY1935" s="17">
        <f t="shared" si="789"/>
        <v>97</v>
      </c>
      <c r="AZ1935" s="17">
        <f t="shared" si="790"/>
        <v>21</v>
      </c>
      <c r="BA1935" s="17">
        <f t="shared" si="791"/>
        <v>35</v>
      </c>
      <c r="BB1935" s="17">
        <f t="shared" si="792"/>
        <v>33</v>
      </c>
      <c r="BC1935" s="17">
        <f t="shared" si="793"/>
        <v>162</v>
      </c>
      <c r="BD1935" s="17" t="b">
        <f t="shared" si="794"/>
        <v>1</v>
      </c>
    </row>
    <row r="1936" spans="1:56" x14ac:dyDescent="0.25">
      <c r="A1936">
        <v>708</v>
      </c>
      <c r="B1936">
        <v>70805</v>
      </c>
      <c r="C1936" t="s">
        <v>1936</v>
      </c>
      <c r="D1936" s="1">
        <v>1086</v>
      </c>
      <c r="E1936">
        <v>590</v>
      </c>
      <c r="F1936">
        <v>4</v>
      </c>
      <c r="G1936">
        <v>586</v>
      </c>
      <c r="H1936">
        <v>245</v>
      </c>
      <c r="I1936">
        <v>104</v>
      </c>
      <c r="J1936">
        <v>67</v>
      </c>
      <c r="K1936">
        <v>105</v>
      </c>
      <c r="L1936">
        <v>52</v>
      </c>
      <c r="M1936">
        <v>13</v>
      </c>
      <c r="N1936">
        <f>D1936-G1936</f>
        <v>500</v>
      </c>
      <c r="O1936" s="1">
        <v>1034</v>
      </c>
      <c r="Z1936" s="14">
        <f>IF(P1936&gt;0,1,0)</f>
        <v>0</v>
      </c>
      <c r="AA1936" s="13">
        <f t="shared" si="770"/>
        <v>239.62156498251082</v>
      </c>
      <c r="AB1936" s="13">
        <f t="shared" si="771"/>
        <v>144.00179614505396</v>
      </c>
      <c r="AC1936" s="13">
        <f t="shared" si="771"/>
        <v>208.40607063661565</v>
      </c>
      <c r="AD1936" s="13">
        <f t="shared" si="771"/>
        <v>85.595801273051975</v>
      </c>
      <c r="AE1936" s="13">
        <f t="shared" si="771"/>
        <v>92.760675663198413</v>
      </c>
      <c r="AF1936" s="13">
        <f t="shared" si="771"/>
        <v>57.108672979857943</v>
      </c>
      <c r="AG1936" s="13">
        <f t="shared" si="771"/>
        <v>273.76343372814125</v>
      </c>
      <c r="AH1936" s="18">
        <f t="shared" si="772"/>
        <v>239.62156498251082</v>
      </c>
      <c r="AI1936" s="17">
        <f t="shared" si="773"/>
        <v>144.00179614505396</v>
      </c>
      <c r="AJ1936" s="17">
        <f t="shared" si="774"/>
        <v>208.40607063661565</v>
      </c>
      <c r="AK1936" s="17">
        <f t="shared" si="775"/>
        <v>85.595801273051975</v>
      </c>
      <c r="AL1936" s="17">
        <f t="shared" si="776"/>
        <v>92.760675663198413</v>
      </c>
      <c r="AM1936" s="17">
        <f t="shared" si="777"/>
        <v>57.108672979857943</v>
      </c>
      <c r="AN1936" s="17">
        <f t="shared" si="778"/>
        <v>273.76343372814125</v>
      </c>
      <c r="AO1936" s="18">
        <f t="shared" si="779"/>
        <v>239.62156498251082</v>
      </c>
      <c r="AP1936" s="17">
        <f t="shared" si="780"/>
        <v>144.00179614505396</v>
      </c>
      <c r="AQ1936" s="17">
        <f t="shared" si="781"/>
        <v>208.40607063661565</v>
      </c>
      <c r="AR1936" s="17">
        <f t="shared" si="782"/>
        <v>85.595801273051975</v>
      </c>
      <c r="AS1936" s="17">
        <f t="shared" si="783"/>
        <v>92.760675663198413</v>
      </c>
      <c r="AT1936" s="17">
        <f t="shared" si="784"/>
        <v>57.108672979857943</v>
      </c>
      <c r="AU1936" s="17">
        <f t="shared" si="785"/>
        <v>273.76343372814125</v>
      </c>
      <c r="AV1936" s="18">
        <f t="shared" si="786"/>
        <v>1101.2580154084299</v>
      </c>
      <c r="AW1936" s="17">
        <f t="shared" si="787"/>
        <v>224.98696465789155</v>
      </c>
      <c r="AX1936" s="17">
        <f t="shared" si="788"/>
        <v>135.20705877338219</v>
      </c>
      <c r="AY1936" s="17">
        <f t="shared" si="789"/>
        <v>195.67791927338652</v>
      </c>
      <c r="AZ1936" s="17">
        <f t="shared" si="790"/>
        <v>80.36814014335323</v>
      </c>
      <c r="BA1936" s="17">
        <f t="shared" si="791"/>
        <v>87.095428404373322</v>
      </c>
      <c r="BB1936" s="17">
        <f t="shared" si="792"/>
        <v>53.620829119934051</v>
      </c>
      <c r="BC1936" s="17">
        <f t="shared" si="793"/>
        <v>257.04365962767929</v>
      </c>
      <c r="BD1936" s="17" t="b">
        <f t="shared" si="794"/>
        <v>1</v>
      </c>
    </row>
    <row r="1937" spans="1:56" x14ac:dyDescent="0.25">
      <c r="A1937">
        <v>708</v>
      </c>
      <c r="B1937">
        <v>70806</v>
      </c>
      <c r="C1937" t="s">
        <v>1937</v>
      </c>
      <c r="D1937" s="1">
        <v>622</v>
      </c>
      <c r="E1937">
        <v>381</v>
      </c>
      <c r="F1937">
        <v>5</v>
      </c>
      <c r="G1937">
        <v>376</v>
      </c>
      <c r="H1937">
        <v>204</v>
      </c>
      <c r="I1937">
        <v>39</v>
      </c>
      <c r="J1937">
        <v>47</v>
      </c>
      <c r="K1937">
        <v>45</v>
      </c>
      <c r="L1937">
        <v>34</v>
      </c>
      <c r="M1937">
        <v>7</v>
      </c>
      <c r="N1937">
        <f>D1937-G1937</f>
        <v>246</v>
      </c>
      <c r="O1937" s="1">
        <v>593</v>
      </c>
      <c r="Z1937" s="14">
        <f>IF(P1937&gt;0,1,0)</f>
        <v>0</v>
      </c>
      <c r="AA1937" s="13">
        <f t="shared" si="770"/>
        <v>182.70452386133135</v>
      </c>
      <c r="AB1937" s="13">
        <f t="shared" si="771"/>
        <v>57.705484955377287</v>
      </c>
      <c r="AC1937" s="13">
        <f t="shared" si="771"/>
        <v>132.44001108117612</v>
      </c>
      <c r="AD1937" s="13">
        <f t="shared" si="771"/>
        <v>39.232890740698053</v>
      </c>
      <c r="AE1937" s="13">
        <f t="shared" si="771"/>
        <v>49.974637369364643</v>
      </c>
      <c r="AF1937" s="13">
        <f t="shared" si="771"/>
        <v>29.618549244988053</v>
      </c>
      <c r="AG1937" s="13">
        <f t="shared" si="771"/>
        <v>138.07683990156042</v>
      </c>
      <c r="AH1937" s="18">
        <f t="shared" si="772"/>
        <v>182.70452386133135</v>
      </c>
      <c r="AI1937" s="17">
        <f t="shared" si="773"/>
        <v>57.705484955377287</v>
      </c>
      <c r="AJ1937" s="17">
        <f t="shared" si="774"/>
        <v>132.44001108117612</v>
      </c>
      <c r="AK1937" s="17">
        <f t="shared" si="775"/>
        <v>39.232890740698053</v>
      </c>
      <c r="AL1937" s="17">
        <f t="shared" si="776"/>
        <v>49.974637369364643</v>
      </c>
      <c r="AM1937" s="17">
        <f t="shared" si="777"/>
        <v>29.618549244988053</v>
      </c>
      <c r="AN1937" s="17">
        <f t="shared" si="778"/>
        <v>138.07683990156042</v>
      </c>
      <c r="AO1937" s="18">
        <f t="shared" si="779"/>
        <v>182.70452386133135</v>
      </c>
      <c r="AP1937" s="17">
        <f t="shared" si="780"/>
        <v>57.705484955377287</v>
      </c>
      <c r="AQ1937" s="17">
        <f t="shared" si="781"/>
        <v>132.44001108117612</v>
      </c>
      <c r="AR1937" s="17">
        <f t="shared" si="782"/>
        <v>39.232890740698053</v>
      </c>
      <c r="AS1937" s="17">
        <f t="shared" si="783"/>
        <v>49.974637369364643</v>
      </c>
      <c r="AT1937" s="17">
        <f t="shared" si="784"/>
        <v>29.618549244988053</v>
      </c>
      <c r="AU1937" s="17">
        <f t="shared" si="785"/>
        <v>138.07683990156042</v>
      </c>
      <c r="AV1937" s="18">
        <f t="shared" si="786"/>
        <v>629.75293715449595</v>
      </c>
      <c r="AW1937" s="17">
        <f t="shared" si="787"/>
        <v>172.04172661633771</v>
      </c>
      <c r="AX1937" s="17">
        <f t="shared" si="788"/>
        <v>54.337741929647834</v>
      </c>
      <c r="AY1937" s="17">
        <f t="shared" si="789"/>
        <v>124.71069515928299</v>
      </c>
      <c r="AZ1937" s="17">
        <f t="shared" si="790"/>
        <v>36.943224614967328</v>
      </c>
      <c r="BA1937" s="17">
        <f t="shared" si="791"/>
        <v>47.058073431046104</v>
      </c>
      <c r="BB1937" s="17">
        <f t="shared" si="792"/>
        <v>27.889984573377266</v>
      </c>
      <c r="BC1937" s="17">
        <f t="shared" si="793"/>
        <v>130.01855367534074</v>
      </c>
      <c r="BD1937" s="17" t="b">
        <f t="shared" si="794"/>
        <v>1</v>
      </c>
    </row>
    <row r="1938" spans="1:56" x14ac:dyDescent="0.25">
      <c r="A1938">
        <v>708</v>
      </c>
      <c r="B1938">
        <v>70807</v>
      </c>
      <c r="C1938" t="s">
        <v>1938</v>
      </c>
      <c r="D1938" s="1">
        <v>1722</v>
      </c>
      <c r="E1938">
        <v>946</v>
      </c>
      <c r="F1938">
        <v>5</v>
      </c>
      <c r="G1938">
        <v>941</v>
      </c>
      <c r="H1938">
        <v>498</v>
      </c>
      <c r="I1938">
        <v>90</v>
      </c>
      <c r="J1938">
        <v>153</v>
      </c>
      <c r="K1938">
        <v>90</v>
      </c>
      <c r="L1938">
        <v>88</v>
      </c>
      <c r="M1938">
        <v>22</v>
      </c>
      <c r="N1938">
        <f>D1938-G1938</f>
        <v>781</v>
      </c>
      <c r="O1938" s="1">
        <v>1635</v>
      </c>
      <c r="Z1938" s="14">
        <f>IF(P1938&gt;0,1,0)</f>
        <v>0</v>
      </c>
      <c r="AA1938" s="13">
        <f t="shared" si="770"/>
        <v>432.50345415868696</v>
      </c>
      <c r="AB1938" s="13">
        <f t="shared" si="771"/>
        <v>134.20054154196546</v>
      </c>
      <c r="AC1938" s="13">
        <f t="shared" si="771"/>
        <v>423.98474236449658</v>
      </c>
      <c r="AD1938" s="13">
        <f t="shared" si="771"/>
        <v>83.317809320555952</v>
      </c>
      <c r="AE1938" s="13">
        <f t="shared" si="771"/>
        <v>129.53545863631484</v>
      </c>
      <c r="AF1938" s="13">
        <f t="shared" si="771"/>
        <v>75.691646027306831</v>
      </c>
      <c r="AG1938" s="13">
        <f t="shared" si="771"/>
        <v>438.51663597667243</v>
      </c>
      <c r="AH1938" s="18">
        <f t="shared" si="772"/>
        <v>432.50345415868696</v>
      </c>
      <c r="AI1938" s="17">
        <f t="shared" si="773"/>
        <v>134.20054154196546</v>
      </c>
      <c r="AJ1938" s="17">
        <f t="shared" si="774"/>
        <v>423.98474236449658</v>
      </c>
      <c r="AK1938" s="17">
        <f t="shared" si="775"/>
        <v>83.317809320555952</v>
      </c>
      <c r="AL1938" s="17">
        <f t="shared" si="776"/>
        <v>129.53545863631484</v>
      </c>
      <c r="AM1938" s="17">
        <f t="shared" si="777"/>
        <v>75.691646027306831</v>
      </c>
      <c r="AN1938" s="17">
        <f t="shared" si="778"/>
        <v>438.51663597667243</v>
      </c>
      <c r="AO1938" s="18">
        <f t="shared" si="779"/>
        <v>432.50345415868696</v>
      </c>
      <c r="AP1938" s="17">
        <f t="shared" si="780"/>
        <v>134.20054154196546</v>
      </c>
      <c r="AQ1938" s="17">
        <f t="shared" si="781"/>
        <v>423.98474236449658</v>
      </c>
      <c r="AR1938" s="17">
        <f t="shared" si="782"/>
        <v>83.317809320555952</v>
      </c>
      <c r="AS1938" s="17">
        <f t="shared" si="783"/>
        <v>129.53545863631484</v>
      </c>
      <c r="AT1938" s="17">
        <f t="shared" si="784"/>
        <v>75.691646027306831</v>
      </c>
      <c r="AU1938" s="17">
        <f t="shared" si="785"/>
        <v>438.51663597667243</v>
      </c>
      <c r="AV1938" s="18">
        <f t="shared" si="786"/>
        <v>1717.750288025999</v>
      </c>
      <c r="AW1938" s="17">
        <f t="shared" si="787"/>
        <v>411.66818744189328</v>
      </c>
      <c r="AX1938" s="17">
        <f t="shared" si="788"/>
        <v>127.73561265023204</v>
      </c>
      <c r="AY1938" s="17">
        <f t="shared" si="789"/>
        <v>403.55985302297898</v>
      </c>
      <c r="AZ1938" s="17">
        <f t="shared" si="790"/>
        <v>79.304086972766768</v>
      </c>
      <c r="BA1938" s="17">
        <f t="shared" si="791"/>
        <v>123.29526378002225</v>
      </c>
      <c r="BB1938" s="17">
        <f t="shared" si="792"/>
        <v>72.045303742527196</v>
      </c>
      <c r="BC1938" s="17">
        <f t="shared" si="793"/>
        <v>417.39169238957959</v>
      </c>
      <c r="BD1938" s="17" t="b">
        <f t="shared" si="794"/>
        <v>1</v>
      </c>
    </row>
    <row r="1939" spans="1:56" x14ac:dyDescent="0.25">
      <c r="A1939">
        <v>708</v>
      </c>
      <c r="B1939">
        <v>70808</v>
      </c>
      <c r="C1939" t="s">
        <v>1939</v>
      </c>
      <c r="D1939" s="1">
        <v>644</v>
      </c>
      <c r="E1939">
        <v>364</v>
      </c>
      <c r="F1939">
        <v>4</v>
      </c>
      <c r="G1939">
        <v>360</v>
      </c>
      <c r="H1939">
        <v>205</v>
      </c>
      <c r="I1939">
        <v>24</v>
      </c>
      <c r="J1939">
        <v>50</v>
      </c>
      <c r="K1939">
        <v>45</v>
      </c>
      <c r="L1939">
        <v>23</v>
      </c>
      <c r="M1939">
        <v>13</v>
      </c>
      <c r="N1939">
        <f>D1939-G1939</f>
        <v>284</v>
      </c>
      <c r="O1939" s="1">
        <v>647</v>
      </c>
      <c r="Z1939" s="14">
        <f>IF(P1939&gt;0,1,0)</f>
        <v>0</v>
      </c>
      <c r="AA1939" s="13">
        <f t="shared" si="770"/>
        <v>174.46352903539335</v>
      </c>
      <c r="AB1939" s="13">
        <f t="shared" si="771"/>
        <v>45.385808560092087</v>
      </c>
      <c r="AC1939" s="13">
        <f t="shared" si="771"/>
        <v>146.2187534333288</v>
      </c>
      <c r="AD1939" s="13">
        <f t="shared" si="771"/>
        <v>37.633789107318051</v>
      </c>
      <c r="AE1939" s="13">
        <f t="shared" si="771"/>
        <v>46.049632628086854</v>
      </c>
      <c r="AF1939" s="13">
        <f t="shared" si="771"/>
        <v>32.466741831093067</v>
      </c>
      <c r="AG1939" s="13">
        <f t="shared" si="771"/>
        <v>165.0602590816263</v>
      </c>
      <c r="AH1939" s="18">
        <f t="shared" si="772"/>
        <v>174.46352903539335</v>
      </c>
      <c r="AI1939" s="17">
        <f t="shared" si="773"/>
        <v>45.385808560092087</v>
      </c>
      <c r="AJ1939" s="17">
        <f t="shared" si="774"/>
        <v>146.2187534333288</v>
      </c>
      <c r="AK1939" s="17">
        <f t="shared" si="775"/>
        <v>37.633789107318051</v>
      </c>
      <c r="AL1939" s="17">
        <f t="shared" si="776"/>
        <v>46.049632628086854</v>
      </c>
      <c r="AM1939" s="17">
        <f t="shared" si="777"/>
        <v>32.466741831093067</v>
      </c>
      <c r="AN1939" s="17">
        <f t="shared" si="778"/>
        <v>165.0602590816263</v>
      </c>
      <c r="AO1939" s="18">
        <f t="shared" si="779"/>
        <v>174.46352903539335</v>
      </c>
      <c r="AP1939" s="17">
        <f t="shared" si="780"/>
        <v>45.385808560092087</v>
      </c>
      <c r="AQ1939" s="17">
        <f t="shared" si="781"/>
        <v>146.2187534333288</v>
      </c>
      <c r="AR1939" s="17">
        <f t="shared" si="782"/>
        <v>37.633789107318051</v>
      </c>
      <c r="AS1939" s="17">
        <f t="shared" si="783"/>
        <v>46.049632628086854</v>
      </c>
      <c r="AT1939" s="17">
        <f t="shared" si="784"/>
        <v>32.466741831093067</v>
      </c>
      <c r="AU1939" s="17">
        <f t="shared" si="785"/>
        <v>165.0602590816263</v>
      </c>
      <c r="AV1939" s="18">
        <f t="shared" si="786"/>
        <v>647.27851367693859</v>
      </c>
      <c r="AW1939" s="17">
        <f t="shared" si="787"/>
        <v>174.38846014628825</v>
      </c>
      <c r="AX1939" s="17">
        <f t="shared" si="788"/>
        <v>45.366279766603952</v>
      </c>
      <c r="AY1939" s="17">
        <f t="shared" si="789"/>
        <v>146.15583782313072</v>
      </c>
      <c r="AZ1939" s="17">
        <f t="shared" si="790"/>
        <v>37.617595884833548</v>
      </c>
      <c r="BA1939" s="17">
        <f t="shared" si="791"/>
        <v>46.029818201632217</v>
      </c>
      <c r="BB1939" s="17">
        <f t="shared" si="792"/>
        <v>32.452771907088909</v>
      </c>
      <c r="BC1939" s="17">
        <f t="shared" si="793"/>
        <v>164.98923627042234</v>
      </c>
      <c r="BD1939" s="17" t="b">
        <f t="shared" si="794"/>
        <v>1</v>
      </c>
    </row>
    <row r="1940" spans="1:56" x14ac:dyDescent="0.25">
      <c r="A1940">
        <v>708</v>
      </c>
      <c r="B1940">
        <v>70809</v>
      </c>
      <c r="C1940" t="s">
        <v>1940</v>
      </c>
      <c r="D1940" s="1">
        <v>286</v>
      </c>
      <c r="E1940">
        <v>176</v>
      </c>
      <c r="F1940">
        <v>4</v>
      </c>
      <c r="G1940">
        <v>172</v>
      </c>
      <c r="H1940">
        <v>121</v>
      </c>
      <c r="I1940">
        <v>4</v>
      </c>
      <c r="J1940">
        <v>14</v>
      </c>
      <c r="K1940">
        <v>19</v>
      </c>
      <c r="L1940">
        <v>11</v>
      </c>
      <c r="M1940">
        <v>3</v>
      </c>
      <c r="N1940">
        <f>D1940-G1940</f>
        <v>114</v>
      </c>
      <c r="O1940" s="1">
        <v>296</v>
      </c>
      <c r="P1940">
        <v>230</v>
      </c>
      <c r="Q1940">
        <v>1</v>
      </c>
      <c r="R1940">
        <v>229</v>
      </c>
      <c r="S1940">
        <v>109</v>
      </c>
      <c r="T1940">
        <v>24</v>
      </c>
      <c r="U1940">
        <v>49</v>
      </c>
      <c r="V1940">
        <v>14</v>
      </c>
      <c r="W1940">
        <v>23</v>
      </c>
      <c r="X1940">
        <v>10</v>
      </c>
      <c r="Y1940" s="14">
        <f>O1940-R1940</f>
        <v>67</v>
      </c>
      <c r="Z1940" s="14">
        <f>IF(P1940&gt;0,1,0)</f>
        <v>1</v>
      </c>
      <c r="AA1940" s="13">
        <f t="shared" si="770"/>
        <v>105.59564431415043</v>
      </c>
      <c r="AB1940" s="13">
        <f t="shared" si="771"/>
        <v>13.904294572698566</v>
      </c>
      <c r="AC1940" s="13">
        <f t="shared" si="771"/>
        <v>55.581302283926625</v>
      </c>
      <c r="AD1940" s="13">
        <f t="shared" si="771"/>
        <v>17.220776305249323</v>
      </c>
      <c r="AE1940" s="13">
        <f t="shared" si="771"/>
        <v>20.712448622097138</v>
      </c>
      <c r="AF1940" s="13">
        <f t="shared" si="771"/>
        <v>13.706745291959347</v>
      </c>
      <c r="AG1940" s="13">
        <f t="shared" si="771"/>
        <v>61.565416585285725</v>
      </c>
      <c r="AH1940" s="18">
        <f t="shared" si="772"/>
        <v>105.59564431415043</v>
      </c>
      <c r="AI1940" s="17">
        <f t="shared" si="773"/>
        <v>13.904294572698566</v>
      </c>
      <c r="AJ1940" s="17">
        <f t="shared" si="774"/>
        <v>55.581302283926625</v>
      </c>
      <c r="AK1940" s="17">
        <f t="shared" si="775"/>
        <v>17.220776305249323</v>
      </c>
      <c r="AL1940" s="17">
        <f t="shared" si="776"/>
        <v>20.712448622097138</v>
      </c>
      <c r="AM1940" s="17">
        <f t="shared" si="777"/>
        <v>13.706745291959347</v>
      </c>
      <c r="AN1940" s="17">
        <f t="shared" si="778"/>
        <v>61.565416585285725</v>
      </c>
      <c r="AO1940" s="18">
        <f t="shared" si="779"/>
        <v>109</v>
      </c>
      <c r="AP1940" s="17">
        <f t="shared" si="780"/>
        <v>24</v>
      </c>
      <c r="AQ1940" s="17">
        <f t="shared" si="781"/>
        <v>49</v>
      </c>
      <c r="AR1940" s="17">
        <f t="shared" si="782"/>
        <v>14</v>
      </c>
      <c r="AS1940" s="17">
        <f t="shared" si="783"/>
        <v>23</v>
      </c>
      <c r="AT1940" s="17">
        <f t="shared" si="784"/>
        <v>10</v>
      </c>
      <c r="AU1940" s="17">
        <f t="shared" si="785"/>
        <v>67</v>
      </c>
      <c r="AV1940" s="18">
        <f t="shared" si="786"/>
        <v>296</v>
      </c>
      <c r="AW1940" s="17">
        <f t="shared" si="787"/>
        <v>109</v>
      </c>
      <c r="AX1940" s="17">
        <f t="shared" si="788"/>
        <v>24</v>
      </c>
      <c r="AY1940" s="17">
        <f t="shared" si="789"/>
        <v>49</v>
      </c>
      <c r="AZ1940" s="17">
        <f t="shared" si="790"/>
        <v>14</v>
      </c>
      <c r="BA1940" s="17">
        <f t="shared" si="791"/>
        <v>23</v>
      </c>
      <c r="BB1940" s="17">
        <f t="shared" si="792"/>
        <v>10</v>
      </c>
      <c r="BC1940" s="17">
        <f t="shared" si="793"/>
        <v>67</v>
      </c>
      <c r="BD1940" s="17" t="b">
        <f t="shared" si="794"/>
        <v>1</v>
      </c>
    </row>
    <row r="1941" spans="1:56" x14ac:dyDescent="0.25">
      <c r="A1941">
        <v>708</v>
      </c>
      <c r="B1941">
        <v>70810</v>
      </c>
      <c r="C1941" t="s">
        <v>1941</v>
      </c>
      <c r="D1941" s="1">
        <v>193</v>
      </c>
      <c r="E1941">
        <v>132</v>
      </c>
      <c r="F1941">
        <v>1</v>
      </c>
      <c r="G1941">
        <v>131</v>
      </c>
      <c r="H1941">
        <v>70</v>
      </c>
      <c r="I1941">
        <v>9</v>
      </c>
      <c r="J1941">
        <v>34</v>
      </c>
      <c r="K1941">
        <v>5</v>
      </c>
      <c r="L1941">
        <v>9</v>
      </c>
      <c r="M1941">
        <v>4</v>
      </c>
      <c r="N1941">
        <f>D1941-G1941</f>
        <v>62</v>
      </c>
      <c r="O1941" s="1">
        <v>193</v>
      </c>
      <c r="Z1941" s="14">
        <f>IF(P1941&gt;0,1,0)</f>
        <v>0</v>
      </c>
      <c r="AA1941" s="13">
        <f t="shared" si="770"/>
        <v>55.946259824916709</v>
      </c>
      <c r="AB1941" s="13">
        <f t="shared" si="771"/>
        <v>10.502864855538618</v>
      </c>
      <c r="AC1941" s="13">
        <f t="shared" si="771"/>
        <v>67.465399740434222</v>
      </c>
      <c r="AD1941" s="13">
        <f t="shared" si="771"/>
        <v>4.5815365100815404</v>
      </c>
      <c r="AE1941" s="13">
        <f t="shared" si="771"/>
        <v>9.7972804578276467</v>
      </c>
      <c r="AF1941" s="13">
        <f t="shared" si="771"/>
        <v>8.7952839623275434</v>
      </c>
      <c r="AG1941" s="13">
        <f t="shared" si="771"/>
        <v>38.175396759196303</v>
      </c>
      <c r="AH1941" s="18">
        <f t="shared" si="772"/>
        <v>55.946259824916709</v>
      </c>
      <c r="AI1941" s="17">
        <f t="shared" si="773"/>
        <v>10.502864855538618</v>
      </c>
      <c r="AJ1941" s="17">
        <f t="shared" si="774"/>
        <v>67.465399740434222</v>
      </c>
      <c r="AK1941" s="17">
        <f t="shared" si="775"/>
        <v>4.5815365100815404</v>
      </c>
      <c r="AL1941" s="17">
        <f t="shared" si="776"/>
        <v>9.7972804578276467</v>
      </c>
      <c r="AM1941" s="17">
        <f t="shared" si="777"/>
        <v>8.7952839623275434</v>
      </c>
      <c r="AN1941" s="17">
        <f t="shared" si="778"/>
        <v>38.175396759196303</v>
      </c>
      <c r="AO1941" s="18">
        <f t="shared" si="779"/>
        <v>55.946259824916709</v>
      </c>
      <c r="AP1941" s="17">
        <f t="shared" si="780"/>
        <v>10.502864855538618</v>
      </c>
      <c r="AQ1941" s="17">
        <f t="shared" si="781"/>
        <v>67.465399740434222</v>
      </c>
      <c r="AR1941" s="17">
        <f t="shared" si="782"/>
        <v>4.5815365100815404</v>
      </c>
      <c r="AS1941" s="17">
        <f t="shared" si="783"/>
        <v>9.7972804578276467</v>
      </c>
      <c r="AT1941" s="17">
        <f t="shared" si="784"/>
        <v>8.7952839623275434</v>
      </c>
      <c r="AU1941" s="17">
        <f t="shared" si="785"/>
        <v>38.175396759196303</v>
      </c>
      <c r="AV1941" s="18">
        <f t="shared" si="786"/>
        <v>195.2640221103226</v>
      </c>
      <c r="AW1941" s="17">
        <f t="shared" si="787"/>
        <v>55.297581344034548</v>
      </c>
      <c r="AX1941" s="17">
        <f t="shared" si="788"/>
        <v>10.381087592130438</v>
      </c>
      <c r="AY1941" s="17">
        <f t="shared" si="789"/>
        <v>66.683160621095595</v>
      </c>
      <c r="AZ1941" s="17">
        <f t="shared" si="790"/>
        <v>4.5284151012015448</v>
      </c>
      <c r="BA1941" s="17">
        <f t="shared" si="791"/>
        <v>9.6836842134308103</v>
      </c>
      <c r="BB1941" s="17">
        <f t="shared" si="792"/>
        <v>8.6933055377203488</v>
      </c>
      <c r="BC1941" s="17">
        <f t="shared" si="793"/>
        <v>37.732765590386691</v>
      </c>
      <c r="BD1941" s="17" t="b">
        <f t="shared" si="794"/>
        <v>1</v>
      </c>
    </row>
    <row r="1942" spans="1:56" x14ac:dyDescent="0.25">
      <c r="A1942">
        <v>708</v>
      </c>
      <c r="B1942">
        <v>70811</v>
      </c>
      <c r="C1942" t="s">
        <v>1942</v>
      </c>
      <c r="D1942" s="1">
        <v>369</v>
      </c>
      <c r="E1942">
        <v>236</v>
      </c>
      <c r="F1942">
        <v>3</v>
      </c>
      <c r="G1942">
        <v>233</v>
      </c>
      <c r="H1942">
        <v>170</v>
      </c>
      <c r="I1942">
        <v>6</v>
      </c>
      <c r="J1942">
        <v>20</v>
      </c>
      <c r="K1942">
        <v>15</v>
      </c>
      <c r="L1942">
        <v>20</v>
      </c>
      <c r="M1942">
        <v>2</v>
      </c>
      <c r="N1942">
        <f>D1942-G1942</f>
        <v>136</v>
      </c>
      <c r="O1942" s="1">
        <v>372</v>
      </c>
      <c r="Z1942" s="14">
        <f>IF(P1942&gt;0,1,0)</f>
        <v>0</v>
      </c>
      <c r="AA1942" s="13">
        <f t="shared" si="770"/>
        <v>146.06984194640788</v>
      </c>
      <c r="AB1942" s="13">
        <f t="shared" si="771"/>
        <v>15.507755730351837</v>
      </c>
      <c r="AC1942" s="13">
        <f t="shared" si="771"/>
        <v>75.627158361699742</v>
      </c>
      <c r="AD1942" s="13">
        <f t="shared" si="771"/>
        <v>16.474047468052724</v>
      </c>
      <c r="AE1942" s="13">
        <f t="shared" si="771"/>
        <v>27.321750098987877</v>
      </c>
      <c r="AF1942" s="13">
        <f t="shared" si="771"/>
        <v>14.776166197127456</v>
      </c>
      <c r="AG1942" s="13">
        <f t="shared" si="771"/>
        <v>72.848294414855374</v>
      </c>
      <c r="AH1942" s="18">
        <f t="shared" si="772"/>
        <v>146.06984194640788</v>
      </c>
      <c r="AI1942" s="17">
        <f t="shared" si="773"/>
        <v>15.507755730351837</v>
      </c>
      <c r="AJ1942" s="17">
        <f t="shared" si="774"/>
        <v>75.627158361699742</v>
      </c>
      <c r="AK1942" s="17">
        <f t="shared" si="775"/>
        <v>16.474047468052724</v>
      </c>
      <c r="AL1942" s="17">
        <f t="shared" si="776"/>
        <v>27.321750098987877</v>
      </c>
      <c r="AM1942" s="17">
        <f t="shared" si="777"/>
        <v>14.776166197127456</v>
      </c>
      <c r="AN1942" s="17">
        <f t="shared" si="778"/>
        <v>72.848294414855374</v>
      </c>
      <c r="AO1942" s="18">
        <f t="shared" si="779"/>
        <v>146.06984194640788</v>
      </c>
      <c r="AP1942" s="17">
        <f t="shared" si="780"/>
        <v>15.507755730351837</v>
      </c>
      <c r="AQ1942" s="17">
        <f t="shared" si="781"/>
        <v>75.627158361699742</v>
      </c>
      <c r="AR1942" s="17">
        <f t="shared" si="782"/>
        <v>16.474047468052724</v>
      </c>
      <c r="AS1942" s="17">
        <f t="shared" si="783"/>
        <v>27.321750098987877</v>
      </c>
      <c r="AT1942" s="17">
        <f t="shared" si="784"/>
        <v>14.776166197127456</v>
      </c>
      <c r="AU1942" s="17">
        <f t="shared" si="785"/>
        <v>72.848294414855374</v>
      </c>
      <c r="AV1942" s="18">
        <f t="shared" si="786"/>
        <v>368.62501421748289</v>
      </c>
      <c r="AW1942" s="17">
        <f t="shared" si="787"/>
        <v>147.407200022528</v>
      </c>
      <c r="AX1942" s="17">
        <f t="shared" si="788"/>
        <v>15.649738648195299</v>
      </c>
      <c r="AY1942" s="17">
        <f t="shared" si="789"/>
        <v>76.319570906694096</v>
      </c>
      <c r="AZ1942" s="17">
        <f t="shared" si="790"/>
        <v>16.62487737335152</v>
      </c>
      <c r="BA1942" s="17">
        <f t="shared" si="791"/>
        <v>27.571897307074977</v>
      </c>
      <c r="BB1942" s="17">
        <f t="shared" si="792"/>
        <v>14.911450968675794</v>
      </c>
      <c r="BC1942" s="17">
        <f t="shared" si="793"/>
        <v>73.515264773480311</v>
      </c>
      <c r="BD1942" s="17" t="b">
        <f t="shared" si="794"/>
        <v>1</v>
      </c>
    </row>
    <row r="1943" spans="1:56" x14ac:dyDescent="0.25">
      <c r="A1943">
        <v>708</v>
      </c>
      <c r="B1943">
        <v>70812</v>
      </c>
      <c r="C1943" t="s">
        <v>1943</v>
      </c>
      <c r="D1943" s="1">
        <v>32</v>
      </c>
      <c r="E1943">
        <v>24</v>
      </c>
      <c r="F1943">
        <v>0</v>
      </c>
      <c r="G1943">
        <v>24</v>
      </c>
      <c r="H1943">
        <v>23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f>D1943-G1943</f>
        <v>8</v>
      </c>
      <c r="O1943" s="1">
        <v>33</v>
      </c>
      <c r="Z1943" s="14">
        <f>IF(P1943&gt;0,1,0)</f>
        <v>0</v>
      </c>
      <c r="AA1943" s="13">
        <f t="shared" si="770"/>
        <v>20.904010052464702</v>
      </c>
      <c r="AB1943" s="13">
        <f t="shared" si="771"/>
        <v>0.55511079762227222</v>
      </c>
      <c r="AC1943" s="13">
        <f t="shared" si="771"/>
        <v>6.4852354674581765</v>
      </c>
      <c r="AD1943" s="13">
        <f t="shared" si="771"/>
        <v>1.2210610701469551</v>
      </c>
      <c r="AE1943" s="13">
        <f t="shared" si="771"/>
        <v>0.89056166710396867</v>
      </c>
      <c r="AF1943" s="13">
        <f t="shared" si="771"/>
        <v>2.2371726589920562</v>
      </c>
      <c r="AG1943" s="13">
        <f t="shared" si="771"/>
        <v>1.0280276536129893</v>
      </c>
      <c r="AH1943" s="18">
        <f t="shared" si="772"/>
        <v>20.904010052464702</v>
      </c>
      <c r="AI1943" s="17">
        <f t="shared" si="773"/>
        <v>0.55511079762227222</v>
      </c>
      <c r="AJ1943" s="17">
        <f t="shared" si="774"/>
        <v>6.4852354674581765</v>
      </c>
      <c r="AK1943" s="17">
        <f t="shared" si="775"/>
        <v>1.2210610701469551</v>
      </c>
      <c r="AL1943" s="17">
        <f t="shared" si="776"/>
        <v>0.89056166710396867</v>
      </c>
      <c r="AM1943" s="17">
        <f t="shared" si="777"/>
        <v>2.2371726589920562</v>
      </c>
      <c r="AN1943" s="17">
        <f t="shared" si="778"/>
        <v>1.0280276536129893</v>
      </c>
      <c r="AO1943" s="18">
        <f t="shared" si="779"/>
        <v>20.904010052464702</v>
      </c>
      <c r="AP1943" s="17">
        <f t="shared" si="780"/>
        <v>0.55511079762227222</v>
      </c>
      <c r="AQ1943" s="17">
        <f t="shared" si="781"/>
        <v>6.4852354674581765</v>
      </c>
      <c r="AR1943" s="17">
        <f t="shared" si="782"/>
        <v>1.2210610701469551</v>
      </c>
      <c r="AS1943" s="17">
        <f t="shared" si="783"/>
        <v>0.89056166710396867</v>
      </c>
      <c r="AT1943" s="17">
        <f t="shared" si="784"/>
        <v>2.2371726589920562</v>
      </c>
      <c r="AU1943" s="17">
        <f t="shared" si="785"/>
        <v>1.0280276536129893</v>
      </c>
      <c r="AV1943" s="18">
        <f t="shared" si="786"/>
        <v>33.321179367401122</v>
      </c>
      <c r="AW1943" s="17">
        <f t="shared" si="787"/>
        <v>20.70251848307068</v>
      </c>
      <c r="AX1943" s="17">
        <f t="shared" si="788"/>
        <v>0.54976014262738093</v>
      </c>
      <c r="AY1943" s="17">
        <f t="shared" si="789"/>
        <v>6.4227249601943397</v>
      </c>
      <c r="AZ1943" s="17">
        <f t="shared" si="790"/>
        <v>1.2092913900361839</v>
      </c>
      <c r="BA1943" s="17">
        <f t="shared" si="791"/>
        <v>0.88197763621723568</v>
      </c>
      <c r="BB1943" s="17">
        <f t="shared" si="792"/>
        <v>2.2156087854130462</v>
      </c>
      <c r="BC1943" s="17">
        <f t="shared" si="793"/>
        <v>1.0181186024411299</v>
      </c>
      <c r="BD1943" s="17" t="b">
        <f t="shared" si="794"/>
        <v>1</v>
      </c>
    </row>
    <row r="1944" spans="1:56" x14ac:dyDescent="0.25">
      <c r="A1944">
        <v>708</v>
      </c>
      <c r="B1944">
        <v>70813</v>
      </c>
      <c r="C1944" t="s">
        <v>1944</v>
      </c>
      <c r="D1944" s="1">
        <v>530</v>
      </c>
      <c r="E1944">
        <v>269</v>
      </c>
      <c r="F1944">
        <v>5</v>
      </c>
      <c r="G1944">
        <v>264</v>
      </c>
      <c r="H1944">
        <v>170</v>
      </c>
      <c r="I1944">
        <v>17</v>
      </c>
      <c r="J1944">
        <v>38</v>
      </c>
      <c r="K1944">
        <v>19</v>
      </c>
      <c r="L1944">
        <v>17</v>
      </c>
      <c r="M1944">
        <v>3</v>
      </c>
      <c r="N1944">
        <f>D1944-G1944</f>
        <v>266</v>
      </c>
      <c r="O1944" s="1">
        <v>515</v>
      </c>
      <c r="P1944">
        <v>388</v>
      </c>
      <c r="Q1944">
        <v>2</v>
      </c>
      <c r="R1944">
        <v>386</v>
      </c>
      <c r="S1944">
        <v>151</v>
      </c>
      <c r="T1944">
        <v>37</v>
      </c>
      <c r="U1944">
        <v>144</v>
      </c>
      <c r="V1944">
        <v>18</v>
      </c>
      <c r="W1944">
        <v>13</v>
      </c>
      <c r="X1944">
        <v>23</v>
      </c>
      <c r="Y1944" s="14">
        <f>O1944-R1944</f>
        <v>129</v>
      </c>
      <c r="Z1944" s="14">
        <f>IF(P1944&gt;0,1,0)</f>
        <v>1</v>
      </c>
      <c r="AA1944" s="13">
        <f t="shared" si="770"/>
        <v>147.14894767695392</v>
      </c>
      <c r="AB1944" s="13">
        <f t="shared" si="771"/>
        <v>30.022144319663596</v>
      </c>
      <c r="AC1944" s="13">
        <f t="shared" si="771"/>
        <v>130.52586351940164</v>
      </c>
      <c r="AD1944" s="13">
        <f t="shared" si="771"/>
        <v>19.956843779196188</v>
      </c>
      <c r="AE1944" s="13">
        <f t="shared" si="771"/>
        <v>33.158928539301087</v>
      </c>
      <c r="AF1944" s="13">
        <f t="shared" si="771"/>
        <v>21.058214732048647</v>
      </c>
      <c r="AG1944" s="13">
        <f t="shared" si="771"/>
        <v>137.82666268850724</v>
      </c>
      <c r="AH1944" s="18">
        <f t="shared" si="772"/>
        <v>147.14894767695392</v>
      </c>
      <c r="AI1944" s="17">
        <f t="shared" si="773"/>
        <v>30.022144319663596</v>
      </c>
      <c r="AJ1944" s="17">
        <f t="shared" si="774"/>
        <v>130.52586351940164</v>
      </c>
      <c r="AK1944" s="17">
        <f t="shared" si="775"/>
        <v>19.956843779196188</v>
      </c>
      <c r="AL1944" s="17">
        <f t="shared" si="776"/>
        <v>33.158928539301087</v>
      </c>
      <c r="AM1944" s="17">
        <f t="shared" si="777"/>
        <v>21.058214732048647</v>
      </c>
      <c r="AN1944" s="17">
        <f t="shared" si="778"/>
        <v>137.82666268850724</v>
      </c>
      <c r="AO1944" s="18">
        <f t="shared" si="779"/>
        <v>151</v>
      </c>
      <c r="AP1944" s="17">
        <f t="shared" si="780"/>
        <v>37</v>
      </c>
      <c r="AQ1944" s="17">
        <f t="shared" si="781"/>
        <v>144</v>
      </c>
      <c r="AR1944" s="17">
        <f t="shared" si="782"/>
        <v>18</v>
      </c>
      <c r="AS1944" s="17">
        <f t="shared" si="783"/>
        <v>13</v>
      </c>
      <c r="AT1944" s="17">
        <f t="shared" si="784"/>
        <v>23</v>
      </c>
      <c r="AU1944" s="17">
        <f t="shared" si="785"/>
        <v>129</v>
      </c>
      <c r="AV1944" s="18">
        <f t="shared" si="786"/>
        <v>515</v>
      </c>
      <c r="AW1944" s="17">
        <f t="shared" si="787"/>
        <v>151</v>
      </c>
      <c r="AX1944" s="17">
        <f t="shared" si="788"/>
        <v>36.999999999999993</v>
      </c>
      <c r="AY1944" s="17">
        <f t="shared" si="789"/>
        <v>144</v>
      </c>
      <c r="AZ1944" s="17">
        <f t="shared" si="790"/>
        <v>18</v>
      </c>
      <c r="BA1944" s="17">
        <f t="shared" si="791"/>
        <v>13</v>
      </c>
      <c r="BB1944" s="17">
        <f t="shared" si="792"/>
        <v>23</v>
      </c>
      <c r="BC1944" s="17">
        <f t="shared" si="793"/>
        <v>129</v>
      </c>
      <c r="BD1944" s="17" t="b">
        <f t="shared" si="794"/>
        <v>1</v>
      </c>
    </row>
    <row r="1945" spans="1:56" x14ac:dyDescent="0.25">
      <c r="A1945">
        <v>708</v>
      </c>
      <c r="B1945">
        <v>70814</v>
      </c>
      <c r="C1945" t="s">
        <v>1945</v>
      </c>
      <c r="D1945" s="1">
        <v>400</v>
      </c>
      <c r="E1945">
        <v>228</v>
      </c>
      <c r="F1945">
        <v>2</v>
      </c>
      <c r="G1945">
        <v>226</v>
      </c>
      <c r="H1945">
        <v>134</v>
      </c>
      <c r="I1945">
        <v>15</v>
      </c>
      <c r="J1945">
        <v>35</v>
      </c>
      <c r="K1945">
        <v>16</v>
      </c>
      <c r="L1945">
        <v>19</v>
      </c>
      <c r="M1945">
        <v>7</v>
      </c>
      <c r="N1945">
        <f>D1945-G1945</f>
        <v>174</v>
      </c>
      <c r="O1945" s="1">
        <v>408</v>
      </c>
      <c r="Z1945" s="14">
        <f>IF(P1945&gt;0,1,0)</f>
        <v>0</v>
      </c>
      <c r="AA1945" s="13">
        <f t="shared" si="770"/>
        <v>112.10368678441419</v>
      </c>
      <c r="AB1945" s="13">
        <f t="shared" si="771"/>
        <v>24.177596163097711</v>
      </c>
      <c r="AC1945" s="13">
        <f t="shared" si="771"/>
        <v>101.72638346938733</v>
      </c>
      <c r="AD1945" s="13">
        <f t="shared" si="771"/>
        <v>15.746350497325853</v>
      </c>
      <c r="AE1945" s="13">
        <f t="shared" si="771"/>
        <v>27.932972255944698</v>
      </c>
      <c r="AF1945" s="13">
        <f t="shared" si="771"/>
        <v>18.153211324157901</v>
      </c>
      <c r="AG1945" s="13">
        <f t="shared" si="771"/>
        <v>98.739600054873904</v>
      </c>
      <c r="AH1945" s="18">
        <f t="shared" si="772"/>
        <v>112.10368678441419</v>
      </c>
      <c r="AI1945" s="17">
        <f t="shared" si="773"/>
        <v>24.177596163097711</v>
      </c>
      <c r="AJ1945" s="17">
        <f t="shared" si="774"/>
        <v>101.72638346938733</v>
      </c>
      <c r="AK1945" s="17">
        <f t="shared" si="775"/>
        <v>15.746350497325853</v>
      </c>
      <c r="AL1945" s="17">
        <f t="shared" si="776"/>
        <v>27.932972255944698</v>
      </c>
      <c r="AM1945" s="17">
        <f t="shared" si="777"/>
        <v>18.153211324157901</v>
      </c>
      <c r="AN1945" s="17">
        <f t="shared" si="778"/>
        <v>98.739600054873904</v>
      </c>
      <c r="AO1945" s="18">
        <f t="shared" si="779"/>
        <v>112.10368678441419</v>
      </c>
      <c r="AP1945" s="17">
        <f t="shared" si="780"/>
        <v>24.177596163097711</v>
      </c>
      <c r="AQ1945" s="17">
        <f t="shared" si="781"/>
        <v>101.72638346938733</v>
      </c>
      <c r="AR1945" s="17">
        <f t="shared" si="782"/>
        <v>15.746350497325853</v>
      </c>
      <c r="AS1945" s="17">
        <f t="shared" si="783"/>
        <v>27.932972255944698</v>
      </c>
      <c r="AT1945" s="17">
        <f t="shared" si="784"/>
        <v>18.153211324157901</v>
      </c>
      <c r="AU1945" s="17">
        <f t="shared" si="785"/>
        <v>98.739600054873904</v>
      </c>
      <c r="AV1945" s="18">
        <f t="shared" si="786"/>
        <v>398.57980054920159</v>
      </c>
      <c r="AW1945" s="17">
        <f t="shared" si="787"/>
        <v>114.75319156921238</v>
      </c>
      <c r="AX1945" s="17">
        <f t="shared" si="788"/>
        <v>24.74901944592191</v>
      </c>
      <c r="AY1945" s="17">
        <f t="shared" si="789"/>
        <v>104.13062678620773</v>
      </c>
      <c r="AZ1945" s="17">
        <f t="shared" si="790"/>
        <v>16.118506241552225</v>
      </c>
      <c r="BA1945" s="17">
        <f t="shared" si="791"/>
        <v>28.593151646726781</v>
      </c>
      <c r="BB1945" s="17">
        <f t="shared" si="792"/>
        <v>18.582251810179596</v>
      </c>
      <c r="BC1945" s="17">
        <f t="shared" si="793"/>
        <v>101.07325250019936</v>
      </c>
      <c r="BD1945" s="17" t="b">
        <f t="shared" si="794"/>
        <v>1</v>
      </c>
    </row>
    <row r="1946" spans="1:56" x14ac:dyDescent="0.25">
      <c r="A1946">
        <v>708</v>
      </c>
      <c r="B1946">
        <v>70815</v>
      </c>
      <c r="C1946" t="s">
        <v>1946</v>
      </c>
      <c r="D1946" s="1">
        <v>70</v>
      </c>
      <c r="E1946">
        <v>57</v>
      </c>
      <c r="F1946">
        <v>0</v>
      </c>
      <c r="G1946">
        <v>57</v>
      </c>
      <c r="H1946">
        <v>50</v>
      </c>
      <c r="I1946">
        <v>0</v>
      </c>
      <c r="J1946">
        <v>6</v>
      </c>
      <c r="K1946">
        <v>0</v>
      </c>
      <c r="L1946">
        <v>1</v>
      </c>
      <c r="M1946">
        <v>0</v>
      </c>
      <c r="N1946">
        <f>D1946-G1946</f>
        <v>13</v>
      </c>
      <c r="O1946" s="1">
        <v>69</v>
      </c>
      <c r="Z1946" s="14">
        <f>IF(P1946&gt;0,1,0)</f>
        <v>0</v>
      </c>
      <c r="AA1946" s="13">
        <f t="shared" si="770"/>
        <v>41.53228096500316</v>
      </c>
      <c r="AB1946" s="13">
        <f t="shared" si="771"/>
        <v>0.42771978121359899</v>
      </c>
      <c r="AC1946" s="13">
        <f t="shared" si="771"/>
        <v>18.079013426494321</v>
      </c>
      <c r="AD1946" s="13">
        <f t="shared" si="771"/>
        <v>0.78833456649955802</v>
      </c>
      <c r="AE1946" s="13">
        <f t="shared" si="771"/>
        <v>1.705761505686413</v>
      </c>
      <c r="AF1946" s="13">
        <f t="shared" si="771"/>
        <v>2.7942619305806056</v>
      </c>
      <c r="AG1946" s="13">
        <f t="shared" si="771"/>
        <v>4.8543899104692976</v>
      </c>
      <c r="AH1946" s="18">
        <f t="shared" si="772"/>
        <v>41.53228096500316</v>
      </c>
      <c r="AI1946" s="17">
        <f t="shared" si="773"/>
        <v>0.42771978121359899</v>
      </c>
      <c r="AJ1946" s="17">
        <f t="shared" si="774"/>
        <v>18.079013426494321</v>
      </c>
      <c r="AK1946" s="17">
        <f t="shared" si="775"/>
        <v>0.78833456649955802</v>
      </c>
      <c r="AL1946" s="17">
        <f t="shared" si="776"/>
        <v>1.705761505686413</v>
      </c>
      <c r="AM1946" s="17">
        <f t="shared" si="777"/>
        <v>2.7942619305806056</v>
      </c>
      <c r="AN1946" s="17">
        <f t="shared" si="778"/>
        <v>4.8543899104692976</v>
      </c>
      <c r="AO1946" s="18">
        <f t="shared" si="779"/>
        <v>41.53228096500316</v>
      </c>
      <c r="AP1946" s="17">
        <f t="shared" si="780"/>
        <v>0.42771978121359899</v>
      </c>
      <c r="AQ1946" s="17">
        <f t="shared" si="781"/>
        <v>18.079013426494321</v>
      </c>
      <c r="AR1946" s="17">
        <f t="shared" si="782"/>
        <v>0.78833456649955802</v>
      </c>
      <c r="AS1946" s="17">
        <f t="shared" si="783"/>
        <v>1.705761505686413</v>
      </c>
      <c r="AT1946" s="17">
        <f t="shared" si="784"/>
        <v>2.7942619305806056</v>
      </c>
      <c r="AU1946" s="17">
        <f t="shared" si="785"/>
        <v>4.8543899104692976</v>
      </c>
      <c r="AV1946" s="18">
        <f t="shared" si="786"/>
        <v>70.181762085946943</v>
      </c>
      <c r="AW1946" s="17">
        <f t="shared" si="787"/>
        <v>40.832935814232648</v>
      </c>
      <c r="AX1946" s="17">
        <f t="shared" si="788"/>
        <v>0.42051758215469326</v>
      </c>
      <c r="AY1946" s="17">
        <f t="shared" si="789"/>
        <v>17.774588288342439</v>
      </c>
      <c r="AZ1946" s="17">
        <f t="shared" si="790"/>
        <v>0.77506012205643193</v>
      </c>
      <c r="BA1946" s="17">
        <f t="shared" si="791"/>
        <v>1.6770388829540377</v>
      </c>
      <c r="BB1946" s="17">
        <f t="shared" si="792"/>
        <v>2.7472104928620551</v>
      </c>
      <c r="BC1946" s="17">
        <f t="shared" si="793"/>
        <v>4.7726488173977009</v>
      </c>
      <c r="BD1946" s="17" t="b">
        <f t="shared" si="794"/>
        <v>1</v>
      </c>
    </row>
    <row r="1947" spans="1:56" x14ac:dyDescent="0.25">
      <c r="A1947">
        <v>708</v>
      </c>
      <c r="B1947">
        <v>70816</v>
      </c>
      <c r="C1947" t="s">
        <v>1947</v>
      </c>
      <c r="D1947" s="1">
        <v>930</v>
      </c>
      <c r="E1947">
        <v>528</v>
      </c>
      <c r="F1947">
        <v>2</v>
      </c>
      <c r="G1947">
        <v>526</v>
      </c>
      <c r="H1947">
        <v>303</v>
      </c>
      <c r="I1947">
        <v>63</v>
      </c>
      <c r="J1947">
        <v>61</v>
      </c>
      <c r="K1947">
        <v>48</v>
      </c>
      <c r="L1947">
        <v>42</v>
      </c>
      <c r="M1947">
        <v>9</v>
      </c>
      <c r="N1947">
        <f>D1947-G1947</f>
        <v>404</v>
      </c>
      <c r="O1947" s="1">
        <v>935</v>
      </c>
      <c r="Z1947" s="14">
        <f>IF(P1947&gt;0,1,0)</f>
        <v>0</v>
      </c>
      <c r="AA1947" s="13">
        <f t="shared" si="770"/>
        <v>263.17945912792311</v>
      </c>
      <c r="AB1947" s="13">
        <f t="shared" si="771"/>
        <v>86.798818996040112</v>
      </c>
      <c r="AC1947" s="13">
        <f t="shared" si="771"/>
        <v>200.47817721467192</v>
      </c>
      <c r="AD1947" s="13">
        <f t="shared" si="771"/>
        <v>44.837202820516431</v>
      </c>
      <c r="AE1947" s="13">
        <f t="shared" si="771"/>
        <v>67.235050807835279</v>
      </c>
      <c r="AF1947" s="13">
        <f t="shared" si="771"/>
        <v>39.348182854046861</v>
      </c>
      <c r="AG1947" s="13">
        <f t="shared" si="771"/>
        <v>220.69898606776451</v>
      </c>
      <c r="AH1947" s="18">
        <f t="shared" si="772"/>
        <v>263.17945912792311</v>
      </c>
      <c r="AI1947" s="17">
        <f t="shared" si="773"/>
        <v>86.798818996040112</v>
      </c>
      <c r="AJ1947" s="17">
        <f t="shared" si="774"/>
        <v>200.47817721467192</v>
      </c>
      <c r="AK1947" s="17">
        <f t="shared" si="775"/>
        <v>44.837202820516431</v>
      </c>
      <c r="AL1947" s="17">
        <f t="shared" si="776"/>
        <v>67.235050807835279</v>
      </c>
      <c r="AM1947" s="17">
        <f t="shared" si="777"/>
        <v>39.348182854046861</v>
      </c>
      <c r="AN1947" s="17">
        <f t="shared" si="778"/>
        <v>220.69898606776451</v>
      </c>
      <c r="AO1947" s="18">
        <f t="shared" si="779"/>
        <v>263.17945912792311</v>
      </c>
      <c r="AP1947" s="17">
        <f t="shared" si="780"/>
        <v>86.798818996040112</v>
      </c>
      <c r="AQ1947" s="17">
        <f t="shared" si="781"/>
        <v>200.47817721467192</v>
      </c>
      <c r="AR1947" s="17">
        <f t="shared" si="782"/>
        <v>44.837202820516431</v>
      </c>
      <c r="AS1947" s="17">
        <f t="shared" si="783"/>
        <v>67.235050807835279</v>
      </c>
      <c r="AT1947" s="17">
        <f t="shared" si="784"/>
        <v>39.348182854046861</v>
      </c>
      <c r="AU1947" s="17">
        <f t="shared" si="785"/>
        <v>220.69898606776451</v>
      </c>
      <c r="AV1947" s="18">
        <f t="shared" si="786"/>
        <v>922.57587788879812</v>
      </c>
      <c r="AW1947" s="17">
        <f t="shared" si="787"/>
        <v>266.72363778653693</v>
      </c>
      <c r="AX1947" s="17">
        <f t="shared" si="788"/>
        <v>87.967719194019168</v>
      </c>
      <c r="AY1947" s="17">
        <f t="shared" si="789"/>
        <v>203.17797179422027</v>
      </c>
      <c r="AZ1947" s="17">
        <f t="shared" si="790"/>
        <v>45.441015359211455</v>
      </c>
      <c r="BA1947" s="17">
        <f t="shared" si="791"/>
        <v>68.140490134192888</v>
      </c>
      <c r="BB1947" s="17">
        <f t="shared" si="792"/>
        <v>39.878075993840724</v>
      </c>
      <c r="BC1947" s="17">
        <f t="shared" si="793"/>
        <v>223.67108973797866</v>
      </c>
      <c r="BD1947" s="17" t="b">
        <f t="shared" si="794"/>
        <v>1</v>
      </c>
    </row>
    <row r="1948" spans="1:56" x14ac:dyDescent="0.25">
      <c r="A1948">
        <v>708</v>
      </c>
      <c r="B1948">
        <v>70817</v>
      </c>
      <c r="C1948" t="s">
        <v>1948</v>
      </c>
      <c r="D1948" s="1">
        <v>299</v>
      </c>
      <c r="E1948">
        <v>199</v>
      </c>
      <c r="F1948">
        <v>2</v>
      </c>
      <c r="G1948">
        <v>197</v>
      </c>
      <c r="H1948">
        <v>132</v>
      </c>
      <c r="I1948">
        <v>11</v>
      </c>
      <c r="J1948">
        <v>30</v>
      </c>
      <c r="K1948">
        <v>10</v>
      </c>
      <c r="L1948">
        <v>10</v>
      </c>
      <c r="M1948">
        <v>4</v>
      </c>
      <c r="N1948">
        <f>D1948-G1948</f>
        <v>102</v>
      </c>
      <c r="O1948" s="1">
        <v>284</v>
      </c>
      <c r="Z1948" s="14">
        <f>IF(P1948&gt;0,1,0)</f>
        <v>0</v>
      </c>
      <c r="AA1948" s="13">
        <f t="shared" si="770"/>
        <v>107.61283076107665</v>
      </c>
      <c r="AB1948" s="13">
        <f t="shared" si="771"/>
        <v>16.453519677688067</v>
      </c>
      <c r="AC1948" s="13">
        <f t="shared" si="771"/>
        <v>76.66687522630896</v>
      </c>
      <c r="AD1948" s="13">
        <f t="shared" si="771"/>
        <v>9.6921898079743407</v>
      </c>
      <c r="AE1948" s="13">
        <f t="shared" si="771"/>
        <v>16.052171062242579</v>
      </c>
      <c r="AF1948" s="13">
        <f t="shared" si="771"/>
        <v>12.217753998880751</v>
      </c>
      <c r="AG1948" s="13">
        <f t="shared" si="771"/>
        <v>58.842449815354875</v>
      </c>
      <c r="AH1948" s="18">
        <f t="shared" si="772"/>
        <v>107.61283076107665</v>
      </c>
      <c r="AI1948" s="17">
        <f t="shared" si="773"/>
        <v>16.453519677688067</v>
      </c>
      <c r="AJ1948" s="17">
        <f t="shared" si="774"/>
        <v>76.66687522630896</v>
      </c>
      <c r="AK1948" s="17">
        <f t="shared" si="775"/>
        <v>9.6921898079743407</v>
      </c>
      <c r="AL1948" s="17">
        <f t="shared" si="776"/>
        <v>16.052171062242579</v>
      </c>
      <c r="AM1948" s="17">
        <f t="shared" si="777"/>
        <v>12.217753998880751</v>
      </c>
      <c r="AN1948" s="17">
        <f t="shared" si="778"/>
        <v>58.842449815354875</v>
      </c>
      <c r="AO1948" s="18">
        <f t="shared" si="779"/>
        <v>107.61283076107665</v>
      </c>
      <c r="AP1948" s="17">
        <f t="shared" si="780"/>
        <v>16.453519677688067</v>
      </c>
      <c r="AQ1948" s="17">
        <f t="shared" si="781"/>
        <v>76.66687522630896</v>
      </c>
      <c r="AR1948" s="17">
        <f t="shared" si="782"/>
        <v>9.6921898079743407</v>
      </c>
      <c r="AS1948" s="17">
        <f t="shared" si="783"/>
        <v>16.052171062242579</v>
      </c>
      <c r="AT1948" s="17">
        <f t="shared" si="784"/>
        <v>12.217753998880751</v>
      </c>
      <c r="AU1948" s="17">
        <f t="shared" si="785"/>
        <v>58.842449815354875</v>
      </c>
      <c r="AV1948" s="18">
        <f t="shared" si="786"/>
        <v>297.53779034952618</v>
      </c>
      <c r="AW1948" s="17">
        <f t="shared" si="787"/>
        <v>102.71651174206698</v>
      </c>
      <c r="AX1948" s="17">
        <f t="shared" si="788"/>
        <v>15.704894437019712</v>
      </c>
      <c r="AY1948" s="17">
        <f t="shared" si="789"/>
        <v>73.17857855532877</v>
      </c>
      <c r="AZ1948" s="17">
        <f t="shared" si="790"/>
        <v>9.251201006202189</v>
      </c>
      <c r="BA1948" s="17">
        <f t="shared" si="791"/>
        <v>15.321806941973723</v>
      </c>
      <c r="BB1948" s="17">
        <f t="shared" si="792"/>
        <v>11.661853546757911</v>
      </c>
      <c r="BC1948" s="17">
        <f t="shared" si="793"/>
        <v>56.165153770650761</v>
      </c>
      <c r="BD1948" s="17" t="b">
        <f t="shared" si="794"/>
        <v>1</v>
      </c>
    </row>
    <row r="1949" spans="1:56" x14ac:dyDescent="0.25">
      <c r="A1949">
        <v>708</v>
      </c>
      <c r="B1949">
        <v>70818</v>
      </c>
      <c r="C1949" t="s">
        <v>1949</v>
      </c>
      <c r="D1949" s="1">
        <v>97</v>
      </c>
      <c r="E1949">
        <v>52</v>
      </c>
      <c r="F1949">
        <v>0</v>
      </c>
      <c r="G1949">
        <v>52</v>
      </c>
      <c r="H1949">
        <v>45</v>
      </c>
      <c r="I1949">
        <v>0</v>
      </c>
      <c r="J1949">
        <v>5</v>
      </c>
      <c r="K1949">
        <v>1</v>
      </c>
      <c r="L1949">
        <v>1</v>
      </c>
      <c r="M1949">
        <v>0</v>
      </c>
      <c r="N1949">
        <f>D1949-G1949</f>
        <v>45</v>
      </c>
      <c r="O1949" s="1">
        <v>88</v>
      </c>
      <c r="Z1949" s="14">
        <f>IF(P1949&gt;0,1,0)</f>
        <v>0</v>
      </c>
      <c r="AA1949" s="13">
        <f t="shared" si="770"/>
        <v>38.86295722700536</v>
      </c>
      <c r="AB1949" s="13">
        <f t="shared" si="771"/>
        <v>1.7656707204666624</v>
      </c>
      <c r="AC1949" s="13">
        <f t="shared" si="771"/>
        <v>24.505038303248636</v>
      </c>
      <c r="AD1949" s="13">
        <f t="shared" si="771"/>
        <v>2.0338813348174303</v>
      </c>
      <c r="AE1949" s="13">
        <f t="shared" si="771"/>
        <v>3.9413849747456036</v>
      </c>
      <c r="AF1949" s="13">
        <f t="shared" si="771"/>
        <v>4.087764752613591</v>
      </c>
      <c r="AG1949" s="13">
        <f t="shared" si="771"/>
        <v>19.822435655346506</v>
      </c>
      <c r="AH1949" s="18">
        <f t="shared" si="772"/>
        <v>38.86295722700536</v>
      </c>
      <c r="AI1949" s="17">
        <f t="shared" si="773"/>
        <v>1.7656707204666624</v>
      </c>
      <c r="AJ1949" s="17">
        <f t="shared" si="774"/>
        <v>24.505038303248636</v>
      </c>
      <c r="AK1949" s="17">
        <f t="shared" si="775"/>
        <v>2.0338813348174303</v>
      </c>
      <c r="AL1949" s="17">
        <f t="shared" si="776"/>
        <v>3.9413849747456036</v>
      </c>
      <c r="AM1949" s="17">
        <f t="shared" si="777"/>
        <v>4.087764752613591</v>
      </c>
      <c r="AN1949" s="17">
        <f t="shared" si="778"/>
        <v>19.822435655346506</v>
      </c>
      <c r="AO1949" s="18">
        <f t="shared" si="779"/>
        <v>38.86295722700536</v>
      </c>
      <c r="AP1949" s="17">
        <f t="shared" si="780"/>
        <v>1.7656707204666624</v>
      </c>
      <c r="AQ1949" s="17">
        <f t="shared" si="781"/>
        <v>24.505038303248636</v>
      </c>
      <c r="AR1949" s="17">
        <f t="shared" si="782"/>
        <v>2.0338813348174303</v>
      </c>
      <c r="AS1949" s="17">
        <f t="shared" si="783"/>
        <v>3.9413849747456036</v>
      </c>
      <c r="AT1949" s="17">
        <f t="shared" si="784"/>
        <v>4.087764752613591</v>
      </c>
      <c r="AU1949" s="17">
        <f t="shared" si="785"/>
        <v>19.822435655346506</v>
      </c>
      <c r="AV1949" s="18">
        <f t="shared" si="786"/>
        <v>95.01913296824381</v>
      </c>
      <c r="AW1949" s="17">
        <f t="shared" si="787"/>
        <v>35.992122103655106</v>
      </c>
      <c r="AX1949" s="17">
        <f t="shared" si="788"/>
        <v>1.6352393307250581</v>
      </c>
      <c r="AY1949" s="17">
        <f t="shared" si="789"/>
        <v>22.694833170142495</v>
      </c>
      <c r="AZ1949" s="17">
        <f t="shared" si="790"/>
        <v>1.8836370304889123</v>
      </c>
      <c r="BA1949" s="17">
        <f t="shared" si="791"/>
        <v>3.6502319790008038</v>
      </c>
      <c r="BB1949" s="17">
        <f t="shared" si="792"/>
        <v>3.7857985754323664</v>
      </c>
      <c r="BC1949" s="17">
        <f t="shared" si="793"/>
        <v>18.358137810555238</v>
      </c>
      <c r="BD1949" s="17" t="b">
        <f t="shared" si="794"/>
        <v>1</v>
      </c>
    </row>
    <row r="1950" spans="1:56" x14ac:dyDescent="0.25">
      <c r="A1950">
        <v>708</v>
      </c>
      <c r="B1950">
        <v>70819</v>
      </c>
      <c r="C1950" t="s">
        <v>1950</v>
      </c>
      <c r="D1950" s="1">
        <v>58</v>
      </c>
      <c r="E1950">
        <v>41</v>
      </c>
      <c r="F1950">
        <v>0</v>
      </c>
      <c r="G1950">
        <v>41</v>
      </c>
      <c r="H1950">
        <v>25</v>
      </c>
      <c r="I1950">
        <v>1</v>
      </c>
      <c r="J1950">
        <v>4</v>
      </c>
      <c r="K1950">
        <v>4</v>
      </c>
      <c r="L1950">
        <v>4</v>
      </c>
      <c r="M1950">
        <v>3</v>
      </c>
      <c r="N1950">
        <f>D1950-G1950</f>
        <v>17</v>
      </c>
      <c r="O1950" s="1">
        <v>56</v>
      </c>
      <c r="Z1950" s="14">
        <f>IF(P1950&gt;0,1,0)</f>
        <v>0</v>
      </c>
      <c r="AA1950" s="13">
        <f t="shared" si="770"/>
        <v>21.358228125074017</v>
      </c>
      <c r="AB1950" s="13">
        <f t="shared" si="771"/>
        <v>2.6371483262776061</v>
      </c>
      <c r="AC1950" s="13">
        <f t="shared" si="771"/>
        <v>14.084172959695737</v>
      </c>
      <c r="AD1950" s="13">
        <f t="shared" si="771"/>
        <v>3.4569928927008102</v>
      </c>
      <c r="AE1950" s="13">
        <f t="shared" si="771"/>
        <v>4.9417901844170427</v>
      </c>
      <c r="AF1950" s="13">
        <f t="shared" si="771"/>
        <v>4.8003798080328091</v>
      </c>
      <c r="AG1950" s="13">
        <f t="shared" si="771"/>
        <v>10.587890700198113</v>
      </c>
      <c r="AH1950" s="18">
        <f t="shared" si="772"/>
        <v>21.358228125074017</v>
      </c>
      <c r="AI1950" s="17">
        <f t="shared" si="773"/>
        <v>2.6371483262776061</v>
      </c>
      <c r="AJ1950" s="17">
        <f t="shared" si="774"/>
        <v>14.084172959695737</v>
      </c>
      <c r="AK1950" s="17">
        <f t="shared" si="775"/>
        <v>3.4569928927008102</v>
      </c>
      <c r="AL1950" s="17">
        <f t="shared" si="776"/>
        <v>4.9417901844170427</v>
      </c>
      <c r="AM1950" s="17">
        <f t="shared" si="777"/>
        <v>4.8003798080328091</v>
      </c>
      <c r="AN1950" s="17">
        <f t="shared" si="778"/>
        <v>10.587890700198113</v>
      </c>
      <c r="AO1950" s="18">
        <f t="shared" si="779"/>
        <v>21.358228125074017</v>
      </c>
      <c r="AP1950" s="17">
        <f t="shared" si="780"/>
        <v>2.6371483262776061</v>
      </c>
      <c r="AQ1950" s="17">
        <f t="shared" si="781"/>
        <v>14.084172959695737</v>
      </c>
      <c r="AR1950" s="17">
        <f t="shared" si="782"/>
        <v>3.4569928927008102</v>
      </c>
      <c r="AS1950" s="17">
        <f t="shared" si="783"/>
        <v>4.9417901844170427</v>
      </c>
      <c r="AT1950" s="17">
        <f t="shared" si="784"/>
        <v>4.8003798080328091</v>
      </c>
      <c r="AU1950" s="17">
        <f t="shared" si="785"/>
        <v>10.587890700198113</v>
      </c>
      <c r="AV1950" s="18">
        <f t="shared" si="786"/>
        <v>61.866602996396139</v>
      </c>
      <c r="AW1950" s="17">
        <f t="shared" si="787"/>
        <v>19.332898802829341</v>
      </c>
      <c r="AX1950" s="17">
        <f t="shared" si="788"/>
        <v>2.387076372694144</v>
      </c>
      <c r="AY1950" s="17">
        <f t="shared" si="789"/>
        <v>12.748617954486777</v>
      </c>
      <c r="AZ1950" s="17">
        <f t="shared" si="790"/>
        <v>3.1291778215545873</v>
      </c>
      <c r="BA1950" s="17">
        <f t="shared" si="791"/>
        <v>4.4731767532714724</v>
      </c>
      <c r="BB1950" s="17">
        <f t="shared" si="792"/>
        <v>4.3451758498118398</v>
      </c>
      <c r="BC1950" s="17">
        <f t="shared" si="793"/>
        <v>9.5838764453518355</v>
      </c>
      <c r="BD1950" s="17" t="b">
        <f t="shared" si="794"/>
        <v>1</v>
      </c>
    </row>
    <row r="1951" spans="1:56" x14ac:dyDescent="0.25">
      <c r="A1951">
        <v>708</v>
      </c>
      <c r="B1951">
        <v>70820</v>
      </c>
      <c r="C1951" t="s">
        <v>1951</v>
      </c>
      <c r="D1951" s="1">
        <v>1506</v>
      </c>
      <c r="E1951">
        <v>813</v>
      </c>
      <c r="F1951">
        <v>12</v>
      </c>
      <c r="G1951">
        <v>801</v>
      </c>
      <c r="H1951">
        <v>371</v>
      </c>
      <c r="I1951">
        <v>118</v>
      </c>
      <c r="J1951">
        <v>124</v>
      </c>
      <c r="K1951">
        <v>98</v>
      </c>
      <c r="L1951">
        <v>72</v>
      </c>
      <c r="M1951">
        <v>18</v>
      </c>
      <c r="N1951">
        <f>D1951-G1951</f>
        <v>705</v>
      </c>
      <c r="O1951" s="1">
        <v>1424</v>
      </c>
      <c r="Z1951" s="14">
        <f>IF(P1951&gt;0,1,0)</f>
        <v>0</v>
      </c>
      <c r="AA1951" s="13">
        <f t="shared" si="770"/>
        <v>335.89273172060462</v>
      </c>
      <c r="AB1951" s="13">
        <f t="shared" si="771"/>
        <v>159.90276239119663</v>
      </c>
      <c r="AC1951" s="13">
        <f t="shared" si="771"/>
        <v>350.65647702753245</v>
      </c>
      <c r="AD1951" s="13">
        <f t="shared" si="771"/>
        <v>85.069953240753506</v>
      </c>
      <c r="AE1951" s="13">
        <f t="shared" si="771"/>
        <v>115.43903928641075</v>
      </c>
      <c r="AF1951" s="13">
        <f t="shared" si="771"/>
        <v>69.704441432643222</v>
      </c>
      <c r="AG1951" s="13">
        <f t="shared" si="771"/>
        <v>388.81227073033961</v>
      </c>
      <c r="AH1951" s="18">
        <f t="shared" si="772"/>
        <v>335.89273172060462</v>
      </c>
      <c r="AI1951" s="17">
        <f t="shared" si="773"/>
        <v>159.90276239119663</v>
      </c>
      <c r="AJ1951" s="17">
        <f t="shared" si="774"/>
        <v>350.65647702753245</v>
      </c>
      <c r="AK1951" s="17">
        <f t="shared" si="775"/>
        <v>85.069953240753506</v>
      </c>
      <c r="AL1951" s="17">
        <f t="shared" si="776"/>
        <v>115.43903928641075</v>
      </c>
      <c r="AM1951" s="17">
        <f t="shared" si="777"/>
        <v>69.704441432643222</v>
      </c>
      <c r="AN1951" s="17">
        <f t="shared" si="778"/>
        <v>388.81227073033961</v>
      </c>
      <c r="AO1951" s="18">
        <f t="shared" si="779"/>
        <v>335.89273172060462</v>
      </c>
      <c r="AP1951" s="17">
        <f t="shared" si="780"/>
        <v>159.90276239119663</v>
      </c>
      <c r="AQ1951" s="17">
        <f t="shared" si="781"/>
        <v>350.65647702753245</v>
      </c>
      <c r="AR1951" s="17">
        <f t="shared" si="782"/>
        <v>85.069953240753506</v>
      </c>
      <c r="AS1951" s="17">
        <f t="shared" si="783"/>
        <v>115.43903928641075</v>
      </c>
      <c r="AT1951" s="17">
        <f t="shared" si="784"/>
        <v>69.704441432643222</v>
      </c>
      <c r="AU1951" s="17">
        <f t="shared" si="785"/>
        <v>388.81227073033961</v>
      </c>
      <c r="AV1951" s="18">
        <f t="shared" si="786"/>
        <v>1505.4776758294809</v>
      </c>
      <c r="AW1951" s="17">
        <f t="shared" si="787"/>
        <v>317.71394398565445</v>
      </c>
      <c r="AX1951" s="17">
        <f t="shared" si="788"/>
        <v>151.24869488324103</v>
      </c>
      <c r="AY1951" s="17">
        <f t="shared" si="789"/>
        <v>331.67866339305567</v>
      </c>
      <c r="AZ1951" s="17">
        <f t="shared" si="790"/>
        <v>80.465898206088028</v>
      </c>
      <c r="BA1951" s="17">
        <f t="shared" si="791"/>
        <v>109.19138462367218</v>
      </c>
      <c r="BB1951" s="17">
        <f t="shared" si="792"/>
        <v>65.931980389808601</v>
      </c>
      <c r="BC1951" s="17">
        <f t="shared" si="793"/>
        <v>367.76943451847995</v>
      </c>
      <c r="BD1951" s="17" t="b">
        <f t="shared" si="794"/>
        <v>1</v>
      </c>
    </row>
    <row r="1952" spans="1:56" x14ac:dyDescent="0.25">
      <c r="A1952">
        <v>708</v>
      </c>
      <c r="B1952">
        <v>70821</v>
      </c>
      <c r="C1952" t="s">
        <v>1952</v>
      </c>
      <c r="D1952" s="1">
        <v>745</v>
      </c>
      <c r="E1952">
        <v>441</v>
      </c>
      <c r="F1952">
        <v>2</v>
      </c>
      <c r="G1952">
        <v>439</v>
      </c>
      <c r="H1952">
        <v>278</v>
      </c>
      <c r="I1952">
        <v>27</v>
      </c>
      <c r="J1952">
        <v>54</v>
      </c>
      <c r="K1952">
        <v>32</v>
      </c>
      <c r="L1952">
        <v>36</v>
      </c>
      <c r="M1952">
        <v>12</v>
      </c>
      <c r="N1952">
        <f>D1952-G1952</f>
        <v>306</v>
      </c>
      <c r="O1952" s="1">
        <v>742</v>
      </c>
      <c r="Z1952" s="14">
        <f>IF(P1952&gt;0,1,0)</f>
        <v>0</v>
      </c>
      <c r="AA1952" s="13">
        <f t="shared" si="770"/>
        <v>231.39763214841261</v>
      </c>
      <c r="AB1952" s="13">
        <f t="shared" si="771"/>
        <v>45.718667931488817</v>
      </c>
      <c r="AC1952" s="13">
        <f t="shared" si="771"/>
        <v>169.91431441701576</v>
      </c>
      <c r="AD1952" s="13">
        <f t="shared" si="771"/>
        <v>31.454101303405018</v>
      </c>
      <c r="AE1952" s="13">
        <f t="shared" si="771"/>
        <v>53.697953436143507</v>
      </c>
      <c r="AF1952" s="13">
        <f t="shared" si="771"/>
        <v>32.201429917147131</v>
      </c>
      <c r="AG1952" s="13">
        <f t="shared" si="771"/>
        <v>176.60717059789249</v>
      </c>
      <c r="AH1952" s="18">
        <f t="shared" si="772"/>
        <v>231.39763214841261</v>
      </c>
      <c r="AI1952" s="17">
        <f t="shared" si="773"/>
        <v>45.718667931488817</v>
      </c>
      <c r="AJ1952" s="17">
        <f t="shared" si="774"/>
        <v>169.91431441701576</v>
      </c>
      <c r="AK1952" s="17">
        <f t="shared" si="775"/>
        <v>31.454101303405018</v>
      </c>
      <c r="AL1952" s="17">
        <f t="shared" si="776"/>
        <v>53.697953436143507</v>
      </c>
      <c r="AM1952" s="17">
        <f t="shared" si="777"/>
        <v>32.201429917147131</v>
      </c>
      <c r="AN1952" s="17">
        <f t="shared" si="778"/>
        <v>176.60717059789249</v>
      </c>
      <c r="AO1952" s="18">
        <f t="shared" si="779"/>
        <v>231.39763214841261</v>
      </c>
      <c r="AP1952" s="17">
        <f t="shared" si="780"/>
        <v>45.718667931488817</v>
      </c>
      <c r="AQ1952" s="17">
        <f t="shared" si="781"/>
        <v>169.91431441701576</v>
      </c>
      <c r="AR1952" s="17">
        <f t="shared" si="782"/>
        <v>31.454101303405018</v>
      </c>
      <c r="AS1952" s="17">
        <f t="shared" si="783"/>
        <v>53.697953436143507</v>
      </c>
      <c r="AT1952" s="17">
        <f t="shared" si="784"/>
        <v>32.201429917147131</v>
      </c>
      <c r="AU1952" s="17">
        <f t="shared" si="785"/>
        <v>176.60717059789249</v>
      </c>
      <c r="AV1952" s="18">
        <f t="shared" si="786"/>
        <v>740.99126975150534</v>
      </c>
      <c r="AW1952" s="17">
        <f t="shared" si="787"/>
        <v>231.71263962624218</v>
      </c>
      <c r="AX1952" s="17">
        <f t="shared" si="788"/>
        <v>45.7809059161264</v>
      </c>
      <c r="AY1952" s="17">
        <f t="shared" si="789"/>
        <v>170.14562309176191</v>
      </c>
      <c r="AZ1952" s="17">
        <f t="shared" si="790"/>
        <v>31.496920570944567</v>
      </c>
      <c r="BA1952" s="17">
        <f t="shared" si="791"/>
        <v>53.771053824939528</v>
      </c>
      <c r="BB1952" s="17">
        <f t="shared" si="792"/>
        <v>32.245266542122621</v>
      </c>
      <c r="BC1952" s="17">
        <f t="shared" si="793"/>
        <v>176.8475904278628</v>
      </c>
      <c r="BD1952" s="17" t="b">
        <f t="shared" si="794"/>
        <v>1</v>
      </c>
    </row>
    <row r="1953" spans="1:56" x14ac:dyDescent="0.25">
      <c r="A1953">
        <v>708</v>
      </c>
      <c r="B1953">
        <v>70822</v>
      </c>
      <c r="C1953" t="s">
        <v>1953</v>
      </c>
      <c r="D1953" s="1">
        <v>283</v>
      </c>
      <c r="E1953">
        <v>182</v>
      </c>
      <c r="F1953">
        <v>0</v>
      </c>
      <c r="G1953">
        <v>182</v>
      </c>
      <c r="H1953">
        <v>110</v>
      </c>
      <c r="I1953">
        <v>23</v>
      </c>
      <c r="J1953">
        <v>17</v>
      </c>
      <c r="K1953">
        <v>15</v>
      </c>
      <c r="L1953">
        <v>13</v>
      </c>
      <c r="M1953">
        <v>4</v>
      </c>
      <c r="N1953">
        <f>D1953-G1953</f>
        <v>101</v>
      </c>
      <c r="O1953" s="1">
        <v>285</v>
      </c>
      <c r="Z1953" s="14">
        <f>IF(P1953&gt;0,1,0)</f>
        <v>0</v>
      </c>
      <c r="AA1953" s="13">
        <f t="shared" si="770"/>
        <v>93.885425235667768</v>
      </c>
      <c r="AB1953" s="13">
        <f t="shared" si="771"/>
        <v>29.60183645315049</v>
      </c>
      <c r="AC1953" s="13">
        <f t="shared" si="771"/>
        <v>56.882138771021928</v>
      </c>
      <c r="AD1953" s="13">
        <f t="shared" si="771"/>
        <v>13.639395736255256</v>
      </c>
      <c r="AE1953" s="13">
        <f t="shared" si="771"/>
        <v>19.794696899914367</v>
      </c>
      <c r="AF1953" s="13">
        <f t="shared" si="771"/>
        <v>12.990418671779157</v>
      </c>
      <c r="AG1953" s="13">
        <f t="shared" si="771"/>
        <v>56.545240480886598</v>
      </c>
      <c r="AH1953" s="18">
        <f t="shared" si="772"/>
        <v>93.885425235667768</v>
      </c>
      <c r="AI1953" s="17">
        <f t="shared" si="773"/>
        <v>29.60183645315049</v>
      </c>
      <c r="AJ1953" s="17">
        <f t="shared" si="774"/>
        <v>56.882138771021928</v>
      </c>
      <c r="AK1953" s="17">
        <f t="shared" si="775"/>
        <v>13.639395736255256</v>
      </c>
      <c r="AL1953" s="17">
        <f t="shared" si="776"/>
        <v>19.794696899914367</v>
      </c>
      <c r="AM1953" s="17">
        <f t="shared" si="777"/>
        <v>12.990418671779157</v>
      </c>
      <c r="AN1953" s="17">
        <f t="shared" si="778"/>
        <v>56.545240480886598</v>
      </c>
      <c r="AO1953" s="18">
        <f t="shared" si="779"/>
        <v>93.885425235667768</v>
      </c>
      <c r="AP1953" s="17">
        <f t="shared" si="780"/>
        <v>29.60183645315049</v>
      </c>
      <c r="AQ1953" s="17">
        <f t="shared" si="781"/>
        <v>56.882138771021928</v>
      </c>
      <c r="AR1953" s="17">
        <f t="shared" si="782"/>
        <v>13.639395736255256</v>
      </c>
      <c r="AS1953" s="17">
        <f t="shared" si="783"/>
        <v>19.794696899914367</v>
      </c>
      <c r="AT1953" s="17">
        <f t="shared" si="784"/>
        <v>12.990418671779157</v>
      </c>
      <c r="AU1953" s="17">
        <f t="shared" si="785"/>
        <v>56.545240480886598</v>
      </c>
      <c r="AV1953" s="18">
        <f t="shared" si="786"/>
        <v>283.33915224867553</v>
      </c>
      <c r="AW1953" s="17">
        <f t="shared" si="787"/>
        <v>94.435752982988575</v>
      </c>
      <c r="AX1953" s="17">
        <f t="shared" si="788"/>
        <v>29.77535339607245</v>
      </c>
      <c r="AY1953" s="17">
        <f t="shared" si="789"/>
        <v>57.215564531347013</v>
      </c>
      <c r="AZ1953" s="17">
        <f t="shared" si="790"/>
        <v>13.71934571689931</v>
      </c>
      <c r="BA1953" s="17">
        <f t="shared" si="791"/>
        <v>19.91072737990083</v>
      </c>
      <c r="BB1953" s="17">
        <f t="shared" si="792"/>
        <v>13.066564546673467</v>
      </c>
      <c r="BC1953" s="17">
        <f t="shared" si="793"/>
        <v>56.876691446118393</v>
      </c>
      <c r="BD1953" s="17" t="b">
        <f t="shared" si="794"/>
        <v>1</v>
      </c>
    </row>
    <row r="1954" spans="1:56" x14ac:dyDescent="0.25">
      <c r="A1954">
        <v>708</v>
      </c>
      <c r="B1954">
        <v>70823</v>
      </c>
      <c r="C1954" t="s">
        <v>1954</v>
      </c>
      <c r="D1954" s="1">
        <v>60</v>
      </c>
      <c r="E1954">
        <v>45</v>
      </c>
      <c r="F1954">
        <v>0</v>
      </c>
      <c r="G1954">
        <v>45</v>
      </c>
      <c r="H1954">
        <v>28</v>
      </c>
      <c r="I1954">
        <v>1</v>
      </c>
      <c r="J1954">
        <v>13</v>
      </c>
      <c r="K1954">
        <v>2</v>
      </c>
      <c r="L1954">
        <v>1</v>
      </c>
      <c r="M1954">
        <v>0</v>
      </c>
      <c r="N1954">
        <f>D1954-G1954</f>
        <v>15</v>
      </c>
      <c r="O1954" s="1">
        <v>49</v>
      </c>
      <c r="Z1954" s="14">
        <f>IF(P1954&gt;0,1,0)</f>
        <v>0</v>
      </c>
      <c r="AA1954" s="13">
        <f t="shared" si="770"/>
        <v>24.744962414284018</v>
      </c>
      <c r="AB1954" s="13">
        <f t="shared" si="771"/>
        <v>1.1713278468146671</v>
      </c>
      <c r="AC1954" s="13">
        <f t="shared" si="771"/>
        <v>24.578055068668846</v>
      </c>
      <c r="AD1954" s="13">
        <f t="shared" si="771"/>
        <v>1.6923780950499978</v>
      </c>
      <c r="AE1954" s="13">
        <f t="shared" si="771"/>
        <v>1.1890566185985292</v>
      </c>
      <c r="AF1954" s="13">
        <f t="shared" si="771"/>
        <v>3.1498991805011296</v>
      </c>
      <c r="AG1954" s="13">
        <f t="shared" si="771"/>
        <v>5.9729039762278893</v>
      </c>
      <c r="AH1954" s="18">
        <f t="shared" si="772"/>
        <v>24.744962414284018</v>
      </c>
      <c r="AI1954" s="17">
        <f t="shared" si="773"/>
        <v>1.1713278468146671</v>
      </c>
      <c r="AJ1954" s="17">
        <f t="shared" si="774"/>
        <v>24.578055068668846</v>
      </c>
      <c r="AK1954" s="17">
        <f t="shared" si="775"/>
        <v>1.6923780950499978</v>
      </c>
      <c r="AL1954" s="17">
        <f t="shared" si="776"/>
        <v>1.1890566185985292</v>
      </c>
      <c r="AM1954" s="17">
        <f t="shared" si="777"/>
        <v>3.1498991805011296</v>
      </c>
      <c r="AN1954" s="17">
        <f t="shared" si="778"/>
        <v>5.9729039762278893</v>
      </c>
      <c r="AO1954" s="18">
        <f t="shared" si="779"/>
        <v>24.744962414284018</v>
      </c>
      <c r="AP1954" s="17">
        <f t="shared" si="780"/>
        <v>1.1713278468146671</v>
      </c>
      <c r="AQ1954" s="17">
        <f t="shared" si="781"/>
        <v>24.578055068668846</v>
      </c>
      <c r="AR1954" s="17">
        <f t="shared" si="782"/>
        <v>1.6923780950499978</v>
      </c>
      <c r="AS1954" s="17">
        <f t="shared" si="783"/>
        <v>1.1890566185985292</v>
      </c>
      <c r="AT1954" s="17">
        <f t="shared" si="784"/>
        <v>3.1498991805011296</v>
      </c>
      <c r="AU1954" s="17">
        <f t="shared" si="785"/>
        <v>5.9729039762278893</v>
      </c>
      <c r="AV1954" s="18">
        <f t="shared" si="786"/>
        <v>62.49858320014507</v>
      </c>
      <c r="AW1954" s="17">
        <f t="shared" si="787"/>
        <v>19.400490318588574</v>
      </c>
      <c r="AX1954" s="17">
        <f t="shared" si="788"/>
        <v>0.9183418496082878</v>
      </c>
      <c r="AY1954" s="17">
        <f t="shared" si="789"/>
        <v>19.269631993225378</v>
      </c>
      <c r="AZ1954" s="17">
        <f t="shared" si="790"/>
        <v>1.3268545047155149</v>
      </c>
      <c r="BA1954" s="17">
        <f t="shared" si="791"/>
        <v>0.93224152177569186</v>
      </c>
      <c r="BB1954" s="17">
        <f t="shared" si="792"/>
        <v>2.4695769398528875</v>
      </c>
      <c r="BC1954" s="17">
        <f t="shared" si="793"/>
        <v>4.6828628722336738</v>
      </c>
      <c r="BD1954" s="17" t="b">
        <f t="shared" si="794"/>
        <v>1</v>
      </c>
    </row>
    <row r="1955" spans="1:56" x14ac:dyDescent="0.25">
      <c r="A1955">
        <v>708</v>
      </c>
      <c r="B1955">
        <v>70824</v>
      </c>
      <c r="C1955" t="s">
        <v>1955</v>
      </c>
      <c r="D1955" s="1">
        <v>320</v>
      </c>
      <c r="E1955">
        <v>173</v>
      </c>
      <c r="F1955">
        <v>1</v>
      </c>
      <c r="G1955">
        <v>172</v>
      </c>
      <c r="H1955">
        <v>118</v>
      </c>
      <c r="I1955">
        <v>9</v>
      </c>
      <c r="J1955">
        <v>23</v>
      </c>
      <c r="K1955">
        <v>9</v>
      </c>
      <c r="L1955">
        <v>12</v>
      </c>
      <c r="M1955">
        <v>1</v>
      </c>
      <c r="N1955">
        <f>D1955-G1955</f>
        <v>148</v>
      </c>
      <c r="O1955" s="1">
        <v>306</v>
      </c>
      <c r="Z1955" s="14">
        <f>IF(P1955&gt;0,1,0)</f>
        <v>0</v>
      </c>
      <c r="AA1955" s="13">
        <f t="shared" si="770"/>
        <v>101.96523403930379</v>
      </c>
      <c r="AB1955" s="13">
        <f t="shared" si="771"/>
        <v>15.814435605968743</v>
      </c>
      <c r="AC1955" s="13">
        <f t="shared" si="771"/>
        <v>78.97810068841514</v>
      </c>
      <c r="AD1955" s="13">
        <f t="shared" si="771"/>
        <v>10.712308408862972</v>
      </c>
      <c r="AE1955" s="13">
        <f t="shared" si="771"/>
        <v>19.781865170867157</v>
      </c>
      <c r="AF1955" s="13">
        <f t="shared" si="771"/>
        <v>12.298354564083855</v>
      </c>
      <c r="AG1955" s="13">
        <f t="shared" si="771"/>
        <v>75.090403446104048</v>
      </c>
      <c r="AH1955" s="18">
        <f t="shared" si="772"/>
        <v>101.96523403930379</v>
      </c>
      <c r="AI1955" s="17">
        <f t="shared" si="773"/>
        <v>15.814435605968743</v>
      </c>
      <c r="AJ1955" s="17">
        <f t="shared" si="774"/>
        <v>78.97810068841514</v>
      </c>
      <c r="AK1955" s="17">
        <f t="shared" si="775"/>
        <v>10.712308408862972</v>
      </c>
      <c r="AL1955" s="17">
        <f t="shared" si="776"/>
        <v>19.781865170867157</v>
      </c>
      <c r="AM1955" s="17">
        <f t="shared" si="777"/>
        <v>12.298354564083855</v>
      </c>
      <c r="AN1955" s="17">
        <f t="shared" si="778"/>
        <v>75.090403446104048</v>
      </c>
      <c r="AO1955" s="18">
        <f t="shared" si="779"/>
        <v>101.96523403930379</v>
      </c>
      <c r="AP1955" s="17">
        <f t="shared" si="780"/>
        <v>15.814435605968743</v>
      </c>
      <c r="AQ1955" s="17">
        <f t="shared" si="781"/>
        <v>78.97810068841514</v>
      </c>
      <c r="AR1955" s="17">
        <f t="shared" si="782"/>
        <v>10.712308408862972</v>
      </c>
      <c r="AS1955" s="17">
        <f t="shared" si="783"/>
        <v>19.781865170867157</v>
      </c>
      <c r="AT1955" s="17">
        <f t="shared" si="784"/>
        <v>12.298354564083855</v>
      </c>
      <c r="AU1955" s="17">
        <f t="shared" si="785"/>
        <v>75.090403446104048</v>
      </c>
      <c r="AV1955" s="18">
        <f t="shared" si="786"/>
        <v>314.64070192360572</v>
      </c>
      <c r="AW1955" s="17">
        <f t="shared" si="787"/>
        <v>99.165052154004542</v>
      </c>
      <c r="AX1955" s="17">
        <f t="shared" si="788"/>
        <v>15.380137616783571</v>
      </c>
      <c r="AY1955" s="17">
        <f t="shared" si="789"/>
        <v>76.809194306090802</v>
      </c>
      <c r="AZ1955" s="17">
        <f t="shared" si="790"/>
        <v>10.418125668649044</v>
      </c>
      <c r="BA1955" s="17">
        <f t="shared" si="791"/>
        <v>19.23861313961558</v>
      </c>
      <c r="BB1955" s="17">
        <f t="shared" si="792"/>
        <v>11.960615627927828</v>
      </c>
      <c r="BC1955" s="17">
        <f t="shared" si="793"/>
        <v>73.028261486928614</v>
      </c>
      <c r="BD1955" s="17" t="b">
        <f t="shared" si="794"/>
        <v>1</v>
      </c>
    </row>
    <row r="1956" spans="1:56" x14ac:dyDescent="0.25">
      <c r="A1956">
        <v>708</v>
      </c>
      <c r="B1956">
        <v>70825</v>
      </c>
      <c r="C1956" t="s">
        <v>1956</v>
      </c>
      <c r="D1956" s="1">
        <v>85</v>
      </c>
      <c r="E1956">
        <v>44</v>
      </c>
      <c r="F1956">
        <v>0</v>
      </c>
      <c r="G1956">
        <v>44</v>
      </c>
      <c r="H1956">
        <v>35</v>
      </c>
      <c r="I1956">
        <v>2</v>
      </c>
      <c r="J1956">
        <v>5</v>
      </c>
      <c r="K1956">
        <v>2</v>
      </c>
      <c r="L1956">
        <v>0</v>
      </c>
      <c r="M1956">
        <v>0</v>
      </c>
      <c r="N1956">
        <f>D1956-G1956</f>
        <v>41</v>
      </c>
      <c r="O1956" s="1">
        <v>68</v>
      </c>
      <c r="Z1956" s="14">
        <f>IF(P1956&gt;0,1,0)</f>
        <v>0</v>
      </c>
      <c r="AA1956" s="13">
        <f t="shared" si="770"/>
        <v>31.02025089213134</v>
      </c>
      <c r="AB1956" s="13">
        <f t="shared" si="771"/>
        <v>3.6375503038741157</v>
      </c>
      <c r="AC1956" s="13">
        <f t="shared" si="771"/>
        <v>22.045357418642311</v>
      </c>
      <c r="AD1956" s="13">
        <f t="shared" si="771"/>
        <v>2.3695853431353031</v>
      </c>
      <c r="AE1956" s="13">
        <f t="shared" si="771"/>
        <v>3.0634271041803771</v>
      </c>
      <c r="AF1956" s="13">
        <f t="shared" si="771"/>
        <v>3.9588076140173207</v>
      </c>
      <c r="AG1956" s="13">
        <f t="shared" si="771"/>
        <v>17.597187737323353</v>
      </c>
      <c r="AH1956" s="18">
        <f t="shared" si="772"/>
        <v>31.02025089213134</v>
      </c>
      <c r="AI1956" s="17">
        <f t="shared" si="773"/>
        <v>3.6375503038741157</v>
      </c>
      <c r="AJ1956" s="17">
        <f t="shared" si="774"/>
        <v>22.045357418642311</v>
      </c>
      <c r="AK1956" s="17">
        <f t="shared" si="775"/>
        <v>2.3695853431353031</v>
      </c>
      <c r="AL1956" s="17">
        <f t="shared" si="776"/>
        <v>3.0634271041803771</v>
      </c>
      <c r="AM1956" s="17">
        <f t="shared" si="777"/>
        <v>3.9588076140173207</v>
      </c>
      <c r="AN1956" s="17">
        <f t="shared" si="778"/>
        <v>17.597187737323353</v>
      </c>
      <c r="AO1956" s="18">
        <f t="shared" si="779"/>
        <v>31.02025089213134</v>
      </c>
      <c r="AP1956" s="17">
        <f t="shared" si="780"/>
        <v>3.6375503038741157</v>
      </c>
      <c r="AQ1956" s="17">
        <f t="shared" si="781"/>
        <v>22.045357418642311</v>
      </c>
      <c r="AR1956" s="17">
        <f t="shared" si="782"/>
        <v>2.3695853431353031</v>
      </c>
      <c r="AS1956" s="17">
        <f t="shared" si="783"/>
        <v>3.0634271041803771</v>
      </c>
      <c r="AT1956" s="17">
        <f t="shared" si="784"/>
        <v>3.9588076140173207</v>
      </c>
      <c r="AU1956" s="17">
        <f t="shared" si="785"/>
        <v>17.597187737323353</v>
      </c>
      <c r="AV1956" s="18">
        <f t="shared" si="786"/>
        <v>83.692166413304122</v>
      </c>
      <c r="AW1956" s="17">
        <f t="shared" si="787"/>
        <v>25.203996396126438</v>
      </c>
      <c r="AX1956" s="17">
        <f t="shared" si="788"/>
        <v>2.9555146110319752</v>
      </c>
      <c r="AY1956" s="17">
        <f t="shared" si="789"/>
        <v>17.91188313927282</v>
      </c>
      <c r="AZ1956" s="17">
        <f t="shared" si="790"/>
        <v>1.9252913413361743</v>
      </c>
      <c r="BA1956" s="17">
        <f t="shared" si="791"/>
        <v>2.4890387238339091</v>
      </c>
      <c r="BB1956" s="17">
        <f t="shared" si="792"/>
        <v>3.2165366161483977</v>
      </c>
      <c r="BC1956" s="17">
        <f t="shared" si="793"/>
        <v>14.297739172250285</v>
      </c>
      <c r="BD1956" s="17" t="b">
        <f t="shared" si="794"/>
        <v>1</v>
      </c>
    </row>
    <row r="1957" spans="1:56" x14ac:dyDescent="0.25">
      <c r="A1957">
        <v>708</v>
      </c>
      <c r="B1957">
        <v>70826</v>
      </c>
      <c r="C1957" t="s">
        <v>1957</v>
      </c>
      <c r="D1957" s="1">
        <v>911</v>
      </c>
      <c r="E1957">
        <v>513</v>
      </c>
      <c r="F1957">
        <v>5</v>
      </c>
      <c r="G1957">
        <v>508</v>
      </c>
      <c r="H1957">
        <v>257</v>
      </c>
      <c r="I1957">
        <v>76</v>
      </c>
      <c r="J1957">
        <v>72</v>
      </c>
      <c r="K1957">
        <v>57</v>
      </c>
      <c r="L1957">
        <v>33</v>
      </c>
      <c r="M1957">
        <v>13</v>
      </c>
      <c r="N1957">
        <f>D1957-G1957</f>
        <v>403</v>
      </c>
      <c r="O1957" s="1">
        <v>1012</v>
      </c>
      <c r="Z1957" s="14">
        <f>IF(P1957&gt;0,1,0)</f>
        <v>0</v>
      </c>
      <c r="AA1957" s="13">
        <f t="shared" si="770"/>
        <v>222.51388959610492</v>
      </c>
      <c r="AB1957" s="13">
        <f t="shared" si="771"/>
        <v>100.40750945089054</v>
      </c>
      <c r="AC1957" s="13">
        <f t="shared" si="771"/>
        <v>205.95704929578508</v>
      </c>
      <c r="AD1957" s="13">
        <f t="shared" si="771"/>
        <v>47.998058776821452</v>
      </c>
      <c r="AE1957" s="13">
        <f t="shared" si="771"/>
        <v>62.250736186599795</v>
      </c>
      <c r="AF1957" s="13">
        <f t="shared" si="771"/>
        <v>41.843064611456107</v>
      </c>
      <c r="AG1957" s="13">
        <f t="shared" si="771"/>
        <v>225.80586509205204</v>
      </c>
      <c r="AH1957" s="18">
        <f t="shared" si="772"/>
        <v>222.51388959610492</v>
      </c>
      <c r="AI1957" s="17">
        <f t="shared" si="773"/>
        <v>100.40750945089054</v>
      </c>
      <c r="AJ1957" s="17">
        <f t="shared" si="774"/>
        <v>205.95704929578508</v>
      </c>
      <c r="AK1957" s="17">
        <f t="shared" si="775"/>
        <v>47.998058776821452</v>
      </c>
      <c r="AL1957" s="17">
        <f t="shared" si="776"/>
        <v>62.250736186599795</v>
      </c>
      <c r="AM1957" s="17">
        <f t="shared" si="777"/>
        <v>41.843064611456107</v>
      </c>
      <c r="AN1957" s="17">
        <f t="shared" si="778"/>
        <v>225.80586509205204</v>
      </c>
      <c r="AO1957" s="18">
        <f t="shared" si="779"/>
        <v>222.51388959610492</v>
      </c>
      <c r="AP1957" s="17">
        <f t="shared" si="780"/>
        <v>100.40750945089054</v>
      </c>
      <c r="AQ1957" s="17">
        <f t="shared" si="781"/>
        <v>205.95704929578508</v>
      </c>
      <c r="AR1957" s="17">
        <f t="shared" si="782"/>
        <v>47.998058776821452</v>
      </c>
      <c r="AS1957" s="17">
        <f t="shared" si="783"/>
        <v>62.250736186599795</v>
      </c>
      <c r="AT1957" s="17">
        <f t="shared" si="784"/>
        <v>41.843064611456107</v>
      </c>
      <c r="AU1957" s="17">
        <f t="shared" si="785"/>
        <v>225.80586509205204</v>
      </c>
      <c r="AV1957" s="18">
        <f t="shared" si="786"/>
        <v>906.77617300970996</v>
      </c>
      <c r="AW1957" s="17">
        <f t="shared" si="787"/>
        <v>248.33477430691912</v>
      </c>
      <c r="AX1957" s="17">
        <f t="shared" si="788"/>
        <v>112.05896514355494</v>
      </c>
      <c r="AY1957" s="17">
        <f t="shared" si="789"/>
        <v>229.85665050674262</v>
      </c>
      <c r="AZ1957" s="17">
        <f t="shared" si="790"/>
        <v>53.567833968243413</v>
      </c>
      <c r="BA1957" s="17">
        <f t="shared" si="791"/>
        <v>69.474415953984717</v>
      </c>
      <c r="BB1957" s="17">
        <f t="shared" si="792"/>
        <v>46.698603963362125</v>
      </c>
      <c r="BC1957" s="17">
        <f t="shared" si="793"/>
        <v>252.00875615719301</v>
      </c>
      <c r="BD1957" s="17" t="b">
        <f t="shared" si="794"/>
        <v>1</v>
      </c>
    </row>
    <row r="1958" spans="1:56" x14ac:dyDescent="0.25">
      <c r="A1958">
        <v>708</v>
      </c>
      <c r="B1958">
        <v>70827</v>
      </c>
      <c r="C1958" t="s">
        <v>1958</v>
      </c>
      <c r="D1958" s="1">
        <v>277</v>
      </c>
      <c r="E1958">
        <v>178</v>
      </c>
      <c r="F1958">
        <v>2</v>
      </c>
      <c r="G1958">
        <v>176</v>
      </c>
      <c r="H1958">
        <v>98</v>
      </c>
      <c r="I1958">
        <v>20</v>
      </c>
      <c r="J1958">
        <v>19</v>
      </c>
      <c r="K1958">
        <v>21</v>
      </c>
      <c r="L1958">
        <v>14</v>
      </c>
      <c r="M1958">
        <v>4</v>
      </c>
      <c r="N1958">
        <f>D1958-G1958</f>
        <v>101</v>
      </c>
      <c r="O1958" s="1">
        <v>263</v>
      </c>
      <c r="Z1958" s="14">
        <f>IF(P1958&gt;0,1,0)</f>
        <v>0</v>
      </c>
      <c r="AA1958" s="13">
        <f t="shared" si="770"/>
        <v>87.156817172143448</v>
      </c>
      <c r="AB1958" s="13">
        <f t="shared" si="771"/>
        <v>28.270826415721924</v>
      </c>
      <c r="AC1958" s="13">
        <f t="shared" si="771"/>
        <v>56.144546126515721</v>
      </c>
      <c r="AD1958" s="13">
        <f t="shared" si="771"/>
        <v>17.867583463241825</v>
      </c>
      <c r="AE1958" s="13">
        <f t="shared" si="771"/>
        <v>21.48231455446831</v>
      </c>
      <c r="AF1958" s="13">
        <f t="shared" si="771"/>
        <v>14.2027875334661</v>
      </c>
      <c r="AG1958" s="13">
        <f t="shared" si="771"/>
        <v>56.770963958630809</v>
      </c>
      <c r="AH1958" s="18">
        <f t="shared" si="772"/>
        <v>87.156817172143448</v>
      </c>
      <c r="AI1958" s="17">
        <f t="shared" si="773"/>
        <v>28.270826415721924</v>
      </c>
      <c r="AJ1958" s="17">
        <f t="shared" si="774"/>
        <v>56.144546126515721</v>
      </c>
      <c r="AK1958" s="17">
        <f t="shared" si="775"/>
        <v>17.867583463241825</v>
      </c>
      <c r="AL1958" s="17">
        <f t="shared" si="776"/>
        <v>21.48231455446831</v>
      </c>
      <c r="AM1958" s="17">
        <f t="shared" si="777"/>
        <v>14.2027875334661</v>
      </c>
      <c r="AN1958" s="17">
        <f t="shared" si="778"/>
        <v>56.770963958630809</v>
      </c>
      <c r="AO1958" s="18">
        <f t="shared" si="779"/>
        <v>87.156817172143448</v>
      </c>
      <c r="AP1958" s="17">
        <f t="shared" si="780"/>
        <v>28.270826415721924</v>
      </c>
      <c r="AQ1958" s="17">
        <f t="shared" si="781"/>
        <v>56.144546126515721</v>
      </c>
      <c r="AR1958" s="17">
        <f t="shared" si="782"/>
        <v>17.867583463241825</v>
      </c>
      <c r="AS1958" s="17">
        <f t="shared" si="783"/>
        <v>21.48231455446831</v>
      </c>
      <c r="AT1958" s="17">
        <f t="shared" si="784"/>
        <v>14.2027875334661</v>
      </c>
      <c r="AU1958" s="17">
        <f t="shared" si="785"/>
        <v>56.770963958630809</v>
      </c>
      <c r="AV1958" s="18">
        <f t="shared" si="786"/>
        <v>281.89583922418814</v>
      </c>
      <c r="AW1958" s="17">
        <f t="shared" si="787"/>
        <v>81.314584065371605</v>
      </c>
      <c r="AX1958" s="17">
        <f t="shared" si="788"/>
        <v>26.375796704901788</v>
      </c>
      <c r="AY1958" s="17">
        <f t="shared" si="789"/>
        <v>52.381105276017969</v>
      </c>
      <c r="AZ1958" s="17">
        <f t="shared" si="790"/>
        <v>16.669896454539035</v>
      </c>
      <c r="BA1958" s="17">
        <f t="shared" si="791"/>
        <v>20.042327490090813</v>
      </c>
      <c r="BB1958" s="17">
        <f t="shared" si="792"/>
        <v>13.250756490701241</v>
      </c>
      <c r="BC1958" s="17">
        <f t="shared" si="793"/>
        <v>52.965533518377534</v>
      </c>
      <c r="BD1958" s="17" t="b">
        <f t="shared" si="794"/>
        <v>1</v>
      </c>
    </row>
    <row r="1959" spans="1:56" x14ac:dyDescent="0.25">
      <c r="A1959">
        <v>708</v>
      </c>
      <c r="B1959">
        <v>70828</v>
      </c>
      <c r="C1959" t="s">
        <v>1959</v>
      </c>
      <c r="D1959" s="1">
        <v>4179</v>
      </c>
      <c r="E1959">
        <v>2058</v>
      </c>
      <c r="F1959">
        <v>11</v>
      </c>
      <c r="G1959">
        <v>2047</v>
      </c>
      <c r="H1959">
        <v>789</v>
      </c>
      <c r="I1959">
        <v>496</v>
      </c>
      <c r="J1959">
        <v>255</v>
      </c>
      <c r="K1959">
        <v>269</v>
      </c>
      <c r="L1959">
        <v>185</v>
      </c>
      <c r="M1959">
        <v>53</v>
      </c>
      <c r="N1959">
        <f>D1959-G1959</f>
        <v>2132</v>
      </c>
      <c r="O1959" s="1">
        <v>4266</v>
      </c>
      <c r="Z1959" s="14">
        <f>IF(P1959&gt;0,1,0)</f>
        <v>0</v>
      </c>
      <c r="AA1959" s="13">
        <f t="shared" si="770"/>
        <v>736.98087297675579</v>
      </c>
      <c r="AB1959" s="13">
        <f t="shared" si="771"/>
        <v>608.57112596220463</v>
      </c>
      <c r="AC1959" s="13">
        <f t="shared" si="771"/>
        <v>882.97232157540054</v>
      </c>
      <c r="AD1959" s="13">
        <f t="shared" si="771"/>
        <v>231.26540572240145</v>
      </c>
      <c r="AE1959" s="13">
        <f t="shared" si="771"/>
        <v>324.57165436547621</v>
      </c>
      <c r="AF1959" s="13">
        <f t="shared" si="771"/>
        <v>192.97553987718692</v>
      </c>
      <c r="AG1959" s="13">
        <f t="shared" si="771"/>
        <v>1153.2208522210353</v>
      </c>
      <c r="AH1959" s="18">
        <f t="shared" si="772"/>
        <v>736.98087297675579</v>
      </c>
      <c r="AI1959" s="17">
        <f t="shared" si="773"/>
        <v>608.57112596220463</v>
      </c>
      <c r="AJ1959" s="17">
        <f t="shared" si="774"/>
        <v>882.97232157540054</v>
      </c>
      <c r="AK1959" s="17">
        <f t="shared" si="775"/>
        <v>231.26540572240145</v>
      </c>
      <c r="AL1959" s="17">
        <f t="shared" si="776"/>
        <v>324.57165436547621</v>
      </c>
      <c r="AM1959" s="17">
        <f t="shared" si="777"/>
        <v>192.97553987718692</v>
      </c>
      <c r="AN1959" s="17">
        <f t="shared" si="778"/>
        <v>1153.2208522210353</v>
      </c>
      <c r="AO1959" s="18">
        <f t="shared" si="779"/>
        <v>736.98087297675579</v>
      </c>
      <c r="AP1959" s="17">
        <f t="shared" si="780"/>
        <v>608.57112596220463</v>
      </c>
      <c r="AQ1959" s="17">
        <f t="shared" si="781"/>
        <v>882.97232157540054</v>
      </c>
      <c r="AR1959" s="17">
        <f t="shared" si="782"/>
        <v>231.26540572240145</v>
      </c>
      <c r="AS1959" s="17">
        <f t="shared" si="783"/>
        <v>324.57165436547621</v>
      </c>
      <c r="AT1959" s="17">
        <f t="shared" si="784"/>
        <v>192.97553987718692</v>
      </c>
      <c r="AU1959" s="17">
        <f t="shared" si="785"/>
        <v>1153.2208522210353</v>
      </c>
      <c r="AV1959" s="18">
        <f t="shared" si="786"/>
        <v>4130.5577727004602</v>
      </c>
      <c r="AW1959" s="17">
        <f t="shared" si="787"/>
        <v>761.14669667563896</v>
      </c>
      <c r="AX1959" s="17">
        <f t="shared" si="788"/>
        <v>628.52635557193878</v>
      </c>
      <c r="AY1959" s="17">
        <f t="shared" si="789"/>
        <v>911.92524862763048</v>
      </c>
      <c r="AZ1959" s="17">
        <f t="shared" si="790"/>
        <v>238.84866768653455</v>
      </c>
      <c r="BA1959" s="17">
        <f t="shared" si="791"/>
        <v>335.21445618660073</v>
      </c>
      <c r="BB1959" s="17">
        <f t="shared" si="792"/>
        <v>199.30326566474068</v>
      </c>
      <c r="BC1959" s="17">
        <f t="shared" si="793"/>
        <v>1191.0353095869164</v>
      </c>
      <c r="BD1959" s="17" t="b">
        <f t="shared" si="794"/>
        <v>1</v>
      </c>
    </row>
    <row r="1960" spans="1:56" x14ac:dyDescent="0.25">
      <c r="A1960">
        <v>708</v>
      </c>
      <c r="B1960">
        <v>70829</v>
      </c>
      <c r="C1960" t="s">
        <v>1960</v>
      </c>
      <c r="D1960" s="1">
        <v>301</v>
      </c>
      <c r="E1960">
        <v>157</v>
      </c>
      <c r="F1960">
        <v>1</v>
      </c>
      <c r="G1960">
        <v>156</v>
      </c>
      <c r="H1960">
        <v>99</v>
      </c>
      <c r="I1960">
        <v>7</v>
      </c>
      <c r="J1960">
        <v>8</v>
      </c>
      <c r="K1960">
        <v>25</v>
      </c>
      <c r="L1960">
        <v>15</v>
      </c>
      <c r="M1960">
        <v>2</v>
      </c>
      <c r="N1960">
        <f>D1960-G1960</f>
        <v>145</v>
      </c>
      <c r="O1960" s="1">
        <v>283</v>
      </c>
      <c r="Z1960" s="14">
        <f>IF(P1960&gt;0,1,0)</f>
        <v>0</v>
      </c>
      <c r="AA1960" s="13">
        <f t="shared" si="770"/>
        <v>94.240393071087738</v>
      </c>
      <c r="AB1960" s="13">
        <f t="shared" si="771"/>
        <v>19.460701745421531</v>
      </c>
      <c r="AC1960" s="13">
        <f t="shared" si="771"/>
        <v>52.479038547196112</v>
      </c>
      <c r="AD1960" s="13">
        <f t="shared" si="771"/>
        <v>22.651131066693008</v>
      </c>
      <c r="AE1960" s="13">
        <f t="shared" si="771"/>
        <v>26.580229072923679</v>
      </c>
      <c r="AF1960" s="13">
        <f t="shared" si="771"/>
        <v>15.624407427863481</v>
      </c>
      <c r="AG1960" s="13">
        <f t="shared" si="771"/>
        <v>73.915534328265437</v>
      </c>
      <c r="AH1960" s="18">
        <f t="shared" si="772"/>
        <v>94.240393071087738</v>
      </c>
      <c r="AI1960" s="17">
        <f t="shared" si="773"/>
        <v>19.460701745421531</v>
      </c>
      <c r="AJ1960" s="17">
        <f t="shared" si="774"/>
        <v>52.479038547196112</v>
      </c>
      <c r="AK1960" s="17">
        <f t="shared" si="775"/>
        <v>22.651131066693008</v>
      </c>
      <c r="AL1960" s="17">
        <f t="shared" si="776"/>
        <v>26.580229072923679</v>
      </c>
      <c r="AM1960" s="17">
        <f t="shared" si="777"/>
        <v>15.624407427863481</v>
      </c>
      <c r="AN1960" s="17">
        <f t="shared" si="778"/>
        <v>73.915534328265437</v>
      </c>
      <c r="AO1960" s="18">
        <f t="shared" si="779"/>
        <v>94.240393071087738</v>
      </c>
      <c r="AP1960" s="17">
        <f t="shared" si="780"/>
        <v>19.460701745421531</v>
      </c>
      <c r="AQ1960" s="17">
        <f t="shared" si="781"/>
        <v>52.479038547196112</v>
      </c>
      <c r="AR1960" s="17">
        <f t="shared" si="782"/>
        <v>22.651131066693008</v>
      </c>
      <c r="AS1960" s="17">
        <f t="shared" si="783"/>
        <v>26.580229072923679</v>
      </c>
      <c r="AT1960" s="17">
        <f t="shared" si="784"/>
        <v>15.624407427863481</v>
      </c>
      <c r="AU1960" s="17">
        <f t="shared" si="785"/>
        <v>73.915534328265437</v>
      </c>
      <c r="AV1960" s="18">
        <f t="shared" si="786"/>
        <v>304.95143525945099</v>
      </c>
      <c r="AW1960" s="17">
        <f t="shared" si="787"/>
        <v>87.456650979284987</v>
      </c>
      <c r="AX1960" s="17">
        <f t="shared" si="788"/>
        <v>18.05985464298158</v>
      </c>
      <c r="AY1960" s="17">
        <f t="shared" si="789"/>
        <v>48.701419936656038</v>
      </c>
      <c r="AZ1960" s="17">
        <f t="shared" si="790"/>
        <v>21.020626075821873</v>
      </c>
      <c r="BA1960" s="17">
        <f t="shared" si="791"/>
        <v>24.66689432446039</v>
      </c>
      <c r="BB1960" s="17">
        <f t="shared" si="792"/>
        <v>14.499709759763554</v>
      </c>
      <c r="BC1960" s="17">
        <f t="shared" si="793"/>
        <v>68.59484428103157</v>
      </c>
      <c r="BD1960" s="17" t="b">
        <f t="shared" si="794"/>
        <v>1</v>
      </c>
    </row>
    <row r="1961" spans="1:56" x14ac:dyDescent="0.25">
      <c r="A1961">
        <v>708</v>
      </c>
      <c r="B1961">
        <v>70830</v>
      </c>
      <c r="C1961" t="s">
        <v>1961</v>
      </c>
      <c r="D1961" s="1">
        <v>350</v>
      </c>
      <c r="E1961">
        <v>213</v>
      </c>
      <c r="F1961">
        <v>4</v>
      </c>
      <c r="G1961">
        <v>209</v>
      </c>
      <c r="H1961">
        <v>111</v>
      </c>
      <c r="I1961">
        <v>17</v>
      </c>
      <c r="J1961">
        <v>31</v>
      </c>
      <c r="K1961">
        <v>26</v>
      </c>
      <c r="L1961">
        <v>18</v>
      </c>
      <c r="M1961">
        <v>6</v>
      </c>
      <c r="N1961">
        <f>D1961-G1961</f>
        <v>141</v>
      </c>
      <c r="O1961" s="1">
        <v>382</v>
      </c>
      <c r="Z1961" s="14">
        <f>IF(P1961&gt;0,1,0)</f>
        <v>0</v>
      </c>
      <c r="AA1961" s="13">
        <f t="shared" si="770"/>
        <v>98.396530083863297</v>
      </c>
      <c r="AB1961" s="13">
        <f t="shared" si="771"/>
        <v>27.788984559590588</v>
      </c>
      <c r="AC1961" s="13">
        <f t="shared" si="771"/>
        <v>81.795401996947817</v>
      </c>
      <c r="AD1961" s="13">
        <f t="shared" si="771"/>
        <v>22.080336847325036</v>
      </c>
      <c r="AE1961" s="13">
        <f t="shared" si="771"/>
        <v>27.383102124139789</v>
      </c>
      <c r="AF1961" s="13">
        <f t="shared" si="771"/>
        <v>18.238704929024848</v>
      </c>
      <c r="AG1961" s="13">
        <f t="shared" si="771"/>
        <v>80.874878544604002</v>
      </c>
      <c r="AH1961" s="18">
        <f t="shared" si="772"/>
        <v>98.396530083863297</v>
      </c>
      <c r="AI1961" s="17">
        <f t="shared" si="773"/>
        <v>27.788984559590588</v>
      </c>
      <c r="AJ1961" s="17">
        <f t="shared" si="774"/>
        <v>81.795401996947817</v>
      </c>
      <c r="AK1961" s="17">
        <f t="shared" si="775"/>
        <v>22.080336847325036</v>
      </c>
      <c r="AL1961" s="17">
        <f t="shared" si="776"/>
        <v>27.383102124139789</v>
      </c>
      <c r="AM1961" s="17">
        <f t="shared" si="777"/>
        <v>18.238704929024848</v>
      </c>
      <c r="AN1961" s="17">
        <f t="shared" si="778"/>
        <v>80.874878544604002</v>
      </c>
      <c r="AO1961" s="18">
        <f t="shared" si="779"/>
        <v>98.396530083863297</v>
      </c>
      <c r="AP1961" s="17">
        <f t="shared" si="780"/>
        <v>27.788984559590588</v>
      </c>
      <c r="AQ1961" s="17">
        <f t="shared" si="781"/>
        <v>81.795401996947817</v>
      </c>
      <c r="AR1961" s="17">
        <f t="shared" si="782"/>
        <v>22.080336847325036</v>
      </c>
      <c r="AS1961" s="17">
        <f t="shared" si="783"/>
        <v>27.383102124139789</v>
      </c>
      <c r="AT1961" s="17">
        <f t="shared" si="784"/>
        <v>18.238704929024848</v>
      </c>
      <c r="AU1961" s="17">
        <f t="shared" si="785"/>
        <v>80.874878544604002</v>
      </c>
      <c r="AV1961" s="18">
        <f t="shared" si="786"/>
        <v>356.55793908549538</v>
      </c>
      <c r="AW1961" s="17">
        <f t="shared" si="787"/>
        <v>105.41757838414885</v>
      </c>
      <c r="AX1961" s="17">
        <f t="shared" si="788"/>
        <v>29.771857356451257</v>
      </c>
      <c r="AY1961" s="17">
        <f t="shared" si="789"/>
        <v>87.631882893910117</v>
      </c>
      <c r="AZ1961" s="17">
        <f t="shared" si="790"/>
        <v>23.655871181305255</v>
      </c>
      <c r="BA1961" s="17">
        <f t="shared" si="791"/>
        <v>29.33701332874605</v>
      </c>
      <c r="BB1961" s="17">
        <f t="shared" si="792"/>
        <v>19.5401210270539</v>
      </c>
      <c r="BC1961" s="17">
        <f t="shared" si="793"/>
        <v>86.645675828384583</v>
      </c>
      <c r="BD1961" s="17" t="b">
        <f t="shared" si="794"/>
        <v>1</v>
      </c>
    </row>
    <row r="1962" spans="1:56" x14ac:dyDescent="0.25">
      <c r="A1962">
        <v>708</v>
      </c>
      <c r="B1962">
        <v>70831</v>
      </c>
      <c r="C1962" t="s">
        <v>1962</v>
      </c>
      <c r="D1962" s="1">
        <v>523</v>
      </c>
      <c r="E1962">
        <v>353</v>
      </c>
      <c r="F1962">
        <v>3</v>
      </c>
      <c r="G1962">
        <v>350</v>
      </c>
      <c r="H1962">
        <v>256</v>
      </c>
      <c r="I1962">
        <v>6</v>
      </c>
      <c r="J1962">
        <v>41</v>
      </c>
      <c r="K1962">
        <v>15</v>
      </c>
      <c r="L1962">
        <v>22</v>
      </c>
      <c r="M1962">
        <v>10</v>
      </c>
      <c r="N1962">
        <f>D1962-G1962</f>
        <v>173</v>
      </c>
      <c r="O1962" s="1">
        <v>512</v>
      </c>
      <c r="P1962">
        <v>385</v>
      </c>
      <c r="Q1962">
        <v>3</v>
      </c>
      <c r="R1962">
        <v>382</v>
      </c>
      <c r="S1962">
        <v>200</v>
      </c>
      <c r="T1962">
        <v>16</v>
      </c>
      <c r="U1962">
        <v>98</v>
      </c>
      <c r="V1962">
        <v>13</v>
      </c>
      <c r="W1962">
        <v>37</v>
      </c>
      <c r="X1962">
        <v>18</v>
      </c>
      <c r="Y1962" s="14">
        <f>O1962-R1962</f>
        <v>130</v>
      </c>
      <c r="Z1962" s="14">
        <f>IF(P1962&gt;0,1,0)</f>
        <v>1</v>
      </c>
      <c r="AA1962" s="13">
        <f t="shared" si="770"/>
        <v>203.95670498475081</v>
      </c>
      <c r="AB1962" s="13">
        <f t="shared" si="771"/>
        <v>17.261133607251889</v>
      </c>
      <c r="AC1962" s="13">
        <f t="shared" si="771"/>
        <v>120.94719280555796</v>
      </c>
      <c r="AD1962" s="13">
        <f t="shared" si="771"/>
        <v>16.255358734137186</v>
      </c>
      <c r="AE1962" s="13">
        <f t="shared" si="771"/>
        <v>32.398510811594349</v>
      </c>
      <c r="AF1962" s="13">
        <f t="shared" si="771"/>
        <v>21.068469122498634</v>
      </c>
      <c r="AG1962" s="13">
        <f t="shared" si="771"/>
        <v>107.26608353665122</v>
      </c>
      <c r="AH1962" s="18">
        <f t="shared" si="772"/>
        <v>203.95670498475081</v>
      </c>
      <c r="AI1962" s="17">
        <f t="shared" si="773"/>
        <v>17.261133607251889</v>
      </c>
      <c r="AJ1962" s="17">
        <f t="shared" si="774"/>
        <v>120.94719280555796</v>
      </c>
      <c r="AK1962" s="17">
        <f t="shared" si="775"/>
        <v>16.255358734137186</v>
      </c>
      <c r="AL1962" s="17">
        <f t="shared" si="776"/>
        <v>32.398510811594349</v>
      </c>
      <c r="AM1962" s="17">
        <f t="shared" si="777"/>
        <v>21.068469122498634</v>
      </c>
      <c r="AN1962" s="17">
        <f t="shared" si="778"/>
        <v>107.26608353665122</v>
      </c>
      <c r="AO1962" s="18">
        <f t="shared" si="779"/>
        <v>200</v>
      </c>
      <c r="AP1962" s="17">
        <f t="shared" si="780"/>
        <v>16</v>
      </c>
      <c r="AQ1962" s="17">
        <f t="shared" si="781"/>
        <v>98</v>
      </c>
      <c r="AR1962" s="17">
        <f t="shared" si="782"/>
        <v>13</v>
      </c>
      <c r="AS1962" s="17">
        <f t="shared" si="783"/>
        <v>37</v>
      </c>
      <c r="AT1962" s="17">
        <f t="shared" si="784"/>
        <v>18</v>
      </c>
      <c r="AU1962" s="17">
        <f t="shared" si="785"/>
        <v>130</v>
      </c>
      <c r="AV1962" s="18">
        <f t="shared" si="786"/>
        <v>512</v>
      </c>
      <c r="AW1962" s="17">
        <f t="shared" si="787"/>
        <v>200</v>
      </c>
      <c r="AX1962" s="17">
        <f t="shared" si="788"/>
        <v>16</v>
      </c>
      <c r="AY1962" s="17">
        <f t="shared" si="789"/>
        <v>98</v>
      </c>
      <c r="AZ1962" s="17">
        <f t="shared" si="790"/>
        <v>13</v>
      </c>
      <c r="BA1962" s="17">
        <f t="shared" si="791"/>
        <v>37</v>
      </c>
      <c r="BB1962" s="17">
        <f t="shared" si="792"/>
        <v>18</v>
      </c>
      <c r="BC1962" s="17">
        <f t="shared" si="793"/>
        <v>130</v>
      </c>
      <c r="BD1962" s="17" t="b">
        <f t="shared" si="794"/>
        <v>1</v>
      </c>
    </row>
    <row r="1963" spans="1:56" x14ac:dyDescent="0.25">
      <c r="A1963">
        <v>708</v>
      </c>
      <c r="B1963">
        <v>70832</v>
      </c>
      <c r="C1963" t="s">
        <v>1963</v>
      </c>
      <c r="D1963" s="1">
        <v>703</v>
      </c>
      <c r="E1963">
        <v>395</v>
      </c>
      <c r="F1963">
        <v>6</v>
      </c>
      <c r="G1963">
        <v>389</v>
      </c>
      <c r="H1963">
        <v>252</v>
      </c>
      <c r="I1963">
        <v>19</v>
      </c>
      <c r="J1963">
        <v>52</v>
      </c>
      <c r="K1963">
        <v>23</v>
      </c>
      <c r="L1963">
        <v>35</v>
      </c>
      <c r="M1963">
        <v>8</v>
      </c>
      <c r="N1963">
        <f>D1963-G1963</f>
        <v>314</v>
      </c>
      <c r="O1963" s="1">
        <v>708</v>
      </c>
      <c r="Z1963" s="14">
        <f>IF(P1963&gt;0,1,0)</f>
        <v>0</v>
      </c>
      <c r="AA1963" s="13">
        <f t="shared" si="770"/>
        <v>212.42871555417591</v>
      </c>
      <c r="AB1963" s="13">
        <f t="shared" si="771"/>
        <v>35.257647142495145</v>
      </c>
      <c r="AC1963" s="13">
        <f t="shared" si="771"/>
        <v>169.76491796295304</v>
      </c>
      <c r="AD1963" s="13">
        <f t="shared" si="771"/>
        <v>25.720899026124403</v>
      </c>
      <c r="AE1963" s="13">
        <f t="shared" si="771"/>
        <v>50.211059323688318</v>
      </c>
      <c r="AF1963" s="13">
        <f t="shared" si="771"/>
        <v>28.444166940263742</v>
      </c>
      <c r="AG1963" s="13">
        <f t="shared" si="771"/>
        <v>173.06468368046387</v>
      </c>
      <c r="AH1963" s="18">
        <f t="shared" si="772"/>
        <v>212.42871555417591</v>
      </c>
      <c r="AI1963" s="17">
        <f t="shared" si="773"/>
        <v>35.257647142495145</v>
      </c>
      <c r="AJ1963" s="17">
        <f t="shared" si="774"/>
        <v>169.76491796295304</v>
      </c>
      <c r="AK1963" s="17">
        <f t="shared" si="775"/>
        <v>25.720899026124403</v>
      </c>
      <c r="AL1963" s="17">
        <f t="shared" si="776"/>
        <v>50.211059323688318</v>
      </c>
      <c r="AM1963" s="17">
        <f t="shared" si="777"/>
        <v>28.444166940263742</v>
      </c>
      <c r="AN1963" s="17">
        <f t="shared" si="778"/>
        <v>173.06468368046387</v>
      </c>
      <c r="AO1963" s="18">
        <f t="shared" si="779"/>
        <v>212.42871555417591</v>
      </c>
      <c r="AP1963" s="17">
        <f t="shared" si="780"/>
        <v>35.257647142495145</v>
      </c>
      <c r="AQ1963" s="17">
        <f t="shared" si="781"/>
        <v>169.76491796295304</v>
      </c>
      <c r="AR1963" s="17">
        <f t="shared" si="782"/>
        <v>25.720899026124403</v>
      </c>
      <c r="AS1963" s="17">
        <f t="shared" si="783"/>
        <v>50.211059323688318</v>
      </c>
      <c r="AT1963" s="17">
        <f t="shared" si="784"/>
        <v>28.444166940263742</v>
      </c>
      <c r="AU1963" s="17">
        <f t="shared" si="785"/>
        <v>173.06468368046387</v>
      </c>
      <c r="AV1963" s="18">
        <f t="shared" si="786"/>
        <v>694.89208963016438</v>
      </c>
      <c r="AW1963" s="17">
        <f t="shared" si="787"/>
        <v>216.43580759769796</v>
      </c>
      <c r="AX1963" s="17">
        <f t="shared" si="788"/>
        <v>35.922720303482031</v>
      </c>
      <c r="AY1963" s="17">
        <f t="shared" si="789"/>
        <v>172.96723291488351</v>
      </c>
      <c r="AZ1963" s="17">
        <f t="shared" si="790"/>
        <v>26.206078299420586</v>
      </c>
      <c r="BA1963" s="17">
        <f t="shared" si="791"/>
        <v>51.158202160700171</v>
      </c>
      <c r="BB1963" s="17">
        <f t="shared" si="792"/>
        <v>28.980715846722088</v>
      </c>
      <c r="BC1963" s="17">
        <f t="shared" si="793"/>
        <v>176.32924287709372</v>
      </c>
      <c r="BD1963" s="17" t="b">
        <f t="shared" si="794"/>
        <v>1</v>
      </c>
    </row>
    <row r="1964" spans="1:56" x14ac:dyDescent="0.25">
      <c r="A1964">
        <v>708</v>
      </c>
      <c r="B1964">
        <v>70833</v>
      </c>
      <c r="C1964" t="s">
        <v>1964</v>
      </c>
      <c r="D1964" s="1">
        <v>1063</v>
      </c>
      <c r="E1964">
        <v>623</v>
      </c>
      <c r="F1964">
        <v>6</v>
      </c>
      <c r="G1964">
        <v>617</v>
      </c>
      <c r="H1964">
        <v>362</v>
      </c>
      <c r="I1964">
        <v>68</v>
      </c>
      <c r="J1964">
        <v>72</v>
      </c>
      <c r="K1964">
        <v>62</v>
      </c>
      <c r="L1964">
        <v>38</v>
      </c>
      <c r="M1964">
        <v>15</v>
      </c>
      <c r="N1964">
        <f>D1964-G1964</f>
        <v>446</v>
      </c>
      <c r="O1964" s="1">
        <v>997</v>
      </c>
      <c r="Z1964" s="14">
        <f>IF(P1964&gt;0,1,0)</f>
        <v>0</v>
      </c>
      <c r="AA1964" s="13">
        <f t="shared" si="770"/>
        <v>306.66125675600148</v>
      </c>
      <c r="AB1964" s="13">
        <f t="shared" si="771"/>
        <v>97.712666218614501</v>
      </c>
      <c r="AC1964" s="13">
        <f t="shared" si="771"/>
        <v>225.67796929346281</v>
      </c>
      <c r="AD1964" s="13">
        <f t="shared" si="771"/>
        <v>53.969753481891786</v>
      </c>
      <c r="AE1964" s="13">
        <f t="shared" si="771"/>
        <v>72.243454714499705</v>
      </c>
      <c r="AF1964" s="13">
        <f t="shared" si="771"/>
        <v>47.055854484409906</v>
      </c>
      <c r="AG1964" s="13">
        <f t="shared" si="771"/>
        <v>252.9263457007078</v>
      </c>
      <c r="AH1964" s="18">
        <f t="shared" si="772"/>
        <v>306.66125675600148</v>
      </c>
      <c r="AI1964" s="17">
        <f t="shared" si="773"/>
        <v>97.712666218614501</v>
      </c>
      <c r="AJ1964" s="17">
        <f t="shared" si="774"/>
        <v>225.67796929346281</v>
      </c>
      <c r="AK1964" s="17">
        <f t="shared" si="775"/>
        <v>53.969753481891786</v>
      </c>
      <c r="AL1964" s="17">
        <f t="shared" si="776"/>
        <v>72.243454714499705</v>
      </c>
      <c r="AM1964" s="17">
        <f t="shared" si="777"/>
        <v>47.055854484409906</v>
      </c>
      <c r="AN1964" s="17">
        <f t="shared" si="778"/>
        <v>252.9263457007078</v>
      </c>
      <c r="AO1964" s="18">
        <f t="shared" si="779"/>
        <v>306.66125675600148</v>
      </c>
      <c r="AP1964" s="17">
        <f t="shared" si="780"/>
        <v>97.712666218614501</v>
      </c>
      <c r="AQ1964" s="17">
        <f t="shared" si="781"/>
        <v>225.67796929346281</v>
      </c>
      <c r="AR1964" s="17">
        <f t="shared" si="782"/>
        <v>53.969753481891786</v>
      </c>
      <c r="AS1964" s="17">
        <f t="shared" si="783"/>
        <v>72.243454714499705</v>
      </c>
      <c r="AT1964" s="17">
        <f t="shared" si="784"/>
        <v>47.055854484409906</v>
      </c>
      <c r="AU1964" s="17">
        <f t="shared" si="785"/>
        <v>252.9263457007078</v>
      </c>
      <c r="AV1964" s="18">
        <f t="shared" si="786"/>
        <v>1056.2473006495879</v>
      </c>
      <c r="AW1964" s="17">
        <f t="shared" si="787"/>
        <v>289.45993310250714</v>
      </c>
      <c r="AX1964" s="17">
        <f t="shared" si="788"/>
        <v>92.231741714318261</v>
      </c>
      <c r="AY1964" s="17">
        <f t="shared" si="789"/>
        <v>213.01918144283798</v>
      </c>
      <c r="AZ1964" s="17">
        <f t="shared" si="790"/>
        <v>50.942467912916321</v>
      </c>
      <c r="BA1964" s="17">
        <f t="shared" si="791"/>
        <v>68.191155902656561</v>
      </c>
      <c r="BB1964" s="17">
        <f t="shared" si="792"/>
        <v>44.416385151568512</v>
      </c>
      <c r="BC1964" s="17">
        <f t="shared" si="793"/>
        <v>238.73913477319525</v>
      </c>
      <c r="BD1964" s="17" t="b">
        <f t="shared" si="794"/>
        <v>1</v>
      </c>
    </row>
    <row r="1965" spans="1:56" x14ac:dyDescent="0.25">
      <c r="A1965">
        <v>708</v>
      </c>
      <c r="B1965">
        <v>70834</v>
      </c>
      <c r="C1965" t="s">
        <v>1965</v>
      </c>
      <c r="D1965" s="1">
        <v>208</v>
      </c>
      <c r="E1965">
        <v>151</v>
      </c>
      <c r="F1965">
        <v>1</v>
      </c>
      <c r="G1965">
        <v>150</v>
      </c>
      <c r="H1965">
        <v>94</v>
      </c>
      <c r="I1965">
        <v>6</v>
      </c>
      <c r="J1965">
        <v>23</v>
      </c>
      <c r="K1965">
        <v>11</v>
      </c>
      <c r="L1965">
        <v>14</v>
      </c>
      <c r="M1965">
        <v>2</v>
      </c>
      <c r="N1965">
        <f>D1965-G1965</f>
        <v>58</v>
      </c>
      <c r="O1965" s="1">
        <v>215</v>
      </c>
      <c r="Z1965" s="14">
        <f>IF(P1965&gt;0,1,0)</f>
        <v>0</v>
      </c>
      <c r="AA1965" s="13">
        <f t="shared" si="770"/>
        <v>81.496033955736394</v>
      </c>
      <c r="AB1965" s="13">
        <f t="shared" si="771"/>
        <v>10.351197516754915</v>
      </c>
      <c r="AC1965" s="13">
        <f t="shared" si="771"/>
        <v>52.811119648093694</v>
      </c>
      <c r="AD1965" s="13">
        <f t="shared" si="771"/>
        <v>10.524389701875869</v>
      </c>
      <c r="AE1965" s="13">
        <f t="shared" si="771"/>
        <v>15.484820440132086</v>
      </c>
      <c r="AF1965" s="13">
        <f t="shared" si="771"/>
        <v>9.6044200755075106</v>
      </c>
      <c r="AG1965" s="13">
        <f t="shared" si="771"/>
        <v>33.40592185308293</v>
      </c>
      <c r="AH1965" s="18">
        <f t="shared" si="772"/>
        <v>81.496033955736394</v>
      </c>
      <c r="AI1965" s="17">
        <f t="shared" si="773"/>
        <v>10.351197516754915</v>
      </c>
      <c r="AJ1965" s="17">
        <f t="shared" si="774"/>
        <v>52.811119648093694</v>
      </c>
      <c r="AK1965" s="17">
        <f t="shared" si="775"/>
        <v>10.524389701875869</v>
      </c>
      <c r="AL1965" s="17">
        <f t="shared" si="776"/>
        <v>15.484820440132086</v>
      </c>
      <c r="AM1965" s="17">
        <f t="shared" si="777"/>
        <v>9.6044200755075106</v>
      </c>
      <c r="AN1965" s="17">
        <f t="shared" si="778"/>
        <v>33.40592185308293</v>
      </c>
      <c r="AO1965" s="18">
        <f t="shared" si="779"/>
        <v>81.496033955736394</v>
      </c>
      <c r="AP1965" s="17">
        <f t="shared" si="780"/>
        <v>10.351197516754915</v>
      </c>
      <c r="AQ1965" s="17">
        <f t="shared" si="781"/>
        <v>52.811119648093694</v>
      </c>
      <c r="AR1965" s="17">
        <f t="shared" si="782"/>
        <v>10.524389701875869</v>
      </c>
      <c r="AS1965" s="17">
        <f t="shared" si="783"/>
        <v>15.484820440132086</v>
      </c>
      <c r="AT1965" s="17">
        <f t="shared" si="784"/>
        <v>9.6044200755075106</v>
      </c>
      <c r="AU1965" s="17">
        <f t="shared" si="785"/>
        <v>33.40592185308293</v>
      </c>
      <c r="AV1965" s="18">
        <f t="shared" si="786"/>
        <v>213.67790319118339</v>
      </c>
      <c r="AW1965" s="17">
        <f t="shared" si="787"/>
        <v>82.000277234123885</v>
      </c>
      <c r="AX1965" s="17">
        <f t="shared" si="788"/>
        <v>10.41524384536423</v>
      </c>
      <c r="AY1965" s="17">
        <f t="shared" si="789"/>
        <v>53.137879746887371</v>
      </c>
      <c r="AZ1965" s="17">
        <f t="shared" si="790"/>
        <v>10.589507628586068</v>
      </c>
      <c r="BA1965" s="17">
        <f t="shared" si="791"/>
        <v>15.580630214485213</v>
      </c>
      <c r="BB1965" s="17">
        <f t="shared" si="792"/>
        <v>9.663845841778727</v>
      </c>
      <c r="BC1965" s="17">
        <f t="shared" si="793"/>
        <v>33.612615488774509</v>
      </c>
      <c r="BD1965" s="17" t="b">
        <f t="shared" si="794"/>
        <v>1</v>
      </c>
    </row>
    <row r="1966" spans="1:56" x14ac:dyDescent="0.25">
      <c r="A1966">
        <v>708</v>
      </c>
      <c r="B1966">
        <v>70835</v>
      </c>
      <c r="C1966" t="s">
        <v>1966</v>
      </c>
      <c r="D1966" s="1">
        <v>705</v>
      </c>
      <c r="E1966">
        <v>422</v>
      </c>
      <c r="F1966">
        <v>4</v>
      </c>
      <c r="G1966">
        <v>418</v>
      </c>
      <c r="H1966">
        <v>248</v>
      </c>
      <c r="I1966">
        <v>42</v>
      </c>
      <c r="J1966">
        <v>45</v>
      </c>
      <c r="K1966">
        <v>46</v>
      </c>
      <c r="L1966">
        <v>31</v>
      </c>
      <c r="M1966">
        <v>6</v>
      </c>
      <c r="N1966">
        <f>D1966-G1966</f>
        <v>287</v>
      </c>
      <c r="O1966" s="1">
        <v>680</v>
      </c>
      <c r="Z1966" s="14">
        <f>IF(P1966&gt;0,1,0)</f>
        <v>0</v>
      </c>
      <c r="AA1966" s="13">
        <f t="shared" si="770"/>
        <v>218.57943864676866</v>
      </c>
      <c r="AB1966" s="13">
        <f t="shared" si="771"/>
        <v>62.936269508846749</v>
      </c>
      <c r="AC1966" s="13">
        <f t="shared" si="771"/>
        <v>143.57208756333961</v>
      </c>
      <c r="AD1966" s="13">
        <f t="shared" si="771"/>
        <v>40.822709102283312</v>
      </c>
      <c r="AE1966" s="13">
        <f t="shared" si="771"/>
        <v>51.959905204708143</v>
      </c>
      <c r="AF1966" s="13">
        <f t="shared" si="771"/>
        <v>31.329520399527002</v>
      </c>
      <c r="AG1966" s="13">
        <f t="shared" si="771"/>
        <v>157.00009115495766</v>
      </c>
      <c r="AH1966" s="18">
        <f t="shared" si="772"/>
        <v>218.57943864676866</v>
      </c>
      <c r="AI1966" s="17">
        <f t="shared" si="773"/>
        <v>62.936269508846749</v>
      </c>
      <c r="AJ1966" s="17">
        <f t="shared" si="774"/>
        <v>143.57208756333961</v>
      </c>
      <c r="AK1966" s="17">
        <f t="shared" si="775"/>
        <v>40.822709102283312</v>
      </c>
      <c r="AL1966" s="17">
        <f t="shared" si="776"/>
        <v>51.959905204708143</v>
      </c>
      <c r="AM1966" s="17">
        <f t="shared" si="777"/>
        <v>31.329520399527002</v>
      </c>
      <c r="AN1966" s="17">
        <f t="shared" si="778"/>
        <v>157.00009115495766</v>
      </c>
      <c r="AO1966" s="18">
        <f t="shared" si="779"/>
        <v>218.57943864676866</v>
      </c>
      <c r="AP1966" s="17">
        <f t="shared" si="780"/>
        <v>62.936269508846749</v>
      </c>
      <c r="AQ1966" s="17">
        <f t="shared" si="781"/>
        <v>143.57208756333961</v>
      </c>
      <c r="AR1966" s="17">
        <f t="shared" si="782"/>
        <v>40.822709102283312</v>
      </c>
      <c r="AS1966" s="17">
        <f t="shared" si="783"/>
        <v>51.959905204708143</v>
      </c>
      <c r="AT1966" s="17">
        <f t="shared" si="784"/>
        <v>31.329520399527002</v>
      </c>
      <c r="AU1966" s="17">
        <f t="shared" si="785"/>
        <v>157.00009115495766</v>
      </c>
      <c r="AV1966" s="18">
        <f t="shared" si="786"/>
        <v>706.2000215804311</v>
      </c>
      <c r="AW1966" s="17">
        <f t="shared" si="787"/>
        <v>210.47014123161472</v>
      </c>
      <c r="AX1966" s="17">
        <f t="shared" si="788"/>
        <v>60.601333840573318</v>
      </c>
      <c r="AY1966" s="17">
        <f t="shared" si="789"/>
        <v>138.24556295620516</v>
      </c>
      <c r="AZ1966" s="17">
        <f t="shared" si="790"/>
        <v>39.308186549511525</v>
      </c>
      <c r="BA1966" s="17">
        <f t="shared" si="791"/>
        <v>50.032192664238529</v>
      </c>
      <c r="BB1966" s="17">
        <f t="shared" si="792"/>
        <v>30.167195158110005</v>
      </c>
      <c r="BC1966" s="17">
        <f t="shared" si="793"/>
        <v>151.17538759974678</v>
      </c>
      <c r="BD1966" s="17" t="b">
        <f t="shared" si="794"/>
        <v>1</v>
      </c>
    </row>
    <row r="1967" spans="1:56" x14ac:dyDescent="0.25">
      <c r="A1967">
        <v>708</v>
      </c>
      <c r="B1967">
        <v>70836</v>
      </c>
      <c r="C1967" t="s">
        <v>1967</v>
      </c>
      <c r="D1967" s="1">
        <v>951</v>
      </c>
      <c r="E1967">
        <v>494</v>
      </c>
      <c r="F1967">
        <v>9</v>
      </c>
      <c r="G1967">
        <v>485</v>
      </c>
      <c r="H1967">
        <v>249</v>
      </c>
      <c r="I1967">
        <v>58</v>
      </c>
      <c r="J1967">
        <v>108</v>
      </c>
      <c r="K1967">
        <v>22</v>
      </c>
      <c r="L1967">
        <v>29</v>
      </c>
      <c r="M1967">
        <v>19</v>
      </c>
      <c r="N1967">
        <f>D1967-G1967</f>
        <v>466</v>
      </c>
      <c r="O1967" s="1">
        <v>964</v>
      </c>
      <c r="Z1967" s="14">
        <f>IF(P1967&gt;0,1,0)</f>
        <v>0</v>
      </c>
      <c r="AA1967" s="13">
        <f t="shared" si="770"/>
        <v>194.09658717710528</v>
      </c>
      <c r="AB1967" s="13">
        <f t="shared" si="771"/>
        <v>73.097825600134527</v>
      </c>
      <c r="AC1967" s="13">
        <f t="shared" si="771"/>
        <v>280.91633688914283</v>
      </c>
      <c r="AD1967" s="13">
        <f t="shared" si="771"/>
        <v>21.901823133619139</v>
      </c>
      <c r="AE1967" s="13">
        <f t="shared" si="771"/>
        <v>52.407636661266864</v>
      </c>
      <c r="AF1967" s="13">
        <f t="shared" si="771"/>
        <v>39.168312652792793</v>
      </c>
      <c r="AG1967" s="13">
        <f t="shared" si="771"/>
        <v>266.63165903765844</v>
      </c>
      <c r="AH1967" s="18">
        <f t="shared" si="772"/>
        <v>194.09658717710528</v>
      </c>
      <c r="AI1967" s="17">
        <f t="shared" si="773"/>
        <v>73.097825600134527</v>
      </c>
      <c r="AJ1967" s="17">
        <f t="shared" si="774"/>
        <v>280.91633688914283</v>
      </c>
      <c r="AK1967" s="17">
        <f t="shared" si="775"/>
        <v>21.901823133619139</v>
      </c>
      <c r="AL1967" s="17">
        <f t="shared" si="776"/>
        <v>52.407636661266864</v>
      </c>
      <c r="AM1967" s="17">
        <f t="shared" si="777"/>
        <v>39.168312652792793</v>
      </c>
      <c r="AN1967" s="17">
        <f t="shared" si="778"/>
        <v>266.63165903765844</v>
      </c>
      <c r="AO1967" s="18">
        <f t="shared" si="779"/>
        <v>194.09658717710528</v>
      </c>
      <c r="AP1967" s="17">
        <f t="shared" si="780"/>
        <v>73.097825600134527</v>
      </c>
      <c r="AQ1967" s="17">
        <f t="shared" si="781"/>
        <v>280.91633688914283</v>
      </c>
      <c r="AR1967" s="17">
        <f t="shared" si="782"/>
        <v>21.901823133619139</v>
      </c>
      <c r="AS1967" s="17">
        <f t="shared" si="783"/>
        <v>52.407636661266864</v>
      </c>
      <c r="AT1967" s="17">
        <f t="shared" si="784"/>
        <v>39.168312652792793</v>
      </c>
      <c r="AU1967" s="17">
        <f t="shared" si="785"/>
        <v>266.63165903765844</v>
      </c>
      <c r="AV1967" s="18">
        <f t="shared" si="786"/>
        <v>928.22018115171988</v>
      </c>
      <c r="AW1967" s="17">
        <f t="shared" si="787"/>
        <v>201.57836883762607</v>
      </c>
      <c r="AX1967" s="17">
        <f t="shared" si="788"/>
        <v>75.915505081021067</v>
      </c>
      <c r="AY1967" s="17">
        <f t="shared" si="789"/>
        <v>291.74473283389017</v>
      </c>
      <c r="AZ1967" s="17">
        <f t="shared" si="790"/>
        <v>22.746065997629735</v>
      </c>
      <c r="BA1967" s="17">
        <f t="shared" si="791"/>
        <v>54.427777770114524</v>
      </c>
      <c r="BB1967" s="17">
        <f t="shared" si="792"/>
        <v>40.67812159658331</v>
      </c>
      <c r="BC1967" s="17">
        <f t="shared" si="793"/>
        <v>276.90942788313504</v>
      </c>
      <c r="BD1967" s="17" t="b">
        <f t="shared" si="794"/>
        <v>1</v>
      </c>
    </row>
    <row r="1968" spans="1:56" x14ac:dyDescent="0.25">
      <c r="A1968">
        <v>708</v>
      </c>
      <c r="B1968">
        <v>70837</v>
      </c>
      <c r="C1968" t="s">
        <v>1968</v>
      </c>
      <c r="D1968" s="1">
        <v>171</v>
      </c>
      <c r="E1968">
        <v>99</v>
      </c>
      <c r="F1968">
        <v>1</v>
      </c>
      <c r="G1968">
        <v>98</v>
      </c>
      <c r="H1968">
        <v>76</v>
      </c>
      <c r="I1968">
        <v>1</v>
      </c>
      <c r="J1968">
        <v>11</v>
      </c>
      <c r="K1968">
        <v>8</v>
      </c>
      <c r="L1968">
        <v>2</v>
      </c>
      <c r="M1968">
        <v>0</v>
      </c>
      <c r="N1968">
        <f>D1968-G1968</f>
        <v>73</v>
      </c>
      <c r="O1968" s="1">
        <v>168</v>
      </c>
      <c r="Z1968" s="14">
        <f>IF(P1968&gt;0,1,0)</f>
        <v>0</v>
      </c>
      <c r="AA1968" s="13">
        <f t="shared" si="770"/>
        <v>66.260815199596792</v>
      </c>
      <c r="AB1968" s="13">
        <f t="shared" si="771"/>
        <v>5.7855635671126304</v>
      </c>
      <c r="AC1968" s="13">
        <f t="shared" si="771"/>
        <v>39.432966403531907</v>
      </c>
      <c r="AD1968" s="13">
        <f t="shared" si="771"/>
        <v>7.6387272756080309</v>
      </c>
      <c r="AE1968" s="13">
        <f t="shared" si="771"/>
        <v>8.3170063190690495</v>
      </c>
      <c r="AF1968" s="13">
        <f t="shared" si="771"/>
        <v>7.2740281588266829</v>
      </c>
      <c r="AG1968" s="13">
        <f t="shared" si="771"/>
        <v>35.044183654962119</v>
      </c>
      <c r="AH1968" s="18">
        <f t="shared" si="772"/>
        <v>66.260815199596792</v>
      </c>
      <c r="AI1968" s="17">
        <f t="shared" si="773"/>
        <v>5.7855635671126304</v>
      </c>
      <c r="AJ1968" s="17">
        <f t="shared" si="774"/>
        <v>39.432966403531907</v>
      </c>
      <c r="AK1968" s="17">
        <f t="shared" si="775"/>
        <v>7.6387272756080309</v>
      </c>
      <c r="AL1968" s="17">
        <f t="shared" si="776"/>
        <v>8.3170063190690495</v>
      </c>
      <c r="AM1968" s="17">
        <f t="shared" si="777"/>
        <v>7.2740281588266829</v>
      </c>
      <c r="AN1968" s="17">
        <f t="shared" si="778"/>
        <v>35.044183654962119</v>
      </c>
      <c r="AO1968" s="18">
        <f t="shared" si="779"/>
        <v>66.260815199596792</v>
      </c>
      <c r="AP1968" s="17">
        <f t="shared" si="780"/>
        <v>5.7855635671126304</v>
      </c>
      <c r="AQ1968" s="17">
        <f t="shared" si="781"/>
        <v>39.432966403531907</v>
      </c>
      <c r="AR1968" s="17">
        <f t="shared" si="782"/>
        <v>7.6387272756080309</v>
      </c>
      <c r="AS1968" s="17">
        <f t="shared" si="783"/>
        <v>8.3170063190690495</v>
      </c>
      <c r="AT1968" s="17">
        <f t="shared" si="784"/>
        <v>7.2740281588266829</v>
      </c>
      <c r="AU1968" s="17">
        <f t="shared" si="785"/>
        <v>35.044183654962119</v>
      </c>
      <c r="AV1968" s="18">
        <f t="shared" si="786"/>
        <v>169.75329057870724</v>
      </c>
      <c r="AW1968" s="17">
        <f t="shared" si="787"/>
        <v>65.576442822302297</v>
      </c>
      <c r="AX1968" s="17">
        <f t="shared" si="788"/>
        <v>5.7258075879492853</v>
      </c>
      <c r="AY1968" s="17">
        <f t="shared" si="789"/>
        <v>39.02568446955528</v>
      </c>
      <c r="AZ1968" s="17">
        <f t="shared" si="790"/>
        <v>7.5598309636721641</v>
      </c>
      <c r="BA1968" s="17">
        <f t="shared" si="791"/>
        <v>8.2311044271377636</v>
      </c>
      <c r="BB1968" s="17">
        <f t="shared" si="792"/>
        <v>7.1988986282199772</v>
      </c>
      <c r="BC1968" s="17">
        <f t="shared" si="793"/>
        <v>34.682231101163211</v>
      </c>
      <c r="BD1968" s="17" t="b">
        <f t="shared" si="794"/>
        <v>1</v>
      </c>
    </row>
    <row r="1969" spans="1:56" x14ac:dyDescent="0.25">
      <c r="A1969">
        <v>709</v>
      </c>
      <c r="B1969">
        <v>70901</v>
      </c>
      <c r="C1969" t="s">
        <v>1969</v>
      </c>
      <c r="D1969" s="1">
        <v>1573</v>
      </c>
      <c r="E1969">
        <v>854</v>
      </c>
      <c r="F1969">
        <v>5</v>
      </c>
      <c r="G1969">
        <v>849</v>
      </c>
      <c r="H1969">
        <v>530</v>
      </c>
      <c r="I1969">
        <v>57</v>
      </c>
      <c r="J1969">
        <v>142</v>
      </c>
      <c r="K1969">
        <v>44</v>
      </c>
      <c r="L1969">
        <v>49</v>
      </c>
      <c r="M1969">
        <v>27</v>
      </c>
      <c r="N1969">
        <f>D1969-G1969</f>
        <v>724</v>
      </c>
      <c r="O1969" s="1">
        <v>1500</v>
      </c>
      <c r="P1969">
        <v>1081</v>
      </c>
      <c r="Q1969">
        <v>2</v>
      </c>
      <c r="R1969">
        <v>1079</v>
      </c>
      <c r="S1969">
        <v>415</v>
      </c>
      <c r="T1969">
        <v>94</v>
      </c>
      <c r="U1969">
        <v>392</v>
      </c>
      <c r="V1969">
        <v>25</v>
      </c>
      <c r="W1969">
        <v>103</v>
      </c>
      <c r="X1969">
        <v>50</v>
      </c>
      <c r="Y1969" s="14">
        <f>O1969-R1969</f>
        <v>421</v>
      </c>
      <c r="Z1969" s="14">
        <f>IF(P1969&gt;0,1,0)</f>
        <v>1</v>
      </c>
      <c r="AA1969" s="13">
        <f t="shared" si="770"/>
        <v>422.18132136616759</v>
      </c>
      <c r="AB1969" s="13">
        <f t="shared" si="771"/>
        <v>89.879104039276228</v>
      </c>
      <c r="AC1969" s="13">
        <f t="shared" si="771"/>
        <v>411.69362767868574</v>
      </c>
      <c r="AD1969" s="13">
        <f t="shared" si="771"/>
        <v>45.123359367119598</v>
      </c>
      <c r="AE1969" s="13">
        <f t="shared" si="771"/>
        <v>91.957766964145691</v>
      </c>
      <c r="AF1969" s="13">
        <f t="shared" si="771"/>
        <v>62.661333947847297</v>
      </c>
      <c r="AG1969" s="13">
        <f t="shared" si="771"/>
        <v>415.05990177737226</v>
      </c>
      <c r="AH1969" s="18">
        <f t="shared" si="772"/>
        <v>422.18132136616759</v>
      </c>
      <c r="AI1969" s="17">
        <f t="shared" si="773"/>
        <v>89.879104039276228</v>
      </c>
      <c r="AJ1969" s="17">
        <f t="shared" si="774"/>
        <v>411.69362767868574</v>
      </c>
      <c r="AK1969" s="17">
        <f t="shared" si="775"/>
        <v>45.123359367119598</v>
      </c>
      <c r="AL1969" s="17">
        <f t="shared" si="776"/>
        <v>91.957766964145691</v>
      </c>
      <c r="AM1969" s="17">
        <f t="shared" si="777"/>
        <v>62.661333947847297</v>
      </c>
      <c r="AN1969" s="17">
        <f t="shared" si="778"/>
        <v>415.05990177737226</v>
      </c>
      <c r="AO1969" s="18">
        <f t="shared" si="779"/>
        <v>415</v>
      </c>
      <c r="AP1969" s="17">
        <f t="shared" si="780"/>
        <v>94</v>
      </c>
      <c r="AQ1969" s="17">
        <f t="shared" si="781"/>
        <v>392</v>
      </c>
      <c r="AR1969" s="17">
        <f t="shared" si="782"/>
        <v>25</v>
      </c>
      <c r="AS1969" s="17">
        <f t="shared" si="783"/>
        <v>103</v>
      </c>
      <c r="AT1969" s="17">
        <f t="shared" si="784"/>
        <v>50</v>
      </c>
      <c r="AU1969" s="17">
        <f t="shared" si="785"/>
        <v>421</v>
      </c>
      <c r="AV1969" s="18">
        <f t="shared" si="786"/>
        <v>1500</v>
      </c>
      <c r="AW1969" s="17">
        <f t="shared" si="787"/>
        <v>415</v>
      </c>
      <c r="AX1969" s="17">
        <f t="shared" si="788"/>
        <v>94</v>
      </c>
      <c r="AY1969" s="17">
        <f t="shared" si="789"/>
        <v>391.99999999999994</v>
      </c>
      <c r="AZ1969" s="17">
        <f t="shared" si="790"/>
        <v>25</v>
      </c>
      <c r="BA1969" s="17">
        <f t="shared" si="791"/>
        <v>103</v>
      </c>
      <c r="BB1969" s="17">
        <f t="shared" si="792"/>
        <v>50</v>
      </c>
      <c r="BC1969" s="17">
        <f t="shared" si="793"/>
        <v>421</v>
      </c>
      <c r="BD1969" s="17" t="b">
        <f t="shared" si="794"/>
        <v>1</v>
      </c>
    </row>
    <row r="1970" spans="1:56" x14ac:dyDescent="0.25">
      <c r="A1970">
        <v>709</v>
      </c>
      <c r="B1970">
        <v>70902</v>
      </c>
      <c r="C1970" t="s">
        <v>1970</v>
      </c>
      <c r="D1970" s="1">
        <v>1330</v>
      </c>
      <c r="E1970">
        <v>702</v>
      </c>
      <c r="F1970">
        <v>11</v>
      </c>
      <c r="G1970">
        <v>691</v>
      </c>
      <c r="H1970">
        <v>425</v>
      </c>
      <c r="I1970">
        <v>57</v>
      </c>
      <c r="J1970">
        <v>116</v>
      </c>
      <c r="K1970">
        <v>44</v>
      </c>
      <c r="L1970">
        <v>35</v>
      </c>
      <c r="M1970">
        <v>14</v>
      </c>
      <c r="N1970">
        <f>D1970-G1970</f>
        <v>639</v>
      </c>
      <c r="O1970" s="1">
        <v>1335</v>
      </c>
      <c r="Z1970" s="14">
        <f>IF(P1970&gt;0,1,0)</f>
        <v>0</v>
      </c>
      <c r="AA1970" s="13">
        <f t="shared" si="770"/>
        <v>350.74951789860461</v>
      </c>
      <c r="AB1970" s="13">
        <f t="shared" si="771"/>
        <v>86.291418580379059</v>
      </c>
      <c r="AC1970" s="13">
        <f t="shared" si="771"/>
        <v>342.97260301860513</v>
      </c>
      <c r="AD1970" s="13">
        <f t="shared" si="771"/>
        <v>43.507670181596964</v>
      </c>
      <c r="AE1970" s="13">
        <f t="shared" si="771"/>
        <v>75.380695242772617</v>
      </c>
      <c r="AF1970" s="13">
        <f t="shared" si="771"/>
        <v>51.399033518189569</v>
      </c>
      <c r="AG1970" s="13">
        <f t="shared" si="771"/>
        <v>348.71796431883888</v>
      </c>
      <c r="AH1970" s="18">
        <f t="shared" si="772"/>
        <v>350.74951789860461</v>
      </c>
      <c r="AI1970" s="17">
        <f t="shared" si="773"/>
        <v>86.291418580379059</v>
      </c>
      <c r="AJ1970" s="17">
        <f t="shared" si="774"/>
        <v>342.97260301860513</v>
      </c>
      <c r="AK1970" s="17">
        <f t="shared" si="775"/>
        <v>43.507670181596964</v>
      </c>
      <c r="AL1970" s="17">
        <f t="shared" si="776"/>
        <v>75.380695242772617</v>
      </c>
      <c r="AM1970" s="17">
        <f t="shared" si="777"/>
        <v>51.399033518189569</v>
      </c>
      <c r="AN1970" s="17">
        <f t="shared" si="778"/>
        <v>348.71796431883888</v>
      </c>
      <c r="AO1970" s="18">
        <f t="shared" si="779"/>
        <v>350.74951789860461</v>
      </c>
      <c r="AP1970" s="17">
        <f t="shared" si="780"/>
        <v>86.291418580379059</v>
      </c>
      <c r="AQ1970" s="17">
        <f t="shared" si="781"/>
        <v>342.97260301860513</v>
      </c>
      <c r="AR1970" s="17">
        <f t="shared" si="782"/>
        <v>43.507670181596964</v>
      </c>
      <c r="AS1970" s="17">
        <f t="shared" si="783"/>
        <v>75.380695242772617</v>
      </c>
      <c r="AT1970" s="17">
        <f t="shared" si="784"/>
        <v>51.399033518189569</v>
      </c>
      <c r="AU1970" s="17">
        <f t="shared" si="785"/>
        <v>348.71796431883888</v>
      </c>
      <c r="AV1970" s="18">
        <f t="shared" si="786"/>
        <v>1299.0189027589868</v>
      </c>
      <c r="AW1970" s="17">
        <f t="shared" si="787"/>
        <v>360.46481340657903</v>
      </c>
      <c r="AX1970" s="17">
        <f t="shared" si="788"/>
        <v>88.681576195800332</v>
      </c>
      <c r="AY1970" s="17">
        <f t="shared" si="789"/>
        <v>352.47248831973951</v>
      </c>
      <c r="AZ1970" s="17">
        <f t="shared" si="790"/>
        <v>44.712774824962125</v>
      </c>
      <c r="BA1970" s="17">
        <f t="shared" si="791"/>
        <v>77.468640321835579</v>
      </c>
      <c r="BB1970" s="17">
        <f t="shared" si="792"/>
        <v>52.822718438543035</v>
      </c>
      <c r="BC1970" s="17">
        <f t="shared" si="793"/>
        <v>358.37698849254048</v>
      </c>
      <c r="BD1970" s="17" t="b">
        <f t="shared" si="794"/>
        <v>1</v>
      </c>
    </row>
    <row r="1971" spans="1:56" x14ac:dyDescent="0.25">
      <c r="A1971">
        <v>709</v>
      </c>
      <c r="B1971">
        <v>70903</v>
      </c>
      <c r="C1971" t="s">
        <v>1971</v>
      </c>
      <c r="D1971" s="1">
        <v>277</v>
      </c>
      <c r="E1971">
        <v>166</v>
      </c>
      <c r="F1971">
        <v>0</v>
      </c>
      <c r="G1971">
        <v>166</v>
      </c>
      <c r="H1971">
        <v>110</v>
      </c>
      <c r="I1971">
        <v>8</v>
      </c>
      <c r="J1971">
        <v>37</v>
      </c>
      <c r="K1971">
        <v>6</v>
      </c>
      <c r="L1971">
        <v>5</v>
      </c>
      <c r="M1971">
        <v>0</v>
      </c>
      <c r="N1971">
        <f>D1971-G1971</f>
        <v>111</v>
      </c>
      <c r="O1971" s="1">
        <v>287</v>
      </c>
      <c r="Z1971" s="14">
        <f>IF(P1971&gt;0,1,0)</f>
        <v>0</v>
      </c>
      <c r="AA1971" s="13">
        <f t="shared" si="770"/>
        <v>91.776066810473083</v>
      </c>
      <c r="AB1971" s="13">
        <f t="shared" si="771"/>
        <v>11.632013251136323</v>
      </c>
      <c r="AC1971" s="13">
        <f t="shared" si="771"/>
        <v>85.720248405750368</v>
      </c>
      <c r="AD1971" s="13">
        <f t="shared" si="771"/>
        <v>6.4625114983512724</v>
      </c>
      <c r="AE1971" s="13">
        <f t="shared" si="771"/>
        <v>10.629363370007059</v>
      </c>
      <c r="AF1971" s="13">
        <f t="shared" si="771"/>
        <v>9.5768603276859618</v>
      </c>
      <c r="AG1971" s="13">
        <f t="shared" si="771"/>
        <v>56.833204344045313</v>
      </c>
      <c r="AH1971" s="18">
        <f t="shared" si="772"/>
        <v>91.776066810473083</v>
      </c>
      <c r="AI1971" s="17">
        <f t="shared" si="773"/>
        <v>11.632013251136323</v>
      </c>
      <c r="AJ1971" s="17">
        <f t="shared" si="774"/>
        <v>85.720248405750368</v>
      </c>
      <c r="AK1971" s="17">
        <f t="shared" si="775"/>
        <v>6.4625114983512724</v>
      </c>
      <c r="AL1971" s="17">
        <f t="shared" si="776"/>
        <v>10.629363370007059</v>
      </c>
      <c r="AM1971" s="17">
        <f t="shared" si="777"/>
        <v>9.5768603276859618</v>
      </c>
      <c r="AN1971" s="17">
        <f t="shared" si="778"/>
        <v>56.833204344045313</v>
      </c>
      <c r="AO1971" s="18">
        <f t="shared" si="779"/>
        <v>91.776066810473083</v>
      </c>
      <c r="AP1971" s="17">
        <f t="shared" si="780"/>
        <v>11.632013251136323</v>
      </c>
      <c r="AQ1971" s="17">
        <f t="shared" si="781"/>
        <v>85.720248405750368</v>
      </c>
      <c r="AR1971" s="17">
        <f t="shared" si="782"/>
        <v>6.4625114983512724</v>
      </c>
      <c r="AS1971" s="17">
        <f t="shared" si="783"/>
        <v>10.629363370007059</v>
      </c>
      <c r="AT1971" s="17">
        <f t="shared" si="784"/>
        <v>9.5768603276859618</v>
      </c>
      <c r="AU1971" s="17">
        <f t="shared" si="785"/>
        <v>56.833204344045313</v>
      </c>
      <c r="AV1971" s="18">
        <f t="shared" si="786"/>
        <v>272.63026800744939</v>
      </c>
      <c r="AW1971" s="17">
        <f t="shared" si="787"/>
        <v>96.613378137038197</v>
      </c>
      <c r="AX1971" s="17">
        <f t="shared" si="788"/>
        <v>12.245110667554002</v>
      </c>
      <c r="AY1971" s="17">
        <f t="shared" si="789"/>
        <v>90.238371081299505</v>
      </c>
      <c r="AZ1971" s="17">
        <f t="shared" si="790"/>
        <v>6.8031360332160027</v>
      </c>
      <c r="BA1971" s="17">
        <f t="shared" si="791"/>
        <v>11.189613352500794</v>
      </c>
      <c r="BB1971" s="17">
        <f t="shared" si="792"/>
        <v>10.081635227570436</v>
      </c>
      <c r="BC1971" s="17">
        <f t="shared" si="793"/>
        <v>59.828755500821053</v>
      </c>
      <c r="BD1971" s="17" t="b">
        <f t="shared" si="794"/>
        <v>1</v>
      </c>
    </row>
    <row r="1972" spans="1:56" x14ac:dyDescent="0.25">
      <c r="A1972">
        <v>709</v>
      </c>
      <c r="B1972">
        <v>70904</v>
      </c>
      <c r="C1972" t="s">
        <v>1972</v>
      </c>
      <c r="D1972" s="1">
        <v>854</v>
      </c>
      <c r="E1972">
        <v>564</v>
      </c>
      <c r="F1972">
        <v>2</v>
      </c>
      <c r="G1972">
        <v>562</v>
      </c>
      <c r="H1972">
        <v>348</v>
      </c>
      <c r="I1972">
        <v>43</v>
      </c>
      <c r="J1972">
        <v>105</v>
      </c>
      <c r="K1972">
        <v>31</v>
      </c>
      <c r="L1972">
        <v>26</v>
      </c>
      <c r="M1972">
        <v>9</v>
      </c>
      <c r="N1972">
        <f>D1972-G1972</f>
        <v>292</v>
      </c>
      <c r="O1972" s="1">
        <v>896</v>
      </c>
      <c r="Z1972" s="14">
        <f>IF(P1972&gt;0,1,0)</f>
        <v>0</v>
      </c>
      <c r="AA1972" s="13">
        <f t="shared" si="770"/>
        <v>281.58929398491665</v>
      </c>
      <c r="AB1972" s="13">
        <f t="shared" si="771"/>
        <v>57.208460780371922</v>
      </c>
      <c r="AC1972" s="13">
        <f t="shared" si="771"/>
        <v>233.44272293147202</v>
      </c>
      <c r="AD1972" s="13">
        <f t="shared" si="771"/>
        <v>27.772908963711178</v>
      </c>
      <c r="AE1972" s="13">
        <f t="shared" si="771"/>
        <v>42.844231063586662</v>
      </c>
      <c r="AF1972" s="13">
        <f t="shared" si="771"/>
        <v>31.829204128982749</v>
      </c>
      <c r="AG1972" s="13">
        <f t="shared" si="771"/>
        <v>172.3037355595165</v>
      </c>
      <c r="AH1972" s="18">
        <f t="shared" si="772"/>
        <v>281.58929398491665</v>
      </c>
      <c r="AI1972" s="17">
        <f t="shared" si="773"/>
        <v>57.208460780371922</v>
      </c>
      <c r="AJ1972" s="17">
        <f t="shared" si="774"/>
        <v>233.44272293147202</v>
      </c>
      <c r="AK1972" s="17">
        <f t="shared" si="775"/>
        <v>27.772908963711178</v>
      </c>
      <c r="AL1972" s="17">
        <f t="shared" si="776"/>
        <v>42.844231063586662</v>
      </c>
      <c r="AM1972" s="17">
        <f t="shared" si="777"/>
        <v>31.829204128982749</v>
      </c>
      <c r="AN1972" s="17">
        <f t="shared" si="778"/>
        <v>172.3037355595165</v>
      </c>
      <c r="AO1972" s="18">
        <f t="shared" si="779"/>
        <v>281.58929398491665</v>
      </c>
      <c r="AP1972" s="17">
        <f t="shared" si="780"/>
        <v>57.208460780371922</v>
      </c>
      <c r="AQ1972" s="17">
        <f t="shared" si="781"/>
        <v>233.44272293147202</v>
      </c>
      <c r="AR1972" s="17">
        <f t="shared" si="782"/>
        <v>27.772908963711178</v>
      </c>
      <c r="AS1972" s="17">
        <f t="shared" si="783"/>
        <v>42.844231063586662</v>
      </c>
      <c r="AT1972" s="17">
        <f t="shared" si="784"/>
        <v>31.829204128982749</v>
      </c>
      <c r="AU1972" s="17">
        <f t="shared" si="785"/>
        <v>172.3037355595165</v>
      </c>
      <c r="AV1972" s="18">
        <f t="shared" si="786"/>
        <v>846.99055741255756</v>
      </c>
      <c r="AW1972" s="17">
        <f t="shared" si="787"/>
        <v>297.88290459959813</v>
      </c>
      <c r="AX1972" s="17">
        <f t="shared" si="788"/>
        <v>60.518715835276765</v>
      </c>
      <c r="AY1972" s="17">
        <f t="shared" si="789"/>
        <v>246.95042691570131</v>
      </c>
      <c r="AZ1972" s="17">
        <f t="shared" si="790"/>
        <v>29.379933712016932</v>
      </c>
      <c r="BA1972" s="17">
        <f t="shared" si="791"/>
        <v>45.323328220145868</v>
      </c>
      <c r="BB1972" s="17">
        <f t="shared" si="792"/>
        <v>33.67093841835753</v>
      </c>
      <c r="BC1972" s="17">
        <f t="shared" si="793"/>
        <v>182.27375229890359</v>
      </c>
      <c r="BD1972" s="17" t="b">
        <f t="shared" si="794"/>
        <v>1</v>
      </c>
    </row>
    <row r="1973" spans="1:56" x14ac:dyDescent="0.25">
      <c r="A1973">
        <v>709</v>
      </c>
      <c r="B1973">
        <v>70905</v>
      </c>
      <c r="C1973" t="s">
        <v>1973</v>
      </c>
      <c r="D1973" s="1">
        <v>2018</v>
      </c>
      <c r="E1973">
        <v>1214</v>
      </c>
      <c r="F1973">
        <v>10</v>
      </c>
      <c r="G1973">
        <v>1204</v>
      </c>
      <c r="H1973">
        <v>516</v>
      </c>
      <c r="I1973">
        <v>145</v>
      </c>
      <c r="J1973">
        <v>281</v>
      </c>
      <c r="K1973">
        <v>138</v>
      </c>
      <c r="L1973">
        <v>91</v>
      </c>
      <c r="M1973">
        <v>33</v>
      </c>
      <c r="N1973">
        <f>D1973-G1973</f>
        <v>814</v>
      </c>
      <c r="O1973" s="1">
        <v>2000</v>
      </c>
      <c r="Z1973" s="14">
        <f>IF(P1973&gt;0,1,0)</f>
        <v>0</v>
      </c>
      <c r="AA1973" s="13">
        <f t="shared" si="770"/>
        <v>444.29639145713747</v>
      </c>
      <c r="AB1973" s="13">
        <f t="shared" si="771"/>
        <v>192.89964629582303</v>
      </c>
      <c r="AC1973" s="13">
        <f t="shared" si="771"/>
        <v>576.54918634436126</v>
      </c>
      <c r="AD1973" s="13">
        <f t="shared" si="771"/>
        <v>110.1037555333686</v>
      </c>
      <c r="AE1973" s="13">
        <f t="shared" si="771"/>
        <v>136.46426901365626</v>
      </c>
      <c r="AF1973" s="13">
        <f t="shared" si="771"/>
        <v>95.306870976088078</v>
      </c>
      <c r="AG1973" s="13">
        <f t="shared" si="771"/>
        <v>486.53230079808992</v>
      </c>
      <c r="AH1973" s="18">
        <f t="shared" si="772"/>
        <v>444.29639145713747</v>
      </c>
      <c r="AI1973" s="17">
        <f t="shared" si="773"/>
        <v>192.89964629582303</v>
      </c>
      <c r="AJ1973" s="17">
        <f t="shared" si="774"/>
        <v>576.54918634436126</v>
      </c>
      <c r="AK1973" s="17">
        <f t="shared" si="775"/>
        <v>110.1037555333686</v>
      </c>
      <c r="AL1973" s="17">
        <f t="shared" si="776"/>
        <v>136.46426901365626</v>
      </c>
      <c r="AM1973" s="17">
        <f t="shared" si="777"/>
        <v>95.306870976088078</v>
      </c>
      <c r="AN1973" s="17">
        <f t="shared" si="778"/>
        <v>486.53230079808992</v>
      </c>
      <c r="AO1973" s="18">
        <f t="shared" si="779"/>
        <v>444.29639145713747</v>
      </c>
      <c r="AP1973" s="17">
        <f t="shared" si="780"/>
        <v>192.89964629582303</v>
      </c>
      <c r="AQ1973" s="17">
        <f t="shared" si="781"/>
        <v>576.54918634436126</v>
      </c>
      <c r="AR1973" s="17">
        <f t="shared" si="782"/>
        <v>110.1037555333686</v>
      </c>
      <c r="AS1973" s="17">
        <f t="shared" si="783"/>
        <v>136.46426901365626</v>
      </c>
      <c r="AT1973" s="17">
        <f t="shared" si="784"/>
        <v>95.306870976088078</v>
      </c>
      <c r="AU1973" s="17">
        <f t="shared" si="785"/>
        <v>486.53230079808992</v>
      </c>
      <c r="AV1973" s="18">
        <f t="shared" si="786"/>
        <v>2042.1524204185246</v>
      </c>
      <c r="AW1973" s="17">
        <f t="shared" si="787"/>
        <v>435.12559299181214</v>
      </c>
      <c r="AX1973" s="17">
        <f t="shared" si="788"/>
        <v>188.91797141791173</v>
      </c>
      <c r="AY1973" s="17">
        <f t="shared" si="789"/>
        <v>564.64853512374123</v>
      </c>
      <c r="AZ1973" s="17">
        <f t="shared" si="790"/>
        <v>107.83108492049151</v>
      </c>
      <c r="BA1973" s="17">
        <f t="shared" si="791"/>
        <v>133.64748649436157</v>
      </c>
      <c r="BB1973" s="17">
        <f t="shared" si="792"/>
        <v>93.339625410091188</v>
      </c>
      <c r="BC1973" s="17">
        <f t="shared" si="793"/>
        <v>476.48970364159067</v>
      </c>
      <c r="BD1973" s="17" t="b">
        <f t="shared" si="794"/>
        <v>1</v>
      </c>
    </row>
    <row r="1974" spans="1:56" x14ac:dyDescent="0.25">
      <c r="A1974">
        <v>709</v>
      </c>
      <c r="B1974">
        <v>70907</v>
      </c>
      <c r="C1974" t="s">
        <v>1974</v>
      </c>
      <c r="D1974" s="1">
        <v>2088</v>
      </c>
      <c r="E1974">
        <v>1095</v>
      </c>
      <c r="F1974">
        <v>5</v>
      </c>
      <c r="G1974">
        <v>1090</v>
      </c>
      <c r="H1974">
        <v>575</v>
      </c>
      <c r="I1974">
        <v>120</v>
      </c>
      <c r="J1974">
        <v>177</v>
      </c>
      <c r="K1974">
        <v>105</v>
      </c>
      <c r="L1974">
        <v>93</v>
      </c>
      <c r="M1974">
        <v>20</v>
      </c>
      <c r="N1974">
        <f>D1974-G1974</f>
        <v>998</v>
      </c>
      <c r="O1974" s="1">
        <v>2183</v>
      </c>
      <c r="Z1974" s="14">
        <f>IF(P1974&gt;0,1,0)</f>
        <v>0</v>
      </c>
      <c r="AA1974" s="13">
        <f t="shared" si="770"/>
        <v>504.75512273571644</v>
      </c>
      <c r="AB1974" s="13">
        <f t="shared" si="771"/>
        <v>173.04350729836167</v>
      </c>
      <c r="AC1974" s="13">
        <f t="shared" si="771"/>
        <v>512.07341526536163</v>
      </c>
      <c r="AD1974" s="13">
        <f t="shared" si="771"/>
        <v>97.757783976380992</v>
      </c>
      <c r="AE1974" s="13">
        <f t="shared" si="771"/>
        <v>149.56687891760268</v>
      </c>
      <c r="AF1974" s="13">
        <f t="shared" ref="AB1974:AG2037" si="795">AF$1 + AF$2*$H1974 + AF$3*$I1974 + AF$4*$J1974 + AF$5*$K1974  + AF$6*$L1974 + AF$7*$M1974 + AF$8*$N1974</f>
        <v>88.350318487719164</v>
      </c>
      <c r="AG1974" s="13">
        <f t="shared" si="795"/>
        <v>543.90584121198265</v>
      </c>
      <c r="AH1974" s="18">
        <f t="shared" si="772"/>
        <v>504.75512273571644</v>
      </c>
      <c r="AI1974" s="17">
        <f t="shared" si="773"/>
        <v>173.04350729836167</v>
      </c>
      <c r="AJ1974" s="17">
        <f t="shared" si="774"/>
        <v>512.07341526536163</v>
      </c>
      <c r="AK1974" s="17">
        <f t="shared" si="775"/>
        <v>97.757783976380992</v>
      </c>
      <c r="AL1974" s="17">
        <f t="shared" si="776"/>
        <v>149.56687891760268</v>
      </c>
      <c r="AM1974" s="17">
        <f t="shared" si="777"/>
        <v>88.350318487719164</v>
      </c>
      <c r="AN1974" s="17">
        <f t="shared" si="778"/>
        <v>543.90584121198265</v>
      </c>
      <c r="AO1974" s="18">
        <f t="shared" si="779"/>
        <v>504.75512273571644</v>
      </c>
      <c r="AP1974" s="17">
        <f t="shared" si="780"/>
        <v>173.04350729836167</v>
      </c>
      <c r="AQ1974" s="17">
        <f t="shared" si="781"/>
        <v>512.07341526536163</v>
      </c>
      <c r="AR1974" s="17">
        <f t="shared" si="782"/>
        <v>97.757783976380992</v>
      </c>
      <c r="AS1974" s="17">
        <f t="shared" si="783"/>
        <v>149.56687891760268</v>
      </c>
      <c r="AT1974" s="17">
        <f t="shared" si="784"/>
        <v>88.350318487719164</v>
      </c>
      <c r="AU1974" s="17">
        <f t="shared" si="785"/>
        <v>543.90584121198265</v>
      </c>
      <c r="AV1974" s="18">
        <f t="shared" si="786"/>
        <v>2069.4528678931251</v>
      </c>
      <c r="AW1974" s="17">
        <f t="shared" si="787"/>
        <v>532.45012245863552</v>
      </c>
      <c r="AX1974" s="17">
        <f t="shared" si="788"/>
        <v>182.53809124771632</v>
      </c>
      <c r="AY1974" s="17">
        <f t="shared" si="789"/>
        <v>540.16995644957831</v>
      </c>
      <c r="AZ1974" s="17">
        <f t="shared" si="790"/>
        <v>103.12157659222457</v>
      </c>
      <c r="BA1974" s="17">
        <f t="shared" si="791"/>
        <v>157.77334277225427</v>
      </c>
      <c r="BB1974" s="17">
        <f t="shared" si="792"/>
        <v>93.197940504461613</v>
      </c>
      <c r="BC1974" s="17">
        <f t="shared" si="793"/>
        <v>573.7489699751294</v>
      </c>
      <c r="BD1974" s="17" t="b">
        <f t="shared" si="794"/>
        <v>1</v>
      </c>
    </row>
    <row r="1975" spans="1:56" x14ac:dyDescent="0.25">
      <c r="A1975">
        <v>709</v>
      </c>
      <c r="B1975">
        <v>70908</v>
      </c>
      <c r="C1975" t="s">
        <v>1975</v>
      </c>
      <c r="D1975" s="1">
        <v>1080</v>
      </c>
      <c r="E1975">
        <v>656</v>
      </c>
      <c r="F1975">
        <v>4</v>
      </c>
      <c r="G1975">
        <v>652</v>
      </c>
      <c r="H1975">
        <v>411</v>
      </c>
      <c r="I1975">
        <v>69</v>
      </c>
      <c r="J1975">
        <v>77</v>
      </c>
      <c r="K1975">
        <v>44</v>
      </c>
      <c r="L1975">
        <v>39</v>
      </c>
      <c r="M1975">
        <v>12</v>
      </c>
      <c r="N1975">
        <f>D1975-G1975</f>
        <v>428</v>
      </c>
      <c r="O1975" s="1">
        <v>1050</v>
      </c>
      <c r="Z1975" s="14">
        <f>IF(P1975&gt;0,1,0)</f>
        <v>0</v>
      </c>
      <c r="AA1975" s="13">
        <f t="shared" si="770"/>
        <v>340.63245454422798</v>
      </c>
      <c r="AB1975" s="13">
        <f t="shared" si="795"/>
        <v>92.850888917190986</v>
      </c>
      <c r="AC1975" s="13">
        <f t="shared" si="795"/>
        <v>237.72283531369135</v>
      </c>
      <c r="AD1975" s="13">
        <f t="shared" si="795"/>
        <v>41.885721326885943</v>
      </c>
      <c r="AE1975" s="13">
        <f t="shared" si="795"/>
        <v>67.461100170725089</v>
      </c>
      <c r="AF1975" s="13">
        <f t="shared" si="795"/>
        <v>42.246119796459922</v>
      </c>
      <c r="AG1975" s="13">
        <f t="shared" si="795"/>
        <v>241.10169012242392</v>
      </c>
      <c r="AH1975" s="18">
        <f t="shared" si="772"/>
        <v>340.63245454422798</v>
      </c>
      <c r="AI1975" s="17">
        <f t="shared" si="773"/>
        <v>92.850888917190986</v>
      </c>
      <c r="AJ1975" s="17">
        <f t="shared" si="774"/>
        <v>237.72283531369135</v>
      </c>
      <c r="AK1975" s="17">
        <f t="shared" si="775"/>
        <v>41.885721326885943</v>
      </c>
      <c r="AL1975" s="17">
        <f t="shared" si="776"/>
        <v>67.461100170725089</v>
      </c>
      <c r="AM1975" s="17">
        <f t="shared" si="777"/>
        <v>42.246119796459922</v>
      </c>
      <c r="AN1975" s="17">
        <f t="shared" si="778"/>
        <v>241.10169012242392</v>
      </c>
      <c r="AO1975" s="18">
        <f t="shared" si="779"/>
        <v>340.63245454422798</v>
      </c>
      <c r="AP1975" s="17">
        <f t="shared" si="780"/>
        <v>92.850888917190986</v>
      </c>
      <c r="AQ1975" s="17">
        <f t="shared" si="781"/>
        <v>237.72283531369135</v>
      </c>
      <c r="AR1975" s="17">
        <f t="shared" si="782"/>
        <v>41.885721326885943</v>
      </c>
      <c r="AS1975" s="17">
        <f t="shared" si="783"/>
        <v>67.461100170725089</v>
      </c>
      <c r="AT1975" s="17">
        <f t="shared" si="784"/>
        <v>42.246119796459922</v>
      </c>
      <c r="AU1975" s="17">
        <f t="shared" si="785"/>
        <v>241.10169012242392</v>
      </c>
      <c r="AV1975" s="18">
        <f t="shared" si="786"/>
        <v>1063.9008101916052</v>
      </c>
      <c r="AW1975" s="17">
        <f t="shared" si="787"/>
        <v>336.18178860774174</v>
      </c>
      <c r="AX1975" s="17">
        <f t="shared" si="788"/>
        <v>91.63770948298486</v>
      </c>
      <c r="AY1975" s="17">
        <f t="shared" si="789"/>
        <v>234.61677506798978</v>
      </c>
      <c r="AZ1975" s="17">
        <f t="shared" si="790"/>
        <v>41.338447129586811</v>
      </c>
      <c r="BA1975" s="17">
        <f t="shared" si="791"/>
        <v>66.579660905140528</v>
      </c>
      <c r="BB1975" s="17">
        <f t="shared" si="792"/>
        <v>41.694136672660399</v>
      </c>
      <c r="BC1975" s="17">
        <f t="shared" si="793"/>
        <v>237.95148213389589</v>
      </c>
      <c r="BD1975" s="17" t="b">
        <f t="shared" si="794"/>
        <v>1</v>
      </c>
    </row>
    <row r="1976" spans="1:56" x14ac:dyDescent="0.25">
      <c r="A1976">
        <v>709</v>
      </c>
      <c r="B1976">
        <v>70909</v>
      </c>
      <c r="C1976" t="s">
        <v>1976</v>
      </c>
      <c r="D1976" s="1">
        <v>2810</v>
      </c>
      <c r="E1976">
        <v>1465</v>
      </c>
      <c r="F1976">
        <v>13</v>
      </c>
      <c r="G1976">
        <v>1452</v>
      </c>
      <c r="H1976">
        <v>763</v>
      </c>
      <c r="I1976">
        <v>173</v>
      </c>
      <c r="J1976">
        <v>274</v>
      </c>
      <c r="K1976">
        <v>122</v>
      </c>
      <c r="L1976">
        <v>91</v>
      </c>
      <c r="M1976">
        <v>29</v>
      </c>
      <c r="N1976">
        <f>D1976-G1976</f>
        <v>1358</v>
      </c>
      <c r="O1976" s="1">
        <v>2798</v>
      </c>
      <c r="Z1976" s="14">
        <f>IF(P1976&gt;0,1,0)</f>
        <v>0</v>
      </c>
      <c r="AA1976" s="13">
        <f t="shared" si="770"/>
        <v>647.32887270052436</v>
      </c>
      <c r="AB1976" s="13">
        <f t="shared" si="795"/>
        <v>236.13289674438019</v>
      </c>
      <c r="AC1976" s="13">
        <f t="shared" si="795"/>
        <v>738.52110862361997</v>
      </c>
      <c r="AD1976" s="13">
        <f t="shared" si="795"/>
        <v>111.06065151908588</v>
      </c>
      <c r="AE1976" s="13">
        <f t="shared" si="795"/>
        <v>172.56302099220528</v>
      </c>
      <c r="AF1976" s="13">
        <f t="shared" si="795"/>
        <v>113.81988139931626</v>
      </c>
      <c r="AG1976" s="13">
        <f t="shared" si="795"/>
        <v>744.13697656064755</v>
      </c>
      <c r="AH1976" s="18">
        <f t="shared" si="772"/>
        <v>647.32887270052436</v>
      </c>
      <c r="AI1976" s="17">
        <f t="shared" si="773"/>
        <v>236.13289674438019</v>
      </c>
      <c r="AJ1976" s="17">
        <f t="shared" si="774"/>
        <v>738.52110862361997</v>
      </c>
      <c r="AK1976" s="17">
        <f t="shared" si="775"/>
        <v>111.06065151908588</v>
      </c>
      <c r="AL1976" s="17">
        <f t="shared" si="776"/>
        <v>172.56302099220528</v>
      </c>
      <c r="AM1976" s="17">
        <f t="shared" si="777"/>
        <v>113.81988139931626</v>
      </c>
      <c r="AN1976" s="17">
        <f t="shared" si="778"/>
        <v>744.13697656064755</v>
      </c>
      <c r="AO1976" s="18">
        <f t="shared" si="779"/>
        <v>647.32887270052436</v>
      </c>
      <c r="AP1976" s="17">
        <f t="shared" si="780"/>
        <v>236.13289674438019</v>
      </c>
      <c r="AQ1976" s="17">
        <f t="shared" si="781"/>
        <v>738.52110862361997</v>
      </c>
      <c r="AR1976" s="17">
        <f t="shared" si="782"/>
        <v>111.06065151908588</v>
      </c>
      <c r="AS1976" s="17">
        <f t="shared" si="783"/>
        <v>172.56302099220528</v>
      </c>
      <c r="AT1976" s="17">
        <f t="shared" si="784"/>
        <v>113.81988139931626</v>
      </c>
      <c r="AU1976" s="17">
        <f t="shared" si="785"/>
        <v>744.13697656064755</v>
      </c>
      <c r="AV1976" s="18">
        <f t="shared" si="786"/>
        <v>2763.5634085397796</v>
      </c>
      <c r="AW1976" s="17">
        <f t="shared" si="787"/>
        <v>655.39519745381517</v>
      </c>
      <c r="AX1976" s="17">
        <f t="shared" si="788"/>
        <v>239.07533405932537</v>
      </c>
      <c r="AY1976" s="17">
        <f t="shared" si="789"/>
        <v>747.72377414735354</v>
      </c>
      <c r="AZ1976" s="17">
        <f t="shared" si="790"/>
        <v>112.44457137844221</v>
      </c>
      <c r="BA1976" s="17">
        <f t="shared" si="791"/>
        <v>174.71331804588857</v>
      </c>
      <c r="BB1976" s="17">
        <f t="shared" si="792"/>
        <v>115.23818385030653</v>
      </c>
      <c r="BC1976" s="17">
        <f t="shared" si="793"/>
        <v>753.40962106486847</v>
      </c>
      <c r="BD1976" s="17" t="b">
        <f t="shared" si="794"/>
        <v>1</v>
      </c>
    </row>
    <row r="1977" spans="1:56" x14ac:dyDescent="0.25">
      <c r="A1977">
        <v>709</v>
      </c>
      <c r="B1977">
        <v>70910</v>
      </c>
      <c r="C1977" t="s">
        <v>1977</v>
      </c>
      <c r="D1977" s="1">
        <v>1047</v>
      </c>
      <c r="E1977">
        <v>592</v>
      </c>
      <c r="F1977">
        <v>1</v>
      </c>
      <c r="G1977">
        <v>591</v>
      </c>
      <c r="H1977">
        <v>382</v>
      </c>
      <c r="I1977">
        <v>36</v>
      </c>
      <c r="J1977">
        <v>109</v>
      </c>
      <c r="K1977">
        <v>28</v>
      </c>
      <c r="L1977">
        <v>19</v>
      </c>
      <c r="M1977">
        <v>17</v>
      </c>
      <c r="N1977">
        <f>D1977-G1977</f>
        <v>456</v>
      </c>
      <c r="O1977" s="1">
        <v>1113</v>
      </c>
      <c r="Z1977" s="14">
        <f>IF(P1977&gt;0,1,0)</f>
        <v>0</v>
      </c>
      <c r="AA1977" s="13">
        <f t="shared" si="770"/>
        <v>299.48555014665203</v>
      </c>
      <c r="AB1977" s="13">
        <f t="shared" si="795"/>
        <v>56.144518340836406</v>
      </c>
      <c r="AC1977" s="13">
        <f t="shared" si="795"/>
        <v>286.85746296377528</v>
      </c>
      <c r="AD1977" s="13">
        <f t="shared" si="795"/>
        <v>26.645890516611097</v>
      </c>
      <c r="AE1977" s="13">
        <f t="shared" si="795"/>
        <v>49.670567815240389</v>
      </c>
      <c r="AF1977" s="13">
        <f t="shared" si="795"/>
        <v>40.279827723535981</v>
      </c>
      <c r="AG1977" s="13">
        <f t="shared" si="795"/>
        <v>263.08404477140334</v>
      </c>
      <c r="AH1977" s="18">
        <f t="shared" si="772"/>
        <v>299.48555014665203</v>
      </c>
      <c r="AI1977" s="17">
        <f t="shared" si="773"/>
        <v>56.144518340836406</v>
      </c>
      <c r="AJ1977" s="17">
        <f t="shared" si="774"/>
        <v>286.85746296377528</v>
      </c>
      <c r="AK1977" s="17">
        <f t="shared" si="775"/>
        <v>26.645890516611097</v>
      </c>
      <c r="AL1977" s="17">
        <f t="shared" si="776"/>
        <v>49.670567815240389</v>
      </c>
      <c r="AM1977" s="17">
        <f t="shared" si="777"/>
        <v>40.279827723535981</v>
      </c>
      <c r="AN1977" s="17">
        <f t="shared" si="778"/>
        <v>263.08404477140334</v>
      </c>
      <c r="AO1977" s="18">
        <f t="shared" si="779"/>
        <v>299.48555014665203</v>
      </c>
      <c r="AP1977" s="17">
        <f t="shared" si="780"/>
        <v>56.144518340836406</v>
      </c>
      <c r="AQ1977" s="17">
        <f t="shared" si="781"/>
        <v>286.85746296377528</v>
      </c>
      <c r="AR1977" s="17">
        <f t="shared" si="782"/>
        <v>26.645890516611097</v>
      </c>
      <c r="AS1977" s="17">
        <f t="shared" si="783"/>
        <v>49.670567815240389</v>
      </c>
      <c r="AT1977" s="17">
        <f t="shared" si="784"/>
        <v>40.279827723535981</v>
      </c>
      <c r="AU1977" s="17">
        <f t="shared" si="785"/>
        <v>263.08404477140334</v>
      </c>
      <c r="AV1977" s="18">
        <f t="shared" si="786"/>
        <v>1022.1678622780545</v>
      </c>
      <c r="AW1977" s="17">
        <f t="shared" si="787"/>
        <v>326.09851044460891</v>
      </c>
      <c r="AX1977" s="17">
        <f t="shared" si="788"/>
        <v>61.133646653774797</v>
      </c>
      <c r="AY1977" s="17">
        <f t="shared" si="789"/>
        <v>312.34826300167134</v>
      </c>
      <c r="AZ1977" s="17">
        <f t="shared" si="790"/>
        <v>29.013704342937714</v>
      </c>
      <c r="BA1977" s="17">
        <f t="shared" si="791"/>
        <v>54.08440630793784</v>
      </c>
      <c r="BB1977" s="17">
        <f t="shared" si="792"/>
        <v>43.859183907799583</v>
      </c>
      <c r="BC1977" s="17">
        <f t="shared" si="793"/>
        <v>286.46228534126993</v>
      </c>
      <c r="BD1977" s="17" t="b">
        <f t="shared" si="794"/>
        <v>1</v>
      </c>
    </row>
    <row r="1978" spans="1:56" x14ac:dyDescent="0.25">
      <c r="A1978">
        <v>709</v>
      </c>
      <c r="B1978">
        <v>70911</v>
      </c>
      <c r="C1978" t="s">
        <v>1978</v>
      </c>
      <c r="D1978" s="1">
        <v>495</v>
      </c>
      <c r="E1978">
        <v>326</v>
      </c>
      <c r="F1978">
        <v>2</v>
      </c>
      <c r="G1978">
        <v>324</v>
      </c>
      <c r="H1978">
        <v>175</v>
      </c>
      <c r="I1978">
        <v>16</v>
      </c>
      <c r="J1978">
        <v>91</v>
      </c>
      <c r="K1978">
        <v>23</v>
      </c>
      <c r="L1978">
        <v>14</v>
      </c>
      <c r="M1978">
        <v>5</v>
      </c>
      <c r="N1978">
        <f>D1978-G1978</f>
        <v>171</v>
      </c>
      <c r="O1978" s="1">
        <v>510</v>
      </c>
      <c r="Z1978" s="14">
        <f>IF(P1978&gt;0,1,0)</f>
        <v>0</v>
      </c>
      <c r="AA1978" s="13">
        <f t="shared" si="770"/>
        <v>143.60231844869884</v>
      </c>
      <c r="AB1978" s="13">
        <f t="shared" si="795"/>
        <v>23.71030546719637</v>
      </c>
      <c r="AC1978" s="13">
        <f t="shared" si="795"/>
        <v>169.74457620960234</v>
      </c>
      <c r="AD1978" s="13">
        <f t="shared" si="795"/>
        <v>18.31276381536513</v>
      </c>
      <c r="AE1978" s="13">
        <f t="shared" si="795"/>
        <v>22.007227080588208</v>
      </c>
      <c r="AF1978" s="13">
        <f t="shared" si="795"/>
        <v>20.228197291536631</v>
      </c>
      <c r="AG1978" s="13">
        <f t="shared" si="795"/>
        <v>101.62849147440429</v>
      </c>
      <c r="AH1978" s="18">
        <f t="shared" si="772"/>
        <v>143.60231844869884</v>
      </c>
      <c r="AI1978" s="17">
        <f t="shared" si="773"/>
        <v>23.71030546719637</v>
      </c>
      <c r="AJ1978" s="17">
        <f t="shared" si="774"/>
        <v>169.74457620960234</v>
      </c>
      <c r="AK1978" s="17">
        <f t="shared" si="775"/>
        <v>18.31276381536513</v>
      </c>
      <c r="AL1978" s="17">
        <f t="shared" si="776"/>
        <v>22.007227080588208</v>
      </c>
      <c r="AM1978" s="17">
        <f t="shared" si="777"/>
        <v>20.228197291536631</v>
      </c>
      <c r="AN1978" s="17">
        <f t="shared" si="778"/>
        <v>101.62849147440429</v>
      </c>
      <c r="AO1978" s="18">
        <f t="shared" si="779"/>
        <v>143.60231844869884</v>
      </c>
      <c r="AP1978" s="17">
        <f t="shared" si="780"/>
        <v>23.71030546719637</v>
      </c>
      <c r="AQ1978" s="17">
        <f t="shared" si="781"/>
        <v>169.74457620960234</v>
      </c>
      <c r="AR1978" s="17">
        <f t="shared" si="782"/>
        <v>18.31276381536513</v>
      </c>
      <c r="AS1978" s="17">
        <f t="shared" si="783"/>
        <v>22.007227080588208</v>
      </c>
      <c r="AT1978" s="17">
        <f t="shared" si="784"/>
        <v>20.228197291536631</v>
      </c>
      <c r="AU1978" s="17">
        <f t="shared" si="785"/>
        <v>101.62849147440429</v>
      </c>
      <c r="AV1978" s="18">
        <f t="shared" si="786"/>
        <v>499.23387978739186</v>
      </c>
      <c r="AW1978" s="17">
        <f t="shared" si="787"/>
        <v>146.69914317519044</v>
      </c>
      <c r="AX1978" s="17">
        <f t="shared" si="788"/>
        <v>24.221624929421584</v>
      </c>
      <c r="AY1978" s="17">
        <f t="shared" si="789"/>
        <v>173.40516613929438</v>
      </c>
      <c r="AZ1978" s="17">
        <f t="shared" si="790"/>
        <v>18.707683760993188</v>
      </c>
      <c r="BA1978" s="17">
        <f t="shared" si="791"/>
        <v>22.481819174371346</v>
      </c>
      <c r="BB1978" s="17">
        <f t="shared" si="792"/>
        <v>20.66442410334232</v>
      </c>
      <c r="BC1978" s="17">
        <f t="shared" si="793"/>
        <v>103.82013871738671</v>
      </c>
      <c r="BD1978" s="17" t="b">
        <f t="shared" si="794"/>
        <v>1</v>
      </c>
    </row>
    <row r="1979" spans="1:56" x14ac:dyDescent="0.25">
      <c r="A1979">
        <v>709</v>
      </c>
      <c r="B1979">
        <v>70912</v>
      </c>
      <c r="C1979" t="s">
        <v>1979</v>
      </c>
      <c r="D1979" s="1">
        <v>596</v>
      </c>
      <c r="E1979">
        <v>395</v>
      </c>
      <c r="F1979">
        <v>0</v>
      </c>
      <c r="G1979">
        <v>395</v>
      </c>
      <c r="H1979">
        <v>248</v>
      </c>
      <c r="I1979">
        <v>44</v>
      </c>
      <c r="J1979">
        <v>62</v>
      </c>
      <c r="K1979">
        <v>9</v>
      </c>
      <c r="L1979">
        <v>20</v>
      </c>
      <c r="M1979">
        <v>12</v>
      </c>
      <c r="N1979">
        <f>D1979-G1979</f>
        <v>201</v>
      </c>
      <c r="O1979" s="1">
        <v>561</v>
      </c>
      <c r="Z1979" s="14">
        <f>IF(P1979&gt;0,1,0)</f>
        <v>0</v>
      </c>
      <c r="AA1979" s="13">
        <f t="shared" si="770"/>
        <v>190.65927853512656</v>
      </c>
      <c r="AB1979" s="13">
        <f t="shared" si="795"/>
        <v>50.244246200237313</v>
      </c>
      <c r="AC1979" s="13">
        <f t="shared" si="795"/>
        <v>155.97217020735607</v>
      </c>
      <c r="AD1979" s="13">
        <f t="shared" si="795"/>
        <v>10.093421598840962</v>
      </c>
      <c r="AE1979" s="13">
        <f t="shared" si="795"/>
        <v>29.635402516662236</v>
      </c>
      <c r="AF1979" s="13">
        <f t="shared" si="795"/>
        <v>22.126529805708874</v>
      </c>
      <c r="AG1979" s="13">
        <f t="shared" si="795"/>
        <v>124.6640393889127</v>
      </c>
      <c r="AH1979" s="18">
        <f t="shared" si="772"/>
        <v>190.65927853512656</v>
      </c>
      <c r="AI1979" s="17">
        <f t="shared" si="773"/>
        <v>50.244246200237313</v>
      </c>
      <c r="AJ1979" s="17">
        <f t="shared" si="774"/>
        <v>155.97217020735607</v>
      </c>
      <c r="AK1979" s="17">
        <f t="shared" si="775"/>
        <v>10.093421598840962</v>
      </c>
      <c r="AL1979" s="17">
        <f t="shared" si="776"/>
        <v>29.635402516662236</v>
      </c>
      <c r="AM1979" s="17">
        <f t="shared" si="777"/>
        <v>22.126529805708874</v>
      </c>
      <c r="AN1979" s="17">
        <f t="shared" si="778"/>
        <v>124.6640393889127</v>
      </c>
      <c r="AO1979" s="18">
        <f t="shared" si="779"/>
        <v>190.65927853512656</v>
      </c>
      <c r="AP1979" s="17">
        <f t="shared" si="780"/>
        <v>50.244246200237313</v>
      </c>
      <c r="AQ1979" s="17">
        <f t="shared" si="781"/>
        <v>155.97217020735607</v>
      </c>
      <c r="AR1979" s="17">
        <f t="shared" si="782"/>
        <v>10.093421598840962</v>
      </c>
      <c r="AS1979" s="17">
        <f t="shared" si="783"/>
        <v>29.635402516662236</v>
      </c>
      <c r="AT1979" s="17">
        <f t="shared" si="784"/>
        <v>22.126529805708874</v>
      </c>
      <c r="AU1979" s="17">
        <f t="shared" si="785"/>
        <v>124.6640393889127</v>
      </c>
      <c r="AV1979" s="18">
        <f t="shared" si="786"/>
        <v>583.39508825284474</v>
      </c>
      <c r="AW1979" s="17">
        <f t="shared" si="787"/>
        <v>183.34034244019787</v>
      </c>
      <c r="AX1979" s="17">
        <f t="shared" si="788"/>
        <v>48.315494398055016</v>
      </c>
      <c r="AY1979" s="17">
        <f t="shared" si="789"/>
        <v>149.98478603646365</v>
      </c>
      <c r="AZ1979" s="17">
        <f t="shared" si="790"/>
        <v>9.7059602162705882</v>
      </c>
      <c r="BA1979" s="17">
        <f t="shared" si="791"/>
        <v>28.49777303000193</v>
      </c>
      <c r="BB1979" s="17">
        <f t="shared" si="792"/>
        <v>21.277147289973176</v>
      </c>
      <c r="BC1979" s="17">
        <f t="shared" si="793"/>
        <v>119.87849658903775</v>
      </c>
      <c r="BD1979" s="17" t="b">
        <f t="shared" si="794"/>
        <v>1</v>
      </c>
    </row>
    <row r="1980" spans="1:56" x14ac:dyDescent="0.25">
      <c r="A1980">
        <v>709</v>
      </c>
      <c r="B1980">
        <v>70913</v>
      </c>
      <c r="C1980" t="s">
        <v>1980</v>
      </c>
      <c r="D1980" s="1">
        <v>375</v>
      </c>
      <c r="E1980">
        <v>232</v>
      </c>
      <c r="F1980">
        <v>2</v>
      </c>
      <c r="G1980">
        <v>230</v>
      </c>
      <c r="H1980">
        <v>155</v>
      </c>
      <c r="I1980">
        <v>16</v>
      </c>
      <c r="J1980">
        <v>41</v>
      </c>
      <c r="K1980">
        <v>10</v>
      </c>
      <c r="L1980">
        <v>5</v>
      </c>
      <c r="M1980">
        <v>3</v>
      </c>
      <c r="N1980">
        <f>D1980-G1980</f>
        <v>145</v>
      </c>
      <c r="O1980" s="1">
        <v>376</v>
      </c>
      <c r="P1980">
        <v>274</v>
      </c>
      <c r="Q1980">
        <v>1</v>
      </c>
      <c r="R1980">
        <v>273</v>
      </c>
      <c r="S1980">
        <v>84</v>
      </c>
      <c r="T1980">
        <v>9</v>
      </c>
      <c r="U1980">
        <v>159</v>
      </c>
      <c r="V1980">
        <v>3</v>
      </c>
      <c r="W1980">
        <v>11</v>
      </c>
      <c r="X1980">
        <v>7</v>
      </c>
      <c r="Y1980" s="14">
        <f>O1980-R1980</f>
        <v>103</v>
      </c>
      <c r="Z1980" s="14">
        <f>IF(P1980&gt;0,1,0)</f>
        <v>1</v>
      </c>
      <c r="AA1980" s="13">
        <f t="shared" si="770"/>
        <v>125.25907182444611</v>
      </c>
      <c r="AB1980" s="13">
        <f t="shared" si="795"/>
        <v>22.066389204122434</v>
      </c>
      <c r="AC1980" s="13">
        <f t="shared" si="795"/>
        <v>102.67212006885603</v>
      </c>
      <c r="AD1980" s="13">
        <f t="shared" si="795"/>
        <v>9.5289355456827938</v>
      </c>
      <c r="AE1980" s="13">
        <f t="shared" si="795"/>
        <v>14.977671918289069</v>
      </c>
      <c r="AF1980" s="13">
        <f t="shared" si="795"/>
        <v>13.645963546230195</v>
      </c>
      <c r="AG1980" s="13">
        <f t="shared" si="795"/>
        <v>79.302934873249797</v>
      </c>
      <c r="AH1980" s="18">
        <f t="shared" si="772"/>
        <v>125.25907182444611</v>
      </c>
      <c r="AI1980" s="17">
        <f t="shared" si="773"/>
        <v>22.066389204122434</v>
      </c>
      <c r="AJ1980" s="17">
        <f t="shared" si="774"/>
        <v>102.67212006885603</v>
      </c>
      <c r="AK1980" s="17">
        <f t="shared" si="775"/>
        <v>9.5289355456827938</v>
      </c>
      <c r="AL1980" s="17">
        <f t="shared" si="776"/>
        <v>14.977671918289069</v>
      </c>
      <c r="AM1980" s="17">
        <f t="shared" si="777"/>
        <v>13.645963546230195</v>
      </c>
      <c r="AN1980" s="17">
        <f t="shared" si="778"/>
        <v>79.302934873249797</v>
      </c>
      <c r="AO1980" s="18">
        <f t="shared" si="779"/>
        <v>84</v>
      </c>
      <c r="AP1980" s="17">
        <f t="shared" si="780"/>
        <v>9</v>
      </c>
      <c r="AQ1980" s="17">
        <f t="shared" si="781"/>
        <v>159</v>
      </c>
      <c r="AR1980" s="17">
        <f t="shared" si="782"/>
        <v>3</v>
      </c>
      <c r="AS1980" s="17">
        <f t="shared" si="783"/>
        <v>11</v>
      </c>
      <c r="AT1980" s="17">
        <f t="shared" si="784"/>
        <v>7</v>
      </c>
      <c r="AU1980" s="17">
        <f t="shared" si="785"/>
        <v>103</v>
      </c>
      <c r="AV1980" s="18">
        <f t="shared" si="786"/>
        <v>376</v>
      </c>
      <c r="AW1980" s="17">
        <f t="shared" si="787"/>
        <v>84</v>
      </c>
      <c r="AX1980" s="17">
        <f t="shared" si="788"/>
        <v>9</v>
      </c>
      <c r="AY1980" s="17">
        <f t="shared" si="789"/>
        <v>159</v>
      </c>
      <c r="AZ1980" s="17">
        <f t="shared" si="790"/>
        <v>2.9999999999999996</v>
      </c>
      <c r="BA1980" s="17">
        <f t="shared" si="791"/>
        <v>11</v>
      </c>
      <c r="BB1980" s="17">
        <f t="shared" si="792"/>
        <v>7</v>
      </c>
      <c r="BC1980" s="17">
        <f t="shared" si="793"/>
        <v>103</v>
      </c>
      <c r="BD1980" s="17" t="b">
        <f t="shared" si="794"/>
        <v>1</v>
      </c>
    </row>
    <row r="1981" spans="1:56" x14ac:dyDescent="0.25">
      <c r="A1981">
        <v>709</v>
      </c>
      <c r="B1981">
        <v>70914</v>
      </c>
      <c r="C1981" t="s">
        <v>1981</v>
      </c>
      <c r="D1981" s="1">
        <v>530</v>
      </c>
      <c r="E1981">
        <v>323</v>
      </c>
      <c r="F1981">
        <v>4</v>
      </c>
      <c r="G1981">
        <v>319</v>
      </c>
      <c r="H1981">
        <v>184</v>
      </c>
      <c r="I1981">
        <v>42</v>
      </c>
      <c r="J1981">
        <v>56</v>
      </c>
      <c r="K1981">
        <v>19</v>
      </c>
      <c r="L1981">
        <v>14</v>
      </c>
      <c r="M1981">
        <v>4</v>
      </c>
      <c r="N1981">
        <f>D1981-G1981</f>
        <v>211</v>
      </c>
      <c r="O1981" s="1">
        <v>550</v>
      </c>
      <c r="Z1981" s="14">
        <f>IF(P1981&gt;0,1,0)</f>
        <v>0</v>
      </c>
      <c r="AA1981" s="13">
        <f t="shared" si="770"/>
        <v>152.75585686530405</v>
      </c>
      <c r="AB1981" s="13">
        <f t="shared" si="795"/>
        <v>50.505465973863927</v>
      </c>
      <c r="AC1981" s="13">
        <f t="shared" si="795"/>
        <v>139.09905081940784</v>
      </c>
      <c r="AD1981" s="13">
        <f t="shared" si="795"/>
        <v>17.236353070405226</v>
      </c>
      <c r="AE1981" s="13">
        <f t="shared" si="795"/>
        <v>26.677051674195489</v>
      </c>
      <c r="AF1981" s="13">
        <f t="shared" si="795"/>
        <v>20.034043587263803</v>
      </c>
      <c r="AG1981" s="13">
        <f t="shared" si="795"/>
        <v>115.10789106956705</v>
      </c>
      <c r="AH1981" s="18">
        <f t="shared" si="772"/>
        <v>152.75585686530405</v>
      </c>
      <c r="AI1981" s="17">
        <f t="shared" si="773"/>
        <v>50.505465973863927</v>
      </c>
      <c r="AJ1981" s="17">
        <f t="shared" si="774"/>
        <v>139.09905081940784</v>
      </c>
      <c r="AK1981" s="17">
        <f t="shared" si="775"/>
        <v>17.236353070405226</v>
      </c>
      <c r="AL1981" s="17">
        <f t="shared" si="776"/>
        <v>26.677051674195489</v>
      </c>
      <c r="AM1981" s="17">
        <f t="shared" si="777"/>
        <v>20.034043587263803</v>
      </c>
      <c r="AN1981" s="17">
        <f t="shared" si="778"/>
        <v>115.10789106956705</v>
      </c>
      <c r="AO1981" s="18">
        <f t="shared" si="779"/>
        <v>152.75585686530405</v>
      </c>
      <c r="AP1981" s="17">
        <f t="shared" si="780"/>
        <v>50.505465973863927</v>
      </c>
      <c r="AQ1981" s="17">
        <f t="shared" si="781"/>
        <v>139.09905081940784</v>
      </c>
      <c r="AR1981" s="17">
        <f t="shared" si="782"/>
        <v>17.236353070405226</v>
      </c>
      <c r="AS1981" s="17">
        <f t="shared" si="783"/>
        <v>26.677051674195489</v>
      </c>
      <c r="AT1981" s="17">
        <f t="shared" si="784"/>
        <v>20.034043587263803</v>
      </c>
      <c r="AU1981" s="17">
        <f t="shared" si="785"/>
        <v>115.10789106956705</v>
      </c>
      <c r="AV1981" s="18">
        <f t="shared" si="786"/>
        <v>521.41571306000731</v>
      </c>
      <c r="AW1981" s="17">
        <f t="shared" si="787"/>
        <v>161.1300142507371</v>
      </c>
      <c r="AX1981" s="17">
        <f t="shared" si="788"/>
        <v>53.274202502655143</v>
      </c>
      <c r="AY1981" s="17">
        <f t="shared" si="789"/>
        <v>146.72453482787498</v>
      </c>
      <c r="AZ1981" s="17">
        <f t="shared" si="790"/>
        <v>18.181259120650754</v>
      </c>
      <c r="BA1981" s="17">
        <f t="shared" si="791"/>
        <v>28.139501847192978</v>
      </c>
      <c r="BB1981" s="17">
        <f t="shared" si="792"/>
        <v>21.132320520856641</v>
      </c>
      <c r="BC1981" s="17">
        <f t="shared" si="793"/>
        <v>121.41816693003247</v>
      </c>
      <c r="BD1981" s="17" t="b">
        <f t="shared" si="794"/>
        <v>1</v>
      </c>
    </row>
    <row r="1982" spans="1:56" x14ac:dyDescent="0.25">
      <c r="A1982">
        <v>709</v>
      </c>
      <c r="B1982">
        <v>70915</v>
      </c>
      <c r="C1982" t="s">
        <v>1982</v>
      </c>
      <c r="D1982" s="1">
        <v>1187</v>
      </c>
      <c r="E1982">
        <v>675</v>
      </c>
      <c r="F1982">
        <v>5</v>
      </c>
      <c r="G1982">
        <v>670</v>
      </c>
      <c r="H1982">
        <v>409</v>
      </c>
      <c r="I1982">
        <v>49</v>
      </c>
      <c r="J1982">
        <v>120</v>
      </c>
      <c r="K1982">
        <v>50</v>
      </c>
      <c r="L1982">
        <v>32</v>
      </c>
      <c r="M1982">
        <v>10</v>
      </c>
      <c r="N1982">
        <f>D1982-G1982</f>
        <v>517</v>
      </c>
      <c r="O1982" s="1">
        <v>1244</v>
      </c>
      <c r="Z1982" s="14">
        <f>IF(P1982&gt;0,1,0)</f>
        <v>0</v>
      </c>
      <c r="AA1982" s="13">
        <f t="shared" si="770"/>
        <v>341.3447129828171</v>
      </c>
      <c r="AB1982" s="13">
        <f t="shared" si="795"/>
        <v>75.823846336038642</v>
      </c>
      <c r="AC1982" s="13">
        <f t="shared" si="795"/>
        <v>310.5477024466025</v>
      </c>
      <c r="AD1982" s="13">
        <f t="shared" si="795"/>
        <v>45.631431836398093</v>
      </c>
      <c r="AE1982" s="13">
        <f t="shared" si="795"/>
        <v>65.920771633375523</v>
      </c>
      <c r="AF1982" s="13">
        <f t="shared" si="795"/>
        <v>46.237286976538826</v>
      </c>
      <c r="AG1982" s="13">
        <f t="shared" si="795"/>
        <v>285.07033273103838</v>
      </c>
      <c r="AH1982" s="18">
        <f t="shared" si="772"/>
        <v>341.3447129828171</v>
      </c>
      <c r="AI1982" s="17">
        <f t="shared" si="773"/>
        <v>75.823846336038642</v>
      </c>
      <c r="AJ1982" s="17">
        <f t="shared" si="774"/>
        <v>310.5477024466025</v>
      </c>
      <c r="AK1982" s="17">
        <f t="shared" si="775"/>
        <v>45.631431836398093</v>
      </c>
      <c r="AL1982" s="17">
        <f t="shared" si="776"/>
        <v>65.920771633375523</v>
      </c>
      <c r="AM1982" s="17">
        <f t="shared" si="777"/>
        <v>46.237286976538826</v>
      </c>
      <c r="AN1982" s="17">
        <f t="shared" si="778"/>
        <v>285.07033273103838</v>
      </c>
      <c r="AO1982" s="18">
        <f t="shared" si="779"/>
        <v>341.3447129828171</v>
      </c>
      <c r="AP1982" s="17">
        <f t="shared" si="780"/>
        <v>75.823846336038642</v>
      </c>
      <c r="AQ1982" s="17">
        <f t="shared" si="781"/>
        <v>310.5477024466025</v>
      </c>
      <c r="AR1982" s="17">
        <f t="shared" si="782"/>
        <v>45.631431836398093</v>
      </c>
      <c r="AS1982" s="17">
        <f t="shared" si="783"/>
        <v>65.920771633375523</v>
      </c>
      <c r="AT1982" s="17">
        <f t="shared" si="784"/>
        <v>46.237286976538826</v>
      </c>
      <c r="AU1982" s="17">
        <f t="shared" si="785"/>
        <v>285.07033273103838</v>
      </c>
      <c r="AV1982" s="18">
        <f t="shared" si="786"/>
        <v>1170.5760849428091</v>
      </c>
      <c r="AW1982" s="17">
        <f t="shared" si="787"/>
        <v>362.75542308842807</v>
      </c>
      <c r="AX1982" s="17">
        <f t="shared" si="788"/>
        <v>80.579866661670707</v>
      </c>
      <c r="AY1982" s="17">
        <f t="shared" si="789"/>
        <v>330.02668242829174</v>
      </c>
      <c r="AZ1982" s="17">
        <f t="shared" si="790"/>
        <v>48.493645081816808</v>
      </c>
      <c r="BA1982" s="17">
        <f t="shared" si="791"/>
        <v>70.055625573390813</v>
      </c>
      <c r="BB1982" s="17">
        <f t="shared" si="792"/>
        <v>49.137502242431786</v>
      </c>
      <c r="BC1982" s="17">
        <f t="shared" si="793"/>
        <v>302.95125492397</v>
      </c>
      <c r="BD1982" s="17" t="b">
        <f t="shared" si="794"/>
        <v>1</v>
      </c>
    </row>
    <row r="1983" spans="1:56" x14ac:dyDescent="0.25">
      <c r="A1983">
        <v>709</v>
      </c>
      <c r="B1983">
        <v>70916</v>
      </c>
      <c r="C1983" t="s">
        <v>1983</v>
      </c>
      <c r="D1983" s="1">
        <v>1097</v>
      </c>
      <c r="E1983">
        <v>625</v>
      </c>
      <c r="F1983">
        <v>1</v>
      </c>
      <c r="G1983">
        <v>624</v>
      </c>
      <c r="H1983">
        <v>471</v>
      </c>
      <c r="I1983">
        <v>23</v>
      </c>
      <c r="J1983">
        <v>71</v>
      </c>
      <c r="K1983">
        <v>25</v>
      </c>
      <c r="L1983">
        <v>32</v>
      </c>
      <c r="M1983">
        <v>2</v>
      </c>
      <c r="N1983">
        <f>D1983-G1983</f>
        <v>473</v>
      </c>
      <c r="O1983" s="1">
        <v>1095</v>
      </c>
      <c r="Z1983" s="14">
        <f>IF(P1983&gt;0,1,0)</f>
        <v>0</v>
      </c>
      <c r="AA1983" s="13">
        <f t="shared" ref="AA1983:AA2046" si="796">AA$1 + AA$2*$H1983 + AA$3*$I1983 + AA$4*$J1983 + AA$5*$K1983  + AA$6*$L1983 + AA$7*$M1983 + AA$8*$N1983</f>
        <v>391.87219536620859</v>
      </c>
      <c r="AB1983" s="13">
        <f t="shared" si="795"/>
        <v>46.553701973591608</v>
      </c>
      <c r="AC1983" s="13">
        <f t="shared" si="795"/>
        <v>251.6363613326377</v>
      </c>
      <c r="AD1983" s="13">
        <f t="shared" si="795"/>
        <v>31.745298569720795</v>
      </c>
      <c r="AE1983" s="13">
        <f t="shared" si="795"/>
        <v>61.400425087537968</v>
      </c>
      <c r="AF1983" s="13">
        <f t="shared" si="795"/>
        <v>35.69904421518531</v>
      </c>
      <c r="AG1983" s="13">
        <f t="shared" si="795"/>
        <v>248.03262889587063</v>
      </c>
      <c r="AH1983" s="18">
        <f t="shared" si="772"/>
        <v>391.87219536620859</v>
      </c>
      <c r="AI1983" s="17">
        <f t="shared" si="773"/>
        <v>46.553701973591608</v>
      </c>
      <c r="AJ1983" s="17">
        <f t="shared" si="774"/>
        <v>251.6363613326377</v>
      </c>
      <c r="AK1983" s="17">
        <f t="shared" si="775"/>
        <v>31.745298569720795</v>
      </c>
      <c r="AL1983" s="17">
        <f t="shared" si="776"/>
        <v>61.400425087537968</v>
      </c>
      <c r="AM1983" s="17">
        <f t="shared" si="777"/>
        <v>35.69904421518531</v>
      </c>
      <c r="AN1983" s="17">
        <f t="shared" si="778"/>
        <v>248.03262889587063</v>
      </c>
      <c r="AO1983" s="18">
        <f t="shared" si="779"/>
        <v>391.87219536620859</v>
      </c>
      <c r="AP1983" s="17">
        <f t="shared" si="780"/>
        <v>46.553701973591608</v>
      </c>
      <c r="AQ1983" s="17">
        <f t="shared" si="781"/>
        <v>251.6363613326377</v>
      </c>
      <c r="AR1983" s="17">
        <f t="shared" si="782"/>
        <v>31.745298569720795</v>
      </c>
      <c r="AS1983" s="17">
        <f t="shared" si="783"/>
        <v>61.400425087537968</v>
      </c>
      <c r="AT1983" s="17">
        <f t="shared" si="784"/>
        <v>35.69904421518531</v>
      </c>
      <c r="AU1983" s="17">
        <f t="shared" si="785"/>
        <v>248.03262889587063</v>
      </c>
      <c r="AV1983" s="18">
        <f t="shared" si="786"/>
        <v>1066.9396554407526</v>
      </c>
      <c r="AW1983" s="17">
        <f t="shared" si="787"/>
        <v>402.17837226111652</v>
      </c>
      <c r="AX1983" s="17">
        <f t="shared" si="788"/>
        <v>47.778056988634944</v>
      </c>
      <c r="AY1983" s="17">
        <f t="shared" si="789"/>
        <v>258.25435792374969</v>
      </c>
      <c r="AZ1983" s="17">
        <f t="shared" si="790"/>
        <v>32.580194912227221</v>
      </c>
      <c r="BA1983" s="17">
        <f t="shared" si="791"/>
        <v>63.015246577445787</v>
      </c>
      <c r="BB1983" s="17">
        <f t="shared" si="792"/>
        <v>36.637923444207964</v>
      </c>
      <c r="BC1983" s="17">
        <f t="shared" si="793"/>
        <v>254.55584789261789</v>
      </c>
      <c r="BD1983" s="17" t="b">
        <f t="shared" si="794"/>
        <v>1</v>
      </c>
    </row>
    <row r="1984" spans="1:56" x14ac:dyDescent="0.25">
      <c r="A1984">
        <v>709</v>
      </c>
      <c r="B1984">
        <v>70917</v>
      </c>
      <c r="C1984" t="s">
        <v>1984</v>
      </c>
      <c r="D1984" s="1">
        <v>4919</v>
      </c>
      <c r="E1984">
        <v>2638</v>
      </c>
      <c r="F1984">
        <v>24</v>
      </c>
      <c r="G1984">
        <v>2614</v>
      </c>
      <c r="H1984">
        <v>924</v>
      </c>
      <c r="I1984">
        <v>643</v>
      </c>
      <c r="J1984">
        <v>522</v>
      </c>
      <c r="K1984">
        <v>276</v>
      </c>
      <c r="L1984">
        <v>173</v>
      </c>
      <c r="M1984">
        <v>76</v>
      </c>
      <c r="N1984">
        <f>D1984-G1984</f>
        <v>2305</v>
      </c>
      <c r="O1984" s="1">
        <v>4934</v>
      </c>
      <c r="Z1984" s="14">
        <f>IF(P1984&gt;0,1,0)</f>
        <v>0</v>
      </c>
      <c r="AA1984" s="13">
        <f t="shared" si="796"/>
        <v>796.81253305787652</v>
      </c>
      <c r="AB1984" s="13">
        <f t="shared" si="795"/>
        <v>738.20868927681465</v>
      </c>
      <c r="AC1984" s="13">
        <f t="shared" si="795"/>
        <v>1270.6327955821821</v>
      </c>
      <c r="AD1984" s="13">
        <f t="shared" si="795"/>
        <v>221.07047580001347</v>
      </c>
      <c r="AE1984" s="13">
        <f t="shared" si="795"/>
        <v>312.77120716378738</v>
      </c>
      <c r="AF1984" s="13">
        <f t="shared" si="795"/>
        <v>218.00273549032596</v>
      </c>
      <c r="AG1984" s="13">
        <f t="shared" si="795"/>
        <v>1300.0668819328187</v>
      </c>
      <c r="AH1984" s="18">
        <f t="shared" si="772"/>
        <v>796.81253305787652</v>
      </c>
      <c r="AI1984" s="17">
        <f t="shared" si="773"/>
        <v>738.20868927681465</v>
      </c>
      <c r="AJ1984" s="17">
        <f t="shared" si="774"/>
        <v>1270.6327955821821</v>
      </c>
      <c r="AK1984" s="17">
        <f t="shared" si="775"/>
        <v>221.07047580001347</v>
      </c>
      <c r="AL1984" s="17">
        <f t="shared" si="776"/>
        <v>312.77120716378738</v>
      </c>
      <c r="AM1984" s="17">
        <f t="shared" si="777"/>
        <v>218.00273549032596</v>
      </c>
      <c r="AN1984" s="17">
        <f t="shared" si="778"/>
        <v>1300.0668819328187</v>
      </c>
      <c r="AO1984" s="18">
        <f t="shared" si="779"/>
        <v>796.81253305787652</v>
      </c>
      <c r="AP1984" s="17">
        <f t="shared" si="780"/>
        <v>738.20868927681465</v>
      </c>
      <c r="AQ1984" s="17">
        <f t="shared" si="781"/>
        <v>1270.6327955821821</v>
      </c>
      <c r="AR1984" s="17">
        <f t="shared" si="782"/>
        <v>221.07047580001347</v>
      </c>
      <c r="AS1984" s="17">
        <f t="shared" si="783"/>
        <v>312.77120716378738</v>
      </c>
      <c r="AT1984" s="17">
        <f t="shared" si="784"/>
        <v>218.00273549032596</v>
      </c>
      <c r="AU1984" s="17">
        <f t="shared" si="785"/>
        <v>1300.0668819328187</v>
      </c>
      <c r="AV1984" s="18">
        <f t="shared" si="786"/>
        <v>4857.5653183038185</v>
      </c>
      <c r="AW1984" s="17">
        <f t="shared" si="787"/>
        <v>809.35052448875115</v>
      </c>
      <c r="AX1984" s="17">
        <f t="shared" si="788"/>
        <v>749.82453847139243</v>
      </c>
      <c r="AY1984" s="17">
        <f t="shared" si="789"/>
        <v>1290.6264357947168</v>
      </c>
      <c r="AZ1984" s="17">
        <f t="shared" si="790"/>
        <v>224.5490603054088</v>
      </c>
      <c r="BA1984" s="17">
        <f t="shared" si="791"/>
        <v>317.69271950520914</v>
      </c>
      <c r="BB1984" s="17">
        <f t="shared" si="792"/>
        <v>221.43304853898681</v>
      </c>
      <c r="BC1984" s="17">
        <f t="shared" si="793"/>
        <v>1320.5236728955351</v>
      </c>
      <c r="BD1984" s="17" t="b">
        <f t="shared" si="794"/>
        <v>1</v>
      </c>
    </row>
    <row r="1985" spans="1:56" x14ac:dyDescent="0.25">
      <c r="A1985">
        <v>709</v>
      </c>
      <c r="B1985">
        <v>70918</v>
      </c>
      <c r="C1985" t="s">
        <v>1985</v>
      </c>
      <c r="D1985" s="1">
        <v>913</v>
      </c>
      <c r="E1985">
        <v>540</v>
      </c>
      <c r="F1985">
        <v>4</v>
      </c>
      <c r="G1985">
        <v>536</v>
      </c>
      <c r="H1985">
        <v>278</v>
      </c>
      <c r="I1985">
        <v>93</v>
      </c>
      <c r="J1985">
        <v>89</v>
      </c>
      <c r="K1985">
        <v>52</v>
      </c>
      <c r="L1985">
        <v>17</v>
      </c>
      <c r="M1985">
        <v>7</v>
      </c>
      <c r="N1985">
        <f>D1985-G1985</f>
        <v>377</v>
      </c>
      <c r="O1985" s="1">
        <v>872</v>
      </c>
      <c r="Z1985" s="14">
        <f>IF(P1985&gt;0,1,0)</f>
        <v>0</v>
      </c>
      <c r="AA1985" s="13">
        <f t="shared" si="796"/>
        <v>236.59478331860601</v>
      </c>
      <c r="AB1985" s="13">
        <f t="shared" si="795"/>
        <v>112.63908457402187</v>
      </c>
      <c r="AC1985" s="13">
        <f t="shared" si="795"/>
        <v>220.07960633246327</v>
      </c>
      <c r="AD1985" s="13">
        <f t="shared" si="795"/>
        <v>41.714125377975861</v>
      </c>
      <c r="AE1985" s="13">
        <f t="shared" si="795"/>
        <v>47.16356700526957</v>
      </c>
      <c r="AF1985" s="13">
        <f t="shared" si="795"/>
        <v>37.12388390110813</v>
      </c>
      <c r="AG1985" s="13">
        <f t="shared" si="795"/>
        <v>205.72631585257369</v>
      </c>
      <c r="AH1985" s="18">
        <f t="shared" si="772"/>
        <v>236.59478331860601</v>
      </c>
      <c r="AI1985" s="17">
        <f t="shared" si="773"/>
        <v>112.63908457402187</v>
      </c>
      <c r="AJ1985" s="17">
        <f t="shared" si="774"/>
        <v>220.07960633246327</v>
      </c>
      <c r="AK1985" s="17">
        <f t="shared" si="775"/>
        <v>41.714125377975861</v>
      </c>
      <c r="AL1985" s="17">
        <f t="shared" si="776"/>
        <v>47.16356700526957</v>
      </c>
      <c r="AM1985" s="17">
        <f t="shared" si="777"/>
        <v>37.12388390110813</v>
      </c>
      <c r="AN1985" s="17">
        <f t="shared" si="778"/>
        <v>205.72631585257369</v>
      </c>
      <c r="AO1985" s="18">
        <f t="shared" si="779"/>
        <v>236.59478331860601</v>
      </c>
      <c r="AP1985" s="17">
        <f t="shared" si="780"/>
        <v>112.63908457402187</v>
      </c>
      <c r="AQ1985" s="17">
        <f t="shared" si="781"/>
        <v>220.07960633246327</v>
      </c>
      <c r="AR1985" s="17">
        <f t="shared" si="782"/>
        <v>41.714125377975861</v>
      </c>
      <c r="AS1985" s="17">
        <f t="shared" si="783"/>
        <v>47.16356700526957</v>
      </c>
      <c r="AT1985" s="17">
        <f t="shared" si="784"/>
        <v>37.12388390110813</v>
      </c>
      <c r="AU1985" s="17">
        <f t="shared" si="785"/>
        <v>205.72631585257369</v>
      </c>
      <c r="AV1985" s="18">
        <f t="shared" si="786"/>
        <v>901.04136636201838</v>
      </c>
      <c r="AW1985" s="17">
        <f t="shared" si="787"/>
        <v>228.96912256848972</v>
      </c>
      <c r="AX1985" s="17">
        <f t="shared" si="788"/>
        <v>109.0086264797347</v>
      </c>
      <c r="AY1985" s="17">
        <f t="shared" si="789"/>
        <v>212.98624445706417</v>
      </c>
      <c r="AZ1985" s="17">
        <f t="shared" si="790"/>
        <v>40.36964193604004</v>
      </c>
      <c r="BA1985" s="17">
        <f t="shared" si="791"/>
        <v>45.643443202441496</v>
      </c>
      <c r="BB1985" s="17">
        <f t="shared" si="792"/>
        <v>35.927348033386437</v>
      </c>
      <c r="BC1985" s="17">
        <f t="shared" si="793"/>
        <v>199.09557332284342</v>
      </c>
      <c r="BD1985" s="17" t="b">
        <f t="shared" si="794"/>
        <v>1</v>
      </c>
    </row>
    <row r="1986" spans="1:56" x14ac:dyDescent="0.25">
      <c r="A1986">
        <v>709</v>
      </c>
      <c r="B1986">
        <v>70920</v>
      </c>
      <c r="C1986" t="s">
        <v>1986</v>
      </c>
      <c r="D1986" s="1">
        <v>2599</v>
      </c>
      <c r="E1986">
        <v>1380</v>
      </c>
      <c r="F1986">
        <v>11</v>
      </c>
      <c r="G1986">
        <v>1369</v>
      </c>
      <c r="H1986">
        <v>764</v>
      </c>
      <c r="I1986">
        <v>116</v>
      </c>
      <c r="J1986">
        <v>193</v>
      </c>
      <c r="K1986">
        <v>151</v>
      </c>
      <c r="L1986">
        <v>116</v>
      </c>
      <c r="M1986">
        <v>29</v>
      </c>
      <c r="N1986">
        <f>D1986-G1986</f>
        <v>1230</v>
      </c>
      <c r="O1986" s="1">
        <v>2503</v>
      </c>
      <c r="Z1986" s="14">
        <f>IF(P1986&gt;0,1,0)</f>
        <v>0</v>
      </c>
      <c r="AA1986" s="13">
        <f t="shared" si="796"/>
        <v>671.1459438985529</v>
      </c>
      <c r="AB1986" s="13">
        <f t="shared" si="795"/>
        <v>193.21191668204156</v>
      </c>
      <c r="AC1986" s="13">
        <f t="shared" si="795"/>
        <v>597.15670677980552</v>
      </c>
      <c r="AD1986" s="13">
        <f t="shared" si="795"/>
        <v>137.52876451262622</v>
      </c>
      <c r="AE1986" s="13">
        <f t="shared" si="795"/>
        <v>195.00528160061913</v>
      </c>
      <c r="AF1986" s="13">
        <f t="shared" si="795"/>
        <v>114.93968952653884</v>
      </c>
      <c r="AG1986" s="13">
        <f t="shared" si="795"/>
        <v>678.12812368128573</v>
      </c>
      <c r="AH1986" s="18">
        <f t="shared" si="772"/>
        <v>671.1459438985529</v>
      </c>
      <c r="AI1986" s="17">
        <f t="shared" si="773"/>
        <v>193.21191668204156</v>
      </c>
      <c r="AJ1986" s="17">
        <f t="shared" si="774"/>
        <v>597.15670677980552</v>
      </c>
      <c r="AK1986" s="17">
        <f t="shared" si="775"/>
        <v>137.52876451262622</v>
      </c>
      <c r="AL1986" s="17">
        <f t="shared" si="776"/>
        <v>195.00528160061913</v>
      </c>
      <c r="AM1986" s="17">
        <f t="shared" si="777"/>
        <v>114.93968952653884</v>
      </c>
      <c r="AN1986" s="17">
        <f t="shared" si="778"/>
        <v>678.12812368128573</v>
      </c>
      <c r="AO1986" s="18">
        <f t="shared" si="779"/>
        <v>671.1459438985529</v>
      </c>
      <c r="AP1986" s="17">
        <f t="shared" si="780"/>
        <v>193.21191668204156</v>
      </c>
      <c r="AQ1986" s="17">
        <f t="shared" si="781"/>
        <v>597.15670677980552</v>
      </c>
      <c r="AR1986" s="17">
        <f t="shared" si="782"/>
        <v>137.52876451262622</v>
      </c>
      <c r="AS1986" s="17">
        <f t="shared" si="783"/>
        <v>195.00528160061913</v>
      </c>
      <c r="AT1986" s="17">
        <f t="shared" si="784"/>
        <v>114.93968952653884</v>
      </c>
      <c r="AU1986" s="17">
        <f t="shared" si="785"/>
        <v>678.12812368128573</v>
      </c>
      <c r="AV1986" s="18">
        <f t="shared" si="786"/>
        <v>2587.1164266814699</v>
      </c>
      <c r="AW1986" s="17">
        <f t="shared" si="787"/>
        <v>649.32458402457019</v>
      </c>
      <c r="AX1986" s="17">
        <f t="shared" si="788"/>
        <v>186.92990484215764</v>
      </c>
      <c r="AY1986" s="17">
        <f t="shared" si="789"/>
        <v>577.74100216552847</v>
      </c>
      <c r="AZ1986" s="17">
        <f t="shared" si="790"/>
        <v>133.05721150580681</v>
      </c>
      <c r="BA1986" s="17">
        <f t="shared" si="791"/>
        <v>188.66496104021113</v>
      </c>
      <c r="BB1986" s="17">
        <f t="shared" si="792"/>
        <v>111.20258830173942</v>
      </c>
      <c r="BC1986" s="17">
        <f t="shared" si="793"/>
        <v>656.07974811998656</v>
      </c>
      <c r="BD1986" s="17" t="b">
        <f t="shared" si="794"/>
        <v>1</v>
      </c>
    </row>
    <row r="1987" spans="1:56" x14ac:dyDescent="0.25">
      <c r="A1987">
        <v>709</v>
      </c>
      <c r="B1987">
        <v>70921</v>
      </c>
      <c r="C1987" t="s">
        <v>1987</v>
      </c>
      <c r="D1987" s="1">
        <v>915</v>
      </c>
      <c r="E1987">
        <v>599</v>
      </c>
      <c r="F1987">
        <v>15</v>
      </c>
      <c r="G1987">
        <v>584</v>
      </c>
      <c r="H1987">
        <v>291</v>
      </c>
      <c r="I1987">
        <v>32</v>
      </c>
      <c r="J1987">
        <v>172</v>
      </c>
      <c r="K1987">
        <v>63</v>
      </c>
      <c r="L1987">
        <v>18</v>
      </c>
      <c r="M1987">
        <v>8</v>
      </c>
      <c r="N1987">
        <f>D1987-G1987</f>
        <v>331</v>
      </c>
      <c r="O1987" s="1">
        <v>947</v>
      </c>
      <c r="Z1987" s="14">
        <f>IF(P1987&gt;0,1,0)</f>
        <v>0</v>
      </c>
      <c r="AA1987" s="13">
        <f t="shared" si="796"/>
        <v>245.20305617530454</v>
      </c>
      <c r="AB1987" s="13">
        <f t="shared" si="795"/>
        <v>52.203775623474471</v>
      </c>
      <c r="AC1987" s="13">
        <f t="shared" si="795"/>
        <v>307.8925796893032</v>
      </c>
      <c r="AD1987" s="13">
        <f t="shared" si="795"/>
        <v>46.868802228263881</v>
      </c>
      <c r="AE1987" s="13">
        <f t="shared" si="795"/>
        <v>40.788297285183354</v>
      </c>
      <c r="AF1987" s="13">
        <f t="shared" si="795"/>
        <v>39.732453249897148</v>
      </c>
      <c r="AG1987" s="13">
        <f t="shared" si="795"/>
        <v>196.03149035622363</v>
      </c>
      <c r="AH1987" s="18">
        <f t="shared" si="772"/>
        <v>245.20305617530454</v>
      </c>
      <c r="AI1987" s="17">
        <f t="shared" si="773"/>
        <v>52.203775623474471</v>
      </c>
      <c r="AJ1987" s="17">
        <f t="shared" si="774"/>
        <v>307.8925796893032</v>
      </c>
      <c r="AK1987" s="17">
        <f t="shared" si="775"/>
        <v>46.868802228263881</v>
      </c>
      <c r="AL1987" s="17">
        <f t="shared" si="776"/>
        <v>40.788297285183354</v>
      </c>
      <c r="AM1987" s="17">
        <f t="shared" si="777"/>
        <v>39.732453249897148</v>
      </c>
      <c r="AN1987" s="17">
        <f t="shared" si="778"/>
        <v>196.03149035622363</v>
      </c>
      <c r="AO1987" s="18">
        <f t="shared" si="779"/>
        <v>245.20305617530454</v>
      </c>
      <c r="AP1987" s="17">
        <f t="shared" si="780"/>
        <v>52.203775623474471</v>
      </c>
      <c r="AQ1987" s="17">
        <f t="shared" si="781"/>
        <v>307.8925796893032</v>
      </c>
      <c r="AR1987" s="17">
        <f t="shared" si="782"/>
        <v>46.868802228263881</v>
      </c>
      <c r="AS1987" s="17">
        <f t="shared" si="783"/>
        <v>40.788297285183354</v>
      </c>
      <c r="AT1987" s="17">
        <f t="shared" si="784"/>
        <v>39.732453249897148</v>
      </c>
      <c r="AU1987" s="17">
        <f t="shared" si="785"/>
        <v>196.03149035622363</v>
      </c>
      <c r="AV1987" s="18">
        <f t="shared" si="786"/>
        <v>928.72045460765025</v>
      </c>
      <c r="AW1987" s="17">
        <f t="shared" si="787"/>
        <v>250.02926666034543</v>
      </c>
      <c r="AX1987" s="17">
        <f t="shared" si="788"/>
        <v>53.231276720738968</v>
      </c>
      <c r="AY1987" s="17">
        <f t="shared" si="789"/>
        <v>313.95267706141931</v>
      </c>
      <c r="AZ1987" s="17">
        <f t="shared" si="790"/>
        <v>47.791297682699152</v>
      </c>
      <c r="BA1987" s="17">
        <f t="shared" si="791"/>
        <v>41.591113168048935</v>
      </c>
      <c r="BB1987" s="17">
        <f t="shared" si="792"/>
        <v>40.514487476803176</v>
      </c>
      <c r="BC1987" s="17">
        <f t="shared" si="793"/>
        <v>199.88988122994505</v>
      </c>
      <c r="BD1987" s="17" t="b">
        <f t="shared" si="794"/>
        <v>1</v>
      </c>
    </row>
    <row r="1988" spans="1:56" x14ac:dyDescent="0.25">
      <c r="A1988">
        <v>709</v>
      </c>
      <c r="B1988">
        <v>70922</v>
      </c>
      <c r="C1988" t="s">
        <v>1988</v>
      </c>
      <c r="D1988" s="1">
        <v>1234</v>
      </c>
      <c r="E1988">
        <v>673</v>
      </c>
      <c r="F1988">
        <v>6</v>
      </c>
      <c r="G1988">
        <v>667</v>
      </c>
      <c r="H1988">
        <v>391</v>
      </c>
      <c r="I1988">
        <v>55</v>
      </c>
      <c r="J1988">
        <v>123</v>
      </c>
      <c r="K1988">
        <v>50</v>
      </c>
      <c r="L1988">
        <v>33</v>
      </c>
      <c r="M1988">
        <v>15</v>
      </c>
      <c r="N1988">
        <f>D1988-G1988</f>
        <v>567</v>
      </c>
      <c r="O1988" s="1">
        <v>1238</v>
      </c>
      <c r="Z1988" s="14">
        <f>IF(P1988&gt;0,1,0)</f>
        <v>0</v>
      </c>
      <c r="AA1988" s="13">
        <f t="shared" si="796"/>
        <v>322.78158696511343</v>
      </c>
      <c r="AB1988" s="13">
        <f t="shared" si="795"/>
        <v>82.922505478886336</v>
      </c>
      <c r="AC1988" s="13">
        <f t="shared" si="795"/>
        <v>327.2398607427649</v>
      </c>
      <c r="AD1988" s="13">
        <f t="shared" si="795"/>
        <v>45.446064577942202</v>
      </c>
      <c r="AE1988" s="13">
        <f t="shared" si="795"/>
        <v>69.808365498774833</v>
      </c>
      <c r="AF1988" s="13">
        <f t="shared" si="795"/>
        <v>49.949591747461731</v>
      </c>
      <c r="AG1988" s="13">
        <f t="shared" si="795"/>
        <v>315.99976579886282</v>
      </c>
      <c r="AH1988" s="18">
        <f t="shared" si="772"/>
        <v>322.78158696511343</v>
      </c>
      <c r="AI1988" s="17">
        <f t="shared" si="773"/>
        <v>82.922505478886336</v>
      </c>
      <c r="AJ1988" s="17">
        <f t="shared" si="774"/>
        <v>327.2398607427649</v>
      </c>
      <c r="AK1988" s="17">
        <f t="shared" si="775"/>
        <v>45.446064577942202</v>
      </c>
      <c r="AL1988" s="17">
        <f t="shared" si="776"/>
        <v>69.808365498774833</v>
      </c>
      <c r="AM1988" s="17">
        <f t="shared" si="777"/>
        <v>49.949591747461731</v>
      </c>
      <c r="AN1988" s="17">
        <f t="shared" si="778"/>
        <v>315.99976579886282</v>
      </c>
      <c r="AO1988" s="18">
        <f t="shared" si="779"/>
        <v>322.78158696511343</v>
      </c>
      <c r="AP1988" s="17">
        <f t="shared" si="780"/>
        <v>82.922505478886336</v>
      </c>
      <c r="AQ1988" s="17">
        <f t="shared" si="781"/>
        <v>327.2398607427649</v>
      </c>
      <c r="AR1988" s="17">
        <f t="shared" si="782"/>
        <v>45.446064577942202</v>
      </c>
      <c r="AS1988" s="17">
        <f t="shared" si="783"/>
        <v>69.808365498774833</v>
      </c>
      <c r="AT1988" s="17">
        <f t="shared" si="784"/>
        <v>49.949591747461731</v>
      </c>
      <c r="AU1988" s="17">
        <f t="shared" si="785"/>
        <v>315.99976579886282</v>
      </c>
      <c r="AV1988" s="18">
        <f t="shared" si="786"/>
        <v>1214.1477408098062</v>
      </c>
      <c r="AW1988" s="17">
        <f t="shared" si="787"/>
        <v>329.12271812677824</v>
      </c>
      <c r="AX1988" s="17">
        <f t="shared" si="788"/>
        <v>84.551540419941745</v>
      </c>
      <c r="AY1988" s="17">
        <f t="shared" si="789"/>
        <v>333.66857589286133</v>
      </c>
      <c r="AZ1988" s="17">
        <f t="shared" si="790"/>
        <v>46.338864749661312</v>
      </c>
      <c r="BA1988" s="17">
        <f t="shared" si="791"/>
        <v>71.179769629881633</v>
      </c>
      <c r="BB1988" s="17">
        <f t="shared" si="792"/>
        <v>50.930864922676953</v>
      </c>
      <c r="BC1988" s="17">
        <f t="shared" si="793"/>
        <v>322.20766625819886</v>
      </c>
      <c r="BD1988" s="17" t="b">
        <f t="shared" si="794"/>
        <v>1</v>
      </c>
    </row>
    <row r="1989" spans="1:56" x14ac:dyDescent="0.25">
      <c r="A1989">
        <v>709</v>
      </c>
      <c r="B1989">
        <v>70923</v>
      </c>
      <c r="C1989" t="s">
        <v>1989</v>
      </c>
      <c r="D1989" s="1">
        <v>910</v>
      </c>
      <c r="E1989">
        <v>561</v>
      </c>
      <c r="F1989">
        <v>8</v>
      </c>
      <c r="G1989">
        <v>553</v>
      </c>
      <c r="H1989">
        <v>322</v>
      </c>
      <c r="I1989">
        <v>74</v>
      </c>
      <c r="J1989">
        <v>62</v>
      </c>
      <c r="K1989">
        <v>46</v>
      </c>
      <c r="L1989">
        <v>38</v>
      </c>
      <c r="M1989">
        <v>11</v>
      </c>
      <c r="N1989">
        <f>D1989-G1989</f>
        <v>357</v>
      </c>
      <c r="O1989" s="1">
        <v>900</v>
      </c>
      <c r="Z1989" s="14">
        <f>IF(P1989&gt;0,1,0)</f>
        <v>0</v>
      </c>
      <c r="AA1989" s="13">
        <f t="shared" si="796"/>
        <v>272.19593959017999</v>
      </c>
      <c r="AB1989" s="13">
        <f t="shared" si="795"/>
        <v>95.305571124615227</v>
      </c>
      <c r="AC1989" s="13">
        <f t="shared" si="795"/>
        <v>191.53144217999306</v>
      </c>
      <c r="AD1989" s="13">
        <f t="shared" si="795"/>
        <v>41.629090033984717</v>
      </c>
      <c r="AE1989" s="13">
        <f t="shared" si="795"/>
        <v>61.899959325013313</v>
      </c>
      <c r="AF1989" s="13">
        <f t="shared" si="795"/>
        <v>38.068577478598471</v>
      </c>
      <c r="AG1989" s="13">
        <f t="shared" si="795"/>
        <v>201.63567299964973</v>
      </c>
      <c r="AH1989" s="18">
        <f t="shared" si="772"/>
        <v>272.19593959017999</v>
      </c>
      <c r="AI1989" s="17">
        <f t="shared" si="773"/>
        <v>95.305571124615227</v>
      </c>
      <c r="AJ1989" s="17">
        <f t="shared" si="774"/>
        <v>191.53144217999306</v>
      </c>
      <c r="AK1989" s="17">
        <f t="shared" si="775"/>
        <v>41.629090033984717</v>
      </c>
      <c r="AL1989" s="17">
        <f t="shared" si="776"/>
        <v>61.899959325013313</v>
      </c>
      <c r="AM1989" s="17">
        <f t="shared" si="777"/>
        <v>38.068577478598471</v>
      </c>
      <c r="AN1989" s="17">
        <f t="shared" si="778"/>
        <v>201.63567299964973</v>
      </c>
      <c r="AO1989" s="18">
        <f t="shared" si="779"/>
        <v>272.19593959017999</v>
      </c>
      <c r="AP1989" s="17">
        <f t="shared" si="780"/>
        <v>95.305571124615227</v>
      </c>
      <c r="AQ1989" s="17">
        <f t="shared" si="781"/>
        <v>191.53144217999306</v>
      </c>
      <c r="AR1989" s="17">
        <f t="shared" si="782"/>
        <v>41.629090033984717</v>
      </c>
      <c r="AS1989" s="17">
        <f t="shared" si="783"/>
        <v>61.899959325013313</v>
      </c>
      <c r="AT1989" s="17">
        <f t="shared" si="784"/>
        <v>38.068577478598471</v>
      </c>
      <c r="AU1989" s="17">
        <f t="shared" si="785"/>
        <v>201.63567299964973</v>
      </c>
      <c r="AV1989" s="18">
        <f t="shared" si="786"/>
        <v>902.26625273203467</v>
      </c>
      <c r="AW1989" s="17">
        <f t="shared" si="787"/>
        <v>271.51225582180547</v>
      </c>
      <c r="AX1989" s="17">
        <f t="shared" si="788"/>
        <v>95.066188890950514</v>
      </c>
      <c r="AY1989" s="17">
        <f t="shared" si="789"/>
        <v>191.05036616413119</v>
      </c>
      <c r="AZ1989" s="17">
        <f t="shared" si="790"/>
        <v>41.524528837402258</v>
      </c>
      <c r="BA1989" s="17">
        <f t="shared" si="791"/>
        <v>61.744483098890065</v>
      </c>
      <c r="BB1989" s="17">
        <f t="shared" si="792"/>
        <v>37.972959342095734</v>
      </c>
      <c r="BC1989" s="17">
        <f t="shared" si="793"/>
        <v>201.12921784472459</v>
      </c>
      <c r="BD1989" s="17" t="b">
        <f t="shared" si="794"/>
        <v>1</v>
      </c>
    </row>
    <row r="1990" spans="1:56" x14ac:dyDescent="0.25">
      <c r="A1990">
        <v>709</v>
      </c>
      <c r="B1990">
        <v>70924</v>
      </c>
      <c r="C1990" t="s">
        <v>1990</v>
      </c>
      <c r="D1990" s="1">
        <v>432</v>
      </c>
      <c r="E1990">
        <v>265</v>
      </c>
      <c r="F1990">
        <v>0</v>
      </c>
      <c r="G1990">
        <v>265</v>
      </c>
      <c r="H1990">
        <v>160</v>
      </c>
      <c r="I1990">
        <v>40</v>
      </c>
      <c r="J1990">
        <v>41</v>
      </c>
      <c r="K1990">
        <v>8</v>
      </c>
      <c r="L1990">
        <v>10</v>
      </c>
      <c r="M1990">
        <v>6</v>
      </c>
      <c r="N1990">
        <f>D1990-G1990</f>
        <v>167</v>
      </c>
      <c r="O1990" s="1">
        <v>440</v>
      </c>
      <c r="Z1990" s="14">
        <f>IF(P1990&gt;0,1,0)</f>
        <v>0</v>
      </c>
      <c r="AA1990" s="13">
        <f t="shared" si="796"/>
        <v>126.31379599150866</v>
      </c>
      <c r="AB1990" s="13">
        <f t="shared" si="795"/>
        <v>44.762830660321946</v>
      </c>
      <c r="AC1990" s="13">
        <f t="shared" si="795"/>
        <v>111.01897385900357</v>
      </c>
      <c r="AD1990" s="13">
        <f t="shared" si="795"/>
        <v>8.26786849539325</v>
      </c>
      <c r="AE1990" s="13">
        <f t="shared" si="795"/>
        <v>19.652635157575574</v>
      </c>
      <c r="AF1990" s="13">
        <f t="shared" si="795"/>
        <v>15.84666586958978</v>
      </c>
      <c r="AG1990" s="13">
        <f t="shared" si="795"/>
        <v>94.205531111309199</v>
      </c>
      <c r="AH1990" s="18">
        <f t="shared" si="772"/>
        <v>126.31379599150866</v>
      </c>
      <c r="AI1990" s="17">
        <f t="shared" si="773"/>
        <v>44.762830660321946</v>
      </c>
      <c r="AJ1990" s="17">
        <f t="shared" si="774"/>
        <v>111.01897385900357</v>
      </c>
      <c r="AK1990" s="17">
        <f t="shared" si="775"/>
        <v>8.26786849539325</v>
      </c>
      <c r="AL1990" s="17">
        <f t="shared" si="776"/>
        <v>19.652635157575574</v>
      </c>
      <c r="AM1990" s="17">
        <f t="shared" si="777"/>
        <v>15.84666586958978</v>
      </c>
      <c r="AN1990" s="17">
        <f t="shared" si="778"/>
        <v>94.205531111309199</v>
      </c>
      <c r="AO1990" s="18">
        <f t="shared" si="779"/>
        <v>126.31379599150866</v>
      </c>
      <c r="AP1990" s="17">
        <f t="shared" si="780"/>
        <v>44.762830660321946</v>
      </c>
      <c r="AQ1990" s="17">
        <f t="shared" si="781"/>
        <v>111.01897385900357</v>
      </c>
      <c r="AR1990" s="17">
        <f t="shared" si="782"/>
        <v>8.26786849539325</v>
      </c>
      <c r="AS1990" s="17">
        <f t="shared" si="783"/>
        <v>19.652635157575574</v>
      </c>
      <c r="AT1990" s="17">
        <f t="shared" si="784"/>
        <v>15.84666586958978</v>
      </c>
      <c r="AU1990" s="17">
        <f t="shared" si="785"/>
        <v>94.205531111309199</v>
      </c>
      <c r="AV1990" s="18">
        <f t="shared" si="786"/>
        <v>420.06830114470199</v>
      </c>
      <c r="AW1990" s="17">
        <f t="shared" si="787"/>
        <v>132.30722262263416</v>
      </c>
      <c r="AX1990" s="17">
        <f t="shared" si="788"/>
        <v>46.886769215554416</v>
      </c>
      <c r="AY1990" s="17">
        <f t="shared" si="789"/>
        <v>116.28668091557486</v>
      </c>
      <c r="AZ1990" s="17">
        <f t="shared" si="790"/>
        <v>8.6601681870774776</v>
      </c>
      <c r="BA1990" s="17">
        <f t="shared" si="791"/>
        <v>20.585127337076891</v>
      </c>
      <c r="BB1990" s="17">
        <f t="shared" si="792"/>
        <v>16.598569717398544</v>
      </c>
      <c r="BC1990" s="17">
        <f t="shared" si="793"/>
        <v>98.675462004683638</v>
      </c>
      <c r="BD1990" s="17" t="b">
        <f t="shared" si="794"/>
        <v>1</v>
      </c>
    </row>
    <row r="1991" spans="1:56" x14ac:dyDescent="0.25">
      <c r="A1991">
        <v>709</v>
      </c>
      <c r="B1991">
        <v>70925</v>
      </c>
      <c r="C1991" t="s">
        <v>1991</v>
      </c>
      <c r="D1991" s="1">
        <v>1080</v>
      </c>
      <c r="E1991">
        <v>636</v>
      </c>
      <c r="F1991">
        <v>11</v>
      </c>
      <c r="G1991">
        <v>625</v>
      </c>
      <c r="H1991">
        <v>343</v>
      </c>
      <c r="I1991">
        <v>78</v>
      </c>
      <c r="J1991">
        <v>103</v>
      </c>
      <c r="K1991">
        <v>57</v>
      </c>
      <c r="L1991">
        <v>31</v>
      </c>
      <c r="M1991">
        <v>13</v>
      </c>
      <c r="N1991">
        <f>D1991-G1991</f>
        <v>455</v>
      </c>
      <c r="O1991" s="1">
        <v>1085</v>
      </c>
      <c r="P1991">
        <v>773</v>
      </c>
      <c r="Q1991">
        <v>12</v>
      </c>
      <c r="R1991">
        <v>761</v>
      </c>
      <c r="S1991">
        <v>229</v>
      </c>
      <c r="T1991">
        <v>68</v>
      </c>
      <c r="U1991">
        <v>329</v>
      </c>
      <c r="V1991">
        <v>27</v>
      </c>
      <c r="W1991">
        <v>65</v>
      </c>
      <c r="X1991">
        <v>43</v>
      </c>
      <c r="Y1991" s="14">
        <f>O1991-R1991</f>
        <v>324</v>
      </c>
      <c r="Z1991" s="14">
        <f>IF(P1991&gt;0,1,0)</f>
        <v>1</v>
      </c>
      <c r="AA1991" s="13">
        <f t="shared" si="796"/>
        <v>287.89013726561393</v>
      </c>
      <c r="AB1991" s="13">
        <f t="shared" si="795"/>
        <v>103.20060351563102</v>
      </c>
      <c r="AC1991" s="13">
        <f t="shared" si="795"/>
        <v>265.15507157867961</v>
      </c>
      <c r="AD1991" s="13">
        <f t="shared" si="795"/>
        <v>48.19510372946683</v>
      </c>
      <c r="AE1991" s="13">
        <f t="shared" si="795"/>
        <v>63.552191220789574</v>
      </c>
      <c r="AF1991" s="13">
        <f t="shared" si="795"/>
        <v>45.518851457103466</v>
      </c>
      <c r="AG1991" s="13">
        <f t="shared" si="795"/>
        <v>256.24626493489723</v>
      </c>
      <c r="AH1991" s="18">
        <f t="shared" si="772"/>
        <v>287.89013726561393</v>
      </c>
      <c r="AI1991" s="17">
        <f t="shared" si="773"/>
        <v>103.20060351563102</v>
      </c>
      <c r="AJ1991" s="17">
        <f t="shared" si="774"/>
        <v>265.15507157867961</v>
      </c>
      <c r="AK1991" s="17">
        <f t="shared" si="775"/>
        <v>48.19510372946683</v>
      </c>
      <c r="AL1991" s="17">
        <f t="shared" si="776"/>
        <v>63.552191220789574</v>
      </c>
      <c r="AM1991" s="17">
        <f t="shared" si="777"/>
        <v>45.518851457103466</v>
      </c>
      <c r="AN1991" s="17">
        <f t="shared" si="778"/>
        <v>256.24626493489723</v>
      </c>
      <c r="AO1991" s="18">
        <f t="shared" si="779"/>
        <v>229</v>
      </c>
      <c r="AP1991" s="17">
        <f t="shared" si="780"/>
        <v>68</v>
      </c>
      <c r="AQ1991" s="17">
        <f t="shared" si="781"/>
        <v>329</v>
      </c>
      <c r="AR1991" s="17">
        <f t="shared" si="782"/>
        <v>27</v>
      </c>
      <c r="AS1991" s="17">
        <f t="shared" si="783"/>
        <v>65</v>
      </c>
      <c r="AT1991" s="17">
        <f t="shared" si="784"/>
        <v>43</v>
      </c>
      <c r="AU1991" s="17">
        <f t="shared" si="785"/>
        <v>324</v>
      </c>
      <c r="AV1991" s="18">
        <f t="shared" si="786"/>
        <v>1085</v>
      </c>
      <c r="AW1991" s="17">
        <f t="shared" si="787"/>
        <v>229</v>
      </c>
      <c r="AX1991" s="17">
        <f t="shared" si="788"/>
        <v>68</v>
      </c>
      <c r="AY1991" s="17">
        <f t="shared" si="789"/>
        <v>329</v>
      </c>
      <c r="AZ1991" s="17">
        <f t="shared" si="790"/>
        <v>27</v>
      </c>
      <c r="BA1991" s="17">
        <f t="shared" si="791"/>
        <v>65</v>
      </c>
      <c r="BB1991" s="17">
        <f t="shared" si="792"/>
        <v>43</v>
      </c>
      <c r="BC1991" s="17">
        <f t="shared" si="793"/>
        <v>324</v>
      </c>
      <c r="BD1991" s="17" t="b">
        <f t="shared" si="794"/>
        <v>1</v>
      </c>
    </row>
    <row r="1992" spans="1:56" x14ac:dyDescent="0.25">
      <c r="A1992">
        <v>709</v>
      </c>
      <c r="B1992">
        <v>70926</v>
      </c>
      <c r="C1992" t="s">
        <v>1992</v>
      </c>
      <c r="D1992" s="1">
        <v>9973</v>
      </c>
      <c r="E1992">
        <v>5537</v>
      </c>
      <c r="F1992">
        <v>64</v>
      </c>
      <c r="G1992">
        <v>5473</v>
      </c>
      <c r="H1992">
        <v>1994</v>
      </c>
      <c r="I1992">
        <v>1083</v>
      </c>
      <c r="J1992">
        <v>970</v>
      </c>
      <c r="K1992">
        <v>826</v>
      </c>
      <c r="L1992">
        <v>430</v>
      </c>
      <c r="M1992">
        <v>170</v>
      </c>
      <c r="N1992">
        <f>D1992-G1992</f>
        <v>4500</v>
      </c>
      <c r="O1992" s="1">
        <v>10060</v>
      </c>
      <c r="Z1992" s="14">
        <f>IF(P1992&gt;0,1,0)</f>
        <v>0</v>
      </c>
      <c r="AA1992" s="13">
        <f t="shared" si="796"/>
        <v>1825.5345892599041</v>
      </c>
      <c r="AB1992" s="13">
        <f t="shared" si="795"/>
        <v>1375.1629512158599</v>
      </c>
      <c r="AC1992" s="13">
        <f t="shared" si="795"/>
        <v>2341.2107137841131</v>
      </c>
      <c r="AD1992" s="13">
        <f t="shared" si="795"/>
        <v>651.58059551809197</v>
      </c>
      <c r="AE1992" s="13">
        <f t="shared" si="795"/>
        <v>754.73091265460266</v>
      </c>
      <c r="AF1992" s="13">
        <f t="shared" si="795"/>
        <v>501.35979518122377</v>
      </c>
      <c r="AG1992" s="13">
        <f t="shared" si="795"/>
        <v>2594.5318639218503</v>
      </c>
      <c r="AH1992" s="18">
        <f t="shared" si="772"/>
        <v>1825.5345892599041</v>
      </c>
      <c r="AI1992" s="17">
        <f t="shared" si="773"/>
        <v>1375.1629512158599</v>
      </c>
      <c r="AJ1992" s="17">
        <f t="shared" si="774"/>
        <v>2341.2107137841131</v>
      </c>
      <c r="AK1992" s="17">
        <f t="shared" si="775"/>
        <v>651.58059551809197</v>
      </c>
      <c r="AL1992" s="17">
        <f t="shared" si="776"/>
        <v>754.73091265460266</v>
      </c>
      <c r="AM1992" s="17">
        <f t="shared" si="777"/>
        <v>501.35979518122377</v>
      </c>
      <c r="AN1992" s="17">
        <f t="shared" si="778"/>
        <v>2594.5318639218503</v>
      </c>
      <c r="AO1992" s="18">
        <f t="shared" si="779"/>
        <v>1825.5345892599041</v>
      </c>
      <c r="AP1992" s="17">
        <f t="shared" si="780"/>
        <v>1375.1629512158599</v>
      </c>
      <c r="AQ1992" s="17">
        <f t="shared" si="781"/>
        <v>2341.2107137841131</v>
      </c>
      <c r="AR1992" s="17">
        <f t="shared" si="782"/>
        <v>651.58059551809197</v>
      </c>
      <c r="AS1992" s="17">
        <f t="shared" si="783"/>
        <v>754.73091265460266</v>
      </c>
      <c r="AT1992" s="17">
        <f t="shared" si="784"/>
        <v>501.35979518122377</v>
      </c>
      <c r="AU1992" s="17">
        <f t="shared" si="785"/>
        <v>2594.5318639218503</v>
      </c>
      <c r="AV1992" s="18">
        <f t="shared" si="786"/>
        <v>10044.111421535647</v>
      </c>
      <c r="AW1992" s="17">
        <f t="shared" si="787"/>
        <v>1828.422365823061</v>
      </c>
      <c r="AX1992" s="17">
        <f t="shared" si="788"/>
        <v>1377.3382939151472</v>
      </c>
      <c r="AY1992" s="17">
        <f t="shared" si="789"/>
        <v>2344.9142280688893</v>
      </c>
      <c r="AZ1992" s="17">
        <f t="shared" si="790"/>
        <v>652.61131779737116</v>
      </c>
      <c r="BA1992" s="17">
        <f t="shared" si="791"/>
        <v>755.92480635230436</v>
      </c>
      <c r="BB1992" s="17">
        <f t="shared" si="792"/>
        <v>502.15288618851082</v>
      </c>
      <c r="BC1992" s="17">
        <f t="shared" si="793"/>
        <v>2598.636101854715</v>
      </c>
      <c r="BD1992" s="17" t="b">
        <f t="shared" si="794"/>
        <v>1</v>
      </c>
    </row>
    <row r="1993" spans="1:56" x14ac:dyDescent="0.25">
      <c r="A1993">
        <v>709</v>
      </c>
      <c r="B1993">
        <v>70927</v>
      </c>
      <c r="C1993" t="s">
        <v>1993</v>
      </c>
      <c r="D1993" s="1">
        <v>1254</v>
      </c>
      <c r="E1993">
        <v>706</v>
      </c>
      <c r="F1993">
        <v>7</v>
      </c>
      <c r="G1993">
        <v>699</v>
      </c>
      <c r="H1993">
        <v>463</v>
      </c>
      <c r="I1993">
        <v>38</v>
      </c>
      <c r="J1993">
        <v>105</v>
      </c>
      <c r="K1993">
        <v>39</v>
      </c>
      <c r="L1993">
        <v>48</v>
      </c>
      <c r="M1993">
        <v>6</v>
      </c>
      <c r="N1993">
        <f>D1993-G1993</f>
        <v>555</v>
      </c>
      <c r="O1993" s="1">
        <v>1276</v>
      </c>
      <c r="Z1993" s="14">
        <f>IF(P1993&gt;0,1,0)</f>
        <v>0</v>
      </c>
      <c r="AA1993" s="13">
        <f t="shared" si="796"/>
        <v>390.66508713997518</v>
      </c>
      <c r="AB1993" s="13">
        <f t="shared" si="795"/>
        <v>65.042983460754243</v>
      </c>
      <c r="AC1993" s="13">
        <f t="shared" si="795"/>
        <v>312.37844604981694</v>
      </c>
      <c r="AD1993" s="13">
        <f t="shared" si="795"/>
        <v>42.927001867734745</v>
      </c>
      <c r="AE1993" s="13">
        <f t="shared" si="795"/>
        <v>77.750580025343609</v>
      </c>
      <c r="AF1993" s="13">
        <f t="shared" si="795"/>
        <v>45.229421775220672</v>
      </c>
      <c r="AG1993" s="13">
        <f t="shared" si="795"/>
        <v>297.54830559192908</v>
      </c>
      <c r="AH1993" s="18">
        <f t="shared" si="772"/>
        <v>390.66508713997518</v>
      </c>
      <c r="AI1993" s="17">
        <f t="shared" si="773"/>
        <v>65.042983460754243</v>
      </c>
      <c r="AJ1993" s="17">
        <f t="shared" si="774"/>
        <v>312.37844604981694</v>
      </c>
      <c r="AK1993" s="17">
        <f t="shared" si="775"/>
        <v>42.927001867734745</v>
      </c>
      <c r="AL1993" s="17">
        <f t="shared" si="776"/>
        <v>77.750580025343609</v>
      </c>
      <c r="AM1993" s="17">
        <f t="shared" si="777"/>
        <v>45.229421775220672</v>
      </c>
      <c r="AN1993" s="17">
        <f t="shared" si="778"/>
        <v>297.54830559192908</v>
      </c>
      <c r="AO1993" s="18">
        <f t="shared" si="779"/>
        <v>390.66508713997518</v>
      </c>
      <c r="AP1993" s="17">
        <f t="shared" si="780"/>
        <v>65.042983460754243</v>
      </c>
      <c r="AQ1993" s="17">
        <f t="shared" si="781"/>
        <v>312.37844604981694</v>
      </c>
      <c r="AR1993" s="17">
        <f t="shared" si="782"/>
        <v>42.927001867734745</v>
      </c>
      <c r="AS1993" s="17">
        <f t="shared" si="783"/>
        <v>77.750580025343609</v>
      </c>
      <c r="AT1993" s="17">
        <f t="shared" si="784"/>
        <v>45.229421775220672</v>
      </c>
      <c r="AU1993" s="17">
        <f t="shared" si="785"/>
        <v>297.54830559192908</v>
      </c>
      <c r="AV1993" s="18">
        <f t="shared" si="786"/>
        <v>1231.5418259107746</v>
      </c>
      <c r="AW1993" s="17">
        <f t="shared" si="787"/>
        <v>404.76794267377477</v>
      </c>
      <c r="AX1993" s="17">
        <f t="shared" si="788"/>
        <v>67.391009505133454</v>
      </c>
      <c r="AY1993" s="17">
        <f t="shared" si="789"/>
        <v>323.65518472325493</v>
      </c>
      <c r="AZ1993" s="17">
        <f t="shared" si="790"/>
        <v>44.47664970105366</v>
      </c>
      <c r="BA1993" s="17">
        <f t="shared" si="791"/>
        <v>80.557345292734055</v>
      </c>
      <c r="BB1993" s="17">
        <f t="shared" si="792"/>
        <v>46.862186058927144</v>
      </c>
      <c r="BC1993" s="17">
        <f t="shared" si="793"/>
        <v>308.28968204512182</v>
      </c>
      <c r="BD1993" s="17" t="b">
        <f t="shared" si="794"/>
        <v>1</v>
      </c>
    </row>
    <row r="1994" spans="1:56" x14ac:dyDescent="0.25">
      <c r="A1994">
        <v>709</v>
      </c>
      <c r="B1994">
        <v>70928</v>
      </c>
      <c r="C1994" t="s">
        <v>1994</v>
      </c>
      <c r="D1994" s="1">
        <v>1632</v>
      </c>
      <c r="E1994">
        <v>1031</v>
      </c>
      <c r="F1994">
        <v>7</v>
      </c>
      <c r="G1994">
        <v>1024</v>
      </c>
      <c r="H1994">
        <v>508</v>
      </c>
      <c r="I1994">
        <v>121</v>
      </c>
      <c r="J1994">
        <v>173</v>
      </c>
      <c r="K1994">
        <v>113</v>
      </c>
      <c r="L1994">
        <v>89</v>
      </c>
      <c r="M1994">
        <v>20</v>
      </c>
      <c r="N1994">
        <f>D1994-G1994</f>
        <v>608</v>
      </c>
      <c r="O1994" s="1">
        <v>1630</v>
      </c>
      <c r="P1994">
        <v>1276</v>
      </c>
      <c r="Q1994">
        <v>12</v>
      </c>
      <c r="R1994">
        <v>1264</v>
      </c>
      <c r="S1994">
        <v>427</v>
      </c>
      <c r="T1994">
        <v>157</v>
      </c>
      <c r="U1994">
        <v>380</v>
      </c>
      <c r="V1994">
        <v>83</v>
      </c>
      <c r="W1994">
        <v>144</v>
      </c>
      <c r="X1994">
        <v>73</v>
      </c>
      <c r="Y1994" s="14">
        <f>O1994-R1994</f>
        <v>366</v>
      </c>
      <c r="Z1994" s="14">
        <f>IF(P1994&gt;0,1,0)</f>
        <v>1</v>
      </c>
      <c r="AA1994" s="13">
        <f t="shared" si="796"/>
        <v>445.53205282634883</v>
      </c>
      <c r="AB1994" s="13">
        <f t="shared" si="795"/>
        <v>162.81194710120781</v>
      </c>
      <c r="AC1994" s="13">
        <f t="shared" si="795"/>
        <v>394.3307696922642</v>
      </c>
      <c r="AD1994" s="13">
        <f t="shared" si="795"/>
        <v>95.482280157407274</v>
      </c>
      <c r="AE1994" s="13">
        <f t="shared" si="795"/>
        <v>123.2299874164944</v>
      </c>
      <c r="AF1994" s="13">
        <f t="shared" si="795"/>
        <v>74.472152202989534</v>
      </c>
      <c r="AG1994" s="13">
        <f t="shared" si="795"/>
        <v>356.65454784478896</v>
      </c>
      <c r="AH1994" s="18">
        <f t="shared" si="772"/>
        <v>445.53205282634883</v>
      </c>
      <c r="AI1994" s="17">
        <f t="shared" si="773"/>
        <v>162.81194710120781</v>
      </c>
      <c r="AJ1994" s="17">
        <f t="shared" si="774"/>
        <v>394.3307696922642</v>
      </c>
      <c r="AK1994" s="17">
        <f t="shared" si="775"/>
        <v>95.482280157407274</v>
      </c>
      <c r="AL1994" s="17">
        <f t="shared" si="776"/>
        <v>123.2299874164944</v>
      </c>
      <c r="AM1994" s="17">
        <f t="shared" si="777"/>
        <v>74.472152202989534</v>
      </c>
      <c r="AN1994" s="17">
        <f t="shared" si="778"/>
        <v>356.65454784478896</v>
      </c>
      <c r="AO1994" s="18">
        <f t="shared" si="779"/>
        <v>427</v>
      </c>
      <c r="AP1994" s="17">
        <f t="shared" si="780"/>
        <v>157</v>
      </c>
      <c r="AQ1994" s="17">
        <f t="shared" si="781"/>
        <v>380</v>
      </c>
      <c r="AR1994" s="17">
        <f t="shared" si="782"/>
        <v>83</v>
      </c>
      <c r="AS1994" s="17">
        <f t="shared" si="783"/>
        <v>144</v>
      </c>
      <c r="AT1994" s="17">
        <f t="shared" si="784"/>
        <v>73</v>
      </c>
      <c r="AU1994" s="17">
        <f t="shared" si="785"/>
        <v>366</v>
      </c>
      <c r="AV1994" s="18">
        <f t="shared" si="786"/>
        <v>1630</v>
      </c>
      <c r="AW1994" s="17">
        <f t="shared" si="787"/>
        <v>427</v>
      </c>
      <c r="AX1994" s="17">
        <f t="shared" si="788"/>
        <v>157</v>
      </c>
      <c r="AY1994" s="17">
        <f t="shared" si="789"/>
        <v>380</v>
      </c>
      <c r="AZ1994" s="17">
        <f t="shared" si="790"/>
        <v>83</v>
      </c>
      <c r="BA1994" s="17">
        <f t="shared" si="791"/>
        <v>144</v>
      </c>
      <c r="BB1994" s="17">
        <f t="shared" si="792"/>
        <v>73</v>
      </c>
      <c r="BC1994" s="17">
        <f t="shared" si="793"/>
        <v>366</v>
      </c>
      <c r="BD1994" s="17" t="b">
        <f t="shared" si="794"/>
        <v>1</v>
      </c>
    </row>
    <row r="1995" spans="1:56" x14ac:dyDescent="0.25">
      <c r="A1995">
        <v>709</v>
      </c>
      <c r="B1995">
        <v>70929</v>
      </c>
      <c r="C1995" t="s">
        <v>1995</v>
      </c>
      <c r="D1995" s="1">
        <v>210</v>
      </c>
      <c r="E1995">
        <v>125</v>
      </c>
      <c r="F1995">
        <v>1</v>
      </c>
      <c r="G1995">
        <v>124</v>
      </c>
      <c r="H1995">
        <v>98</v>
      </c>
      <c r="I1995">
        <v>5</v>
      </c>
      <c r="J1995">
        <v>12</v>
      </c>
      <c r="K1995">
        <v>4</v>
      </c>
      <c r="L1995">
        <v>4</v>
      </c>
      <c r="M1995">
        <v>1</v>
      </c>
      <c r="N1995">
        <f>D1995-G1995</f>
        <v>86</v>
      </c>
      <c r="O1995" s="1">
        <v>208</v>
      </c>
      <c r="Z1995" s="14">
        <f>IF(P1995&gt;0,1,0)</f>
        <v>0</v>
      </c>
      <c r="AA1995" s="13">
        <f t="shared" si="796"/>
        <v>81.405339599405067</v>
      </c>
      <c r="AB1995" s="13">
        <f t="shared" si="795"/>
        <v>9.0789270394203196</v>
      </c>
      <c r="AC1995" s="13">
        <f t="shared" si="795"/>
        <v>48.06196924875681</v>
      </c>
      <c r="AD1995" s="13">
        <f t="shared" si="795"/>
        <v>5.2888841607008938</v>
      </c>
      <c r="AE1995" s="13">
        <f t="shared" si="795"/>
        <v>10.002103490386521</v>
      </c>
      <c r="AF1995" s="13">
        <f t="shared" si="795"/>
        <v>7.7961708888243688</v>
      </c>
      <c r="AG1995" s="13">
        <f t="shared" si="795"/>
        <v>43.32748026913076</v>
      </c>
      <c r="AH1995" s="18">
        <f t="shared" si="772"/>
        <v>81.405339599405067</v>
      </c>
      <c r="AI1995" s="17">
        <f t="shared" si="773"/>
        <v>9.0789270394203196</v>
      </c>
      <c r="AJ1995" s="17">
        <f t="shared" si="774"/>
        <v>48.06196924875681</v>
      </c>
      <c r="AK1995" s="17">
        <f t="shared" si="775"/>
        <v>5.2888841607008938</v>
      </c>
      <c r="AL1995" s="17">
        <f t="shared" si="776"/>
        <v>10.002103490386521</v>
      </c>
      <c r="AM1995" s="17">
        <f t="shared" si="777"/>
        <v>7.7961708888243688</v>
      </c>
      <c r="AN1995" s="17">
        <f t="shared" si="778"/>
        <v>43.32748026913076</v>
      </c>
      <c r="AO1995" s="18">
        <f t="shared" si="779"/>
        <v>81.405339599405067</v>
      </c>
      <c r="AP1995" s="17">
        <f t="shared" si="780"/>
        <v>9.0789270394203196</v>
      </c>
      <c r="AQ1995" s="17">
        <f t="shared" si="781"/>
        <v>48.06196924875681</v>
      </c>
      <c r="AR1995" s="17">
        <f t="shared" si="782"/>
        <v>5.2888841607008938</v>
      </c>
      <c r="AS1995" s="17">
        <f t="shared" si="783"/>
        <v>10.002103490386521</v>
      </c>
      <c r="AT1995" s="17">
        <f t="shared" si="784"/>
        <v>7.7961708888243688</v>
      </c>
      <c r="AU1995" s="17">
        <f t="shared" si="785"/>
        <v>43.32748026913076</v>
      </c>
      <c r="AV1995" s="18">
        <f t="shared" si="786"/>
        <v>204.96087469662478</v>
      </c>
      <c r="AW1995" s="17">
        <f t="shared" si="787"/>
        <v>82.61240425392802</v>
      </c>
      <c r="AX1995" s="17">
        <f t="shared" si="788"/>
        <v>9.2135478392868322</v>
      </c>
      <c r="AY1995" s="17">
        <f t="shared" si="789"/>
        <v>48.774624027822028</v>
      </c>
      <c r="AZ1995" s="17">
        <f t="shared" si="790"/>
        <v>5.36730684358219</v>
      </c>
      <c r="BA1995" s="17">
        <f t="shared" si="791"/>
        <v>10.15041299506445</v>
      </c>
      <c r="BB1995" s="17">
        <f t="shared" si="792"/>
        <v>7.9117711967013404</v>
      </c>
      <c r="BC1995" s="17">
        <f t="shared" si="793"/>
        <v>43.969932843615084</v>
      </c>
      <c r="BD1995" s="17" t="b">
        <f t="shared" si="794"/>
        <v>1</v>
      </c>
    </row>
    <row r="1996" spans="1:56" x14ac:dyDescent="0.25">
      <c r="A1996">
        <v>709</v>
      </c>
      <c r="B1996">
        <v>70930</v>
      </c>
      <c r="C1996" t="s">
        <v>1996</v>
      </c>
      <c r="D1996" s="1">
        <v>648</v>
      </c>
      <c r="E1996">
        <v>414</v>
      </c>
      <c r="F1996">
        <v>2</v>
      </c>
      <c r="G1996">
        <v>412</v>
      </c>
      <c r="H1996">
        <v>219</v>
      </c>
      <c r="I1996">
        <v>42</v>
      </c>
      <c r="J1996">
        <v>55</v>
      </c>
      <c r="K1996">
        <v>50</v>
      </c>
      <c r="L1996">
        <v>36</v>
      </c>
      <c r="M1996">
        <v>10</v>
      </c>
      <c r="N1996">
        <f>D1996-G1996</f>
        <v>236</v>
      </c>
      <c r="O1996" s="1">
        <v>651</v>
      </c>
      <c r="Z1996" s="14">
        <f>IF(P1996&gt;0,1,0)</f>
        <v>0</v>
      </c>
      <c r="AA1996" s="13">
        <f t="shared" si="796"/>
        <v>192.67146042263317</v>
      </c>
      <c r="AB1996" s="13">
        <f t="shared" si="795"/>
        <v>61.567761572566241</v>
      </c>
      <c r="AC1996" s="13">
        <f t="shared" si="795"/>
        <v>139.99984843140246</v>
      </c>
      <c r="AD1996" s="13">
        <f t="shared" si="795"/>
        <v>42.177894224551558</v>
      </c>
      <c r="AE1996" s="13">
        <f t="shared" si="795"/>
        <v>52.01168900846038</v>
      </c>
      <c r="AF1996" s="13">
        <f t="shared" si="795"/>
        <v>32.058866551257665</v>
      </c>
      <c r="AG1996" s="13">
        <f t="shared" si="795"/>
        <v>139.41404562809802</v>
      </c>
      <c r="AH1996" s="18">
        <f t="shared" si="772"/>
        <v>192.67146042263317</v>
      </c>
      <c r="AI1996" s="17">
        <f t="shared" si="773"/>
        <v>61.567761572566241</v>
      </c>
      <c r="AJ1996" s="17">
        <f t="shared" si="774"/>
        <v>139.99984843140246</v>
      </c>
      <c r="AK1996" s="17">
        <f t="shared" si="775"/>
        <v>42.177894224551558</v>
      </c>
      <c r="AL1996" s="17">
        <f t="shared" si="776"/>
        <v>52.01168900846038</v>
      </c>
      <c r="AM1996" s="17">
        <f t="shared" si="777"/>
        <v>32.058866551257665</v>
      </c>
      <c r="AN1996" s="17">
        <f t="shared" si="778"/>
        <v>139.41404562809802</v>
      </c>
      <c r="AO1996" s="18">
        <f t="shared" si="779"/>
        <v>192.67146042263317</v>
      </c>
      <c r="AP1996" s="17">
        <f t="shared" si="780"/>
        <v>61.567761572566241</v>
      </c>
      <c r="AQ1996" s="17">
        <f t="shared" si="781"/>
        <v>139.99984843140246</v>
      </c>
      <c r="AR1996" s="17">
        <f t="shared" si="782"/>
        <v>42.177894224551558</v>
      </c>
      <c r="AS1996" s="17">
        <f t="shared" si="783"/>
        <v>52.01168900846038</v>
      </c>
      <c r="AT1996" s="17">
        <f t="shared" si="784"/>
        <v>32.058866551257665</v>
      </c>
      <c r="AU1996" s="17">
        <f t="shared" si="785"/>
        <v>139.41404562809802</v>
      </c>
      <c r="AV1996" s="18">
        <f t="shared" si="786"/>
        <v>659.90156583896953</v>
      </c>
      <c r="AW1996" s="17">
        <f t="shared" si="787"/>
        <v>190.07247024132937</v>
      </c>
      <c r="AX1996" s="17">
        <f t="shared" si="788"/>
        <v>60.737259704458971</v>
      </c>
      <c r="AY1996" s="17">
        <f t="shared" si="789"/>
        <v>138.11135788558369</v>
      </c>
      <c r="AZ1996" s="17">
        <f t="shared" si="790"/>
        <v>41.608946790836036</v>
      </c>
      <c r="BA1996" s="17">
        <f t="shared" si="791"/>
        <v>51.310091227712277</v>
      </c>
      <c r="BB1996" s="17">
        <f t="shared" si="792"/>
        <v>31.626417037418513</v>
      </c>
      <c r="BC1996" s="17">
        <f t="shared" si="793"/>
        <v>137.5334571126611</v>
      </c>
      <c r="BD1996" s="17" t="b">
        <f t="shared" si="794"/>
        <v>1</v>
      </c>
    </row>
    <row r="1997" spans="1:56" x14ac:dyDescent="0.25">
      <c r="A1997">
        <v>709</v>
      </c>
      <c r="B1997">
        <v>70931</v>
      </c>
      <c r="C1997" t="s">
        <v>1997</v>
      </c>
      <c r="D1997" s="1">
        <v>1466</v>
      </c>
      <c r="E1997">
        <v>828</v>
      </c>
      <c r="F1997">
        <v>18</v>
      </c>
      <c r="G1997">
        <v>810</v>
      </c>
      <c r="H1997">
        <v>453</v>
      </c>
      <c r="I1997">
        <v>108</v>
      </c>
      <c r="J1997">
        <v>119</v>
      </c>
      <c r="K1997">
        <v>78</v>
      </c>
      <c r="L1997">
        <v>38</v>
      </c>
      <c r="M1997">
        <v>14</v>
      </c>
      <c r="N1997">
        <f>D1997-G1997</f>
        <v>656</v>
      </c>
      <c r="O1997" s="1">
        <v>1454</v>
      </c>
      <c r="P1997">
        <v>1054</v>
      </c>
      <c r="Q1997">
        <v>14</v>
      </c>
      <c r="R1997">
        <v>1040</v>
      </c>
      <c r="S1997">
        <v>373</v>
      </c>
      <c r="T1997">
        <v>110</v>
      </c>
      <c r="U1997">
        <v>344</v>
      </c>
      <c r="V1997">
        <v>57</v>
      </c>
      <c r="W1997">
        <v>108</v>
      </c>
      <c r="X1997">
        <v>48</v>
      </c>
      <c r="Y1997" s="14">
        <f>O1997-R1997</f>
        <v>414</v>
      </c>
      <c r="Z1997" s="14">
        <f>IF(P1997&gt;0,1,0)</f>
        <v>1</v>
      </c>
      <c r="AA1997" s="13">
        <f t="shared" si="796"/>
        <v>385.53422805367433</v>
      </c>
      <c r="AB1997" s="13">
        <f t="shared" si="795"/>
        <v>144.64186931218325</v>
      </c>
      <c r="AC1997" s="13">
        <f t="shared" si="795"/>
        <v>340.62799886533696</v>
      </c>
      <c r="AD1997" s="13">
        <f t="shared" si="795"/>
        <v>67.085739205487002</v>
      </c>
      <c r="AE1997" s="13">
        <f t="shared" si="795"/>
        <v>87.344537678152477</v>
      </c>
      <c r="AF1997" s="13">
        <f t="shared" si="795"/>
        <v>60.48777469623424</v>
      </c>
      <c r="AG1997" s="13">
        <f t="shared" si="795"/>
        <v>359.04181968507987</v>
      </c>
      <c r="AH1997" s="18">
        <f t="shared" ref="AH1997:AH2060" si="797">IF(AA1997&lt;0,0,AA1997)</f>
        <v>385.53422805367433</v>
      </c>
      <c r="AI1997" s="17">
        <f t="shared" ref="AI1997:AI2060" si="798">IF(AB1997&lt;0,0,AB1997)</f>
        <v>144.64186931218325</v>
      </c>
      <c r="AJ1997" s="17">
        <f t="shared" ref="AJ1997:AJ2060" si="799">IF(AC1997&lt;0,0,AC1997)</f>
        <v>340.62799886533696</v>
      </c>
      <c r="AK1997" s="17">
        <f t="shared" ref="AK1997:AK2060" si="800">IF(AD1997&lt;0,0,AD1997)</f>
        <v>67.085739205487002</v>
      </c>
      <c r="AL1997" s="17">
        <f t="shared" ref="AL1997:AL2060" si="801">IF(AE1997&lt;0,0,AE1997)</f>
        <v>87.344537678152477</v>
      </c>
      <c r="AM1997" s="17">
        <f t="shared" ref="AM1997:AM2060" si="802">IF(AF1997&lt;0,0,AF1997)</f>
        <v>60.48777469623424</v>
      </c>
      <c r="AN1997" s="17">
        <f t="shared" ref="AN1997:AN2060" si="803">IF(AG1997&lt;0,0,AG1997)</f>
        <v>359.04181968507987</v>
      </c>
      <c r="AO1997" s="18">
        <f t="shared" ref="AO1997:AO2060" si="804">IF($Z1997=1,S1997,AH1997)</f>
        <v>373</v>
      </c>
      <c r="AP1997" s="17">
        <f t="shared" ref="AP1997:AP2060" si="805">IF($Z1997=1,T1997,AI1997)</f>
        <v>110</v>
      </c>
      <c r="AQ1997" s="17">
        <f t="shared" ref="AQ1997:AQ2060" si="806">IF($Z1997=1,U1997,AJ1997)</f>
        <v>344</v>
      </c>
      <c r="AR1997" s="17">
        <f t="shared" ref="AR1997:AR2060" si="807">IF($Z1997=1,V1997,AK1997)</f>
        <v>57</v>
      </c>
      <c r="AS1997" s="17">
        <f t="shared" ref="AS1997:AS2060" si="808">IF($Z1997=1,W1997,AL1997)</f>
        <v>108</v>
      </c>
      <c r="AT1997" s="17">
        <f t="shared" ref="AT1997:AT2060" si="809">IF($Z1997=1,X1997,AM1997)</f>
        <v>48</v>
      </c>
      <c r="AU1997" s="17">
        <f t="shared" ref="AU1997:AU2060" si="810">IF($Z1997=1,Y1997,AN1997)</f>
        <v>414</v>
      </c>
      <c r="AV1997" s="18">
        <f t="shared" ref="AV1997:AV2060" si="811">SUM(AO1997:AU1997)</f>
        <v>1454</v>
      </c>
      <c r="AW1997" s="17">
        <f t="shared" ref="AW1997:AW2060" si="812">AO1997/$AV1997*$O1997</f>
        <v>372.99999999999994</v>
      </c>
      <c r="AX1997" s="17">
        <f t="shared" ref="AX1997:AX2060" si="813">AP1997/$AV1997*$O1997</f>
        <v>110</v>
      </c>
      <c r="AY1997" s="17">
        <f t="shared" ref="AY1997:AY2060" si="814">AQ1997/$AV1997*$O1997</f>
        <v>344</v>
      </c>
      <c r="AZ1997" s="17">
        <f t="shared" ref="AZ1997:AZ2060" si="815">AR1997/$AV1997*$O1997</f>
        <v>57.000000000000007</v>
      </c>
      <c r="BA1997" s="17">
        <f t="shared" ref="BA1997:BA2060" si="816">AS1997/$AV1997*$O1997</f>
        <v>108</v>
      </c>
      <c r="BB1997" s="17">
        <f t="shared" ref="BB1997:BB2060" si="817">AT1997/$AV1997*$O1997</f>
        <v>47.999999999999993</v>
      </c>
      <c r="BC1997" s="17">
        <f t="shared" ref="BC1997:BC2060" si="818">AU1997/$AV1997*$O1997</f>
        <v>414</v>
      </c>
      <c r="BD1997" s="17" t="b">
        <f t="shared" ref="BD1997:BD2060" si="819">SUM(AW1997:BC1997)=O1997</f>
        <v>1</v>
      </c>
    </row>
    <row r="1998" spans="1:56" x14ac:dyDescent="0.25">
      <c r="A1998">
        <v>709</v>
      </c>
      <c r="B1998">
        <v>70932</v>
      </c>
      <c r="C1998" t="s">
        <v>1998</v>
      </c>
      <c r="D1998" s="1">
        <v>671</v>
      </c>
      <c r="E1998">
        <v>370</v>
      </c>
      <c r="F1998">
        <v>0</v>
      </c>
      <c r="G1998">
        <v>370</v>
      </c>
      <c r="H1998">
        <v>259</v>
      </c>
      <c r="I1998">
        <v>20</v>
      </c>
      <c r="J1998">
        <v>67</v>
      </c>
      <c r="K1998">
        <v>11</v>
      </c>
      <c r="L1998">
        <v>8</v>
      </c>
      <c r="M1998">
        <v>5</v>
      </c>
      <c r="N1998">
        <f>D1998-G1998</f>
        <v>301</v>
      </c>
      <c r="O1998" s="1">
        <v>704</v>
      </c>
      <c r="Z1998" s="14">
        <f>IF(P1998&gt;0,1,0)</f>
        <v>0</v>
      </c>
      <c r="AA1998" s="13">
        <f t="shared" si="796"/>
        <v>207.03080598644033</v>
      </c>
      <c r="AB1998" s="13">
        <f t="shared" si="795"/>
        <v>31.191103278372129</v>
      </c>
      <c r="AC1998" s="13">
        <f t="shared" si="795"/>
        <v>185.58612524424393</v>
      </c>
      <c r="AD1998" s="13">
        <f t="shared" si="795"/>
        <v>13.004431912789887</v>
      </c>
      <c r="AE1998" s="13">
        <f t="shared" si="795"/>
        <v>27.466783660502877</v>
      </c>
      <c r="AF1998" s="13">
        <f t="shared" si="795"/>
        <v>22.654465350581706</v>
      </c>
      <c r="AG1998" s="13">
        <f t="shared" si="795"/>
        <v>162.3291161544297</v>
      </c>
      <c r="AH1998" s="18">
        <f t="shared" si="797"/>
        <v>207.03080598644033</v>
      </c>
      <c r="AI1998" s="17">
        <f t="shared" si="798"/>
        <v>31.191103278372129</v>
      </c>
      <c r="AJ1998" s="17">
        <f t="shared" si="799"/>
        <v>185.58612524424393</v>
      </c>
      <c r="AK1998" s="17">
        <f t="shared" si="800"/>
        <v>13.004431912789887</v>
      </c>
      <c r="AL1998" s="17">
        <f t="shared" si="801"/>
        <v>27.466783660502877</v>
      </c>
      <c r="AM1998" s="17">
        <f t="shared" si="802"/>
        <v>22.654465350581706</v>
      </c>
      <c r="AN1998" s="17">
        <f t="shared" si="803"/>
        <v>162.3291161544297</v>
      </c>
      <c r="AO1998" s="18">
        <f t="shared" si="804"/>
        <v>207.03080598644033</v>
      </c>
      <c r="AP1998" s="17">
        <f t="shared" si="805"/>
        <v>31.191103278372129</v>
      </c>
      <c r="AQ1998" s="17">
        <f t="shared" si="806"/>
        <v>185.58612524424393</v>
      </c>
      <c r="AR1998" s="17">
        <f t="shared" si="807"/>
        <v>13.004431912789887</v>
      </c>
      <c r="AS1998" s="17">
        <f t="shared" si="808"/>
        <v>27.466783660502877</v>
      </c>
      <c r="AT1998" s="17">
        <f t="shared" si="809"/>
        <v>22.654465350581706</v>
      </c>
      <c r="AU1998" s="17">
        <f t="shared" si="810"/>
        <v>162.3291161544297</v>
      </c>
      <c r="AV1998" s="18">
        <f t="shared" si="811"/>
        <v>649.26283158736055</v>
      </c>
      <c r="AW1998" s="17">
        <f t="shared" si="812"/>
        <v>224.48487780844553</v>
      </c>
      <c r="AX1998" s="17">
        <f t="shared" si="813"/>
        <v>33.820720422711247</v>
      </c>
      <c r="AY1998" s="17">
        <f t="shared" si="814"/>
        <v>201.23226806703158</v>
      </c>
      <c r="AZ1998" s="17">
        <f t="shared" si="815"/>
        <v>14.100791884576296</v>
      </c>
      <c r="BA1998" s="17">
        <f t="shared" si="816"/>
        <v>29.782415928105099</v>
      </c>
      <c r="BB1998" s="17">
        <f t="shared" si="817"/>
        <v>24.564387226382543</v>
      </c>
      <c r="BC1998" s="17">
        <f t="shared" si="818"/>
        <v>176.01453866274767</v>
      </c>
      <c r="BD1998" s="17" t="b">
        <f t="shared" si="819"/>
        <v>1</v>
      </c>
    </row>
    <row r="1999" spans="1:56" x14ac:dyDescent="0.25">
      <c r="A1999">
        <v>709</v>
      </c>
      <c r="B1999">
        <v>70933</v>
      </c>
      <c r="C1999" t="s">
        <v>1999</v>
      </c>
      <c r="D1999" s="1">
        <v>1618</v>
      </c>
      <c r="E1999">
        <v>1039</v>
      </c>
      <c r="F1999">
        <v>5</v>
      </c>
      <c r="G1999">
        <v>1034</v>
      </c>
      <c r="H1999">
        <v>472</v>
      </c>
      <c r="I1999">
        <v>93</v>
      </c>
      <c r="J1999">
        <v>172</v>
      </c>
      <c r="K1999">
        <v>130</v>
      </c>
      <c r="L1999">
        <v>121</v>
      </c>
      <c r="M1999">
        <v>46</v>
      </c>
      <c r="N1999">
        <f>D1999-G1999</f>
        <v>584</v>
      </c>
      <c r="O1999" s="1">
        <v>1697</v>
      </c>
      <c r="Z1999" s="14">
        <f>IF(P1999&gt;0,1,0)</f>
        <v>0</v>
      </c>
      <c r="AA1999" s="13">
        <f t="shared" si="796"/>
        <v>404.67630008676264</v>
      </c>
      <c r="AB1999" s="13">
        <f t="shared" si="795"/>
        <v>142.41856266075987</v>
      </c>
      <c r="AC1999" s="13">
        <f t="shared" si="795"/>
        <v>387.76765515640636</v>
      </c>
      <c r="AD1999" s="13">
        <f t="shared" si="795"/>
        <v>108.14538962637097</v>
      </c>
      <c r="AE1999" s="13">
        <f t="shared" si="795"/>
        <v>149.83413676171077</v>
      </c>
      <c r="AF1999" s="13">
        <f t="shared" si="795"/>
        <v>88.941648105309952</v>
      </c>
      <c r="AG1999" s="13">
        <f t="shared" si="795"/>
        <v>385.62584951700723</v>
      </c>
      <c r="AH1999" s="18">
        <f t="shared" si="797"/>
        <v>404.67630008676264</v>
      </c>
      <c r="AI1999" s="17">
        <f t="shared" si="798"/>
        <v>142.41856266075987</v>
      </c>
      <c r="AJ1999" s="17">
        <f t="shared" si="799"/>
        <v>387.76765515640636</v>
      </c>
      <c r="AK1999" s="17">
        <f t="shared" si="800"/>
        <v>108.14538962637097</v>
      </c>
      <c r="AL1999" s="17">
        <f t="shared" si="801"/>
        <v>149.83413676171077</v>
      </c>
      <c r="AM1999" s="17">
        <f t="shared" si="802"/>
        <v>88.941648105309952</v>
      </c>
      <c r="AN1999" s="17">
        <f t="shared" si="803"/>
        <v>385.62584951700723</v>
      </c>
      <c r="AO1999" s="18">
        <f t="shared" si="804"/>
        <v>404.67630008676264</v>
      </c>
      <c r="AP1999" s="17">
        <f t="shared" si="805"/>
        <v>142.41856266075987</v>
      </c>
      <c r="AQ1999" s="17">
        <f t="shared" si="806"/>
        <v>387.76765515640636</v>
      </c>
      <c r="AR1999" s="17">
        <f t="shared" si="807"/>
        <v>108.14538962637097</v>
      </c>
      <c r="AS1999" s="17">
        <f t="shared" si="808"/>
        <v>149.83413676171077</v>
      </c>
      <c r="AT1999" s="17">
        <f t="shared" si="809"/>
        <v>88.941648105309952</v>
      </c>
      <c r="AU1999" s="17">
        <f t="shared" si="810"/>
        <v>385.62584951700723</v>
      </c>
      <c r="AV1999" s="18">
        <f t="shared" si="811"/>
        <v>1667.409541914328</v>
      </c>
      <c r="AW1999" s="17">
        <f t="shared" si="812"/>
        <v>411.85783335436906</v>
      </c>
      <c r="AX1999" s="17">
        <f t="shared" si="813"/>
        <v>144.94597443519206</v>
      </c>
      <c r="AY1999" s="17">
        <f t="shared" si="814"/>
        <v>394.64912144195466</v>
      </c>
      <c r="AZ1999" s="17">
        <f t="shared" si="815"/>
        <v>110.06457716755767</v>
      </c>
      <c r="BA1999" s="17">
        <f t="shared" si="816"/>
        <v>152.49314801971283</v>
      </c>
      <c r="BB1999" s="17">
        <f t="shared" si="817"/>
        <v>90.520039042973167</v>
      </c>
      <c r="BC1999" s="17">
        <f t="shared" si="818"/>
        <v>392.46930653824035</v>
      </c>
      <c r="BD1999" s="17" t="b">
        <f t="shared" si="819"/>
        <v>1</v>
      </c>
    </row>
    <row r="2000" spans="1:56" x14ac:dyDescent="0.25">
      <c r="A2000">
        <v>709</v>
      </c>
      <c r="B2000">
        <v>70934</v>
      </c>
      <c r="C2000" t="s">
        <v>2000</v>
      </c>
      <c r="D2000" s="1">
        <v>1399</v>
      </c>
      <c r="E2000">
        <v>926</v>
      </c>
      <c r="F2000">
        <v>13</v>
      </c>
      <c r="G2000">
        <v>913</v>
      </c>
      <c r="H2000">
        <v>618</v>
      </c>
      <c r="I2000">
        <v>75</v>
      </c>
      <c r="J2000">
        <v>99</v>
      </c>
      <c r="K2000">
        <v>52</v>
      </c>
      <c r="L2000">
        <v>56</v>
      </c>
      <c r="M2000">
        <v>13</v>
      </c>
      <c r="N2000">
        <f>D2000-G2000</f>
        <v>486</v>
      </c>
      <c r="O2000" s="1">
        <v>1330</v>
      </c>
      <c r="Z2000" s="14">
        <f>IF(P2000&gt;0,1,0)</f>
        <v>0</v>
      </c>
      <c r="AA2000" s="13">
        <f t="shared" si="796"/>
        <v>508.55051902378034</v>
      </c>
      <c r="AB2000" s="13">
        <f t="shared" si="795"/>
        <v>104.48814378969378</v>
      </c>
      <c r="AC2000" s="13">
        <f t="shared" si="795"/>
        <v>297.62842663356719</v>
      </c>
      <c r="AD2000" s="13">
        <f t="shared" si="795"/>
        <v>51.96268363637104</v>
      </c>
      <c r="AE2000" s="13">
        <f t="shared" si="795"/>
        <v>87.153155591329977</v>
      </c>
      <c r="AF2000" s="13">
        <f t="shared" si="795"/>
        <v>51.214727085684231</v>
      </c>
      <c r="AG2000" s="13">
        <f t="shared" si="795"/>
        <v>279.81276770821847</v>
      </c>
      <c r="AH2000" s="18">
        <f t="shared" si="797"/>
        <v>508.55051902378034</v>
      </c>
      <c r="AI2000" s="17">
        <f t="shared" si="798"/>
        <v>104.48814378969378</v>
      </c>
      <c r="AJ2000" s="17">
        <f t="shared" si="799"/>
        <v>297.62842663356719</v>
      </c>
      <c r="AK2000" s="17">
        <f t="shared" si="800"/>
        <v>51.96268363637104</v>
      </c>
      <c r="AL2000" s="17">
        <f t="shared" si="801"/>
        <v>87.153155591329977</v>
      </c>
      <c r="AM2000" s="17">
        <f t="shared" si="802"/>
        <v>51.214727085684231</v>
      </c>
      <c r="AN2000" s="17">
        <f t="shared" si="803"/>
        <v>279.81276770821847</v>
      </c>
      <c r="AO2000" s="18">
        <f t="shared" si="804"/>
        <v>508.55051902378034</v>
      </c>
      <c r="AP2000" s="17">
        <f t="shared" si="805"/>
        <v>104.48814378969378</v>
      </c>
      <c r="AQ2000" s="17">
        <f t="shared" si="806"/>
        <v>297.62842663356719</v>
      </c>
      <c r="AR2000" s="17">
        <f t="shared" si="807"/>
        <v>51.96268363637104</v>
      </c>
      <c r="AS2000" s="17">
        <f t="shared" si="808"/>
        <v>87.153155591329977</v>
      </c>
      <c r="AT2000" s="17">
        <f t="shared" si="809"/>
        <v>51.214727085684231</v>
      </c>
      <c r="AU2000" s="17">
        <f t="shared" si="810"/>
        <v>279.81276770821847</v>
      </c>
      <c r="AV2000" s="18">
        <f t="shared" si="811"/>
        <v>1380.810423468645</v>
      </c>
      <c r="AW2000" s="17">
        <f t="shared" si="812"/>
        <v>489.83711218123398</v>
      </c>
      <c r="AX2000" s="17">
        <f t="shared" si="813"/>
        <v>100.64323739039938</v>
      </c>
      <c r="AY2000" s="17">
        <f t="shared" si="814"/>
        <v>286.67643341528782</v>
      </c>
      <c r="AZ2000" s="17">
        <f t="shared" si="815"/>
        <v>50.050584831743791</v>
      </c>
      <c r="BA2000" s="17">
        <f t="shared" si="816"/>
        <v>83.946134071967336</v>
      </c>
      <c r="BB2000" s="17">
        <f t="shared" si="817"/>
        <v>49.330151240350027</v>
      </c>
      <c r="BC2000" s="17">
        <f t="shared" si="818"/>
        <v>269.51634686901775</v>
      </c>
      <c r="BD2000" s="17" t="b">
        <f t="shared" si="819"/>
        <v>1</v>
      </c>
    </row>
    <row r="2001" spans="1:56" x14ac:dyDescent="0.25">
      <c r="A2001">
        <v>709</v>
      </c>
      <c r="B2001">
        <v>70935</v>
      </c>
      <c r="C2001" t="s">
        <v>2001</v>
      </c>
      <c r="D2001" s="1">
        <v>1338</v>
      </c>
      <c r="E2001">
        <v>746</v>
      </c>
      <c r="F2001">
        <v>2</v>
      </c>
      <c r="G2001">
        <v>744</v>
      </c>
      <c r="H2001">
        <v>366</v>
      </c>
      <c r="I2001">
        <v>116</v>
      </c>
      <c r="J2001">
        <v>162</v>
      </c>
      <c r="K2001">
        <v>49</v>
      </c>
      <c r="L2001">
        <v>38</v>
      </c>
      <c r="M2001">
        <v>13</v>
      </c>
      <c r="N2001">
        <f>D2001-G2001</f>
        <v>594</v>
      </c>
      <c r="O2001" s="1">
        <v>1439</v>
      </c>
      <c r="Z2001" s="14">
        <f>IF(P2001&gt;0,1,0)</f>
        <v>0</v>
      </c>
      <c r="AA2001" s="13">
        <f t="shared" si="796"/>
        <v>302.98232120941373</v>
      </c>
      <c r="AB2001" s="13">
        <f t="shared" si="795"/>
        <v>136.82044804625841</v>
      </c>
      <c r="AC2001" s="13">
        <f t="shared" si="795"/>
        <v>380.7827263173541</v>
      </c>
      <c r="AD2001" s="13">
        <f t="shared" si="795"/>
        <v>42.946309870293405</v>
      </c>
      <c r="AE2001" s="13">
        <f t="shared" si="795"/>
        <v>70.076938353207709</v>
      </c>
      <c r="AF2001" s="13">
        <f t="shared" si="795"/>
        <v>51.379296297250448</v>
      </c>
      <c r="AG2001" s="13">
        <f t="shared" si="795"/>
        <v>328.65188193722463</v>
      </c>
      <c r="AH2001" s="18">
        <f t="shared" si="797"/>
        <v>302.98232120941373</v>
      </c>
      <c r="AI2001" s="17">
        <f t="shared" si="798"/>
        <v>136.82044804625841</v>
      </c>
      <c r="AJ2001" s="17">
        <f t="shared" si="799"/>
        <v>380.7827263173541</v>
      </c>
      <c r="AK2001" s="17">
        <f t="shared" si="800"/>
        <v>42.946309870293405</v>
      </c>
      <c r="AL2001" s="17">
        <f t="shared" si="801"/>
        <v>70.076938353207709</v>
      </c>
      <c r="AM2001" s="17">
        <f t="shared" si="802"/>
        <v>51.379296297250448</v>
      </c>
      <c r="AN2001" s="17">
        <f t="shared" si="803"/>
        <v>328.65188193722463</v>
      </c>
      <c r="AO2001" s="18">
        <f t="shared" si="804"/>
        <v>302.98232120941373</v>
      </c>
      <c r="AP2001" s="17">
        <f t="shared" si="805"/>
        <v>136.82044804625841</v>
      </c>
      <c r="AQ2001" s="17">
        <f t="shared" si="806"/>
        <v>380.7827263173541</v>
      </c>
      <c r="AR2001" s="17">
        <f t="shared" si="807"/>
        <v>42.946309870293405</v>
      </c>
      <c r="AS2001" s="17">
        <f t="shared" si="808"/>
        <v>70.076938353207709</v>
      </c>
      <c r="AT2001" s="17">
        <f t="shared" si="809"/>
        <v>51.379296297250448</v>
      </c>
      <c r="AU2001" s="17">
        <f t="shared" si="810"/>
        <v>328.65188193722463</v>
      </c>
      <c r="AV2001" s="18">
        <f t="shared" si="811"/>
        <v>1313.6399220310022</v>
      </c>
      <c r="AW2001" s="17">
        <f t="shared" si="812"/>
        <v>331.89579039761918</v>
      </c>
      <c r="AX2001" s="17">
        <f t="shared" si="813"/>
        <v>149.87716301599983</v>
      </c>
      <c r="AY2001" s="17">
        <f t="shared" si="814"/>
        <v>417.12065382688706</v>
      </c>
      <c r="AZ2001" s="17">
        <f t="shared" si="815"/>
        <v>47.044657266356836</v>
      </c>
      <c r="BA2001" s="17">
        <f t="shared" si="816"/>
        <v>76.764349650973855</v>
      </c>
      <c r="BB2001" s="17">
        <f t="shared" si="817"/>
        <v>56.282399866040699</v>
      </c>
      <c r="BC2001" s="17">
        <f t="shared" si="818"/>
        <v>360.01498597612277</v>
      </c>
      <c r="BD2001" s="17" t="b">
        <f t="shared" si="819"/>
        <v>1</v>
      </c>
    </row>
    <row r="2002" spans="1:56" x14ac:dyDescent="0.25">
      <c r="A2002">
        <v>709</v>
      </c>
      <c r="B2002">
        <v>70936</v>
      </c>
      <c r="C2002" t="s">
        <v>2002</v>
      </c>
      <c r="D2002" s="1">
        <v>3831</v>
      </c>
      <c r="E2002">
        <v>2323</v>
      </c>
      <c r="F2002">
        <v>20</v>
      </c>
      <c r="G2002">
        <v>2303</v>
      </c>
      <c r="H2002">
        <v>936</v>
      </c>
      <c r="I2002">
        <v>397</v>
      </c>
      <c r="J2002">
        <v>440</v>
      </c>
      <c r="K2002">
        <v>305</v>
      </c>
      <c r="L2002">
        <v>171</v>
      </c>
      <c r="M2002">
        <v>54</v>
      </c>
      <c r="N2002">
        <f>D2002-G2002</f>
        <v>1528</v>
      </c>
      <c r="O2002" s="1">
        <v>3903</v>
      </c>
      <c r="Z2002" s="14">
        <f>IF(P2002&gt;0,1,0)</f>
        <v>0</v>
      </c>
      <c r="AA2002" s="13">
        <f t="shared" si="796"/>
        <v>836.00456675898704</v>
      </c>
      <c r="AB2002" s="13">
        <f t="shared" si="795"/>
        <v>497.15732178131555</v>
      </c>
      <c r="AC2002" s="13">
        <f t="shared" si="795"/>
        <v>948.80429325849843</v>
      </c>
      <c r="AD2002" s="13">
        <f t="shared" si="795"/>
        <v>240.29252078712111</v>
      </c>
      <c r="AE2002" s="13">
        <f t="shared" si="795"/>
        <v>273.94213115233219</v>
      </c>
      <c r="AF2002" s="13">
        <f t="shared" si="795"/>
        <v>183.23191570219481</v>
      </c>
      <c r="AG2002" s="13">
        <f t="shared" si="795"/>
        <v>894.74089419916777</v>
      </c>
      <c r="AH2002" s="18">
        <f t="shared" si="797"/>
        <v>836.00456675898704</v>
      </c>
      <c r="AI2002" s="17">
        <f t="shared" si="798"/>
        <v>497.15732178131555</v>
      </c>
      <c r="AJ2002" s="17">
        <f t="shared" si="799"/>
        <v>948.80429325849843</v>
      </c>
      <c r="AK2002" s="17">
        <f t="shared" si="800"/>
        <v>240.29252078712111</v>
      </c>
      <c r="AL2002" s="17">
        <f t="shared" si="801"/>
        <v>273.94213115233219</v>
      </c>
      <c r="AM2002" s="17">
        <f t="shared" si="802"/>
        <v>183.23191570219481</v>
      </c>
      <c r="AN2002" s="17">
        <f t="shared" si="803"/>
        <v>894.74089419916777</v>
      </c>
      <c r="AO2002" s="18">
        <f t="shared" si="804"/>
        <v>836.00456675898704</v>
      </c>
      <c r="AP2002" s="17">
        <f t="shared" si="805"/>
        <v>497.15732178131555</v>
      </c>
      <c r="AQ2002" s="17">
        <f t="shared" si="806"/>
        <v>948.80429325849843</v>
      </c>
      <c r="AR2002" s="17">
        <f t="shared" si="807"/>
        <v>240.29252078712111</v>
      </c>
      <c r="AS2002" s="17">
        <f t="shared" si="808"/>
        <v>273.94213115233219</v>
      </c>
      <c r="AT2002" s="17">
        <f t="shared" si="809"/>
        <v>183.23191570219481</v>
      </c>
      <c r="AU2002" s="17">
        <f t="shared" si="810"/>
        <v>894.74089419916777</v>
      </c>
      <c r="AV2002" s="18">
        <f t="shared" si="811"/>
        <v>3874.1736436396177</v>
      </c>
      <c r="AW2002" s="17">
        <f t="shared" si="812"/>
        <v>842.22498116913255</v>
      </c>
      <c r="AX2002" s="17">
        <f t="shared" si="813"/>
        <v>500.85649364171206</v>
      </c>
      <c r="AY2002" s="17">
        <f t="shared" si="814"/>
        <v>955.86401055295494</v>
      </c>
      <c r="AZ2002" s="17">
        <f t="shared" si="815"/>
        <v>242.08045247839055</v>
      </c>
      <c r="BA2002" s="17">
        <f t="shared" si="816"/>
        <v>275.98043769744129</v>
      </c>
      <c r="BB2002" s="17">
        <f t="shared" si="817"/>
        <v>184.59527960491985</v>
      </c>
      <c r="BC2002" s="17">
        <f t="shared" si="818"/>
        <v>901.39834485544804</v>
      </c>
      <c r="BD2002" s="17" t="b">
        <f t="shared" si="819"/>
        <v>1</v>
      </c>
    </row>
    <row r="2003" spans="1:56" x14ac:dyDescent="0.25">
      <c r="A2003">
        <v>709</v>
      </c>
      <c r="B2003">
        <v>70937</v>
      </c>
      <c r="C2003" t="s">
        <v>2003</v>
      </c>
      <c r="D2003" s="1">
        <v>1208</v>
      </c>
      <c r="E2003">
        <v>712</v>
      </c>
      <c r="F2003">
        <v>4</v>
      </c>
      <c r="G2003">
        <v>708</v>
      </c>
      <c r="H2003">
        <v>344</v>
      </c>
      <c r="I2003">
        <v>92</v>
      </c>
      <c r="J2003">
        <v>131</v>
      </c>
      <c r="K2003">
        <v>79</v>
      </c>
      <c r="L2003">
        <v>46</v>
      </c>
      <c r="M2003">
        <v>16</v>
      </c>
      <c r="N2003">
        <f>D2003-G2003</f>
        <v>500</v>
      </c>
      <c r="O2003" s="1">
        <v>1313</v>
      </c>
      <c r="Z2003" s="14">
        <f>IF(P2003&gt;0,1,0)</f>
        <v>0</v>
      </c>
      <c r="AA2003" s="13">
        <f t="shared" si="796"/>
        <v>297.21322233960819</v>
      </c>
      <c r="AB2003" s="13">
        <f t="shared" si="795"/>
        <v>122.44472698676852</v>
      </c>
      <c r="AC2003" s="13">
        <f t="shared" si="795"/>
        <v>305.98378815026729</v>
      </c>
      <c r="AD2003" s="13">
        <f t="shared" si="795"/>
        <v>64.720954752294759</v>
      </c>
      <c r="AE2003" s="13">
        <f t="shared" si="795"/>
        <v>79.538866467987916</v>
      </c>
      <c r="AF2003" s="13">
        <f t="shared" si="795"/>
        <v>54.93977727272808</v>
      </c>
      <c r="AG2003" s="13">
        <f t="shared" si="795"/>
        <v>286.6913657284307</v>
      </c>
      <c r="AH2003" s="18">
        <f t="shared" si="797"/>
        <v>297.21322233960819</v>
      </c>
      <c r="AI2003" s="17">
        <f t="shared" si="798"/>
        <v>122.44472698676852</v>
      </c>
      <c r="AJ2003" s="17">
        <f t="shared" si="799"/>
        <v>305.98378815026729</v>
      </c>
      <c r="AK2003" s="17">
        <f t="shared" si="800"/>
        <v>64.720954752294759</v>
      </c>
      <c r="AL2003" s="17">
        <f t="shared" si="801"/>
        <v>79.538866467987916</v>
      </c>
      <c r="AM2003" s="17">
        <f t="shared" si="802"/>
        <v>54.93977727272808</v>
      </c>
      <c r="AN2003" s="17">
        <f t="shared" si="803"/>
        <v>286.6913657284307</v>
      </c>
      <c r="AO2003" s="18">
        <f t="shared" si="804"/>
        <v>297.21322233960819</v>
      </c>
      <c r="AP2003" s="17">
        <f t="shared" si="805"/>
        <v>122.44472698676852</v>
      </c>
      <c r="AQ2003" s="17">
        <f t="shared" si="806"/>
        <v>305.98378815026729</v>
      </c>
      <c r="AR2003" s="17">
        <f t="shared" si="807"/>
        <v>64.720954752294759</v>
      </c>
      <c r="AS2003" s="17">
        <f t="shared" si="808"/>
        <v>79.538866467987916</v>
      </c>
      <c r="AT2003" s="17">
        <f t="shared" si="809"/>
        <v>54.93977727272808</v>
      </c>
      <c r="AU2003" s="17">
        <f t="shared" si="810"/>
        <v>286.6913657284307</v>
      </c>
      <c r="AV2003" s="18">
        <f t="shared" si="811"/>
        <v>1211.5327016980855</v>
      </c>
      <c r="AW2003" s="17">
        <f t="shared" si="812"/>
        <v>322.10518163062659</v>
      </c>
      <c r="AX2003" s="17">
        <f t="shared" si="813"/>
        <v>132.6996178545505</v>
      </c>
      <c r="AY2003" s="17">
        <f t="shared" si="814"/>
        <v>331.61029271285724</v>
      </c>
      <c r="AZ2003" s="17">
        <f t="shared" si="815"/>
        <v>70.141411346682517</v>
      </c>
      <c r="BA2003" s="17">
        <f t="shared" si="816"/>
        <v>86.200340713950681</v>
      </c>
      <c r="BB2003" s="17">
        <f t="shared" si="817"/>
        <v>59.541048671642272</v>
      </c>
      <c r="BC2003" s="17">
        <f t="shared" si="818"/>
        <v>310.70210706969016</v>
      </c>
      <c r="BD2003" s="17" t="b">
        <f t="shared" si="819"/>
        <v>1</v>
      </c>
    </row>
    <row r="2004" spans="1:56" x14ac:dyDescent="0.25">
      <c r="A2004">
        <v>709</v>
      </c>
      <c r="B2004">
        <v>70938</v>
      </c>
      <c r="C2004" t="s">
        <v>2004</v>
      </c>
      <c r="D2004" s="1">
        <v>1933</v>
      </c>
      <c r="E2004">
        <v>1248</v>
      </c>
      <c r="F2004">
        <v>11</v>
      </c>
      <c r="G2004">
        <v>1237</v>
      </c>
      <c r="H2004">
        <v>803</v>
      </c>
      <c r="I2004">
        <v>54</v>
      </c>
      <c r="J2004">
        <v>210</v>
      </c>
      <c r="K2004">
        <v>81</v>
      </c>
      <c r="L2004">
        <v>72</v>
      </c>
      <c r="M2004">
        <v>17</v>
      </c>
      <c r="N2004">
        <f>D2004-G2004</f>
        <v>696</v>
      </c>
      <c r="O2004" s="1">
        <v>1954</v>
      </c>
      <c r="Z2004" s="14">
        <f>IF(P2004&gt;0,1,0)</f>
        <v>0</v>
      </c>
      <c r="AA2004" s="13">
        <f t="shared" si="796"/>
        <v>662.22400661643678</v>
      </c>
      <c r="AB2004" s="13">
        <f t="shared" si="795"/>
        <v>95.946004028193443</v>
      </c>
      <c r="AC2004" s="13">
        <f t="shared" si="795"/>
        <v>498.37935918535038</v>
      </c>
      <c r="AD2004" s="13">
        <f t="shared" si="795"/>
        <v>75.642780357892121</v>
      </c>
      <c r="AE2004" s="13">
        <f t="shared" si="795"/>
        <v>113.12684854107869</v>
      </c>
      <c r="AF2004" s="13">
        <f t="shared" si="795"/>
        <v>72.765108056210437</v>
      </c>
      <c r="AG2004" s="13">
        <f t="shared" si="795"/>
        <v>405.25321098933171</v>
      </c>
      <c r="AH2004" s="18">
        <f t="shared" si="797"/>
        <v>662.22400661643678</v>
      </c>
      <c r="AI2004" s="17">
        <f t="shared" si="798"/>
        <v>95.946004028193443</v>
      </c>
      <c r="AJ2004" s="17">
        <f t="shared" si="799"/>
        <v>498.37935918535038</v>
      </c>
      <c r="AK2004" s="17">
        <f t="shared" si="800"/>
        <v>75.642780357892121</v>
      </c>
      <c r="AL2004" s="17">
        <f t="shared" si="801"/>
        <v>113.12684854107869</v>
      </c>
      <c r="AM2004" s="17">
        <f t="shared" si="802"/>
        <v>72.765108056210437</v>
      </c>
      <c r="AN2004" s="17">
        <f t="shared" si="803"/>
        <v>405.25321098933171</v>
      </c>
      <c r="AO2004" s="18">
        <f t="shared" si="804"/>
        <v>662.22400661643678</v>
      </c>
      <c r="AP2004" s="17">
        <f t="shared" si="805"/>
        <v>95.946004028193443</v>
      </c>
      <c r="AQ2004" s="17">
        <f t="shared" si="806"/>
        <v>498.37935918535038</v>
      </c>
      <c r="AR2004" s="17">
        <f t="shared" si="807"/>
        <v>75.642780357892121</v>
      </c>
      <c r="AS2004" s="17">
        <f t="shared" si="808"/>
        <v>113.12684854107869</v>
      </c>
      <c r="AT2004" s="17">
        <f t="shared" si="809"/>
        <v>72.765108056210437</v>
      </c>
      <c r="AU2004" s="17">
        <f t="shared" si="810"/>
        <v>405.25321098933171</v>
      </c>
      <c r="AV2004" s="18">
        <f t="shared" si="811"/>
        <v>1923.3373177744938</v>
      </c>
      <c r="AW2004" s="17">
        <f t="shared" si="812"/>
        <v>672.78147050450661</v>
      </c>
      <c r="AX2004" s="17">
        <f t="shared" si="813"/>
        <v>97.475617063377399</v>
      </c>
      <c r="AY2004" s="17">
        <f t="shared" si="814"/>
        <v>506.32474025669268</v>
      </c>
      <c r="AZ2004" s="17">
        <f t="shared" si="815"/>
        <v>76.848710547741305</v>
      </c>
      <c r="BA2004" s="17">
        <f t="shared" si="816"/>
        <v>114.93036609150079</v>
      </c>
      <c r="BB2004" s="17">
        <f t="shared" si="817"/>
        <v>73.925161139365869</v>
      </c>
      <c r="BC2004" s="17">
        <f t="shared" si="818"/>
        <v>411.71393439681503</v>
      </c>
      <c r="BD2004" s="17" t="b">
        <f t="shared" si="819"/>
        <v>1</v>
      </c>
    </row>
    <row r="2005" spans="1:56" x14ac:dyDescent="0.25">
      <c r="A2005">
        <v>709</v>
      </c>
      <c r="B2005">
        <v>70939</v>
      </c>
      <c r="C2005" t="s">
        <v>2005</v>
      </c>
      <c r="D2005" s="1">
        <v>1652</v>
      </c>
      <c r="E2005">
        <v>957</v>
      </c>
      <c r="F2005">
        <v>2</v>
      </c>
      <c r="G2005">
        <v>955</v>
      </c>
      <c r="H2005">
        <v>410</v>
      </c>
      <c r="I2005">
        <v>142</v>
      </c>
      <c r="J2005">
        <v>203</v>
      </c>
      <c r="K2005">
        <v>98</v>
      </c>
      <c r="L2005">
        <v>79</v>
      </c>
      <c r="M2005">
        <v>23</v>
      </c>
      <c r="N2005">
        <f>D2005-G2005</f>
        <v>697</v>
      </c>
      <c r="O2005" s="1">
        <v>1687</v>
      </c>
      <c r="Z2005" s="14">
        <f>IF(P2005&gt;0,1,0)</f>
        <v>0</v>
      </c>
      <c r="AA2005" s="13">
        <f t="shared" si="796"/>
        <v>356.44471105196425</v>
      </c>
      <c r="AB2005" s="13">
        <f t="shared" si="795"/>
        <v>177.348331823113</v>
      </c>
      <c r="AC2005" s="13">
        <f t="shared" si="795"/>
        <v>451.54025650918811</v>
      </c>
      <c r="AD2005" s="13">
        <f t="shared" si="795"/>
        <v>81.839736267580093</v>
      </c>
      <c r="AE2005" s="13">
        <f t="shared" si="795"/>
        <v>114.13310019580389</v>
      </c>
      <c r="AF2005" s="13">
        <f t="shared" si="795"/>
        <v>74.389333301634124</v>
      </c>
      <c r="AG2005" s="13">
        <f t="shared" si="795"/>
        <v>402.13768226463634</v>
      </c>
      <c r="AH2005" s="18">
        <f t="shared" si="797"/>
        <v>356.44471105196425</v>
      </c>
      <c r="AI2005" s="17">
        <f t="shared" si="798"/>
        <v>177.348331823113</v>
      </c>
      <c r="AJ2005" s="17">
        <f t="shared" si="799"/>
        <v>451.54025650918811</v>
      </c>
      <c r="AK2005" s="17">
        <f t="shared" si="800"/>
        <v>81.839736267580093</v>
      </c>
      <c r="AL2005" s="17">
        <f t="shared" si="801"/>
        <v>114.13310019580389</v>
      </c>
      <c r="AM2005" s="17">
        <f t="shared" si="802"/>
        <v>74.389333301634124</v>
      </c>
      <c r="AN2005" s="17">
        <f t="shared" si="803"/>
        <v>402.13768226463634</v>
      </c>
      <c r="AO2005" s="18">
        <f t="shared" si="804"/>
        <v>356.44471105196425</v>
      </c>
      <c r="AP2005" s="17">
        <f t="shared" si="805"/>
        <v>177.348331823113</v>
      </c>
      <c r="AQ2005" s="17">
        <f t="shared" si="806"/>
        <v>451.54025650918811</v>
      </c>
      <c r="AR2005" s="17">
        <f t="shared" si="807"/>
        <v>81.839736267580093</v>
      </c>
      <c r="AS2005" s="17">
        <f t="shared" si="808"/>
        <v>114.13310019580389</v>
      </c>
      <c r="AT2005" s="17">
        <f t="shared" si="809"/>
        <v>74.389333301634124</v>
      </c>
      <c r="AU2005" s="17">
        <f t="shared" si="810"/>
        <v>402.13768226463634</v>
      </c>
      <c r="AV2005" s="18">
        <f t="shared" si="811"/>
        <v>1657.8331514139202</v>
      </c>
      <c r="AW2005" s="17">
        <f t="shared" si="812"/>
        <v>362.71576969721741</v>
      </c>
      <c r="AX2005" s="17">
        <f t="shared" si="813"/>
        <v>180.46848413570666</v>
      </c>
      <c r="AY2005" s="17">
        <f t="shared" si="814"/>
        <v>459.48436492618458</v>
      </c>
      <c r="AZ2005" s="17">
        <f t="shared" si="815"/>
        <v>83.279571871063709</v>
      </c>
      <c r="BA2005" s="17">
        <f t="shared" si="816"/>
        <v>116.14108444272992</v>
      </c>
      <c r="BB2005" s="17">
        <f t="shared" si="817"/>
        <v>75.698091314452071</v>
      </c>
      <c r="BC2005" s="17">
        <f t="shared" si="818"/>
        <v>409.21263361264522</v>
      </c>
      <c r="BD2005" s="17" t="b">
        <f t="shared" si="819"/>
        <v>1</v>
      </c>
    </row>
    <row r="2006" spans="1:56" x14ac:dyDescent="0.25">
      <c r="A2006">
        <v>709</v>
      </c>
      <c r="B2006">
        <v>70940</v>
      </c>
      <c r="C2006" t="s">
        <v>2006</v>
      </c>
      <c r="D2006" s="1">
        <v>1289</v>
      </c>
      <c r="E2006">
        <v>695</v>
      </c>
      <c r="F2006">
        <v>3</v>
      </c>
      <c r="G2006">
        <v>692</v>
      </c>
      <c r="H2006">
        <v>338</v>
      </c>
      <c r="I2006">
        <v>102</v>
      </c>
      <c r="J2006">
        <v>132</v>
      </c>
      <c r="K2006">
        <v>53</v>
      </c>
      <c r="L2006">
        <v>53</v>
      </c>
      <c r="M2006">
        <v>14</v>
      </c>
      <c r="N2006">
        <f>D2006-G2006</f>
        <v>597</v>
      </c>
      <c r="O2006" s="1">
        <v>1283</v>
      </c>
      <c r="Z2006" s="14">
        <f>IF(P2006&gt;0,1,0)</f>
        <v>0</v>
      </c>
      <c r="AA2006" s="13">
        <f t="shared" si="796"/>
        <v>288.68618643602446</v>
      </c>
      <c r="AB2006" s="13">
        <f t="shared" si="795"/>
        <v>126.7333762781419</v>
      </c>
      <c r="AC2006" s="13">
        <f t="shared" si="795"/>
        <v>342.96565389476132</v>
      </c>
      <c r="AD2006" s="13">
        <f t="shared" si="795"/>
        <v>49.11178574581875</v>
      </c>
      <c r="AE2006" s="13">
        <f t="shared" si="795"/>
        <v>83.013353814291719</v>
      </c>
      <c r="AF2006" s="13">
        <f t="shared" si="795"/>
        <v>52.666058626791155</v>
      </c>
      <c r="AG2006" s="13">
        <f t="shared" si="795"/>
        <v>328.6234839557788</v>
      </c>
      <c r="AH2006" s="18">
        <f t="shared" si="797"/>
        <v>288.68618643602446</v>
      </c>
      <c r="AI2006" s="17">
        <f t="shared" si="798"/>
        <v>126.7333762781419</v>
      </c>
      <c r="AJ2006" s="17">
        <f t="shared" si="799"/>
        <v>342.96565389476132</v>
      </c>
      <c r="AK2006" s="17">
        <f t="shared" si="800"/>
        <v>49.11178574581875</v>
      </c>
      <c r="AL2006" s="17">
        <f t="shared" si="801"/>
        <v>83.013353814291719</v>
      </c>
      <c r="AM2006" s="17">
        <f t="shared" si="802"/>
        <v>52.666058626791155</v>
      </c>
      <c r="AN2006" s="17">
        <f t="shared" si="803"/>
        <v>328.6234839557788</v>
      </c>
      <c r="AO2006" s="18">
        <f t="shared" si="804"/>
        <v>288.68618643602446</v>
      </c>
      <c r="AP2006" s="17">
        <f t="shared" si="805"/>
        <v>126.7333762781419</v>
      </c>
      <c r="AQ2006" s="17">
        <f t="shared" si="806"/>
        <v>342.96565389476132</v>
      </c>
      <c r="AR2006" s="17">
        <f t="shared" si="807"/>
        <v>49.11178574581875</v>
      </c>
      <c r="AS2006" s="17">
        <f t="shared" si="808"/>
        <v>83.013353814291719</v>
      </c>
      <c r="AT2006" s="17">
        <f t="shared" si="809"/>
        <v>52.666058626791155</v>
      </c>
      <c r="AU2006" s="17">
        <f t="shared" si="810"/>
        <v>328.6234839557788</v>
      </c>
      <c r="AV2006" s="18">
        <f t="shared" si="811"/>
        <v>1271.7998987516082</v>
      </c>
      <c r="AW2006" s="17">
        <f t="shared" si="812"/>
        <v>291.22850030180587</v>
      </c>
      <c r="AX2006" s="17">
        <f t="shared" si="813"/>
        <v>127.84945330194023</v>
      </c>
      <c r="AY2006" s="17">
        <f t="shared" si="814"/>
        <v>345.98597969610222</v>
      </c>
      <c r="AZ2006" s="17">
        <f t="shared" si="815"/>
        <v>49.544288510901865</v>
      </c>
      <c r="BA2006" s="17">
        <f t="shared" si="816"/>
        <v>83.744410617017749</v>
      </c>
      <c r="BB2006" s="17">
        <f t="shared" si="817"/>
        <v>53.129862083256917</v>
      </c>
      <c r="BC2006" s="17">
        <f t="shared" si="818"/>
        <v>331.51750548897508</v>
      </c>
      <c r="BD2006" s="17" t="b">
        <f t="shared" si="819"/>
        <v>1</v>
      </c>
    </row>
    <row r="2007" spans="1:56" x14ac:dyDescent="0.25">
      <c r="A2007">
        <v>709</v>
      </c>
      <c r="B2007">
        <v>70941</v>
      </c>
      <c r="C2007" t="s">
        <v>2007</v>
      </c>
      <c r="D2007" s="1">
        <v>519</v>
      </c>
      <c r="E2007">
        <v>296</v>
      </c>
      <c r="F2007">
        <v>2</v>
      </c>
      <c r="G2007">
        <v>294</v>
      </c>
      <c r="H2007">
        <v>176</v>
      </c>
      <c r="I2007">
        <v>22</v>
      </c>
      <c r="J2007">
        <v>58</v>
      </c>
      <c r="K2007">
        <v>13</v>
      </c>
      <c r="L2007">
        <v>20</v>
      </c>
      <c r="M2007">
        <v>5</v>
      </c>
      <c r="N2007">
        <f>D2007-G2007</f>
        <v>225</v>
      </c>
      <c r="O2007" s="1">
        <v>507</v>
      </c>
      <c r="Z2007" s="14">
        <f>IF(P2007&gt;0,1,0)</f>
        <v>0</v>
      </c>
      <c r="AA2007" s="13">
        <f t="shared" si="796"/>
        <v>145.62712866230657</v>
      </c>
      <c r="AB2007" s="13">
        <f t="shared" si="795"/>
        <v>30.348041558791017</v>
      </c>
      <c r="AC2007" s="13">
        <f t="shared" si="795"/>
        <v>148.07972844565106</v>
      </c>
      <c r="AD2007" s="13">
        <f t="shared" si="795"/>
        <v>14.303283076463362</v>
      </c>
      <c r="AE2007" s="13">
        <f t="shared" si="795"/>
        <v>29.671518498648275</v>
      </c>
      <c r="AF2007" s="13">
        <f t="shared" si="795"/>
        <v>19.838295992081807</v>
      </c>
      <c r="AG2007" s="13">
        <f t="shared" si="795"/>
        <v>123.48345189777864</v>
      </c>
      <c r="AH2007" s="18">
        <f t="shared" si="797"/>
        <v>145.62712866230657</v>
      </c>
      <c r="AI2007" s="17">
        <f t="shared" si="798"/>
        <v>30.348041558791017</v>
      </c>
      <c r="AJ2007" s="17">
        <f t="shared" si="799"/>
        <v>148.07972844565106</v>
      </c>
      <c r="AK2007" s="17">
        <f t="shared" si="800"/>
        <v>14.303283076463362</v>
      </c>
      <c r="AL2007" s="17">
        <f t="shared" si="801"/>
        <v>29.671518498648275</v>
      </c>
      <c r="AM2007" s="17">
        <f t="shared" si="802"/>
        <v>19.838295992081807</v>
      </c>
      <c r="AN2007" s="17">
        <f t="shared" si="803"/>
        <v>123.48345189777864</v>
      </c>
      <c r="AO2007" s="18">
        <f t="shared" si="804"/>
        <v>145.62712866230657</v>
      </c>
      <c r="AP2007" s="17">
        <f t="shared" si="805"/>
        <v>30.348041558791017</v>
      </c>
      <c r="AQ2007" s="17">
        <f t="shared" si="806"/>
        <v>148.07972844565106</v>
      </c>
      <c r="AR2007" s="17">
        <f t="shared" si="807"/>
        <v>14.303283076463362</v>
      </c>
      <c r="AS2007" s="17">
        <f t="shared" si="808"/>
        <v>29.671518498648275</v>
      </c>
      <c r="AT2007" s="17">
        <f t="shared" si="809"/>
        <v>19.838295992081807</v>
      </c>
      <c r="AU2007" s="17">
        <f t="shared" si="810"/>
        <v>123.48345189777864</v>
      </c>
      <c r="AV2007" s="18">
        <f t="shared" si="811"/>
        <v>511.35144813172064</v>
      </c>
      <c r="AW2007" s="17">
        <f t="shared" si="812"/>
        <v>144.38788528231677</v>
      </c>
      <c r="AX2007" s="17">
        <f t="shared" si="813"/>
        <v>30.089788787189665</v>
      </c>
      <c r="AY2007" s="17">
        <f t="shared" si="814"/>
        <v>146.8196141738625</v>
      </c>
      <c r="AZ2007" s="17">
        <f t="shared" si="815"/>
        <v>14.181566408508381</v>
      </c>
      <c r="BA2007" s="17">
        <f t="shared" si="816"/>
        <v>29.41902273627586</v>
      </c>
      <c r="BB2007" s="17">
        <f t="shared" si="817"/>
        <v>19.669478016995075</v>
      </c>
      <c r="BC2007" s="17">
        <f t="shared" si="818"/>
        <v>122.43264459485184</v>
      </c>
      <c r="BD2007" s="17" t="b">
        <f t="shared" si="819"/>
        <v>1</v>
      </c>
    </row>
    <row r="2008" spans="1:56" x14ac:dyDescent="0.25">
      <c r="A2008">
        <v>801</v>
      </c>
      <c r="B2008">
        <v>80101</v>
      </c>
      <c r="C2008" t="s">
        <v>2008</v>
      </c>
      <c r="D2008" s="1">
        <v>1767</v>
      </c>
      <c r="E2008">
        <v>1026</v>
      </c>
      <c r="F2008">
        <v>11</v>
      </c>
      <c r="G2008">
        <v>1015</v>
      </c>
      <c r="H2008">
        <v>432</v>
      </c>
      <c r="I2008">
        <v>114</v>
      </c>
      <c r="J2008">
        <v>250</v>
      </c>
      <c r="K2008">
        <v>88</v>
      </c>
      <c r="L2008">
        <v>102</v>
      </c>
      <c r="M2008">
        <v>29</v>
      </c>
      <c r="N2008">
        <f>D2008-G2008</f>
        <v>752</v>
      </c>
      <c r="O2008" s="1">
        <v>1752</v>
      </c>
      <c r="Z2008" s="14">
        <f>IF(P2008&gt;0,1,0)</f>
        <v>0</v>
      </c>
      <c r="AA2008" s="13">
        <f t="shared" si="796"/>
        <v>368.71092153620685</v>
      </c>
      <c r="AB2008" s="13">
        <f t="shared" si="795"/>
        <v>147.4873072859688</v>
      </c>
      <c r="AC2008" s="13">
        <f t="shared" si="795"/>
        <v>534.7121960779989</v>
      </c>
      <c r="AD2008" s="13">
        <f t="shared" si="795"/>
        <v>77.22373798749193</v>
      </c>
      <c r="AE2008" s="13">
        <f t="shared" si="795"/>
        <v>127.08995271239303</v>
      </c>
      <c r="AF2008" s="13">
        <f t="shared" si="795"/>
        <v>79.384470401739918</v>
      </c>
      <c r="AG2008" s="13">
        <f t="shared" si="795"/>
        <v>443.88707836160717</v>
      </c>
      <c r="AH2008" s="18">
        <f t="shared" si="797"/>
        <v>368.71092153620685</v>
      </c>
      <c r="AI2008" s="17">
        <f t="shared" si="798"/>
        <v>147.4873072859688</v>
      </c>
      <c r="AJ2008" s="17">
        <f t="shared" si="799"/>
        <v>534.7121960779989</v>
      </c>
      <c r="AK2008" s="17">
        <f t="shared" si="800"/>
        <v>77.22373798749193</v>
      </c>
      <c r="AL2008" s="17">
        <f t="shared" si="801"/>
        <v>127.08995271239303</v>
      </c>
      <c r="AM2008" s="17">
        <f t="shared" si="802"/>
        <v>79.384470401739918</v>
      </c>
      <c r="AN2008" s="17">
        <f t="shared" si="803"/>
        <v>443.88707836160717</v>
      </c>
      <c r="AO2008" s="18">
        <f t="shared" si="804"/>
        <v>368.71092153620685</v>
      </c>
      <c r="AP2008" s="17">
        <f t="shared" si="805"/>
        <v>147.4873072859688</v>
      </c>
      <c r="AQ2008" s="17">
        <f t="shared" si="806"/>
        <v>534.7121960779989</v>
      </c>
      <c r="AR2008" s="17">
        <f t="shared" si="807"/>
        <v>77.22373798749193</v>
      </c>
      <c r="AS2008" s="17">
        <f t="shared" si="808"/>
        <v>127.08995271239303</v>
      </c>
      <c r="AT2008" s="17">
        <f t="shared" si="809"/>
        <v>79.384470401739918</v>
      </c>
      <c r="AU2008" s="17">
        <f t="shared" si="810"/>
        <v>443.88707836160717</v>
      </c>
      <c r="AV2008" s="18">
        <f t="shared" si="811"/>
        <v>1778.4956643634066</v>
      </c>
      <c r="AW2008" s="17">
        <f t="shared" si="812"/>
        <v>363.21794169942859</v>
      </c>
      <c r="AX2008" s="17">
        <f t="shared" si="813"/>
        <v>145.29007157153123</v>
      </c>
      <c r="AY2008" s="17">
        <f t="shared" si="814"/>
        <v>526.74616323227144</v>
      </c>
      <c r="AZ2008" s="17">
        <f t="shared" si="815"/>
        <v>76.073274546054961</v>
      </c>
      <c r="BA2008" s="17">
        <f t="shared" si="816"/>
        <v>125.1965926112122</v>
      </c>
      <c r="BB2008" s="17">
        <f t="shared" si="817"/>
        <v>78.201816811080661</v>
      </c>
      <c r="BC2008" s="17">
        <f t="shared" si="818"/>
        <v>437.27413952842085</v>
      </c>
      <c r="BD2008" s="17" t="b">
        <f t="shared" si="819"/>
        <v>1</v>
      </c>
    </row>
    <row r="2009" spans="1:56" x14ac:dyDescent="0.25">
      <c r="A2009">
        <v>801</v>
      </c>
      <c r="B2009">
        <v>80102</v>
      </c>
      <c r="C2009" t="s">
        <v>2009</v>
      </c>
      <c r="D2009" s="1">
        <v>237</v>
      </c>
      <c r="E2009">
        <v>163</v>
      </c>
      <c r="F2009">
        <v>0</v>
      </c>
      <c r="G2009">
        <v>163</v>
      </c>
      <c r="H2009">
        <v>93</v>
      </c>
      <c r="I2009">
        <v>7</v>
      </c>
      <c r="J2009">
        <v>19</v>
      </c>
      <c r="K2009">
        <v>10</v>
      </c>
      <c r="L2009">
        <v>33</v>
      </c>
      <c r="M2009">
        <v>1</v>
      </c>
      <c r="N2009">
        <f>D2009-G2009</f>
        <v>74</v>
      </c>
      <c r="O2009" s="1">
        <v>262</v>
      </c>
      <c r="Z2009" s="14">
        <f>IF(P2009&gt;0,1,0)</f>
        <v>0</v>
      </c>
      <c r="AA2009" s="13">
        <f t="shared" si="796"/>
        <v>87.843436645056727</v>
      </c>
      <c r="AB2009" s="13">
        <f t="shared" si="795"/>
        <v>11.541886123757862</v>
      </c>
      <c r="AC2009" s="13">
        <f t="shared" si="795"/>
        <v>54.854642001918791</v>
      </c>
      <c r="AD2009" s="13">
        <f t="shared" si="795"/>
        <v>13.153864557395167</v>
      </c>
      <c r="AE2009" s="13">
        <f t="shared" si="795"/>
        <v>28.556556293572676</v>
      </c>
      <c r="AF2009" s="13">
        <f t="shared" si="795"/>
        <v>10.904447416692847</v>
      </c>
      <c r="AG2009" s="13">
        <f t="shared" si="795"/>
        <v>39.917071131140489</v>
      </c>
      <c r="AH2009" s="18">
        <f t="shared" si="797"/>
        <v>87.843436645056727</v>
      </c>
      <c r="AI2009" s="17">
        <f t="shared" si="798"/>
        <v>11.541886123757862</v>
      </c>
      <c r="AJ2009" s="17">
        <f t="shared" si="799"/>
        <v>54.854642001918791</v>
      </c>
      <c r="AK2009" s="17">
        <f t="shared" si="800"/>
        <v>13.153864557395167</v>
      </c>
      <c r="AL2009" s="17">
        <f t="shared" si="801"/>
        <v>28.556556293572676</v>
      </c>
      <c r="AM2009" s="17">
        <f t="shared" si="802"/>
        <v>10.904447416692847</v>
      </c>
      <c r="AN2009" s="17">
        <f t="shared" si="803"/>
        <v>39.917071131140489</v>
      </c>
      <c r="AO2009" s="18">
        <f t="shared" si="804"/>
        <v>87.843436645056727</v>
      </c>
      <c r="AP2009" s="17">
        <f t="shared" si="805"/>
        <v>11.541886123757862</v>
      </c>
      <c r="AQ2009" s="17">
        <f t="shared" si="806"/>
        <v>54.854642001918791</v>
      </c>
      <c r="AR2009" s="17">
        <f t="shared" si="807"/>
        <v>13.153864557395167</v>
      </c>
      <c r="AS2009" s="17">
        <f t="shared" si="808"/>
        <v>28.556556293572676</v>
      </c>
      <c r="AT2009" s="17">
        <f t="shared" si="809"/>
        <v>10.904447416692847</v>
      </c>
      <c r="AU2009" s="17">
        <f t="shared" si="810"/>
        <v>39.917071131140489</v>
      </c>
      <c r="AV2009" s="18">
        <f t="shared" si="811"/>
        <v>246.77190416953454</v>
      </c>
      <c r="AW2009" s="17">
        <f t="shared" si="812"/>
        <v>93.264184504542953</v>
      </c>
      <c r="AX2009" s="17">
        <f t="shared" si="813"/>
        <v>12.254126638124339</v>
      </c>
      <c r="AY2009" s="17">
        <f t="shared" si="814"/>
        <v>58.239677863121265</v>
      </c>
      <c r="AZ2009" s="17">
        <f t="shared" si="815"/>
        <v>13.965578965058704</v>
      </c>
      <c r="BA2009" s="17">
        <f t="shared" si="816"/>
        <v>30.318758426307575</v>
      </c>
      <c r="BB2009" s="17">
        <f t="shared" si="817"/>
        <v>11.577352100872734</v>
      </c>
      <c r="BC2009" s="17">
        <f t="shared" si="818"/>
        <v>42.380321501972446</v>
      </c>
      <c r="BD2009" s="17" t="b">
        <f t="shared" si="819"/>
        <v>1</v>
      </c>
    </row>
    <row r="2010" spans="1:56" x14ac:dyDescent="0.25">
      <c r="A2010">
        <v>801</v>
      </c>
      <c r="B2010">
        <v>80103</v>
      </c>
      <c r="C2010" t="s">
        <v>2010</v>
      </c>
      <c r="D2010" s="1">
        <v>9598</v>
      </c>
      <c r="E2010">
        <v>4860</v>
      </c>
      <c r="F2010">
        <v>54</v>
      </c>
      <c r="G2010">
        <v>4806</v>
      </c>
      <c r="H2010">
        <v>1404</v>
      </c>
      <c r="I2010">
        <v>1187</v>
      </c>
      <c r="J2010">
        <v>745</v>
      </c>
      <c r="K2010">
        <v>748</v>
      </c>
      <c r="L2010">
        <v>499</v>
      </c>
      <c r="M2010">
        <v>223</v>
      </c>
      <c r="N2010">
        <f>D2010-G2010</f>
        <v>4792</v>
      </c>
      <c r="O2010" s="1">
        <v>9327</v>
      </c>
      <c r="Z2010" s="14">
        <f>IF(P2010&gt;0,1,0)</f>
        <v>0</v>
      </c>
      <c r="AA2010" s="13">
        <f t="shared" si="796"/>
        <v>1315.9060139236565</v>
      </c>
      <c r="AB2010" s="13">
        <f t="shared" si="795"/>
        <v>1467.8796294228375</v>
      </c>
      <c r="AC2010" s="13">
        <f t="shared" si="795"/>
        <v>2141.7688727981249</v>
      </c>
      <c r="AD2010" s="13">
        <f t="shared" si="795"/>
        <v>604.522716809234</v>
      </c>
      <c r="AE2010" s="13">
        <f t="shared" si="795"/>
        <v>811.85625655120214</v>
      </c>
      <c r="AF2010" s="13">
        <f t="shared" si="795"/>
        <v>508.59298226387995</v>
      </c>
      <c r="AG2010" s="13">
        <f t="shared" si="795"/>
        <v>2768.6783371628781</v>
      </c>
      <c r="AH2010" s="18">
        <f t="shared" si="797"/>
        <v>1315.9060139236565</v>
      </c>
      <c r="AI2010" s="17">
        <f t="shared" si="798"/>
        <v>1467.8796294228375</v>
      </c>
      <c r="AJ2010" s="17">
        <f t="shared" si="799"/>
        <v>2141.7688727981249</v>
      </c>
      <c r="AK2010" s="17">
        <f t="shared" si="800"/>
        <v>604.522716809234</v>
      </c>
      <c r="AL2010" s="17">
        <f t="shared" si="801"/>
        <v>811.85625655120214</v>
      </c>
      <c r="AM2010" s="17">
        <f t="shared" si="802"/>
        <v>508.59298226387995</v>
      </c>
      <c r="AN2010" s="17">
        <f t="shared" si="803"/>
        <v>2768.6783371628781</v>
      </c>
      <c r="AO2010" s="18">
        <f t="shared" si="804"/>
        <v>1315.9060139236565</v>
      </c>
      <c r="AP2010" s="17">
        <f t="shared" si="805"/>
        <v>1467.8796294228375</v>
      </c>
      <c r="AQ2010" s="17">
        <f t="shared" si="806"/>
        <v>2141.7688727981249</v>
      </c>
      <c r="AR2010" s="17">
        <f t="shared" si="807"/>
        <v>604.522716809234</v>
      </c>
      <c r="AS2010" s="17">
        <f t="shared" si="808"/>
        <v>811.85625655120214</v>
      </c>
      <c r="AT2010" s="17">
        <f t="shared" si="809"/>
        <v>508.59298226387995</v>
      </c>
      <c r="AU2010" s="17">
        <f t="shared" si="810"/>
        <v>2768.6783371628781</v>
      </c>
      <c r="AV2010" s="18">
        <f t="shared" si="811"/>
        <v>9619.2048089318123</v>
      </c>
      <c r="AW2010" s="17">
        <f t="shared" si="812"/>
        <v>1275.9324326340943</v>
      </c>
      <c r="AX2010" s="17">
        <f t="shared" si="813"/>
        <v>1423.2895104712034</v>
      </c>
      <c r="AY2010" s="17">
        <f t="shared" si="814"/>
        <v>2076.7078644629073</v>
      </c>
      <c r="AZ2010" s="17">
        <f t="shared" si="815"/>
        <v>586.15899044422713</v>
      </c>
      <c r="BA2010" s="17">
        <f t="shared" si="816"/>
        <v>787.19431130336159</v>
      </c>
      <c r="BB2010" s="17">
        <f t="shared" si="817"/>
        <v>493.14333562900589</v>
      </c>
      <c r="BC2010" s="17">
        <f t="shared" si="818"/>
        <v>2684.5735550552013</v>
      </c>
      <c r="BD2010" s="17" t="b">
        <f t="shared" si="819"/>
        <v>1</v>
      </c>
    </row>
    <row r="2011" spans="1:56" x14ac:dyDescent="0.25">
      <c r="A2011">
        <v>801</v>
      </c>
      <c r="B2011">
        <v>80104</v>
      </c>
      <c r="C2011" t="s">
        <v>2011</v>
      </c>
      <c r="D2011" s="1">
        <v>1558</v>
      </c>
      <c r="E2011">
        <v>839</v>
      </c>
      <c r="F2011">
        <v>8</v>
      </c>
      <c r="G2011">
        <v>831</v>
      </c>
      <c r="H2011">
        <v>261</v>
      </c>
      <c r="I2011">
        <v>172</v>
      </c>
      <c r="J2011">
        <v>161</v>
      </c>
      <c r="K2011">
        <v>103</v>
      </c>
      <c r="L2011">
        <v>99</v>
      </c>
      <c r="M2011">
        <v>35</v>
      </c>
      <c r="N2011">
        <f>D2011-G2011</f>
        <v>727</v>
      </c>
      <c r="O2011" s="1">
        <v>1650</v>
      </c>
      <c r="P2011">
        <v>1149</v>
      </c>
      <c r="Q2011">
        <v>6</v>
      </c>
      <c r="R2011">
        <v>1143</v>
      </c>
      <c r="S2011">
        <v>252</v>
      </c>
      <c r="T2011">
        <v>169</v>
      </c>
      <c r="U2011">
        <v>367</v>
      </c>
      <c r="V2011">
        <v>123</v>
      </c>
      <c r="W2011">
        <v>137</v>
      </c>
      <c r="X2011">
        <v>95</v>
      </c>
      <c r="Y2011" s="14">
        <f>O2011-R2011</f>
        <v>507</v>
      </c>
      <c r="Z2011" s="14">
        <f>IF(P2011&gt;0,1,0)</f>
        <v>1</v>
      </c>
      <c r="AA2011" s="13">
        <f t="shared" si="796"/>
        <v>237.63496288936508</v>
      </c>
      <c r="AB2011" s="13">
        <f t="shared" si="795"/>
        <v>209.03297199709891</v>
      </c>
      <c r="AC2011" s="13">
        <f t="shared" si="795"/>
        <v>398.33527448875725</v>
      </c>
      <c r="AD2011" s="13">
        <f t="shared" si="795"/>
        <v>86.446503569000171</v>
      </c>
      <c r="AE2011" s="13">
        <f t="shared" si="795"/>
        <v>132.14341078240352</v>
      </c>
      <c r="AF2011" s="13">
        <f t="shared" si="795"/>
        <v>79.94480604806337</v>
      </c>
      <c r="AG2011" s="13">
        <f t="shared" si="795"/>
        <v>426.13729771101652</v>
      </c>
      <c r="AH2011" s="18">
        <f t="shared" si="797"/>
        <v>237.63496288936508</v>
      </c>
      <c r="AI2011" s="17">
        <f t="shared" si="798"/>
        <v>209.03297199709891</v>
      </c>
      <c r="AJ2011" s="17">
        <f t="shared" si="799"/>
        <v>398.33527448875725</v>
      </c>
      <c r="AK2011" s="17">
        <f t="shared" si="800"/>
        <v>86.446503569000171</v>
      </c>
      <c r="AL2011" s="17">
        <f t="shared" si="801"/>
        <v>132.14341078240352</v>
      </c>
      <c r="AM2011" s="17">
        <f t="shared" si="802"/>
        <v>79.94480604806337</v>
      </c>
      <c r="AN2011" s="17">
        <f t="shared" si="803"/>
        <v>426.13729771101652</v>
      </c>
      <c r="AO2011" s="18">
        <f t="shared" si="804"/>
        <v>252</v>
      </c>
      <c r="AP2011" s="17">
        <f t="shared" si="805"/>
        <v>169</v>
      </c>
      <c r="AQ2011" s="17">
        <f t="shared" si="806"/>
        <v>367</v>
      </c>
      <c r="AR2011" s="17">
        <f t="shared" si="807"/>
        <v>123</v>
      </c>
      <c r="AS2011" s="17">
        <f t="shared" si="808"/>
        <v>137</v>
      </c>
      <c r="AT2011" s="17">
        <f t="shared" si="809"/>
        <v>95</v>
      </c>
      <c r="AU2011" s="17">
        <f t="shared" si="810"/>
        <v>507</v>
      </c>
      <c r="AV2011" s="18">
        <f t="shared" si="811"/>
        <v>1650</v>
      </c>
      <c r="AW2011" s="17">
        <f t="shared" si="812"/>
        <v>252.00000000000003</v>
      </c>
      <c r="AX2011" s="17">
        <f t="shared" si="813"/>
        <v>169</v>
      </c>
      <c r="AY2011" s="17">
        <f t="shared" si="814"/>
        <v>367</v>
      </c>
      <c r="AZ2011" s="17">
        <f t="shared" si="815"/>
        <v>122.99999999999999</v>
      </c>
      <c r="BA2011" s="17">
        <f t="shared" si="816"/>
        <v>137</v>
      </c>
      <c r="BB2011" s="17">
        <f t="shared" si="817"/>
        <v>95</v>
      </c>
      <c r="BC2011" s="17">
        <f t="shared" si="818"/>
        <v>506.99999999999994</v>
      </c>
      <c r="BD2011" s="17" t="b">
        <f t="shared" si="819"/>
        <v>1</v>
      </c>
    </row>
    <row r="2012" spans="1:56" x14ac:dyDescent="0.25">
      <c r="A2012">
        <v>801</v>
      </c>
      <c r="B2012">
        <v>80105</v>
      </c>
      <c r="C2012" t="s">
        <v>2012</v>
      </c>
      <c r="D2012" s="1">
        <v>487</v>
      </c>
      <c r="E2012">
        <v>278</v>
      </c>
      <c r="F2012">
        <v>1</v>
      </c>
      <c r="G2012">
        <v>277</v>
      </c>
      <c r="H2012">
        <v>151</v>
      </c>
      <c r="I2012">
        <v>16</v>
      </c>
      <c r="J2012">
        <v>45</v>
      </c>
      <c r="K2012">
        <v>20</v>
      </c>
      <c r="L2012">
        <v>34</v>
      </c>
      <c r="M2012">
        <v>11</v>
      </c>
      <c r="N2012">
        <f>D2012-G2012</f>
        <v>210</v>
      </c>
      <c r="O2012" s="1">
        <v>470</v>
      </c>
      <c r="Z2012" s="14">
        <f>IF(P2012&gt;0,1,0)</f>
        <v>0</v>
      </c>
      <c r="AA2012" s="13">
        <f t="shared" si="796"/>
        <v>127.05390329782111</v>
      </c>
      <c r="AB2012" s="13">
        <f t="shared" si="795"/>
        <v>27.259476007193499</v>
      </c>
      <c r="AC2012" s="13">
        <f t="shared" si="795"/>
        <v>126.58443365856004</v>
      </c>
      <c r="AD2012" s="13">
        <f t="shared" si="795"/>
        <v>20.524226526800689</v>
      </c>
      <c r="AE2012" s="13">
        <f t="shared" si="795"/>
        <v>40.95330977699426</v>
      </c>
      <c r="AF2012" s="13">
        <f t="shared" si="795"/>
        <v>23.470424626959197</v>
      </c>
      <c r="AG2012" s="13">
        <f t="shared" si="795"/>
        <v>124.27840640876033</v>
      </c>
      <c r="AH2012" s="18">
        <f t="shared" si="797"/>
        <v>127.05390329782111</v>
      </c>
      <c r="AI2012" s="17">
        <f t="shared" si="798"/>
        <v>27.259476007193499</v>
      </c>
      <c r="AJ2012" s="17">
        <f t="shared" si="799"/>
        <v>126.58443365856004</v>
      </c>
      <c r="AK2012" s="17">
        <f t="shared" si="800"/>
        <v>20.524226526800689</v>
      </c>
      <c r="AL2012" s="17">
        <f t="shared" si="801"/>
        <v>40.95330977699426</v>
      </c>
      <c r="AM2012" s="17">
        <f t="shared" si="802"/>
        <v>23.470424626959197</v>
      </c>
      <c r="AN2012" s="17">
        <f t="shared" si="803"/>
        <v>124.27840640876033</v>
      </c>
      <c r="AO2012" s="18">
        <f t="shared" si="804"/>
        <v>127.05390329782111</v>
      </c>
      <c r="AP2012" s="17">
        <f t="shared" si="805"/>
        <v>27.259476007193499</v>
      </c>
      <c r="AQ2012" s="17">
        <f t="shared" si="806"/>
        <v>126.58443365856004</v>
      </c>
      <c r="AR2012" s="17">
        <f t="shared" si="807"/>
        <v>20.524226526800689</v>
      </c>
      <c r="AS2012" s="17">
        <f t="shared" si="808"/>
        <v>40.95330977699426</v>
      </c>
      <c r="AT2012" s="17">
        <f t="shared" si="809"/>
        <v>23.470424626959197</v>
      </c>
      <c r="AU2012" s="17">
        <f t="shared" si="810"/>
        <v>124.27840640876033</v>
      </c>
      <c r="AV2012" s="18">
        <f t="shared" si="811"/>
        <v>490.12418030308913</v>
      </c>
      <c r="AW2012" s="17">
        <f t="shared" si="812"/>
        <v>121.83715260293503</v>
      </c>
      <c r="AX2012" s="17">
        <f t="shared" si="813"/>
        <v>26.140219638741609</v>
      </c>
      <c r="AY2012" s="17">
        <f t="shared" si="814"/>
        <v>121.38695908194562</v>
      </c>
      <c r="AZ2012" s="17">
        <f t="shared" si="815"/>
        <v>19.681515124658961</v>
      </c>
      <c r="BA2012" s="17">
        <f t="shared" si="816"/>
        <v>39.271793493813028</v>
      </c>
      <c r="BB2012" s="17">
        <f t="shared" si="817"/>
        <v>22.506744245609905</v>
      </c>
      <c r="BC2012" s="17">
        <f t="shared" si="818"/>
        <v>119.17561581229582</v>
      </c>
      <c r="BD2012" s="17" t="b">
        <f t="shared" si="819"/>
        <v>1</v>
      </c>
    </row>
    <row r="2013" spans="1:56" x14ac:dyDescent="0.25">
      <c r="A2013">
        <v>801</v>
      </c>
      <c r="B2013">
        <v>80106</v>
      </c>
      <c r="C2013" t="s">
        <v>2013</v>
      </c>
      <c r="D2013" s="1">
        <v>2313</v>
      </c>
      <c r="E2013">
        <v>1193</v>
      </c>
      <c r="F2013">
        <v>15</v>
      </c>
      <c r="G2013">
        <v>1178</v>
      </c>
      <c r="H2013">
        <v>354</v>
      </c>
      <c r="I2013">
        <v>296</v>
      </c>
      <c r="J2013">
        <v>194</v>
      </c>
      <c r="K2013">
        <v>156</v>
      </c>
      <c r="L2013">
        <v>135</v>
      </c>
      <c r="M2013">
        <v>43</v>
      </c>
      <c r="N2013">
        <f>D2013-G2013</f>
        <v>1135</v>
      </c>
      <c r="O2013" s="1">
        <v>2266</v>
      </c>
      <c r="Z2013" s="14">
        <f>IF(P2013&gt;0,1,0)</f>
        <v>0</v>
      </c>
      <c r="AA2013" s="13">
        <f t="shared" si="796"/>
        <v>336.5439845350673</v>
      </c>
      <c r="AB2013" s="13">
        <f t="shared" si="795"/>
        <v>353.03254081829806</v>
      </c>
      <c r="AC2013" s="13">
        <f t="shared" si="795"/>
        <v>541.13431379059784</v>
      </c>
      <c r="AD2013" s="13">
        <f t="shared" si="795"/>
        <v>131.49794345155721</v>
      </c>
      <c r="AE2013" s="13">
        <f t="shared" si="795"/>
        <v>194.77452556847345</v>
      </c>
      <c r="AF2013" s="13">
        <f t="shared" si="795"/>
        <v>115.23954683729318</v>
      </c>
      <c r="AG2013" s="13">
        <f t="shared" si="795"/>
        <v>640.59422746736618</v>
      </c>
      <c r="AH2013" s="18">
        <f t="shared" si="797"/>
        <v>336.5439845350673</v>
      </c>
      <c r="AI2013" s="17">
        <f t="shared" si="798"/>
        <v>353.03254081829806</v>
      </c>
      <c r="AJ2013" s="17">
        <f t="shared" si="799"/>
        <v>541.13431379059784</v>
      </c>
      <c r="AK2013" s="17">
        <f t="shared" si="800"/>
        <v>131.49794345155721</v>
      </c>
      <c r="AL2013" s="17">
        <f t="shared" si="801"/>
        <v>194.77452556847345</v>
      </c>
      <c r="AM2013" s="17">
        <f t="shared" si="802"/>
        <v>115.23954683729318</v>
      </c>
      <c r="AN2013" s="17">
        <f t="shared" si="803"/>
        <v>640.59422746736618</v>
      </c>
      <c r="AO2013" s="18">
        <f t="shared" si="804"/>
        <v>336.5439845350673</v>
      </c>
      <c r="AP2013" s="17">
        <f t="shared" si="805"/>
        <v>353.03254081829806</v>
      </c>
      <c r="AQ2013" s="17">
        <f t="shared" si="806"/>
        <v>541.13431379059784</v>
      </c>
      <c r="AR2013" s="17">
        <f t="shared" si="807"/>
        <v>131.49794345155721</v>
      </c>
      <c r="AS2013" s="17">
        <f t="shared" si="808"/>
        <v>194.77452556847345</v>
      </c>
      <c r="AT2013" s="17">
        <f t="shared" si="809"/>
        <v>115.23954683729318</v>
      </c>
      <c r="AU2013" s="17">
        <f t="shared" si="810"/>
        <v>640.59422746736618</v>
      </c>
      <c r="AV2013" s="18">
        <f t="shared" si="811"/>
        <v>2312.8170824686531</v>
      </c>
      <c r="AW2013" s="17">
        <f t="shared" si="812"/>
        <v>329.73151000012064</v>
      </c>
      <c r="AX2013" s="17">
        <f t="shared" si="813"/>
        <v>345.88629751920979</v>
      </c>
      <c r="AY2013" s="17">
        <f t="shared" si="814"/>
        <v>530.18042989403352</v>
      </c>
      <c r="AZ2013" s="17">
        <f t="shared" si="815"/>
        <v>128.83610300178904</v>
      </c>
      <c r="BA2013" s="17">
        <f t="shared" si="816"/>
        <v>190.83181211506067</v>
      </c>
      <c r="BB2013" s="17">
        <f t="shared" si="817"/>
        <v>112.90681615624291</v>
      </c>
      <c r="BC2013" s="17">
        <f t="shared" si="818"/>
        <v>627.62703131354363</v>
      </c>
      <c r="BD2013" s="17" t="b">
        <f t="shared" si="819"/>
        <v>1</v>
      </c>
    </row>
    <row r="2014" spans="1:56" x14ac:dyDescent="0.25">
      <c r="A2014">
        <v>801</v>
      </c>
      <c r="B2014">
        <v>80107</v>
      </c>
      <c r="C2014" t="s">
        <v>2014</v>
      </c>
      <c r="D2014" s="1">
        <v>425</v>
      </c>
      <c r="E2014">
        <v>225</v>
      </c>
      <c r="F2014">
        <v>3</v>
      </c>
      <c r="G2014">
        <v>222</v>
      </c>
      <c r="H2014">
        <v>116</v>
      </c>
      <c r="I2014">
        <v>18</v>
      </c>
      <c r="J2014">
        <v>39</v>
      </c>
      <c r="K2014">
        <v>19</v>
      </c>
      <c r="L2014">
        <v>20</v>
      </c>
      <c r="M2014">
        <v>10</v>
      </c>
      <c r="N2014">
        <f>D2014-G2014</f>
        <v>203</v>
      </c>
      <c r="O2014" s="1">
        <v>447</v>
      </c>
      <c r="Z2014" s="14">
        <f>IF(P2014&gt;0,1,0)</f>
        <v>0</v>
      </c>
      <c r="AA2014" s="13">
        <f t="shared" si="796"/>
        <v>96.506743766523854</v>
      </c>
      <c r="AB2014" s="13">
        <f t="shared" si="795"/>
        <v>28.471296296881654</v>
      </c>
      <c r="AC2014" s="13">
        <f t="shared" si="795"/>
        <v>112.46874881619291</v>
      </c>
      <c r="AD2014" s="13">
        <f t="shared" si="795"/>
        <v>17.634735894419283</v>
      </c>
      <c r="AE2014" s="13">
        <f t="shared" si="795"/>
        <v>30.84735252206556</v>
      </c>
      <c r="AF2014" s="13">
        <f t="shared" si="795"/>
        <v>20.960439699478464</v>
      </c>
      <c r="AG2014" s="13">
        <f t="shared" si="795"/>
        <v>117.01160419184714</v>
      </c>
      <c r="AH2014" s="18">
        <f t="shared" si="797"/>
        <v>96.506743766523854</v>
      </c>
      <c r="AI2014" s="17">
        <f t="shared" si="798"/>
        <v>28.471296296881654</v>
      </c>
      <c r="AJ2014" s="17">
        <f t="shared" si="799"/>
        <v>112.46874881619291</v>
      </c>
      <c r="AK2014" s="17">
        <f t="shared" si="800"/>
        <v>17.634735894419283</v>
      </c>
      <c r="AL2014" s="17">
        <f t="shared" si="801"/>
        <v>30.84735252206556</v>
      </c>
      <c r="AM2014" s="17">
        <f t="shared" si="802"/>
        <v>20.960439699478464</v>
      </c>
      <c r="AN2014" s="17">
        <f t="shared" si="803"/>
        <v>117.01160419184714</v>
      </c>
      <c r="AO2014" s="18">
        <f t="shared" si="804"/>
        <v>96.506743766523854</v>
      </c>
      <c r="AP2014" s="17">
        <f t="shared" si="805"/>
        <v>28.471296296881654</v>
      </c>
      <c r="AQ2014" s="17">
        <f t="shared" si="806"/>
        <v>112.46874881619291</v>
      </c>
      <c r="AR2014" s="17">
        <f t="shared" si="807"/>
        <v>17.634735894419283</v>
      </c>
      <c r="AS2014" s="17">
        <f t="shared" si="808"/>
        <v>30.84735252206556</v>
      </c>
      <c r="AT2014" s="17">
        <f t="shared" si="809"/>
        <v>20.960439699478464</v>
      </c>
      <c r="AU2014" s="17">
        <f t="shared" si="810"/>
        <v>117.01160419184714</v>
      </c>
      <c r="AV2014" s="18">
        <f t="shared" si="811"/>
        <v>423.90092118740887</v>
      </c>
      <c r="AW2014" s="17">
        <f t="shared" si="812"/>
        <v>101.76555960953998</v>
      </c>
      <c r="AX2014" s="17">
        <f t="shared" si="813"/>
        <v>30.022745430835172</v>
      </c>
      <c r="AY2014" s="17">
        <f t="shared" si="814"/>
        <v>118.59736133626384</v>
      </c>
      <c r="AZ2014" s="17">
        <f t="shared" si="815"/>
        <v>18.595682506951722</v>
      </c>
      <c r="BA2014" s="17">
        <f t="shared" si="816"/>
        <v>32.528276982128133</v>
      </c>
      <c r="BB2014" s="17">
        <f t="shared" si="817"/>
        <v>22.102609542395044</v>
      </c>
      <c r="BC2014" s="17">
        <f t="shared" si="818"/>
        <v>123.38776459188611</v>
      </c>
      <c r="BD2014" s="17" t="b">
        <f t="shared" si="819"/>
        <v>1</v>
      </c>
    </row>
    <row r="2015" spans="1:56" x14ac:dyDescent="0.25">
      <c r="A2015">
        <v>801</v>
      </c>
      <c r="B2015">
        <v>80108</v>
      </c>
      <c r="C2015" t="s">
        <v>2015</v>
      </c>
      <c r="D2015" s="1">
        <v>1143</v>
      </c>
      <c r="E2015">
        <v>662</v>
      </c>
      <c r="F2015">
        <v>7</v>
      </c>
      <c r="G2015">
        <v>655</v>
      </c>
      <c r="H2015">
        <v>218</v>
      </c>
      <c r="I2015">
        <v>122</v>
      </c>
      <c r="J2015">
        <v>117</v>
      </c>
      <c r="K2015">
        <v>72</v>
      </c>
      <c r="L2015">
        <v>112</v>
      </c>
      <c r="M2015">
        <v>14</v>
      </c>
      <c r="N2015">
        <f>D2015-G2015</f>
        <v>488</v>
      </c>
      <c r="O2015" s="1">
        <v>1129</v>
      </c>
      <c r="P2015">
        <v>871</v>
      </c>
      <c r="Q2015">
        <v>2</v>
      </c>
      <c r="R2015">
        <v>869</v>
      </c>
      <c r="S2015">
        <v>215</v>
      </c>
      <c r="T2015">
        <v>130</v>
      </c>
      <c r="U2015">
        <v>289</v>
      </c>
      <c r="V2015">
        <v>65</v>
      </c>
      <c r="W2015">
        <v>118</v>
      </c>
      <c r="X2015">
        <v>52</v>
      </c>
      <c r="Y2015" s="14">
        <f>O2015-R2015</f>
        <v>260</v>
      </c>
      <c r="Z2015" s="14">
        <f>IF(P2015&gt;0,1,0)</f>
        <v>1</v>
      </c>
      <c r="AA2015" s="13">
        <f t="shared" si="796"/>
        <v>218.52563428123909</v>
      </c>
      <c r="AB2015" s="13">
        <f t="shared" si="795"/>
        <v>146.08136549131788</v>
      </c>
      <c r="AC2015" s="13">
        <f t="shared" si="795"/>
        <v>286.07839218417854</v>
      </c>
      <c r="AD2015" s="13">
        <f t="shared" si="795"/>
        <v>68.086485432600426</v>
      </c>
      <c r="AE2015" s="13">
        <f t="shared" si="795"/>
        <v>117.11814572608097</v>
      </c>
      <c r="AF2015" s="13">
        <f t="shared" si="795"/>
        <v>55.299050627991448</v>
      </c>
      <c r="AG2015" s="13">
        <f t="shared" si="795"/>
        <v>275.25276779064495</v>
      </c>
      <c r="AH2015" s="18">
        <f t="shared" si="797"/>
        <v>218.52563428123909</v>
      </c>
      <c r="AI2015" s="17">
        <f t="shared" si="798"/>
        <v>146.08136549131788</v>
      </c>
      <c r="AJ2015" s="17">
        <f t="shared" si="799"/>
        <v>286.07839218417854</v>
      </c>
      <c r="AK2015" s="17">
        <f t="shared" si="800"/>
        <v>68.086485432600426</v>
      </c>
      <c r="AL2015" s="17">
        <f t="shared" si="801"/>
        <v>117.11814572608097</v>
      </c>
      <c r="AM2015" s="17">
        <f t="shared" si="802"/>
        <v>55.299050627991448</v>
      </c>
      <c r="AN2015" s="17">
        <f t="shared" si="803"/>
        <v>275.25276779064495</v>
      </c>
      <c r="AO2015" s="18">
        <f t="shared" si="804"/>
        <v>215</v>
      </c>
      <c r="AP2015" s="17">
        <f t="shared" si="805"/>
        <v>130</v>
      </c>
      <c r="AQ2015" s="17">
        <f t="shared" si="806"/>
        <v>289</v>
      </c>
      <c r="AR2015" s="17">
        <f t="shared" si="807"/>
        <v>65</v>
      </c>
      <c r="AS2015" s="17">
        <f t="shared" si="808"/>
        <v>118</v>
      </c>
      <c r="AT2015" s="17">
        <f t="shared" si="809"/>
        <v>52</v>
      </c>
      <c r="AU2015" s="17">
        <f t="shared" si="810"/>
        <v>260</v>
      </c>
      <c r="AV2015" s="18">
        <f t="shared" si="811"/>
        <v>1129</v>
      </c>
      <c r="AW2015" s="17">
        <f t="shared" si="812"/>
        <v>215</v>
      </c>
      <c r="AX2015" s="17">
        <f t="shared" si="813"/>
        <v>130</v>
      </c>
      <c r="AY2015" s="17">
        <f t="shared" si="814"/>
        <v>289</v>
      </c>
      <c r="AZ2015" s="17">
        <f t="shared" si="815"/>
        <v>65</v>
      </c>
      <c r="BA2015" s="17">
        <f t="shared" si="816"/>
        <v>118</v>
      </c>
      <c r="BB2015" s="17">
        <f t="shared" si="817"/>
        <v>52</v>
      </c>
      <c r="BC2015" s="17">
        <f t="shared" si="818"/>
        <v>260</v>
      </c>
      <c r="BD2015" s="17" t="b">
        <f t="shared" si="819"/>
        <v>1</v>
      </c>
    </row>
    <row r="2016" spans="1:56" x14ac:dyDescent="0.25">
      <c r="A2016">
        <v>801</v>
      </c>
      <c r="B2016">
        <v>80109</v>
      </c>
      <c r="C2016" t="s">
        <v>2016</v>
      </c>
      <c r="D2016" s="1">
        <v>338</v>
      </c>
      <c r="E2016">
        <v>231</v>
      </c>
      <c r="F2016">
        <v>1</v>
      </c>
      <c r="G2016">
        <v>230</v>
      </c>
      <c r="H2016">
        <v>192</v>
      </c>
      <c r="I2016">
        <v>1</v>
      </c>
      <c r="J2016">
        <v>15</v>
      </c>
      <c r="K2016">
        <v>3</v>
      </c>
      <c r="L2016">
        <v>17</v>
      </c>
      <c r="M2016">
        <v>2</v>
      </c>
      <c r="N2016">
        <f>D2016-G2016</f>
        <v>108</v>
      </c>
      <c r="O2016" s="1">
        <v>333</v>
      </c>
      <c r="Z2016" s="14">
        <f>IF(P2016&gt;0,1,0)</f>
        <v>0</v>
      </c>
      <c r="AA2016" s="13">
        <f t="shared" si="796"/>
        <v>157.38367990142433</v>
      </c>
      <c r="AB2016" s="13">
        <f t="shared" si="795"/>
        <v>7.0795522837966303</v>
      </c>
      <c r="AC2016" s="13">
        <f t="shared" si="795"/>
        <v>68.178814283524531</v>
      </c>
      <c r="AD2016" s="13">
        <f t="shared" si="795"/>
        <v>7.6684475448289255</v>
      </c>
      <c r="AE2016" s="13">
        <f t="shared" si="795"/>
        <v>21.585481995577148</v>
      </c>
      <c r="AF2016" s="13">
        <f t="shared" si="795"/>
        <v>11.101835157230493</v>
      </c>
      <c r="AG2016" s="13">
        <f t="shared" si="795"/>
        <v>59.042358935006867</v>
      </c>
      <c r="AH2016" s="18">
        <f t="shared" si="797"/>
        <v>157.38367990142433</v>
      </c>
      <c r="AI2016" s="17">
        <f t="shared" si="798"/>
        <v>7.0795522837966303</v>
      </c>
      <c r="AJ2016" s="17">
        <f t="shared" si="799"/>
        <v>68.178814283524531</v>
      </c>
      <c r="AK2016" s="17">
        <f t="shared" si="800"/>
        <v>7.6684475448289255</v>
      </c>
      <c r="AL2016" s="17">
        <f t="shared" si="801"/>
        <v>21.585481995577148</v>
      </c>
      <c r="AM2016" s="17">
        <f t="shared" si="802"/>
        <v>11.101835157230493</v>
      </c>
      <c r="AN2016" s="17">
        <f t="shared" si="803"/>
        <v>59.042358935006867</v>
      </c>
      <c r="AO2016" s="18">
        <f t="shared" si="804"/>
        <v>157.38367990142433</v>
      </c>
      <c r="AP2016" s="17">
        <f t="shared" si="805"/>
        <v>7.0795522837966303</v>
      </c>
      <c r="AQ2016" s="17">
        <f t="shared" si="806"/>
        <v>68.178814283524531</v>
      </c>
      <c r="AR2016" s="17">
        <f t="shared" si="807"/>
        <v>7.6684475448289255</v>
      </c>
      <c r="AS2016" s="17">
        <f t="shared" si="808"/>
        <v>21.585481995577148</v>
      </c>
      <c r="AT2016" s="17">
        <f t="shared" si="809"/>
        <v>11.101835157230493</v>
      </c>
      <c r="AU2016" s="17">
        <f t="shared" si="810"/>
        <v>59.042358935006867</v>
      </c>
      <c r="AV2016" s="18">
        <f t="shared" si="811"/>
        <v>332.04017010138892</v>
      </c>
      <c r="AW2016" s="17">
        <f t="shared" si="812"/>
        <v>157.83862955849955</v>
      </c>
      <c r="AX2016" s="17">
        <f t="shared" si="813"/>
        <v>7.1000171749834209</v>
      </c>
      <c r="AY2016" s="17">
        <f t="shared" si="814"/>
        <v>68.375899065107433</v>
      </c>
      <c r="AZ2016" s="17">
        <f t="shared" si="815"/>
        <v>7.6906147579923507</v>
      </c>
      <c r="BA2016" s="17">
        <f t="shared" si="816"/>
        <v>21.647879238022121</v>
      </c>
      <c r="BB2016" s="17">
        <f t="shared" si="817"/>
        <v>11.133927278223286</v>
      </c>
      <c r="BC2016" s="17">
        <f t="shared" si="818"/>
        <v>59.213032927171852</v>
      </c>
      <c r="BD2016" s="17" t="b">
        <f t="shared" si="819"/>
        <v>1</v>
      </c>
    </row>
    <row r="2017" spans="1:56" x14ac:dyDescent="0.25">
      <c r="A2017">
        <v>801</v>
      </c>
      <c r="B2017">
        <v>80110</v>
      </c>
      <c r="C2017" t="s">
        <v>2017</v>
      </c>
      <c r="D2017" s="1">
        <v>1127</v>
      </c>
      <c r="E2017">
        <v>595</v>
      </c>
      <c r="F2017">
        <v>4</v>
      </c>
      <c r="G2017">
        <v>591</v>
      </c>
      <c r="H2017">
        <v>280</v>
      </c>
      <c r="I2017">
        <v>72</v>
      </c>
      <c r="J2017">
        <v>131</v>
      </c>
      <c r="K2017">
        <v>32</v>
      </c>
      <c r="L2017">
        <v>55</v>
      </c>
      <c r="M2017">
        <v>21</v>
      </c>
      <c r="N2017">
        <f>D2017-G2017</f>
        <v>536</v>
      </c>
      <c r="O2017" s="1">
        <v>1076</v>
      </c>
      <c r="Z2017" s="14">
        <f>IF(P2017&gt;0,1,0)</f>
        <v>0</v>
      </c>
      <c r="AA2017" s="13">
        <f t="shared" si="796"/>
        <v>227.45348731126347</v>
      </c>
      <c r="AB2017" s="13">
        <f t="shared" si="795"/>
        <v>90.236587579632371</v>
      </c>
      <c r="AC2017" s="13">
        <f t="shared" ref="AB2017:AG2080" si="820">AC$1 + AC$2*$H2017 + AC$3*$I2017 + AC$4*$J2017 + AC$5*$K2017  + AC$6*$L2017 + AC$7*$M2017 + AC$8*$N2017</f>
        <v>330.75258168109684</v>
      </c>
      <c r="AD2017" s="13">
        <f t="shared" si="820"/>
        <v>32.700034702574172</v>
      </c>
      <c r="AE2017" s="13">
        <f t="shared" si="820"/>
        <v>74.975312395437726</v>
      </c>
      <c r="AF2017" s="13">
        <f t="shared" si="820"/>
        <v>47.665147739713049</v>
      </c>
      <c r="AG2017" s="13">
        <f t="shared" si="820"/>
        <v>307.77983406910698</v>
      </c>
      <c r="AH2017" s="18">
        <f t="shared" si="797"/>
        <v>227.45348731126347</v>
      </c>
      <c r="AI2017" s="17">
        <f t="shared" si="798"/>
        <v>90.236587579632371</v>
      </c>
      <c r="AJ2017" s="17">
        <f t="shared" si="799"/>
        <v>330.75258168109684</v>
      </c>
      <c r="AK2017" s="17">
        <f t="shared" si="800"/>
        <v>32.700034702574172</v>
      </c>
      <c r="AL2017" s="17">
        <f t="shared" si="801"/>
        <v>74.975312395437726</v>
      </c>
      <c r="AM2017" s="17">
        <f t="shared" si="802"/>
        <v>47.665147739713049</v>
      </c>
      <c r="AN2017" s="17">
        <f t="shared" si="803"/>
        <v>307.77983406910698</v>
      </c>
      <c r="AO2017" s="18">
        <f t="shared" si="804"/>
        <v>227.45348731126347</v>
      </c>
      <c r="AP2017" s="17">
        <f t="shared" si="805"/>
        <v>90.236587579632371</v>
      </c>
      <c r="AQ2017" s="17">
        <f t="shared" si="806"/>
        <v>330.75258168109684</v>
      </c>
      <c r="AR2017" s="17">
        <f t="shared" si="807"/>
        <v>32.700034702574172</v>
      </c>
      <c r="AS2017" s="17">
        <f t="shared" si="808"/>
        <v>74.975312395437726</v>
      </c>
      <c r="AT2017" s="17">
        <f t="shared" si="809"/>
        <v>47.665147739713049</v>
      </c>
      <c r="AU2017" s="17">
        <f t="shared" si="810"/>
        <v>307.77983406910698</v>
      </c>
      <c r="AV2017" s="18">
        <f t="shared" si="811"/>
        <v>1111.5629854788247</v>
      </c>
      <c r="AW2017" s="17">
        <f t="shared" si="812"/>
        <v>220.1764142420536</v>
      </c>
      <c r="AX2017" s="17">
        <f t="shared" si="813"/>
        <v>87.349587476466127</v>
      </c>
      <c r="AY2017" s="17">
        <f t="shared" si="814"/>
        <v>320.17059090498111</v>
      </c>
      <c r="AZ2017" s="17">
        <f t="shared" si="815"/>
        <v>31.653840402766892</v>
      </c>
      <c r="BA2017" s="17">
        <f t="shared" si="816"/>
        <v>72.576576578554878</v>
      </c>
      <c r="BB2017" s="17">
        <f t="shared" si="817"/>
        <v>46.140164469256945</v>
      </c>
      <c r="BC2017" s="17">
        <f t="shared" si="818"/>
        <v>297.93282592592044</v>
      </c>
      <c r="BD2017" s="17" t="b">
        <f t="shared" si="819"/>
        <v>1</v>
      </c>
    </row>
    <row r="2018" spans="1:56" x14ac:dyDescent="0.25">
      <c r="A2018">
        <v>801</v>
      </c>
      <c r="B2018">
        <v>80111</v>
      </c>
      <c r="C2018" t="s">
        <v>2018</v>
      </c>
      <c r="D2018" s="1">
        <v>744</v>
      </c>
      <c r="E2018">
        <v>442</v>
      </c>
      <c r="F2018">
        <v>1</v>
      </c>
      <c r="G2018">
        <v>441</v>
      </c>
      <c r="H2018">
        <v>143</v>
      </c>
      <c r="I2018">
        <v>99</v>
      </c>
      <c r="J2018">
        <v>64</v>
      </c>
      <c r="K2018">
        <v>64</v>
      </c>
      <c r="L2018">
        <v>54</v>
      </c>
      <c r="M2018">
        <v>17</v>
      </c>
      <c r="N2018">
        <f>D2018-G2018</f>
        <v>303</v>
      </c>
      <c r="O2018" s="1">
        <v>779</v>
      </c>
      <c r="Z2018" s="14">
        <f>IF(P2018&gt;0,1,0)</f>
        <v>0</v>
      </c>
      <c r="AA2018" s="13">
        <f t="shared" si="796"/>
        <v>135.9057854184363</v>
      </c>
      <c r="AB2018" s="13">
        <f t="shared" si="820"/>
        <v>119.45832722978015</v>
      </c>
      <c r="AC2018" s="13">
        <f t="shared" si="820"/>
        <v>160.83449659310332</v>
      </c>
      <c r="AD2018" s="13">
        <f t="shared" si="820"/>
        <v>52.250738887582251</v>
      </c>
      <c r="AE2018" s="13">
        <f t="shared" si="820"/>
        <v>69.766573345819637</v>
      </c>
      <c r="AF2018" s="13">
        <f t="shared" si="820"/>
        <v>41.220753033829332</v>
      </c>
      <c r="AG2018" s="13">
        <f t="shared" si="820"/>
        <v>181.12951323583113</v>
      </c>
      <c r="AH2018" s="18">
        <f t="shared" si="797"/>
        <v>135.9057854184363</v>
      </c>
      <c r="AI2018" s="17">
        <f t="shared" si="798"/>
        <v>119.45832722978015</v>
      </c>
      <c r="AJ2018" s="17">
        <f t="shared" si="799"/>
        <v>160.83449659310332</v>
      </c>
      <c r="AK2018" s="17">
        <f t="shared" si="800"/>
        <v>52.250738887582251</v>
      </c>
      <c r="AL2018" s="17">
        <f t="shared" si="801"/>
        <v>69.766573345819637</v>
      </c>
      <c r="AM2018" s="17">
        <f t="shared" si="802"/>
        <v>41.220753033829332</v>
      </c>
      <c r="AN2018" s="17">
        <f t="shared" si="803"/>
        <v>181.12951323583113</v>
      </c>
      <c r="AO2018" s="18">
        <f t="shared" si="804"/>
        <v>135.9057854184363</v>
      </c>
      <c r="AP2018" s="17">
        <f t="shared" si="805"/>
        <v>119.45832722978015</v>
      </c>
      <c r="AQ2018" s="17">
        <f t="shared" si="806"/>
        <v>160.83449659310332</v>
      </c>
      <c r="AR2018" s="17">
        <f t="shared" si="807"/>
        <v>52.250738887582251</v>
      </c>
      <c r="AS2018" s="17">
        <f t="shared" si="808"/>
        <v>69.766573345819637</v>
      </c>
      <c r="AT2018" s="17">
        <f t="shared" si="809"/>
        <v>41.220753033829332</v>
      </c>
      <c r="AU2018" s="17">
        <f t="shared" si="810"/>
        <v>181.12951323583113</v>
      </c>
      <c r="AV2018" s="18">
        <f t="shared" si="811"/>
        <v>760.56618774438209</v>
      </c>
      <c r="AW2018" s="17">
        <f t="shared" si="812"/>
        <v>139.19972850087285</v>
      </c>
      <c r="AX2018" s="17">
        <f t="shared" si="813"/>
        <v>122.35363392630138</v>
      </c>
      <c r="AY2018" s="17">
        <f t="shared" si="814"/>
        <v>164.73263585066985</v>
      </c>
      <c r="AZ2018" s="17">
        <f t="shared" si="815"/>
        <v>53.517137955002696</v>
      </c>
      <c r="BA2018" s="17">
        <f t="shared" si="816"/>
        <v>71.457502992046386</v>
      </c>
      <c r="BB2018" s="17">
        <f t="shared" si="817"/>
        <v>42.21981877551621</v>
      </c>
      <c r="BC2018" s="17">
        <f t="shared" si="818"/>
        <v>185.51954199959067</v>
      </c>
      <c r="BD2018" s="17" t="b">
        <f t="shared" si="819"/>
        <v>1</v>
      </c>
    </row>
    <row r="2019" spans="1:56" x14ac:dyDescent="0.25">
      <c r="A2019">
        <v>801</v>
      </c>
      <c r="B2019">
        <v>80112</v>
      </c>
      <c r="C2019" t="s">
        <v>2019</v>
      </c>
      <c r="D2019" s="1">
        <v>500</v>
      </c>
      <c r="E2019">
        <v>271</v>
      </c>
      <c r="F2019">
        <v>3</v>
      </c>
      <c r="G2019">
        <v>268</v>
      </c>
      <c r="H2019">
        <v>135</v>
      </c>
      <c r="I2019">
        <v>40</v>
      </c>
      <c r="J2019">
        <v>38</v>
      </c>
      <c r="K2019">
        <v>22</v>
      </c>
      <c r="L2019">
        <v>30</v>
      </c>
      <c r="M2019">
        <v>3</v>
      </c>
      <c r="N2019">
        <f>D2019-G2019</f>
        <v>232</v>
      </c>
      <c r="O2019" s="1">
        <v>453</v>
      </c>
      <c r="Z2019" s="14">
        <f>IF(P2019&gt;0,1,0)</f>
        <v>0</v>
      </c>
      <c r="AA2019" s="13">
        <f t="shared" si="796"/>
        <v>123.57409583346337</v>
      </c>
      <c r="AB2019" s="13">
        <f t="shared" si="820"/>
        <v>50.501931171492096</v>
      </c>
      <c r="AC2019" s="13">
        <f t="shared" si="820"/>
        <v>119.07309330522185</v>
      </c>
      <c r="AD2019" s="13">
        <f t="shared" si="820"/>
        <v>22.465116386217026</v>
      </c>
      <c r="AE2019" s="13">
        <f t="shared" si="820"/>
        <v>39.248436481857944</v>
      </c>
      <c r="AF2019" s="13">
        <f t="shared" si="820"/>
        <v>21.138548598835829</v>
      </c>
      <c r="AG2019" s="13">
        <f t="shared" si="820"/>
        <v>121.13167224767261</v>
      </c>
      <c r="AH2019" s="18">
        <f t="shared" si="797"/>
        <v>123.57409583346337</v>
      </c>
      <c r="AI2019" s="17">
        <f t="shared" si="798"/>
        <v>50.501931171492096</v>
      </c>
      <c r="AJ2019" s="17">
        <f t="shared" si="799"/>
        <v>119.07309330522185</v>
      </c>
      <c r="AK2019" s="17">
        <f t="shared" si="800"/>
        <v>22.465116386217026</v>
      </c>
      <c r="AL2019" s="17">
        <f t="shared" si="801"/>
        <v>39.248436481857944</v>
      </c>
      <c r="AM2019" s="17">
        <f t="shared" si="802"/>
        <v>21.138548598835829</v>
      </c>
      <c r="AN2019" s="17">
        <f t="shared" si="803"/>
        <v>121.13167224767261</v>
      </c>
      <c r="AO2019" s="18">
        <f t="shared" si="804"/>
        <v>123.57409583346337</v>
      </c>
      <c r="AP2019" s="17">
        <f t="shared" si="805"/>
        <v>50.501931171492096</v>
      </c>
      <c r="AQ2019" s="17">
        <f t="shared" si="806"/>
        <v>119.07309330522185</v>
      </c>
      <c r="AR2019" s="17">
        <f t="shared" si="807"/>
        <v>22.465116386217026</v>
      </c>
      <c r="AS2019" s="17">
        <f t="shared" si="808"/>
        <v>39.248436481857944</v>
      </c>
      <c r="AT2019" s="17">
        <f t="shared" si="809"/>
        <v>21.138548598835829</v>
      </c>
      <c r="AU2019" s="17">
        <f t="shared" si="810"/>
        <v>121.13167224767261</v>
      </c>
      <c r="AV2019" s="18">
        <f t="shared" si="811"/>
        <v>497.13289402476067</v>
      </c>
      <c r="AW2019" s="17">
        <f t="shared" si="812"/>
        <v>112.60382502424143</v>
      </c>
      <c r="AX2019" s="17">
        <f t="shared" si="813"/>
        <v>46.018630220728198</v>
      </c>
      <c r="AY2019" s="17">
        <f t="shared" si="814"/>
        <v>108.50239828342339</v>
      </c>
      <c r="AZ2019" s="17">
        <f t="shared" si="815"/>
        <v>20.470779232825102</v>
      </c>
      <c r="BA2019" s="17">
        <f t="shared" si="816"/>
        <v>35.764162741957094</v>
      </c>
      <c r="BB2019" s="17">
        <f t="shared" si="817"/>
        <v>19.261977290916683</v>
      </c>
      <c r="BC2019" s="17">
        <f t="shared" si="818"/>
        <v>110.37822720590815</v>
      </c>
      <c r="BD2019" s="17" t="b">
        <f t="shared" si="819"/>
        <v>1</v>
      </c>
    </row>
    <row r="2020" spans="1:56" x14ac:dyDescent="0.25">
      <c r="A2020">
        <v>801</v>
      </c>
      <c r="B2020">
        <v>80113</v>
      </c>
      <c r="C2020" t="s">
        <v>2020</v>
      </c>
      <c r="D2020" s="1">
        <v>1144</v>
      </c>
      <c r="E2020">
        <v>455</v>
      </c>
      <c r="F2020">
        <v>3</v>
      </c>
      <c r="G2020">
        <v>452</v>
      </c>
      <c r="H2020">
        <v>287</v>
      </c>
      <c r="I2020">
        <v>18</v>
      </c>
      <c r="J2020">
        <v>19</v>
      </c>
      <c r="K2020">
        <v>38</v>
      </c>
      <c r="L2020">
        <v>81</v>
      </c>
      <c r="M2020">
        <v>9</v>
      </c>
      <c r="N2020">
        <f>D2020-G2020</f>
        <v>692</v>
      </c>
      <c r="O2020" s="1">
        <v>1088</v>
      </c>
      <c r="Z2020" s="14">
        <f>IF(P2020&gt;0,1,0)</f>
        <v>0</v>
      </c>
      <c r="AA2020" s="13">
        <f t="shared" si="796"/>
        <v>269.60466332411738</v>
      </c>
      <c r="AB2020" s="13">
        <f t="shared" si="820"/>
        <v>53.830805111973874</v>
      </c>
      <c r="AC2020" s="13">
        <f t="shared" si="820"/>
        <v>233.1096004983529</v>
      </c>
      <c r="AD2020" s="13">
        <f t="shared" si="820"/>
        <v>51.109246058211511</v>
      </c>
      <c r="AE2020" s="13">
        <f t="shared" si="820"/>
        <v>111.11487863465101</v>
      </c>
      <c r="AF2020" s="13">
        <f t="shared" si="820"/>
        <v>49.070735989434453</v>
      </c>
      <c r="AG2020" s="13">
        <f t="shared" si="820"/>
        <v>354.34883242568634</v>
      </c>
      <c r="AH2020" s="18">
        <f t="shared" si="797"/>
        <v>269.60466332411738</v>
      </c>
      <c r="AI2020" s="17">
        <f t="shared" si="798"/>
        <v>53.830805111973874</v>
      </c>
      <c r="AJ2020" s="17">
        <f t="shared" si="799"/>
        <v>233.1096004983529</v>
      </c>
      <c r="AK2020" s="17">
        <f t="shared" si="800"/>
        <v>51.109246058211511</v>
      </c>
      <c r="AL2020" s="17">
        <f t="shared" si="801"/>
        <v>111.11487863465101</v>
      </c>
      <c r="AM2020" s="17">
        <f t="shared" si="802"/>
        <v>49.070735989434453</v>
      </c>
      <c r="AN2020" s="17">
        <f t="shared" si="803"/>
        <v>354.34883242568634</v>
      </c>
      <c r="AO2020" s="18">
        <f t="shared" si="804"/>
        <v>269.60466332411738</v>
      </c>
      <c r="AP2020" s="17">
        <f t="shared" si="805"/>
        <v>53.830805111973874</v>
      </c>
      <c r="AQ2020" s="17">
        <f t="shared" si="806"/>
        <v>233.1096004983529</v>
      </c>
      <c r="AR2020" s="17">
        <f t="shared" si="807"/>
        <v>51.109246058211511</v>
      </c>
      <c r="AS2020" s="17">
        <f t="shared" si="808"/>
        <v>111.11487863465101</v>
      </c>
      <c r="AT2020" s="17">
        <f t="shared" si="809"/>
        <v>49.070735989434453</v>
      </c>
      <c r="AU2020" s="17">
        <f t="shared" si="810"/>
        <v>354.34883242568634</v>
      </c>
      <c r="AV2020" s="18">
        <f t="shared" si="811"/>
        <v>1122.1887620424272</v>
      </c>
      <c r="AW2020" s="17">
        <f t="shared" si="812"/>
        <v>261.39084939931843</v>
      </c>
      <c r="AX2020" s="17">
        <f t="shared" si="813"/>
        <v>52.190788165826653</v>
      </c>
      <c r="AY2020" s="17">
        <f t="shared" si="814"/>
        <v>226.00765033558505</v>
      </c>
      <c r="AZ2020" s="17">
        <f t="shared" si="815"/>
        <v>49.552144516335623</v>
      </c>
      <c r="BA2020" s="17">
        <f t="shared" si="816"/>
        <v>107.72963697700051</v>
      </c>
      <c r="BB2020" s="17">
        <f t="shared" si="817"/>
        <v>47.575739984541187</v>
      </c>
      <c r="BC2020" s="17">
        <f t="shared" si="818"/>
        <v>343.55319062139279</v>
      </c>
      <c r="BD2020" s="17" t="b">
        <f t="shared" si="819"/>
        <v>1</v>
      </c>
    </row>
    <row r="2021" spans="1:56" x14ac:dyDescent="0.25">
      <c r="A2021">
        <v>801</v>
      </c>
      <c r="B2021">
        <v>80114</v>
      </c>
      <c r="C2021" t="s">
        <v>2021</v>
      </c>
      <c r="D2021" s="1">
        <v>198</v>
      </c>
      <c r="E2021">
        <v>135</v>
      </c>
      <c r="F2021">
        <v>2</v>
      </c>
      <c r="G2021">
        <v>133</v>
      </c>
      <c r="H2021">
        <v>62</v>
      </c>
      <c r="I2021">
        <v>12</v>
      </c>
      <c r="J2021">
        <v>26</v>
      </c>
      <c r="K2021">
        <v>20</v>
      </c>
      <c r="L2021">
        <v>11</v>
      </c>
      <c r="M2021">
        <v>2</v>
      </c>
      <c r="N2021">
        <f>D2021-G2021</f>
        <v>65</v>
      </c>
      <c r="O2021" s="1">
        <v>204</v>
      </c>
      <c r="Z2021" s="14">
        <f>IF(P2021&gt;0,1,0)</f>
        <v>0</v>
      </c>
      <c r="AA2021" s="13">
        <f t="shared" si="796"/>
        <v>59.014375098487847</v>
      </c>
      <c r="AB2021" s="13">
        <f t="shared" si="820"/>
        <v>18.145381128248872</v>
      </c>
      <c r="AC2021" s="13">
        <f t="shared" si="820"/>
        <v>51.673800465552809</v>
      </c>
      <c r="AD2021" s="13">
        <f t="shared" si="820"/>
        <v>15.934359909183936</v>
      </c>
      <c r="AE2021" s="13">
        <f t="shared" si="820"/>
        <v>15.245784941732978</v>
      </c>
      <c r="AF2021" s="13">
        <f t="shared" si="820"/>
        <v>11.242081577290472</v>
      </c>
      <c r="AG2021" s="13">
        <f t="shared" si="820"/>
        <v>36.287245498113329</v>
      </c>
      <c r="AH2021" s="18">
        <f t="shared" si="797"/>
        <v>59.014375098487847</v>
      </c>
      <c r="AI2021" s="17">
        <f t="shared" si="798"/>
        <v>18.145381128248872</v>
      </c>
      <c r="AJ2021" s="17">
        <f t="shared" si="799"/>
        <v>51.673800465552809</v>
      </c>
      <c r="AK2021" s="17">
        <f t="shared" si="800"/>
        <v>15.934359909183936</v>
      </c>
      <c r="AL2021" s="17">
        <f t="shared" si="801"/>
        <v>15.245784941732978</v>
      </c>
      <c r="AM2021" s="17">
        <f t="shared" si="802"/>
        <v>11.242081577290472</v>
      </c>
      <c r="AN2021" s="17">
        <f t="shared" si="803"/>
        <v>36.287245498113329</v>
      </c>
      <c r="AO2021" s="18">
        <f t="shared" si="804"/>
        <v>59.014375098487847</v>
      </c>
      <c r="AP2021" s="17">
        <f t="shared" si="805"/>
        <v>18.145381128248872</v>
      </c>
      <c r="AQ2021" s="17">
        <f t="shared" si="806"/>
        <v>51.673800465552809</v>
      </c>
      <c r="AR2021" s="17">
        <f t="shared" si="807"/>
        <v>15.934359909183936</v>
      </c>
      <c r="AS2021" s="17">
        <f t="shared" si="808"/>
        <v>15.245784941732978</v>
      </c>
      <c r="AT2021" s="17">
        <f t="shared" si="809"/>
        <v>11.242081577290472</v>
      </c>
      <c r="AU2021" s="17">
        <f t="shared" si="810"/>
        <v>36.287245498113329</v>
      </c>
      <c r="AV2021" s="18">
        <f t="shared" si="811"/>
        <v>207.54302861861024</v>
      </c>
      <c r="AW2021" s="17">
        <f t="shared" si="812"/>
        <v>58.006923191887921</v>
      </c>
      <c r="AX2021" s="17">
        <f t="shared" si="813"/>
        <v>17.835615943357418</v>
      </c>
      <c r="AY2021" s="17">
        <f t="shared" si="814"/>
        <v>50.791661686426451</v>
      </c>
      <c r="AZ2021" s="17">
        <f t="shared" si="815"/>
        <v>15.662339723522965</v>
      </c>
      <c r="BA2021" s="17">
        <f t="shared" si="816"/>
        <v>14.985519623638389</v>
      </c>
      <c r="BB2021" s="17">
        <f t="shared" si="817"/>
        <v>11.050164667210653</v>
      </c>
      <c r="BC2021" s="17">
        <f t="shared" si="818"/>
        <v>35.667775163956208</v>
      </c>
      <c r="BD2021" s="17" t="b">
        <f t="shared" si="819"/>
        <v>1</v>
      </c>
    </row>
    <row r="2022" spans="1:56" x14ac:dyDescent="0.25">
      <c r="A2022">
        <v>801</v>
      </c>
      <c r="B2022">
        <v>80115</v>
      </c>
      <c r="C2022" t="s">
        <v>2022</v>
      </c>
      <c r="D2022" s="1">
        <v>2452</v>
      </c>
      <c r="E2022">
        <v>1277</v>
      </c>
      <c r="F2022">
        <v>8</v>
      </c>
      <c r="G2022">
        <v>1269</v>
      </c>
      <c r="H2022">
        <v>404</v>
      </c>
      <c r="I2022">
        <v>184</v>
      </c>
      <c r="J2022">
        <v>207</v>
      </c>
      <c r="K2022">
        <v>226</v>
      </c>
      <c r="L2022">
        <v>187</v>
      </c>
      <c r="M2022">
        <v>61</v>
      </c>
      <c r="N2022">
        <f>D2022-G2022</f>
        <v>1183</v>
      </c>
      <c r="O2022" s="1">
        <v>2542</v>
      </c>
      <c r="Z2022" s="14">
        <f>IF(P2022&gt;0,1,0)</f>
        <v>0</v>
      </c>
      <c r="AA2022" s="13">
        <f t="shared" si="796"/>
        <v>401.69183461446573</v>
      </c>
      <c r="AB2022" s="13">
        <f t="shared" si="820"/>
        <v>272.48489718709851</v>
      </c>
      <c r="AC2022" s="13">
        <f t="shared" si="820"/>
        <v>559.10531734572874</v>
      </c>
      <c r="AD2022" s="13">
        <f t="shared" si="820"/>
        <v>189.0960842573395</v>
      </c>
      <c r="AE2022" s="13">
        <f t="shared" si="820"/>
        <v>251.59549642602263</v>
      </c>
      <c r="AF2022" s="13">
        <f t="shared" si="820"/>
        <v>142.89149434370202</v>
      </c>
      <c r="AG2022" s="13">
        <f t="shared" si="820"/>
        <v>700.43791066112817</v>
      </c>
      <c r="AH2022" s="18">
        <f t="shared" si="797"/>
        <v>401.69183461446573</v>
      </c>
      <c r="AI2022" s="17">
        <f t="shared" si="798"/>
        <v>272.48489718709851</v>
      </c>
      <c r="AJ2022" s="17">
        <f t="shared" si="799"/>
        <v>559.10531734572874</v>
      </c>
      <c r="AK2022" s="17">
        <f t="shared" si="800"/>
        <v>189.0960842573395</v>
      </c>
      <c r="AL2022" s="17">
        <f t="shared" si="801"/>
        <v>251.59549642602263</v>
      </c>
      <c r="AM2022" s="17">
        <f t="shared" si="802"/>
        <v>142.89149434370202</v>
      </c>
      <c r="AN2022" s="17">
        <f t="shared" si="803"/>
        <v>700.43791066112817</v>
      </c>
      <c r="AO2022" s="18">
        <f t="shared" si="804"/>
        <v>401.69183461446573</v>
      </c>
      <c r="AP2022" s="17">
        <f t="shared" si="805"/>
        <v>272.48489718709851</v>
      </c>
      <c r="AQ2022" s="17">
        <f t="shared" si="806"/>
        <v>559.10531734572874</v>
      </c>
      <c r="AR2022" s="17">
        <f t="shared" si="807"/>
        <v>189.0960842573395</v>
      </c>
      <c r="AS2022" s="17">
        <f t="shared" si="808"/>
        <v>251.59549642602263</v>
      </c>
      <c r="AT2022" s="17">
        <f t="shared" si="809"/>
        <v>142.89149434370202</v>
      </c>
      <c r="AU2022" s="17">
        <f t="shared" si="810"/>
        <v>700.43791066112817</v>
      </c>
      <c r="AV2022" s="18">
        <f t="shared" si="811"/>
        <v>2517.3030348354855</v>
      </c>
      <c r="AW2022" s="17">
        <f t="shared" si="812"/>
        <v>405.63278614436041</v>
      </c>
      <c r="AX2022" s="17">
        <f t="shared" si="813"/>
        <v>275.15821459090716</v>
      </c>
      <c r="AY2022" s="17">
        <f t="shared" si="814"/>
        <v>564.59063411319721</v>
      </c>
      <c r="AZ2022" s="17">
        <f t="shared" si="815"/>
        <v>190.95128378676557</v>
      </c>
      <c r="BA2022" s="17">
        <f t="shared" si="816"/>
        <v>254.06387036622579</v>
      </c>
      <c r="BB2022" s="17">
        <f t="shared" si="817"/>
        <v>144.29338605450371</v>
      </c>
      <c r="BC2022" s="17">
        <f t="shared" si="818"/>
        <v>707.30982494403997</v>
      </c>
      <c r="BD2022" s="17" t="b">
        <f t="shared" si="819"/>
        <v>1</v>
      </c>
    </row>
    <row r="2023" spans="1:56" x14ac:dyDescent="0.25">
      <c r="A2023">
        <v>801</v>
      </c>
      <c r="B2023">
        <v>80116</v>
      </c>
      <c r="C2023" t="s">
        <v>2023</v>
      </c>
      <c r="D2023" s="1">
        <v>4570</v>
      </c>
      <c r="E2023">
        <v>2562</v>
      </c>
      <c r="F2023">
        <v>27</v>
      </c>
      <c r="G2023">
        <v>2535</v>
      </c>
      <c r="H2023">
        <v>848</v>
      </c>
      <c r="I2023">
        <v>314</v>
      </c>
      <c r="J2023">
        <v>585</v>
      </c>
      <c r="K2023">
        <v>355</v>
      </c>
      <c r="L2023">
        <v>323</v>
      </c>
      <c r="M2023">
        <v>110</v>
      </c>
      <c r="N2023">
        <f>D2023-G2023</f>
        <v>2035</v>
      </c>
      <c r="O2023" s="1">
        <v>4616</v>
      </c>
      <c r="Z2023" s="14">
        <f>IF(P2023&gt;0,1,0)</f>
        <v>0</v>
      </c>
      <c r="AA2023" s="13">
        <f t="shared" si="796"/>
        <v>774.23616682108297</v>
      </c>
      <c r="AB2023" s="13">
        <f t="shared" si="820"/>
        <v>443.29732133115698</v>
      </c>
      <c r="AC2023" s="13">
        <f t="shared" si="820"/>
        <v>1270.211376971452</v>
      </c>
      <c r="AD2023" s="13">
        <f t="shared" si="820"/>
        <v>293.26307528003451</v>
      </c>
      <c r="AE2023" s="13">
        <f t="shared" si="820"/>
        <v>409.58920036799623</v>
      </c>
      <c r="AF2023" s="13">
        <f t="shared" si="820"/>
        <v>246.79264079699306</v>
      </c>
      <c r="AG2023" s="13">
        <f t="shared" si="820"/>
        <v>1242.5712228817301</v>
      </c>
      <c r="AH2023" s="18">
        <f t="shared" si="797"/>
        <v>774.23616682108297</v>
      </c>
      <c r="AI2023" s="17">
        <f t="shared" si="798"/>
        <v>443.29732133115698</v>
      </c>
      <c r="AJ2023" s="17">
        <f t="shared" si="799"/>
        <v>1270.211376971452</v>
      </c>
      <c r="AK2023" s="17">
        <f t="shared" si="800"/>
        <v>293.26307528003451</v>
      </c>
      <c r="AL2023" s="17">
        <f t="shared" si="801"/>
        <v>409.58920036799623</v>
      </c>
      <c r="AM2023" s="17">
        <f t="shared" si="802"/>
        <v>246.79264079699306</v>
      </c>
      <c r="AN2023" s="17">
        <f t="shared" si="803"/>
        <v>1242.5712228817301</v>
      </c>
      <c r="AO2023" s="18">
        <f t="shared" si="804"/>
        <v>774.23616682108297</v>
      </c>
      <c r="AP2023" s="17">
        <f t="shared" si="805"/>
        <v>443.29732133115698</v>
      </c>
      <c r="AQ2023" s="17">
        <f t="shared" si="806"/>
        <v>1270.211376971452</v>
      </c>
      <c r="AR2023" s="17">
        <f t="shared" si="807"/>
        <v>293.26307528003451</v>
      </c>
      <c r="AS2023" s="17">
        <f t="shared" si="808"/>
        <v>409.58920036799623</v>
      </c>
      <c r="AT2023" s="17">
        <f t="shared" si="809"/>
        <v>246.79264079699306</v>
      </c>
      <c r="AU2023" s="17">
        <f t="shared" si="810"/>
        <v>1242.5712228817301</v>
      </c>
      <c r="AV2023" s="18">
        <f t="shared" si="811"/>
        <v>4679.9610044504461</v>
      </c>
      <c r="AW2023" s="17">
        <f t="shared" si="812"/>
        <v>763.65468486756947</v>
      </c>
      <c r="AX2023" s="17">
        <f t="shared" si="813"/>
        <v>437.23877898100284</v>
      </c>
      <c r="AY2023" s="17">
        <f t="shared" si="814"/>
        <v>1252.8514042156494</v>
      </c>
      <c r="AZ2023" s="17">
        <f t="shared" si="815"/>
        <v>289.25505024621469</v>
      </c>
      <c r="BA2023" s="17">
        <f t="shared" si="816"/>
        <v>403.99134674428461</v>
      </c>
      <c r="BB2023" s="17">
        <f t="shared" si="817"/>
        <v>243.41972696686864</v>
      </c>
      <c r="BC2023" s="17">
        <f t="shared" si="818"/>
        <v>1225.5890079784103</v>
      </c>
      <c r="BD2023" s="17" t="b">
        <f t="shared" si="819"/>
        <v>1</v>
      </c>
    </row>
    <row r="2024" spans="1:56" x14ac:dyDescent="0.25">
      <c r="A2024">
        <v>801</v>
      </c>
      <c r="B2024">
        <v>80117</v>
      </c>
      <c r="C2024" t="s">
        <v>2024</v>
      </c>
      <c r="D2024" s="1">
        <v>3722</v>
      </c>
      <c r="E2024">
        <v>2131</v>
      </c>
      <c r="F2024">
        <v>17</v>
      </c>
      <c r="G2024">
        <v>2114</v>
      </c>
      <c r="H2024">
        <v>711</v>
      </c>
      <c r="I2024">
        <v>438</v>
      </c>
      <c r="J2024">
        <v>273</v>
      </c>
      <c r="K2024">
        <v>333</v>
      </c>
      <c r="L2024">
        <v>284</v>
      </c>
      <c r="M2024">
        <v>75</v>
      </c>
      <c r="N2024">
        <f>D2024-G2024</f>
        <v>1608</v>
      </c>
      <c r="O2024" s="1">
        <v>3739</v>
      </c>
      <c r="Z2024" s="14">
        <f>IF(P2024&gt;0,1,0)</f>
        <v>0</v>
      </c>
      <c r="AA2024" s="13">
        <f t="shared" si="796"/>
        <v>694.42766345910309</v>
      </c>
      <c r="AB2024" s="13">
        <f t="shared" si="820"/>
        <v>555.1540743569808</v>
      </c>
      <c r="AC2024" s="13">
        <f t="shared" si="820"/>
        <v>754.16908367113797</v>
      </c>
      <c r="AD2024" s="13">
        <f t="shared" si="820"/>
        <v>278.19643874147556</v>
      </c>
      <c r="AE2024" s="13">
        <f t="shared" si="820"/>
        <v>371.05167786770062</v>
      </c>
      <c r="AF2024" s="13">
        <f t="shared" si="820"/>
        <v>202.23435824820021</v>
      </c>
      <c r="AG2024" s="13">
        <f t="shared" si="820"/>
        <v>945.74472116916513</v>
      </c>
      <c r="AH2024" s="18">
        <f t="shared" si="797"/>
        <v>694.42766345910309</v>
      </c>
      <c r="AI2024" s="17">
        <f t="shared" si="798"/>
        <v>555.1540743569808</v>
      </c>
      <c r="AJ2024" s="17">
        <f t="shared" si="799"/>
        <v>754.16908367113797</v>
      </c>
      <c r="AK2024" s="17">
        <f t="shared" si="800"/>
        <v>278.19643874147556</v>
      </c>
      <c r="AL2024" s="17">
        <f t="shared" si="801"/>
        <v>371.05167786770062</v>
      </c>
      <c r="AM2024" s="17">
        <f t="shared" si="802"/>
        <v>202.23435824820021</v>
      </c>
      <c r="AN2024" s="17">
        <f t="shared" si="803"/>
        <v>945.74472116916513</v>
      </c>
      <c r="AO2024" s="18">
        <f t="shared" si="804"/>
        <v>694.42766345910309</v>
      </c>
      <c r="AP2024" s="17">
        <f t="shared" si="805"/>
        <v>555.1540743569808</v>
      </c>
      <c r="AQ2024" s="17">
        <f t="shared" si="806"/>
        <v>754.16908367113797</v>
      </c>
      <c r="AR2024" s="17">
        <f t="shared" si="807"/>
        <v>278.19643874147556</v>
      </c>
      <c r="AS2024" s="17">
        <f t="shared" si="808"/>
        <v>371.05167786770062</v>
      </c>
      <c r="AT2024" s="17">
        <f t="shared" si="809"/>
        <v>202.23435824820021</v>
      </c>
      <c r="AU2024" s="17">
        <f t="shared" si="810"/>
        <v>945.74472116916513</v>
      </c>
      <c r="AV2024" s="18">
        <f t="shared" si="811"/>
        <v>3800.9780175137635</v>
      </c>
      <c r="AW2024" s="17">
        <f t="shared" si="812"/>
        <v>683.10445935489679</v>
      </c>
      <c r="AX2024" s="17">
        <f t="shared" si="813"/>
        <v>546.10183864690953</v>
      </c>
      <c r="AY2024" s="17">
        <f t="shared" si="814"/>
        <v>741.87174744326819</v>
      </c>
      <c r="AZ2024" s="17">
        <f t="shared" si="815"/>
        <v>273.66022104352004</v>
      </c>
      <c r="BA2024" s="17">
        <f t="shared" si="816"/>
        <v>365.00138047491583</v>
      </c>
      <c r="BB2024" s="17">
        <f t="shared" si="817"/>
        <v>198.93676364501167</v>
      </c>
      <c r="BC2024" s="17">
        <f t="shared" si="818"/>
        <v>930.32358939147798</v>
      </c>
      <c r="BD2024" s="17" t="b">
        <f t="shared" si="819"/>
        <v>1</v>
      </c>
    </row>
    <row r="2025" spans="1:56" x14ac:dyDescent="0.25">
      <c r="A2025">
        <v>801</v>
      </c>
      <c r="B2025">
        <v>80118</v>
      </c>
      <c r="C2025" t="s">
        <v>2025</v>
      </c>
      <c r="D2025" s="1">
        <v>637</v>
      </c>
      <c r="E2025">
        <v>410</v>
      </c>
      <c r="F2025">
        <v>3</v>
      </c>
      <c r="G2025">
        <v>407</v>
      </c>
      <c r="H2025">
        <v>255</v>
      </c>
      <c r="I2025">
        <v>18</v>
      </c>
      <c r="J2025">
        <v>38</v>
      </c>
      <c r="K2025">
        <v>44</v>
      </c>
      <c r="L2025">
        <v>38</v>
      </c>
      <c r="M2025">
        <v>14</v>
      </c>
      <c r="N2025">
        <f>D2025-G2025</f>
        <v>230</v>
      </c>
      <c r="O2025" s="1">
        <v>672</v>
      </c>
      <c r="P2025">
        <v>500</v>
      </c>
      <c r="Q2025">
        <v>7</v>
      </c>
      <c r="R2025">
        <v>493</v>
      </c>
      <c r="S2025">
        <v>214</v>
      </c>
      <c r="T2025">
        <v>22</v>
      </c>
      <c r="U2025">
        <v>106</v>
      </c>
      <c r="V2025">
        <v>52</v>
      </c>
      <c r="W2025">
        <v>72</v>
      </c>
      <c r="X2025">
        <v>27</v>
      </c>
      <c r="Y2025" s="14">
        <f>O2025-R2025</f>
        <v>179</v>
      </c>
      <c r="Z2025" s="14">
        <f>IF(P2025&gt;0,1,0)</f>
        <v>1</v>
      </c>
      <c r="AA2025" s="13">
        <f t="shared" si="796"/>
        <v>216.08533018593806</v>
      </c>
      <c r="AB2025" s="13">
        <f t="shared" si="820"/>
        <v>39.362763379962949</v>
      </c>
      <c r="AC2025" s="13">
        <f t="shared" si="820"/>
        <v>124.1628563195536</v>
      </c>
      <c r="AD2025" s="13">
        <f t="shared" si="820"/>
        <v>39.188219768619597</v>
      </c>
      <c r="AE2025" s="13">
        <f t="shared" si="820"/>
        <v>54.405818142533867</v>
      </c>
      <c r="AF2025" s="13">
        <f t="shared" si="820"/>
        <v>32.166548463038851</v>
      </c>
      <c r="AG2025" s="13">
        <f t="shared" si="820"/>
        <v>141.92502557057787</v>
      </c>
      <c r="AH2025" s="18">
        <f t="shared" si="797"/>
        <v>216.08533018593806</v>
      </c>
      <c r="AI2025" s="17">
        <f t="shared" si="798"/>
        <v>39.362763379962949</v>
      </c>
      <c r="AJ2025" s="17">
        <f t="shared" si="799"/>
        <v>124.1628563195536</v>
      </c>
      <c r="AK2025" s="17">
        <f t="shared" si="800"/>
        <v>39.188219768619597</v>
      </c>
      <c r="AL2025" s="17">
        <f t="shared" si="801"/>
        <v>54.405818142533867</v>
      </c>
      <c r="AM2025" s="17">
        <f t="shared" si="802"/>
        <v>32.166548463038851</v>
      </c>
      <c r="AN2025" s="17">
        <f t="shared" si="803"/>
        <v>141.92502557057787</v>
      </c>
      <c r="AO2025" s="18">
        <f t="shared" si="804"/>
        <v>214</v>
      </c>
      <c r="AP2025" s="17">
        <f t="shared" si="805"/>
        <v>22</v>
      </c>
      <c r="AQ2025" s="17">
        <f t="shared" si="806"/>
        <v>106</v>
      </c>
      <c r="AR2025" s="17">
        <f t="shared" si="807"/>
        <v>52</v>
      </c>
      <c r="AS2025" s="17">
        <f t="shared" si="808"/>
        <v>72</v>
      </c>
      <c r="AT2025" s="17">
        <f t="shared" si="809"/>
        <v>27</v>
      </c>
      <c r="AU2025" s="17">
        <f t="shared" si="810"/>
        <v>179</v>
      </c>
      <c r="AV2025" s="18">
        <f t="shared" si="811"/>
        <v>672</v>
      </c>
      <c r="AW2025" s="17">
        <f t="shared" si="812"/>
        <v>214</v>
      </c>
      <c r="AX2025" s="17">
        <f t="shared" si="813"/>
        <v>22</v>
      </c>
      <c r="AY2025" s="17">
        <f t="shared" si="814"/>
        <v>106</v>
      </c>
      <c r="AZ2025" s="17">
        <f t="shared" si="815"/>
        <v>52</v>
      </c>
      <c r="BA2025" s="17">
        <f t="shared" si="816"/>
        <v>72</v>
      </c>
      <c r="BB2025" s="17">
        <f t="shared" si="817"/>
        <v>27.000000000000004</v>
      </c>
      <c r="BC2025" s="17">
        <f t="shared" si="818"/>
        <v>179</v>
      </c>
      <c r="BD2025" s="17" t="b">
        <f t="shared" si="819"/>
        <v>1</v>
      </c>
    </row>
    <row r="2026" spans="1:56" x14ac:dyDescent="0.25">
      <c r="A2026">
        <v>801</v>
      </c>
      <c r="B2026">
        <v>80119</v>
      </c>
      <c r="C2026" t="s">
        <v>2026</v>
      </c>
      <c r="D2026" s="1">
        <v>524</v>
      </c>
      <c r="E2026">
        <v>311</v>
      </c>
      <c r="F2026">
        <v>6</v>
      </c>
      <c r="G2026">
        <v>305</v>
      </c>
      <c r="H2026">
        <v>113</v>
      </c>
      <c r="I2026">
        <v>43</v>
      </c>
      <c r="J2026">
        <v>50</v>
      </c>
      <c r="K2026">
        <v>40</v>
      </c>
      <c r="L2026">
        <v>50</v>
      </c>
      <c r="M2026">
        <v>9</v>
      </c>
      <c r="N2026">
        <f>D2026-G2026</f>
        <v>219</v>
      </c>
      <c r="O2026" s="1">
        <v>538</v>
      </c>
      <c r="Z2026" s="14">
        <f>IF(P2026&gt;0,1,0)</f>
        <v>0</v>
      </c>
      <c r="AA2026" s="13">
        <f t="shared" si="796"/>
        <v>111.56468776558818</v>
      </c>
      <c r="AB2026" s="13">
        <f t="shared" si="820"/>
        <v>57.379600101177537</v>
      </c>
      <c r="AC2026" s="13">
        <f t="shared" si="820"/>
        <v>125.79035713350189</v>
      </c>
      <c r="AD2026" s="13">
        <f t="shared" si="820"/>
        <v>36.130890548755204</v>
      </c>
      <c r="AE2026" s="13">
        <f t="shared" si="820"/>
        <v>55.119235565106941</v>
      </c>
      <c r="AF2026" s="13">
        <f t="shared" si="820"/>
        <v>28.33330231800975</v>
      </c>
      <c r="AG2026" s="13">
        <f t="shared" si="820"/>
        <v>126.33969867037273</v>
      </c>
      <c r="AH2026" s="18">
        <f t="shared" si="797"/>
        <v>111.56468776558818</v>
      </c>
      <c r="AI2026" s="17">
        <f t="shared" si="798"/>
        <v>57.379600101177537</v>
      </c>
      <c r="AJ2026" s="17">
        <f t="shared" si="799"/>
        <v>125.79035713350189</v>
      </c>
      <c r="AK2026" s="17">
        <f t="shared" si="800"/>
        <v>36.130890548755204</v>
      </c>
      <c r="AL2026" s="17">
        <f t="shared" si="801"/>
        <v>55.119235565106941</v>
      </c>
      <c r="AM2026" s="17">
        <f t="shared" si="802"/>
        <v>28.33330231800975</v>
      </c>
      <c r="AN2026" s="17">
        <f t="shared" si="803"/>
        <v>126.33969867037273</v>
      </c>
      <c r="AO2026" s="18">
        <f t="shared" si="804"/>
        <v>111.56468776558818</v>
      </c>
      <c r="AP2026" s="17">
        <f t="shared" si="805"/>
        <v>57.379600101177537</v>
      </c>
      <c r="AQ2026" s="17">
        <f t="shared" si="806"/>
        <v>125.79035713350189</v>
      </c>
      <c r="AR2026" s="17">
        <f t="shared" si="807"/>
        <v>36.130890548755204</v>
      </c>
      <c r="AS2026" s="17">
        <f t="shared" si="808"/>
        <v>55.119235565106941</v>
      </c>
      <c r="AT2026" s="17">
        <f t="shared" si="809"/>
        <v>28.33330231800975</v>
      </c>
      <c r="AU2026" s="17">
        <f t="shared" si="810"/>
        <v>126.33969867037273</v>
      </c>
      <c r="AV2026" s="18">
        <f t="shared" si="811"/>
        <v>540.65777210251224</v>
      </c>
      <c r="AW2026" s="17">
        <f t="shared" si="812"/>
        <v>111.01625670611078</v>
      </c>
      <c r="AX2026" s="17">
        <f t="shared" si="813"/>
        <v>57.097532759744219</v>
      </c>
      <c r="AY2026" s="17">
        <f t="shared" si="814"/>
        <v>125.17199535419303</v>
      </c>
      <c r="AZ2026" s="17">
        <f t="shared" si="815"/>
        <v>35.953277874168144</v>
      </c>
      <c r="BA2026" s="17">
        <f t="shared" si="816"/>
        <v>54.848279751363521</v>
      </c>
      <c r="BB2026" s="17">
        <f t="shared" si="817"/>
        <v>28.194021123216206</v>
      </c>
      <c r="BC2026" s="17">
        <f t="shared" si="818"/>
        <v>125.71863643120408</v>
      </c>
      <c r="BD2026" s="17" t="b">
        <f t="shared" si="819"/>
        <v>1</v>
      </c>
    </row>
    <row r="2027" spans="1:56" x14ac:dyDescent="0.25">
      <c r="A2027">
        <v>801</v>
      </c>
      <c r="B2027">
        <v>80120</v>
      </c>
      <c r="C2027" t="s">
        <v>2027</v>
      </c>
      <c r="D2027" s="1">
        <v>1689</v>
      </c>
      <c r="E2027">
        <v>879</v>
      </c>
      <c r="F2027">
        <v>8</v>
      </c>
      <c r="G2027">
        <v>871</v>
      </c>
      <c r="H2027">
        <v>394</v>
      </c>
      <c r="I2027">
        <v>142</v>
      </c>
      <c r="J2027">
        <v>209</v>
      </c>
      <c r="K2027">
        <v>34</v>
      </c>
      <c r="L2027">
        <v>67</v>
      </c>
      <c r="M2027">
        <v>25</v>
      </c>
      <c r="N2027">
        <f>D2027-G2027</f>
        <v>818</v>
      </c>
      <c r="O2027" s="1">
        <v>1669</v>
      </c>
      <c r="Z2027" s="14">
        <f>IF(P2027&gt;0,1,0)</f>
        <v>0</v>
      </c>
      <c r="AA2027" s="13">
        <f t="shared" si="796"/>
        <v>315.4403572483111</v>
      </c>
      <c r="AB2027" s="13">
        <f t="shared" si="820"/>
        <v>161.68942531877667</v>
      </c>
      <c r="AC2027" s="13">
        <f t="shared" si="820"/>
        <v>513.22761239424563</v>
      </c>
      <c r="AD2027" s="13">
        <f t="shared" si="820"/>
        <v>36.501131107346282</v>
      </c>
      <c r="AE2027" s="13">
        <f t="shared" si="820"/>
        <v>97.347692219310389</v>
      </c>
      <c r="AF2027" s="13">
        <f t="shared" si="820"/>
        <v>64.836485191456717</v>
      </c>
      <c r="AG2027" s="13">
        <f t="shared" si="820"/>
        <v>459.05339810085241</v>
      </c>
      <c r="AH2027" s="18">
        <f t="shared" si="797"/>
        <v>315.4403572483111</v>
      </c>
      <c r="AI2027" s="17">
        <f t="shared" si="798"/>
        <v>161.68942531877667</v>
      </c>
      <c r="AJ2027" s="17">
        <f t="shared" si="799"/>
        <v>513.22761239424563</v>
      </c>
      <c r="AK2027" s="17">
        <f t="shared" si="800"/>
        <v>36.501131107346282</v>
      </c>
      <c r="AL2027" s="17">
        <f t="shared" si="801"/>
        <v>97.347692219310389</v>
      </c>
      <c r="AM2027" s="17">
        <f t="shared" si="802"/>
        <v>64.836485191456717</v>
      </c>
      <c r="AN2027" s="17">
        <f t="shared" si="803"/>
        <v>459.05339810085241</v>
      </c>
      <c r="AO2027" s="18">
        <f t="shared" si="804"/>
        <v>315.4403572483111</v>
      </c>
      <c r="AP2027" s="17">
        <f t="shared" si="805"/>
        <v>161.68942531877667</v>
      </c>
      <c r="AQ2027" s="17">
        <f t="shared" si="806"/>
        <v>513.22761239424563</v>
      </c>
      <c r="AR2027" s="17">
        <f t="shared" si="807"/>
        <v>36.501131107346282</v>
      </c>
      <c r="AS2027" s="17">
        <f t="shared" si="808"/>
        <v>97.347692219310389</v>
      </c>
      <c r="AT2027" s="17">
        <f t="shared" si="809"/>
        <v>64.836485191456717</v>
      </c>
      <c r="AU2027" s="17">
        <f t="shared" si="810"/>
        <v>459.05339810085241</v>
      </c>
      <c r="AV2027" s="18">
        <f t="shared" si="811"/>
        <v>1648.0961015802991</v>
      </c>
      <c r="AW2027" s="17">
        <f t="shared" si="812"/>
        <v>319.44129698663716</v>
      </c>
      <c r="AX2027" s="17">
        <f t="shared" si="813"/>
        <v>163.74023978230377</v>
      </c>
      <c r="AY2027" s="17">
        <f t="shared" si="814"/>
        <v>519.7372193676423</v>
      </c>
      <c r="AZ2027" s="17">
        <f t="shared" si="815"/>
        <v>36.964099217118843</v>
      </c>
      <c r="BA2027" s="17">
        <f t="shared" si="816"/>
        <v>98.582417711102721</v>
      </c>
      <c r="BB2027" s="17">
        <f t="shared" si="817"/>
        <v>65.658849432858105</v>
      </c>
      <c r="BC2027" s="17">
        <f t="shared" si="818"/>
        <v>464.87587750233718</v>
      </c>
      <c r="BD2027" s="17" t="b">
        <f t="shared" si="819"/>
        <v>1</v>
      </c>
    </row>
    <row r="2028" spans="1:56" x14ac:dyDescent="0.25">
      <c r="A2028">
        <v>801</v>
      </c>
      <c r="B2028">
        <v>80121</v>
      </c>
      <c r="C2028" t="s">
        <v>2028</v>
      </c>
      <c r="D2028" s="1">
        <v>295</v>
      </c>
      <c r="E2028">
        <v>186</v>
      </c>
      <c r="F2028">
        <v>1</v>
      </c>
      <c r="G2028">
        <v>185</v>
      </c>
      <c r="H2028">
        <v>101</v>
      </c>
      <c r="I2028">
        <v>12</v>
      </c>
      <c r="J2028">
        <v>30</v>
      </c>
      <c r="K2028">
        <v>17</v>
      </c>
      <c r="L2028">
        <v>19</v>
      </c>
      <c r="M2028">
        <v>6</v>
      </c>
      <c r="N2028">
        <f>D2028-G2028</f>
        <v>110</v>
      </c>
      <c r="O2028" s="1">
        <v>282</v>
      </c>
      <c r="Z2028" s="14">
        <f>IF(P2028&gt;0,1,0)</f>
        <v>0</v>
      </c>
      <c r="AA2028" s="13">
        <f t="shared" si="796"/>
        <v>86.861292571225462</v>
      </c>
      <c r="AB2028" s="13">
        <f t="shared" si="820"/>
        <v>19.328894869977496</v>
      </c>
      <c r="AC2028" s="13">
        <f t="shared" si="820"/>
        <v>75.133886648167845</v>
      </c>
      <c r="AD2028" s="13">
        <f t="shared" si="820"/>
        <v>15.421291660435044</v>
      </c>
      <c r="AE2028" s="13">
        <f t="shared" si="820"/>
        <v>23.651394349330811</v>
      </c>
      <c r="AF2028" s="13">
        <f t="shared" si="820"/>
        <v>15.032341111855782</v>
      </c>
      <c r="AG2028" s="13">
        <f t="shared" si="820"/>
        <v>65.451261107570758</v>
      </c>
      <c r="AH2028" s="18">
        <f t="shared" si="797"/>
        <v>86.861292571225462</v>
      </c>
      <c r="AI2028" s="17">
        <f t="shared" si="798"/>
        <v>19.328894869977496</v>
      </c>
      <c r="AJ2028" s="17">
        <f t="shared" si="799"/>
        <v>75.133886648167845</v>
      </c>
      <c r="AK2028" s="17">
        <f t="shared" si="800"/>
        <v>15.421291660435044</v>
      </c>
      <c r="AL2028" s="17">
        <f t="shared" si="801"/>
        <v>23.651394349330811</v>
      </c>
      <c r="AM2028" s="17">
        <f t="shared" si="802"/>
        <v>15.032341111855782</v>
      </c>
      <c r="AN2028" s="17">
        <f t="shared" si="803"/>
        <v>65.451261107570758</v>
      </c>
      <c r="AO2028" s="18">
        <f t="shared" si="804"/>
        <v>86.861292571225462</v>
      </c>
      <c r="AP2028" s="17">
        <f t="shared" si="805"/>
        <v>19.328894869977496</v>
      </c>
      <c r="AQ2028" s="17">
        <f t="shared" si="806"/>
        <v>75.133886648167845</v>
      </c>
      <c r="AR2028" s="17">
        <f t="shared" si="807"/>
        <v>15.421291660435044</v>
      </c>
      <c r="AS2028" s="17">
        <f t="shared" si="808"/>
        <v>23.651394349330811</v>
      </c>
      <c r="AT2028" s="17">
        <f t="shared" si="809"/>
        <v>15.032341111855782</v>
      </c>
      <c r="AU2028" s="17">
        <f t="shared" si="810"/>
        <v>65.451261107570758</v>
      </c>
      <c r="AV2028" s="18">
        <f t="shared" si="811"/>
        <v>300.88036231856319</v>
      </c>
      <c r="AW2028" s="17">
        <f t="shared" si="812"/>
        <v>81.410711939887662</v>
      </c>
      <c r="AX2028" s="17">
        <f t="shared" si="813"/>
        <v>18.115999034734489</v>
      </c>
      <c r="AY2028" s="17">
        <f t="shared" si="814"/>
        <v>70.419205399488206</v>
      </c>
      <c r="AZ2028" s="17">
        <f t="shared" si="815"/>
        <v>14.453599479643998</v>
      </c>
      <c r="BA2028" s="17">
        <f t="shared" si="816"/>
        <v>22.167259953807207</v>
      </c>
      <c r="BB2028" s="17">
        <f t="shared" si="817"/>
        <v>14.089055732574119</v>
      </c>
      <c r="BC2028" s="17">
        <f t="shared" si="818"/>
        <v>61.344168459864328</v>
      </c>
      <c r="BD2028" s="17" t="b">
        <f t="shared" si="819"/>
        <v>1</v>
      </c>
    </row>
    <row r="2029" spans="1:56" x14ac:dyDescent="0.25">
      <c r="A2029">
        <v>801</v>
      </c>
      <c r="B2029">
        <v>80122</v>
      </c>
      <c r="C2029" t="s">
        <v>2029</v>
      </c>
      <c r="D2029" s="1">
        <v>2753</v>
      </c>
      <c r="E2029">
        <v>1443</v>
      </c>
      <c r="F2029">
        <v>15</v>
      </c>
      <c r="G2029">
        <v>1428</v>
      </c>
      <c r="H2029">
        <v>603</v>
      </c>
      <c r="I2029">
        <v>148</v>
      </c>
      <c r="J2029">
        <v>226</v>
      </c>
      <c r="K2029">
        <v>196</v>
      </c>
      <c r="L2029">
        <v>198</v>
      </c>
      <c r="M2029">
        <v>57</v>
      </c>
      <c r="N2029">
        <f>D2029-G2029</f>
        <v>1325</v>
      </c>
      <c r="O2029" s="1">
        <v>2738</v>
      </c>
      <c r="Z2029" s="14">
        <f>IF(P2029&gt;0,1,0)</f>
        <v>0</v>
      </c>
      <c r="AA2029" s="13">
        <f t="shared" si="796"/>
        <v>555.72553882274076</v>
      </c>
      <c r="AB2029" s="13">
        <f t="shared" si="820"/>
        <v>236.1935619573415</v>
      </c>
      <c r="AC2029" s="13">
        <f t="shared" si="820"/>
        <v>649.76405946188765</v>
      </c>
      <c r="AD2029" s="13">
        <f t="shared" si="820"/>
        <v>174.83416081197174</v>
      </c>
      <c r="AE2029" s="13">
        <f t="shared" si="820"/>
        <v>262.43630835026624</v>
      </c>
      <c r="AF2029" s="13">
        <f t="shared" si="820"/>
        <v>143.80742314068405</v>
      </c>
      <c r="AG2029" s="13">
        <f t="shared" si="820"/>
        <v>769.41549281596622</v>
      </c>
      <c r="AH2029" s="18">
        <f t="shared" si="797"/>
        <v>555.72553882274076</v>
      </c>
      <c r="AI2029" s="17">
        <f t="shared" si="798"/>
        <v>236.1935619573415</v>
      </c>
      <c r="AJ2029" s="17">
        <f t="shared" si="799"/>
        <v>649.76405946188765</v>
      </c>
      <c r="AK2029" s="17">
        <f t="shared" si="800"/>
        <v>174.83416081197174</v>
      </c>
      <c r="AL2029" s="17">
        <f t="shared" si="801"/>
        <v>262.43630835026624</v>
      </c>
      <c r="AM2029" s="17">
        <f t="shared" si="802"/>
        <v>143.80742314068405</v>
      </c>
      <c r="AN2029" s="17">
        <f t="shared" si="803"/>
        <v>769.41549281596622</v>
      </c>
      <c r="AO2029" s="18">
        <f t="shared" si="804"/>
        <v>555.72553882274076</v>
      </c>
      <c r="AP2029" s="17">
        <f t="shared" si="805"/>
        <v>236.1935619573415</v>
      </c>
      <c r="AQ2029" s="17">
        <f t="shared" si="806"/>
        <v>649.76405946188765</v>
      </c>
      <c r="AR2029" s="17">
        <f t="shared" si="807"/>
        <v>174.83416081197174</v>
      </c>
      <c r="AS2029" s="17">
        <f t="shared" si="808"/>
        <v>262.43630835026624</v>
      </c>
      <c r="AT2029" s="17">
        <f t="shared" si="809"/>
        <v>143.80742314068405</v>
      </c>
      <c r="AU2029" s="17">
        <f t="shared" si="810"/>
        <v>769.41549281596622</v>
      </c>
      <c r="AV2029" s="18">
        <f t="shared" si="811"/>
        <v>2792.1765453608582</v>
      </c>
      <c r="AW2029" s="17">
        <f t="shared" si="812"/>
        <v>544.94280736822725</v>
      </c>
      <c r="AX2029" s="17">
        <f t="shared" si="813"/>
        <v>231.61070302437571</v>
      </c>
      <c r="AY2029" s="17">
        <f t="shared" si="814"/>
        <v>637.15670048246363</v>
      </c>
      <c r="AZ2029" s="17">
        <f t="shared" si="815"/>
        <v>171.44185710553356</v>
      </c>
      <c r="BA2029" s="17">
        <f t="shared" si="816"/>
        <v>257.34426193676239</v>
      </c>
      <c r="BB2029" s="17">
        <f t="shared" si="817"/>
        <v>141.01713060135521</v>
      </c>
      <c r="BC2029" s="17">
        <f t="shared" si="818"/>
        <v>754.48653948128231</v>
      </c>
      <c r="BD2029" s="17" t="b">
        <f t="shared" si="819"/>
        <v>1</v>
      </c>
    </row>
    <row r="2030" spans="1:56" x14ac:dyDescent="0.25">
      <c r="A2030">
        <v>801</v>
      </c>
      <c r="B2030">
        <v>80123</v>
      </c>
      <c r="C2030" t="s">
        <v>2030</v>
      </c>
      <c r="D2030" s="1">
        <v>679</v>
      </c>
      <c r="E2030">
        <v>414</v>
      </c>
      <c r="F2030">
        <v>5</v>
      </c>
      <c r="G2030">
        <v>409</v>
      </c>
      <c r="H2030">
        <v>214</v>
      </c>
      <c r="I2030">
        <v>50</v>
      </c>
      <c r="J2030">
        <v>91</v>
      </c>
      <c r="K2030">
        <v>16</v>
      </c>
      <c r="L2030">
        <v>33</v>
      </c>
      <c r="M2030">
        <v>5</v>
      </c>
      <c r="N2030">
        <f>D2030-G2030</f>
        <v>270</v>
      </c>
      <c r="O2030" s="1">
        <v>662</v>
      </c>
      <c r="Z2030" s="14">
        <f>IF(P2030&gt;0,1,0)</f>
        <v>0</v>
      </c>
      <c r="AA2030" s="13">
        <f t="shared" si="796"/>
        <v>178.34111738805348</v>
      </c>
      <c r="AB2030" s="13">
        <f t="shared" si="820"/>
        <v>56.92481682229571</v>
      </c>
      <c r="AC2030" s="13">
        <f t="shared" si="820"/>
        <v>204.59904326417455</v>
      </c>
      <c r="AD2030" s="13">
        <f t="shared" si="820"/>
        <v>17.481111388136419</v>
      </c>
      <c r="AE2030" s="13">
        <f t="shared" si="820"/>
        <v>39.552372573528913</v>
      </c>
      <c r="AF2030" s="13">
        <f t="shared" si="820"/>
        <v>24.618508888087703</v>
      </c>
      <c r="AG2030" s="13">
        <f t="shared" si="820"/>
        <v>149.91803828233566</v>
      </c>
      <c r="AH2030" s="18">
        <f t="shared" si="797"/>
        <v>178.34111738805348</v>
      </c>
      <c r="AI2030" s="17">
        <f t="shared" si="798"/>
        <v>56.92481682229571</v>
      </c>
      <c r="AJ2030" s="17">
        <f t="shared" si="799"/>
        <v>204.59904326417455</v>
      </c>
      <c r="AK2030" s="17">
        <f t="shared" si="800"/>
        <v>17.481111388136419</v>
      </c>
      <c r="AL2030" s="17">
        <f t="shared" si="801"/>
        <v>39.552372573528913</v>
      </c>
      <c r="AM2030" s="17">
        <f t="shared" si="802"/>
        <v>24.618508888087703</v>
      </c>
      <c r="AN2030" s="17">
        <f t="shared" si="803"/>
        <v>149.91803828233566</v>
      </c>
      <c r="AO2030" s="18">
        <f t="shared" si="804"/>
        <v>178.34111738805348</v>
      </c>
      <c r="AP2030" s="17">
        <f t="shared" si="805"/>
        <v>56.92481682229571</v>
      </c>
      <c r="AQ2030" s="17">
        <f t="shared" si="806"/>
        <v>204.59904326417455</v>
      </c>
      <c r="AR2030" s="17">
        <f t="shared" si="807"/>
        <v>17.481111388136419</v>
      </c>
      <c r="AS2030" s="17">
        <f t="shared" si="808"/>
        <v>39.552372573528913</v>
      </c>
      <c r="AT2030" s="17">
        <f t="shared" si="809"/>
        <v>24.618508888087703</v>
      </c>
      <c r="AU2030" s="17">
        <f t="shared" si="810"/>
        <v>149.91803828233566</v>
      </c>
      <c r="AV2030" s="18">
        <f t="shared" si="811"/>
        <v>671.43500860661243</v>
      </c>
      <c r="AW2030" s="17">
        <f t="shared" si="812"/>
        <v>175.83506697974806</v>
      </c>
      <c r="AX2030" s="17">
        <f t="shared" si="813"/>
        <v>56.124908968573912</v>
      </c>
      <c r="AY2030" s="17">
        <f t="shared" si="814"/>
        <v>201.72401633028235</v>
      </c>
      <c r="AZ2030" s="17">
        <f t="shared" si="815"/>
        <v>17.235466710265815</v>
      </c>
      <c r="BA2030" s="17">
        <f t="shared" si="816"/>
        <v>38.996582406409658</v>
      </c>
      <c r="BB2030" s="17">
        <f t="shared" si="817"/>
        <v>24.27256945945544</v>
      </c>
      <c r="BC2030" s="17">
        <f t="shared" si="818"/>
        <v>147.8113891452648</v>
      </c>
      <c r="BD2030" s="17" t="b">
        <f t="shared" si="819"/>
        <v>1</v>
      </c>
    </row>
    <row r="2031" spans="1:56" x14ac:dyDescent="0.25">
      <c r="A2031">
        <v>801</v>
      </c>
      <c r="B2031">
        <v>80124</v>
      </c>
      <c r="C2031" t="s">
        <v>2031</v>
      </c>
      <c r="D2031" s="1">
        <v>496</v>
      </c>
      <c r="E2031">
        <v>331</v>
      </c>
      <c r="F2031">
        <v>7</v>
      </c>
      <c r="G2031">
        <v>324</v>
      </c>
      <c r="H2031">
        <v>230</v>
      </c>
      <c r="I2031">
        <v>8</v>
      </c>
      <c r="J2031">
        <v>19</v>
      </c>
      <c r="K2031">
        <v>32</v>
      </c>
      <c r="L2031">
        <v>23</v>
      </c>
      <c r="M2031">
        <v>12</v>
      </c>
      <c r="N2031">
        <f>D2031-G2031</f>
        <v>172</v>
      </c>
      <c r="O2031" s="1">
        <v>475</v>
      </c>
      <c r="P2031">
        <v>355</v>
      </c>
      <c r="Q2031">
        <v>6</v>
      </c>
      <c r="R2031">
        <v>349</v>
      </c>
      <c r="S2031">
        <v>186</v>
      </c>
      <c r="T2031">
        <v>17</v>
      </c>
      <c r="U2031">
        <v>73</v>
      </c>
      <c r="V2031">
        <v>17</v>
      </c>
      <c r="W2031">
        <v>31</v>
      </c>
      <c r="X2031">
        <v>25</v>
      </c>
      <c r="Y2031" s="14">
        <f>O2031-R2031</f>
        <v>126</v>
      </c>
      <c r="Z2031" s="14">
        <f>IF(P2031&gt;0,1,0)</f>
        <v>1</v>
      </c>
      <c r="AA2031" s="13">
        <f t="shared" si="796"/>
        <v>189.84569227726121</v>
      </c>
      <c r="AB2031" s="13">
        <f t="shared" si="820"/>
        <v>25.462995694830315</v>
      </c>
      <c r="AC2031" s="13">
        <f t="shared" si="820"/>
        <v>85.276164723617669</v>
      </c>
      <c r="AD2031" s="13">
        <f t="shared" si="820"/>
        <v>28.605577712426054</v>
      </c>
      <c r="AE2031" s="13">
        <f t="shared" si="820"/>
        <v>38.909464421056917</v>
      </c>
      <c r="AF2031" s="13">
        <f t="shared" si="820"/>
        <v>24.705406766806774</v>
      </c>
      <c r="AG2031" s="13">
        <f t="shared" si="820"/>
        <v>107.47043644409948</v>
      </c>
      <c r="AH2031" s="18">
        <f t="shared" si="797"/>
        <v>189.84569227726121</v>
      </c>
      <c r="AI2031" s="17">
        <f t="shared" si="798"/>
        <v>25.462995694830315</v>
      </c>
      <c r="AJ2031" s="17">
        <f t="shared" si="799"/>
        <v>85.276164723617669</v>
      </c>
      <c r="AK2031" s="17">
        <f t="shared" si="800"/>
        <v>28.605577712426054</v>
      </c>
      <c r="AL2031" s="17">
        <f t="shared" si="801"/>
        <v>38.909464421056917</v>
      </c>
      <c r="AM2031" s="17">
        <f t="shared" si="802"/>
        <v>24.705406766806774</v>
      </c>
      <c r="AN2031" s="17">
        <f t="shared" si="803"/>
        <v>107.47043644409948</v>
      </c>
      <c r="AO2031" s="18">
        <f t="shared" si="804"/>
        <v>186</v>
      </c>
      <c r="AP2031" s="17">
        <f t="shared" si="805"/>
        <v>17</v>
      </c>
      <c r="AQ2031" s="17">
        <f t="shared" si="806"/>
        <v>73</v>
      </c>
      <c r="AR2031" s="17">
        <f t="shared" si="807"/>
        <v>17</v>
      </c>
      <c r="AS2031" s="17">
        <f t="shared" si="808"/>
        <v>31</v>
      </c>
      <c r="AT2031" s="17">
        <f t="shared" si="809"/>
        <v>25</v>
      </c>
      <c r="AU2031" s="17">
        <f t="shared" si="810"/>
        <v>126</v>
      </c>
      <c r="AV2031" s="18">
        <f t="shared" si="811"/>
        <v>475</v>
      </c>
      <c r="AW2031" s="17">
        <f t="shared" si="812"/>
        <v>186</v>
      </c>
      <c r="AX2031" s="17">
        <f t="shared" si="813"/>
        <v>17</v>
      </c>
      <c r="AY2031" s="17">
        <f t="shared" si="814"/>
        <v>73</v>
      </c>
      <c r="AZ2031" s="17">
        <f t="shared" si="815"/>
        <v>17</v>
      </c>
      <c r="BA2031" s="17">
        <f t="shared" si="816"/>
        <v>31</v>
      </c>
      <c r="BB2031" s="17">
        <f t="shared" si="817"/>
        <v>25</v>
      </c>
      <c r="BC2031" s="17">
        <f t="shared" si="818"/>
        <v>126.00000000000001</v>
      </c>
      <c r="BD2031" s="17" t="b">
        <f t="shared" si="819"/>
        <v>1</v>
      </c>
    </row>
    <row r="2032" spans="1:56" x14ac:dyDescent="0.25">
      <c r="A2032">
        <v>801</v>
      </c>
      <c r="B2032">
        <v>80125</v>
      </c>
      <c r="C2032" t="s">
        <v>2032</v>
      </c>
      <c r="D2032" s="1">
        <v>203</v>
      </c>
      <c r="E2032">
        <v>116</v>
      </c>
      <c r="F2032">
        <v>1</v>
      </c>
      <c r="G2032">
        <v>115</v>
      </c>
      <c r="H2032">
        <v>55</v>
      </c>
      <c r="I2032">
        <v>9</v>
      </c>
      <c r="J2032">
        <v>19</v>
      </c>
      <c r="K2032">
        <v>14</v>
      </c>
      <c r="L2032">
        <v>14</v>
      </c>
      <c r="M2032">
        <v>4</v>
      </c>
      <c r="N2032">
        <f>D2032-G2032</f>
        <v>88</v>
      </c>
      <c r="O2032" s="1">
        <v>213</v>
      </c>
      <c r="Z2032" s="14">
        <f>IF(P2032&gt;0,1,0)</f>
        <v>0</v>
      </c>
      <c r="AA2032" s="13">
        <f t="shared" si="796"/>
        <v>50.959890068781839</v>
      </c>
      <c r="AB2032" s="13">
        <f t="shared" si="820"/>
        <v>14.827847292298172</v>
      </c>
      <c r="AC2032" s="13">
        <f t="shared" si="820"/>
        <v>51.750143518821204</v>
      </c>
      <c r="AD2032" s="13">
        <f t="shared" si="820"/>
        <v>12.539308829010789</v>
      </c>
      <c r="AE2032" s="13">
        <f t="shared" si="820"/>
        <v>17.870949869640427</v>
      </c>
      <c r="AF2032" s="13">
        <f t="shared" si="820"/>
        <v>11.511362217196027</v>
      </c>
      <c r="AG2032" s="13">
        <f t="shared" si="820"/>
        <v>49.123824290509397</v>
      </c>
      <c r="AH2032" s="18">
        <f t="shared" si="797"/>
        <v>50.959890068781839</v>
      </c>
      <c r="AI2032" s="17">
        <f t="shared" si="798"/>
        <v>14.827847292298172</v>
      </c>
      <c r="AJ2032" s="17">
        <f t="shared" si="799"/>
        <v>51.750143518821204</v>
      </c>
      <c r="AK2032" s="17">
        <f t="shared" si="800"/>
        <v>12.539308829010789</v>
      </c>
      <c r="AL2032" s="17">
        <f t="shared" si="801"/>
        <v>17.870949869640427</v>
      </c>
      <c r="AM2032" s="17">
        <f t="shared" si="802"/>
        <v>11.511362217196027</v>
      </c>
      <c r="AN2032" s="17">
        <f t="shared" si="803"/>
        <v>49.123824290509397</v>
      </c>
      <c r="AO2032" s="18">
        <f t="shared" si="804"/>
        <v>50.959890068781839</v>
      </c>
      <c r="AP2032" s="17">
        <f t="shared" si="805"/>
        <v>14.827847292298172</v>
      </c>
      <c r="AQ2032" s="17">
        <f t="shared" si="806"/>
        <v>51.750143518821204</v>
      </c>
      <c r="AR2032" s="17">
        <f t="shared" si="807"/>
        <v>12.539308829010789</v>
      </c>
      <c r="AS2032" s="17">
        <f t="shared" si="808"/>
        <v>17.870949869640427</v>
      </c>
      <c r="AT2032" s="17">
        <f t="shared" si="809"/>
        <v>11.511362217196027</v>
      </c>
      <c r="AU2032" s="17">
        <f t="shared" si="810"/>
        <v>49.123824290509397</v>
      </c>
      <c r="AV2032" s="18">
        <f t="shared" si="811"/>
        <v>208.58332608625781</v>
      </c>
      <c r="AW2032" s="17">
        <f t="shared" si="812"/>
        <v>52.038946680530756</v>
      </c>
      <c r="AX2032" s="17">
        <f t="shared" si="813"/>
        <v>15.141821412673274</v>
      </c>
      <c r="AY2032" s="17">
        <f t="shared" si="814"/>
        <v>52.845933451797301</v>
      </c>
      <c r="AZ2032" s="17">
        <f t="shared" si="815"/>
        <v>12.804824003404672</v>
      </c>
      <c r="BA2032" s="17">
        <f t="shared" si="816"/>
        <v>18.249360548883285</v>
      </c>
      <c r="BB2032" s="17">
        <f t="shared" si="817"/>
        <v>11.755111006566189</v>
      </c>
      <c r="BC2032" s="17">
        <f t="shared" si="818"/>
        <v>50.164002896144559</v>
      </c>
      <c r="BD2032" s="17" t="b">
        <f t="shared" si="819"/>
        <v>1</v>
      </c>
    </row>
    <row r="2033" spans="1:56" x14ac:dyDescent="0.25">
      <c r="A2033">
        <v>801</v>
      </c>
      <c r="B2033">
        <v>80126</v>
      </c>
      <c r="C2033" t="s">
        <v>2033</v>
      </c>
      <c r="D2033" s="1">
        <v>1618</v>
      </c>
      <c r="E2033">
        <v>939</v>
      </c>
      <c r="F2033">
        <v>8</v>
      </c>
      <c r="G2033">
        <v>931</v>
      </c>
      <c r="H2033">
        <v>339</v>
      </c>
      <c r="I2033">
        <v>102</v>
      </c>
      <c r="J2033">
        <v>128</v>
      </c>
      <c r="K2033">
        <v>186</v>
      </c>
      <c r="L2033">
        <v>134</v>
      </c>
      <c r="M2033">
        <v>42</v>
      </c>
      <c r="N2033">
        <f>D2033-G2033</f>
        <v>687</v>
      </c>
      <c r="O2033" s="1">
        <v>1688</v>
      </c>
      <c r="P2033">
        <v>1234</v>
      </c>
      <c r="Q2033">
        <v>7</v>
      </c>
      <c r="R2033">
        <v>1227</v>
      </c>
      <c r="S2033">
        <v>382</v>
      </c>
      <c r="T2033">
        <v>128</v>
      </c>
      <c r="U2033">
        <v>304</v>
      </c>
      <c r="V2033">
        <v>174</v>
      </c>
      <c r="W2033">
        <v>156</v>
      </c>
      <c r="X2033">
        <v>83</v>
      </c>
      <c r="Y2033" s="14">
        <f>O2033-R2033</f>
        <v>461</v>
      </c>
      <c r="Z2033" s="14">
        <f>IF(P2033&gt;0,1,0)</f>
        <v>1</v>
      </c>
      <c r="AA2033" s="13">
        <f t="shared" si="796"/>
        <v>336.83801762532096</v>
      </c>
      <c r="AB2033" s="13">
        <f t="shared" si="820"/>
        <v>171.46706405457826</v>
      </c>
      <c r="AC2033" s="13">
        <f t="shared" si="820"/>
        <v>328.39010335669798</v>
      </c>
      <c r="AD2033" s="13">
        <f t="shared" si="820"/>
        <v>151.96540700577063</v>
      </c>
      <c r="AE2033" s="13">
        <f t="shared" si="820"/>
        <v>178.8315141472425</v>
      </c>
      <c r="AF2033" s="13">
        <f t="shared" si="820"/>
        <v>101.40073907599512</v>
      </c>
      <c r="AG2033" s="13">
        <f t="shared" si="820"/>
        <v>422.9818185967294</v>
      </c>
      <c r="AH2033" s="18">
        <f t="shared" si="797"/>
        <v>336.83801762532096</v>
      </c>
      <c r="AI2033" s="17">
        <f t="shared" si="798"/>
        <v>171.46706405457826</v>
      </c>
      <c r="AJ2033" s="17">
        <f t="shared" si="799"/>
        <v>328.39010335669798</v>
      </c>
      <c r="AK2033" s="17">
        <f t="shared" si="800"/>
        <v>151.96540700577063</v>
      </c>
      <c r="AL2033" s="17">
        <f t="shared" si="801"/>
        <v>178.8315141472425</v>
      </c>
      <c r="AM2033" s="17">
        <f t="shared" si="802"/>
        <v>101.40073907599512</v>
      </c>
      <c r="AN2033" s="17">
        <f t="shared" si="803"/>
        <v>422.9818185967294</v>
      </c>
      <c r="AO2033" s="18">
        <f t="shared" si="804"/>
        <v>382</v>
      </c>
      <c r="AP2033" s="17">
        <f t="shared" si="805"/>
        <v>128</v>
      </c>
      <c r="AQ2033" s="17">
        <f t="shared" si="806"/>
        <v>304</v>
      </c>
      <c r="AR2033" s="17">
        <f t="shared" si="807"/>
        <v>174</v>
      </c>
      <c r="AS2033" s="17">
        <f t="shared" si="808"/>
        <v>156</v>
      </c>
      <c r="AT2033" s="17">
        <f t="shared" si="809"/>
        <v>83</v>
      </c>
      <c r="AU2033" s="17">
        <f t="shared" si="810"/>
        <v>461</v>
      </c>
      <c r="AV2033" s="18">
        <f t="shared" si="811"/>
        <v>1688</v>
      </c>
      <c r="AW2033" s="17">
        <f t="shared" si="812"/>
        <v>382</v>
      </c>
      <c r="AX2033" s="17">
        <f t="shared" si="813"/>
        <v>128</v>
      </c>
      <c r="AY2033" s="17">
        <f t="shared" si="814"/>
        <v>304</v>
      </c>
      <c r="AZ2033" s="17">
        <f t="shared" si="815"/>
        <v>174</v>
      </c>
      <c r="BA2033" s="17">
        <f t="shared" si="816"/>
        <v>156</v>
      </c>
      <c r="BB2033" s="17">
        <f t="shared" si="817"/>
        <v>83</v>
      </c>
      <c r="BC2033" s="17">
        <f t="shared" si="818"/>
        <v>461</v>
      </c>
      <c r="BD2033" s="17" t="b">
        <f t="shared" si="819"/>
        <v>1</v>
      </c>
    </row>
    <row r="2034" spans="1:56" x14ac:dyDescent="0.25">
      <c r="A2034">
        <v>801</v>
      </c>
      <c r="B2034">
        <v>80127</v>
      </c>
      <c r="C2034" t="s">
        <v>2034</v>
      </c>
      <c r="D2034" s="1">
        <v>550</v>
      </c>
      <c r="E2034">
        <v>371</v>
      </c>
      <c r="F2034">
        <v>5</v>
      </c>
      <c r="G2034">
        <v>366</v>
      </c>
      <c r="H2034">
        <v>181</v>
      </c>
      <c r="I2034">
        <v>24</v>
      </c>
      <c r="J2034">
        <v>42</v>
      </c>
      <c r="K2034">
        <v>54</v>
      </c>
      <c r="L2034">
        <v>56</v>
      </c>
      <c r="M2034">
        <v>9</v>
      </c>
      <c r="N2034">
        <f>D2034-G2034</f>
        <v>184</v>
      </c>
      <c r="O2034" s="1">
        <v>561</v>
      </c>
      <c r="Z2034" s="14">
        <f>IF(P2034&gt;0,1,0)</f>
        <v>0</v>
      </c>
      <c r="AA2034" s="13">
        <f t="shared" si="796"/>
        <v>172.03423754176632</v>
      </c>
      <c r="AB2034" s="13">
        <f t="shared" si="820"/>
        <v>44.404010055401912</v>
      </c>
      <c r="AC2034" s="13">
        <f t="shared" si="820"/>
        <v>107.99593935179183</v>
      </c>
      <c r="AD2034" s="13">
        <f t="shared" si="820"/>
        <v>47.722718169628706</v>
      </c>
      <c r="AE2034" s="13">
        <f t="shared" si="820"/>
        <v>62.616178852989513</v>
      </c>
      <c r="AF2034" s="13">
        <f t="shared" si="820"/>
        <v>31.124570867102786</v>
      </c>
      <c r="AG2034" s="13">
        <f t="shared" si="820"/>
        <v>112.12959638455553</v>
      </c>
      <c r="AH2034" s="18">
        <f t="shared" si="797"/>
        <v>172.03423754176632</v>
      </c>
      <c r="AI2034" s="17">
        <f t="shared" si="798"/>
        <v>44.404010055401912</v>
      </c>
      <c r="AJ2034" s="17">
        <f t="shared" si="799"/>
        <v>107.99593935179183</v>
      </c>
      <c r="AK2034" s="17">
        <f t="shared" si="800"/>
        <v>47.722718169628706</v>
      </c>
      <c r="AL2034" s="17">
        <f t="shared" si="801"/>
        <v>62.616178852989513</v>
      </c>
      <c r="AM2034" s="17">
        <f t="shared" si="802"/>
        <v>31.124570867102786</v>
      </c>
      <c r="AN2034" s="17">
        <f t="shared" si="803"/>
        <v>112.12959638455553</v>
      </c>
      <c r="AO2034" s="18">
        <f t="shared" si="804"/>
        <v>172.03423754176632</v>
      </c>
      <c r="AP2034" s="17">
        <f t="shared" si="805"/>
        <v>44.404010055401912</v>
      </c>
      <c r="AQ2034" s="17">
        <f t="shared" si="806"/>
        <v>107.99593935179183</v>
      </c>
      <c r="AR2034" s="17">
        <f t="shared" si="807"/>
        <v>47.722718169628706</v>
      </c>
      <c r="AS2034" s="17">
        <f t="shared" si="808"/>
        <v>62.616178852989513</v>
      </c>
      <c r="AT2034" s="17">
        <f t="shared" si="809"/>
        <v>31.124570867102786</v>
      </c>
      <c r="AU2034" s="17">
        <f t="shared" si="810"/>
        <v>112.12959638455553</v>
      </c>
      <c r="AV2034" s="18">
        <f t="shared" si="811"/>
        <v>578.02725122323659</v>
      </c>
      <c r="AW2034" s="17">
        <f t="shared" si="812"/>
        <v>166.96653498029951</v>
      </c>
      <c r="AX2034" s="17">
        <f t="shared" si="813"/>
        <v>43.095977894405316</v>
      </c>
      <c r="AY2034" s="17">
        <f t="shared" si="814"/>
        <v>104.81464645160258</v>
      </c>
      <c r="AZ2034" s="17">
        <f t="shared" si="815"/>
        <v>46.316925087018213</v>
      </c>
      <c r="BA2034" s="17">
        <f t="shared" si="816"/>
        <v>60.771661305222196</v>
      </c>
      <c r="BB2034" s="17">
        <f t="shared" si="817"/>
        <v>30.207718095459128</v>
      </c>
      <c r="BC2034" s="17">
        <f t="shared" si="818"/>
        <v>108.82653618599305</v>
      </c>
      <c r="BD2034" s="17" t="b">
        <f t="shared" si="819"/>
        <v>1</v>
      </c>
    </row>
    <row r="2035" spans="1:56" x14ac:dyDescent="0.25">
      <c r="A2035">
        <v>801</v>
      </c>
      <c r="B2035">
        <v>80128</v>
      </c>
      <c r="C2035" t="s">
        <v>2035</v>
      </c>
      <c r="D2035" s="1">
        <v>1688</v>
      </c>
      <c r="E2035">
        <v>893</v>
      </c>
      <c r="F2035">
        <v>1</v>
      </c>
      <c r="G2035">
        <v>892</v>
      </c>
      <c r="H2035">
        <v>382</v>
      </c>
      <c r="I2035">
        <v>130</v>
      </c>
      <c r="J2035">
        <v>157</v>
      </c>
      <c r="K2035">
        <v>95</v>
      </c>
      <c r="L2035">
        <v>96</v>
      </c>
      <c r="M2035">
        <v>32</v>
      </c>
      <c r="N2035">
        <f>D2035-G2035</f>
        <v>796</v>
      </c>
      <c r="O2035" s="1">
        <v>1623</v>
      </c>
      <c r="Z2035" s="14">
        <f>IF(P2035&gt;0,1,0)</f>
        <v>0</v>
      </c>
      <c r="AA2035" s="13">
        <f t="shared" si="796"/>
        <v>334.23677478261749</v>
      </c>
      <c r="AB2035" s="13">
        <f t="shared" si="820"/>
        <v>171.9143219199853</v>
      </c>
      <c r="AC2035" s="13">
        <f t="shared" si="820"/>
        <v>424.26523383180734</v>
      </c>
      <c r="AD2035" s="13">
        <f t="shared" si="820"/>
        <v>84.448613857953603</v>
      </c>
      <c r="AE2035" s="13">
        <f t="shared" si="820"/>
        <v>135.32102815553651</v>
      </c>
      <c r="AF2035" s="13">
        <f t="shared" si="820"/>
        <v>80.604185286633054</v>
      </c>
      <c r="AG2035" s="13">
        <f t="shared" si="820"/>
        <v>457.61125880287022</v>
      </c>
      <c r="AH2035" s="18">
        <f t="shared" si="797"/>
        <v>334.23677478261749</v>
      </c>
      <c r="AI2035" s="17">
        <f t="shared" si="798"/>
        <v>171.9143219199853</v>
      </c>
      <c r="AJ2035" s="17">
        <f t="shared" si="799"/>
        <v>424.26523383180734</v>
      </c>
      <c r="AK2035" s="17">
        <f t="shared" si="800"/>
        <v>84.448613857953603</v>
      </c>
      <c r="AL2035" s="17">
        <f t="shared" si="801"/>
        <v>135.32102815553651</v>
      </c>
      <c r="AM2035" s="17">
        <f t="shared" si="802"/>
        <v>80.604185286633054</v>
      </c>
      <c r="AN2035" s="17">
        <f t="shared" si="803"/>
        <v>457.61125880287022</v>
      </c>
      <c r="AO2035" s="18">
        <f t="shared" si="804"/>
        <v>334.23677478261749</v>
      </c>
      <c r="AP2035" s="17">
        <f t="shared" si="805"/>
        <v>171.9143219199853</v>
      </c>
      <c r="AQ2035" s="17">
        <f t="shared" si="806"/>
        <v>424.26523383180734</v>
      </c>
      <c r="AR2035" s="17">
        <f t="shared" si="807"/>
        <v>84.448613857953603</v>
      </c>
      <c r="AS2035" s="17">
        <f t="shared" si="808"/>
        <v>135.32102815553651</v>
      </c>
      <c r="AT2035" s="17">
        <f t="shared" si="809"/>
        <v>80.604185286633054</v>
      </c>
      <c r="AU2035" s="17">
        <f t="shared" si="810"/>
        <v>457.61125880287022</v>
      </c>
      <c r="AV2035" s="18">
        <f t="shared" si="811"/>
        <v>1688.4014166374036</v>
      </c>
      <c r="AW2035" s="17">
        <f t="shared" si="812"/>
        <v>321.28987818107635</v>
      </c>
      <c r="AX2035" s="17">
        <f t="shared" si="813"/>
        <v>165.25509972138161</v>
      </c>
      <c r="AY2035" s="17">
        <f t="shared" si="814"/>
        <v>407.83102153538488</v>
      </c>
      <c r="AZ2035" s="17">
        <f t="shared" si="815"/>
        <v>81.177437391888503</v>
      </c>
      <c r="BA2035" s="17">
        <f t="shared" si="816"/>
        <v>130.07927293370781</v>
      </c>
      <c r="BB2035" s="17">
        <f t="shared" si="817"/>
        <v>77.481925465773358</v>
      </c>
      <c r="BC2035" s="17">
        <f t="shared" si="818"/>
        <v>439.88536477078731</v>
      </c>
      <c r="BD2035" s="17" t="b">
        <f t="shared" si="819"/>
        <v>1</v>
      </c>
    </row>
    <row r="2036" spans="1:56" x14ac:dyDescent="0.25">
      <c r="A2036">
        <v>801</v>
      </c>
      <c r="B2036">
        <v>80129</v>
      </c>
      <c r="C2036" t="s">
        <v>2036</v>
      </c>
      <c r="D2036" s="1">
        <v>2003</v>
      </c>
      <c r="E2036">
        <v>1101</v>
      </c>
      <c r="F2036">
        <v>12</v>
      </c>
      <c r="G2036">
        <v>1089</v>
      </c>
      <c r="H2036">
        <v>431</v>
      </c>
      <c r="I2036">
        <v>163</v>
      </c>
      <c r="J2036">
        <v>239</v>
      </c>
      <c r="K2036">
        <v>102</v>
      </c>
      <c r="L2036">
        <v>120</v>
      </c>
      <c r="M2036">
        <v>34</v>
      </c>
      <c r="N2036">
        <f>D2036-G2036</f>
        <v>914</v>
      </c>
      <c r="O2036" s="1">
        <v>2049</v>
      </c>
      <c r="Z2036" s="14">
        <f>IF(P2036&gt;0,1,0)</f>
        <v>0</v>
      </c>
      <c r="AA2036" s="13">
        <f t="shared" si="796"/>
        <v>376.40857475321718</v>
      </c>
      <c r="AB2036" s="13">
        <f t="shared" si="820"/>
        <v>203.52929375220626</v>
      </c>
      <c r="AC2036" s="13">
        <f t="shared" si="820"/>
        <v>562.05203875005282</v>
      </c>
      <c r="AD2036" s="13">
        <f t="shared" si="820"/>
        <v>91.020434579772683</v>
      </c>
      <c r="AE2036" s="13">
        <f t="shared" si="820"/>
        <v>154.07295907395704</v>
      </c>
      <c r="AF2036" s="13">
        <f t="shared" si="820"/>
        <v>91.794542854232233</v>
      </c>
      <c r="AG2036" s="13">
        <f t="shared" si="820"/>
        <v>527.89358898480896</v>
      </c>
      <c r="AH2036" s="18">
        <f t="shared" si="797"/>
        <v>376.40857475321718</v>
      </c>
      <c r="AI2036" s="17">
        <f t="shared" si="798"/>
        <v>203.52929375220626</v>
      </c>
      <c r="AJ2036" s="17">
        <f t="shared" si="799"/>
        <v>562.05203875005282</v>
      </c>
      <c r="AK2036" s="17">
        <f t="shared" si="800"/>
        <v>91.020434579772683</v>
      </c>
      <c r="AL2036" s="17">
        <f t="shared" si="801"/>
        <v>154.07295907395704</v>
      </c>
      <c r="AM2036" s="17">
        <f t="shared" si="802"/>
        <v>91.794542854232233</v>
      </c>
      <c r="AN2036" s="17">
        <f t="shared" si="803"/>
        <v>527.89358898480896</v>
      </c>
      <c r="AO2036" s="18">
        <f t="shared" si="804"/>
        <v>376.40857475321718</v>
      </c>
      <c r="AP2036" s="17">
        <f t="shared" si="805"/>
        <v>203.52929375220626</v>
      </c>
      <c r="AQ2036" s="17">
        <f t="shared" si="806"/>
        <v>562.05203875005282</v>
      </c>
      <c r="AR2036" s="17">
        <f t="shared" si="807"/>
        <v>91.020434579772683</v>
      </c>
      <c r="AS2036" s="17">
        <f t="shared" si="808"/>
        <v>154.07295907395704</v>
      </c>
      <c r="AT2036" s="17">
        <f t="shared" si="809"/>
        <v>91.794542854232233</v>
      </c>
      <c r="AU2036" s="17">
        <f t="shared" si="810"/>
        <v>527.89358898480896</v>
      </c>
      <c r="AV2036" s="18">
        <f t="shared" si="811"/>
        <v>2006.7714327482472</v>
      </c>
      <c r="AW2036" s="17">
        <f t="shared" si="812"/>
        <v>384.32935464559108</v>
      </c>
      <c r="AX2036" s="17">
        <f t="shared" si="813"/>
        <v>207.81216838788231</v>
      </c>
      <c r="AY2036" s="17">
        <f t="shared" si="814"/>
        <v>573.8793210852599</v>
      </c>
      <c r="AZ2036" s="17">
        <f t="shared" si="815"/>
        <v>92.935781031397141</v>
      </c>
      <c r="BA2036" s="17">
        <f t="shared" si="816"/>
        <v>157.31512218618596</v>
      </c>
      <c r="BB2036" s="17">
        <f t="shared" si="817"/>
        <v>93.726178895590095</v>
      </c>
      <c r="BC2036" s="17">
        <f t="shared" si="818"/>
        <v>539.00207376809362</v>
      </c>
      <c r="BD2036" s="17" t="b">
        <f t="shared" si="819"/>
        <v>1</v>
      </c>
    </row>
    <row r="2037" spans="1:56" x14ac:dyDescent="0.25">
      <c r="A2037">
        <v>802</v>
      </c>
      <c r="B2037">
        <v>80201</v>
      </c>
      <c r="C2037" t="s">
        <v>2037</v>
      </c>
      <c r="D2037" s="1">
        <v>2431</v>
      </c>
      <c r="E2037">
        <v>1559</v>
      </c>
      <c r="F2037">
        <v>14</v>
      </c>
      <c r="G2037">
        <v>1545</v>
      </c>
      <c r="H2037">
        <v>735</v>
      </c>
      <c r="I2037">
        <v>84</v>
      </c>
      <c r="J2037">
        <v>238</v>
      </c>
      <c r="K2037">
        <v>265</v>
      </c>
      <c r="L2037">
        <v>177</v>
      </c>
      <c r="M2037">
        <v>46</v>
      </c>
      <c r="N2037">
        <f>D2037-G2037</f>
        <v>886</v>
      </c>
      <c r="O2037" s="1">
        <v>2459</v>
      </c>
      <c r="Z2037" s="14">
        <f>IF(P2037&gt;0,1,0)</f>
        <v>0</v>
      </c>
      <c r="AA2037" s="13">
        <f t="shared" si="796"/>
        <v>682.19778948886051</v>
      </c>
      <c r="AB2037" s="13">
        <f t="shared" si="820"/>
        <v>183.63775392730497</v>
      </c>
      <c r="AC2037" s="13">
        <f t="shared" si="820"/>
        <v>527.60144057029754</v>
      </c>
      <c r="AD2037" s="13">
        <f t="shared" si="820"/>
        <v>216.69685157082543</v>
      </c>
      <c r="AE2037" s="13">
        <f t="shared" si="820"/>
        <v>239.11124586829609</v>
      </c>
      <c r="AF2037" s="13">
        <f t="shared" si="820"/>
        <v>138.30853186733881</v>
      </c>
      <c r="AG2037" s="13">
        <f t="shared" si="820"/>
        <v>553.09283659800985</v>
      </c>
      <c r="AH2037" s="18">
        <f t="shared" si="797"/>
        <v>682.19778948886051</v>
      </c>
      <c r="AI2037" s="17">
        <f t="shared" si="798"/>
        <v>183.63775392730497</v>
      </c>
      <c r="AJ2037" s="17">
        <f t="shared" si="799"/>
        <v>527.60144057029754</v>
      </c>
      <c r="AK2037" s="17">
        <f t="shared" si="800"/>
        <v>216.69685157082543</v>
      </c>
      <c r="AL2037" s="17">
        <f t="shared" si="801"/>
        <v>239.11124586829609</v>
      </c>
      <c r="AM2037" s="17">
        <f t="shared" si="802"/>
        <v>138.30853186733881</v>
      </c>
      <c r="AN2037" s="17">
        <f t="shared" si="803"/>
        <v>553.09283659800985</v>
      </c>
      <c r="AO2037" s="18">
        <f t="shared" si="804"/>
        <v>682.19778948886051</v>
      </c>
      <c r="AP2037" s="17">
        <f t="shared" si="805"/>
        <v>183.63775392730497</v>
      </c>
      <c r="AQ2037" s="17">
        <f t="shared" si="806"/>
        <v>527.60144057029754</v>
      </c>
      <c r="AR2037" s="17">
        <f t="shared" si="807"/>
        <v>216.69685157082543</v>
      </c>
      <c r="AS2037" s="17">
        <f t="shared" si="808"/>
        <v>239.11124586829609</v>
      </c>
      <c r="AT2037" s="17">
        <f t="shared" si="809"/>
        <v>138.30853186733881</v>
      </c>
      <c r="AU2037" s="17">
        <f t="shared" si="810"/>
        <v>553.09283659800985</v>
      </c>
      <c r="AV2037" s="18">
        <f t="shared" si="811"/>
        <v>2540.6464498909331</v>
      </c>
      <c r="AW2037" s="17">
        <f t="shared" si="812"/>
        <v>660.27461807018528</v>
      </c>
      <c r="AX2037" s="17">
        <f t="shared" si="813"/>
        <v>177.73635403959022</v>
      </c>
      <c r="AY2037" s="17">
        <f t="shared" si="814"/>
        <v>510.64639175515987</v>
      </c>
      <c r="AZ2037" s="17">
        <f t="shared" si="815"/>
        <v>209.73306145588839</v>
      </c>
      <c r="BA2037" s="17">
        <f t="shared" si="816"/>
        <v>231.42714469987791</v>
      </c>
      <c r="BB2037" s="17">
        <f t="shared" si="817"/>
        <v>133.86383606282027</v>
      </c>
      <c r="BC2037" s="17">
        <f t="shared" si="818"/>
        <v>535.31859391647811</v>
      </c>
      <c r="BD2037" s="17" t="b">
        <f t="shared" si="819"/>
        <v>1</v>
      </c>
    </row>
    <row r="2038" spans="1:56" x14ac:dyDescent="0.25">
      <c r="A2038">
        <v>802</v>
      </c>
      <c r="B2038">
        <v>80202</v>
      </c>
      <c r="C2038" t="s">
        <v>2038</v>
      </c>
      <c r="D2038" s="1">
        <v>1880</v>
      </c>
      <c r="E2038">
        <v>1147</v>
      </c>
      <c r="F2038">
        <v>18</v>
      </c>
      <c r="G2038">
        <v>1129</v>
      </c>
      <c r="H2038">
        <v>577</v>
      </c>
      <c r="I2038">
        <v>53</v>
      </c>
      <c r="J2038">
        <v>93</v>
      </c>
      <c r="K2038">
        <v>225</v>
      </c>
      <c r="L2038">
        <v>152</v>
      </c>
      <c r="M2038">
        <v>29</v>
      </c>
      <c r="N2038">
        <f>D2038-G2038</f>
        <v>751</v>
      </c>
      <c r="O2038" s="1">
        <v>1879</v>
      </c>
      <c r="Z2038" s="14">
        <f>IF(P2038&gt;0,1,0)</f>
        <v>0</v>
      </c>
      <c r="AA2038" s="13">
        <f t="shared" si="796"/>
        <v>562.81311879026748</v>
      </c>
      <c r="AB2038" s="13">
        <f t="shared" si="820"/>
        <v>144.90414747449589</v>
      </c>
      <c r="AC2038" s="13">
        <f t="shared" si="820"/>
        <v>307.22013107977614</v>
      </c>
      <c r="AD2038" s="13">
        <f t="shared" si="820"/>
        <v>190.10791358638073</v>
      </c>
      <c r="AE2038" s="13">
        <f t="shared" si="820"/>
        <v>210.9198822006683</v>
      </c>
      <c r="AF2038" s="13">
        <f t="shared" si="820"/>
        <v>110.5763794588631</v>
      </c>
      <c r="AG2038" s="13">
        <f t="shared" si="820"/>
        <v>440.70641328131865</v>
      </c>
      <c r="AH2038" s="18">
        <f t="shared" si="797"/>
        <v>562.81311879026748</v>
      </c>
      <c r="AI2038" s="17">
        <f t="shared" si="798"/>
        <v>144.90414747449589</v>
      </c>
      <c r="AJ2038" s="17">
        <f t="shared" si="799"/>
        <v>307.22013107977614</v>
      </c>
      <c r="AK2038" s="17">
        <f t="shared" si="800"/>
        <v>190.10791358638073</v>
      </c>
      <c r="AL2038" s="17">
        <f t="shared" si="801"/>
        <v>210.9198822006683</v>
      </c>
      <c r="AM2038" s="17">
        <f t="shared" si="802"/>
        <v>110.5763794588631</v>
      </c>
      <c r="AN2038" s="17">
        <f t="shared" si="803"/>
        <v>440.70641328131865</v>
      </c>
      <c r="AO2038" s="18">
        <f t="shared" si="804"/>
        <v>562.81311879026748</v>
      </c>
      <c r="AP2038" s="17">
        <f t="shared" si="805"/>
        <v>144.90414747449589</v>
      </c>
      <c r="AQ2038" s="17">
        <f t="shared" si="806"/>
        <v>307.22013107977614</v>
      </c>
      <c r="AR2038" s="17">
        <f t="shared" si="807"/>
        <v>190.10791358638073</v>
      </c>
      <c r="AS2038" s="17">
        <f t="shared" si="808"/>
        <v>210.9198822006683</v>
      </c>
      <c r="AT2038" s="17">
        <f t="shared" si="809"/>
        <v>110.5763794588631</v>
      </c>
      <c r="AU2038" s="17">
        <f t="shared" si="810"/>
        <v>440.70641328131865</v>
      </c>
      <c r="AV2038" s="18">
        <f t="shared" si="811"/>
        <v>1967.2479858717702</v>
      </c>
      <c r="AW2038" s="17">
        <f t="shared" si="812"/>
        <v>537.56611154352186</v>
      </c>
      <c r="AX2038" s="17">
        <f t="shared" si="813"/>
        <v>138.40395062543237</v>
      </c>
      <c r="AY2038" s="17">
        <f t="shared" si="814"/>
        <v>293.43866683034793</v>
      </c>
      <c r="AZ2038" s="17">
        <f t="shared" si="815"/>
        <v>181.57993918113655</v>
      </c>
      <c r="BA2038" s="17">
        <f t="shared" si="816"/>
        <v>201.45831206909605</v>
      </c>
      <c r="BB2038" s="17">
        <f t="shared" si="817"/>
        <v>105.61607814336169</v>
      </c>
      <c r="BC2038" s="17">
        <f t="shared" si="818"/>
        <v>420.93694160710373</v>
      </c>
      <c r="BD2038" s="17" t="b">
        <f t="shared" si="819"/>
        <v>1</v>
      </c>
    </row>
    <row r="2039" spans="1:56" x14ac:dyDescent="0.25">
      <c r="A2039">
        <v>802</v>
      </c>
      <c r="B2039">
        <v>80203</v>
      </c>
      <c r="C2039" t="s">
        <v>2039</v>
      </c>
      <c r="D2039" s="1">
        <v>1353</v>
      </c>
      <c r="E2039">
        <v>805</v>
      </c>
      <c r="F2039">
        <v>7</v>
      </c>
      <c r="G2039">
        <v>798</v>
      </c>
      <c r="H2039">
        <v>506</v>
      </c>
      <c r="I2039">
        <v>22</v>
      </c>
      <c r="J2039">
        <v>98</v>
      </c>
      <c r="K2039">
        <v>75</v>
      </c>
      <c r="L2039">
        <v>90</v>
      </c>
      <c r="M2039">
        <v>7</v>
      </c>
      <c r="N2039">
        <f>D2039-G2039</f>
        <v>555</v>
      </c>
      <c r="O2039" s="1">
        <v>1371</v>
      </c>
      <c r="Z2039" s="14">
        <f>IF(P2039&gt;0,1,0)</f>
        <v>0</v>
      </c>
      <c r="AA2039" s="13">
        <f t="shared" si="796"/>
        <v>450.77410414842905</v>
      </c>
      <c r="AB2039" s="13">
        <f t="shared" si="820"/>
        <v>61.920897137730236</v>
      </c>
      <c r="AC2039" s="13">
        <f t="shared" si="820"/>
        <v>299.71034494335589</v>
      </c>
      <c r="AD2039" s="13">
        <f t="shared" si="820"/>
        <v>75.326797939957203</v>
      </c>
      <c r="AE2039" s="13">
        <f t="shared" si="820"/>
        <v>115.4825252239155</v>
      </c>
      <c r="AF2039" s="13">
        <f t="shared" si="820"/>
        <v>56.794090687189623</v>
      </c>
      <c r="AG2039" s="13">
        <f t="shared" si="820"/>
        <v>303.5588811208425</v>
      </c>
      <c r="AH2039" s="18">
        <f t="shared" si="797"/>
        <v>450.77410414842905</v>
      </c>
      <c r="AI2039" s="17">
        <f t="shared" si="798"/>
        <v>61.920897137730236</v>
      </c>
      <c r="AJ2039" s="17">
        <f t="shared" si="799"/>
        <v>299.71034494335589</v>
      </c>
      <c r="AK2039" s="17">
        <f t="shared" si="800"/>
        <v>75.326797939957203</v>
      </c>
      <c r="AL2039" s="17">
        <f t="shared" si="801"/>
        <v>115.4825252239155</v>
      </c>
      <c r="AM2039" s="17">
        <f t="shared" si="802"/>
        <v>56.794090687189623</v>
      </c>
      <c r="AN2039" s="17">
        <f t="shared" si="803"/>
        <v>303.5588811208425</v>
      </c>
      <c r="AO2039" s="18">
        <f t="shared" si="804"/>
        <v>450.77410414842905</v>
      </c>
      <c r="AP2039" s="17">
        <f t="shared" si="805"/>
        <v>61.920897137730236</v>
      </c>
      <c r="AQ2039" s="17">
        <f t="shared" si="806"/>
        <v>299.71034494335589</v>
      </c>
      <c r="AR2039" s="17">
        <f t="shared" si="807"/>
        <v>75.326797939957203</v>
      </c>
      <c r="AS2039" s="17">
        <f t="shared" si="808"/>
        <v>115.4825252239155</v>
      </c>
      <c r="AT2039" s="17">
        <f t="shared" si="809"/>
        <v>56.794090687189623</v>
      </c>
      <c r="AU2039" s="17">
        <f t="shared" si="810"/>
        <v>303.5588811208425</v>
      </c>
      <c r="AV2039" s="18">
        <f t="shared" si="811"/>
        <v>1363.5676412014197</v>
      </c>
      <c r="AW2039" s="17">
        <f t="shared" si="812"/>
        <v>453.23112555162675</v>
      </c>
      <c r="AX2039" s="17">
        <f t="shared" si="813"/>
        <v>62.258407585141633</v>
      </c>
      <c r="AY2039" s="17">
        <f t="shared" si="814"/>
        <v>301.34396747293027</v>
      </c>
      <c r="AZ2039" s="17">
        <f t="shared" si="815"/>
        <v>75.737379544067892</v>
      </c>
      <c r="BA2039" s="17">
        <f t="shared" si="816"/>
        <v>116.11198249211087</v>
      </c>
      <c r="BB2039" s="17">
        <f t="shared" si="817"/>
        <v>57.10365659860593</v>
      </c>
      <c r="BC2039" s="17">
        <f t="shared" si="818"/>
        <v>305.21348075551685</v>
      </c>
      <c r="BD2039" s="17" t="b">
        <f t="shared" si="819"/>
        <v>1</v>
      </c>
    </row>
    <row r="2040" spans="1:56" x14ac:dyDescent="0.25">
      <c r="A2040">
        <v>802</v>
      </c>
      <c r="B2040">
        <v>80204</v>
      </c>
      <c r="C2040" t="s">
        <v>2040</v>
      </c>
      <c r="D2040" s="1">
        <v>1412</v>
      </c>
      <c r="E2040">
        <v>774</v>
      </c>
      <c r="F2040">
        <v>7</v>
      </c>
      <c r="G2040">
        <v>767</v>
      </c>
      <c r="H2040">
        <v>433</v>
      </c>
      <c r="I2040">
        <v>38</v>
      </c>
      <c r="J2040">
        <v>84</v>
      </c>
      <c r="K2040">
        <v>106</v>
      </c>
      <c r="L2040">
        <v>96</v>
      </c>
      <c r="M2040">
        <v>10</v>
      </c>
      <c r="N2040">
        <f>D2040-G2040</f>
        <v>645</v>
      </c>
      <c r="O2040" s="1">
        <v>1457</v>
      </c>
      <c r="Z2040" s="14">
        <f>IF(P2040&gt;0,1,0)</f>
        <v>0</v>
      </c>
      <c r="AA2040" s="13">
        <f t="shared" si="796"/>
        <v>407.19223168949981</v>
      </c>
      <c r="AB2040" s="13">
        <f t="shared" si="820"/>
        <v>89.022314440503052</v>
      </c>
      <c r="AC2040" s="13">
        <f t="shared" si="820"/>
        <v>289.4363315809955</v>
      </c>
      <c r="AD2040" s="13">
        <f t="shared" si="820"/>
        <v>98.526678166795364</v>
      </c>
      <c r="AE2040" s="13">
        <f t="shared" si="820"/>
        <v>132.77396004539619</v>
      </c>
      <c r="AF2040" s="13">
        <f t="shared" si="820"/>
        <v>67.172575729687992</v>
      </c>
      <c r="AG2040" s="13">
        <f t="shared" si="820"/>
        <v>348.58953865759639</v>
      </c>
      <c r="AH2040" s="18">
        <f t="shared" si="797"/>
        <v>407.19223168949981</v>
      </c>
      <c r="AI2040" s="17">
        <f t="shared" si="798"/>
        <v>89.022314440503052</v>
      </c>
      <c r="AJ2040" s="17">
        <f t="shared" si="799"/>
        <v>289.4363315809955</v>
      </c>
      <c r="AK2040" s="17">
        <f t="shared" si="800"/>
        <v>98.526678166795364</v>
      </c>
      <c r="AL2040" s="17">
        <f t="shared" si="801"/>
        <v>132.77396004539619</v>
      </c>
      <c r="AM2040" s="17">
        <f t="shared" si="802"/>
        <v>67.172575729687992</v>
      </c>
      <c r="AN2040" s="17">
        <f t="shared" si="803"/>
        <v>348.58953865759639</v>
      </c>
      <c r="AO2040" s="18">
        <f t="shared" si="804"/>
        <v>407.19223168949981</v>
      </c>
      <c r="AP2040" s="17">
        <f t="shared" si="805"/>
        <v>89.022314440503052</v>
      </c>
      <c r="AQ2040" s="17">
        <f t="shared" si="806"/>
        <v>289.4363315809955</v>
      </c>
      <c r="AR2040" s="17">
        <f t="shared" si="807"/>
        <v>98.526678166795364</v>
      </c>
      <c r="AS2040" s="17">
        <f t="shared" si="808"/>
        <v>132.77396004539619</v>
      </c>
      <c r="AT2040" s="17">
        <f t="shared" si="809"/>
        <v>67.172575729687992</v>
      </c>
      <c r="AU2040" s="17">
        <f t="shared" si="810"/>
        <v>348.58953865759639</v>
      </c>
      <c r="AV2040" s="18">
        <f t="shared" si="811"/>
        <v>1432.7136303104744</v>
      </c>
      <c r="AW2040" s="17">
        <f t="shared" si="812"/>
        <v>414.09467252924463</v>
      </c>
      <c r="AX2040" s="17">
        <f t="shared" si="813"/>
        <v>90.531359090724422</v>
      </c>
      <c r="AY2040" s="17">
        <f t="shared" si="814"/>
        <v>294.34265591660812</v>
      </c>
      <c r="AZ2040" s="17">
        <f t="shared" si="815"/>
        <v>100.19683421167167</v>
      </c>
      <c r="BA2040" s="17">
        <f t="shared" si="816"/>
        <v>135.0246523055836</v>
      </c>
      <c r="BB2040" s="17">
        <f t="shared" si="817"/>
        <v>68.311238734391409</v>
      </c>
      <c r="BC2040" s="17">
        <f t="shared" si="818"/>
        <v>354.498587211776</v>
      </c>
      <c r="BD2040" s="17" t="b">
        <f t="shared" si="819"/>
        <v>1</v>
      </c>
    </row>
    <row r="2041" spans="1:56" x14ac:dyDescent="0.25">
      <c r="A2041">
        <v>802</v>
      </c>
      <c r="B2041">
        <v>80205</v>
      </c>
      <c r="C2041" t="s">
        <v>2041</v>
      </c>
      <c r="D2041" s="1">
        <v>594</v>
      </c>
      <c r="E2041">
        <v>363</v>
      </c>
      <c r="F2041">
        <v>6</v>
      </c>
      <c r="G2041">
        <v>357</v>
      </c>
      <c r="H2041">
        <v>198</v>
      </c>
      <c r="I2041">
        <v>18</v>
      </c>
      <c r="J2041">
        <v>53</v>
      </c>
      <c r="K2041">
        <v>37</v>
      </c>
      <c r="L2041">
        <v>40</v>
      </c>
      <c r="M2041">
        <v>11</v>
      </c>
      <c r="N2041">
        <f>D2041-G2041</f>
        <v>237</v>
      </c>
      <c r="O2041" s="1">
        <v>607</v>
      </c>
      <c r="Z2041" s="14">
        <f>IF(P2041&gt;0,1,0)</f>
        <v>0</v>
      </c>
      <c r="AA2041" s="13">
        <f t="shared" si="796"/>
        <v>172.15186885021308</v>
      </c>
      <c r="AB2041" s="13">
        <f t="shared" si="820"/>
        <v>35.254998540077082</v>
      </c>
      <c r="AC2041" s="13">
        <f t="shared" si="820"/>
        <v>141.92188214448078</v>
      </c>
      <c r="AD2041" s="13">
        <f t="shared" si="820"/>
        <v>33.930908162353106</v>
      </c>
      <c r="AE2041" s="13">
        <f t="shared" si="820"/>
        <v>51.188461324476748</v>
      </c>
      <c r="AF2041" s="13">
        <f t="shared" si="820"/>
        <v>29.423447548803267</v>
      </c>
      <c r="AG2041" s="13">
        <f t="shared" si="820"/>
        <v>140.42693147689926</v>
      </c>
      <c r="AH2041" s="18">
        <f t="shared" si="797"/>
        <v>172.15186885021308</v>
      </c>
      <c r="AI2041" s="17">
        <f t="shared" si="798"/>
        <v>35.254998540077082</v>
      </c>
      <c r="AJ2041" s="17">
        <f t="shared" si="799"/>
        <v>141.92188214448078</v>
      </c>
      <c r="AK2041" s="17">
        <f t="shared" si="800"/>
        <v>33.930908162353106</v>
      </c>
      <c r="AL2041" s="17">
        <f t="shared" si="801"/>
        <v>51.188461324476748</v>
      </c>
      <c r="AM2041" s="17">
        <f t="shared" si="802"/>
        <v>29.423447548803267</v>
      </c>
      <c r="AN2041" s="17">
        <f t="shared" si="803"/>
        <v>140.42693147689926</v>
      </c>
      <c r="AO2041" s="18">
        <f t="shared" si="804"/>
        <v>172.15186885021308</v>
      </c>
      <c r="AP2041" s="17">
        <f t="shared" si="805"/>
        <v>35.254998540077082</v>
      </c>
      <c r="AQ2041" s="17">
        <f t="shared" si="806"/>
        <v>141.92188214448078</v>
      </c>
      <c r="AR2041" s="17">
        <f t="shared" si="807"/>
        <v>33.930908162353106</v>
      </c>
      <c r="AS2041" s="17">
        <f t="shared" si="808"/>
        <v>51.188461324476748</v>
      </c>
      <c r="AT2041" s="17">
        <f t="shared" si="809"/>
        <v>29.423447548803267</v>
      </c>
      <c r="AU2041" s="17">
        <f t="shared" si="810"/>
        <v>140.42693147689926</v>
      </c>
      <c r="AV2041" s="18">
        <f t="shared" si="811"/>
        <v>604.29849804730338</v>
      </c>
      <c r="AW2041" s="17">
        <f t="shared" si="812"/>
        <v>172.92146965405755</v>
      </c>
      <c r="AX2041" s="17">
        <f t="shared" si="813"/>
        <v>35.412605166117181</v>
      </c>
      <c r="AY2041" s="17">
        <f t="shared" si="814"/>
        <v>142.55634051725946</v>
      </c>
      <c r="AZ2041" s="17">
        <f t="shared" si="815"/>
        <v>34.082595474093196</v>
      </c>
      <c r="BA2041" s="17">
        <f t="shared" si="816"/>
        <v>51.417298114027702</v>
      </c>
      <c r="BB2041" s="17">
        <f t="shared" si="817"/>
        <v>29.554984365897813</v>
      </c>
      <c r="BC2041" s="17">
        <f t="shared" si="818"/>
        <v>141.05470670854703</v>
      </c>
      <c r="BD2041" s="17" t="b">
        <f t="shared" si="819"/>
        <v>1</v>
      </c>
    </row>
    <row r="2042" spans="1:56" x14ac:dyDescent="0.25">
      <c r="A2042">
        <v>802</v>
      </c>
      <c r="B2042">
        <v>80206</v>
      </c>
      <c r="C2042" t="s">
        <v>2042</v>
      </c>
      <c r="D2042" s="1">
        <v>786</v>
      </c>
      <c r="E2042">
        <v>484</v>
      </c>
      <c r="F2042">
        <v>5</v>
      </c>
      <c r="G2042">
        <v>479</v>
      </c>
      <c r="H2042">
        <v>267</v>
      </c>
      <c r="I2042">
        <v>13</v>
      </c>
      <c r="J2042">
        <v>44</v>
      </c>
      <c r="K2042">
        <v>91</v>
      </c>
      <c r="L2042">
        <v>55</v>
      </c>
      <c r="M2042">
        <v>9</v>
      </c>
      <c r="N2042">
        <f>D2042-G2042</f>
        <v>307</v>
      </c>
      <c r="O2042" s="1">
        <v>795</v>
      </c>
      <c r="Z2042" s="14">
        <f>IF(P2042&gt;0,1,0)</f>
        <v>0</v>
      </c>
      <c r="AA2042" s="13">
        <f t="shared" si="796"/>
        <v>256.25979147468593</v>
      </c>
      <c r="AB2042" s="13">
        <f t="shared" si="820"/>
        <v>50.580246775515249</v>
      </c>
      <c r="AC2042" s="13">
        <f t="shared" si="820"/>
        <v>136.03802678353637</v>
      </c>
      <c r="AD2042" s="13">
        <f t="shared" si="820"/>
        <v>76.780432685562914</v>
      </c>
      <c r="AE2042" s="13">
        <f t="shared" si="820"/>
        <v>80.92666219517487</v>
      </c>
      <c r="AF2042" s="13">
        <f t="shared" si="820"/>
        <v>44.676942215619007</v>
      </c>
      <c r="AG2042" s="13">
        <f t="shared" si="820"/>
        <v>175.11348163511002</v>
      </c>
      <c r="AH2042" s="18">
        <f t="shared" si="797"/>
        <v>256.25979147468593</v>
      </c>
      <c r="AI2042" s="17">
        <f t="shared" si="798"/>
        <v>50.580246775515249</v>
      </c>
      <c r="AJ2042" s="17">
        <f t="shared" si="799"/>
        <v>136.03802678353637</v>
      </c>
      <c r="AK2042" s="17">
        <f t="shared" si="800"/>
        <v>76.780432685562914</v>
      </c>
      <c r="AL2042" s="17">
        <f t="shared" si="801"/>
        <v>80.92666219517487</v>
      </c>
      <c r="AM2042" s="17">
        <f t="shared" si="802"/>
        <v>44.676942215619007</v>
      </c>
      <c r="AN2042" s="17">
        <f t="shared" si="803"/>
        <v>175.11348163511002</v>
      </c>
      <c r="AO2042" s="18">
        <f t="shared" si="804"/>
        <v>256.25979147468593</v>
      </c>
      <c r="AP2042" s="17">
        <f t="shared" si="805"/>
        <v>50.580246775515249</v>
      </c>
      <c r="AQ2042" s="17">
        <f t="shared" si="806"/>
        <v>136.03802678353637</v>
      </c>
      <c r="AR2042" s="17">
        <f t="shared" si="807"/>
        <v>76.780432685562914</v>
      </c>
      <c r="AS2042" s="17">
        <f t="shared" si="808"/>
        <v>80.92666219517487</v>
      </c>
      <c r="AT2042" s="17">
        <f t="shared" si="809"/>
        <v>44.676942215619007</v>
      </c>
      <c r="AU2042" s="17">
        <f t="shared" si="810"/>
        <v>175.11348163511002</v>
      </c>
      <c r="AV2042" s="18">
        <f t="shared" si="811"/>
        <v>820.3755837652044</v>
      </c>
      <c r="AW2042" s="17">
        <f t="shared" si="812"/>
        <v>248.3332491288318</v>
      </c>
      <c r="AX2042" s="17">
        <f t="shared" si="813"/>
        <v>49.015715462886448</v>
      </c>
      <c r="AY2042" s="17">
        <f t="shared" si="814"/>
        <v>131.83014394034495</v>
      </c>
      <c r="AZ2042" s="17">
        <f t="shared" si="815"/>
        <v>74.405485966404143</v>
      </c>
      <c r="BA2042" s="17">
        <f t="shared" si="816"/>
        <v>78.423465688585765</v>
      </c>
      <c r="BB2042" s="17">
        <f t="shared" si="817"/>
        <v>43.295009949470398</v>
      </c>
      <c r="BC2042" s="17">
        <f t="shared" si="818"/>
        <v>169.6969298634765</v>
      </c>
      <c r="BD2042" s="17" t="b">
        <f t="shared" si="819"/>
        <v>1</v>
      </c>
    </row>
    <row r="2043" spans="1:56" x14ac:dyDescent="0.25">
      <c r="A2043">
        <v>802</v>
      </c>
      <c r="B2043">
        <v>80207</v>
      </c>
      <c r="C2043" t="s">
        <v>2043</v>
      </c>
      <c r="D2043" s="1">
        <v>19132</v>
      </c>
      <c r="E2043">
        <v>9770</v>
      </c>
      <c r="F2043">
        <v>77</v>
      </c>
      <c r="G2043">
        <v>9693</v>
      </c>
      <c r="H2043">
        <v>2857</v>
      </c>
      <c r="I2043">
        <v>2145</v>
      </c>
      <c r="J2043">
        <v>1444</v>
      </c>
      <c r="K2043">
        <v>1830</v>
      </c>
      <c r="L2043">
        <v>993</v>
      </c>
      <c r="M2043">
        <v>424</v>
      </c>
      <c r="N2043">
        <f>D2043-G2043</f>
        <v>9439</v>
      </c>
      <c r="O2043" s="1">
        <v>18262</v>
      </c>
      <c r="Z2043" s="14">
        <f>IF(P2043&gt;0,1,0)</f>
        <v>0</v>
      </c>
      <c r="AA2043" s="13">
        <f t="shared" si="796"/>
        <v>2828.2375025388992</v>
      </c>
      <c r="AB2043" s="13">
        <f t="shared" si="820"/>
        <v>2821.1640357139104</v>
      </c>
      <c r="AC2043" s="13">
        <f t="shared" si="820"/>
        <v>4055.3290647593358</v>
      </c>
      <c r="AD2043" s="13">
        <f t="shared" si="820"/>
        <v>1451.4742199694058</v>
      </c>
      <c r="AE2043" s="13">
        <f t="shared" si="820"/>
        <v>1697.7526624914985</v>
      </c>
      <c r="AF2043" s="13">
        <f t="shared" si="820"/>
        <v>1071.0303127950608</v>
      </c>
      <c r="AG2043" s="13">
        <f t="shared" si="820"/>
        <v>5454.3464303453557</v>
      </c>
      <c r="AH2043" s="18">
        <f t="shared" si="797"/>
        <v>2828.2375025388992</v>
      </c>
      <c r="AI2043" s="17">
        <f t="shared" si="798"/>
        <v>2821.1640357139104</v>
      </c>
      <c r="AJ2043" s="17">
        <f t="shared" si="799"/>
        <v>4055.3290647593358</v>
      </c>
      <c r="AK2043" s="17">
        <f t="shared" si="800"/>
        <v>1451.4742199694058</v>
      </c>
      <c r="AL2043" s="17">
        <f t="shared" si="801"/>
        <v>1697.7526624914985</v>
      </c>
      <c r="AM2043" s="17">
        <f t="shared" si="802"/>
        <v>1071.0303127950608</v>
      </c>
      <c r="AN2043" s="17">
        <f t="shared" si="803"/>
        <v>5454.3464303453557</v>
      </c>
      <c r="AO2043" s="18">
        <f t="shared" si="804"/>
        <v>2828.2375025388992</v>
      </c>
      <c r="AP2043" s="17">
        <f t="shared" si="805"/>
        <v>2821.1640357139104</v>
      </c>
      <c r="AQ2043" s="17">
        <f t="shared" si="806"/>
        <v>4055.3290647593358</v>
      </c>
      <c r="AR2043" s="17">
        <f t="shared" si="807"/>
        <v>1451.4742199694058</v>
      </c>
      <c r="AS2043" s="17">
        <f t="shared" si="808"/>
        <v>1697.7526624914985</v>
      </c>
      <c r="AT2043" s="17">
        <f t="shared" si="809"/>
        <v>1071.0303127950608</v>
      </c>
      <c r="AU2043" s="17">
        <f t="shared" si="810"/>
        <v>5454.3464303453557</v>
      </c>
      <c r="AV2043" s="18">
        <f t="shared" si="811"/>
        <v>19379.334228613468</v>
      </c>
      <c r="AW2043" s="17">
        <f t="shared" si="812"/>
        <v>2665.1727382412105</v>
      </c>
      <c r="AX2043" s="17">
        <f t="shared" si="813"/>
        <v>2658.5070989765131</v>
      </c>
      <c r="AY2043" s="17">
        <f t="shared" si="814"/>
        <v>3821.5151515003126</v>
      </c>
      <c r="AZ2043" s="17">
        <f t="shared" si="815"/>
        <v>1367.7880722003404</v>
      </c>
      <c r="BA2043" s="17">
        <f t="shared" si="816"/>
        <v>1599.8670932999339</v>
      </c>
      <c r="BB2043" s="17">
        <f t="shared" si="817"/>
        <v>1009.2790258699614</v>
      </c>
      <c r="BC2043" s="17">
        <f t="shared" si="818"/>
        <v>5139.8708199117264</v>
      </c>
      <c r="BD2043" s="17" t="b">
        <f t="shared" si="819"/>
        <v>1</v>
      </c>
    </row>
    <row r="2044" spans="1:56" x14ac:dyDescent="0.25">
      <c r="A2044">
        <v>802</v>
      </c>
      <c r="B2044">
        <v>80208</v>
      </c>
      <c r="C2044" t="s">
        <v>2044</v>
      </c>
      <c r="D2044" s="1">
        <v>464</v>
      </c>
      <c r="E2044">
        <v>328</v>
      </c>
      <c r="F2044">
        <v>3</v>
      </c>
      <c r="G2044">
        <v>325</v>
      </c>
      <c r="H2044">
        <v>176</v>
      </c>
      <c r="I2044">
        <v>13</v>
      </c>
      <c r="J2044">
        <v>63</v>
      </c>
      <c r="K2044">
        <v>38</v>
      </c>
      <c r="L2044">
        <v>26</v>
      </c>
      <c r="M2044">
        <v>9</v>
      </c>
      <c r="N2044">
        <f>D2044-G2044</f>
        <v>139</v>
      </c>
      <c r="O2044" s="1">
        <v>463</v>
      </c>
      <c r="P2044">
        <v>371</v>
      </c>
      <c r="Q2044">
        <v>1</v>
      </c>
      <c r="R2044">
        <v>370</v>
      </c>
      <c r="S2044">
        <v>143</v>
      </c>
      <c r="T2044">
        <v>20</v>
      </c>
      <c r="U2044">
        <v>113</v>
      </c>
      <c r="V2044">
        <v>29</v>
      </c>
      <c r="W2044">
        <v>41</v>
      </c>
      <c r="X2044">
        <v>24</v>
      </c>
      <c r="Y2044" s="14">
        <f>O2044-R2044</f>
        <v>93</v>
      </c>
      <c r="Z2044" s="14">
        <f>IF(P2044&gt;0,1,0)</f>
        <v>1</v>
      </c>
      <c r="AA2044" s="13">
        <f t="shared" si="796"/>
        <v>150.58966162089322</v>
      </c>
      <c r="AB2044" s="13">
        <f t="shared" si="820"/>
        <v>26.586340786118289</v>
      </c>
      <c r="AC2044" s="13">
        <f t="shared" si="820"/>
        <v>123.59363511691848</v>
      </c>
      <c r="AD2044" s="13">
        <f t="shared" si="820"/>
        <v>30.673215959280689</v>
      </c>
      <c r="AE2044" s="13">
        <f t="shared" si="820"/>
        <v>34.590571191123047</v>
      </c>
      <c r="AF2044" s="13">
        <f t="shared" si="820"/>
        <v>24.098620461064421</v>
      </c>
      <c r="AG2044" s="13">
        <f t="shared" si="820"/>
        <v>90.793443194804041</v>
      </c>
      <c r="AH2044" s="18">
        <f t="shared" si="797"/>
        <v>150.58966162089322</v>
      </c>
      <c r="AI2044" s="17">
        <f t="shared" si="798"/>
        <v>26.586340786118289</v>
      </c>
      <c r="AJ2044" s="17">
        <f t="shared" si="799"/>
        <v>123.59363511691848</v>
      </c>
      <c r="AK2044" s="17">
        <f t="shared" si="800"/>
        <v>30.673215959280689</v>
      </c>
      <c r="AL2044" s="17">
        <f t="shared" si="801"/>
        <v>34.590571191123047</v>
      </c>
      <c r="AM2044" s="17">
        <f t="shared" si="802"/>
        <v>24.098620461064421</v>
      </c>
      <c r="AN2044" s="17">
        <f t="shared" si="803"/>
        <v>90.793443194804041</v>
      </c>
      <c r="AO2044" s="18">
        <f t="shared" si="804"/>
        <v>143</v>
      </c>
      <c r="AP2044" s="17">
        <f t="shared" si="805"/>
        <v>20</v>
      </c>
      <c r="AQ2044" s="17">
        <f t="shared" si="806"/>
        <v>113</v>
      </c>
      <c r="AR2044" s="17">
        <f t="shared" si="807"/>
        <v>29</v>
      </c>
      <c r="AS2044" s="17">
        <f t="shared" si="808"/>
        <v>41</v>
      </c>
      <c r="AT2044" s="17">
        <f t="shared" si="809"/>
        <v>24</v>
      </c>
      <c r="AU2044" s="17">
        <f t="shared" si="810"/>
        <v>93</v>
      </c>
      <c r="AV2044" s="18">
        <f t="shared" si="811"/>
        <v>463</v>
      </c>
      <c r="AW2044" s="17">
        <f t="shared" si="812"/>
        <v>143</v>
      </c>
      <c r="AX2044" s="17">
        <f t="shared" si="813"/>
        <v>20</v>
      </c>
      <c r="AY2044" s="17">
        <f t="shared" si="814"/>
        <v>113</v>
      </c>
      <c r="AZ2044" s="17">
        <f t="shared" si="815"/>
        <v>28.999999999999996</v>
      </c>
      <c r="BA2044" s="17">
        <f t="shared" si="816"/>
        <v>41</v>
      </c>
      <c r="BB2044" s="17">
        <f t="shared" si="817"/>
        <v>24</v>
      </c>
      <c r="BC2044" s="17">
        <f t="shared" si="818"/>
        <v>93</v>
      </c>
      <c r="BD2044" s="17" t="b">
        <f t="shared" si="819"/>
        <v>1</v>
      </c>
    </row>
    <row r="2045" spans="1:56" x14ac:dyDescent="0.25">
      <c r="A2045">
        <v>802</v>
      </c>
      <c r="B2045">
        <v>80209</v>
      </c>
      <c r="C2045" t="s">
        <v>2045</v>
      </c>
      <c r="D2045" s="1">
        <v>225</v>
      </c>
      <c r="E2045">
        <v>153</v>
      </c>
      <c r="F2045">
        <v>1</v>
      </c>
      <c r="G2045">
        <v>152</v>
      </c>
      <c r="H2045">
        <v>116</v>
      </c>
      <c r="I2045">
        <v>2</v>
      </c>
      <c r="J2045">
        <v>11</v>
      </c>
      <c r="K2045">
        <v>10</v>
      </c>
      <c r="L2045">
        <v>12</v>
      </c>
      <c r="M2045">
        <v>1</v>
      </c>
      <c r="N2045">
        <f>D2045-G2045</f>
        <v>73</v>
      </c>
      <c r="O2045" s="1">
        <v>227</v>
      </c>
      <c r="Z2045" s="14">
        <f>IF(P2045&gt;0,1,0)</f>
        <v>0</v>
      </c>
      <c r="AA2045" s="13">
        <f t="shared" si="796"/>
        <v>100.03347450300323</v>
      </c>
      <c r="AB2045" s="13">
        <f t="shared" si="820"/>
        <v>7.9661529162716915</v>
      </c>
      <c r="AC2045" s="13">
        <f t="shared" si="820"/>
        <v>43.749226860445091</v>
      </c>
      <c r="AD2045" s="13">
        <f t="shared" si="820"/>
        <v>10.748437256011927</v>
      </c>
      <c r="AE2045" s="13">
        <f t="shared" si="820"/>
        <v>16.329299686263365</v>
      </c>
      <c r="AF2045" s="13">
        <f t="shared" si="820"/>
        <v>9.4114727502642417</v>
      </c>
      <c r="AG2045" s="13">
        <f t="shared" si="820"/>
        <v>38.31119191501552</v>
      </c>
      <c r="AH2045" s="18">
        <f t="shared" si="797"/>
        <v>100.03347450300323</v>
      </c>
      <c r="AI2045" s="17">
        <f t="shared" si="798"/>
        <v>7.9661529162716915</v>
      </c>
      <c r="AJ2045" s="17">
        <f t="shared" si="799"/>
        <v>43.749226860445091</v>
      </c>
      <c r="AK2045" s="17">
        <f t="shared" si="800"/>
        <v>10.748437256011927</v>
      </c>
      <c r="AL2045" s="17">
        <f t="shared" si="801"/>
        <v>16.329299686263365</v>
      </c>
      <c r="AM2045" s="17">
        <f t="shared" si="802"/>
        <v>9.4114727502642417</v>
      </c>
      <c r="AN2045" s="17">
        <f t="shared" si="803"/>
        <v>38.31119191501552</v>
      </c>
      <c r="AO2045" s="18">
        <f t="shared" si="804"/>
        <v>100.03347450300323</v>
      </c>
      <c r="AP2045" s="17">
        <f t="shared" si="805"/>
        <v>7.9661529162716915</v>
      </c>
      <c r="AQ2045" s="17">
        <f t="shared" si="806"/>
        <v>43.749226860445091</v>
      </c>
      <c r="AR2045" s="17">
        <f t="shared" si="807"/>
        <v>10.748437256011927</v>
      </c>
      <c r="AS2045" s="17">
        <f t="shared" si="808"/>
        <v>16.329299686263365</v>
      </c>
      <c r="AT2045" s="17">
        <f t="shared" si="809"/>
        <v>9.4114727502642417</v>
      </c>
      <c r="AU2045" s="17">
        <f t="shared" si="810"/>
        <v>38.31119191501552</v>
      </c>
      <c r="AV2045" s="18">
        <f t="shared" si="811"/>
        <v>226.54925588727508</v>
      </c>
      <c r="AW2045" s="17">
        <f t="shared" si="812"/>
        <v>100.23250186034791</v>
      </c>
      <c r="AX2045" s="17">
        <f t="shared" si="813"/>
        <v>7.982002434355576</v>
      </c>
      <c r="AY2045" s="17">
        <f t="shared" si="814"/>
        <v>43.836270653047194</v>
      </c>
      <c r="AZ2045" s="17">
        <f t="shared" si="815"/>
        <v>10.76982242805836</v>
      </c>
      <c r="BA2045" s="17">
        <f t="shared" si="816"/>
        <v>16.361788584404646</v>
      </c>
      <c r="BB2045" s="17">
        <f t="shared" si="817"/>
        <v>9.4301978876196397</v>
      </c>
      <c r="BC2045" s="17">
        <f t="shared" si="818"/>
        <v>38.387416152166672</v>
      </c>
      <c r="BD2045" s="17" t="b">
        <f t="shared" si="819"/>
        <v>1</v>
      </c>
    </row>
    <row r="2046" spans="1:56" x14ac:dyDescent="0.25">
      <c r="A2046">
        <v>802</v>
      </c>
      <c r="B2046">
        <v>80210</v>
      </c>
      <c r="C2046" t="s">
        <v>2046</v>
      </c>
      <c r="D2046" s="1">
        <v>748</v>
      </c>
      <c r="E2046">
        <v>533</v>
      </c>
      <c r="F2046">
        <v>5</v>
      </c>
      <c r="G2046">
        <v>528</v>
      </c>
      <c r="H2046">
        <v>314</v>
      </c>
      <c r="I2046">
        <v>25</v>
      </c>
      <c r="J2046">
        <v>69</v>
      </c>
      <c r="K2046">
        <v>66</v>
      </c>
      <c r="L2046">
        <v>46</v>
      </c>
      <c r="M2046">
        <v>8</v>
      </c>
      <c r="N2046">
        <f>D2046-G2046</f>
        <v>220</v>
      </c>
      <c r="O2046" s="1">
        <v>764</v>
      </c>
      <c r="Z2046" s="14">
        <f>IF(P2046&gt;0,1,0)</f>
        <v>0</v>
      </c>
      <c r="AA2046" s="13">
        <f t="shared" si="796"/>
        <v>277.31588081112977</v>
      </c>
      <c r="AB2046" s="13">
        <f t="shared" si="820"/>
        <v>50.371791899857357</v>
      </c>
      <c r="AC2046" s="13">
        <f t="shared" si="820"/>
        <v>156.05493765612755</v>
      </c>
      <c r="AD2046" s="13">
        <f t="shared" si="820"/>
        <v>55.728436019414616</v>
      </c>
      <c r="AE2046" s="13">
        <f t="shared" si="820"/>
        <v>62.141112043968874</v>
      </c>
      <c r="AF2046" s="13">
        <f t="shared" si="820"/>
        <v>36.382794756560116</v>
      </c>
      <c r="AG2046" s="13">
        <f t="shared" si="820"/>
        <v>134.66124621077608</v>
      </c>
      <c r="AH2046" s="18">
        <f t="shared" si="797"/>
        <v>277.31588081112977</v>
      </c>
      <c r="AI2046" s="17">
        <f t="shared" si="798"/>
        <v>50.371791899857357</v>
      </c>
      <c r="AJ2046" s="17">
        <f t="shared" si="799"/>
        <v>156.05493765612755</v>
      </c>
      <c r="AK2046" s="17">
        <f t="shared" si="800"/>
        <v>55.728436019414616</v>
      </c>
      <c r="AL2046" s="17">
        <f t="shared" si="801"/>
        <v>62.141112043968874</v>
      </c>
      <c r="AM2046" s="17">
        <f t="shared" si="802"/>
        <v>36.382794756560116</v>
      </c>
      <c r="AN2046" s="17">
        <f t="shared" si="803"/>
        <v>134.66124621077608</v>
      </c>
      <c r="AO2046" s="18">
        <f t="shared" si="804"/>
        <v>277.31588081112977</v>
      </c>
      <c r="AP2046" s="17">
        <f t="shared" si="805"/>
        <v>50.371791899857357</v>
      </c>
      <c r="AQ2046" s="17">
        <f t="shared" si="806"/>
        <v>156.05493765612755</v>
      </c>
      <c r="AR2046" s="17">
        <f t="shared" si="807"/>
        <v>55.728436019414616</v>
      </c>
      <c r="AS2046" s="17">
        <f t="shared" si="808"/>
        <v>62.141112043968874</v>
      </c>
      <c r="AT2046" s="17">
        <f t="shared" si="809"/>
        <v>36.382794756560116</v>
      </c>
      <c r="AU2046" s="17">
        <f t="shared" si="810"/>
        <v>134.66124621077608</v>
      </c>
      <c r="AV2046" s="18">
        <f t="shared" si="811"/>
        <v>772.65619939783437</v>
      </c>
      <c r="AW2046" s="17">
        <f t="shared" si="812"/>
        <v>274.20906362341032</v>
      </c>
      <c r="AX2046" s="17">
        <f t="shared" si="813"/>
        <v>49.807468109986523</v>
      </c>
      <c r="AY2046" s="17">
        <f t="shared" si="814"/>
        <v>154.30662753007041</v>
      </c>
      <c r="AZ2046" s="17">
        <f t="shared" si="815"/>
        <v>55.104100830375216</v>
      </c>
      <c r="BA2046" s="17">
        <f t="shared" si="816"/>
        <v>61.44493454992304</v>
      </c>
      <c r="BB2046" s="17">
        <f t="shared" si="817"/>
        <v>35.97519209148254</v>
      </c>
      <c r="BC2046" s="17">
        <f t="shared" si="818"/>
        <v>133.15261326475198</v>
      </c>
      <c r="BD2046" s="17" t="b">
        <f t="shared" si="819"/>
        <v>1</v>
      </c>
    </row>
    <row r="2047" spans="1:56" x14ac:dyDescent="0.25">
      <c r="A2047">
        <v>802</v>
      </c>
      <c r="B2047">
        <v>80211</v>
      </c>
      <c r="C2047" t="s">
        <v>2047</v>
      </c>
      <c r="D2047" s="1">
        <v>2720</v>
      </c>
      <c r="E2047">
        <v>1643</v>
      </c>
      <c r="F2047">
        <v>17</v>
      </c>
      <c r="G2047">
        <v>1626</v>
      </c>
      <c r="H2047">
        <v>854</v>
      </c>
      <c r="I2047">
        <v>65</v>
      </c>
      <c r="J2047">
        <v>191</v>
      </c>
      <c r="K2047">
        <v>260</v>
      </c>
      <c r="L2047">
        <v>222</v>
      </c>
      <c r="M2047">
        <v>34</v>
      </c>
      <c r="N2047">
        <f>D2047-G2047</f>
        <v>1094</v>
      </c>
      <c r="O2047" s="1">
        <v>2755</v>
      </c>
      <c r="Z2047" s="14">
        <f>IF(P2047&gt;0,1,0)</f>
        <v>0</v>
      </c>
      <c r="AA2047" s="13">
        <f t="shared" ref="AA2047:AA2110" si="821">AA$1 + AA$2*$H2047 + AA$3*$I2047 + AA$4*$J2047 + AA$5*$K2047  + AA$6*$L2047 + AA$7*$M2047 + AA$8*$N2047</f>
        <v>808.75450166958956</v>
      </c>
      <c r="AB2047" s="13">
        <f t="shared" si="820"/>
        <v>175.24433438511798</v>
      </c>
      <c r="AC2047" s="13">
        <f t="shared" si="820"/>
        <v>540.48722863774958</v>
      </c>
      <c r="AD2047" s="13">
        <f t="shared" si="820"/>
        <v>228.74923710897826</v>
      </c>
      <c r="AE2047" s="13">
        <f t="shared" si="820"/>
        <v>284.8090145190132</v>
      </c>
      <c r="AF2047" s="13">
        <f t="shared" si="820"/>
        <v>144.00217063450924</v>
      </c>
      <c r="AG2047" s="13">
        <f t="shared" si="820"/>
        <v>634.60423679584505</v>
      </c>
      <c r="AH2047" s="18">
        <f t="shared" si="797"/>
        <v>808.75450166958956</v>
      </c>
      <c r="AI2047" s="17">
        <f t="shared" si="798"/>
        <v>175.24433438511798</v>
      </c>
      <c r="AJ2047" s="17">
        <f t="shared" si="799"/>
        <v>540.48722863774958</v>
      </c>
      <c r="AK2047" s="17">
        <f t="shared" si="800"/>
        <v>228.74923710897826</v>
      </c>
      <c r="AL2047" s="17">
        <f t="shared" si="801"/>
        <v>284.8090145190132</v>
      </c>
      <c r="AM2047" s="17">
        <f t="shared" si="802"/>
        <v>144.00217063450924</v>
      </c>
      <c r="AN2047" s="17">
        <f t="shared" si="803"/>
        <v>634.60423679584505</v>
      </c>
      <c r="AO2047" s="18">
        <f t="shared" si="804"/>
        <v>808.75450166958956</v>
      </c>
      <c r="AP2047" s="17">
        <f t="shared" si="805"/>
        <v>175.24433438511798</v>
      </c>
      <c r="AQ2047" s="17">
        <f t="shared" si="806"/>
        <v>540.48722863774958</v>
      </c>
      <c r="AR2047" s="17">
        <f t="shared" si="807"/>
        <v>228.74923710897826</v>
      </c>
      <c r="AS2047" s="17">
        <f t="shared" si="808"/>
        <v>284.8090145190132</v>
      </c>
      <c r="AT2047" s="17">
        <f t="shared" si="809"/>
        <v>144.00217063450924</v>
      </c>
      <c r="AU2047" s="17">
        <f t="shared" si="810"/>
        <v>634.60423679584505</v>
      </c>
      <c r="AV2047" s="18">
        <f t="shared" si="811"/>
        <v>2816.6507237508031</v>
      </c>
      <c r="AW2047" s="17">
        <f t="shared" si="812"/>
        <v>791.05251968644416</v>
      </c>
      <c r="AX2047" s="17">
        <f t="shared" si="813"/>
        <v>171.40859431377424</v>
      </c>
      <c r="AY2047" s="17">
        <f t="shared" si="814"/>
        <v>528.65706860313571</v>
      </c>
      <c r="AZ2047" s="17">
        <f t="shared" si="815"/>
        <v>223.74238414481917</v>
      </c>
      <c r="BA2047" s="17">
        <f t="shared" si="816"/>
        <v>278.57512768036821</v>
      </c>
      <c r="BB2047" s="17">
        <f t="shared" si="817"/>
        <v>140.85025763143659</v>
      </c>
      <c r="BC2047" s="17">
        <f t="shared" si="818"/>
        <v>620.71404794002183</v>
      </c>
      <c r="BD2047" s="17" t="b">
        <f t="shared" si="819"/>
        <v>1</v>
      </c>
    </row>
    <row r="2048" spans="1:56" x14ac:dyDescent="0.25">
      <c r="A2048">
        <v>802</v>
      </c>
      <c r="B2048">
        <v>80212</v>
      </c>
      <c r="C2048" t="s">
        <v>2048</v>
      </c>
      <c r="D2048" s="1">
        <v>263</v>
      </c>
      <c r="E2048">
        <v>173</v>
      </c>
      <c r="F2048">
        <v>4</v>
      </c>
      <c r="G2048">
        <v>169</v>
      </c>
      <c r="H2048">
        <v>118</v>
      </c>
      <c r="I2048">
        <v>6</v>
      </c>
      <c r="J2048">
        <v>7</v>
      </c>
      <c r="K2048">
        <v>16</v>
      </c>
      <c r="L2048">
        <v>14</v>
      </c>
      <c r="M2048">
        <v>8</v>
      </c>
      <c r="N2048">
        <f>D2048-G2048</f>
        <v>94</v>
      </c>
      <c r="O2048" s="1">
        <v>275</v>
      </c>
      <c r="Z2048" s="14">
        <f>IF(P2048&gt;0,1,0)</f>
        <v>0</v>
      </c>
      <c r="AA2048" s="13">
        <f t="shared" si="821"/>
        <v>97.260922616756332</v>
      </c>
      <c r="AB2048" s="13">
        <f t="shared" si="820"/>
        <v>15.025553863976292</v>
      </c>
      <c r="AC2048" s="13">
        <f t="shared" si="820"/>
        <v>44.127063075005097</v>
      </c>
      <c r="AD2048" s="13">
        <f t="shared" si="820"/>
        <v>14.663739955842246</v>
      </c>
      <c r="AE2048" s="13">
        <f t="shared" si="820"/>
        <v>21.961274166944715</v>
      </c>
      <c r="AF2048" s="13">
        <f t="shared" si="820"/>
        <v>14.31523485840985</v>
      </c>
      <c r="AG2048" s="13">
        <f t="shared" si="820"/>
        <v>58.681737957935312</v>
      </c>
      <c r="AH2048" s="18">
        <f t="shared" si="797"/>
        <v>97.260922616756332</v>
      </c>
      <c r="AI2048" s="17">
        <f t="shared" si="798"/>
        <v>15.025553863976292</v>
      </c>
      <c r="AJ2048" s="17">
        <f t="shared" si="799"/>
        <v>44.127063075005097</v>
      </c>
      <c r="AK2048" s="17">
        <f t="shared" si="800"/>
        <v>14.663739955842246</v>
      </c>
      <c r="AL2048" s="17">
        <f t="shared" si="801"/>
        <v>21.961274166944715</v>
      </c>
      <c r="AM2048" s="17">
        <f t="shared" si="802"/>
        <v>14.31523485840985</v>
      </c>
      <c r="AN2048" s="17">
        <f t="shared" si="803"/>
        <v>58.681737957935312</v>
      </c>
      <c r="AO2048" s="18">
        <f t="shared" si="804"/>
        <v>97.260922616756332</v>
      </c>
      <c r="AP2048" s="17">
        <f t="shared" si="805"/>
        <v>15.025553863976292</v>
      </c>
      <c r="AQ2048" s="17">
        <f t="shared" si="806"/>
        <v>44.127063075005097</v>
      </c>
      <c r="AR2048" s="17">
        <f t="shared" si="807"/>
        <v>14.663739955842246</v>
      </c>
      <c r="AS2048" s="17">
        <f t="shared" si="808"/>
        <v>21.961274166944715</v>
      </c>
      <c r="AT2048" s="17">
        <f t="shared" si="809"/>
        <v>14.31523485840985</v>
      </c>
      <c r="AU2048" s="17">
        <f t="shared" si="810"/>
        <v>58.681737957935312</v>
      </c>
      <c r="AV2048" s="18">
        <f t="shared" si="811"/>
        <v>266.03552649486983</v>
      </c>
      <c r="AW2048" s="17">
        <f t="shared" si="812"/>
        <v>100.53827799620503</v>
      </c>
      <c r="AX2048" s="17">
        <f t="shared" si="813"/>
        <v>15.531862856945017</v>
      </c>
      <c r="AY2048" s="17">
        <f t="shared" si="814"/>
        <v>45.613991881119716</v>
      </c>
      <c r="AZ2048" s="17">
        <f t="shared" si="815"/>
        <v>15.157857076409604</v>
      </c>
      <c r="BA2048" s="17">
        <f t="shared" si="816"/>
        <v>22.701292851675802</v>
      </c>
      <c r="BB2048" s="17">
        <f t="shared" si="817"/>
        <v>14.797608567285179</v>
      </c>
      <c r="BC2048" s="17">
        <f t="shared" si="818"/>
        <v>60.659108770359666</v>
      </c>
      <c r="BD2048" s="17" t="b">
        <f t="shared" si="819"/>
        <v>1</v>
      </c>
    </row>
    <row r="2049" spans="1:56" x14ac:dyDescent="0.25">
      <c r="A2049">
        <v>802</v>
      </c>
      <c r="B2049">
        <v>80213</v>
      </c>
      <c r="C2049" t="s">
        <v>2049</v>
      </c>
      <c r="D2049" s="1">
        <v>2692</v>
      </c>
      <c r="E2049">
        <v>1486</v>
      </c>
      <c r="F2049">
        <v>8</v>
      </c>
      <c r="G2049">
        <v>1478</v>
      </c>
      <c r="H2049">
        <v>498</v>
      </c>
      <c r="I2049">
        <v>233</v>
      </c>
      <c r="J2049">
        <v>295</v>
      </c>
      <c r="K2049">
        <v>218</v>
      </c>
      <c r="L2049">
        <v>186</v>
      </c>
      <c r="M2049">
        <v>48</v>
      </c>
      <c r="N2049">
        <f>D2049-G2049</f>
        <v>1214</v>
      </c>
      <c r="O2049" s="1">
        <v>2774</v>
      </c>
      <c r="Z2049" s="14">
        <f>IF(P2049&gt;0,1,0)</f>
        <v>0</v>
      </c>
      <c r="AA2049" s="13">
        <f t="shared" si="821"/>
        <v>479.50619129864754</v>
      </c>
      <c r="AB2049" s="13">
        <f t="shared" si="820"/>
        <v>310.9227226925596</v>
      </c>
      <c r="AC2049" s="13">
        <f t="shared" si="820"/>
        <v>683.83326995409891</v>
      </c>
      <c r="AD2049" s="13">
        <f t="shared" si="820"/>
        <v>182.04651394504174</v>
      </c>
      <c r="AE2049" s="13">
        <f t="shared" si="820"/>
        <v>243.26045898178091</v>
      </c>
      <c r="AF2049" s="13">
        <f t="shared" si="820"/>
        <v>140.90155741234591</v>
      </c>
      <c r="AG2049" s="13">
        <f t="shared" si="820"/>
        <v>706.916915265949</v>
      </c>
      <c r="AH2049" s="18">
        <f t="shared" si="797"/>
        <v>479.50619129864754</v>
      </c>
      <c r="AI2049" s="17">
        <f t="shared" si="798"/>
        <v>310.9227226925596</v>
      </c>
      <c r="AJ2049" s="17">
        <f t="shared" si="799"/>
        <v>683.83326995409891</v>
      </c>
      <c r="AK2049" s="17">
        <f t="shared" si="800"/>
        <v>182.04651394504174</v>
      </c>
      <c r="AL2049" s="17">
        <f t="shared" si="801"/>
        <v>243.26045898178091</v>
      </c>
      <c r="AM2049" s="17">
        <f t="shared" si="802"/>
        <v>140.90155741234591</v>
      </c>
      <c r="AN2049" s="17">
        <f t="shared" si="803"/>
        <v>706.916915265949</v>
      </c>
      <c r="AO2049" s="18">
        <f t="shared" si="804"/>
        <v>479.50619129864754</v>
      </c>
      <c r="AP2049" s="17">
        <f t="shared" si="805"/>
        <v>310.9227226925596</v>
      </c>
      <c r="AQ2049" s="17">
        <f t="shared" si="806"/>
        <v>683.83326995409891</v>
      </c>
      <c r="AR2049" s="17">
        <f t="shared" si="807"/>
        <v>182.04651394504174</v>
      </c>
      <c r="AS2049" s="17">
        <f t="shared" si="808"/>
        <v>243.26045898178091</v>
      </c>
      <c r="AT2049" s="17">
        <f t="shared" si="809"/>
        <v>140.90155741234591</v>
      </c>
      <c r="AU2049" s="17">
        <f t="shared" si="810"/>
        <v>706.916915265949</v>
      </c>
      <c r="AV2049" s="18">
        <f t="shared" si="811"/>
        <v>2747.3876295504233</v>
      </c>
      <c r="AW2049" s="17">
        <f t="shared" si="812"/>
        <v>484.15089314503149</v>
      </c>
      <c r="AX2049" s="17">
        <f t="shared" si="813"/>
        <v>313.9344530317689</v>
      </c>
      <c r="AY2049" s="17">
        <f t="shared" si="814"/>
        <v>690.45717118668244</v>
      </c>
      <c r="AZ2049" s="17">
        <f t="shared" si="815"/>
        <v>183.80989426169268</v>
      </c>
      <c r="BA2049" s="17">
        <f t="shared" si="816"/>
        <v>245.61678372479381</v>
      </c>
      <c r="BB2049" s="17">
        <f t="shared" si="817"/>
        <v>142.26639010011382</v>
      </c>
      <c r="BC2049" s="17">
        <f t="shared" si="818"/>
        <v>713.76441454991721</v>
      </c>
      <c r="BD2049" s="17" t="b">
        <f t="shared" si="819"/>
        <v>1</v>
      </c>
    </row>
    <row r="2050" spans="1:56" x14ac:dyDescent="0.25">
      <c r="A2050">
        <v>802</v>
      </c>
      <c r="B2050">
        <v>80214</v>
      </c>
      <c r="C2050" t="s">
        <v>2050</v>
      </c>
      <c r="D2050" s="1">
        <v>1325</v>
      </c>
      <c r="E2050">
        <v>726</v>
      </c>
      <c r="F2050">
        <v>8</v>
      </c>
      <c r="G2050">
        <v>718</v>
      </c>
      <c r="H2050">
        <v>288</v>
      </c>
      <c r="I2050">
        <v>105</v>
      </c>
      <c r="J2050">
        <v>122</v>
      </c>
      <c r="K2050">
        <v>94</v>
      </c>
      <c r="L2050">
        <v>84</v>
      </c>
      <c r="M2050">
        <v>25</v>
      </c>
      <c r="N2050">
        <f>D2050-G2050</f>
        <v>607</v>
      </c>
      <c r="O2050" s="1">
        <v>1355</v>
      </c>
      <c r="Z2050" s="14">
        <f>IF(P2050&gt;0,1,0)</f>
        <v>0</v>
      </c>
      <c r="AA2050" s="13">
        <f t="shared" si="821"/>
        <v>263.61744190183589</v>
      </c>
      <c r="AB2050" s="13">
        <f t="shared" si="820"/>
        <v>142.66936745231919</v>
      </c>
      <c r="AC2050" s="13">
        <f t="shared" si="820"/>
        <v>319.99612309505017</v>
      </c>
      <c r="AD2050" s="13">
        <f t="shared" si="820"/>
        <v>80.8009115863901</v>
      </c>
      <c r="AE2050" s="13">
        <f t="shared" si="820"/>
        <v>115.24137976473347</v>
      </c>
      <c r="AF2050" s="13">
        <f t="shared" si="820"/>
        <v>67.528990189993692</v>
      </c>
      <c r="AG2050" s="13">
        <f t="shared" si="820"/>
        <v>350.63780628576251</v>
      </c>
      <c r="AH2050" s="18">
        <f t="shared" si="797"/>
        <v>263.61744190183589</v>
      </c>
      <c r="AI2050" s="17">
        <f t="shared" si="798"/>
        <v>142.66936745231919</v>
      </c>
      <c r="AJ2050" s="17">
        <f t="shared" si="799"/>
        <v>319.99612309505017</v>
      </c>
      <c r="AK2050" s="17">
        <f t="shared" si="800"/>
        <v>80.8009115863901</v>
      </c>
      <c r="AL2050" s="17">
        <f t="shared" si="801"/>
        <v>115.24137976473347</v>
      </c>
      <c r="AM2050" s="17">
        <f t="shared" si="802"/>
        <v>67.528990189993692</v>
      </c>
      <c r="AN2050" s="17">
        <f t="shared" si="803"/>
        <v>350.63780628576251</v>
      </c>
      <c r="AO2050" s="18">
        <f t="shared" si="804"/>
        <v>263.61744190183589</v>
      </c>
      <c r="AP2050" s="17">
        <f t="shared" si="805"/>
        <v>142.66936745231919</v>
      </c>
      <c r="AQ2050" s="17">
        <f t="shared" si="806"/>
        <v>319.99612309505017</v>
      </c>
      <c r="AR2050" s="17">
        <f t="shared" si="807"/>
        <v>80.8009115863901</v>
      </c>
      <c r="AS2050" s="17">
        <f t="shared" si="808"/>
        <v>115.24137976473347</v>
      </c>
      <c r="AT2050" s="17">
        <f t="shared" si="809"/>
        <v>67.528990189993692</v>
      </c>
      <c r="AU2050" s="17">
        <f t="shared" si="810"/>
        <v>350.63780628576251</v>
      </c>
      <c r="AV2050" s="18">
        <f t="shared" si="811"/>
        <v>1340.492020276085</v>
      </c>
      <c r="AW2050" s="17">
        <f t="shared" si="812"/>
        <v>266.47054094616624</v>
      </c>
      <c r="AX2050" s="17">
        <f t="shared" si="813"/>
        <v>144.21346041140725</v>
      </c>
      <c r="AY2050" s="17">
        <f t="shared" si="814"/>
        <v>323.45940164902339</v>
      </c>
      <c r="AZ2050" s="17">
        <f t="shared" si="815"/>
        <v>81.675409881969472</v>
      </c>
      <c r="BA2050" s="17">
        <f t="shared" si="816"/>
        <v>116.48862299758643</v>
      </c>
      <c r="BB2050" s="17">
        <f t="shared" si="817"/>
        <v>68.25984811800366</v>
      </c>
      <c r="BC2050" s="17">
        <f t="shared" si="818"/>
        <v>354.43271599584358</v>
      </c>
      <c r="BD2050" s="17" t="b">
        <f t="shared" si="819"/>
        <v>1</v>
      </c>
    </row>
    <row r="2051" spans="1:56" x14ac:dyDescent="0.25">
      <c r="A2051">
        <v>802</v>
      </c>
      <c r="B2051">
        <v>80215</v>
      </c>
      <c r="C2051" t="s">
        <v>2051</v>
      </c>
      <c r="D2051" s="1">
        <v>9324</v>
      </c>
      <c r="E2051">
        <v>4860</v>
      </c>
      <c r="F2051">
        <v>35</v>
      </c>
      <c r="G2051">
        <v>4825</v>
      </c>
      <c r="H2051">
        <v>1560</v>
      </c>
      <c r="I2051">
        <v>875</v>
      </c>
      <c r="J2051">
        <v>759</v>
      </c>
      <c r="K2051">
        <v>812</v>
      </c>
      <c r="L2051">
        <v>607</v>
      </c>
      <c r="M2051">
        <v>212</v>
      </c>
      <c r="N2051">
        <f>D2051-G2051</f>
        <v>4499</v>
      </c>
      <c r="O2051" s="1">
        <v>9214</v>
      </c>
      <c r="Z2051" s="14">
        <f>IF(P2051&gt;0,1,0)</f>
        <v>0</v>
      </c>
      <c r="AA2051" s="13">
        <f t="shared" si="821"/>
        <v>1508.5861783001844</v>
      </c>
      <c r="AB2051" s="13">
        <f t="shared" si="820"/>
        <v>1187.4770229484245</v>
      </c>
      <c r="AC2051" s="13">
        <f t="shared" si="820"/>
        <v>2084.0053943019093</v>
      </c>
      <c r="AD2051" s="13">
        <f t="shared" si="820"/>
        <v>670.34037685433668</v>
      </c>
      <c r="AE2051" s="13">
        <f t="shared" si="820"/>
        <v>879.31442413879086</v>
      </c>
      <c r="AF2051" s="13">
        <f t="shared" si="820"/>
        <v>515.07281247612332</v>
      </c>
      <c r="AG2051" s="13">
        <f t="shared" si="820"/>
        <v>2631.8464332548433</v>
      </c>
      <c r="AH2051" s="18">
        <f t="shared" si="797"/>
        <v>1508.5861783001844</v>
      </c>
      <c r="AI2051" s="17">
        <f t="shared" si="798"/>
        <v>1187.4770229484245</v>
      </c>
      <c r="AJ2051" s="17">
        <f t="shared" si="799"/>
        <v>2084.0053943019093</v>
      </c>
      <c r="AK2051" s="17">
        <f t="shared" si="800"/>
        <v>670.34037685433668</v>
      </c>
      <c r="AL2051" s="17">
        <f t="shared" si="801"/>
        <v>879.31442413879086</v>
      </c>
      <c r="AM2051" s="17">
        <f t="shared" si="802"/>
        <v>515.07281247612332</v>
      </c>
      <c r="AN2051" s="17">
        <f t="shared" si="803"/>
        <v>2631.8464332548433</v>
      </c>
      <c r="AO2051" s="18">
        <f t="shared" si="804"/>
        <v>1508.5861783001844</v>
      </c>
      <c r="AP2051" s="17">
        <f t="shared" si="805"/>
        <v>1187.4770229484245</v>
      </c>
      <c r="AQ2051" s="17">
        <f t="shared" si="806"/>
        <v>2084.0053943019093</v>
      </c>
      <c r="AR2051" s="17">
        <f t="shared" si="807"/>
        <v>670.34037685433668</v>
      </c>
      <c r="AS2051" s="17">
        <f t="shared" si="808"/>
        <v>879.31442413879086</v>
      </c>
      <c r="AT2051" s="17">
        <f t="shared" si="809"/>
        <v>515.07281247612332</v>
      </c>
      <c r="AU2051" s="17">
        <f t="shared" si="810"/>
        <v>2631.8464332548433</v>
      </c>
      <c r="AV2051" s="18">
        <f t="shared" si="811"/>
        <v>9476.6426422746117</v>
      </c>
      <c r="AW2051" s="17">
        <f t="shared" si="812"/>
        <v>1466.7761117054799</v>
      </c>
      <c r="AX2051" s="17">
        <f t="shared" si="813"/>
        <v>1154.5664115936943</v>
      </c>
      <c r="AY2051" s="17">
        <f t="shared" si="814"/>
        <v>2026.2477364545707</v>
      </c>
      <c r="AZ2051" s="17">
        <f t="shared" si="815"/>
        <v>651.76207075519233</v>
      </c>
      <c r="BA2051" s="17">
        <f t="shared" si="816"/>
        <v>854.9444576365446</v>
      </c>
      <c r="BB2051" s="17">
        <f t="shared" si="817"/>
        <v>500.79770582294321</v>
      </c>
      <c r="BC2051" s="17">
        <f t="shared" si="818"/>
        <v>2558.9055060315759</v>
      </c>
      <c r="BD2051" s="17" t="b">
        <f t="shared" si="819"/>
        <v>1</v>
      </c>
    </row>
    <row r="2052" spans="1:56" x14ac:dyDescent="0.25">
      <c r="A2052">
        <v>802</v>
      </c>
      <c r="B2052">
        <v>80216</v>
      </c>
      <c r="C2052" t="s">
        <v>2052</v>
      </c>
      <c r="D2052" s="1">
        <v>1407</v>
      </c>
      <c r="E2052">
        <v>845</v>
      </c>
      <c r="F2052">
        <v>7</v>
      </c>
      <c r="G2052">
        <v>838</v>
      </c>
      <c r="H2052">
        <v>423</v>
      </c>
      <c r="I2052">
        <v>56</v>
      </c>
      <c r="J2052">
        <v>129</v>
      </c>
      <c r="K2052">
        <v>125</v>
      </c>
      <c r="L2052">
        <v>91</v>
      </c>
      <c r="M2052">
        <v>14</v>
      </c>
      <c r="N2052">
        <f>D2052-G2052</f>
        <v>569</v>
      </c>
      <c r="O2052" s="1">
        <v>1413</v>
      </c>
      <c r="Z2052" s="14">
        <f>IF(P2052&gt;0,1,0)</f>
        <v>0</v>
      </c>
      <c r="AA2052" s="13">
        <f t="shared" si="821"/>
        <v>395.43918233596929</v>
      </c>
      <c r="AB2052" s="13">
        <f t="shared" si="820"/>
        <v>105.97609415952371</v>
      </c>
      <c r="AC2052" s="13">
        <f t="shared" si="820"/>
        <v>316.80723251438053</v>
      </c>
      <c r="AD2052" s="13">
        <f t="shared" si="820"/>
        <v>106.87681821176737</v>
      </c>
      <c r="AE2052" s="13">
        <f t="shared" si="820"/>
        <v>125.99172551329613</v>
      </c>
      <c r="AF2052" s="13">
        <f t="shared" si="820"/>
        <v>70.677924074585334</v>
      </c>
      <c r="AG2052" s="13">
        <f t="shared" si="820"/>
        <v>323.44824592710978</v>
      </c>
      <c r="AH2052" s="18">
        <f t="shared" si="797"/>
        <v>395.43918233596929</v>
      </c>
      <c r="AI2052" s="17">
        <f t="shared" si="798"/>
        <v>105.97609415952371</v>
      </c>
      <c r="AJ2052" s="17">
        <f t="shared" si="799"/>
        <v>316.80723251438053</v>
      </c>
      <c r="AK2052" s="17">
        <f t="shared" si="800"/>
        <v>106.87681821176737</v>
      </c>
      <c r="AL2052" s="17">
        <f t="shared" si="801"/>
        <v>125.99172551329613</v>
      </c>
      <c r="AM2052" s="17">
        <f t="shared" si="802"/>
        <v>70.677924074585334</v>
      </c>
      <c r="AN2052" s="17">
        <f t="shared" si="803"/>
        <v>323.44824592710978</v>
      </c>
      <c r="AO2052" s="18">
        <f t="shared" si="804"/>
        <v>395.43918233596929</v>
      </c>
      <c r="AP2052" s="17">
        <f t="shared" si="805"/>
        <v>105.97609415952371</v>
      </c>
      <c r="AQ2052" s="17">
        <f t="shared" si="806"/>
        <v>316.80723251438053</v>
      </c>
      <c r="AR2052" s="17">
        <f t="shared" si="807"/>
        <v>106.87681821176737</v>
      </c>
      <c r="AS2052" s="17">
        <f t="shared" si="808"/>
        <v>125.99172551329613</v>
      </c>
      <c r="AT2052" s="17">
        <f t="shared" si="809"/>
        <v>70.677924074585334</v>
      </c>
      <c r="AU2052" s="17">
        <f t="shared" si="810"/>
        <v>323.44824592710978</v>
      </c>
      <c r="AV2052" s="18">
        <f t="shared" si="811"/>
        <v>1445.217222736632</v>
      </c>
      <c r="AW2052" s="17">
        <f t="shared" si="812"/>
        <v>386.6239315794183</v>
      </c>
      <c r="AX2052" s="17">
        <f t="shared" si="813"/>
        <v>103.61364277395933</v>
      </c>
      <c r="AY2052" s="17">
        <f t="shared" si="814"/>
        <v>309.74486914511158</v>
      </c>
      <c r="AZ2052" s="17">
        <f t="shared" si="815"/>
        <v>104.49428761114878</v>
      </c>
      <c r="BA2052" s="17">
        <f t="shared" si="816"/>
        <v>123.18307957414227</v>
      </c>
      <c r="BB2052" s="17">
        <f t="shared" si="817"/>
        <v>69.10235025312069</v>
      </c>
      <c r="BC2052" s="17">
        <f t="shared" si="818"/>
        <v>316.2378390630991</v>
      </c>
      <c r="BD2052" s="17" t="b">
        <f t="shared" si="819"/>
        <v>1</v>
      </c>
    </row>
    <row r="2053" spans="1:56" x14ac:dyDescent="0.25">
      <c r="A2053">
        <v>802</v>
      </c>
      <c r="B2053">
        <v>80217</v>
      </c>
      <c r="C2053" t="s">
        <v>2053</v>
      </c>
      <c r="D2053" s="1">
        <v>5701</v>
      </c>
      <c r="E2053">
        <v>2737</v>
      </c>
      <c r="F2053">
        <v>19</v>
      </c>
      <c r="G2053">
        <v>2718</v>
      </c>
      <c r="H2053">
        <v>1058</v>
      </c>
      <c r="I2053">
        <v>342</v>
      </c>
      <c r="J2053">
        <v>431</v>
      </c>
      <c r="K2053">
        <v>442</v>
      </c>
      <c r="L2053">
        <v>338</v>
      </c>
      <c r="M2053">
        <v>107</v>
      </c>
      <c r="N2053">
        <f>D2053-G2053</f>
        <v>2983</v>
      </c>
      <c r="O2053" s="1">
        <v>5918</v>
      </c>
      <c r="Z2053" s="14">
        <f>IF(P2053&gt;0,1,0)</f>
        <v>0</v>
      </c>
      <c r="AA2053" s="13">
        <f t="shared" si="821"/>
        <v>1011.8943649063468</v>
      </c>
      <c r="AB2053" s="13">
        <f t="shared" si="820"/>
        <v>540.37900866686584</v>
      </c>
      <c r="AC2053" s="13">
        <f t="shared" si="820"/>
        <v>1316.8986059699118</v>
      </c>
      <c r="AD2053" s="13">
        <f t="shared" si="820"/>
        <v>381.21198684213653</v>
      </c>
      <c r="AE2053" s="13">
        <f t="shared" si="820"/>
        <v>518.9889665236675</v>
      </c>
      <c r="AF2053" s="13">
        <f t="shared" si="820"/>
        <v>299.98993582139781</v>
      </c>
      <c r="AG2053" s="13">
        <f t="shared" si="820"/>
        <v>1682.0659411911602</v>
      </c>
      <c r="AH2053" s="18">
        <f t="shared" si="797"/>
        <v>1011.8943649063468</v>
      </c>
      <c r="AI2053" s="17">
        <f t="shared" si="798"/>
        <v>540.37900866686584</v>
      </c>
      <c r="AJ2053" s="17">
        <f t="shared" si="799"/>
        <v>1316.8986059699118</v>
      </c>
      <c r="AK2053" s="17">
        <f t="shared" si="800"/>
        <v>381.21198684213653</v>
      </c>
      <c r="AL2053" s="17">
        <f t="shared" si="801"/>
        <v>518.9889665236675</v>
      </c>
      <c r="AM2053" s="17">
        <f t="shared" si="802"/>
        <v>299.98993582139781</v>
      </c>
      <c r="AN2053" s="17">
        <f t="shared" si="803"/>
        <v>1682.0659411911602</v>
      </c>
      <c r="AO2053" s="18">
        <f t="shared" si="804"/>
        <v>1011.8943649063468</v>
      </c>
      <c r="AP2053" s="17">
        <f t="shared" si="805"/>
        <v>540.37900866686584</v>
      </c>
      <c r="AQ2053" s="17">
        <f t="shared" si="806"/>
        <v>1316.8986059699118</v>
      </c>
      <c r="AR2053" s="17">
        <f t="shared" si="807"/>
        <v>381.21198684213653</v>
      </c>
      <c r="AS2053" s="17">
        <f t="shared" si="808"/>
        <v>518.9889665236675</v>
      </c>
      <c r="AT2053" s="17">
        <f t="shared" si="809"/>
        <v>299.98993582139781</v>
      </c>
      <c r="AU2053" s="17">
        <f t="shared" si="810"/>
        <v>1682.0659411911602</v>
      </c>
      <c r="AV2053" s="18">
        <f t="shared" si="811"/>
        <v>5751.4288099214864</v>
      </c>
      <c r="AW2053" s="17">
        <f t="shared" si="812"/>
        <v>1041.2005519716254</v>
      </c>
      <c r="AX2053" s="17">
        <f t="shared" si="813"/>
        <v>556.02930662618564</v>
      </c>
      <c r="AY2053" s="17">
        <f t="shared" si="814"/>
        <v>1355.0382361833192</v>
      </c>
      <c r="AZ2053" s="17">
        <f t="shared" si="815"/>
        <v>392.25253631585178</v>
      </c>
      <c r="BA2053" s="17">
        <f t="shared" si="816"/>
        <v>534.01977237183121</v>
      </c>
      <c r="BB2053" s="17">
        <f t="shared" si="817"/>
        <v>308.67815613547822</v>
      </c>
      <c r="BC2053" s="17">
        <f t="shared" si="818"/>
        <v>1730.7814403957086</v>
      </c>
      <c r="BD2053" s="17" t="b">
        <f t="shared" si="819"/>
        <v>1</v>
      </c>
    </row>
    <row r="2054" spans="1:56" x14ac:dyDescent="0.25">
      <c r="A2054">
        <v>802</v>
      </c>
      <c r="B2054">
        <v>80218</v>
      </c>
      <c r="C2054" t="s">
        <v>2054</v>
      </c>
      <c r="D2054" s="1">
        <v>4579</v>
      </c>
      <c r="E2054">
        <v>2559</v>
      </c>
      <c r="F2054">
        <v>24</v>
      </c>
      <c r="G2054">
        <v>2535</v>
      </c>
      <c r="H2054">
        <v>1022</v>
      </c>
      <c r="I2054">
        <v>333</v>
      </c>
      <c r="J2054">
        <v>422</v>
      </c>
      <c r="K2054">
        <v>357</v>
      </c>
      <c r="L2054">
        <v>319</v>
      </c>
      <c r="M2054">
        <v>82</v>
      </c>
      <c r="N2054">
        <f>D2054-G2054</f>
        <v>2044</v>
      </c>
      <c r="O2054" s="1">
        <v>4533</v>
      </c>
      <c r="Z2054" s="14">
        <f>IF(P2054&gt;0,1,0)</f>
        <v>0</v>
      </c>
      <c r="AA2054" s="13">
        <f t="shared" si="821"/>
        <v>951.70343042543016</v>
      </c>
      <c r="AB2054" s="13">
        <f t="shared" si="820"/>
        <v>473.95327632239992</v>
      </c>
      <c r="AC2054" s="13">
        <f t="shared" si="820"/>
        <v>1078.2865484616459</v>
      </c>
      <c r="AD2054" s="13">
        <f t="shared" si="820"/>
        <v>306.37787126809155</v>
      </c>
      <c r="AE2054" s="13">
        <f t="shared" si="820"/>
        <v>422.25578717572876</v>
      </c>
      <c r="AF2054" s="13">
        <f t="shared" si="820"/>
        <v>235.41721121849372</v>
      </c>
      <c r="AG2054" s="13">
        <f t="shared" si="820"/>
        <v>1192.4903088178646</v>
      </c>
      <c r="AH2054" s="18">
        <f t="shared" si="797"/>
        <v>951.70343042543016</v>
      </c>
      <c r="AI2054" s="17">
        <f t="shared" si="798"/>
        <v>473.95327632239992</v>
      </c>
      <c r="AJ2054" s="17">
        <f t="shared" si="799"/>
        <v>1078.2865484616459</v>
      </c>
      <c r="AK2054" s="17">
        <f t="shared" si="800"/>
        <v>306.37787126809155</v>
      </c>
      <c r="AL2054" s="17">
        <f t="shared" si="801"/>
        <v>422.25578717572876</v>
      </c>
      <c r="AM2054" s="17">
        <f t="shared" si="802"/>
        <v>235.41721121849372</v>
      </c>
      <c r="AN2054" s="17">
        <f t="shared" si="803"/>
        <v>1192.4903088178646</v>
      </c>
      <c r="AO2054" s="18">
        <f t="shared" si="804"/>
        <v>951.70343042543016</v>
      </c>
      <c r="AP2054" s="17">
        <f t="shared" si="805"/>
        <v>473.95327632239992</v>
      </c>
      <c r="AQ2054" s="17">
        <f t="shared" si="806"/>
        <v>1078.2865484616459</v>
      </c>
      <c r="AR2054" s="17">
        <f t="shared" si="807"/>
        <v>306.37787126809155</v>
      </c>
      <c r="AS2054" s="17">
        <f t="shared" si="808"/>
        <v>422.25578717572876</v>
      </c>
      <c r="AT2054" s="17">
        <f t="shared" si="809"/>
        <v>235.41721121849372</v>
      </c>
      <c r="AU2054" s="17">
        <f t="shared" si="810"/>
        <v>1192.4903088178646</v>
      </c>
      <c r="AV2054" s="18">
        <f t="shared" si="811"/>
        <v>4660.4844336896549</v>
      </c>
      <c r="AW2054" s="17">
        <f t="shared" si="812"/>
        <v>925.67021980225161</v>
      </c>
      <c r="AX2054" s="17">
        <f t="shared" si="813"/>
        <v>460.9886015365467</v>
      </c>
      <c r="AY2054" s="17">
        <f t="shared" si="814"/>
        <v>1048.7907413322191</v>
      </c>
      <c r="AZ2054" s="17">
        <f t="shared" si="815"/>
        <v>297.99710957488435</v>
      </c>
      <c r="BA2054" s="17">
        <f t="shared" si="816"/>
        <v>410.70526261842224</v>
      </c>
      <c r="BB2054" s="17">
        <f t="shared" si="817"/>
        <v>228.97753090628478</v>
      </c>
      <c r="BC2054" s="17">
        <f t="shared" si="818"/>
        <v>1159.8705342293908</v>
      </c>
      <c r="BD2054" s="17" t="b">
        <f t="shared" si="819"/>
        <v>1</v>
      </c>
    </row>
    <row r="2055" spans="1:56" x14ac:dyDescent="0.25">
      <c r="A2055">
        <v>802</v>
      </c>
      <c r="B2055">
        <v>80219</v>
      </c>
      <c r="C2055" t="s">
        <v>2055</v>
      </c>
      <c r="D2055" s="1">
        <v>916</v>
      </c>
      <c r="E2055">
        <v>509</v>
      </c>
      <c r="F2055">
        <v>2</v>
      </c>
      <c r="G2055">
        <v>507</v>
      </c>
      <c r="H2055">
        <v>226</v>
      </c>
      <c r="I2055">
        <v>48</v>
      </c>
      <c r="J2055">
        <v>69</v>
      </c>
      <c r="K2055">
        <v>92</v>
      </c>
      <c r="L2055">
        <v>51</v>
      </c>
      <c r="M2055">
        <v>21</v>
      </c>
      <c r="N2055">
        <f>D2055-G2055</f>
        <v>409</v>
      </c>
      <c r="O2055" s="1">
        <v>941</v>
      </c>
      <c r="Z2055" s="14">
        <f>IF(P2055&gt;0,1,0)</f>
        <v>0</v>
      </c>
      <c r="AA2055" s="13">
        <f t="shared" si="821"/>
        <v>209.64975143353456</v>
      </c>
      <c r="AB2055" s="13">
        <f t="shared" si="820"/>
        <v>85.29500270929303</v>
      </c>
      <c r="AC2055" s="13">
        <f t="shared" si="820"/>
        <v>192.12892291105203</v>
      </c>
      <c r="AD2055" s="13">
        <f t="shared" si="820"/>
        <v>74.601165380578067</v>
      </c>
      <c r="AE2055" s="13">
        <f t="shared" si="820"/>
        <v>83.75896496884117</v>
      </c>
      <c r="AF2055" s="13">
        <f t="shared" si="820"/>
        <v>53.279113493847753</v>
      </c>
      <c r="AG2055" s="13">
        <f t="shared" si="820"/>
        <v>242.24376265270138</v>
      </c>
      <c r="AH2055" s="18">
        <f t="shared" si="797"/>
        <v>209.64975143353456</v>
      </c>
      <c r="AI2055" s="17">
        <f t="shared" si="798"/>
        <v>85.29500270929303</v>
      </c>
      <c r="AJ2055" s="17">
        <f t="shared" si="799"/>
        <v>192.12892291105203</v>
      </c>
      <c r="AK2055" s="17">
        <f t="shared" si="800"/>
        <v>74.601165380578067</v>
      </c>
      <c r="AL2055" s="17">
        <f t="shared" si="801"/>
        <v>83.75896496884117</v>
      </c>
      <c r="AM2055" s="17">
        <f t="shared" si="802"/>
        <v>53.279113493847753</v>
      </c>
      <c r="AN2055" s="17">
        <f t="shared" si="803"/>
        <v>242.24376265270138</v>
      </c>
      <c r="AO2055" s="18">
        <f t="shared" si="804"/>
        <v>209.64975143353456</v>
      </c>
      <c r="AP2055" s="17">
        <f t="shared" si="805"/>
        <v>85.29500270929303</v>
      </c>
      <c r="AQ2055" s="17">
        <f t="shared" si="806"/>
        <v>192.12892291105203</v>
      </c>
      <c r="AR2055" s="17">
        <f t="shared" si="807"/>
        <v>74.601165380578067</v>
      </c>
      <c r="AS2055" s="17">
        <f t="shared" si="808"/>
        <v>83.75896496884117</v>
      </c>
      <c r="AT2055" s="17">
        <f t="shared" si="809"/>
        <v>53.279113493847753</v>
      </c>
      <c r="AU2055" s="17">
        <f t="shared" si="810"/>
        <v>242.24376265270138</v>
      </c>
      <c r="AV2055" s="18">
        <f t="shared" si="811"/>
        <v>940.95668354984787</v>
      </c>
      <c r="AW2055" s="17">
        <f t="shared" si="812"/>
        <v>209.65940255049472</v>
      </c>
      <c r="AX2055" s="17">
        <f t="shared" si="813"/>
        <v>85.298929220255403</v>
      </c>
      <c r="AY2055" s="17">
        <f t="shared" si="814"/>
        <v>192.1377674658095</v>
      </c>
      <c r="AZ2055" s="17">
        <f t="shared" si="815"/>
        <v>74.604599606316611</v>
      </c>
      <c r="BA2055" s="17">
        <f t="shared" si="816"/>
        <v>83.762820769107321</v>
      </c>
      <c r="BB2055" s="17">
        <f t="shared" si="817"/>
        <v>53.281566170048634</v>
      </c>
      <c r="BC2055" s="17">
        <f t="shared" si="818"/>
        <v>242.25491421796792</v>
      </c>
      <c r="BD2055" s="17" t="b">
        <f t="shared" si="819"/>
        <v>1</v>
      </c>
    </row>
    <row r="2056" spans="1:56" x14ac:dyDescent="0.25">
      <c r="A2056">
        <v>802</v>
      </c>
      <c r="B2056">
        <v>80220</v>
      </c>
      <c r="C2056" t="s">
        <v>2056</v>
      </c>
      <c r="D2056" s="1">
        <v>1380</v>
      </c>
      <c r="E2056">
        <v>752</v>
      </c>
      <c r="F2056">
        <v>7</v>
      </c>
      <c r="G2056">
        <v>745</v>
      </c>
      <c r="H2056">
        <v>262</v>
      </c>
      <c r="I2056">
        <v>111</v>
      </c>
      <c r="J2056">
        <v>102</v>
      </c>
      <c r="K2056">
        <v>142</v>
      </c>
      <c r="L2056">
        <v>94</v>
      </c>
      <c r="M2056">
        <v>34</v>
      </c>
      <c r="N2056">
        <f>D2056-G2056</f>
        <v>635</v>
      </c>
      <c r="O2056" s="1">
        <v>1321</v>
      </c>
      <c r="Z2056" s="14">
        <f>IF(P2056&gt;0,1,0)</f>
        <v>0</v>
      </c>
      <c r="AA2056" s="13">
        <f t="shared" si="821"/>
        <v>256.89360475426685</v>
      </c>
      <c r="AB2056" s="13">
        <f t="shared" si="820"/>
        <v>165.18121013723098</v>
      </c>
      <c r="AC2056" s="13">
        <f t="shared" si="820"/>
        <v>285.35598315363239</v>
      </c>
      <c r="AD2056" s="13">
        <f t="shared" si="820"/>
        <v>115.53171830366685</v>
      </c>
      <c r="AE2056" s="13">
        <f t="shared" si="820"/>
        <v>138.08548021619313</v>
      </c>
      <c r="AF2056" s="13">
        <f t="shared" si="820"/>
        <v>82.366676315478827</v>
      </c>
      <c r="AG2056" s="13">
        <f t="shared" si="820"/>
        <v>377.11740705394192</v>
      </c>
      <c r="AH2056" s="18">
        <f t="shared" si="797"/>
        <v>256.89360475426685</v>
      </c>
      <c r="AI2056" s="17">
        <f t="shared" si="798"/>
        <v>165.18121013723098</v>
      </c>
      <c r="AJ2056" s="17">
        <f t="shared" si="799"/>
        <v>285.35598315363239</v>
      </c>
      <c r="AK2056" s="17">
        <f t="shared" si="800"/>
        <v>115.53171830366685</v>
      </c>
      <c r="AL2056" s="17">
        <f t="shared" si="801"/>
        <v>138.08548021619313</v>
      </c>
      <c r="AM2056" s="17">
        <f t="shared" si="802"/>
        <v>82.366676315478827</v>
      </c>
      <c r="AN2056" s="17">
        <f t="shared" si="803"/>
        <v>377.11740705394192</v>
      </c>
      <c r="AO2056" s="18">
        <f t="shared" si="804"/>
        <v>256.89360475426685</v>
      </c>
      <c r="AP2056" s="17">
        <f t="shared" si="805"/>
        <v>165.18121013723098</v>
      </c>
      <c r="AQ2056" s="17">
        <f t="shared" si="806"/>
        <v>285.35598315363239</v>
      </c>
      <c r="AR2056" s="17">
        <f t="shared" si="807"/>
        <v>115.53171830366685</v>
      </c>
      <c r="AS2056" s="17">
        <f t="shared" si="808"/>
        <v>138.08548021619313</v>
      </c>
      <c r="AT2056" s="17">
        <f t="shared" si="809"/>
        <v>82.366676315478827</v>
      </c>
      <c r="AU2056" s="17">
        <f t="shared" si="810"/>
        <v>377.11740705394192</v>
      </c>
      <c r="AV2056" s="18">
        <f t="shared" si="811"/>
        <v>1420.5320799344108</v>
      </c>
      <c r="AW2056" s="17">
        <f t="shared" si="812"/>
        <v>238.89390227361523</v>
      </c>
      <c r="AX2056" s="17">
        <f t="shared" si="813"/>
        <v>153.60749797453155</v>
      </c>
      <c r="AY2056" s="17">
        <f t="shared" si="814"/>
        <v>265.36201404431029</v>
      </c>
      <c r="AZ2056" s="17">
        <f t="shared" si="815"/>
        <v>107.43678515601745</v>
      </c>
      <c r="BA2056" s="17">
        <f t="shared" si="816"/>
        <v>128.41027805159703</v>
      </c>
      <c r="BB2056" s="17">
        <f t="shared" si="817"/>
        <v>76.595510196271931</v>
      </c>
      <c r="BC2056" s="17">
        <f t="shared" si="818"/>
        <v>350.69401230365668</v>
      </c>
      <c r="BD2056" s="17" t="b">
        <f t="shared" si="819"/>
        <v>1</v>
      </c>
    </row>
    <row r="2057" spans="1:56" x14ac:dyDescent="0.25">
      <c r="A2057">
        <v>802</v>
      </c>
      <c r="B2057">
        <v>80221</v>
      </c>
      <c r="C2057" t="s">
        <v>842</v>
      </c>
      <c r="D2057" s="1">
        <v>794</v>
      </c>
      <c r="E2057">
        <v>486</v>
      </c>
      <c r="F2057">
        <v>7</v>
      </c>
      <c r="G2057">
        <v>479</v>
      </c>
      <c r="H2057">
        <v>245</v>
      </c>
      <c r="I2057">
        <v>24</v>
      </c>
      <c r="J2057">
        <v>99</v>
      </c>
      <c r="K2057">
        <v>52</v>
      </c>
      <c r="L2057">
        <v>43</v>
      </c>
      <c r="M2057">
        <v>16</v>
      </c>
      <c r="N2057">
        <f>D2057-G2057</f>
        <v>315</v>
      </c>
      <c r="O2057" s="1">
        <v>824</v>
      </c>
      <c r="Z2057" s="14">
        <f>IF(P2057&gt;0,1,0)</f>
        <v>0</v>
      </c>
      <c r="AA2057" s="13">
        <f t="shared" si="821"/>
        <v>208.39813248160763</v>
      </c>
      <c r="AB2057" s="13">
        <f t="shared" si="820"/>
        <v>45.783253639881494</v>
      </c>
      <c r="AC2057" s="13">
        <f t="shared" si="820"/>
        <v>219.21938271185746</v>
      </c>
      <c r="AD2057" s="13">
        <f t="shared" si="820"/>
        <v>43.995325853425854</v>
      </c>
      <c r="AE2057" s="13">
        <f t="shared" si="820"/>
        <v>59.639000688204888</v>
      </c>
      <c r="AF2057" s="13">
        <f t="shared" si="820"/>
        <v>39.407605337156781</v>
      </c>
      <c r="AG2057" s="13">
        <f t="shared" si="820"/>
        <v>191.99951928667716</v>
      </c>
      <c r="AH2057" s="18">
        <f t="shared" si="797"/>
        <v>208.39813248160763</v>
      </c>
      <c r="AI2057" s="17">
        <f t="shared" si="798"/>
        <v>45.783253639881494</v>
      </c>
      <c r="AJ2057" s="17">
        <f t="shared" si="799"/>
        <v>219.21938271185746</v>
      </c>
      <c r="AK2057" s="17">
        <f t="shared" si="800"/>
        <v>43.995325853425854</v>
      </c>
      <c r="AL2057" s="17">
        <f t="shared" si="801"/>
        <v>59.639000688204888</v>
      </c>
      <c r="AM2057" s="17">
        <f t="shared" si="802"/>
        <v>39.407605337156781</v>
      </c>
      <c r="AN2057" s="17">
        <f t="shared" si="803"/>
        <v>191.99951928667716</v>
      </c>
      <c r="AO2057" s="18">
        <f t="shared" si="804"/>
        <v>208.39813248160763</v>
      </c>
      <c r="AP2057" s="17">
        <f t="shared" si="805"/>
        <v>45.783253639881494</v>
      </c>
      <c r="AQ2057" s="17">
        <f t="shared" si="806"/>
        <v>219.21938271185746</v>
      </c>
      <c r="AR2057" s="17">
        <f t="shared" si="807"/>
        <v>43.995325853425854</v>
      </c>
      <c r="AS2057" s="17">
        <f t="shared" si="808"/>
        <v>59.639000688204888</v>
      </c>
      <c r="AT2057" s="17">
        <f t="shared" si="809"/>
        <v>39.407605337156781</v>
      </c>
      <c r="AU2057" s="17">
        <f t="shared" si="810"/>
        <v>191.99951928667716</v>
      </c>
      <c r="AV2057" s="18">
        <f t="shared" si="811"/>
        <v>808.44221999881131</v>
      </c>
      <c r="AW2057" s="17">
        <f t="shared" si="812"/>
        <v>212.40857654007377</v>
      </c>
      <c r="AX2057" s="17">
        <f t="shared" si="813"/>
        <v>46.664313250881207</v>
      </c>
      <c r="AY2057" s="17">
        <f t="shared" si="814"/>
        <v>223.43807248814412</v>
      </c>
      <c r="AZ2057" s="17">
        <f t="shared" si="815"/>
        <v>44.841978321315537</v>
      </c>
      <c r="BA2057" s="17">
        <f t="shared" si="816"/>
        <v>60.786702316404366</v>
      </c>
      <c r="BB2057" s="17">
        <f t="shared" si="817"/>
        <v>40.165971042265618</v>
      </c>
      <c r="BC2057" s="17">
        <f t="shared" si="818"/>
        <v>195.69438604091533</v>
      </c>
      <c r="BD2057" s="17" t="b">
        <f t="shared" si="819"/>
        <v>1</v>
      </c>
    </row>
    <row r="2058" spans="1:56" x14ac:dyDescent="0.25">
      <c r="A2058">
        <v>802</v>
      </c>
      <c r="B2058">
        <v>80222</v>
      </c>
      <c r="C2058" t="s">
        <v>2057</v>
      </c>
      <c r="D2058" s="1">
        <v>1074</v>
      </c>
      <c r="E2058">
        <v>674</v>
      </c>
      <c r="F2058">
        <v>6</v>
      </c>
      <c r="G2058">
        <v>668</v>
      </c>
      <c r="H2058">
        <v>358</v>
      </c>
      <c r="I2058">
        <v>45</v>
      </c>
      <c r="J2058">
        <v>120</v>
      </c>
      <c r="K2058">
        <v>70</v>
      </c>
      <c r="L2058">
        <v>66</v>
      </c>
      <c r="M2058">
        <v>9</v>
      </c>
      <c r="N2058">
        <f>D2058-G2058</f>
        <v>406</v>
      </c>
      <c r="O2058" s="1">
        <v>1110</v>
      </c>
      <c r="Z2058" s="14">
        <f>IF(P2058&gt;0,1,0)</f>
        <v>0</v>
      </c>
      <c r="AA2058" s="13">
        <f t="shared" si="821"/>
        <v>318.43329782650693</v>
      </c>
      <c r="AB2058" s="13">
        <f t="shared" si="820"/>
        <v>73.293521382666853</v>
      </c>
      <c r="AC2058" s="13">
        <f t="shared" si="820"/>
        <v>273.55845377905013</v>
      </c>
      <c r="AD2058" s="13">
        <f t="shared" si="820"/>
        <v>62.448729108472818</v>
      </c>
      <c r="AE2058" s="13">
        <f t="shared" si="820"/>
        <v>84.330681322662258</v>
      </c>
      <c r="AF2058" s="13">
        <f t="shared" si="820"/>
        <v>47.857080710003828</v>
      </c>
      <c r="AG2058" s="13">
        <f t="shared" si="820"/>
        <v>232.06660021815983</v>
      </c>
      <c r="AH2058" s="18">
        <f t="shared" si="797"/>
        <v>318.43329782650693</v>
      </c>
      <c r="AI2058" s="17">
        <f t="shared" si="798"/>
        <v>73.293521382666853</v>
      </c>
      <c r="AJ2058" s="17">
        <f t="shared" si="799"/>
        <v>273.55845377905013</v>
      </c>
      <c r="AK2058" s="17">
        <f t="shared" si="800"/>
        <v>62.448729108472818</v>
      </c>
      <c r="AL2058" s="17">
        <f t="shared" si="801"/>
        <v>84.330681322662258</v>
      </c>
      <c r="AM2058" s="17">
        <f t="shared" si="802"/>
        <v>47.857080710003828</v>
      </c>
      <c r="AN2058" s="17">
        <f t="shared" si="803"/>
        <v>232.06660021815983</v>
      </c>
      <c r="AO2058" s="18">
        <f t="shared" si="804"/>
        <v>318.43329782650693</v>
      </c>
      <c r="AP2058" s="17">
        <f t="shared" si="805"/>
        <v>73.293521382666853</v>
      </c>
      <c r="AQ2058" s="17">
        <f t="shared" si="806"/>
        <v>273.55845377905013</v>
      </c>
      <c r="AR2058" s="17">
        <f t="shared" si="807"/>
        <v>62.448729108472818</v>
      </c>
      <c r="AS2058" s="17">
        <f t="shared" si="808"/>
        <v>84.330681322662258</v>
      </c>
      <c r="AT2058" s="17">
        <f t="shared" si="809"/>
        <v>47.857080710003828</v>
      </c>
      <c r="AU2058" s="17">
        <f t="shared" si="810"/>
        <v>232.06660021815983</v>
      </c>
      <c r="AV2058" s="18">
        <f t="shared" si="811"/>
        <v>1091.9883643475225</v>
      </c>
      <c r="AW2058" s="17">
        <f t="shared" si="812"/>
        <v>323.68564732703931</v>
      </c>
      <c r="AX2058" s="17">
        <f t="shared" si="813"/>
        <v>74.502450200896945</v>
      </c>
      <c r="AY2058" s="17">
        <f t="shared" si="814"/>
        <v>278.07062200354164</v>
      </c>
      <c r="AZ2058" s="17">
        <f t="shared" si="815"/>
        <v>63.478780153324536</v>
      </c>
      <c r="BA2058" s="17">
        <f t="shared" si="816"/>
        <v>85.721660893416711</v>
      </c>
      <c r="BB2058" s="17">
        <f t="shared" si="817"/>
        <v>48.646452034170679</v>
      </c>
      <c r="BC2058" s="17">
        <f t="shared" si="818"/>
        <v>235.89438738761029</v>
      </c>
      <c r="BD2058" s="17" t="b">
        <f t="shared" si="819"/>
        <v>1</v>
      </c>
    </row>
    <row r="2059" spans="1:56" x14ac:dyDescent="0.25">
      <c r="A2059">
        <v>802</v>
      </c>
      <c r="B2059">
        <v>80223</v>
      </c>
      <c r="C2059" t="s">
        <v>2058</v>
      </c>
      <c r="D2059" s="1">
        <v>823</v>
      </c>
      <c r="E2059">
        <v>529</v>
      </c>
      <c r="F2059">
        <v>4</v>
      </c>
      <c r="G2059">
        <v>525</v>
      </c>
      <c r="H2059">
        <v>303</v>
      </c>
      <c r="I2059">
        <v>27</v>
      </c>
      <c r="J2059">
        <v>76</v>
      </c>
      <c r="K2059">
        <v>63</v>
      </c>
      <c r="L2059">
        <v>45</v>
      </c>
      <c r="M2059">
        <v>11</v>
      </c>
      <c r="N2059">
        <f>D2059-G2059</f>
        <v>298</v>
      </c>
      <c r="O2059" s="1">
        <v>834</v>
      </c>
      <c r="Z2059" s="14">
        <f>IF(P2059&gt;0,1,0)</f>
        <v>0</v>
      </c>
      <c r="AA2059" s="13">
        <f t="shared" si="821"/>
        <v>265.19318044915724</v>
      </c>
      <c r="AB2059" s="13">
        <f t="shared" si="820"/>
        <v>53.461309709639423</v>
      </c>
      <c r="AC2059" s="13">
        <f t="shared" si="820"/>
        <v>186.14020914895337</v>
      </c>
      <c r="AD2059" s="13">
        <f t="shared" si="820"/>
        <v>53.93187914190559</v>
      </c>
      <c r="AE2059" s="13">
        <f t="shared" si="820"/>
        <v>65.250055814647013</v>
      </c>
      <c r="AF2059" s="13">
        <f t="shared" ref="AB2059:AG2122" si="822">AF$1 + AF$2*$H2059 + AF$3*$I2059 + AF$4*$J2059 + AF$5*$K2059  + AF$6*$L2059 + AF$7*$M2059 + AF$8*$N2059</f>
        <v>39.700001715523108</v>
      </c>
      <c r="AG2059" s="13">
        <f t="shared" si="822"/>
        <v>176.3360617065876</v>
      </c>
      <c r="AH2059" s="18">
        <f t="shared" si="797"/>
        <v>265.19318044915724</v>
      </c>
      <c r="AI2059" s="17">
        <f t="shared" si="798"/>
        <v>53.461309709639423</v>
      </c>
      <c r="AJ2059" s="17">
        <f t="shared" si="799"/>
        <v>186.14020914895337</v>
      </c>
      <c r="AK2059" s="17">
        <f t="shared" si="800"/>
        <v>53.93187914190559</v>
      </c>
      <c r="AL2059" s="17">
        <f t="shared" si="801"/>
        <v>65.250055814647013</v>
      </c>
      <c r="AM2059" s="17">
        <f t="shared" si="802"/>
        <v>39.700001715523108</v>
      </c>
      <c r="AN2059" s="17">
        <f t="shared" si="803"/>
        <v>176.3360617065876</v>
      </c>
      <c r="AO2059" s="18">
        <f t="shared" si="804"/>
        <v>265.19318044915724</v>
      </c>
      <c r="AP2059" s="17">
        <f t="shared" si="805"/>
        <v>53.461309709639423</v>
      </c>
      <c r="AQ2059" s="17">
        <f t="shared" si="806"/>
        <v>186.14020914895337</v>
      </c>
      <c r="AR2059" s="17">
        <f t="shared" si="807"/>
        <v>53.93187914190559</v>
      </c>
      <c r="AS2059" s="17">
        <f t="shared" si="808"/>
        <v>65.250055814647013</v>
      </c>
      <c r="AT2059" s="17">
        <f t="shared" si="809"/>
        <v>39.700001715523108</v>
      </c>
      <c r="AU2059" s="17">
        <f t="shared" si="810"/>
        <v>176.3360617065876</v>
      </c>
      <c r="AV2059" s="18">
        <f t="shared" si="811"/>
        <v>840.01269768641328</v>
      </c>
      <c r="AW2059" s="17">
        <f t="shared" si="812"/>
        <v>263.29496340204486</v>
      </c>
      <c r="AX2059" s="17">
        <f t="shared" si="813"/>
        <v>53.078640859407628</v>
      </c>
      <c r="AY2059" s="17">
        <f t="shared" si="814"/>
        <v>184.80784261689863</v>
      </c>
      <c r="AZ2059" s="17">
        <f t="shared" si="815"/>
        <v>53.545842019093534</v>
      </c>
      <c r="BA2059" s="17">
        <f t="shared" si="816"/>
        <v>64.783004708496321</v>
      </c>
      <c r="BB2059" s="17">
        <f t="shared" si="817"/>
        <v>39.415834453381748</v>
      </c>
      <c r="BC2059" s="17">
        <f t="shared" si="818"/>
        <v>175.07387194067738</v>
      </c>
      <c r="BD2059" s="17" t="b">
        <f t="shared" si="819"/>
        <v>1</v>
      </c>
    </row>
    <row r="2060" spans="1:56" x14ac:dyDescent="0.25">
      <c r="A2060">
        <v>802</v>
      </c>
      <c r="B2060">
        <v>80224</v>
      </c>
      <c r="C2060" t="s">
        <v>2059</v>
      </c>
      <c r="D2060" s="1">
        <v>7106</v>
      </c>
      <c r="E2060">
        <v>4074</v>
      </c>
      <c r="F2060">
        <v>26</v>
      </c>
      <c r="G2060">
        <v>4048</v>
      </c>
      <c r="H2060">
        <v>1457</v>
      </c>
      <c r="I2060">
        <v>609</v>
      </c>
      <c r="J2060">
        <v>712</v>
      </c>
      <c r="K2060">
        <v>595</v>
      </c>
      <c r="L2060">
        <v>516</v>
      </c>
      <c r="M2060">
        <v>159</v>
      </c>
      <c r="N2060">
        <f>D2060-G2060</f>
        <v>3058</v>
      </c>
      <c r="O2060" s="1">
        <v>7101</v>
      </c>
      <c r="Z2060" s="14">
        <f>IF(P2060&gt;0,1,0)</f>
        <v>0</v>
      </c>
      <c r="AA2060" s="13">
        <f t="shared" si="821"/>
        <v>1352.3945441638443</v>
      </c>
      <c r="AB2060" s="13">
        <f t="shared" si="822"/>
        <v>826.19383812535023</v>
      </c>
      <c r="AC2060" s="13">
        <f t="shared" si="822"/>
        <v>1695.1604342973928</v>
      </c>
      <c r="AD2060" s="13">
        <f t="shared" si="822"/>
        <v>494.67778443548065</v>
      </c>
      <c r="AE2060" s="13">
        <f t="shared" si="822"/>
        <v>668.97765777454867</v>
      </c>
      <c r="AF2060" s="13">
        <f t="shared" si="822"/>
        <v>383.36915599261306</v>
      </c>
      <c r="AG2060" s="13">
        <f t="shared" si="822"/>
        <v>1849.835543997578</v>
      </c>
      <c r="AH2060" s="18">
        <f t="shared" si="797"/>
        <v>1352.3945441638443</v>
      </c>
      <c r="AI2060" s="17">
        <f t="shared" si="798"/>
        <v>826.19383812535023</v>
      </c>
      <c r="AJ2060" s="17">
        <f t="shared" si="799"/>
        <v>1695.1604342973928</v>
      </c>
      <c r="AK2060" s="17">
        <f t="shared" si="800"/>
        <v>494.67778443548065</v>
      </c>
      <c r="AL2060" s="17">
        <f t="shared" si="801"/>
        <v>668.97765777454867</v>
      </c>
      <c r="AM2060" s="17">
        <f t="shared" si="802"/>
        <v>383.36915599261306</v>
      </c>
      <c r="AN2060" s="17">
        <f t="shared" si="803"/>
        <v>1849.835543997578</v>
      </c>
      <c r="AO2060" s="18">
        <f t="shared" si="804"/>
        <v>1352.3945441638443</v>
      </c>
      <c r="AP2060" s="17">
        <f t="shared" si="805"/>
        <v>826.19383812535023</v>
      </c>
      <c r="AQ2060" s="17">
        <f t="shared" si="806"/>
        <v>1695.1604342973928</v>
      </c>
      <c r="AR2060" s="17">
        <f t="shared" si="807"/>
        <v>494.67778443548065</v>
      </c>
      <c r="AS2060" s="17">
        <f t="shared" si="808"/>
        <v>668.97765777454867</v>
      </c>
      <c r="AT2060" s="17">
        <f t="shared" si="809"/>
        <v>383.36915599261306</v>
      </c>
      <c r="AU2060" s="17">
        <f t="shared" si="810"/>
        <v>1849.835543997578</v>
      </c>
      <c r="AV2060" s="18">
        <f t="shared" si="811"/>
        <v>7270.6089587868082</v>
      </c>
      <c r="AW2060" s="17">
        <f t="shared" si="812"/>
        <v>1320.8458483386648</v>
      </c>
      <c r="AX2060" s="17">
        <f t="shared" si="813"/>
        <v>806.92036633848363</v>
      </c>
      <c r="AY2060" s="17">
        <f t="shared" si="814"/>
        <v>1655.6156866885558</v>
      </c>
      <c r="AZ2060" s="17">
        <f t="shared" si="815"/>
        <v>483.13792794908989</v>
      </c>
      <c r="BA2060" s="17">
        <f t="shared" si="816"/>
        <v>653.37172921616389</v>
      </c>
      <c r="BB2060" s="17">
        <f t="shared" si="817"/>
        <v>374.42591014519309</v>
      </c>
      <c r="BC2060" s="17">
        <f t="shared" si="818"/>
        <v>1806.6825313238485</v>
      </c>
      <c r="BD2060" s="17" t="b">
        <f t="shared" si="819"/>
        <v>1</v>
      </c>
    </row>
    <row r="2061" spans="1:56" x14ac:dyDescent="0.25">
      <c r="A2061">
        <v>802</v>
      </c>
      <c r="B2061">
        <v>80225</v>
      </c>
      <c r="C2061" t="s">
        <v>2060</v>
      </c>
      <c r="D2061" s="1">
        <v>1089</v>
      </c>
      <c r="E2061">
        <v>703</v>
      </c>
      <c r="F2061">
        <v>3</v>
      </c>
      <c r="G2061">
        <v>700</v>
      </c>
      <c r="H2061">
        <v>381</v>
      </c>
      <c r="I2061">
        <v>29</v>
      </c>
      <c r="J2061">
        <v>64</v>
      </c>
      <c r="K2061">
        <v>132</v>
      </c>
      <c r="L2061">
        <v>82</v>
      </c>
      <c r="M2061">
        <v>12</v>
      </c>
      <c r="N2061">
        <f>D2061-G2061</f>
        <v>389</v>
      </c>
      <c r="O2061" s="1">
        <v>1121</v>
      </c>
      <c r="Z2061" s="14">
        <f>IF(P2061&gt;0,1,0)</f>
        <v>0</v>
      </c>
      <c r="AA2061" s="13">
        <f t="shared" si="821"/>
        <v>365.95645096614743</v>
      </c>
      <c r="AB2061" s="13">
        <f t="shared" si="822"/>
        <v>80.900644119124479</v>
      </c>
      <c r="AC2061" s="13">
        <f t="shared" si="822"/>
        <v>180.85548034161286</v>
      </c>
      <c r="AD2061" s="13">
        <f t="shared" si="822"/>
        <v>110.50255063740629</v>
      </c>
      <c r="AE2061" s="13">
        <f t="shared" si="822"/>
        <v>115.11464325978106</v>
      </c>
      <c r="AF2061" s="13">
        <f t="shared" si="822"/>
        <v>61.874627342369344</v>
      </c>
      <c r="AG2061" s="13">
        <f t="shared" si="822"/>
        <v>227.11037451990271</v>
      </c>
      <c r="AH2061" s="18">
        <f t="shared" ref="AH2061:AH2124" si="823">IF(AA2061&lt;0,0,AA2061)</f>
        <v>365.95645096614743</v>
      </c>
      <c r="AI2061" s="17">
        <f t="shared" ref="AI2061:AI2124" si="824">IF(AB2061&lt;0,0,AB2061)</f>
        <v>80.900644119124479</v>
      </c>
      <c r="AJ2061" s="17">
        <f t="shared" ref="AJ2061:AJ2124" si="825">IF(AC2061&lt;0,0,AC2061)</f>
        <v>180.85548034161286</v>
      </c>
      <c r="AK2061" s="17">
        <f t="shared" ref="AK2061:AK2124" si="826">IF(AD2061&lt;0,0,AD2061)</f>
        <v>110.50255063740629</v>
      </c>
      <c r="AL2061" s="17">
        <f t="shared" ref="AL2061:AL2124" si="827">IF(AE2061&lt;0,0,AE2061)</f>
        <v>115.11464325978106</v>
      </c>
      <c r="AM2061" s="17">
        <f t="shared" ref="AM2061:AM2124" si="828">IF(AF2061&lt;0,0,AF2061)</f>
        <v>61.874627342369344</v>
      </c>
      <c r="AN2061" s="17">
        <f t="shared" ref="AN2061:AN2124" si="829">IF(AG2061&lt;0,0,AG2061)</f>
        <v>227.11037451990271</v>
      </c>
      <c r="AO2061" s="18">
        <f t="shared" ref="AO2061:AO2124" si="830">IF($Z2061=1,S2061,AH2061)</f>
        <v>365.95645096614743</v>
      </c>
      <c r="AP2061" s="17">
        <f t="shared" ref="AP2061:AP2124" si="831">IF($Z2061=1,T2061,AI2061)</f>
        <v>80.900644119124479</v>
      </c>
      <c r="AQ2061" s="17">
        <f t="shared" ref="AQ2061:AQ2124" si="832">IF($Z2061=1,U2061,AJ2061)</f>
        <v>180.85548034161286</v>
      </c>
      <c r="AR2061" s="17">
        <f t="shared" ref="AR2061:AR2124" si="833">IF($Z2061=1,V2061,AK2061)</f>
        <v>110.50255063740629</v>
      </c>
      <c r="AS2061" s="17">
        <f t="shared" ref="AS2061:AS2124" si="834">IF($Z2061=1,W2061,AL2061)</f>
        <v>115.11464325978106</v>
      </c>
      <c r="AT2061" s="17">
        <f t="shared" ref="AT2061:AT2124" si="835">IF($Z2061=1,X2061,AM2061)</f>
        <v>61.874627342369344</v>
      </c>
      <c r="AU2061" s="17">
        <f t="shared" ref="AU2061:AU2124" si="836">IF($Z2061=1,Y2061,AN2061)</f>
        <v>227.11037451990271</v>
      </c>
      <c r="AV2061" s="18">
        <f t="shared" ref="AV2061:AV2124" si="837">SUM(AO2061:AU2061)</f>
        <v>1142.3147711863442</v>
      </c>
      <c r="AW2061" s="17">
        <f t="shared" ref="AW2061:AW2124" si="838">AO2061/$AV2061*$O2061</f>
        <v>359.12796707251005</v>
      </c>
      <c r="AX2061" s="17">
        <f t="shared" ref="AX2061:AX2124" si="839">AP2061/$AV2061*$O2061</f>
        <v>79.39109634672181</v>
      </c>
      <c r="AY2061" s="17">
        <f t="shared" ref="AY2061:AY2124" si="840">AQ2061/$AV2061*$O2061</f>
        <v>177.48084729079943</v>
      </c>
      <c r="AZ2061" s="17">
        <f t="shared" ref="AZ2061:AZ2124" si="841">AR2061/$AV2061*$O2061</f>
        <v>108.44065260215844</v>
      </c>
      <c r="BA2061" s="17">
        <f t="shared" ref="BA2061:BA2124" si="842">AS2061/$AV2061*$O2061</f>
        <v>112.96668689681496</v>
      </c>
      <c r="BB2061" s="17">
        <f t="shared" ref="BB2061:BB2124" si="843">AT2061/$AV2061*$O2061</f>
        <v>60.720091344665981</v>
      </c>
      <c r="BC2061" s="17">
        <f t="shared" ref="BC2061:BC2124" si="844">AU2061/$AV2061*$O2061</f>
        <v>222.87265844632932</v>
      </c>
      <c r="BD2061" s="17" t="b">
        <f t="shared" ref="BD2061:BD2124" si="845">SUM(AW2061:BC2061)=O2061</f>
        <v>1</v>
      </c>
    </row>
    <row r="2062" spans="1:56" x14ac:dyDescent="0.25">
      <c r="A2062">
        <v>802</v>
      </c>
      <c r="B2062">
        <v>80226</v>
      </c>
      <c r="C2062" t="s">
        <v>2061</v>
      </c>
      <c r="D2062" s="1">
        <v>4158</v>
      </c>
      <c r="E2062">
        <v>2069</v>
      </c>
      <c r="F2062">
        <v>8</v>
      </c>
      <c r="G2062">
        <v>2061</v>
      </c>
      <c r="H2062">
        <v>752</v>
      </c>
      <c r="I2062">
        <v>321</v>
      </c>
      <c r="J2062">
        <v>265</v>
      </c>
      <c r="K2062">
        <v>345</v>
      </c>
      <c r="L2062">
        <v>294</v>
      </c>
      <c r="M2062">
        <v>84</v>
      </c>
      <c r="N2062">
        <f>D2062-G2062</f>
        <v>2097</v>
      </c>
      <c r="O2062" s="1">
        <v>4325</v>
      </c>
      <c r="Z2062" s="14">
        <f>IF(P2062&gt;0,1,0)</f>
        <v>0</v>
      </c>
      <c r="AA2062" s="13">
        <f t="shared" si="821"/>
        <v>739.34358732113583</v>
      </c>
      <c r="AB2062" s="13">
        <f t="shared" si="822"/>
        <v>467.96585705750789</v>
      </c>
      <c r="AC2062" s="13">
        <f t="shared" si="822"/>
        <v>876.76457809957049</v>
      </c>
      <c r="AD2062" s="13">
        <f t="shared" si="822"/>
        <v>298.75590327539425</v>
      </c>
      <c r="AE2062" s="13">
        <f t="shared" si="822"/>
        <v>414.37472279640224</v>
      </c>
      <c r="AF2062" s="13">
        <f t="shared" si="822"/>
        <v>226.29290749228568</v>
      </c>
      <c r="AG2062" s="13">
        <f t="shared" si="822"/>
        <v>1194.062886934757</v>
      </c>
      <c r="AH2062" s="18">
        <f t="shared" si="823"/>
        <v>739.34358732113583</v>
      </c>
      <c r="AI2062" s="17">
        <f t="shared" si="824"/>
        <v>467.96585705750789</v>
      </c>
      <c r="AJ2062" s="17">
        <f t="shared" si="825"/>
        <v>876.76457809957049</v>
      </c>
      <c r="AK2062" s="17">
        <f t="shared" si="826"/>
        <v>298.75590327539425</v>
      </c>
      <c r="AL2062" s="17">
        <f t="shared" si="827"/>
        <v>414.37472279640224</v>
      </c>
      <c r="AM2062" s="17">
        <f t="shared" si="828"/>
        <v>226.29290749228568</v>
      </c>
      <c r="AN2062" s="17">
        <f t="shared" si="829"/>
        <v>1194.062886934757</v>
      </c>
      <c r="AO2062" s="18">
        <f t="shared" si="830"/>
        <v>739.34358732113583</v>
      </c>
      <c r="AP2062" s="17">
        <f t="shared" si="831"/>
        <v>467.96585705750789</v>
      </c>
      <c r="AQ2062" s="17">
        <f t="shared" si="832"/>
        <v>876.76457809957049</v>
      </c>
      <c r="AR2062" s="17">
        <f t="shared" si="833"/>
        <v>298.75590327539425</v>
      </c>
      <c r="AS2062" s="17">
        <f t="shared" si="834"/>
        <v>414.37472279640224</v>
      </c>
      <c r="AT2062" s="17">
        <f t="shared" si="835"/>
        <v>226.29290749228568</v>
      </c>
      <c r="AU2062" s="17">
        <f t="shared" si="836"/>
        <v>1194.062886934757</v>
      </c>
      <c r="AV2062" s="18">
        <f t="shared" si="837"/>
        <v>4217.5604429770538</v>
      </c>
      <c r="AW2062" s="17">
        <f t="shared" si="838"/>
        <v>758.17787519525768</v>
      </c>
      <c r="AX2062" s="17">
        <f t="shared" si="839"/>
        <v>479.88697711349749</v>
      </c>
      <c r="AY2062" s="17">
        <f t="shared" si="840"/>
        <v>899.09957463560966</v>
      </c>
      <c r="AZ2062" s="17">
        <f t="shared" si="841"/>
        <v>306.36651190563867</v>
      </c>
      <c r="BA2062" s="17">
        <f t="shared" si="842"/>
        <v>424.93064422555102</v>
      </c>
      <c r="BB2062" s="17">
        <f t="shared" si="843"/>
        <v>232.05756933107227</v>
      </c>
      <c r="BC2062" s="17">
        <f t="shared" si="844"/>
        <v>1224.4808475933728</v>
      </c>
      <c r="BD2062" s="17" t="b">
        <f t="shared" si="845"/>
        <v>1</v>
      </c>
    </row>
    <row r="2063" spans="1:56" x14ac:dyDescent="0.25">
      <c r="A2063">
        <v>802</v>
      </c>
      <c r="B2063">
        <v>80227</v>
      </c>
      <c r="C2063" t="s">
        <v>2062</v>
      </c>
      <c r="D2063" s="1">
        <v>939</v>
      </c>
      <c r="E2063">
        <v>544</v>
      </c>
      <c r="F2063">
        <v>4</v>
      </c>
      <c r="G2063">
        <v>540</v>
      </c>
      <c r="H2063">
        <v>285</v>
      </c>
      <c r="I2063">
        <v>24</v>
      </c>
      <c r="J2063">
        <v>97</v>
      </c>
      <c r="K2063">
        <v>63</v>
      </c>
      <c r="L2063">
        <v>58</v>
      </c>
      <c r="M2063">
        <v>13</v>
      </c>
      <c r="N2063">
        <f>D2063-G2063</f>
        <v>399</v>
      </c>
      <c r="O2063" s="1">
        <v>916</v>
      </c>
      <c r="Z2063" s="14">
        <f>IF(P2063&gt;0,1,0)</f>
        <v>0</v>
      </c>
      <c r="AA2063" s="13">
        <f t="shared" si="821"/>
        <v>253.91924072852257</v>
      </c>
      <c r="AB2063" s="13">
        <f t="shared" si="822"/>
        <v>52.270969939543605</v>
      </c>
      <c r="AC2063" s="13">
        <f t="shared" si="822"/>
        <v>239.60789555310271</v>
      </c>
      <c r="AD2063" s="13">
        <f t="shared" si="822"/>
        <v>56.316918176298714</v>
      </c>
      <c r="AE2063" s="13">
        <f t="shared" si="822"/>
        <v>77.943692320347466</v>
      </c>
      <c r="AF2063" s="13">
        <f t="shared" si="822"/>
        <v>45.320754515004019</v>
      </c>
      <c r="AG2063" s="13">
        <f t="shared" si="822"/>
        <v>229.6095171052163</v>
      </c>
      <c r="AH2063" s="18">
        <f t="shared" si="823"/>
        <v>253.91924072852257</v>
      </c>
      <c r="AI2063" s="17">
        <f t="shared" si="824"/>
        <v>52.270969939543605</v>
      </c>
      <c r="AJ2063" s="17">
        <f t="shared" si="825"/>
        <v>239.60789555310271</v>
      </c>
      <c r="AK2063" s="17">
        <f t="shared" si="826"/>
        <v>56.316918176298714</v>
      </c>
      <c r="AL2063" s="17">
        <f t="shared" si="827"/>
        <v>77.943692320347466</v>
      </c>
      <c r="AM2063" s="17">
        <f t="shared" si="828"/>
        <v>45.320754515004019</v>
      </c>
      <c r="AN2063" s="17">
        <f t="shared" si="829"/>
        <v>229.6095171052163</v>
      </c>
      <c r="AO2063" s="18">
        <f t="shared" si="830"/>
        <v>253.91924072852257</v>
      </c>
      <c r="AP2063" s="17">
        <f t="shared" si="831"/>
        <v>52.270969939543605</v>
      </c>
      <c r="AQ2063" s="17">
        <f t="shared" si="832"/>
        <v>239.60789555310271</v>
      </c>
      <c r="AR2063" s="17">
        <f t="shared" si="833"/>
        <v>56.316918176298714</v>
      </c>
      <c r="AS2063" s="17">
        <f t="shared" si="834"/>
        <v>77.943692320347466</v>
      </c>
      <c r="AT2063" s="17">
        <f t="shared" si="835"/>
        <v>45.320754515004019</v>
      </c>
      <c r="AU2063" s="17">
        <f t="shared" si="836"/>
        <v>229.6095171052163</v>
      </c>
      <c r="AV2063" s="18">
        <f t="shared" si="837"/>
        <v>954.98898833803537</v>
      </c>
      <c r="AW2063" s="17">
        <f t="shared" si="838"/>
        <v>243.55257217374037</v>
      </c>
      <c r="AX2063" s="17">
        <f t="shared" si="839"/>
        <v>50.136922047601551</v>
      </c>
      <c r="AY2063" s="17">
        <f t="shared" si="840"/>
        <v>229.82551108636756</v>
      </c>
      <c r="AZ2063" s="17">
        <f t="shared" si="841"/>
        <v>54.017687826186467</v>
      </c>
      <c r="BA2063" s="17">
        <f t="shared" si="842"/>
        <v>74.761513522464043</v>
      </c>
      <c r="BB2063" s="17">
        <f t="shared" si="843"/>
        <v>43.470460542157717</v>
      </c>
      <c r="BC2063" s="17">
        <f t="shared" si="844"/>
        <v>220.23533280148231</v>
      </c>
      <c r="BD2063" s="17" t="b">
        <f t="shared" si="845"/>
        <v>1</v>
      </c>
    </row>
    <row r="2064" spans="1:56" x14ac:dyDescent="0.25">
      <c r="A2064">
        <v>802</v>
      </c>
      <c r="B2064">
        <v>80228</v>
      </c>
      <c r="C2064" t="s">
        <v>2063</v>
      </c>
      <c r="D2064" s="1">
        <v>2389</v>
      </c>
      <c r="E2064">
        <v>1171</v>
      </c>
      <c r="F2064">
        <v>5</v>
      </c>
      <c r="G2064">
        <v>1166</v>
      </c>
      <c r="H2064">
        <v>627</v>
      </c>
      <c r="I2064">
        <v>78</v>
      </c>
      <c r="J2064">
        <v>146</v>
      </c>
      <c r="K2064">
        <v>178</v>
      </c>
      <c r="L2064">
        <v>106</v>
      </c>
      <c r="M2064">
        <v>31</v>
      </c>
      <c r="N2064">
        <f>D2064-G2064</f>
        <v>1223</v>
      </c>
      <c r="O2064" s="1">
        <v>2289</v>
      </c>
      <c r="Z2064" s="14">
        <f>IF(P2064&gt;0,1,0)</f>
        <v>0</v>
      </c>
      <c r="AA2064" s="13">
        <f t="shared" si="821"/>
        <v>573.96001391764094</v>
      </c>
      <c r="AB2064" s="13">
        <f t="shared" si="822"/>
        <v>167.10123151510828</v>
      </c>
      <c r="AC2064" s="13">
        <f t="shared" si="822"/>
        <v>514.17773807543176</v>
      </c>
      <c r="AD2064" s="13">
        <f t="shared" si="822"/>
        <v>156.00781964270968</v>
      </c>
      <c r="AE2064" s="13">
        <f t="shared" si="822"/>
        <v>196.19135901870254</v>
      </c>
      <c r="AF2064" s="13">
        <f t="shared" si="822"/>
        <v>117.20338642348401</v>
      </c>
      <c r="AG2064" s="13">
        <f t="shared" si="822"/>
        <v>669.9283421168376</v>
      </c>
      <c r="AH2064" s="18">
        <f t="shared" si="823"/>
        <v>573.96001391764094</v>
      </c>
      <c r="AI2064" s="17">
        <f t="shared" si="824"/>
        <v>167.10123151510828</v>
      </c>
      <c r="AJ2064" s="17">
        <f t="shared" si="825"/>
        <v>514.17773807543176</v>
      </c>
      <c r="AK2064" s="17">
        <f t="shared" si="826"/>
        <v>156.00781964270968</v>
      </c>
      <c r="AL2064" s="17">
        <f t="shared" si="827"/>
        <v>196.19135901870254</v>
      </c>
      <c r="AM2064" s="17">
        <f t="shared" si="828"/>
        <v>117.20338642348401</v>
      </c>
      <c r="AN2064" s="17">
        <f t="shared" si="829"/>
        <v>669.9283421168376</v>
      </c>
      <c r="AO2064" s="18">
        <f t="shared" si="830"/>
        <v>573.96001391764094</v>
      </c>
      <c r="AP2064" s="17">
        <f t="shared" si="831"/>
        <v>167.10123151510828</v>
      </c>
      <c r="AQ2064" s="17">
        <f t="shared" si="832"/>
        <v>514.17773807543176</v>
      </c>
      <c r="AR2064" s="17">
        <f t="shared" si="833"/>
        <v>156.00781964270968</v>
      </c>
      <c r="AS2064" s="17">
        <f t="shared" si="834"/>
        <v>196.19135901870254</v>
      </c>
      <c r="AT2064" s="17">
        <f t="shared" si="835"/>
        <v>117.20338642348401</v>
      </c>
      <c r="AU2064" s="17">
        <f t="shared" si="836"/>
        <v>669.9283421168376</v>
      </c>
      <c r="AV2064" s="18">
        <f t="shared" si="837"/>
        <v>2394.5698907099149</v>
      </c>
      <c r="AW2064" s="17">
        <f t="shared" si="838"/>
        <v>548.65572182901758</v>
      </c>
      <c r="AX2064" s="17">
        <f t="shared" si="839"/>
        <v>159.73420547131542</v>
      </c>
      <c r="AY2064" s="17">
        <f t="shared" si="840"/>
        <v>491.50907936361534</v>
      </c>
      <c r="AZ2064" s="17">
        <f t="shared" si="841"/>
        <v>149.1298711086244</v>
      </c>
      <c r="BA2064" s="17">
        <f t="shared" si="842"/>
        <v>187.54183059600379</v>
      </c>
      <c r="BB2064" s="17">
        <f t="shared" si="843"/>
        <v>112.0362168438603</v>
      </c>
      <c r="BC2064" s="17">
        <f t="shared" si="844"/>
        <v>640.39307478756302</v>
      </c>
      <c r="BD2064" s="17" t="b">
        <f t="shared" si="845"/>
        <v>1</v>
      </c>
    </row>
    <row r="2065" spans="1:56" x14ac:dyDescent="0.25">
      <c r="A2065">
        <v>802</v>
      </c>
      <c r="B2065">
        <v>80229</v>
      </c>
      <c r="C2065" t="s">
        <v>2064</v>
      </c>
      <c r="D2065" s="1">
        <v>388</v>
      </c>
      <c r="E2065">
        <v>281</v>
      </c>
      <c r="F2065">
        <v>2</v>
      </c>
      <c r="G2065">
        <v>279</v>
      </c>
      <c r="H2065">
        <v>183</v>
      </c>
      <c r="I2065">
        <v>13</v>
      </c>
      <c r="J2065">
        <v>33</v>
      </c>
      <c r="K2065">
        <v>20</v>
      </c>
      <c r="L2065">
        <v>26</v>
      </c>
      <c r="M2065">
        <v>4</v>
      </c>
      <c r="N2065">
        <f>D2065-G2065</f>
        <v>109</v>
      </c>
      <c r="O2065" s="1">
        <v>396</v>
      </c>
      <c r="Z2065" s="14">
        <f>IF(P2065&gt;0,1,0)</f>
        <v>0</v>
      </c>
      <c r="AA2065" s="13">
        <f t="shared" si="821"/>
        <v>155.97119278316302</v>
      </c>
      <c r="AB2065" s="13">
        <f t="shared" si="822"/>
        <v>22.032954418405797</v>
      </c>
      <c r="AC2065" s="13">
        <f t="shared" si="822"/>
        <v>84.998688303543673</v>
      </c>
      <c r="AD2065" s="13">
        <f t="shared" si="822"/>
        <v>19.539895035334769</v>
      </c>
      <c r="AE2065" s="13">
        <f t="shared" si="822"/>
        <v>30.194865053999315</v>
      </c>
      <c r="AF2065" s="13">
        <f t="shared" si="822"/>
        <v>16.621476696115057</v>
      </c>
      <c r="AG2065" s="13">
        <f t="shared" si="822"/>
        <v>65.249371728651951</v>
      </c>
      <c r="AH2065" s="18">
        <f t="shared" si="823"/>
        <v>155.97119278316302</v>
      </c>
      <c r="AI2065" s="17">
        <f t="shared" si="824"/>
        <v>22.032954418405797</v>
      </c>
      <c r="AJ2065" s="17">
        <f t="shared" si="825"/>
        <v>84.998688303543673</v>
      </c>
      <c r="AK2065" s="17">
        <f t="shared" si="826"/>
        <v>19.539895035334769</v>
      </c>
      <c r="AL2065" s="17">
        <f t="shared" si="827"/>
        <v>30.194865053999315</v>
      </c>
      <c r="AM2065" s="17">
        <f t="shared" si="828"/>
        <v>16.621476696115057</v>
      </c>
      <c r="AN2065" s="17">
        <f t="shared" si="829"/>
        <v>65.249371728651951</v>
      </c>
      <c r="AO2065" s="18">
        <f t="shared" si="830"/>
        <v>155.97119278316302</v>
      </c>
      <c r="AP2065" s="17">
        <f t="shared" si="831"/>
        <v>22.032954418405797</v>
      </c>
      <c r="AQ2065" s="17">
        <f t="shared" si="832"/>
        <v>84.998688303543673</v>
      </c>
      <c r="AR2065" s="17">
        <f t="shared" si="833"/>
        <v>19.539895035334769</v>
      </c>
      <c r="AS2065" s="17">
        <f t="shared" si="834"/>
        <v>30.194865053999315</v>
      </c>
      <c r="AT2065" s="17">
        <f t="shared" si="835"/>
        <v>16.621476696115057</v>
      </c>
      <c r="AU2065" s="17">
        <f t="shared" si="836"/>
        <v>65.249371728651951</v>
      </c>
      <c r="AV2065" s="18">
        <f t="shared" si="837"/>
        <v>394.60844401921361</v>
      </c>
      <c r="AW2065" s="17">
        <f t="shared" si="838"/>
        <v>156.52121306133333</v>
      </c>
      <c r="AX2065" s="17">
        <f t="shared" si="839"/>
        <v>22.110651918193291</v>
      </c>
      <c r="AY2065" s="17">
        <f t="shared" si="840"/>
        <v>85.29842956569982</v>
      </c>
      <c r="AZ2065" s="17">
        <f t="shared" si="841"/>
        <v>19.608800955145838</v>
      </c>
      <c r="BA2065" s="17">
        <f t="shared" si="842"/>
        <v>30.30134489671876</v>
      </c>
      <c r="BB2065" s="17">
        <f t="shared" si="843"/>
        <v>16.680091040680004</v>
      </c>
      <c r="BC2065" s="17">
        <f t="shared" si="844"/>
        <v>65.479468562228931</v>
      </c>
      <c r="BD2065" s="17" t="b">
        <f t="shared" si="845"/>
        <v>1</v>
      </c>
    </row>
    <row r="2066" spans="1:56" x14ac:dyDescent="0.25">
      <c r="A2066">
        <v>802</v>
      </c>
      <c r="B2066">
        <v>80230</v>
      </c>
      <c r="C2066" t="s">
        <v>2065</v>
      </c>
      <c r="D2066" s="1">
        <v>445</v>
      </c>
      <c r="E2066">
        <v>228</v>
      </c>
      <c r="F2066">
        <v>3</v>
      </c>
      <c r="G2066">
        <v>225</v>
      </c>
      <c r="H2066">
        <v>116</v>
      </c>
      <c r="I2066">
        <v>11</v>
      </c>
      <c r="J2066">
        <v>36</v>
      </c>
      <c r="K2066">
        <v>18</v>
      </c>
      <c r="L2066">
        <v>39</v>
      </c>
      <c r="M2066">
        <v>5</v>
      </c>
      <c r="N2066">
        <f>D2066-G2066</f>
        <v>220</v>
      </c>
      <c r="O2066" s="1">
        <v>448</v>
      </c>
      <c r="Z2066" s="14">
        <f>IF(P2066&gt;0,1,0)</f>
        <v>0</v>
      </c>
      <c r="AA2066" s="13">
        <f t="shared" si="821"/>
        <v>108.35643359126699</v>
      </c>
      <c r="AB2066" s="13">
        <f t="shared" si="822"/>
        <v>21.890797414880915</v>
      </c>
      <c r="AC2066" s="13">
        <f t="shared" si="822"/>
        <v>115.19370902956149</v>
      </c>
      <c r="AD2066" s="13">
        <f t="shared" si="822"/>
        <v>21.03892563491058</v>
      </c>
      <c r="AE2066" s="13">
        <f t="shared" si="822"/>
        <v>43.279302206441628</v>
      </c>
      <c r="AF2066" s="13">
        <f t="shared" si="822"/>
        <v>20.706828028125798</v>
      </c>
      <c r="AG2066" s="13">
        <f t="shared" si="822"/>
        <v>118.2677739596103</v>
      </c>
      <c r="AH2066" s="18">
        <f t="shared" si="823"/>
        <v>108.35643359126699</v>
      </c>
      <c r="AI2066" s="17">
        <f t="shared" si="824"/>
        <v>21.890797414880915</v>
      </c>
      <c r="AJ2066" s="17">
        <f t="shared" si="825"/>
        <v>115.19370902956149</v>
      </c>
      <c r="AK2066" s="17">
        <f t="shared" si="826"/>
        <v>21.03892563491058</v>
      </c>
      <c r="AL2066" s="17">
        <f t="shared" si="827"/>
        <v>43.279302206441628</v>
      </c>
      <c r="AM2066" s="17">
        <f t="shared" si="828"/>
        <v>20.706828028125798</v>
      </c>
      <c r="AN2066" s="17">
        <f t="shared" si="829"/>
        <v>118.2677739596103</v>
      </c>
      <c r="AO2066" s="18">
        <f t="shared" si="830"/>
        <v>108.35643359126699</v>
      </c>
      <c r="AP2066" s="17">
        <f t="shared" si="831"/>
        <v>21.890797414880915</v>
      </c>
      <c r="AQ2066" s="17">
        <f t="shared" si="832"/>
        <v>115.19370902956149</v>
      </c>
      <c r="AR2066" s="17">
        <f t="shared" si="833"/>
        <v>21.03892563491058</v>
      </c>
      <c r="AS2066" s="17">
        <f t="shared" si="834"/>
        <v>43.279302206441628</v>
      </c>
      <c r="AT2066" s="17">
        <f t="shared" si="835"/>
        <v>20.706828028125798</v>
      </c>
      <c r="AU2066" s="17">
        <f t="shared" si="836"/>
        <v>118.2677739596103</v>
      </c>
      <c r="AV2066" s="18">
        <f t="shared" si="837"/>
        <v>448.73376986479769</v>
      </c>
      <c r="AW2066" s="17">
        <f t="shared" si="838"/>
        <v>108.17924905342804</v>
      </c>
      <c r="AX2066" s="17">
        <f t="shared" si="839"/>
        <v>21.855001563224217</v>
      </c>
      <c r="AY2066" s="17">
        <f t="shared" si="840"/>
        <v>115.00534417276538</v>
      </c>
      <c r="AZ2066" s="17">
        <f t="shared" si="841"/>
        <v>21.004522764756036</v>
      </c>
      <c r="BA2066" s="17">
        <f t="shared" si="842"/>
        <v>43.208531852478458</v>
      </c>
      <c r="BB2066" s="17">
        <f t="shared" si="843"/>
        <v>20.672968204277094</v>
      </c>
      <c r="BC2066" s="17">
        <f t="shared" si="844"/>
        <v>118.07438238907078</v>
      </c>
      <c r="BD2066" s="17" t="b">
        <f t="shared" si="845"/>
        <v>1</v>
      </c>
    </row>
    <row r="2067" spans="1:56" x14ac:dyDescent="0.25">
      <c r="A2067">
        <v>802</v>
      </c>
      <c r="B2067">
        <v>80231</v>
      </c>
      <c r="C2067" t="s">
        <v>2066</v>
      </c>
      <c r="D2067" s="1">
        <v>700</v>
      </c>
      <c r="E2067">
        <v>457</v>
      </c>
      <c r="F2067">
        <v>4</v>
      </c>
      <c r="G2067">
        <v>453</v>
      </c>
      <c r="H2067">
        <v>280</v>
      </c>
      <c r="I2067">
        <v>18</v>
      </c>
      <c r="J2067">
        <v>76</v>
      </c>
      <c r="K2067">
        <v>38</v>
      </c>
      <c r="L2067">
        <v>31</v>
      </c>
      <c r="M2067">
        <v>10</v>
      </c>
      <c r="N2067">
        <f>D2067-G2067</f>
        <v>247</v>
      </c>
      <c r="O2067" s="1">
        <v>698</v>
      </c>
      <c r="Z2067" s="14">
        <f>IF(P2067&gt;0,1,0)</f>
        <v>0</v>
      </c>
      <c r="AA2067" s="13">
        <f t="shared" si="821"/>
        <v>233.4238394932465</v>
      </c>
      <c r="AB2067" s="13">
        <f t="shared" si="822"/>
        <v>35.587022822793223</v>
      </c>
      <c r="AC2067" s="13">
        <f t="shared" si="822"/>
        <v>178.16141509948793</v>
      </c>
      <c r="AD2067" s="13">
        <f t="shared" si="822"/>
        <v>33.559355036008917</v>
      </c>
      <c r="AE2067" s="13">
        <f t="shared" si="822"/>
        <v>46.078077776074501</v>
      </c>
      <c r="AF2067" s="13">
        <f t="shared" si="822"/>
        <v>30.617230303832283</v>
      </c>
      <c r="AG2067" s="13">
        <f t="shared" si="822"/>
        <v>148.20729646465131</v>
      </c>
      <c r="AH2067" s="18">
        <f t="shared" si="823"/>
        <v>233.4238394932465</v>
      </c>
      <c r="AI2067" s="17">
        <f t="shared" si="824"/>
        <v>35.587022822793223</v>
      </c>
      <c r="AJ2067" s="17">
        <f t="shared" si="825"/>
        <v>178.16141509948793</v>
      </c>
      <c r="AK2067" s="17">
        <f t="shared" si="826"/>
        <v>33.559355036008917</v>
      </c>
      <c r="AL2067" s="17">
        <f t="shared" si="827"/>
        <v>46.078077776074501</v>
      </c>
      <c r="AM2067" s="17">
        <f t="shared" si="828"/>
        <v>30.617230303832283</v>
      </c>
      <c r="AN2067" s="17">
        <f t="shared" si="829"/>
        <v>148.20729646465131</v>
      </c>
      <c r="AO2067" s="18">
        <f t="shared" si="830"/>
        <v>233.4238394932465</v>
      </c>
      <c r="AP2067" s="17">
        <f t="shared" si="831"/>
        <v>35.587022822793223</v>
      </c>
      <c r="AQ2067" s="17">
        <f t="shared" si="832"/>
        <v>178.16141509948793</v>
      </c>
      <c r="AR2067" s="17">
        <f t="shared" si="833"/>
        <v>33.559355036008917</v>
      </c>
      <c r="AS2067" s="17">
        <f t="shared" si="834"/>
        <v>46.078077776074501</v>
      </c>
      <c r="AT2067" s="17">
        <f t="shared" si="835"/>
        <v>30.617230303832283</v>
      </c>
      <c r="AU2067" s="17">
        <f t="shared" si="836"/>
        <v>148.20729646465131</v>
      </c>
      <c r="AV2067" s="18">
        <f t="shared" si="837"/>
        <v>705.63423699609461</v>
      </c>
      <c r="AW2067" s="17">
        <f t="shared" si="838"/>
        <v>230.89843352822999</v>
      </c>
      <c r="AX2067" s="17">
        <f t="shared" si="839"/>
        <v>35.202007822144758</v>
      </c>
      <c r="AY2067" s="17">
        <f t="shared" si="840"/>
        <v>176.2338917522377</v>
      </c>
      <c r="AZ2067" s="17">
        <f t="shared" si="841"/>
        <v>33.196277316209454</v>
      </c>
      <c r="BA2067" s="17">
        <f t="shared" si="842"/>
        <v>45.579560346471695</v>
      </c>
      <c r="BB2067" s="17">
        <f t="shared" si="843"/>
        <v>30.285983348896391</v>
      </c>
      <c r="BC2067" s="17">
        <f t="shared" si="844"/>
        <v>146.60384588581005</v>
      </c>
      <c r="BD2067" s="17" t="b">
        <f t="shared" si="845"/>
        <v>1</v>
      </c>
    </row>
    <row r="2068" spans="1:56" x14ac:dyDescent="0.25">
      <c r="A2068">
        <v>802</v>
      </c>
      <c r="B2068">
        <v>80232</v>
      </c>
      <c r="C2068" t="s">
        <v>2067</v>
      </c>
      <c r="D2068" s="1">
        <v>334</v>
      </c>
      <c r="E2068">
        <v>195</v>
      </c>
      <c r="F2068">
        <v>1</v>
      </c>
      <c r="G2068">
        <v>194</v>
      </c>
      <c r="H2068">
        <v>112</v>
      </c>
      <c r="I2068">
        <v>5</v>
      </c>
      <c r="J2068">
        <v>17</v>
      </c>
      <c r="K2068">
        <v>28</v>
      </c>
      <c r="L2068">
        <v>30</v>
      </c>
      <c r="M2068">
        <v>2</v>
      </c>
      <c r="N2068">
        <f>D2068-G2068</f>
        <v>140</v>
      </c>
      <c r="O2068" s="1">
        <v>333</v>
      </c>
      <c r="P2068">
        <v>224</v>
      </c>
      <c r="Q2068">
        <v>0</v>
      </c>
      <c r="R2068">
        <v>224</v>
      </c>
      <c r="S2068">
        <v>107</v>
      </c>
      <c r="T2068">
        <v>13</v>
      </c>
      <c r="U2068">
        <v>54</v>
      </c>
      <c r="V2068">
        <v>14</v>
      </c>
      <c r="W2068">
        <v>30</v>
      </c>
      <c r="X2068">
        <v>6</v>
      </c>
      <c r="Y2068" s="14">
        <f>O2068-R2068</f>
        <v>109</v>
      </c>
      <c r="Z2068" s="14">
        <f>IF(P2068&gt;0,1,0)</f>
        <v>1</v>
      </c>
      <c r="AA2068" s="13">
        <f t="shared" si="821"/>
        <v>109.4058680711498</v>
      </c>
      <c r="AB2068" s="13">
        <f t="shared" si="822"/>
        <v>17.798961415560765</v>
      </c>
      <c r="AC2068" s="13">
        <f t="shared" si="822"/>
        <v>64.353722789110009</v>
      </c>
      <c r="AD2068" s="13">
        <f t="shared" si="822"/>
        <v>26.683564952842005</v>
      </c>
      <c r="AE2068" s="13">
        <f t="shared" si="822"/>
        <v>36.122734941083216</v>
      </c>
      <c r="AF2068" s="13">
        <f t="shared" si="822"/>
        <v>17.566042320977076</v>
      </c>
      <c r="AG2068" s="13">
        <f t="shared" si="822"/>
        <v>73.802132620056469</v>
      </c>
      <c r="AH2068" s="18">
        <f t="shared" si="823"/>
        <v>109.4058680711498</v>
      </c>
      <c r="AI2068" s="17">
        <f t="shared" si="824"/>
        <v>17.798961415560765</v>
      </c>
      <c r="AJ2068" s="17">
        <f t="shared" si="825"/>
        <v>64.353722789110009</v>
      </c>
      <c r="AK2068" s="17">
        <f t="shared" si="826"/>
        <v>26.683564952842005</v>
      </c>
      <c r="AL2068" s="17">
        <f t="shared" si="827"/>
        <v>36.122734941083216</v>
      </c>
      <c r="AM2068" s="17">
        <f t="shared" si="828"/>
        <v>17.566042320977076</v>
      </c>
      <c r="AN2068" s="17">
        <f t="shared" si="829"/>
        <v>73.802132620056469</v>
      </c>
      <c r="AO2068" s="18">
        <f t="shared" si="830"/>
        <v>107</v>
      </c>
      <c r="AP2068" s="17">
        <f t="shared" si="831"/>
        <v>13</v>
      </c>
      <c r="AQ2068" s="17">
        <f t="shared" si="832"/>
        <v>54</v>
      </c>
      <c r="AR2068" s="17">
        <f t="shared" si="833"/>
        <v>14</v>
      </c>
      <c r="AS2068" s="17">
        <f t="shared" si="834"/>
        <v>30</v>
      </c>
      <c r="AT2068" s="17">
        <f t="shared" si="835"/>
        <v>6</v>
      </c>
      <c r="AU2068" s="17">
        <f t="shared" si="836"/>
        <v>109</v>
      </c>
      <c r="AV2068" s="18">
        <f t="shared" si="837"/>
        <v>333</v>
      </c>
      <c r="AW2068" s="17">
        <f t="shared" si="838"/>
        <v>106.99999999999999</v>
      </c>
      <c r="AX2068" s="17">
        <f t="shared" si="839"/>
        <v>13</v>
      </c>
      <c r="AY2068" s="17">
        <f t="shared" si="840"/>
        <v>54</v>
      </c>
      <c r="AZ2068" s="17">
        <f t="shared" si="841"/>
        <v>14.000000000000002</v>
      </c>
      <c r="BA2068" s="17">
        <f t="shared" si="842"/>
        <v>30</v>
      </c>
      <c r="BB2068" s="17">
        <f t="shared" si="843"/>
        <v>6</v>
      </c>
      <c r="BC2068" s="17">
        <f t="shared" si="844"/>
        <v>109</v>
      </c>
      <c r="BD2068" s="17" t="b">
        <f t="shared" si="845"/>
        <v>1</v>
      </c>
    </row>
    <row r="2069" spans="1:56" x14ac:dyDescent="0.25">
      <c r="A2069">
        <v>802</v>
      </c>
      <c r="B2069">
        <v>80233</v>
      </c>
      <c r="C2069" t="s">
        <v>2068</v>
      </c>
      <c r="D2069" s="1">
        <v>703</v>
      </c>
      <c r="E2069">
        <v>486</v>
      </c>
      <c r="F2069">
        <v>3</v>
      </c>
      <c r="G2069">
        <v>483</v>
      </c>
      <c r="H2069">
        <v>299</v>
      </c>
      <c r="I2069">
        <v>11</v>
      </c>
      <c r="J2069">
        <v>69</v>
      </c>
      <c r="K2069">
        <v>32</v>
      </c>
      <c r="L2069">
        <v>63</v>
      </c>
      <c r="M2069">
        <v>9</v>
      </c>
      <c r="N2069">
        <f>D2069-G2069</f>
        <v>220</v>
      </c>
      <c r="O2069" s="1">
        <v>705</v>
      </c>
      <c r="P2069">
        <v>541</v>
      </c>
      <c r="Q2069">
        <v>2</v>
      </c>
      <c r="R2069">
        <v>539</v>
      </c>
      <c r="S2069">
        <v>249</v>
      </c>
      <c r="T2069">
        <v>17</v>
      </c>
      <c r="U2069">
        <v>156</v>
      </c>
      <c r="V2069">
        <v>35</v>
      </c>
      <c r="W2069">
        <v>69</v>
      </c>
      <c r="X2069">
        <v>13</v>
      </c>
      <c r="Y2069" s="14">
        <f>O2069-R2069</f>
        <v>166</v>
      </c>
      <c r="Z2069" s="14">
        <f>IF(P2069&gt;0,1,0)</f>
        <v>1</v>
      </c>
      <c r="AA2069" s="13">
        <f t="shared" si="821"/>
        <v>256.7194514859662</v>
      </c>
      <c r="AB2069" s="13">
        <f t="shared" si="822"/>
        <v>26.872039244720408</v>
      </c>
      <c r="AC2069" s="13">
        <f t="shared" si="822"/>
        <v>170.63550703017199</v>
      </c>
      <c r="AD2069" s="13">
        <f t="shared" si="822"/>
        <v>34.351231344645221</v>
      </c>
      <c r="AE2069" s="13">
        <f t="shared" si="822"/>
        <v>64.236503056820723</v>
      </c>
      <c r="AF2069" s="13">
        <f t="shared" si="822"/>
        <v>30.377454695060411</v>
      </c>
      <c r="AG2069" s="13">
        <f t="shared" si="822"/>
        <v>135.10800705186406</v>
      </c>
      <c r="AH2069" s="18">
        <f t="shared" si="823"/>
        <v>256.7194514859662</v>
      </c>
      <c r="AI2069" s="17">
        <f t="shared" si="824"/>
        <v>26.872039244720408</v>
      </c>
      <c r="AJ2069" s="17">
        <f t="shared" si="825"/>
        <v>170.63550703017199</v>
      </c>
      <c r="AK2069" s="17">
        <f t="shared" si="826"/>
        <v>34.351231344645221</v>
      </c>
      <c r="AL2069" s="17">
        <f t="shared" si="827"/>
        <v>64.236503056820723</v>
      </c>
      <c r="AM2069" s="17">
        <f t="shared" si="828"/>
        <v>30.377454695060411</v>
      </c>
      <c r="AN2069" s="17">
        <f t="shared" si="829"/>
        <v>135.10800705186406</v>
      </c>
      <c r="AO2069" s="18">
        <f t="shared" si="830"/>
        <v>249</v>
      </c>
      <c r="AP2069" s="17">
        <f t="shared" si="831"/>
        <v>17</v>
      </c>
      <c r="AQ2069" s="17">
        <f t="shared" si="832"/>
        <v>156</v>
      </c>
      <c r="AR2069" s="17">
        <f t="shared" si="833"/>
        <v>35</v>
      </c>
      <c r="AS2069" s="17">
        <f t="shared" si="834"/>
        <v>69</v>
      </c>
      <c r="AT2069" s="17">
        <f t="shared" si="835"/>
        <v>13</v>
      </c>
      <c r="AU2069" s="17">
        <f t="shared" si="836"/>
        <v>166</v>
      </c>
      <c r="AV2069" s="18">
        <f t="shared" si="837"/>
        <v>705</v>
      </c>
      <c r="AW2069" s="17">
        <f t="shared" si="838"/>
        <v>249</v>
      </c>
      <c r="AX2069" s="17">
        <f t="shared" si="839"/>
        <v>17</v>
      </c>
      <c r="AY2069" s="17">
        <f t="shared" si="840"/>
        <v>156</v>
      </c>
      <c r="AZ2069" s="17">
        <f t="shared" si="841"/>
        <v>35</v>
      </c>
      <c r="BA2069" s="17">
        <f t="shared" si="842"/>
        <v>69</v>
      </c>
      <c r="BB2069" s="17">
        <f t="shared" si="843"/>
        <v>13</v>
      </c>
      <c r="BC2069" s="17">
        <f t="shared" si="844"/>
        <v>166</v>
      </c>
      <c r="BD2069" s="17" t="b">
        <f t="shared" si="845"/>
        <v>1</v>
      </c>
    </row>
    <row r="2070" spans="1:56" x14ac:dyDescent="0.25">
      <c r="A2070">
        <v>802</v>
      </c>
      <c r="B2070">
        <v>80234</v>
      </c>
      <c r="C2070" t="s">
        <v>2069</v>
      </c>
      <c r="D2070" s="1">
        <v>150</v>
      </c>
      <c r="E2070">
        <v>82</v>
      </c>
      <c r="F2070">
        <v>0</v>
      </c>
      <c r="G2070">
        <v>82</v>
      </c>
      <c r="H2070">
        <v>61</v>
      </c>
      <c r="I2070">
        <v>2</v>
      </c>
      <c r="J2070">
        <v>4</v>
      </c>
      <c r="K2070">
        <v>7</v>
      </c>
      <c r="L2070">
        <v>8</v>
      </c>
      <c r="M2070">
        <v>0</v>
      </c>
      <c r="N2070">
        <f>D2070-G2070</f>
        <v>68</v>
      </c>
      <c r="O2070" s="1">
        <v>152</v>
      </c>
      <c r="Z2070" s="14">
        <f>IF(P2070&gt;0,1,0)</f>
        <v>0</v>
      </c>
      <c r="AA2070" s="13">
        <f t="shared" si="821"/>
        <v>56.345008574308295</v>
      </c>
      <c r="AB2070" s="13">
        <f t="shared" si="822"/>
        <v>6.4528280965227918</v>
      </c>
      <c r="AC2070" s="13">
        <f t="shared" si="822"/>
        <v>29.398237415671439</v>
      </c>
      <c r="AD2070" s="13">
        <f t="shared" si="822"/>
        <v>7.8308119404539296</v>
      </c>
      <c r="AE2070" s="13">
        <f t="shared" si="822"/>
        <v>11.847743380015283</v>
      </c>
      <c r="AF2070" s="13">
        <f t="shared" si="822"/>
        <v>6.9635559825186455</v>
      </c>
      <c r="AG2070" s="13">
        <f t="shared" si="822"/>
        <v>31.707361277837769</v>
      </c>
      <c r="AH2070" s="18">
        <f t="shared" si="823"/>
        <v>56.345008574308295</v>
      </c>
      <c r="AI2070" s="17">
        <f t="shared" si="824"/>
        <v>6.4528280965227918</v>
      </c>
      <c r="AJ2070" s="17">
        <f t="shared" si="825"/>
        <v>29.398237415671439</v>
      </c>
      <c r="AK2070" s="17">
        <f t="shared" si="826"/>
        <v>7.8308119404539296</v>
      </c>
      <c r="AL2070" s="17">
        <f t="shared" si="827"/>
        <v>11.847743380015283</v>
      </c>
      <c r="AM2070" s="17">
        <f t="shared" si="828"/>
        <v>6.9635559825186455</v>
      </c>
      <c r="AN2070" s="17">
        <f t="shared" si="829"/>
        <v>31.707361277837769</v>
      </c>
      <c r="AO2070" s="18">
        <f t="shared" si="830"/>
        <v>56.345008574308295</v>
      </c>
      <c r="AP2070" s="17">
        <f t="shared" si="831"/>
        <v>6.4528280965227918</v>
      </c>
      <c r="AQ2070" s="17">
        <f t="shared" si="832"/>
        <v>29.398237415671439</v>
      </c>
      <c r="AR2070" s="17">
        <f t="shared" si="833"/>
        <v>7.8308119404539296</v>
      </c>
      <c r="AS2070" s="17">
        <f t="shared" si="834"/>
        <v>11.847743380015283</v>
      </c>
      <c r="AT2070" s="17">
        <f t="shared" si="835"/>
        <v>6.9635559825186455</v>
      </c>
      <c r="AU2070" s="17">
        <f t="shared" si="836"/>
        <v>31.707361277837769</v>
      </c>
      <c r="AV2070" s="18">
        <f t="shared" si="837"/>
        <v>150.54554666732815</v>
      </c>
      <c r="AW2070" s="17">
        <f t="shared" si="838"/>
        <v>56.889369980636843</v>
      </c>
      <c r="AX2070" s="17">
        <f t="shared" si="839"/>
        <v>6.5151702749393055</v>
      </c>
      <c r="AY2070" s="17">
        <f t="shared" si="840"/>
        <v>29.682260193697463</v>
      </c>
      <c r="AZ2070" s="17">
        <f t="shared" si="841"/>
        <v>7.9064671210717137</v>
      </c>
      <c r="BA2070" s="17">
        <f t="shared" si="842"/>
        <v>11.962207010625246</v>
      </c>
      <c r="BB2070" s="17">
        <f t="shared" si="843"/>
        <v>7.030832414337663</v>
      </c>
      <c r="BC2070" s="17">
        <f t="shared" si="844"/>
        <v>32.013693004691767</v>
      </c>
      <c r="BD2070" s="17" t="b">
        <f t="shared" si="845"/>
        <v>1</v>
      </c>
    </row>
    <row r="2071" spans="1:56" x14ac:dyDescent="0.25">
      <c r="A2071">
        <v>802</v>
      </c>
      <c r="B2071">
        <v>80235</v>
      </c>
      <c r="C2071" t="s">
        <v>2070</v>
      </c>
      <c r="D2071" s="1">
        <v>2848</v>
      </c>
      <c r="E2071">
        <v>1673</v>
      </c>
      <c r="F2071">
        <v>11</v>
      </c>
      <c r="G2071">
        <v>1662</v>
      </c>
      <c r="H2071">
        <v>633</v>
      </c>
      <c r="I2071">
        <v>185</v>
      </c>
      <c r="J2071">
        <v>243</v>
      </c>
      <c r="K2071">
        <v>291</v>
      </c>
      <c r="L2071">
        <v>263</v>
      </c>
      <c r="M2071">
        <v>47</v>
      </c>
      <c r="N2071">
        <f>D2071-G2071</f>
        <v>1186</v>
      </c>
      <c r="O2071" s="1">
        <v>2759</v>
      </c>
      <c r="Z2071" s="14">
        <f>IF(P2071&gt;0,1,0)</f>
        <v>0</v>
      </c>
      <c r="AA2071" s="13">
        <f t="shared" si="821"/>
        <v>641.89220716027432</v>
      </c>
      <c r="AB2071" s="13">
        <f t="shared" si="822"/>
        <v>292.48687934044744</v>
      </c>
      <c r="AC2071" s="13">
        <f t="shared" si="822"/>
        <v>606.35373561728909</v>
      </c>
      <c r="AD2071" s="13">
        <f t="shared" si="822"/>
        <v>248.91832381434003</v>
      </c>
      <c r="AE2071" s="13">
        <f t="shared" si="822"/>
        <v>316.80270896177626</v>
      </c>
      <c r="AF2071" s="13">
        <f t="shared" si="822"/>
        <v>161.24533520524267</v>
      </c>
      <c r="AG2071" s="13">
        <f t="shared" si="822"/>
        <v>698.49685777537957</v>
      </c>
      <c r="AH2071" s="18">
        <f t="shared" si="823"/>
        <v>641.89220716027432</v>
      </c>
      <c r="AI2071" s="17">
        <f t="shared" si="824"/>
        <v>292.48687934044744</v>
      </c>
      <c r="AJ2071" s="17">
        <f t="shared" si="825"/>
        <v>606.35373561728909</v>
      </c>
      <c r="AK2071" s="17">
        <f t="shared" si="826"/>
        <v>248.91832381434003</v>
      </c>
      <c r="AL2071" s="17">
        <f t="shared" si="827"/>
        <v>316.80270896177626</v>
      </c>
      <c r="AM2071" s="17">
        <f t="shared" si="828"/>
        <v>161.24533520524267</v>
      </c>
      <c r="AN2071" s="17">
        <f t="shared" si="829"/>
        <v>698.49685777537957</v>
      </c>
      <c r="AO2071" s="18">
        <f t="shared" si="830"/>
        <v>641.89220716027432</v>
      </c>
      <c r="AP2071" s="17">
        <f t="shared" si="831"/>
        <v>292.48687934044744</v>
      </c>
      <c r="AQ2071" s="17">
        <f t="shared" si="832"/>
        <v>606.35373561728909</v>
      </c>
      <c r="AR2071" s="17">
        <f t="shared" si="833"/>
        <v>248.91832381434003</v>
      </c>
      <c r="AS2071" s="17">
        <f t="shared" si="834"/>
        <v>316.80270896177626</v>
      </c>
      <c r="AT2071" s="17">
        <f t="shared" si="835"/>
        <v>161.24533520524267</v>
      </c>
      <c r="AU2071" s="17">
        <f t="shared" si="836"/>
        <v>698.49685777537957</v>
      </c>
      <c r="AV2071" s="18">
        <f t="shared" si="837"/>
        <v>2966.1960478747496</v>
      </c>
      <c r="AW2071" s="17">
        <f t="shared" si="838"/>
        <v>597.05446672147218</v>
      </c>
      <c r="AX2071" s="17">
        <f t="shared" si="839"/>
        <v>272.05595553216432</v>
      </c>
      <c r="AY2071" s="17">
        <f t="shared" si="840"/>
        <v>563.9984443262739</v>
      </c>
      <c r="AZ2071" s="17">
        <f t="shared" si="841"/>
        <v>231.5307701579014</v>
      </c>
      <c r="BA2071" s="17">
        <f t="shared" si="842"/>
        <v>294.67326498927645</v>
      </c>
      <c r="BB2071" s="17">
        <f t="shared" si="843"/>
        <v>149.98195421034754</v>
      </c>
      <c r="BC2071" s="17">
        <f t="shared" si="844"/>
        <v>649.70514406256405</v>
      </c>
      <c r="BD2071" s="17" t="b">
        <f t="shared" si="845"/>
        <v>1</v>
      </c>
    </row>
    <row r="2072" spans="1:56" x14ac:dyDescent="0.25">
      <c r="A2072">
        <v>802</v>
      </c>
      <c r="B2072">
        <v>80236</v>
      </c>
      <c r="C2072" t="s">
        <v>2071</v>
      </c>
      <c r="D2072" s="1">
        <v>1357</v>
      </c>
      <c r="E2072">
        <v>832</v>
      </c>
      <c r="F2072">
        <v>11</v>
      </c>
      <c r="G2072">
        <v>821</v>
      </c>
      <c r="H2072">
        <v>434</v>
      </c>
      <c r="I2072">
        <v>29</v>
      </c>
      <c r="J2072">
        <v>78</v>
      </c>
      <c r="K2072">
        <v>124</v>
      </c>
      <c r="L2072">
        <v>142</v>
      </c>
      <c r="M2072">
        <v>14</v>
      </c>
      <c r="N2072">
        <f>D2072-G2072</f>
        <v>536</v>
      </c>
      <c r="O2072" s="1">
        <v>1398</v>
      </c>
      <c r="Z2072" s="14">
        <f>IF(P2072&gt;0,1,0)</f>
        <v>0</v>
      </c>
      <c r="AA2072" s="13">
        <f t="shared" si="821"/>
        <v>422.51102957008379</v>
      </c>
      <c r="AB2072" s="13">
        <f t="shared" si="822"/>
        <v>82.885335231852764</v>
      </c>
      <c r="AC2072" s="13">
        <f t="shared" si="822"/>
        <v>253.7133786885833</v>
      </c>
      <c r="AD2072" s="13">
        <f t="shared" si="822"/>
        <v>115.8839008012725</v>
      </c>
      <c r="AE2072" s="13">
        <f t="shared" si="822"/>
        <v>161.04888185924034</v>
      </c>
      <c r="AF2072" s="13">
        <f t="shared" si="822"/>
        <v>71.827401265677025</v>
      </c>
      <c r="AG2072" s="13">
        <f t="shared" si="822"/>
        <v>305.47609828188632</v>
      </c>
      <c r="AH2072" s="18">
        <f t="shared" si="823"/>
        <v>422.51102957008379</v>
      </c>
      <c r="AI2072" s="17">
        <f t="shared" si="824"/>
        <v>82.885335231852764</v>
      </c>
      <c r="AJ2072" s="17">
        <f t="shared" si="825"/>
        <v>253.7133786885833</v>
      </c>
      <c r="AK2072" s="17">
        <f t="shared" si="826"/>
        <v>115.8839008012725</v>
      </c>
      <c r="AL2072" s="17">
        <f t="shared" si="827"/>
        <v>161.04888185924034</v>
      </c>
      <c r="AM2072" s="17">
        <f t="shared" si="828"/>
        <v>71.827401265677025</v>
      </c>
      <c r="AN2072" s="17">
        <f t="shared" si="829"/>
        <v>305.47609828188632</v>
      </c>
      <c r="AO2072" s="18">
        <f t="shared" si="830"/>
        <v>422.51102957008379</v>
      </c>
      <c r="AP2072" s="17">
        <f t="shared" si="831"/>
        <v>82.885335231852764</v>
      </c>
      <c r="AQ2072" s="17">
        <f t="shared" si="832"/>
        <v>253.7133786885833</v>
      </c>
      <c r="AR2072" s="17">
        <f t="shared" si="833"/>
        <v>115.8839008012725</v>
      </c>
      <c r="AS2072" s="17">
        <f t="shared" si="834"/>
        <v>161.04888185924034</v>
      </c>
      <c r="AT2072" s="17">
        <f t="shared" si="835"/>
        <v>71.827401265677025</v>
      </c>
      <c r="AU2072" s="17">
        <f t="shared" si="836"/>
        <v>305.47609828188632</v>
      </c>
      <c r="AV2072" s="18">
        <f t="shared" si="837"/>
        <v>1413.3460256985961</v>
      </c>
      <c r="AW2072" s="17">
        <f t="shared" si="838"/>
        <v>417.92343035529279</v>
      </c>
      <c r="AX2072" s="17">
        <f t="shared" si="839"/>
        <v>81.985371273008326</v>
      </c>
      <c r="AY2072" s="17">
        <f t="shared" si="840"/>
        <v>250.95857416185169</v>
      </c>
      <c r="AZ2072" s="17">
        <f t="shared" si="841"/>
        <v>114.62564041251112</v>
      </c>
      <c r="BA2072" s="17">
        <f t="shared" si="842"/>
        <v>159.30022283674762</v>
      </c>
      <c r="BB2072" s="17">
        <f t="shared" si="843"/>
        <v>71.04750368529389</v>
      </c>
      <c r="BC2072" s="17">
        <f t="shared" si="844"/>
        <v>302.15925727529446</v>
      </c>
      <c r="BD2072" s="17" t="b">
        <f t="shared" si="845"/>
        <v>1</v>
      </c>
    </row>
    <row r="2073" spans="1:56" x14ac:dyDescent="0.25">
      <c r="A2073">
        <v>802</v>
      </c>
      <c r="B2073">
        <v>80237</v>
      </c>
      <c r="C2073" t="s">
        <v>2072</v>
      </c>
      <c r="D2073" s="1">
        <v>318</v>
      </c>
      <c r="E2073">
        <v>223</v>
      </c>
      <c r="F2073">
        <v>7</v>
      </c>
      <c r="G2073">
        <v>216</v>
      </c>
      <c r="H2073">
        <v>156</v>
      </c>
      <c r="I2073">
        <v>7</v>
      </c>
      <c r="J2073">
        <v>21</v>
      </c>
      <c r="K2073">
        <v>24</v>
      </c>
      <c r="L2073">
        <v>7</v>
      </c>
      <c r="M2073">
        <v>1</v>
      </c>
      <c r="N2073">
        <f>D2073-G2073</f>
        <v>102</v>
      </c>
      <c r="O2073" s="1">
        <v>325</v>
      </c>
      <c r="Z2073" s="14">
        <f>IF(P2073&gt;0,1,0)</f>
        <v>0</v>
      </c>
      <c r="AA2073" s="13">
        <f t="shared" si="821"/>
        <v>135.00001803107202</v>
      </c>
      <c r="AB2073" s="13">
        <f t="shared" si="822"/>
        <v>17.745576579050255</v>
      </c>
      <c r="AC2073" s="13">
        <f t="shared" si="822"/>
        <v>61.081749158117688</v>
      </c>
      <c r="AD2073" s="13">
        <f t="shared" si="822"/>
        <v>20.248175794077959</v>
      </c>
      <c r="AE2073" s="13">
        <f t="shared" si="822"/>
        <v>18.557807716298264</v>
      </c>
      <c r="AF2073" s="13">
        <f t="shared" si="822"/>
        <v>13.947238709583953</v>
      </c>
      <c r="AG2073" s="13">
        <f t="shared" si="822"/>
        <v>54.69089602860835</v>
      </c>
      <c r="AH2073" s="18">
        <f t="shared" si="823"/>
        <v>135.00001803107202</v>
      </c>
      <c r="AI2073" s="17">
        <f t="shared" si="824"/>
        <v>17.745576579050255</v>
      </c>
      <c r="AJ2073" s="17">
        <f t="shared" si="825"/>
        <v>61.081749158117688</v>
      </c>
      <c r="AK2073" s="17">
        <f t="shared" si="826"/>
        <v>20.248175794077959</v>
      </c>
      <c r="AL2073" s="17">
        <f t="shared" si="827"/>
        <v>18.557807716298264</v>
      </c>
      <c r="AM2073" s="17">
        <f t="shared" si="828"/>
        <v>13.947238709583953</v>
      </c>
      <c r="AN2073" s="17">
        <f t="shared" si="829"/>
        <v>54.69089602860835</v>
      </c>
      <c r="AO2073" s="18">
        <f t="shared" si="830"/>
        <v>135.00001803107202</v>
      </c>
      <c r="AP2073" s="17">
        <f t="shared" si="831"/>
        <v>17.745576579050255</v>
      </c>
      <c r="AQ2073" s="17">
        <f t="shared" si="832"/>
        <v>61.081749158117688</v>
      </c>
      <c r="AR2073" s="17">
        <f t="shared" si="833"/>
        <v>20.248175794077959</v>
      </c>
      <c r="AS2073" s="17">
        <f t="shared" si="834"/>
        <v>18.557807716298264</v>
      </c>
      <c r="AT2073" s="17">
        <f t="shared" si="835"/>
        <v>13.947238709583953</v>
      </c>
      <c r="AU2073" s="17">
        <f t="shared" si="836"/>
        <v>54.69089602860835</v>
      </c>
      <c r="AV2073" s="18">
        <f t="shared" si="837"/>
        <v>321.27146201680847</v>
      </c>
      <c r="AW2073" s="17">
        <f t="shared" si="838"/>
        <v>136.56676999777505</v>
      </c>
      <c r="AX2073" s="17">
        <f t="shared" si="839"/>
        <v>17.951524084917306</v>
      </c>
      <c r="AY2073" s="17">
        <f t="shared" si="840"/>
        <v>61.790637586570455</v>
      </c>
      <c r="AZ2073" s="17">
        <f t="shared" si="841"/>
        <v>20.483167386747368</v>
      </c>
      <c r="BA2073" s="17">
        <f t="shared" si="842"/>
        <v>18.773181626326298</v>
      </c>
      <c r="BB2073" s="17">
        <f t="shared" si="843"/>
        <v>14.109104344841038</v>
      </c>
      <c r="BC2073" s="17">
        <f t="shared" si="844"/>
        <v>55.3256149728225</v>
      </c>
      <c r="BD2073" s="17" t="b">
        <f t="shared" si="845"/>
        <v>1</v>
      </c>
    </row>
    <row r="2074" spans="1:56" x14ac:dyDescent="0.25">
      <c r="A2074">
        <v>802</v>
      </c>
      <c r="B2074">
        <v>80238</v>
      </c>
      <c r="C2074" t="s">
        <v>2073</v>
      </c>
      <c r="D2074" s="1">
        <v>1247</v>
      </c>
      <c r="E2074">
        <v>853</v>
      </c>
      <c r="F2074">
        <v>7</v>
      </c>
      <c r="G2074">
        <v>846</v>
      </c>
      <c r="H2074">
        <v>526</v>
      </c>
      <c r="I2074">
        <v>25</v>
      </c>
      <c r="J2074">
        <v>67</v>
      </c>
      <c r="K2074">
        <v>112</v>
      </c>
      <c r="L2074">
        <v>101</v>
      </c>
      <c r="M2074">
        <v>15</v>
      </c>
      <c r="N2074">
        <f>D2074-G2074</f>
        <v>401</v>
      </c>
      <c r="O2074" s="1">
        <v>1260</v>
      </c>
      <c r="Z2074" s="14">
        <f>IF(P2074&gt;0,1,0)</f>
        <v>0</v>
      </c>
      <c r="AA2074" s="13">
        <f t="shared" si="821"/>
        <v>473.46739110441109</v>
      </c>
      <c r="AB2074" s="13">
        <f t="shared" si="822"/>
        <v>73.81642437906298</v>
      </c>
      <c r="AC2074" s="13">
        <f t="shared" si="822"/>
        <v>211.40390934769164</v>
      </c>
      <c r="AD2074" s="13">
        <f t="shared" si="822"/>
        <v>100.46615489092028</v>
      </c>
      <c r="AE2074" s="13">
        <f t="shared" si="822"/>
        <v>126.6518526385955</v>
      </c>
      <c r="AF2074" s="13">
        <f t="shared" si="822"/>
        <v>62.670546195719751</v>
      </c>
      <c r="AG2074" s="13">
        <f t="shared" si="822"/>
        <v>241.99355004895227</v>
      </c>
      <c r="AH2074" s="18">
        <f t="shared" si="823"/>
        <v>473.46739110441109</v>
      </c>
      <c r="AI2074" s="17">
        <f t="shared" si="824"/>
        <v>73.81642437906298</v>
      </c>
      <c r="AJ2074" s="17">
        <f t="shared" si="825"/>
        <v>211.40390934769164</v>
      </c>
      <c r="AK2074" s="17">
        <f t="shared" si="826"/>
        <v>100.46615489092028</v>
      </c>
      <c r="AL2074" s="17">
        <f t="shared" si="827"/>
        <v>126.6518526385955</v>
      </c>
      <c r="AM2074" s="17">
        <f t="shared" si="828"/>
        <v>62.670546195719751</v>
      </c>
      <c r="AN2074" s="17">
        <f t="shared" si="829"/>
        <v>241.99355004895227</v>
      </c>
      <c r="AO2074" s="18">
        <f t="shared" si="830"/>
        <v>473.46739110441109</v>
      </c>
      <c r="AP2074" s="17">
        <f t="shared" si="831"/>
        <v>73.81642437906298</v>
      </c>
      <c r="AQ2074" s="17">
        <f t="shared" si="832"/>
        <v>211.40390934769164</v>
      </c>
      <c r="AR2074" s="17">
        <f t="shared" si="833"/>
        <v>100.46615489092028</v>
      </c>
      <c r="AS2074" s="17">
        <f t="shared" si="834"/>
        <v>126.6518526385955</v>
      </c>
      <c r="AT2074" s="17">
        <f t="shared" si="835"/>
        <v>62.670546195719751</v>
      </c>
      <c r="AU2074" s="17">
        <f t="shared" si="836"/>
        <v>241.99355004895227</v>
      </c>
      <c r="AV2074" s="18">
        <f t="shared" si="837"/>
        <v>1290.4698286053535</v>
      </c>
      <c r="AW2074" s="17">
        <f t="shared" si="838"/>
        <v>462.28815239817459</v>
      </c>
      <c r="AX2074" s="17">
        <f t="shared" si="839"/>
        <v>72.073513580814534</v>
      </c>
      <c r="AY2074" s="17">
        <f t="shared" si="840"/>
        <v>206.4123622835597</v>
      </c>
      <c r="AZ2074" s="17">
        <f t="shared" si="841"/>
        <v>98.094006040703789</v>
      </c>
      <c r="BA2074" s="17">
        <f t="shared" si="842"/>
        <v>123.66142221015294</v>
      </c>
      <c r="BB2074" s="17">
        <f t="shared" si="843"/>
        <v>61.190805438625738</v>
      </c>
      <c r="BC2074" s="17">
        <f t="shared" si="844"/>
        <v>236.27973804796861</v>
      </c>
      <c r="BD2074" s="17" t="b">
        <f t="shared" si="845"/>
        <v>1</v>
      </c>
    </row>
    <row r="2075" spans="1:56" x14ac:dyDescent="0.25">
      <c r="A2075">
        <v>802</v>
      </c>
      <c r="B2075">
        <v>80239</v>
      </c>
      <c r="C2075" t="s">
        <v>722</v>
      </c>
      <c r="D2075" s="1">
        <v>140</v>
      </c>
      <c r="E2075">
        <v>73</v>
      </c>
      <c r="F2075">
        <v>0</v>
      </c>
      <c r="G2075">
        <v>73</v>
      </c>
      <c r="H2075">
        <v>59</v>
      </c>
      <c r="I2075">
        <v>4</v>
      </c>
      <c r="J2075">
        <v>7</v>
      </c>
      <c r="K2075">
        <v>2</v>
      </c>
      <c r="L2075">
        <v>0</v>
      </c>
      <c r="M2075">
        <v>1</v>
      </c>
      <c r="N2075">
        <f>D2075-G2075</f>
        <v>67</v>
      </c>
      <c r="O2075" s="1">
        <v>119</v>
      </c>
      <c r="Z2075" s="14">
        <f>IF(P2075&gt;0,1,0)</f>
        <v>0</v>
      </c>
      <c r="AA2075" s="13">
        <f t="shared" si="821"/>
        <v>48.982249882612351</v>
      </c>
      <c r="AB2075" s="13">
        <f t="shared" si="822"/>
        <v>6.67662729448028</v>
      </c>
      <c r="AC2075" s="13">
        <f t="shared" si="822"/>
        <v>33.702207469995585</v>
      </c>
      <c r="AD2075" s="13">
        <f t="shared" si="822"/>
        <v>2.79115113381792</v>
      </c>
      <c r="AE2075" s="13">
        <f t="shared" si="822"/>
        <v>5.2559839837050175</v>
      </c>
      <c r="AF2075" s="13">
        <f t="shared" si="822"/>
        <v>5.7012057184147276</v>
      </c>
      <c r="AG2075" s="13">
        <f t="shared" si="822"/>
        <v>32.330770970130331</v>
      </c>
      <c r="AH2075" s="18">
        <f t="shared" si="823"/>
        <v>48.982249882612351</v>
      </c>
      <c r="AI2075" s="17">
        <f t="shared" si="824"/>
        <v>6.67662729448028</v>
      </c>
      <c r="AJ2075" s="17">
        <f t="shared" si="825"/>
        <v>33.702207469995585</v>
      </c>
      <c r="AK2075" s="17">
        <f t="shared" si="826"/>
        <v>2.79115113381792</v>
      </c>
      <c r="AL2075" s="17">
        <f t="shared" si="827"/>
        <v>5.2559839837050175</v>
      </c>
      <c r="AM2075" s="17">
        <f t="shared" si="828"/>
        <v>5.7012057184147276</v>
      </c>
      <c r="AN2075" s="17">
        <f t="shared" si="829"/>
        <v>32.330770970130331</v>
      </c>
      <c r="AO2075" s="18">
        <f t="shared" si="830"/>
        <v>48.982249882612351</v>
      </c>
      <c r="AP2075" s="17">
        <f t="shared" si="831"/>
        <v>6.67662729448028</v>
      </c>
      <c r="AQ2075" s="17">
        <f t="shared" si="832"/>
        <v>33.702207469995585</v>
      </c>
      <c r="AR2075" s="17">
        <f t="shared" si="833"/>
        <v>2.79115113381792</v>
      </c>
      <c r="AS2075" s="17">
        <f t="shared" si="834"/>
        <v>5.2559839837050175</v>
      </c>
      <c r="AT2075" s="17">
        <f t="shared" si="835"/>
        <v>5.7012057184147276</v>
      </c>
      <c r="AU2075" s="17">
        <f t="shared" si="836"/>
        <v>32.330770970130331</v>
      </c>
      <c r="AV2075" s="18">
        <f t="shared" si="837"/>
        <v>135.4401964531562</v>
      </c>
      <c r="AW2075" s="17">
        <f t="shared" si="838"/>
        <v>43.036616076135623</v>
      </c>
      <c r="AX2075" s="17">
        <f t="shared" si="839"/>
        <v>5.8661953308517845</v>
      </c>
      <c r="AY2075" s="17">
        <f t="shared" si="840"/>
        <v>29.611317717754353</v>
      </c>
      <c r="AZ2075" s="17">
        <f t="shared" si="841"/>
        <v>2.452351618075288</v>
      </c>
      <c r="BA2075" s="17">
        <f t="shared" si="842"/>
        <v>4.6179945868376047</v>
      </c>
      <c r="BB2075" s="17">
        <f t="shared" si="843"/>
        <v>5.0091737774908003</v>
      </c>
      <c r="BC2075" s="17">
        <f t="shared" si="844"/>
        <v>28.406350892854551</v>
      </c>
      <c r="BD2075" s="17" t="b">
        <f t="shared" si="845"/>
        <v>1</v>
      </c>
    </row>
    <row r="2076" spans="1:56" x14ac:dyDescent="0.25">
      <c r="A2076">
        <v>802</v>
      </c>
      <c r="B2076">
        <v>80240</v>
      </c>
      <c r="C2076" t="s">
        <v>2074</v>
      </c>
      <c r="D2076" s="1">
        <v>6017</v>
      </c>
      <c r="E2076">
        <v>3553</v>
      </c>
      <c r="F2076">
        <v>35</v>
      </c>
      <c r="G2076">
        <v>3518</v>
      </c>
      <c r="H2076">
        <v>1389</v>
      </c>
      <c r="I2076">
        <v>401</v>
      </c>
      <c r="J2076">
        <v>499</v>
      </c>
      <c r="K2076">
        <v>629</v>
      </c>
      <c r="L2076">
        <v>481</v>
      </c>
      <c r="M2076">
        <v>119</v>
      </c>
      <c r="N2076">
        <f>D2076-G2076</f>
        <v>2499</v>
      </c>
      <c r="O2076" s="1">
        <v>6097</v>
      </c>
      <c r="Z2076" s="14">
        <f>IF(P2076&gt;0,1,0)</f>
        <v>0</v>
      </c>
      <c r="AA2076" s="13">
        <f t="shared" si="821"/>
        <v>1354.7289869862591</v>
      </c>
      <c r="AB2076" s="13">
        <f t="shared" si="822"/>
        <v>635.83734077212762</v>
      </c>
      <c r="AC2076" s="13">
        <f t="shared" si="822"/>
        <v>1251.4214499885702</v>
      </c>
      <c r="AD2076" s="13">
        <f t="shared" si="822"/>
        <v>522.6233180852895</v>
      </c>
      <c r="AE2076" s="13">
        <f t="shared" si="822"/>
        <v>630.87411166503762</v>
      </c>
      <c r="AF2076" s="13">
        <f t="shared" si="822"/>
        <v>344.52934081703194</v>
      </c>
      <c r="AG2076" s="13">
        <f t="shared" si="822"/>
        <v>1502.7492928716142</v>
      </c>
      <c r="AH2076" s="18">
        <f t="shared" si="823"/>
        <v>1354.7289869862591</v>
      </c>
      <c r="AI2076" s="17">
        <f t="shared" si="824"/>
        <v>635.83734077212762</v>
      </c>
      <c r="AJ2076" s="17">
        <f t="shared" si="825"/>
        <v>1251.4214499885702</v>
      </c>
      <c r="AK2076" s="17">
        <f t="shared" si="826"/>
        <v>522.6233180852895</v>
      </c>
      <c r="AL2076" s="17">
        <f t="shared" si="827"/>
        <v>630.87411166503762</v>
      </c>
      <c r="AM2076" s="17">
        <f t="shared" si="828"/>
        <v>344.52934081703194</v>
      </c>
      <c r="AN2076" s="17">
        <f t="shared" si="829"/>
        <v>1502.7492928716142</v>
      </c>
      <c r="AO2076" s="18">
        <f t="shared" si="830"/>
        <v>1354.7289869862591</v>
      </c>
      <c r="AP2076" s="17">
        <f t="shared" si="831"/>
        <v>635.83734077212762</v>
      </c>
      <c r="AQ2076" s="17">
        <f t="shared" si="832"/>
        <v>1251.4214499885702</v>
      </c>
      <c r="AR2076" s="17">
        <f t="shared" si="833"/>
        <v>522.6233180852895</v>
      </c>
      <c r="AS2076" s="17">
        <f t="shared" si="834"/>
        <v>630.87411166503762</v>
      </c>
      <c r="AT2076" s="17">
        <f t="shared" si="835"/>
        <v>344.52934081703194</v>
      </c>
      <c r="AU2076" s="17">
        <f t="shared" si="836"/>
        <v>1502.7492928716142</v>
      </c>
      <c r="AV2076" s="18">
        <f t="shared" si="837"/>
        <v>6242.7638411859298</v>
      </c>
      <c r="AW2076" s="17">
        <f t="shared" si="838"/>
        <v>1323.0970838849032</v>
      </c>
      <c r="AX2076" s="17">
        <f t="shared" si="839"/>
        <v>620.99101700941651</v>
      </c>
      <c r="AY2076" s="17">
        <f t="shared" si="840"/>
        <v>1222.2017001897138</v>
      </c>
      <c r="AZ2076" s="17">
        <f t="shared" si="841"/>
        <v>510.42045661632574</v>
      </c>
      <c r="BA2076" s="17">
        <f t="shared" si="842"/>
        <v>616.14367556967056</v>
      </c>
      <c r="BB2076" s="17">
        <f t="shared" si="843"/>
        <v>336.48483979211306</v>
      </c>
      <c r="BC2076" s="17">
        <f t="shared" si="844"/>
        <v>1467.6612269378572</v>
      </c>
      <c r="BD2076" s="17" t="b">
        <f t="shared" si="845"/>
        <v>1</v>
      </c>
    </row>
    <row r="2077" spans="1:56" x14ac:dyDescent="0.25">
      <c r="A2077">
        <v>803</v>
      </c>
      <c r="B2077">
        <v>80301</v>
      </c>
      <c r="C2077" t="s">
        <v>2075</v>
      </c>
      <c r="D2077" s="1">
        <v>34009</v>
      </c>
      <c r="E2077">
        <v>18058</v>
      </c>
      <c r="F2077">
        <v>126</v>
      </c>
      <c r="G2077">
        <v>17932</v>
      </c>
      <c r="H2077">
        <v>6003</v>
      </c>
      <c r="I2077">
        <v>2741</v>
      </c>
      <c r="J2077">
        <v>2708</v>
      </c>
      <c r="K2077">
        <v>3349</v>
      </c>
      <c r="L2077">
        <v>2430</v>
      </c>
      <c r="M2077">
        <v>701</v>
      </c>
      <c r="N2077">
        <f>D2077-G2077</f>
        <v>16077</v>
      </c>
      <c r="O2077" s="1">
        <v>34110</v>
      </c>
      <c r="Z2077" s="14">
        <f>IF(P2077&gt;0,1,0)</f>
        <v>0</v>
      </c>
      <c r="AA2077" s="13">
        <f t="shared" si="821"/>
        <v>6048.0648551367003</v>
      </c>
      <c r="AB2077" s="13">
        <f t="shared" si="822"/>
        <v>4020.9189209894794</v>
      </c>
      <c r="AC2077" s="13">
        <f t="shared" si="822"/>
        <v>7323.3718795995755</v>
      </c>
      <c r="AD2077" s="13">
        <f t="shared" si="822"/>
        <v>2769.8238456416038</v>
      </c>
      <c r="AE2077" s="13">
        <f t="shared" si="822"/>
        <v>3424.4231043984</v>
      </c>
      <c r="AF2077" s="13">
        <f t="shared" si="822"/>
        <v>1933.1232317123583</v>
      </c>
      <c r="AG2077" s="13">
        <f t="shared" si="822"/>
        <v>9380.8007816458121</v>
      </c>
      <c r="AH2077" s="18">
        <f t="shared" si="823"/>
        <v>6048.0648551367003</v>
      </c>
      <c r="AI2077" s="17">
        <f t="shared" si="824"/>
        <v>4020.9189209894794</v>
      </c>
      <c r="AJ2077" s="17">
        <f t="shared" si="825"/>
        <v>7323.3718795995755</v>
      </c>
      <c r="AK2077" s="17">
        <f t="shared" si="826"/>
        <v>2769.8238456416038</v>
      </c>
      <c r="AL2077" s="17">
        <f t="shared" si="827"/>
        <v>3424.4231043984</v>
      </c>
      <c r="AM2077" s="17">
        <f t="shared" si="828"/>
        <v>1933.1232317123583</v>
      </c>
      <c r="AN2077" s="17">
        <f t="shared" si="829"/>
        <v>9380.8007816458121</v>
      </c>
      <c r="AO2077" s="18">
        <f t="shared" si="830"/>
        <v>6048.0648551367003</v>
      </c>
      <c r="AP2077" s="17">
        <f t="shared" si="831"/>
        <v>4020.9189209894794</v>
      </c>
      <c r="AQ2077" s="17">
        <f t="shared" si="832"/>
        <v>7323.3718795995755</v>
      </c>
      <c r="AR2077" s="17">
        <f t="shared" si="833"/>
        <v>2769.8238456416038</v>
      </c>
      <c r="AS2077" s="17">
        <f t="shared" si="834"/>
        <v>3424.4231043984</v>
      </c>
      <c r="AT2077" s="17">
        <f t="shared" si="835"/>
        <v>1933.1232317123583</v>
      </c>
      <c r="AU2077" s="17">
        <f t="shared" si="836"/>
        <v>9380.8007816458121</v>
      </c>
      <c r="AV2077" s="18">
        <f t="shared" si="837"/>
        <v>34900.526619123928</v>
      </c>
      <c r="AW2077" s="17">
        <f t="shared" si="838"/>
        <v>5911.0710408498526</v>
      </c>
      <c r="AX2077" s="17">
        <f t="shared" si="839"/>
        <v>3929.8416866809434</v>
      </c>
      <c r="AY2077" s="17">
        <f t="shared" si="840"/>
        <v>7157.4912762566219</v>
      </c>
      <c r="AZ2077" s="17">
        <f t="shared" si="841"/>
        <v>2707.0849791436963</v>
      </c>
      <c r="BA2077" s="17">
        <f t="shared" si="842"/>
        <v>3346.8570077972513</v>
      </c>
      <c r="BB2077" s="17">
        <f t="shared" si="843"/>
        <v>1889.3363459328723</v>
      </c>
      <c r="BC2077" s="17">
        <f t="shared" si="844"/>
        <v>9168.3176633387648</v>
      </c>
      <c r="BD2077" s="17" t="b">
        <f t="shared" si="845"/>
        <v>1</v>
      </c>
    </row>
    <row r="2078" spans="1:56" x14ac:dyDescent="0.25">
      <c r="A2078">
        <v>803</v>
      </c>
      <c r="B2078">
        <v>80302</v>
      </c>
      <c r="C2078" t="s">
        <v>2076</v>
      </c>
      <c r="D2078" s="1">
        <v>11072</v>
      </c>
      <c r="E2078">
        <v>5245</v>
      </c>
      <c r="F2078">
        <v>40</v>
      </c>
      <c r="G2078">
        <v>5205</v>
      </c>
      <c r="H2078">
        <v>1655</v>
      </c>
      <c r="I2078">
        <v>834</v>
      </c>
      <c r="J2078">
        <v>1077</v>
      </c>
      <c r="K2078">
        <v>781</v>
      </c>
      <c r="L2078">
        <v>596</v>
      </c>
      <c r="M2078">
        <v>262</v>
      </c>
      <c r="N2078">
        <f>D2078-G2078</f>
        <v>5867</v>
      </c>
      <c r="O2078" s="1">
        <v>11277</v>
      </c>
      <c r="Z2078" s="14">
        <f>IF(P2078&gt;0,1,0)</f>
        <v>0</v>
      </c>
      <c r="AA2078" s="13">
        <f t="shared" si="821"/>
        <v>1522.3243608693783</v>
      </c>
      <c r="AB2078" s="13">
        <f t="shared" si="822"/>
        <v>1168.1485433005982</v>
      </c>
      <c r="AC2078" s="13">
        <f t="shared" si="822"/>
        <v>2869.8757125161728</v>
      </c>
      <c r="AD2078" s="13">
        <f t="shared" si="822"/>
        <v>652.25655907662247</v>
      </c>
      <c r="AE2078" s="13">
        <f t="shared" si="822"/>
        <v>932.61944765759813</v>
      </c>
      <c r="AF2078" s="13">
        <f t="shared" si="822"/>
        <v>585.07135768946432</v>
      </c>
      <c r="AG2078" s="13">
        <f t="shared" si="822"/>
        <v>3390.7235795856459</v>
      </c>
      <c r="AH2078" s="18">
        <f t="shared" si="823"/>
        <v>1522.3243608693783</v>
      </c>
      <c r="AI2078" s="17">
        <f t="shared" si="824"/>
        <v>1168.1485433005982</v>
      </c>
      <c r="AJ2078" s="17">
        <f t="shared" si="825"/>
        <v>2869.8757125161728</v>
      </c>
      <c r="AK2078" s="17">
        <f t="shared" si="826"/>
        <v>652.25655907662247</v>
      </c>
      <c r="AL2078" s="17">
        <f t="shared" si="827"/>
        <v>932.61944765759813</v>
      </c>
      <c r="AM2078" s="17">
        <f t="shared" si="828"/>
        <v>585.07135768946432</v>
      </c>
      <c r="AN2078" s="17">
        <f t="shared" si="829"/>
        <v>3390.7235795856459</v>
      </c>
      <c r="AO2078" s="18">
        <f t="shared" si="830"/>
        <v>1522.3243608693783</v>
      </c>
      <c r="AP2078" s="17">
        <f t="shared" si="831"/>
        <v>1168.1485433005982</v>
      </c>
      <c r="AQ2078" s="17">
        <f t="shared" si="832"/>
        <v>2869.8757125161728</v>
      </c>
      <c r="AR2078" s="17">
        <f t="shared" si="833"/>
        <v>652.25655907662247</v>
      </c>
      <c r="AS2078" s="17">
        <f t="shared" si="834"/>
        <v>932.61944765759813</v>
      </c>
      <c r="AT2078" s="17">
        <f t="shared" si="835"/>
        <v>585.07135768946432</v>
      </c>
      <c r="AU2078" s="17">
        <f t="shared" si="836"/>
        <v>3390.7235795856459</v>
      </c>
      <c r="AV2078" s="18">
        <f t="shared" si="837"/>
        <v>11121.01956069548</v>
      </c>
      <c r="AW2078" s="17">
        <f t="shared" si="838"/>
        <v>1543.6760742870576</v>
      </c>
      <c r="AX2078" s="17">
        <f t="shared" si="839"/>
        <v>1184.5326816399402</v>
      </c>
      <c r="AY2078" s="17">
        <f t="shared" si="840"/>
        <v>2910.127819973095</v>
      </c>
      <c r="AZ2078" s="17">
        <f t="shared" si="841"/>
        <v>661.40493473307743</v>
      </c>
      <c r="BA2078" s="17">
        <f t="shared" si="842"/>
        <v>945.70011803639147</v>
      </c>
      <c r="BB2078" s="17">
        <f t="shared" si="843"/>
        <v>593.27741172064589</v>
      </c>
      <c r="BC2078" s="17">
        <f t="shared" si="844"/>
        <v>3438.2809596097927</v>
      </c>
      <c r="BD2078" s="17" t="b">
        <f t="shared" si="845"/>
        <v>1</v>
      </c>
    </row>
    <row r="2079" spans="1:56" x14ac:dyDescent="0.25">
      <c r="A2079">
        <v>803</v>
      </c>
      <c r="B2079">
        <v>80303</v>
      </c>
      <c r="C2079" t="s">
        <v>2077</v>
      </c>
      <c r="D2079" s="1">
        <v>15598</v>
      </c>
      <c r="E2079">
        <v>7635</v>
      </c>
      <c r="F2079">
        <v>70</v>
      </c>
      <c r="G2079">
        <v>7565</v>
      </c>
      <c r="H2079">
        <v>2636</v>
      </c>
      <c r="I2079">
        <v>1074</v>
      </c>
      <c r="J2079">
        <v>1393</v>
      </c>
      <c r="K2079">
        <v>1194</v>
      </c>
      <c r="L2079">
        <v>1002</v>
      </c>
      <c r="M2079">
        <v>266</v>
      </c>
      <c r="N2079">
        <f>D2079-G2079</f>
        <v>8033</v>
      </c>
      <c r="O2079" s="1">
        <v>15965</v>
      </c>
      <c r="Z2079" s="14">
        <f>IF(P2079&gt;0,1,0)</f>
        <v>0</v>
      </c>
      <c r="AA2079" s="13">
        <f t="shared" si="821"/>
        <v>2589.3359712613637</v>
      </c>
      <c r="AB2079" s="13">
        <f t="shared" si="822"/>
        <v>1576.7971012386213</v>
      </c>
      <c r="AC2079" s="13">
        <f t="shared" si="822"/>
        <v>3815.9157446016161</v>
      </c>
      <c r="AD2079" s="13">
        <f t="shared" si="822"/>
        <v>1030.4030898673645</v>
      </c>
      <c r="AE2079" s="13">
        <f t="shared" si="822"/>
        <v>1428.6834790670523</v>
      </c>
      <c r="AF2079" s="13">
        <f t="shared" si="822"/>
        <v>807.99938271248516</v>
      </c>
      <c r="AG2079" s="13">
        <f t="shared" si="822"/>
        <v>4523.7281453805908</v>
      </c>
      <c r="AH2079" s="18">
        <f t="shared" si="823"/>
        <v>2589.3359712613637</v>
      </c>
      <c r="AI2079" s="17">
        <f t="shared" si="824"/>
        <v>1576.7971012386213</v>
      </c>
      <c r="AJ2079" s="17">
        <f t="shared" si="825"/>
        <v>3815.9157446016161</v>
      </c>
      <c r="AK2079" s="17">
        <f t="shared" si="826"/>
        <v>1030.4030898673645</v>
      </c>
      <c r="AL2079" s="17">
        <f t="shared" si="827"/>
        <v>1428.6834790670523</v>
      </c>
      <c r="AM2079" s="17">
        <f t="shared" si="828"/>
        <v>807.99938271248516</v>
      </c>
      <c r="AN2079" s="17">
        <f t="shared" si="829"/>
        <v>4523.7281453805908</v>
      </c>
      <c r="AO2079" s="18">
        <f t="shared" si="830"/>
        <v>2589.3359712613637</v>
      </c>
      <c r="AP2079" s="17">
        <f t="shared" si="831"/>
        <v>1576.7971012386213</v>
      </c>
      <c r="AQ2079" s="17">
        <f t="shared" si="832"/>
        <v>3815.9157446016161</v>
      </c>
      <c r="AR2079" s="17">
        <f t="shared" si="833"/>
        <v>1030.4030898673645</v>
      </c>
      <c r="AS2079" s="17">
        <f t="shared" si="834"/>
        <v>1428.6834790670523</v>
      </c>
      <c r="AT2079" s="17">
        <f t="shared" si="835"/>
        <v>807.99938271248516</v>
      </c>
      <c r="AU2079" s="17">
        <f t="shared" si="836"/>
        <v>4523.7281453805908</v>
      </c>
      <c r="AV2079" s="18">
        <f t="shared" si="837"/>
        <v>15772.862914129095</v>
      </c>
      <c r="AW2079" s="17">
        <f t="shared" si="838"/>
        <v>2620.8779602184354</v>
      </c>
      <c r="AX2079" s="17">
        <f t="shared" si="839"/>
        <v>1596.0048507569597</v>
      </c>
      <c r="AY2079" s="17">
        <f t="shared" si="840"/>
        <v>3862.399311667928</v>
      </c>
      <c r="AZ2079" s="17">
        <f t="shared" si="841"/>
        <v>1042.9549422506211</v>
      </c>
      <c r="BA2079" s="17">
        <f t="shared" si="842"/>
        <v>1446.0869829074334</v>
      </c>
      <c r="BB2079" s="17">
        <f t="shared" si="843"/>
        <v>817.84202495346983</v>
      </c>
      <c r="BC2079" s="17">
        <f t="shared" si="844"/>
        <v>4578.8339272451512</v>
      </c>
      <c r="BD2079" s="17" t="b">
        <f t="shared" si="845"/>
        <v>1</v>
      </c>
    </row>
    <row r="2080" spans="1:56" x14ac:dyDescent="0.25">
      <c r="A2080">
        <v>804</v>
      </c>
      <c r="B2080">
        <v>80401</v>
      </c>
      <c r="C2080" t="s">
        <v>2078</v>
      </c>
      <c r="D2080" s="1">
        <v>5005</v>
      </c>
      <c r="E2080">
        <v>2669</v>
      </c>
      <c r="F2080">
        <v>21</v>
      </c>
      <c r="G2080">
        <v>2648</v>
      </c>
      <c r="H2080">
        <v>938</v>
      </c>
      <c r="I2080">
        <v>310</v>
      </c>
      <c r="J2080">
        <v>396</v>
      </c>
      <c r="K2080">
        <v>492</v>
      </c>
      <c r="L2080">
        <v>384</v>
      </c>
      <c r="M2080">
        <v>128</v>
      </c>
      <c r="N2080">
        <f>D2080-G2080</f>
        <v>2357</v>
      </c>
      <c r="O2080" s="1">
        <v>5171</v>
      </c>
      <c r="Z2080" s="14">
        <f>IF(P2080&gt;0,1,0)</f>
        <v>0</v>
      </c>
      <c r="AA2080" s="13">
        <f t="shared" si="821"/>
        <v>916.67409631720398</v>
      </c>
      <c r="AB2080" s="13">
        <f t="shared" si="822"/>
        <v>506.95630279515927</v>
      </c>
      <c r="AC2080" s="13">
        <f t="shared" si="822"/>
        <v>1089.5848798946035</v>
      </c>
      <c r="AD2080" s="13">
        <f t="shared" si="822"/>
        <v>410.03135315944832</v>
      </c>
      <c r="AE2080" s="13">
        <f t="shared" si="822"/>
        <v>525.17724756001257</v>
      </c>
      <c r="AF2080" s="13">
        <f t="shared" si="822"/>
        <v>296.64809154176618</v>
      </c>
      <c r="AG2080" s="13">
        <f t="shared" si="822"/>
        <v>1414.1828848462085</v>
      </c>
      <c r="AH2080" s="18">
        <f t="shared" si="823"/>
        <v>916.67409631720398</v>
      </c>
      <c r="AI2080" s="17">
        <f t="shared" si="824"/>
        <v>506.95630279515927</v>
      </c>
      <c r="AJ2080" s="17">
        <f t="shared" si="825"/>
        <v>1089.5848798946035</v>
      </c>
      <c r="AK2080" s="17">
        <f t="shared" si="826"/>
        <v>410.03135315944832</v>
      </c>
      <c r="AL2080" s="17">
        <f t="shared" si="827"/>
        <v>525.17724756001257</v>
      </c>
      <c r="AM2080" s="17">
        <f t="shared" si="828"/>
        <v>296.64809154176618</v>
      </c>
      <c r="AN2080" s="17">
        <f t="shared" si="829"/>
        <v>1414.1828848462085</v>
      </c>
      <c r="AO2080" s="18">
        <f t="shared" si="830"/>
        <v>916.67409631720398</v>
      </c>
      <c r="AP2080" s="17">
        <f t="shared" si="831"/>
        <v>506.95630279515927</v>
      </c>
      <c r="AQ2080" s="17">
        <f t="shared" si="832"/>
        <v>1089.5848798946035</v>
      </c>
      <c r="AR2080" s="17">
        <f t="shared" si="833"/>
        <v>410.03135315944832</v>
      </c>
      <c r="AS2080" s="17">
        <f t="shared" si="834"/>
        <v>525.17724756001257</v>
      </c>
      <c r="AT2080" s="17">
        <f t="shared" si="835"/>
        <v>296.64809154176618</v>
      </c>
      <c r="AU2080" s="17">
        <f t="shared" si="836"/>
        <v>1414.1828848462085</v>
      </c>
      <c r="AV2080" s="18">
        <f t="shared" si="837"/>
        <v>5159.2548561144022</v>
      </c>
      <c r="AW2080" s="17">
        <f t="shared" si="838"/>
        <v>918.76092270157733</v>
      </c>
      <c r="AX2080" s="17">
        <f t="shared" si="839"/>
        <v>508.11039866483384</v>
      </c>
      <c r="AY2080" s="17">
        <f t="shared" si="840"/>
        <v>1092.0653410361513</v>
      </c>
      <c r="AZ2080" s="17">
        <f t="shared" si="841"/>
        <v>410.96479749875181</v>
      </c>
      <c r="BA2080" s="17">
        <f t="shared" si="842"/>
        <v>526.37282376434075</v>
      </c>
      <c r="BB2080" s="17">
        <f t="shared" si="843"/>
        <v>297.32341668381008</v>
      </c>
      <c r="BC2080" s="17">
        <f t="shared" si="844"/>
        <v>1417.4022996505353</v>
      </c>
      <c r="BD2080" s="17" t="b">
        <f t="shared" si="845"/>
        <v>1</v>
      </c>
    </row>
    <row r="2081" spans="1:56" x14ac:dyDescent="0.25">
      <c r="A2081">
        <v>804</v>
      </c>
      <c r="B2081">
        <v>80402</v>
      </c>
      <c r="C2081" t="s">
        <v>2079</v>
      </c>
      <c r="D2081" s="1">
        <v>312</v>
      </c>
      <c r="E2081">
        <v>212</v>
      </c>
      <c r="F2081">
        <v>1</v>
      </c>
      <c r="G2081">
        <v>211</v>
      </c>
      <c r="H2081">
        <v>78</v>
      </c>
      <c r="I2081">
        <v>15</v>
      </c>
      <c r="J2081">
        <v>31</v>
      </c>
      <c r="K2081">
        <v>45</v>
      </c>
      <c r="L2081">
        <v>35</v>
      </c>
      <c r="M2081">
        <v>7</v>
      </c>
      <c r="N2081">
        <f>D2081-G2081</f>
        <v>101</v>
      </c>
      <c r="O2081" s="1">
        <v>317</v>
      </c>
      <c r="Z2081" s="14">
        <f>IF(P2081&gt;0,1,0)</f>
        <v>0</v>
      </c>
      <c r="AA2081" s="13">
        <f t="shared" si="821"/>
        <v>83.303342035408761</v>
      </c>
      <c r="AB2081" s="13">
        <f t="shared" si="822"/>
        <v>29.728679367523977</v>
      </c>
      <c r="AC2081" s="13">
        <f t="shared" si="822"/>
        <v>63.623627188438746</v>
      </c>
      <c r="AD2081" s="13">
        <f t="shared" si="822"/>
        <v>36.779951706696465</v>
      </c>
      <c r="AE2081" s="13">
        <f t="shared" si="822"/>
        <v>39.89272122228455</v>
      </c>
      <c r="AF2081" s="13">
        <f t="shared" si="822"/>
        <v>22.029103982663798</v>
      </c>
      <c r="AG2081" s="13">
        <f t="shared" si="822"/>
        <v>64.164622820020398</v>
      </c>
      <c r="AH2081" s="18">
        <f t="shared" si="823"/>
        <v>83.303342035408761</v>
      </c>
      <c r="AI2081" s="17">
        <f t="shared" si="824"/>
        <v>29.728679367523977</v>
      </c>
      <c r="AJ2081" s="17">
        <f t="shared" si="825"/>
        <v>63.623627188438746</v>
      </c>
      <c r="AK2081" s="17">
        <f t="shared" si="826"/>
        <v>36.779951706696465</v>
      </c>
      <c r="AL2081" s="17">
        <f t="shared" si="827"/>
        <v>39.89272122228455</v>
      </c>
      <c r="AM2081" s="17">
        <f t="shared" si="828"/>
        <v>22.029103982663798</v>
      </c>
      <c r="AN2081" s="17">
        <f t="shared" si="829"/>
        <v>64.164622820020398</v>
      </c>
      <c r="AO2081" s="18">
        <f t="shared" si="830"/>
        <v>83.303342035408761</v>
      </c>
      <c r="AP2081" s="17">
        <f t="shared" si="831"/>
        <v>29.728679367523977</v>
      </c>
      <c r="AQ2081" s="17">
        <f t="shared" si="832"/>
        <v>63.623627188438746</v>
      </c>
      <c r="AR2081" s="17">
        <f t="shared" si="833"/>
        <v>36.779951706696465</v>
      </c>
      <c r="AS2081" s="17">
        <f t="shared" si="834"/>
        <v>39.89272122228455</v>
      </c>
      <c r="AT2081" s="17">
        <f t="shared" si="835"/>
        <v>22.029103982663798</v>
      </c>
      <c r="AU2081" s="17">
        <f t="shared" si="836"/>
        <v>64.164622820020398</v>
      </c>
      <c r="AV2081" s="18">
        <f t="shared" si="837"/>
        <v>339.5220483230367</v>
      </c>
      <c r="AW2081" s="17">
        <f t="shared" si="838"/>
        <v>77.777450847903722</v>
      </c>
      <c r="AX2081" s="17">
        <f t="shared" si="839"/>
        <v>27.756640271381396</v>
      </c>
      <c r="AY2081" s="17">
        <f t="shared" si="840"/>
        <v>59.403181379094633</v>
      </c>
      <c r="AZ2081" s="17">
        <f t="shared" si="841"/>
        <v>34.34016950772412</v>
      </c>
      <c r="BA2081" s="17">
        <f t="shared" si="842"/>
        <v>37.246454802935894</v>
      </c>
      <c r="BB2081" s="17">
        <f t="shared" si="843"/>
        <v>20.567812891669014</v>
      </c>
      <c r="BC2081" s="17">
        <f t="shared" si="844"/>
        <v>59.908290299291224</v>
      </c>
      <c r="BD2081" s="17" t="b">
        <f t="shared" si="845"/>
        <v>1</v>
      </c>
    </row>
    <row r="2082" spans="1:56" x14ac:dyDescent="0.25">
      <c r="A2082">
        <v>804</v>
      </c>
      <c r="B2082">
        <v>80403</v>
      </c>
      <c r="C2082" t="s">
        <v>2080</v>
      </c>
      <c r="D2082" s="1">
        <v>106</v>
      </c>
      <c r="E2082">
        <v>60</v>
      </c>
      <c r="F2082">
        <v>1</v>
      </c>
      <c r="G2082">
        <v>59</v>
      </c>
      <c r="H2082">
        <v>39</v>
      </c>
      <c r="I2082">
        <v>0</v>
      </c>
      <c r="J2082">
        <v>11</v>
      </c>
      <c r="K2082">
        <v>6</v>
      </c>
      <c r="L2082">
        <v>2</v>
      </c>
      <c r="M2082">
        <v>1</v>
      </c>
      <c r="N2082">
        <f>D2082-G2082</f>
        <v>47</v>
      </c>
      <c r="O2082" s="1">
        <v>115</v>
      </c>
      <c r="Z2082" s="14">
        <f>IF(P2082&gt;0,1,0)</f>
        <v>0</v>
      </c>
      <c r="AA2082" s="13">
        <f t="shared" si="821"/>
        <v>34.965338741050253</v>
      </c>
      <c r="AB2082" s="13">
        <f t="shared" si="822"/>
        <v>2.8825145681358091</v>
      </c>
      <c r="AC2082" s="13">
        <f t="shared" si="822"/>
        <v>30.365526232246424</v>
      </c>
      <c r="AD2082" s="13">
        <f t="shared" si="822"/>
        <v>5.2734748675965148</v>
      </c>
      <c r="AE2082" s="13">
        <f t="shared" si="822"/>
        <v>5.4509462470558816</v>
      </c>
      <c r="AF2082" s="13">
        <f t="shared" si="822"/>
        <v>5.7471931864212982</v>
      </c>
      <c r="AG2082" s="13">
        <f t="shared" si="822"/>
        <v>23.011270348990195</v>
      </c>
      <c r="AH2082" s="18">
        <f t="shared" si="823"/>
        <v>34.965338741050253</v>
      </c>
      <c r="AI2082" s="17">
        <f t="shared" si="824"/>
        <v>2.8825145681358091</v>
      </c>
      <c r="AJ2082" s="17">
        <f t="shared" si="825"/>
        <v>30.365526232246424</v>
      </c>
      <c r="AK2082" s="17">
        <f t="shared" si="826"/>
        <v>5.2734748675965148</v>
      </c>
      <c r="AL2082" s="17">
        <f t="shared" si="827"/>
        <v>5.4509462470558816</v>
      </c>
      <c r="AM2082" s="17">
        <f t="shared" si="828"/>
        <v>5.7471931864212982</v>
      </c>
      <c r="AN2082" s="17">
        <f t="shared" si="829"/>
        <v>23.011270348990195</v>
      </c>
      <c r="AO2082" s="18">
        <f t="shared" si="830"/>
        <v>34.965338741050253</v>
      </c>
      <c r="AP2082" s="17">
        <f t="shared" si="831"/>
        <v>2.8825145681358091</v>
      </c>
      <c r="AQ2082" s="17">
        <f t="shared" si="832"/>
        <v>30.365526232246424</v>
      </c>
      <c r="AR2082" s="17">
        <f t="shared" si="833"/>
        <v>5.2734748675965148</v>
      </c>
      <c r="AS2082" s="17">
        <f t="shared" si="834"/>
        <v>5.4509462470558816</v>
      </c>
      <c r="AT2082" s="17">
        <f t="shared" si="835"/>
        <v>5.7471931864212982</v>
      </c>
      <c r="AU2082" s="17">
        <f t="shared" si="836"/>
        <v>23.011270348990195</v>
      </c>
      <c r="AV2082" s="18">
        <f t="shared" si="837"/>
        <v>107.69626419149638</v>
      </c>
      <c r="AW2082" s="17">
        <f t="shared" si="838"/>
        <v>37.336615020099046</v>
      </c>
      <c r="AX2082" s="17">
        <f t="shared" si="839"/>
        <v>3.0780006885493454</v>
      </c>
      <c r="AY2082" s="17">
        <f t="shared" si="840"/>
        <v>32.424852829612519</v>
      </c>
      <c r="AZ2082" s="17">
        <f t="shared" si="841"/>
        <v>5.6311109241009678</v>
      </c>
      <c r="BA2082" s="17">
        <f t="shared" si="842"/>
        <v>5.8206180420223212</v>
      </c>
      <c r="BB2082" s="17">
        <f t="shared" si="843"/>
        <v>6.1369558303642222</v>
      </c>
      <c r="BC2082" s="17">
        <f t="shared" si="844"/>
        <v>24.571846665251567</v>
      </c>
      <c r="BD2082" s="17" t="b">
        <f t="shared" si="845"/>
        <v>1</v>
      </c>
    </row>
    <row r="2083" spans="1:56" x14ac:dyDescent="0.25">
      <c r="A2083">
        <v>804</v>
      </c>
      <c r="B2083">
        <v>80404</v>
      </c>
      <c r="C2083" t="s">
        <v>2081</v>
      </c>
      <c r="D2083" s="1">
        <v>23118</v>
      </c>
      <c r="E2083">
        <v>11841</v>
      </c>
      <c r="F2083">
        <v>76</v>
      </c>
      <c r="G2083">
        <v>11765</v>
      </c>
      <c r="H2083">
        <v>3695</v>
      </c>
      <c r="I2083">
        <v>1621</v>
      </c>
      <c r="J2083">
        <v>1912</v>
      </c>
      <c r="K2083">
        <v>2324</v>
      </c>
      <c r="L2083">
        <v>1679</v>
      </c>
      <c r="M2083">
        <v>534</v>
      </c>
      <c r="N2083">
        <f>D2083-G2083</f>
        <v>11353</v>
      </c>
      <c r="O2083" s="1">
        <v>23528</v>
      </c>
      <c r="Z2083" s="14">
        <f>IF(P2083&gt;0,1,0)</f>
        <v>0</v>
      </c>
      <c r="AA2083" s="13">
        <f t="shared" si="821"/>
        <v>3785.7781678335891</v>
      </c>
      <c r="AB2083" s="13">
        <f t="shared" si="822"/>
        <v>2529.3660369092418</v>
      </c>
      <c r="AC2083" s="13">
        <f t="shared" si="822"/>
        <v>5146.121463956566</v>
      </c>
      <c r="AD2083" s="13">
        <f t="shared" si="822"/>
        <v>1917.8587866837522</v>
      </c>
      <c r="AE2083" s="13">
        <f t="shared" si="822"/>
        <v>2377.3515033758872</v>
      </c>
      <c r="AF2083" s="13">
        <f t="shared" si="822"/>
        <v>1358.520643175975</v>
      </c>
      <c r="AG2083" s="13">
        <f t="shared" si="822"/>
        <v>6665.4671117921262</v>
      </c>
      <c r="AH2083" s="18">
        <f t="shared" si="823"/>
        <v>3785.7781678335891</v>
      </c>
      <c r="AI2083" s="17">
        <f t="shared" si="824"/>
        <v>2529.3660369092418</v>
      </c>
      <c r="AJ2083" s="17">
        <f t="shared" si="825"/>
        <v>5146.121463956566</v>
      </c>
      <c r="AK2083" s="17">
        <f t="shared" si="826"/>
        <v>1917.8587866837522</v>
      </c>
      <c r="AL2083" s="17">
        <f t="shared" si="827"/>
        <v>2377.3515033758872</v>
      </c>
      <c r="AM2083" s="17">
        <f t="shared" si="828"/>
        <v>1358.520643175975</v>
      </c>
      <c r="AN2083" s="17">
        <f t="shared" si="829"/>
        <v>6665.4671117921262</v>
      </c>
      <c r="AO2083" s="18">
        <f t="shared" si="830"/>
        <v>3785.7781678335891</v>
      </c>
      <c r="AP2083" s="17">
        <f t="shared" si="831"/>
        <v>2529.3660369092418</v>
      </c>
      <c r="AQ2083" s="17">
        <f t="shared" si="832"/>
        <v>5146.121463956566</v>
      </c>
      <c r="AR2083" s="17">
        <f t="shared" si="833"/>
        <v>1917.8587866837522</v>
      </c>
      <c r="AS2083" s="17">
        <f t="shared" si="834"/>
        <v>2377.3515033758872</v>
      </c>
      <c r="AT2083" s="17">
        <f t="shared" si="835"/>
        <v>1358.520643175975</v>
      </c>
      <c r="AU2083" s="17">
        <f t="shared" si="836"/>
        <v>6665.4671117921262</v>
      </c>
      <c r="AV2083" s="18">
        <f t="shared" si="837"/>
        <v>23780.463713727135</v>
      </c>
      <c r="AW2083" s="17">
        <f t="shared" si="838"/>
        <v>3745.5867053329375</v>
      </c>
      <c r="AX2083" s="17">
        <f t="shared" si="839"/>
        <v>2502.5131903566835</v>
      </c>
      <c r="AY2083" s="17">
        <f t="shared" si="840"/>
        <v>5091.4880071946855</v>
      </c>
      <c r="AZ2083" s="17">
        <f t="shared" si="841"/>
        <v>1897.4979662422693</v>
      </c>
      <c r="BA2083" s="17">
        <f t="shared" si="842"/>
        <v>2352.1125090231153</v>
      </c>
      <c r="BB2083" s="17">
        <f t="shared" si="843"/>
        <v>1344.097998988713</v>
      </c>
      <c r="BC2083" s="17">
        <f t="shared" si="844"/>
        <v>6594.7036228615998</v>
      </c>
      <c r="BD2083" s="17" t="b">
        <f t="shared" si="845"/>
        <v>1</v>
      </c>
    </row>
    <row r="2084" spans="1:56" x14ac:dyDescent="0.25">
      <c r="A2084">
        <v>804</v>
      </c>
      <c r="B2084">
        <v>80405</v>
      </c>
      <c r="C2084" t="s">
        <v>2082</v>
      </c>
      <c r="D2084" s="1">
        <v>4371</v>
      </c>
      <c r="E2084">
        <v>2180</v>
      </c>
      <c r="F2084">
        <v>15</v>
      </c>
      <c r="G2084">
        <v>2165</v>
      </c>
      <c r="H2084">
        <v>786</v>
      </c>
      <c r="I2084">
        <v>345</v>
      </c>
      <c r="J2084">
        <v>382</v>
      </c>
      <c r="K2084">
        <v>341</v>
      </c>
      <c r="L2084">
        <v>236</v>
      </c>
      <c r="M2084">
        <v>75</v>
      </c>
      <c r="N2084">
        <f>D2084-G2084</f>
        <v>2206</v>
      </c>
      <c r="O2084" s="1">
        <v>4343</v>
      </c>
      <c r="Z2084" s="14">
        <f>IF(P2084&gt;0,1,0)</f>
        <v>0</v>
      </c>
      <c r="AA2084" s="13">
        <f t="shared" si="821"/>
        <v>750.82512918560906</v>
      </c>
      <c r="AB2084" s="13">
        <f t="shared" si="822"/>
        <v>484.68316047262789</v>
      </c>
      <c r="AC2084" s="13">
        <f t="shared" si="822"/>
        <v>1044.2543905873376</v>
      </c>
      <c r="AD2084" s="13">
        <f t="shared" si="822"/>
        <v>285.73491493392186</v>
      </c>
      <c r="AE2084" s="13">
        <f t="shared" si="822"/>
        <v>372.15324523553738</v>
      </c>
      <c r="AF2084" s="13">
        <f t="shared" si="822"/>
        <v>224.9010243999094</v>
      </c>
      <c r="AG2084" s="13">
        <f t="shared" si="822"/>
        <v>1242.5221387590959</v>
      </c>
      <c r="AH2084" s="18">
        <f t="shared" si="823"/>
        <v>750.82512918560906</v>
      </c>
      <c r="AI2084" s="17">
        <f t="shared" si="824"/>
        <v>484.68316047262789</v>
      </c>
      <c r="AJ2084" s="17">
        <f t="shared" si="825"/>
        <v>1044.2543905873376</v>
      </c>
      <c r="AK2084" s="17">
        <f t="shared" si="826"/>
        <v>285.73491493392186</v>
      </c>
      <c r="AL2084" s="17">
        <f t="shared" si="827"/>
        <v>372.15324523553738</v>
      </c>
      <c r="AM2084" s="17">
        <f t="shared" si="828"/>
        <v>224.9010243999094</v>
      </c>
      <c r="AN2084" s="17">
        <f t="shared" si="829"/>
        <v>1242.5221387590959</v>
      </c>
      <c r="AO2084" s="18">
        <f t="shared" si="830"/>
        <v>750.82512918560906</v>
      </c>
      <c r="AP2084" s="17">
        <f t="shared" si="831"/>
        <v>484.68316047262789</v>
      </c>
      <c r="AQ2084" s="17">
        <f t="shared" si="832"/>
        <v>1044.2543905873376</v>
      </c>
      <c r="AR2084" s="17">
        <f t="shared" si="833"/>
        <v>285.73491493392186</v>
      </c>
      <c r="AS2084" s="17">
        <f t="shared" si="834"/>
        <v>372.15324523553738</v>
      </c>
      <c r="AT2084" s="17">
        <f t="shared" si="835"/>
        <v>224.9010243999094</v>
      </c>
      <c r="AU2084" s="17">
        <f t="shared" si="836"/>
        <v>1242.5221387590959</v>
      </c>
      <c r="AV2084" s="18">
        <f t="shared" si="837"/>
        <v>4405.0740035740391</v>
      </c>
      <c r="AW2084" s="17">
        <f t="shared" si="838"/>
        <v>740.24489336783813</v>
      </c>
      <c r="AX2084" s="17">
        <f t="shared" si="839"/>
        <v>477.8532583617793</v>
      </c>
      <c r="AY2084" s="17">
        <f t="shared" si="840"/>
        <v>1029.5393027770233</v>
      </c>
      <c r="AZ2084" s="17">
        <f t="shared" si="841"/>
        <v>281.70848765564108</v>
      </c>
      <c r="BA2084" s="17">
        <f t="shared" si="842"/>
        <v>366.90905595379138</v>
      </c>
      <c r="BB2084" s="17">
        <f t="shared" si="843"/>
        <v>221.73183655401209</v>
      </c>
      <c r="BC2084" s="17">
        <f t="shared" si="844"/>
        <v>1225.0131653299145</v>
      </c>
      <c r="BD2084" s="17" t="b">
        <f t="shared" si="845"/>
        <v>1</v>
      </c>
    </row>
    <row r="2085" spans="1:56" x14ac:dyDescent="0.25">
      <c r="A2085">
        <v>804</v>
      </c>
      <c r="B2085">
        <v>80406</v>
      </c>
      <c r="C2085" t="s">
        <v>2083</v>
      </c>
      <c r="D2085" s="1">
        <v>529</v>
      </c>
      <c r="E2085">
        <v>331</v>
      </c>
      <c r="F2085">
        <v>6</v>
      </c>
      <c r="G2085">
        <v>325</v>
      </c>
      <c r="H2085">
        <v>165</v>
      </c>
      <c r="I2085">
        <v>11</v>
      </c>
      <c r="J2085">
        <v>44</v>
      </c>
      <c r="K2085">
        <v>52</v>
      </c>
      <c r="L2085">
        <v>40</v>
      </c>
      <c r="M2085">
        <v>13</v>
      </c>
      <c r="N2085">
        <f>D2085-G2085</f>
        <v>204</v>
      </c>
      <c r="O2085" s="1">
        <v>552</v>
      </c>
      <c r="P2085">
        <v>428</v>
      </c>
      <c r="Q2085">
        <v>5</v>
      </c>
      <c r="R2085">
        <v>423</v>
      </c>
      <c r="S2085">
        <v>155</v>
      </c>
      <c r="T2085">
        <v>34</v>
      </c>
      <c r="U2085">
        <v>117</v>
      </c>
      <c r="V2085">
        <v>44</v>
      </c>
      <c r="W2085">
        <v>49</v>
      </c>
      <c r="X2085">
        <v>24</v>
      </c>
      <c r="Y2085" s="14">
        <f>O2085-R2085</f>
        <v>129</v>
      </c>
      <c r="Z2085" s="14">
        <f>IF(P2085&gt;0,1,0)</f>
        <v>1</v>
      </c>
      <c r="AA2085" s="13">
        <f t="shared" si="821"/>
        <v>150.12021491848557</v>
      </c>
      <c r="AB2085" s="13">
        <f t="shared" si="822"/>
        <v>32.426224244801681</v>
      </c>
      <c r="AC2085" s="13">
        <f t="shared" si="822"/>
        <v>113.89566340752953</v>
      </c>
      <c r="AD2085" s="13">
        <f t="shared" si="822"/>
        <v>43.790230169018258</v>
      </c>
      <c r="AE2085" s="13">
        <f t="shared" si="822"/>
        <v>53.221091686116743</v>
      </c>
      <c r="AF2085" s="13">
        <f t="shared" si="822"/>
        <v>31.490545791604777</v>
      </c>
      <c r="AG2085" s="13">
        <f t="shared" si="822"/>
        <v>126.60666793618499</v>
      </c>
      <c r="AH2085" s="18">
        <f t="shared" si="823"/>
        <v>150.12021491848557</v>
      </c>
      <c r="AI2085" s="17">
        <f t="shared" si="824"/>
        <v>32.426224244801681</v>
      </c>
      <c r="AJ2085" s="17">
        <f t="shared" si="825"/>
        <v>113.89566340752953</v>
      </c>
      <c r="AK2085" s="17">
        <f t="shared" si="826"/>
        <v>43.790230169018258</v>
      </c>
      <c r="AL2085" s="17">
        <f t="shared" si="827"/>
        <v>53.221091686116743</v>
      </c>
      <c r="AM2085" s="17">
        <f t="shared" si="828"/>
        <v>31.490545791604777</v>
      </c>
      <c r="AN2085" s="17">
        <f t="shared" si="829"/>
        <v>126.60666793618499</v>
      </c>
      <c r="AO2085" s="18">
        <f t="shared" si="830"/>
        <v>155</v>
      </c>
      <c r="AP2085" s="17">
        <f t="shared" si="831"/>
        <v>34</v>
      </c>
      <c r="AQ2085" s="17">
        <f t="shared" si="832"/>
        <v>117</v>
      </c>
      <c r="AR2085" s="17">
        <f t="shared" si="833"/>
        <v>44</v>
      </c>
      <c r="AS2085" s="17">
        <f t="shared" si="834"/>
        <v>49</v>
      </c>
      <c r="AT2085" s="17">
        <f t="shared" si="835"/>
        <v>24</v>
      </c>
      <c r="AU2085" s="17">
        <f t="shared" si="836"/>
        <v>129</v>
      </c>
      <c r="AV2085" s="18">
        <f t="shared" si="837"/>
        <v>552</v>
      </c>
      <c r="AW2085" s="17">
        <f t="shared" si="838"/>
        <v>155</v>
      </c>
      <c r="AX2085" s="17">
        <f t="shared" si="839"/>
        <v>34</v>
      </c>
      <c r="AY2085" s="17">
        <f t="shared" si="840"/>
        <v>117</v>
      </c>
      <c r="AZ2085" s="17">
        <f t="shared" si="841"/>
        <v>43.999999999999993</v>
      </c>
      <c r="BA2085" s="17">
        <f t="shared" si="842"/>
        <v>49</v>
      </c>
      <c r="BB2085" s="17">
        <f t="shared" si="843"/>
        <v>24</v>
      </c>
      <c r="BC2085" s="17">
        <f t="shared" si="844"/>
        <v>129</v>
      </c>
      <c r="BD2085" s="17" t="b">
        <f t="shared" si="845"/>
        <v>1</v>
      </c>
    </row>
    <row r="2086" spans="1:56" x14ac:dyDescent="0.25">
      <c r="A2086">
        <v>804</v>
      </c>
      <c r="B2086">
        <v>80407</v>
      </c>
      <c r="C2086" t="s">
        <v>2084</v>
      </c>
      <c r="D2086" s="1">
        <v>2517</v>
      </c>
      <c r="E2086">
        <v>1498</v>
      </c>
      <c r="F2086">
        <v>10</v>
      </c>
      <c r="G2086">
        <v>1488</v>
      </c>
      <c r="H2086">
        <v>580</v>
      </c>
      <c r="I2086">
        <v>134</v>
      </c>
      <c r="J2086">
        <v>224</v>
      </c>
      <c r="K2086">
        <v>269</v>
      </c>
      <c r="L2086">
        <v>228</v>
      </c>
      <c r="M2086">
        <v>53</v>
      </c>
      <c r="N2086">
        <f>D2086-G2086</f>
        <v>1029</v>
      </c>
      <c r="O2086" s="1">
        <v>2528</v>
      </c>
      <c r="Z2086" s="14">
        <f>IF(P2086&gt;0,1,0)</f>
        <v>0</v>
      </c>
      <c r="AA2086" s="13">
        <f t="shared" si="821"/>
        <v>573.61520692484635</v>
      </c>
      <c r="AB2086" s="13">
        <f t="shared" si="822"/>
        <v>234.59485687983525</v>
      </c>
      <c r="AC2086" s="13">
        <f t="shared" si="822"/>
        <v>541.91675885812379</v>
      </c>
      <c r="AD2086" s="13">
        <f t="shared" si="822"/>
        <v>226.16273048246873</v>
      </c>
      <c r="AE2086" s="13">
        <f t="shared" si="822"/>
        <v>280.37455405376261</v>
      </c>
      <c r="AF2086" s="13">
        <f t="shared" si="822"/>
        <v>148.8607688403163</v>
      </c>
      <c r="AG2086" s="13">
        <f t="shared" si="822"/>
        <v>627.2588011239261</v>
      </c>
      <c r="AH2086" s="18">
        <f t="shared" si="823"/>
        <v>573.61520692484635</v>
      </c>
      <c r="AI2086" s="17">
        <f t="shared" si="824"/>
        <v>234.59485687983525</v>
      </c>
      <c r="AJ2086" s="17">
        <f t="shared" si="825"/>
        <v>541.91675885812379</v>
      </c>
      <c r="AK2086" s="17">
        <f t="shared" si="826"/>
        <v>226.16273048246873</v>
      </c>
      <c r="AL2086" s="17">
        <f t="shared" si="827"/>
        <v>280.37455405376261</v>
      </c>
      <c r="AM2086" s="17">
        <f t="shared" si="828"/>
        <v>148.8607688403163</v>
      </c>
      <c r="AN2086" s="17">
        <f t="shared" si="829"/>
        <v>627.2588011239261</v>
      </c>
      <c r="AO2086" s="18">
        <f t="shared" si="830"/>
        <v>573.61520692484635</v>
      </c>
      <c r="AP2086" s="17">
        <f t="shared" si="831"/>
        <v>234.59485687983525</v>
      </c>
      <c r="AQ2086" s="17">
        <f t="shared" si="832"/>
        <v>541.91675885812379</v>
      </c>
      <c r="AR2086" s="17">
        <f t="shared" si="833"/>
        <v>226.16273048246873</v>
      </c>
      <c r="AS2086" s="17">
        <f t="shared" si="834"/>
        <v>280.37455405376261</v>
      </c>
      <c r="AT2086" s="17">
        <f t="shared" si="835"/>
        <v>148.8607688403163</v>
      </c>
      <c r="AU2086" s="17">
        <f t="shared" si="836"/>
        <v>627.2588011239261</v>
      </c>
      <c r="AV2086" s="18">
        <f t="shared" si="837"/>
        <v>2632.7836771632792</v>
      </c>
      <c r="AW2086" s="17">
        <f t="shared" si="838"/>
        <v>550.78556422396105</v>
      </c>
      <c r="AX2086" s="17">
        <f t="shared" si="839"/>
        <v>225.2580807669006</v>
      </c>
      <c r="AY2086" s="17">
        <f t="shared" si="840"/>
        <v>520.34870098762576</v>
      </c>
      <c r="AZ2086" s="17">
        <f t="shared" si="841"/>
        <v>217.1615494348961</v>
      </c>
      <c r="BA2086" s="17">
        <f t="shared" si="842"/>
        <v>269.2157653497768</v>
      </c>
      <c r="BB2086" s="17">
        <f t="shared" si="843"/>
        <v>142.93617318145547</v>
      </c>
      <c r="BC2086" s="17">
        <f t="shared" si="844"/>
        <v>602.29416605538427</v>
      </c>
      <c r="BD2086" s="17" t="b">
        <f t="shared" si="845"/>
        <v>1</v>
      </c>
    </row>
    <row r="2087" spans="1:56" x14ac:dyDescent="0.25">
      <c r="A2087">
        <v>804</v>
      </c>
      <c r="B2087">
        <v>80408</v>
      </c>
      <c r="C2087" t="s">
        <v>2085</v>
      </c>
      <c r="D2087" s="1">
        <v>8036</v>
      </c>
      <c r="E2087">
        <v>4242</v>
      </c>
      <c r="F2087">
        <v>42</v>
      </c>
      <c r="G2087">
        <v>4200</v>
      </c>
      <c r="H2087">
        <v>1403</v>
      </c>
      <c r="I2087">
        <v>635</v>
      </c>
      <c r="J2087">
        <v>621</v>
      </c>
      <c r="K2087">
        <v>800</v>
      </c>
      <c r="L2087">
        <v>582</v>
      </c>
      <c r="M2087">
        <v>159</v>
      </c>
      <c r="N2087">
        <f>D2087-G2087</f>
        <v>3836</v>
      </c>
      <c r="O2087" s="1">
        <v>8042</v>
      </c>
      <c r="Z2087" s="14">
        <f>IF(P2087&gt;0,1,0)</f>
        <v>0</v>
      </c>
      <c r="AA2087" s="13">
        <f t="shared" si="821"/>
        <v>1434.7629909833568</v>
      </c>
      <c r="AB2087" s="13">
        <f t="shared" si="822"/>
        <v>942.34704456236682</v>
      </c>
      <c r="AC2087" s="13">
        <f t="shared" si="822"/>
        <v>1713.9977209880813</v>
      </c>
      <c r="AD2087" s="13">
        <f t="shared" si="822"/>
        <v>664.36161527845934</v>
      </c>
      <c r="AE2087" s="13">
        <f t="shared" si="822"/>
        <v>818.60553299429716</v>
      </c>
      <c r="AF2087" s="13">
        <f t="shared" si="822"/>
        <v>458.32512930698488</v>
      </c>
      <c r="AG2087" s="13">
        <f t="shared" si="822"/>
        <v>2220.1067097784853</v>
      </c>
      <c r="AH2087" s="18">
        <f t="shared" si="823"/>
        <v>1434.7629909833568</v>
      </c>
      <c r="AI2087" s="17">
        <f t="shared" si="824"/>
        <v>942.34704456236682</v>
      </c>
      <c r="AJ2087" s="17">
        <f t="shared" si="825"/>
        <v>1713.9977209880813</v>
      </c>
      <c r="AK2087" s="17">
        <f t="shared" si="826"/>
        <v>664.36161527845934</v>
      </c>
      <c r="AL2087" s="17">
        <f t="shared" si="827"/>
        <v>818.60553299429716</v>
      </c>
      <c r="AM2087" s="17">
        <f t="shared" si="828"/>
        <v>458.32512930698488</v>
      </c>
      <c r="AN2087" s="17">
        <f t="shared" si="829"/>
        <v>2220.1067097784853</v>
      </c>
      <c r="AO2087" s="18">
        <f t="shared" si="830"/>
        <v>1434.7629909833568</v>
      </c>
      <c r="AP2087" s="17">
        <f t="shared" si="831"/>
        <v>942.34704456236682</v>
      </c>
      <c r="AQ2087" s="17">
        <f t="shared" si="832"/>
        <v>1713.9977209880813</v>
      </c>
      <c r="AR2087" s="17">
        <f t="shared" si="833"/>
        <v>664.36161527845934</v>
      </c>
      <c r="AS2087" s="17">
        <f t="shared" si="834"/>
        <v>818.60553299429716</v>
      </c>
      <c r="AT2087" s="17">
        <f t="shared" si="835"/>
        <v>458.32512930698488</v>
      </c>
      <c r="AU2087" s="17">
        <f t="shared" si="836"/>
        <v>2220.1067097784853</v>
      </c>
      <c r="AV2087" s="18">
        <f t="shared" si="837"/>
        <v>8252.5067438920323</v>
      </c>
      <c r="AW2087" s="17">
        <f t="shared" si="838"/>
        <v>1398.1647433403309</v>
      </c>
      <c r="AX2087" s="17">
        <f t="shared" si="839"/>
        <v>918.30945039573078</v>
      </c>
      <c r="AY2087" s="17">
        <f t="shared" si="840"/>
        <v>1670.2766928834255</v>
      </c>
      <c r="AZ2087" s="17">
        <f t="shared" si="841"/>
        <v>647.41493413789203</v>
      </c>
      <c r="BA2087" s="17">
        <f t="shared" si="842"/>
        <v>797.72436432270865</v>
      </c>
      <c r="BB2087" s="17">
        <f t="shared" si="843"/>
        <v>446.6340718369965</v>
      </c>
      <c r="BC2087" s="17">
        <f t="shared" si="844"/>
        <v>2163.4757430829145</v>
      </c>
      <c r="BD2087" s="17" t="b">
        <f t="shared" si="845"/>
        <v>1</v>
      </c>
    </row>
    <row r="2088" spans="1:56" x14ac:dyDescent="0.25">
      <c r="A2088">
        <v>804</v>
      </c>
      <c r="B2088">
        <v>80409</v>
      </c>
      <c r="C2088" t="s">
        <v>2086</v>
      </c>
      <c r="D2088" s="1">
        <v>2264</v>
      </c>
      <c r="E2088">
        <v>1328</v>
      </c>
      <c r="F2088">
        <v>9</v>
      </c>
      <c r="G2088">
        <v>1319</v>
      </c>
      <c r="H2088">
        <v>504</v>
      </c>
      <c r="I2088">
        <v>133</v>
      </c>
      <c r="J2088">
        <v>125</v>
      </c>
      <c r="K2088">
        <v>293</v>
      </c>
      <c r="L2088">
        <v>222</v>
      </c>
      <c r="M2088">
        <v>42</v>
      </c>
      <c r="N2088">
        <f>D2088-G2088</f>
        <v>945</v>
      </c>
      <c r="O2088" s="1">
        <v>2278</v>
      </c>
      <c r="Z2088" s="14">
        <f>IF(P2088&gt;0,1,0)</f>
        <v>0</v>
      </c>
      <c r="AA2088" s="13">
        <f t="shared" si="821"/>
        <v>539.32656617775967</v>
      </c>
      <c r="AB2088" s="13">
        <f t="shared" si="822"/>
        <v>243.01871550138196</v>
      </c>
      <c r="AC2088" s="13">
        <f t="shared" si="822"/>
        <v>378.09092725506349</v>
      </c>
      <c r="AD2088" s="13">
        <f t="shared" si="822"/>
        <v>245.58380338468302</v>
      </c>
      <c r="AE2088" s="13">
        <f t="shared" si="822"/>
        <v>282.51214483500348</v>
      </c>
      <c r="AF2088" s="13">
        <f t="shared" si="822"/>
        <v>142.96052248684458</v>
      </c>
      <c r="AG2088" s="13">
        <f t="shared" si="822"/>
        <v>558.97951119300706</v>
      </c>
      <c r="AH2088" s="18">
        <f t="shared" si="823"/>
        <v>539.32656617775967</v>
      </c>
      <c r="AI2088" s="17">
        <f t="shared" si="824"/>
        <v>243.01871550138196</v>
      </c>
      <c r="AJ2088" s="17">
        <f t="shared" si="825"/>
        <v>378.09092725506349</v>
      </c>
      <c r="AK2088" s="17">
        <f t="shared" si="826"/>
        <v>245.58380338468302</v>
      </c>
      <c r="AL2088" s="17">
        <f t="shared" si="827"/>
        <v>282.51214483500348</v>
      </c>
      <c r="AM2088" s="17">
        <f t="shared" si="828"/>
        <v>142.96052248684458</v>
      </c>
      <c r="AN2088" s="17">
        <f t="shared" si="829"/>
        <v>558.97951119300706</v>
      </c>
      <c r="AO2088" s="18">
        <f t="shared" si="830"/>
        <v>539.32656617775967</v>
      </c>
      <c r="AP2088" s="17">
        <f t="shared" si="831"/>
        <v>243.01871550138196</v>
      </c>
      <c r="AQ2088" s="17">
        <f t="shared" si="832"/>
        <v>378.09092725506349</v>
      </c>
      <c r="AR2088" s="17">
        <f t="shared" si="833"/>
        <v>245.58380338468302</v>
      </c>
      <c r="AS2088" s="17">
        <f t="shared" si="834"/>
        <v>282.51214483500348</v>
      </c>
      <c r="AT2088" s="17">
        <f t="shared" si="835"/>
        <v>142.96052248684458</v>
      </c>
      <c r="AU2088" s="17">
        <f t="shared" si="836"/>
        <v>558.97951119300706</v>
      </c>
      <c r="AV2088" s="18">
        <f t="shared" si="837"/>
        <v>2390.4721908337433</v>
      </c>
      <c r="AW2088" s="17">
        <f t="shared" si="838"/>
        <v>513.95114424001451</v>
      </c>
      <c r="AX2088" s="17">
        <f t="shared" si="839"/>
        <v>231.58463672361987</v>
      </c>
      <c r="AY2088" s="17">
        <f t="shared" si="840"/>
        <v>360.30167411679258</v>
      </c>
      <c r="AZ2088" s="17">
        <f t="shared" si="841"/>
        <v>234.0290367131139</v>
      </c>
      <c r="BA2088" s="17">
        <f t="shared" si="842"/>
        <v>269.21989237184039</v>
      </c>
      <c r="BB2088" s="17">
        <f t="shared" si="843"/>
        <v>136.23420154134803</v>
      </c>
      <c r="BC2088" s="17">
        <f t="shared" si="844"/>
        <v>532.67941429327072</v>
      </c>
      <c r="BD2088" s="17" t="b">
        <f t="shared" si="845"/>
        <v>1</v>
      </c>
    </row>
    <row r="2089" spans="1:56" x14ac:dyDescent="0.25">
      <c r="A2089">
        <v>804</v>
      </c>
      <c r="B2089">
        <v>80410</v>
      </c>
      <c r="C2089" t="s">
        <v>2087</v>
      </c>
      <c r="D2089" s="1">
        <v>3523</v>
      </c>
      <c r="E2089">
        <v>1889</v>
      </c>
      <c r="F2089">
        <v>16</v>
      </c>
      <c r="G2089">
        <v>1873</v>
      </c>
      <c r="H2089">
        <v>655</v>
      </c>
      <c r="I2089">
        <v>197</v>
      </c>
      <c r="J2089">
        <v>281</v>
      </c>
      <c r="K2089">
        <v>326</v>
      </c>
      <c r="L2089">
        <v>312</v>
      </c>
      <c r="M2089">
        <v>102</v>
      </c>
      <c r="N2089">
        <f>D2089-G2089</f>
        <v>1650</v>
      </c>
      <c r="O2089" s="1">
        <v>3642</v>
      </c>
      <c r="Z2089" s="14">
        <f>IF(P2089&gt;0,1,0)</f>
        <v>0</v>
      </c>
      <c r="AA2089" s="13">
        <f t="shared" si="821"/>
        <v>633.26741484226841</v>
      </c>
      <c r="AB2089" s="13">
        <f t="shared" si="822"/>
        <v>331.01675308121014</v>
      </c>
      <c r="AC2089" s="13">
        <f t="shared" si="822"/>
        <v>784.34357601918305</v>
      </c>
      <c r="AD2089" s="13">
        <f t="shared" si="822"/>
        <v>278.90838405473806</v>
      </c>
      <c r="AE2089" s="13">
        <f t="shared" si="822"/>
        <v>392.08313110462217</v>
      </c>
      <c r="AF2089" s="13">
        <f t="shared" si="822"/>
        <v>212.02366955047233</v>
      </c>
      <c r="AG2089" s="13">
        <f t="shared" si="822"/>
        <v>1009.2973776855965</v>
      </c>
      <c r="AH2089" s="18">
        <f t="shared" si="823"/>
        <v>633.26741484226841</v>
      </c>
      <c r="AI2089" s="17">
        <f t="shared" si="824"/>
        <v>331.01675308121014</v>
      </c>
      <c r="AJ2089" s="17">
        <f t="shared" si="825"/>
        <v>784.34357601918305</v>
      </c>
      <c r="AK2089" s="17">
        <f t="shared" si="826"/>
        <v>278.90838405473806</v>
      </c>
      <c r="AL2089" s="17">
        <f t="shared" si="827"/>
        <v>392.08313110462217</v>
      </c>
      <c r="AM2089" s="17">
        <f t="shared" si="828"/>
        <v>212.02366955047233</v>
      </c>
      <c r="AN2089" s="17">
        <f t="shared" si="829"/>
        <v>1009.2973776855965</v>
      </c>
      <c r="AO2089" s="18">
        <f t="shared" si="830"/>
        <v>633.26741484226841</v>
      </c>
      <c r="AP2089" s="17">
        <f t="shared" si="831"/>
        <v>331.01675308121014</v>
      </c>
      <c r="AQ2089" s="17">
        <f t="shared" si="832"/>
        <v>784.34357601918305</v>
      </c>
      <c r="AR2089" s="17">
        <f t="shared" si="833"/>
        <v>278.90838405473806</v>
      </c>
      <c r="AS2089" s="17">
        <f t="shared" si="834"/>
        <v>392.08313110462217</v>
      </c>
      <c r="AT2089" s="17">
        <f t="shared" si="835"/>
        <v>212.02366955047233</v>
      </c>
      <c r="AU2089" s="17">
        <f t="shared" si="836"/>
        <v>1009.2973776855965</v>
      </c>
      <c r="AV2089" s="18">
        <f t="shared" si="837"/>
        <v>3640.9403063380905</v>
      </c>
      <c r="AW2089" s="17">
        <f t="shared" si="838"/>
        <v>633.45172697302041</v>
      </c>
      <c r="AX2089" s="17">
        <f t="shared" si="839"/>
        <v>331.11309532406847</v>
      </c>
      <c r="AY2089" s="17">
        <f t="shared" si="840"/>
        <v>784.57185878306689</v>
      </c>
      <c r="AZ2089" s="17">
        <f t="shared" si="841"/>
        <v>278.98956018561881</v>
      </c>
      <c r="BA2089" s="17">
        <f t="shared" si="842"/>
        <v>392.19724668302092</v>
      </c>
      <c r="BB2089" s="17">
        <f t="shared" si="843"/>
        <v>212.08537892219874</v>
      </c>
      <c r="BC2089" s="17">
        <f t="shared" si="844"/>
        <v>1009.5911331290059</v>
      </c>
      <c r="BD2089" s="17" t="b">
        <f t="shared" si="845"/>
        <v>1</v>
      </c>
    </row>
    <row r="2090" spans="1:56" x14ac:dyDescent="0.25">
      <c r="A2090">
        <v>804</v>
      </c>
      <c r="B2090">
        <v>80411</v>
      </c>
      <c r="C2090" t="s">
        <v>2088</v>
      </c>
      <c r="D2090" s="1">
        <v>521</v>
      </c>
      <c r="E2090">
        <v>309</v>
      </c>
      <c r="F2090">
        <v>3</v>
      </c>
      <c r="G2090">
        <v>306</v>
      </c>
      <c r="H2090">
        <v>172</v>
      </c>
      <c r="I2090">
        <v>12</v>
      </c>
      <c r="J2090">
        <v>40</v>
      </c>
      <c r="K2090">
        <v>24</v>
      </c>
      <c r="L2090">
        <v>40</v>
      </c>
      <c r="M2090">
        <v>18</v>
      </c>
      <c r="N2090">
        <f>D2090-G2090</f>
        <v>215</v>
      </c>
      <c r="O2090" s="1">
        <v>528</v>
      </c>
      <c r="Z2090" s="14">
        <f>IF(P2090&gt;0,1,0)</f>
        <v>0</v>
      </c>
      <c r="AA2090" s="13">
        <f t="shared" si="821"/>
        <v>139.40651623187546</v>
      </c>
      <c r="AB2090" s="13">
        <f t="shared" si="822"/>
        <v>26.111272056477763</v>
      </c>
      <c r="AC2090" s="13">
        <f t="shared" si="822"/>
        <v>124.49881943389073</v>
      </c>
      <c r="AD2090" s="13">
        <f t="shared" si="822"/>
        <v>23.770338076208056</v>
      </c>
      <c r="AE2090" s="13">
        <f t="shared" si="822"/>
        <v>48.173625330591477</v>
      </c>
      <c r="AF2090" s="13">
        <f t="shared" si="822"/>
        <v>27.829619598786039</v>
      </c>
      <c r="AG2090" s="13">
        <f t="shared" si="822"/>
        <v>137.7289806515189</v>
      </c>
      <c r="AH2090" s="18">
        <f t="shared" si="823"/>
        <v>139.40651623187546</v>
      </c>
      <c r="AI2090" s="17">
        <f t="shared" si="824"/>
        <v>26.111272056477763</v>
      </c>
      <c r="AJ2090" s="17">
        <f t="shared" si="825"/>
        <v>124.49881943389073</v>
      </c>
      <c r="AK2090" s="17">
        <f t="shared" si="826"/>
        <v>23.770338076208056</v>
      </c>
      <c r="AL2090" s="17">
        <f t="shared" si="827"/>
        <v>48.173625330591477</v>
      </c>
      <c r="AM2090" s="17">
        <f t="shared" si="828"/>
        <v>27.829619598786039</v>
      </c>
      <c r="AN2090" s="17">
        <f t="shared" si="829"/>
        <v>137.7289806515189</v>
      </c>
      <c r="AO2090" s="18">
        <f t="shared" si="830"/>
        <v>139.40651623187546</v>
      </c>
      <c r="AP2090" s="17">
        <f t="shared" si="831"/>
        <v>26.111272056477763</v>
      </c>
      <c r="AQ2090" s="17">
        <f t="shared" si="832"/>
        <v>124.49881943389073</v>
      </c>
      <c r="AR2090" s="17">
        <f t="shared" si="833"/>
        <v>23.770338076208056</v>
      </c>
      <c r="AS2090" s="17">
        <f t="shared" si="834"/>
        <v>48.173625330591477</v>
      </c>
      <c r="AT2090" s="17">
        <f t="shared" si="835"/>
        <v>27.829619598786039</v>
      </c>
      <c r="AU2090" s="17">
        <f t="shared" si="836"/>
        <v>137.7289806515189</v>
      </c>
      <c r="AV2090" s="18">
        <f t="shared" si="837"/>
        <v>527.51917137934845</v>
      </c>
      <c r="AW2090" s="17">
        <f t="shared" si="838"/>
        <v>139.53358392258011</v>
      </c>
      <c r="AX2090" s="17">
        <f t="shared" si="839"/>
        <v>26.135072228315202</v>
      </c>
      <c r="AY2090" s="17">
        <f t="shared" si="840"/>
        <v>124.61229890320483</v>
      </c>
      <c r="AZ2090" s="17">
        <f t="shared" si="841"/>
        <v>23.792004509372408</v>
      </c>
      <c r="BA2090" s="17">
        <f t="shared" si="842"/>
        <v>48.217535123971928</v>
      </c>
      <c r="BB2090" s="17">
        <f t="shared" si="843"/>
        <v>27.854986027782264</v>
      </c>
      <c r="BC2090" s="17">
        <f t="shared" si="844"/>
        <v>137.8545192847732</v>
      </c>
      <c r="BD2090" s="17" t="b">
        <f t="shared" si="845"/>
        <v>1</v>
      </c>
    </row>
    <row r="2091" spans="1:56" x14ac:dyDescent="0.25">
      <c r="A2091">
        <v>804</v>
      </c>
      <c r="B2091">
        <v>80412</v>
      </c>
      <c r="C2091" t="s">
        <v>2089</v>
      </c>
      <c r="D2091" s="1">
        <v>2908</v>
      </c>
      <c r="E2091">
        <v>1596</v>
      </c>
      <c r="F2091">
        <v>16</v>
      </c>
      <c r="G2091">
        <v>1580</v>
      </c>
      <c r="H2091">
        <v>545</v>
      </c>
      <c r="I2091">
        <v>228</v>
      </c>
      <c r="J2091">
        <v>311</v>
      </c>
      <c r="K2091">
        <v>247</v>
      </c>
      <c r="L2091">
        <v>192</v>
      </c>
      <c r="M2091">
        <v>57</v>
      </c>
      <c r="N2091">
        <f>D2091-G2091</f>
        <v>1328</v>
      </c>
      <c r="O2091" s="1">
        <v>2984</v>
      </c>
      <c r="Z2091" s="14">
        <f>IF(P2091&gt;0,1,0)</f>
        <v>0</v>
      </c>
      <c r="AA2091" s="13">
        <f t="shared" si="821"/>
        <v>520.8205164328424</v>
      </c>
      <c r="AB2091" s="13">
        <f t="shared" si="822"/>
        <v>319.01958840881679</v>
      </c>
      <c r="AC2091" s="13">
        <f t="shared" si="822"/>
        <v>729.59436703622509</v>
      </c>
      <c r="AD2091" s="13">
        <f t="shared" si="822"/>
        <v>203.89195479080772</v>
      </c>
      <c r="AE2091" s="13">
        <f t="shared" si="822"/>
        <v>262.72308541342807</v>
      </c>
      <c r="AF2091" s="13">
        <f t="shared" si="822"/>
        <v>156.23007999732886</v>
      </c>
      <c r="AG2091" s="13">
        <f t="shared" si="822"/>
        <v>779.27755312482986</v>
      </c>
      <c r="AH2091" s="18">
        <f t="shared" si="823"/>
        <v>520.8205164328424</v>
      </c>
      <c r="AI2091" s="17">
        <f t="shared" si="824"/>
        <v>319.01958840881679</v>
      </c>
      <c r="AJ2091" s="17">
        <f t="shared" si="825"/>
        <v>729.59436703622509</v>
      </c>
      <c r="AK2091" s="17">
        <f t="shared" si="826"/>
        <v>203.89195479080772</v>
      </c>
      <c r="AL2091" s="17">
        <f t="shared" si="827"/>
        <v>262.72308541342807</v>
      </c>
      <c r="AM2091" s="17">
        <f t="shared" si="828"/>
        <v>156.23007999732886</v>
      </c>
      <c r="AN2091" s="17">
        <f t="shared" si="829"/>
        <v>779.27755312482986</v>
      </c>
      <c r="AO2091" s="18">
        <f t="shared" si="830"/>
        <v>520.8205164328424</v>
      </c>
      <c r="AP2091" s="17">
        <f t="shared" si="831"/>
        <v>319.01958840881679</v>
      </c>
      <c r="AQ2091" s="17">
        <f t="shared" si="832"/>
        <v>729.59436703622509</v>
      </c>
      <c r="AR2091" s="17">
        <f t="shared" si="833"/>
        <v>203.89195479080772</v>
      </c>
      <c r="AS2091" s="17">
        <f t="shared" si="834"/>
        <v>262.72308541342807</v>
      </c>
      <c r="AT2091" s="17">
        <f t="shared" si="835"/>
        <v>156.23007999732886</v>
      </c>
      <c r="AU2091" s="17">
        <f t="shared" si="836"/>
        <v>779.27755312482986</v>
      </c>
      <c r="AV2091" s="18">
        <f t="shared" si="837"/>
        <v>2971.5571452042786</v>
      </c>
      <c r="AW2091" s="17">
        <f t="shared" si="838"/>
        <v>523.00135756896702</v>
      </c>
      <c r="AX2091" s="17">
        <f t="shared" si="839"/>
        <v>320.35542488161286</v>
      </c>
      <c r="AY2091" s="17">
        <f t="shared" si="840"/>
        <v>732.64941068008</v>
      </c>
      <c r="AZ2091" s="17">
        <f t="shared" si="841"/>
        <v>204.74571524820703</v>
      </c>
      <c r="BA2091" s="17">
        <f t="shared" si="842"/>
        <v>263.82319052450055</v>
      </c>
      <c r="BB2091" s="17">
        <f t="shared" si="843"/>
        <v>156.88426502731153</v>
      </c>
      <c r="BC2091" s="17">
        <f t="shared" si="844"/>
        <v>782.54063606932118</v>
      </c>
      <c r="BD2091" s="17" t="b">
        <f t="shared" si="845"/>
        <v>1</v>
      </c>
    </row>
    <row r="2092" spans="1:56" x14ac:dyDescent="0.25">
      <c r="A2092">
        <v>804</v>
      </c>
      <c r="B2092">
        <v>80413</v>
      </c>
      <c r="C2092" t="s">
        <v>2090</v>
      </c>
      <c r="D2092" s="1">
        <v>1595</v>
      </c>
      <c r="E2092">
        <v>869</v>
      </c>
      <c r="F2092">
        <v>6</v>
      </c>
      <c r="G2092">
        <v>863</v>
      </c>
      <c r="H2092">
        <v>282</v>
      </c>
      <c r="I2092">
        <v>115</v>
      </c>
      <c r="J2092">
        <v>161</v>
      </c>
      <c r="K2092">
        <v>142</v>
      </c>
      <c r="L2092">
        <v>121</v>
      </c>
      <c r="M2092">
        <v>42</v>
      </c>
      <c r="N2092">
        <f>D2092-G2092</f>
        <v>732</v>
      </c>
      <c r="O2092" s="1">
        <v>1702</v>
      </c>
      <c r="Z2092" s="14">
        <f>IF(P2092&gt;0,1,0)</f>
        <v>0</v>
      </c>
      <c r="AA2092" s="13">
        <f t="shared" si="821"/>
        <v>269.74269454160878</v>
      </c>
      <c r="AB2092" s="13">
        <f t="shared" si="822"/>
        <v>168.67197601975309</v>
      </c>
      <c r="AC2092" s="13">
        <f t="shared" si="822"/>
        <v>391.33170341322045</v>
      </c>
      <c r="AD2092" s="13">
        <f t="shared" si="822"/>
        <v>117.68661016071781</v>
      </c>
      <c r="AE2092" s="13">
        <f t="shared" si="822"/>
        <v>157.97141024612665</v>
      </c>
      <c r="AF2092" s="13">
        <f t="shared" si="822"/>
        <v>92.652847356230339</v>
      </c>
      <c r="AG2092" s="13">
        <f t="shared" si="822"/>
        <v>443.25276291397347</v>
      </c>
      <c r="AH2092" s="18">
        <f t="shared" si="823"/>
        <v>269.74269454160878</v>
      </c>
      <c r="AI2092" s="17">
        <f t="shared" si="824"/>
        <v>168.67197601975309</v>
      </c>
      <c r="AJ2092" s="17">
        <f t="shared" si="825"/>
        <v>391.33170341322045</v>
      </c>
      <c r="AK2092" s="17">
        <f t="shared" si="826"/>
        <v>117.68661016071781</v>
      </c>
      <c r="AL2092" s="17">
        <f t="shared" si="827"/>
        <v>157.97141024612665</v>
      </c>
      <c r="AM2092" s="17">
        <f t="shared" si="828"/>
        <v>92.652847356230339</v>
      </c>
      <c r="AN2092" s="17">
        <f t="shared" si="829"/>
        <v>443.25276291397347</v>
      </c>
      <c r="AO2092" s="18">
        <f t="shared" si="830"/>
        <v>269.74269454160878</v>
      </c>
      <c r="AP2092" s="17">
        <f t="shared" si="831"/>
        <v>168.67197601975309</v>
      </c>
      <c r="AQ2092" s="17">
        <f t="shared" si="832"/>
        <v>391.33170341322045</v>
      </c>
      <c r="AR2092" s="17">
        <f t="shared" si="833"/>
        <v>117.68661016071781</v>
      </c>
      <c r="AS2092" s="17">
        <f t="shared" si="834"/>
        <v>157.97141024612665</v>
      </c>
      <c r="AT2092" s="17">
        <f t="shared" si="835"/>
        <v>92.652847356230339</v>
      </c>
      <c r="AU2092" s="17">
        <f t="shared" si="836"/>
        <v>443.25276291397347</v>
      </c>
      <c r="AV2092" s="18">
        <f t="shared" si="837"/>
        <v>1641.3100046516306</v>
      </c>
      <c r="AW2092" s="17">
        <f t="shared" si="838"/>
        <v>279.71685105719132</v>
      </c>
      <c r="AX2092" s="17">
        <f t="shared" si="839"/>
        <v>174.90888520267848</v>
      </c>
      <c r="AY2092" s="17">
        <f t="shared" si="840"/>
        <v>405.80180302420695</v>
      </c>
      <c r="AZ2092" s="17">
        <f t="shared" si="841"/>
        <v>122.0382559820295</v>
      </c>
      <c r="BA2092" s="17">
        <f t="shared" si="842"/>
        <v>163.81264933310078</v>
      </c>
      <c r="BB2092" s="17">
        <f t="shared" si="843"/>
        <v>96.078830783569714</v>
      </c>
      <c r="BC2092" s="17">
        <f t="shared" si="844"/>
        <v>459.64272461722322</v>
      </c>
      <c r="BD2092" s="17" t="b">
        <f t="shared" si="845"/>
        <v>1</v>
      </c>
    </row>
    <row r="2093" spans="1:56" x14ac:dyDescent="0.25">
      <c r="A2093">
        <v>804</v>
      </c>
      <c r="B2093">
        <v>80414</v>
      </c>
      <c r="C2093" t="s">
        <v>2091</v>
      </c>
      <c r="D2093" s="1">
        <v>8406</v>
      </c>
      <c r="E2093">
        <v>4467</v>
      </c>
      <c r="F2093">
        <v>52</v>
      </c>
      <c r="G2093">
        <v>4415</v>
      </c>
      <c r="H2093">
        <v>1463</v>
      </c>
      <c r="I2093">
        <v>597</v>
      </c>
      <c r="J2093">
        <v>630</v>
      </c>
      <c r="K2093">
        <v>939</v>
      </c>
      <c r="L2093">
        <v>577</v>
      </c>
      <c r="M2093">
        <v>209</v>
      </c>
      <c r="N2093">
        <f>D2093-G2093</f>
        <v>3991</v>
      </c>
      <c r="O2093" s="1">
        <v>8448</v>
      </c>
      <c r="Z2093" s="14">
        <f>IF(P2093&gt;0,1,0)</f>
        <v>0</v>
      </c>
      <c r="AA2093" s="13">
        <f t="shared" si="821"/>
        <v>1481.873059557528</v>
      </c>
      <c r="AB2093" s="13">
        <f t="shared" si="822"/>
        <v>958.17943285159504</v>
      </c>
      <c r="AC2093" s="13">
        <f t="shared" si="822"/>
        <v>1728.6473583552606</v>
      </c>
      <c r="AD2093" s="13">
        <f t="shared" si="822"/>
        <v>757.69206273999043</v>
      </c>
      <c r="AE2093" s="13">
        <f t="shared" si="822"/>
        <v>868.82007350128902</v>
      </c>
      <c r="AF2093" s="13">
        <f t="shared" si="822"/>
        <v>513.66398325044167</v>
      </c>
      <c r="AG2093" s="13">
        <f t="shared" si="822"/>
        <v>2377.8454067625207</v>
      </c>
      <c r="AH2093" s="18">
        <f t="shared" si="823"/>
        <v>1481.873059557528</v>
      </c>
      <c r="AI2093" s="17">
        <f t="shared" si="824"/>
        <v>958.17943285159504</v>
      </c>
      <c r="AJ2093" s="17">
        <f t="shared" si="825"/>
        <v>1728.6473583552606</v>
      </c>
      <c r="AK2093" s="17">
        <f t="shared" si="826"/>
        <v>757.69206273999043</v>
      </c>
      <c r="AL2093" s="17">
        <f t="shared" si="827"/>
        <v>868.82007350128902</v>
      </c>
      <c r="AM2093" s="17">
        <f t="shared" si="828"/>
        <v>513.66398325044167</v>
      </c>
      <c r="AN2093" s="17">
        <f t="shared" si="829"/>
        <v>2377.8454067625207</v>
      </c>
      <c r="AO2093" s="18">
        <f t="shared" si="830"/>
        <v>1481.873059557528</v>
      </c>
      <c r="AP2093" s="17">
        <f t="shared" si="831"/>
        <v>958.17943285159504</v>
      </c>
      <c r="AQ2093" s="17">
        <f t="shared" si="832"/>
        <v>1728.6473583552606</v>
      </c>
      <c r="AR2093" s="17">
        <f t="shared" si="833"/>
        <v>757.69206273999043</v>
      </c>
      <c r="AS2093" s="17">
        <f t="shared" si="834"/>
        <v>868.82007350128902</v>
      </c>
      <c r="AT2093" s="17">
        <f t="shared" si="835"/>
        <v>513.66398325044167</v>
      </c>
      <c r="AU2093" s="17">
        <f t="shared" si="836"/>
        <v>2377.8454067625207</v>
      </c>
      <c r="AV2093" s="18">
        <f t="shared" si="837"/>
        <v>8686.7213770186245</v>
      </c>
      <c r="AW2093" s="17">
        <f t="shared" si="838"/>
        <v>1441.1494353049693</v>
      </c>
      <c r="AX2093" s="17">
        <f t="shared" si="839"/>
        <v>931.84752882087514</v>
      </c>
      <c r="AY2093" s="17">
        <f t="shared" si="840"/>
        <v>1681.142084517664</v>
      </c>
      <c r="AZ2093" s="17">
        <f t="shared" si="841"/>
        <v>736.86978875156751</v>
      </c>
      <c r="BA2093" s="17">
        <f t="shared" si="842"/>
        <v>844.94387034869817</v>
      </c>
      <c r="BB2093" s="17">
        <f t="shared" si="843"/>
        <v>499.54788949257994</v>
      </c>
      <c r="BC2093" s="17">
        <f t="shared" si="844"/>
        <v>2312.4994027636467</v>
      </c>
      <c r="BD2093" s="17" t="b">
        <f t="shared" si="845"/>
        <v>1</v>
      </c>
    </row>
    <row r="2094" spans="1:56" x14ac:dyDescent="0.25">
      <c r="A2094">
        <v>804</v>
      </c>
      <c r="B2094">
        <v>80415</v>
      </c>
      <c r="C2094" t="s">
        <v>2092</v>
      </c>
      <c r="D2094" s="1">
        <v>254</v>
      </c>
      <c r="E2094">
        <v>164</v>
      </c>
      <c r="F2094">
        <v>1</v>
      </c>
      <c r="G2094">
        <v>163</v>
      </c>
      <c r="H2094">
        <v>74</v>
      </c>
      <c r="I2094">
        <v>12</v>
      </c>
      <c r="J2094">
        <v>26</v>
      </c>
      <c r="K2094">
        <v>30</v>
      </c>
      <c r="L2094">
        <v>15</v>
      </c>
      <c r="M2094">
        <v>6</v>
      </c>
      <c r="N2094">
        <f>D2094-G2094</f>
        <v>91</v>
      </c>
      <c r="O2094" s="1">
        <v>289</v>
      </c>
      <c r="P2094">
        <v>254</v>
      </c>
      <c r="Q2094">
        <v>2</v>
      </c>
      <c r="R2094">
        <v>252</v>
      </c>
      <c r="S2094">
        <v>66</v>
      </c>
      <c r="T2094">
        <v>26</v>
      </c>
      <c r="U2094">
        <v>77</v>
      </c>
      <c r="V2094">
        <v>40</v>
      </c>
      <c r="W2094">
        <v>32</v>
      </c>
      <c r="X2094">
        <v>11</v>
      </c>
      <c r="Y2094" s="14">
        <f>O2094-R2094</f>
        <v>37</v>
      </c>
      <c r="Z2094" s="14">
        <f>IF(P2094&gt;0,1,0)</f>
        <v>1</v>
      </c>
      <c r="AA2094" s="13">
        <f t="shared" si="821"/>
        <v>69.564509871611151</v>
      </c>
      <c r="AB2094" s="13">
        <f t="shared" si="822"/>
        <v>22.479134255047512</v>
      </c>
      <c r="AC2094" s="13">
        <f t="shared" si="822"/>
        <v>57.224189827296286</v>
      </c>
      <c r="AD2094" s="13">
        <f t="shared" si="822"/>
        <v>23.524127443427645</v>
      </c>
      <c r="AE2094" s="13">
        <f t="shared" si="822"/>
        <v>22.885296016738735</v>
      </c>
      <c r="AF2094" s="13">
        <f t="shared" si="822"/>
        <v>16.366549274799521</v>
      </c>
      <c r="AG2094" s="13">
        <f t="shared" si="822"/>
        <v>55.619859071702678</v>
      </c>
      <c r="AH2094" s="18">
        <f t="shared" si="823"/>
        <v>69.564509871611151</v>
      </c>
      <c r="AI2094" s="17">
        <f t="shared" si="824"/>
        <v>22.479134255047512</v>
      </c>
      <c r="AJ2094" s="17">
        <f t="shared" si="825"/>
        <v>57.224189827296286</v>
      </c>
      <c r="AK2094" s="17">
        <f t="shared" si="826"/>
        <v>23.524127443427645</v>
      </c>
      <c r="AL2094" s="17">
        <f t="shared" si="827"/>
        <v>22.885296016738735</v>
      </c>
      <c r="AM2094" s="17">
        <f t="shared" si="828"/>
        <v>16.366549274799521</v>
      </c>
      <c r="AN2094" s="17">
        <f t="shared" si="829"/>
        <v>55.619859071702678</v>
      </c>
      <c r="AO2094" s="18">
        <f t="shared" si="830"/>
        <v>66</v>
      </c>
      <c r="AP2094" s="17">
        <f t="shared" si="831"/>
        <v>26</v>
      </c>
      <c r="AQ2094" s="17">
        <f t="shared" si="832"/>
        <v>77</v>
      </c>
      <c r="AR2094" s="17">
        <f t="shared" si="833"/>
        <v>40</v>
      </c>
      <c r="AS2094" s="17">
        <f t="shared" si="834"/>
        <v>32</v>
      </c>
      <c r="AT2094" s="17">
        <f t="shared" si="835"/>
        <v>11</v>
      </c>
      <c r="AU2094" s="17">
        <f t="shared" si="836"/>
        <v>37</v>
      </c>
      <c r="AV2094" s="18">
        <f t="shared" si="837"/>
        <v>289</v>
      </c>
      <c r="AW2094" s="17">
        <f t="shared" si="838"/>
        <v>66</v>
      </c>
      <c r="AX2094" s="17">
        <f t="shared" si="839"/>
        <v>26</v>
      </c>
      <c r="AY2094" s="17">
        <f t="shared" si="840"/>
        <v>76.999999999999986</v>
      </c>
      <c r="AZ2094" s="17">
        <f t="shared" si="841"/>
        <v>40</v>
      </c>
      <c r="BA2094" s="17">
        <f t="shared" si="842"/>
        <v>32</v>
      </c>
      <c r="BB2094" s="17">
        <f t="shared" si="843"/>
        <v>11</v>
      </c>
      <c r="BC2094" s="17">
        <f t="shared" si="844"/>
        <v>37</v>
      </c>
      <c r="BD2094" s="17" t="b">
        <f t="shared" si="845"/>
        <v>1</v>
      </c>
    </row>
    <row r="2095" spans="1:56" x14ac:dyDescent="0.25">
      <c r="A2095">
        <v>804</v>
      </c>
      <c r="B2095">
        <v>80416</v>
      </c>
      <c r="C2095" t="s">
        <v>2093</v>
      </c>
      <c r="D2095" s="1">
        <v>1562</v>
      </c>
      <c r="E2095">
        <v>834</v>
      </c>
      <c r="F2095">
        <v>5</v>
      </c>
      <c r="G2095">
        <v>829</v>
      </c>
      <c r="H2095">
        <v>328</v>
      </c>
      <c r="I2095">
        <v>78</v>
      </c>
      <c r="J2095">
        <v>94</v>
      </c>
      <c r="K2095">
        <v>151</v>
      </c>
      <c r="L2095">
        <v>146</v>
      </c>
      <c r="M2095">
        <v>32</v>
      </c>
      <c r="N2095">
        <f>D2095-G2095</f>
        <v>733</v>
      </c>
      <c r="O2095" s="1">
        <v>1618</v>
      </c>
      <c r="Z2095" s="14">
        <f>IF(P2095&gt;0,1,0)</f>
        <v>0</v>
      </c>
      <c r="AA2095" s="13">
        <f t="shared" si="821"/>
        <v>333.61804779968321</v>
      </c>
      <c r="AB2095" s="13">
        <f t="shared" si="822"/>
        <v>141.50901759617088</v>
      </c>
      <c r="AC2095" s="13">
        <f t="shared" si="822"/>
        <v>310.65390322869195</v>
      </c>
      <c r="AD2095" s="13">
        <f t="shared" si="822"/>
        <v>133.25050929985966</v>
      </c>
      <c r="AE2095" s="13">
        <f t="shared" si="822"/>
        <v>181.73136307348918</v>
      </c>
      <c r="AF2095" s="13">
        <f t="shared" si="822"/>
        <v>91.434480427830209</v>
      </c>
      <c r="AG2095" s="13">
        <f t="shared" si="822"/>
        <v>425.14844694638066</v>
      </c>
      <c r="AH2095" s="18">
        <f t="shared" si="823"/>
        <v>333.61804779968321</v>
      </c>
      <c r="AI2095" s="17">
        <f t="shared" si="824"/>
        <v>141.50901759617088</v>
      </c>
      <c r="AJ2095" s="17">
        <f t="shared" si="825"/>
        <v>310.65390322869195</v>
      </c>
      <c r="AK2095" s="17">
        <f t="shared" si="826"/>
        <v>133.25050929985966</v>
      </c>
      <c r="AL2095" s="17">
        <f t="shared" si="827"/>
        <v>181.73136307348918</v>
      </c>
      <c r="AM2095" s="17">
        <f t="shared" si="828"/>
        <v>91.434480427830209</v>
      </c>
      <c r="AN2095" s="17">
        <f t="shared" si="829"/>
        <v>425.14844694638066</v>
      </c>
      <c r="AO2095" s="18">
        <f t="shared" si="830"/>
        <v>333.61804779968321</v>
      </c>
      <c r="AP2095" s="17">
        <f t="shared" si="831"/>
        <v>141.50901759617088</v>
      </c>
      <c r="AQ2095" s="17">
        <f t="shared" si="832"/>
        <v>310.65390322869195</v>
      </c>
      <c r="AR2095" s="17">
        <f t="shared" si="833"/>
        <v>133.25050929985966</v>
      </c>
      <c r="AS2095" s="17">
        <f t="shared" si="834"/>
        <v>181.73136307348918</v>
      </c>
      <c r="AT2095" s="17">
        <f t="shared" si="835"/>
        <v>91.434480427830209</v>
      </c>
      <c r="AU2095" s="17">
        <f t="shared" si="836"/>
        <v>425.14844694638066</v>
      </c>
      <c r="AV2095" s="18">
        <f t="shared" si="837"/>
        <v>1617.3457683721058</v>
      </c>
      <c r="AW2095" s="17">
        <f t="shared" si="838"/>
        <v>333.75299944872148</v>
      </c>
      <c r="AX2095" s="17">
        <f t="shared" si="839"/>
        <v>141.56625932935751</v>
      </c>
      <c r="AY2095" s="17">
        <f t="shared" si="840"/>
        <v>310.77956566451456</v>
      </c>
      <c r="AZ2095" s="17">
        <f t="shared" si="841"/>
        <v>133.30441038849619</v>
      </c>
      <c r="BA2095" s="17">
        <f t="shared" si="842"/>
        <v>181.8048751250418</v>
      </c>
      <c r="BB2095" s="17">
        <f t="shared" si="843"/>
        <v>91.471466538126322</v>
      </c>
      <c r="BC2095" s="17">
        <f t="shared" si="844"/>
        <v>425.3204235057421</v>
      </c>
      <c r="BD2095" s="17" t="b">
        <f t="shared" si="845"/>
        <v>1</v>
      </c>
    </row>
    <row r="2096" spans="1:56" x14ac:dyDescent="0.25">
      <c r="A2096">
        <v>804</v>
      </c>
      <c r="B2096">
        <v>80417</v>
      </c>
      <c r="C2096" t="s">
        <v>2094</v>
      </c>
      <c r="D2096" s="1">
        <v>2092</v>
      </c>
      <c r="E2096">
        <v>1259</v>
      </c>
      <c r="F2096">
        <v>21</v>
      </c>
      <c r="G2096">
        <v>1238</v>
      </c>
      <c r="H2096">
        <v>459</v>
      </c>
      <c r="I2096">
        <v>154</v>
      </c>
      <c r="J2096">
        <v>206</v>
      </c>
      <c r="K2096">
        <v>209</v>
      </c>
      <c r="L2096">
        <v>175</v>
      </c>
      <c r="M2096">
        <v>35</v>
      </c>
      <c r="N2096">
        <f>D2096-G2096</f>
        <v>854</v>
      </c>
      <c r="O2096" s="1">
        <v>2089</v>
      </c>
      <c r="Z2096" s="14">
        <f>IF(P2096&gt;0,1,0)</f>
        <v>0</v>
      </c>
      <c r="AA2096" s="13">
        <f t="shared" si="821"/>
        <v>456.79157994133192</v>
      </c>
      <c r="AB2096" s="13">
        <f t="shared" si="822"/>
        <v>227.72340093518616</v>
      </c>
      <c r="AC2096" s="13">
        <f t="shared" si="822"/>
        <v>474.3517123659044</v>
      </c>
      <c r="AD2096" s="13">
        <f t="shared" si="822"/>
        <v>174.90385754059355</v>
      </c>
      <c r="AE2096" s="13">
        <f t="shared" si="822"/>
        <v>216.1859924171554</v>
      </c>
      <c r="AF2096" s="13">
        <f t="shared" si="822"/>
        <v>116.68506393232255</v>
      </c>
      <c r="AG2096" s="13">
        <f t="shared" si="822"/>
        <v>506.12517248649442</v>
      </c>
      <c r="AH2096" s="18">
        <f t="shared" si="823"/>
        <v>456.79157994133192</v>
      </c>
      <c r="AI2096" s="17">
        <f t="shared" si="824"/>
        <v>227.72340093518616</v>
      </c>
      <c r="AJ2096" s="17">
        <f t="shared" si="825"/>
        <v>474.3517123659044</v>
      </c>
      <c r="AK2096" s="17">
        <f t="shared" si="826"/>
        <v>174.90385754059355</v>
      </c>
      <c r="AL2096" s="17">
        <f t="shared" si="827"/>
        <v>216.1859924171554</v>
      </c>
      <c r="AM2096" s="17">
        <f t="shared" si="828"/>
        <v>116.68506393232255</v>
      </c>
      <c r="AN2096" s="17">
        <f t="shared" si="829"/>
        <v>506.12517248649442</v>
      </c>
      <c r="AO2096" s="18">
        <f t="shared" si="830"/>
        <v>456.79157994133192</v>
      </c>
      <c r="AP2096" s="17">
        <f t="shared" si="831"/>
        <v>227.72340093518616</v>
      </c>
      <c r="AQ2096" s="17">
        <f t="shared" si="832"/>
        <v>474.3517123659044</v>
      </c>
      <c r="AR2096" s="17">
        <f t="shared" si="833"/>
        <v>174.90385754059355</v>
      </c>
      <c r="AS2096" s="17">
        <f t="shared" si="834"/>
        <v>216.1859924171554</v>
      </c>
      <c r="AT2096" s="17">
        <f t="shared" si="835"/>
        <v>116.68506393232255</v>
      </c>
      <c r="AU2096" s="17">
        <f t="shared" si="836"/>
        <v>506.12517248649442</v>
      </c>
      <c r="AV2096" s="18">
        <f t="shared" si="837"/>
        <v>2172.766779618988</v>
      </c>
      <c r="AW2096" s="17">
        <f t="shared" si="838"/>
        <v>439.1808727233834</v>
      </c>
      <c r="AX2096" s="17">
        <f t="shared" si="839"/>
        <v>218.94396997225084</v>
      </c>
      <c r="AY2096" s="17">
        <f t="shared" si="840"/>
        <v>456.06400853852347</v>
      </c>
      <c r="AZ2096" s="17">
        <f t="shared" si="841"/>
        <v>168.16078091288344</v>
      </c>
      <c r="BA2096" s="17">
        <f t="shared" si="842"/>
        <v>207.85136370624716</v>
      </c>
      <c r="BB2096" s="17">
        <f t="shared" si="843"/>
        <v>112.18649918670343</v>
      </c>
      <c r="BC2096" s="17">
        <f t="shared" si="844"/>
        <v>486.61250496000866</v>
      </c>
      <c r="BD2096" s="17" t="b">
        <f t="shared" si="845"/>
        <v>1</v>
      </c>
    </row>
    <row r="2097" spans="1:56" x14ac:dyDescent="0.25">
      <c r="A2097">
        <v>804</v>
      </c>
      <c r="B2097">
        <v>80418</v>
      </c>
      <c r="C2097" t="s">
        <v>2095</v>
      </c>
      <c r="D2097" s="1">
        <v>1673</v>
      </c>
      <c r="E2097">
        <v>995</v>
      </c>
      <c r="F2097">
        <v>3</v>
      </c>
      <c r="G2097">
        <v>992</v>
      </c>
      <c r="H2097">
        <v>352</v>
      </c>
      <c r="I2097">
        <v>150</v>
      </c>
      <c r="J2097">
        <v>165</v>
      </c>
      <c r="K2097">
        <v>141</v>
      </c>
      <c r="L2097">
        <v>137</v>
      </c>
      <c r="M2097">
        <v>47</v>
      </c>
      <c r="N2097">
        <f>D2097-G2097</f>
        <v>681</v>
      </c>
      <c r="O2097" s="1">
        <v>1764</v>
      </c>
      <c r="P2097">
        <v>1302</v>
      </c>
      <c r="Q2097">
        <v>5</v>
      </c>
      <c r="R2097">
        <v>1297</v>
      </c>
      <c r="S2097">
        <v>379</v>
      </c>
      <c r="T2097">
        <v>181</v>
      </c>
      <c r="U2097">
        <v>346</v>
      </c>
      <c r="V2097">
        <v>117</v>
      </c>
      <c r="W2097">
        <v>175</v>
      </c>
      <c r="X2097">
        <v>99</v>
      </c>
      <c r="Y2097" s="14">
        <f>O2097-R2097</f>
        <v>467</v>
      </c>
      <c r="Z2097" s="14">
        <f>IF(P2097&gt;0,1,0)</f>
        <v>1</v>
      </c>
      <c r="AA2097" s="13">
        <f t="shared" si="821"/>
        <v>320.50484217843388</v>
      </c>
      <c r="AB2097" s="13">
        <f t="shared" si="822"/>
        <v>200.34210423542854</v>
      </c>
      <c r="AC2097" s="13">
        <f t="shared" si="822"/>
        <v>392.46844522271857</v>
      </c>
      <c r="AD2097" s="13">
        <f t="shared" si="822"/>
        <v>117.42429686182389</v>
      </c>
      <c r="AE2097" s="13">
        <f t="shared" si="822"/>
        <v>166.85304596364341</v>
      </c>
      <c r="AF2097" s="13">
        <f t="shared" si="822"/>
        <v>95.10013582127533</v>
      </c>
      <c r="AG2097" s="13">
        <f t="shared" si="822"/>
        <v>429.34167382849785</v>
      </c>
      <c r="AH2097" s="18">
        <f t="shared" si="823"/>
        <v>320.50484217843388</v>
      </c>
      <c r="AI2097" s="17">
        <f t="shared" si="824"/>
        <v>200.34210423542854</v>
      </c>
      <c r="AJ2097" s="17">
        <f t="shared" si="825"/>
        <v>392.46844522271857</v>
      </c>
      <c r="AK2097" s="17">
        <f t="shared" si="826"/>
        <v>117.42429686182389</v>
      </c>
      <c r="AL2097" s="17">
        <f t="shared" si="827"/>
        <v>166.85304596364341</v>
      </c>
      <c r="AM2097" s="17">
        <f t="shared" si="828"/>
        <v>95.10013582127533</v>
      </c>
      <c r="AN2097" s="17">
        <f t="shared" si="829"/>
        <v>429.34167382849785</v>
      </c>
      <c r="AO2097" s="18">
        <f t="shared" si="830"/>
        <v>379</v>
      </c>
      <c r="AP2097" s="17">
        <f t="shared" si="831"/>
        <v>181</v>
      </c>
      <c r="AQ2097" s="17">
        <f t="shared" si="832"/>
        <v>346</v>
      </c>
      <c r="AR2097" s="17">
        <f t="shared" si="833"/>
        <v>117</v>
      </c>
      <c r="AS2097" s="17">
        <f t="shared" si="834"/>
        <v>175</v>
      </c>
      <c r="AT2097" s="17">
        <f t="shared" si="835"/>
        <v>99</v>
      </c>
      <c r="AU2097" s="17">
        <f t="shared" si="836"/>
        <v>467</v>
      </c>
      <c r="AV2097" s="18">
        <f t="shared" si="837"/>
        <v>1764</v>
      </c>
      <c r="AW2097" s="17">
        <f t="shared" si="838"/>
        <v>379</v>
      </c>
      <c r="AX2097" s="17">
        <f t="shared" si="839"/>
        <v>181</v>
      </c>
      <c r="AY2097" s="17">
        <f t="shared" si="840"/>
        <v>346</v>
      </c>
      <c r="AZ2097" s="17">
        <f t="shared" si="841"/>
        <v>117.00000000000001</v>
      </c>
      <c r="BA2097" s="17">
        <f t="shared" si="842"/>
        <v>175</v>
      </c>
      <c r="BB2097" s="17">
        <f t="shared" si="843"/>
        <v>99</v>
      </c>
      <c r="BC2097" s="17">
        <f t="shared" si="844"/>
        <v>466.99999999999994</v>
      </c>
      <c r="BD2097" s="17" t="b">
        <f t="shared" si="845"/>
        <v>1</v>
      </c>
    </row>
    <row r="2098" spans="1:56" x14ac:dyDescent="0.25">
      <c r="A2098">
        <v>804</v>
      </c>
      <c r="B2098">
        <v>80419</v>
      </c>
      <c r="C2098" t="s">
        <v>2096</v>
      </c>
      <c r="D2098" s="1">
        <v>596</v>
      </c>
      <c r="E2098">
        <v>316</v>
      </c>
      <c r="F2098">
        <v>1</v>
      </c>
      <c r="G2098">
        <v>315</v>
      </c>
      <c r="H2098">
        <v>148</v>
      </c>
      <c r="I2098">
        <v>20</v>
      </c>
      <c r="J2098">
        <v>39</v>
      </c>
      <c r="K2098">
        <v>37</v>
      </c>
      <c r="L2098">
        <v>59</v>
      </c>
      <c r="M2098">
        <v>12</v>
      </c>
      <c r="N2098">
        <f>D2098-G2098</f>
        <v>281</v>
      </c>
      <c r="O2098" s="1">
        <v>608</v>
      </c>
      <c r="Z2098" s="14">
        <f>IF(P2098&gt;0,1,0)</f>
        <v>0</v>
      </c>
      <c r="AA2098" s="13">
        <f t="shared" si="821"/>
        <v>139.81493890226636</v>
      </c>
      <c r="AB2098" s="13">
        <f t="shared" si="822"/>
        <v>38.659038753818358</v>
      </c>
      <c r="AC2098" s="13">
        <f t="shared" si="822"/>
        <v>134.88457098688352</v>
      </c>
      <c r="AD2098" s="13">
        <f t="shared" si="822"/>
        <v>37.322307006634624</v>
      </c>
      <c r="AE2098" s="13">
        <f t="shared" si="822"/>
        <v>66.309254624696067</v>
      </c>
      <c r="AF2098" s="13">
        <f t="shared" si="822"/>
        <v>31.834448375056414</v>
      </c>
      <c r="AG2098" s="13">
        <f t="shared" si="822"/>
        <v>160.69608270993518</v>
      </c>
      <c r="AH2098" s="18">
        <f t="shared" si="823"/>
        <v>139.81493890226636</v>
      </c>
      <c r="AI2098" s="17">
        <f t="shared" si="824"/>
        <v>38.659038753818358</v>
      </c>
      <c r="AJ2098" s="17">
        <f t="shared" si="825"/>
        <v>134.88457098688352</v>
      </c>
      <c r="AK2098" s="17">
        <f t="shared" si="826"/>
        <v>37.322307006634624</v>
      </c>
      <c r="AL2098" s="17">
        <f t="shared" si="827"/>
        <v>66.309254624696067</v>
      </c>
      <c r="AM2098" s="17">
        <f t="shared" si="828"/>
        <v>31.834448375056414</v>
      </c>
      <c r="AN2098" s="17">
        <f t="shared" si="829"/>
        <v>160.69608270993518</v>
      </c>
      <c r="AO2098" s="18">
        <f t="shared" si="830"/>
        <v>139.81493890226636</v>
      </c>
      <c r="AP2098" s="17">
        <f t="shared" si="831"/>
        <v>38.659038753818358</v>
      </c>
      <c r="AQ2098" s="17">
        <f t="shared" si="832"/>
        <v>134.88457098688352</v>
      </c>
      <c r="AR2098" s="17">
        <f t="shared" si="833"/>
        <v>37.322307006634624</v>
      </c>
      <c r="AS2098" s="17">
        <f t="shared" si="834"/>
        <v>66.309254624696067</v>
      </c>
      <c r="AT2098" s="17">
        <f t="shared" si="835"/>
        <v>31.834448375056414</v>
      </c>
      <c r="AU2098" s="17">
        <f t="shared" si="836"/>
        <v>160.69608270993518</v>
      </c>
      <c r="AV2098" s="18">
        <f t="shared" si="837"/>
        <v>609.52064135929049</v>
      </c>
      <c r="AW2098" s="17">
        <f t="shared" si="838"/>
        <v>139.46612646784689</v>
      </c>
      <c r="AX2098" s="17">
        <f t="shared" si="839"/>
        <v>38.562591596412219</v>
      </c>
      <c r="AY2098" s="17">
        <f t="shared" si="840"/>
        <v>134.54805890926892</v>
      </c>
      <c r="AZ2098" s="17">
        <f t="shared" si="841"/>
        <v>37.229194747906419</v>
      </c>
      <c r="BA2098" s="17">
        <f t="shared" si="842"/>
        <v>66.143825288519409</v>
      </c>
      <c r="BB2098" s="17">
        <f t="shared" si="843"/>
        <v>31.75502730944434</v>
      </c>
      <c r="BC2098" s="17">
        <f t="shared" si="844"/>
        <v>160.29517568060189</v>
      </c>
      <c r="BD2098" s="17" t="b">
        <f t="shared" si="845"/>
        <v>1</v>
      </c>
    </row>
    <row r="2099" spans="1:56" x14ac:dyDescent="0.25">
      <c r="A2099">
        <v>804</v>
      </c>
      <c r="B2099">
        <v>80420</v>
      </c>
      <c r="C2099" t="s">
        <v>2097</v>
      </c>
      <c r="D2099" s="1">
        <v>1887</v>
      </c>
      <c r="E2099">
        <v>1136</v>
      </c>
      <c r="F2099">
        <v>9</v>
      </c>
      <c r="G2099">
        <v>1127</v>
      </c>
      <c r="H2099">
        <v>412</v>
      </c>
      <c r="I2099">
        <v>154</v>
      </c>
      <c r="J2099">
        <v>141</v>
      </c>
      <c r="K2099">
        <v>233</v>
      </c>
      <c r="L2099">
        <v>155</v>
      </c>
      <c r="M2099">
        <v>32</v>
      </c>
      <c r="N2099">
        <f>D2099-G2099</f>
        <v>760</v>
      </c>
      <c r="O2099" s="1">
        <v>1972</v>
      </c>
      <c r="Z2099" s="14">
        <f>IF(P2099&gt;0,1,0)</f>
        <v>0</v>
      </c>
      <c r="AA2099" s="13">
        <f t="shared" si="821"/>
        <v>429.16582494181387</v>
      </c>
      <c r="AB2099" s="13">
        <f t="shared" si="822"/>
        <v>235.57172013460041</v>
      </c>
      <c r="AC2099" s="13">
        <f t="shared" si="822"/>
        <v>352.26935739864291</v>
      </c>
      <c r="AD2099" s="13">
        <f t="shared" si="822"/>
        <v>189.81033376601968</v>
      </c>
      <c r="AE2099" s="13">
        <f t="shared" si="822"/>
        <v>207.69837143875731</v>
      </c>
      <c r="AF2099" s="13">
        <f t="shared" si="822"/>
        <v>113.65702832866612</v>
      </c>
      <c r="AG2099" s="13">
        <f t="shared" si="822"/>
        <v>448.85113910197992</v>
      </c>
      <c r="AH2099" s="18">
        <f t="shared" si="823"/>
        <v>429.16582494181387</v>
      </c>
      <c r="AI2099" s="17">
        <f t="shared" si="824"/>
        <v>235.57172013460041</v>
      </c>
      <c r="AJ2099" s="17">
        <f t="shared" si="825"/>
        <v>352.26935739864291</v>
      </c>
      <c r="AK2099" s="17">
        <f t="shared" si="826"/>
        <v>189.81033376601968</v>
      </c>
      <c r="AL2099" s="17">
        <f t="shared" si="827"/>
        <v>207.69837143875731</v>
      </c>
      <c r="AM2099" s="17">
        <f t="shared" si="828"/>
        <v>113.65702832866612</v>
      </c>
      <c r="AN2099" s="17">
        <f t="shared" si="829"/>
        <v>448.85113910197992</v>
      </c>
      <c r="AO2099" s="18">
        <f t="shared" si="830"/>
        <v>429.16582494181387</v>
      </c>
      <c r="AP2099" s="17">
        <f t="shared" si="831"/>
        <v>235.57172013460041</v>
      </c>
      <c r="AQ2099" s="17">
        <f t="shared" si="832"/>
        <v>352.26935739864291</v>
      </c>
      <c r="AR2099" s="17">
        <f t="shared" si="833"/>
        <v>189.81033376601968</v>
      </c>
      <c r="AS2099" s="17">
        <f t="shared" si="834"/>
        <v>207.69837143875731</v>
      </c>
      <c r="AT2099" s="17">
        <f t="shared" si="835"/>
        <v>113.65702832866612</v>
      </c>
      <c r="AU2099" s="17">
        <f t="shared" si="836"/>
        <v>448.85113910197992</v>
      </c>
      <c r="AV2099" s="18">
        <f t="shared" si="837"/>
        <v>1977.0237751104803</v>
      </c>
      <c r="AW2099" s="17">
        <f t="shared" si="838"/>
        <v>428.07528034808939</v>
      </c>
      <c r="AX2099" s="17">
        <f t="shared" si="839"/>
        <v>234.9731136032859</v>
      </c>
      <c r="AY2099" s="17">
        <f t="shared" si="840"/>
        <v>351.37421286261662</v>
      </c>
      <c r="AZ2099" s="17">
        <f t="shared" si="841"/>
        <v>189.32801056763913</v>
      </c>
      <c r="BA2099" s="17">
        <f t="shared" si="842"/>
        <v>207.17059330980535</v>
      </c>
      <c r="BB2099" s="17">
        <f t="shared" si="843"/>
        <v>113.36821675379429</v>
      </c>
      <c r="BC2099" s="17">
        <f t="shared" si="844"/>
        <v>447.71057255476921</v>
      </c>
      <c r="BD2099" s="17" t="b">
        <f t="shared" si="845"/>
        <v>1</v>
      </c>
    </row>
    <row r="2100" spans="1:56" x14ac:dyDescent="0.25">
      <c r="A2100">
        <v>804</v>
      </c>
      <c r="B2100">
        <v>80421</v>
      </c>
      <c r="C2100" t="s">
        <v>2098</v>
      </c>
      <c r="D2100" s="1">
        <v>490</v>
      </c>
      <c r="E2100">
        <v>308</v>
      </c>
      <c r="F2100">
        <v>3</v>
      </c>
      <c r="G2100">
        <v>305</v>
      </c>
      <c r="H2100">
        <v>160</v>
      </c>
      <c r="I2100">
        <v>12</v>
      </c>
      <c r="J2100">
        <v>60</v>
      </c>
      <c r="K2100">
        <v>31</v>
      </c>
      <c r="L2100">
        <v>38</v>
      </c>
      <c r="M2100">
        <v>4</v>
      </c>
      <c r="N2100">
        <f>D2100-G2100</f>
        <v>185</v>
      </c>
      <c r="O2100" s="1">
        <v>503</v>
      </c>
      <c r="Z2100" s="14">
        <f>IF(P2100&gt;0,1,0)</f>
        <v>0</v>
      </c>
      <c r="AA2100" s="13">
        <f t="shared" si="821"/>
        <v>146.03300167972861</v>
      </c>
      <c r="AB2100" s="13">
        <f t="shared" si="822"/>
        <v>24.524965213536703</v>
      </c>
      <c r="AC2100" s="13">
        <f t="shared" si="822"/>
        <v>133.93749783120512</v>
      </c>
      <c r="AD2100" s="13">
        <f t="shared" si="822"/>
        <v>29.030973245378718</v>
      </c>
      <c r="AE2100" s="13">
        <f t="shared" si="822"/>
        <v>42.478271913056467</v>
      </c>
      <c r="AF2100" s="13">
        <f t="shared" si="822"/>
        <v>22.923143270847532</v>
      </c>
      <c r="AG2100" s="13">
        <f t="shared" si="822"/>
        <v>104.61820926909525</v>
      </c>
      <c r="AH2100" s="18">
        <f t="shared" si="823"/>
        <v>146.03300167972861</v>
      </c>
      <c r="AI2100" s="17">
        <f t="shared" si="824"/>
        <v>24.524965213536703</v>
      </c>
      <c r="AJ2100" s="17">
        <f t="shared" si="825"/>
        <v>133.93749783120512</v>
      </c>
      <c r="AK2100" s="17">
        <f t="shared" si="826"/>
        <v>29.030973245378718</v>
      </c>
      <c r="AL2100" s="17">
        <f t="shared" si="827"/>
        <v>42.478271913056467</v>
      </c>
      <c r="AM2100" s="17">
        <f t="shared" si="828"/>
        <v>22.923143270847532</v>
      </c>
      <c r="AN2100" s="17">
        <f t="shared" si="829"/>
        <v>104.61820926909525</v>
      </c>
      <c r="AO2100" s="18">
        <f t="shared" si="830"/>
        <v>146.03300167972861</v>
      </c>
      <c r="AP2100" s="17">
        <f t="shared" si="831"/>
        <v>24.524965213536703</v>
      </c>
      <c r="AQ2100" s="17">
        <f t="shared" si="832"/>
        <v>133.93749783120512</v>
      </c>
      <c r="AR2100" s="17">
        <f t="shared" si="833"/>
        <v>29.030973245378718</v>
      </c>
      <c r="AS2100" s="17">
        <f t="shared" si="834"/>
        <v>42.478271913056467</v>
      </c>
      <c r="AT2100" s="17">
        <f t="shared" si="835"/>
        <v>22.923143270847532</v>
      </c>
      <c r="AU2100" s="17">
        <f t="shared" si="836"/>
        <v>104.61820926909525</v>
      </c>
      <c r="AV2100" s="18">
        <f t="shared" si="837"/>
        <v>503.54606242284842</v>
      </c>
      <c r="AW2100" s="17">
        <f t="shared" si="838"/>
        <v>145.87463854145011</v>
      </c>
      <c r="AX2100" s="17">
        <f t="shared" si="839"/>
        <v>24.498369509738843</v>
      </c>
      <c r="AY2100" s="17">
        <f t="shared" si="840"/>
        <v>133.7922514673987</v>
      </c>
      <c r="AZ2100" s="17">
        <f t="shared" si="841"/>
        <v>28.999491073694674</v>
      </c>
      <c r="BA2100" s="17">
        <f t="shared" si="842"/>
        <v>42.432207034765788</v>
      </c>
      <c r="BB2100" s="17">
        <f t="shared" si="843"/>
        <v>22.898284637074184</v>
      </c>
      <c r="BC2100" s="17">
        <f t="shared" si="844"/>
        <v>104.50475773587767</v>
      </c>
      <c r="BD2100" s="17" t="b">
        <f t="shared" si="845"/>
        <v>1</v>
      </c>
    </row>
    <row r="2101" spans="1:56" x14ac:dyDescent="0.25">
      <c r="A2101">
        <v>804</v>
      </c>
      <c r="B2101">
        <v>80422</v>
      </c>
      <c r="C2101" t="s">
        <v>2099</v>
      </c>
      <c r="D2101" s="1">
        <v>300</v>
      </c>
      <c r="E2101">
        <v>190</v>
      </c>
      <c r="F2101">
        <v>1</v>
      </c>
      <c r="G2101">
        <v>189</v>
      </c>
      <c r="H2101">
        <v>105</v>
      </c>
      <c r="I2101">
        <v>14</v>
      </c>
      <c r="J2101">
        <v>17</v>
      </c>
      <c r="K2101">
        <v>21</v>
      </c>
      <c r="L2101">
        <v>30</v>
      </c>
      <c r="M2101">
        <v>2</v>
      </c>
      <c r="N2101">
        <f>D2101-G2101</f>
        <v>111</v>
      </c>
      <c r="O2101" s="1">
        <v>321</v>
      </c>
      <c r="Z2101" s="14">
        <f>IF(P2101&gt;0,1,0)</f>
        <v>0</v>
      </c>
      <c r="AA2101" s="13">
        <f t="shared" si="821"/>
        <v>100.26742513335502</v>
      </c>
      <c r="AB2101" s="13">
        <f t="shared" si="822"/>
        <v>22.995396890188733</v>
      </c>
      <c r="AC2101" s="13">
        <f t="shared" si="822"/>
        <v>58.741722336196666</v>
      </c>
      <c r="AD2101" s="13">
        <f t="shared" si="822"/>
        <v>20.975268250143738</v>
      </c>
      <c r="AE2101" s="13">
        <f t="shared" si="822"/>
        <v>32.365137313753308</v>
      </c>
      <c r="AF2101" s="13">
        <f t="shared" si="822"/>
        <v>14.980939910645738</v>
      </c>
      <c r="AG2101" s="13">
        <f t="shared" si="822"/>
        <v>59.38876538616644</v>
      </c>
      <c r="AH2101" s="18">
        <f t="shared" si="823"/>
        <v>100.26742513335502</v>
      </c>
      <c r="AI2101" s="17">
        <f t="shared" si="824"/>
        <v>22.995396890188733</v>
      </c>
      <c r="AJ2101" s="17">
        <f t="shared" si="825"/>
        <v>58.741722336196666</v>
      </c>
      <c r="AK2101" s="17">
        <f t="shared" si="826"/>
        <v>20.975268250143738</v>
      </c>
      <c r="AL2101" s="17">
        <f t="shared" si="827"/>
        <v>32.365137313753308</v>
      </c>
      <c r="AM2101" s="17">
        <f t="shared" si="828"/>
        <v>14.980939910645738</v>
      </c>
      <c r="AN2101" s="17">
        <f t="shared" si="829"/>
        <v>59.38876538616644</v>
      </c>
      <c r="AO2101" s="18">
        <f t="shared" si="830"/>
        <v>100.26742513335502</v>
      </c>
      <c r="AP2101" s="17">
        <f t="shared" si="831"/>
        <v>22.995396890188733</v>
      </c>
      <c r="AQ2101" s="17">
        <f t="shared" si="832"/>
        <v>58.741722336196666</v>
      </c>
      <c r="AR2101" s="17">
        <f t="shared" si="833"/>
        <v>20.975268250143738</v>
      </c>
      <c r="AS2101" s="17">
        <f t="shared" si="834"/>
        <v>32.365137313753308</v>
      </c>
      <c r="AT2101" s="17">
        <f t="shared" si="835"/>
        <v>14.980939910645738</v>
      </c>
      <c r="AU2101" s="17">
        <f t="shared" si="836"/>
        <v>59.38876538616644</v>
      </c>
      <c r="AV2101" s="18">
        <f t="shared" si="837"/>
        <v>309.71465522044963</v>
      </c>
      <c r="AW2101" s="17">
        <f t="shared" si="838"/>
        <v>103.92095732408148</v>
      </c>
      <c r="AX2101" s="17">
        <f t="shared" si="839"/>
        <v>23.833300353502942</v>
      </c>
      <c r="AY2101" s="17">
        <f t="shared" si="840"/>
        <v>60.882146040192005</v>
      </c>
      <c r="AZ2101" s="17">
        <f t="shared" si="841"/>
        <v>21.739562512802831</v>
      </c>
      <c r="BA2101" s="17">
        <f t="shared" si="842"/>
        <v>33.544454234236831</v>
      </c>
      <c r="BB2101" s="17">
        <f t="shared" si="843"/>
        <v>15.526813569394712</v>
      </c>
      <c r="BC2101" s="17">
        <f t="shared" si="844"/>
        <v>61.552765965789199</v>
      </c>
      <c r="BD2101" s="17" t="b">
        <f t="shared" si="845"/>
        <v>1</v>
      </c>
    </row>
    <row r="2102" spans="1:56" x14ac:dyDescent="0.25">
      <c r="A2102">
        <v>804</v>
      </c>
      <c r="B2102">
        <v>80423</v>
      </c>
      <c r="C2102" t="s">
        <v>2100</v>
      </c>
      <c r="D2102" s="1">
        <v>1508</v>
      </c>
      <c r="E2102">
        <v>770</v>
      </c>
      <c r="F2102">
        <v>3</v>
      </c>
      <c r="G2102">
        <v>767</v>
      </c>
      <c r="H2102">
        <v>312</v>
      </c>
      <c r="I2102">
        <v>80</v>
      </c>
      <c r="J2102">
        <v>107</v>
      </c>
      <c r="K2102">
        <v>125</v>
      </c>
      <c r="L2102">
        <v>106</v>
      </c>
      <c r="M2102">
        <v>37</v>
      </c>
      <c r="N2102">
        <f>D2102-G2102</f>
        <v>741</v>
      </c>
      <c r="O2102" s="1">
        <v>1633</v>
      </c>
      <c r="Z2102" s="14">
        <f>IF(P2102&gt;0,1,0)</f>
        <v>0</v>
      </c>
      <c r="AA2102" s="13">
        <f t="shared" si="821"/>
        <v>292.41623710910335</v>
      </c>
      <c r="AB2102" s="13">
        <f t="shared" si="822"/>
        <v>135.36609978124633</v>
      </c>
      <c r="AC2102" s="13">
        <f t="shared" ref="AB2102:AG2126" si="846">AC$1 + AC$2*$H2102 + AC$3*$I2102 + AC$4*$J2102 + AC$5*$K2102  + AC$6*$L2102 + AC$7*$M2102 + AC$8*$N2102</f>
        <v>333.05175411308721</v>
      </c>
      <c r="AD2102" s="13">
        <f t="shared" si="846"/>
        <v>107.7841156997743</v>
      </c>
      <c r="AE2102" s="13">
        <f t="shared" si="846"/>
        <v>149.37262049975351</v>
      </c>
      <c r="AF2102" s="13">
        <f t="shared" si="846"/>
        <v>85.181390170864233</v>
      </c>
      <c r="AG2102" s="13">
        <f t="shared" si="846"/>
        <v>434.09339093376298</v>
      </c>
      <c r="AH2102" s="18">
        <f t="shared" si="823"/>
        <v>292.41623710910335</v>
      </c>
      <c r="AI2102" s="17">
        <f t="shared" si="824"/>
        <v>135.36609978124633</v>
      </c>
      <c r="AJ2102" s="17">
        <f t="shared" si="825"/>
        <v>333.05175411308721</v>
      </c>
      <c r="AK2102" s="17">
        <f t="shared" si="826"/>
        <v>107.7841156997743</v>
      </c>
      <c r="AL2102" s="17">
        <f t="shared" si="827"/>
        <v>149.37262049975351</v>
      </c>
      <c r="AM2102" s="17">
        <f t="shared" si="828"/>
        <v>85.181390170864233</v>
      </c>
      <c r="AN2102" s="17">
        <f t="shared" si="829"/>
        <v>434.09339093376298</v>
      </c>
      <c r="AO2102" s="18">
        <f t="shared" si="830"/>
        <v>292.41623710910335</v>
      </c>
      <c r="AP2102" s="17">
        <f t="shared" si="831"/>
        <v>135.36609978124633</v>
      </c>
      <c r="AQ2102" s="17">
        <f t="shared" si="832"/>
        <v>333.05175411308721</v>
      </c>
      <c r="AR2102" s="17">
        <f t="shared" si="833"/>
        <v>107.7841156997743</v>
      </c>
      <c r="AS2102" s="17">
        <f t="shared" si="834"/>
        <v>149.37262049975351</v>
      </c>
      <c r="AT2102" s="17">
        <f t="shared" si="835"/>
        <v>85.181390170864233</v>
      </c>
      <c r="AU2102" s="17">
        <f t="shared" si="836"/>
        <v>434.09339093376298</v>
      </c>
      <c r="AV2102" s="18">
        <f t="shared" si="837"/>
        <v>1537.2656083075919</v>
      </c>
      <c r="AW2102" s="17">
        <f t="shared" si="838"/>
        <v>310.62668195958202</v>
      </c>
      <c r="AX2102" s="17">
        <f t="shared" si="839"/>
        <v>143.79612719374956</v>
      </c>
      <c r="AY2102" s="17">
        <f t="shared" si="840"/>
        <v>353.79280686922624</v>
      </c>
      <c r="AZ2102" s="17">
        <f t="shared" si="841"/>
        <v>114.49645395469828</v>
      </c>
      <c r="BA2102" s="17">
        <f t="shared" si="842"/>
        <v>158.67491470432373</v>
      </c>
      <c r="BB2102" s="17">
        <f t="shared" si="843"/>
        <v>90.486126403465661</v>
      </c>
      <c r="BC2102" s="17">
        <f t="shared" si="844"/>
        <v>461.12688891495452</v>
      </c>
      <c r="BD2102" s="17" t="b">
        <f t="shared" si="845"/>
        <v>1</v>
      </c>
    </row>
    <row r="2103" spans="1:56" x14ac:dyDescent="0.25">
      <c r="A2103">
        <v>804</v>
      </c>
      <c r="B2103">
        <v>80424</v>
      </c>
      <c r="C2103" t="s">
        <v>2101</v>
      </c>
      <c r="D2103" s="1">
        <v>2439</v>
      </c>
      <c r="E2103">
        <v>1385</v>
      </c>
      <c r="F2103">
        <v>11</v>
      </c>
      <c r="G2103">
        <v>1374</v>
      </c>
      <c r="H2103">
        <v>552</v>
      </c>
      <c r="I2103">
        <v>100</v>
      </c>
      <c r="J2103">
        <v>232</v>
      </c>
      <c r="K2103">
        <v>233</v>
      </c>
      <c r="L2103">
        <v>199</v>
      </c>
      <c r="M2103">
        <v>58</v>
      </c>
      <c r="N2103">
        <f>D2103-G2103</f>
        <v>1065</v>
      </c>
      <c r="O2103" s="1">
        <v>2416</v>
      </c>
      <c r="Z2103" s="14">
        <f>IF(P2103&gt;0,1,0)</f>
        <v>0</v>
      </c>
      <c r="AA2103" s="13">
        <f t="shared" si="821"/>
        <v>524.5170891425613</v>
      </c>
      <c r="AB2103" s="13">
        <f t="shared" si="846"/>
        <v>193.00015473763213</v>
      </c>
      <c r="AC2103" s="13">
        <f t="shared" si="846"/>
        <v>570.10227989093596</v>
      </c>
      <c r="AD2103" s="13">
        <f t="shared" si="846"/>
        <v>196.69877329718273</v>
      </c>
      <c r="AE2103" s="13">
        <f t="shared" si="846"/>
        <v>254.44477718399776</v>
      </c>
      <c r="AF2103" s="13">
        <f t="shared" si="846"/>
        <v>141.6897282740091</v>
      </c>
      <c r="AG2103" s="13">
        <f t="shared" si="846"/>
        <v>649.12104387294687</v>
      </c>
      <c r="AH2103" s="18">
        <f t="shared" si="823"/>
        <v>524.5170891425613</v>
      </c>
      <c r="AI2103" s="17">
        <f t="shared" si="824"/>
        <v>193.00015473763213</v>
      </c>
      <c r="AJ2103" s="17">
        <f t="shared" si="825"/>
        <v>570.10227989093596</v>
      </c>
      <c r="AK2103" s="17">
        <f t="shared" si="826"/>
        <v>196.69877329718273</v>
      </c>
      <c r="AL2103" s="17">
        <f t="shared" si="827"/>
        <v>254.44477718399776</v>
      </c>
      <c r="AM2103" s="17">
        <f t="shared" si="828"/>
        <v>141.6897282740091</v>
      </c>
      <c r="AN2103" s="17">
        <f t="shared" si="829"/>
        <v>649.12104387294687</v>
      </c>
      <c r="AO2103" s="18">
        <f t="shared" si="830"/>
        <v>524.5170891425613</v>
      </c>
      <c r="AP2103" s="17">
        <f t="shared" si="831"/>
        <v>193.00015473763213</v>
      </c>
      <c r="AQ2103" s="17">
        <f t="shared" si="832"/>
        <v>570.10227989093596</v>
      </c>
      <c r="AR2103" s="17">
        <f t="shared" si="833"/>
        <v>196.69877329718273</v>
      </c>
      <c r="AS2103" s="17">
        <f t="shared" si="834"/>
        <v>254.44477718399776</v>
      </c>
      <c r="AT2103" s="17">
        <f t="shared" si="835"/>
        <v>141.6897282740091</v>
      </c>
      <c r="AU2103" s="17">
        <f t="shared" si="836"/>
        <v>649.12104387294687</v>
      </c>
      <c r="AV2103" s="18">
        <f t="shared" si="837"/>
        <v>2529.5738463992657</v>
      </c>
      <c r="AW2103" s="17">
        <f t="shared" si="838"/>
        <v>500.96710525857054</v>
      </c>
      <c r="AX2103" s="17">
        <f t="shared" si="839"/>
        <v>184.33475445275485</v>
      </c>
      <c r="AY2103" s="17">
        <f t="shared" si="840"/>
        <v>544.50559337380935</v>
      </c>
      <c r="AZ2103" s="17">
        <f t="shared" si="841"/>
        <v>187.86731091581046</v>
      </c>
      <c r="BA2103" s="17">
        <f t="shared" si="842"/>
        <v>243.02061098219812</v>
      </c>
      <c r="BB2103" s="17">
        <f t="shared" si="843"/>
        <v>135.3280846089101</v>
      </c>
      <c r="BC2103" s="17">
        <f t="shared" si="844"/>
        <v>619.9765404079468</v>
      </c>
      <c r="BD2103" s="17" t="b">
        <f t="shared" si="845"/>
        <v>1</v>
      </c>
    </row>
    <row r="2104" spans="1:56" x14ac:dyDescent="0.25">
      <c r="A2104">
        <v>901</v>
      </c>
      <c r="B2104">
        <v>90101</v>
      </c>
      <c r="C2104" t="s">
        <v>2102</v>
      </c>
      <c r="D2104" s="1">
        <v>11772</v>
      </c>
      <c r="E2104">
        <v>5074</v>
      </c>
      <c r="F2104">
        <v>14</v>
      </c>
      <c r="G2104">
        <v>5060</v>
      </c>
      <c r="H2104">
        <v>1747</v>
      </c>
      <c r="I2104">
        <v>914</v>
      </c>
      <c r="J2104">
        <v>455</v>
      </c>
      <c r="K2104">
        <v>929</v>
      </c>
      <c r="L2104">
        <v>781</v>
      </c>
      <c r="M2104">
        <v>234</v>
      </c>
      <c r="N2104">
        <f>D2104-G2104</f>
        <v>6712</v>
      </c>
      <c r="O2104" s="1">
        <v>11140</v>
      </c>
      <c r="Z2104" s="14">
        <f>IF(P2104&gt;0,1,0)</f>
        <v>0</v>
      </c>
      <c r="AA2104" s="13">
        <f t="shared" si="821"/>
        <v>1799.8696613633711</v>
      </c>
      <c r="AB2104" s="13">
        <f t="shared" si="846"/>
        <v>1356.1755812634317</v>
      </c>
      <c r="AC2104" s="13">
        <f t="shared" si="846"/>
        <v>2295.2891388754078</v>
      </c>
      <c r="AD2104" s="13">
        <f t="shared" si="846"/>
        <v>826.37484611659647</v>
      </c>
      <c r="AE2104" s="13">
        <f t="shared" si="846"/>
        <v>1194.285344713895</v>
      </c>
      <c r="AF2104" s="13">
        <f t="shared" si="846"/>
        <v>639.0096851644139</v>
      </c>
      <c r="AG2104" s="13">
        <f t="shared" si="846"/>
        <v>3700.9993065141671</v>
      </c>
      <c r="AH2104" s="18">
        <f t="shared" si="823"/>
        <v>1799.8696613633711</v>
      </c>
      <c r="AI2104" s="17">
        <f t="shared" si="824"/>
        <v>1356.1755812634317</v>
      </c>
      <c r="AJ2104" s="17">
        <f t="shared" si="825"/>
        <v>2295.2891388754078</v>
      </c>
      <c r="AK2104" s="17">
        <f t="shared" si="826"/>
        <v>826.37484611659647</v>
      </c>
      <c r="AL2104" s="17">
        <f t="shared" si="827"/>
        <v>1194.285344713895</v>
      </c>
      <c r="AM2104" s="17">
        <f t="shared" si="828"/>
        <v>639.0096851644139</v>
      </c>
      <c r="AN2104" s="17">
        <f t="shared" si="829"/>
        <v>3700.9993065141671</v>
      </c>
      <c r="AO2104" s="18">
        <f t="shared" si="830"/>
        <v>1799.8696613633711</v>
      </c>
      <c r="AP2104" s="17">
        <f t="shared" si="831"/>
        <v>1356.1755812634317</v>
      </c>
      <c r="AQ2104" s="17">
        <f t="shared" si="832"/>
        <v>2295.2891388754078</v>
      </c>
      <c r="AR2104" s="17">
        <f t="shared" si="833"/>
        <v>826.37484611659647</v>
      </c>
      <c r="AS2104" s="17">
        <f t="shared" si="834"/>
        <v>1194.285344713895</v>
      </c>
      <c r="AT2104" s="17">
        <f t="shared" si="835"/>
        <v>639.0096851644139</v>
      </c>
      <c r="AU2104" s="17">
        <f t="shared" si="836"/>
        <v>3700.9993065141671</v>
      </c>
      <c r="AV2104" s="18">
        <f t="shared" si="837"/>
        <v>11812.003564011284</v>
      </c>
      <c r="AW2104" s="17">
        <f t="shared" si="838"/>
        <v>1697.4722297475255</v>
      </c>
      <c r="AX2104" s="17">
        <f t="shared" si="839"/>
        <v>1279.0206075881097</v>
      </c>
      <c r="AY2104" s="17">
        <f t="shared" si="840"/>
        <v>2164.7065096540482</v>
      </c>
      <c r="AZ2104" s="17">
        <f t="shared" si="841"/>
        <v>779.36107416925358</v>
      </c>
      <c r="BA2104" s="17">
        <f t="shared" si="842"/>
        <v>1126.3405626331116</v>
      </c>
      <c r="BB2104" s="17">
        <f t="shared" si="843"/>
        <v>602.6554135507007</v>
      </c>
      <c r="BC2104" s="17">
        <f t="shared" si="844"/>
        <v>3490.4436026572498</v>
      </c>
      <c r="BD2104" s="17" t="b">
        <f t="shared" si="845"/>
        <v>1</v>
      </c>
    </row>
    <row r="2105" spans="1:56" x14ac:dyDescent="0.25">
      <c r="A2105">
        <v>902</v>
      </c>
      <c r="B2105">
        <v>90201</v>
      </c>
      <c r="C2105" t="s">
        <v>2103</v>
      </c>
      <c r="D2105" s="1">
        <v>59836</v>
      </c>
      <c r="E2105">
        <v>30199</v>
      </c>
      <c r="F2105">
        <v>249</v>
      </c>
      <c r="G2105">
        <v>29950</v>
      </c>
      <c r="H2105">
        <v>5685</v>
      </c>
      <c r="I2105">
        <v>8860</v>
      </c>
      <c r="J2105">
        <v>3213</v>
      </c>
      <c r="K2105">
        <v>7928</v>
      </c>
      <c r="L2105">
        <v>2614</v>
      </c>
      <c r="M2105">
        <v>1650</v>
      </c>
      <c r="N2105">
        <f>D2105-G2105</f>
        <v>29886</v>
      </c>
      <c r="O2105" s="1">
        <v>60004</v>
      </c>
      <c r="Z2105" s="14">
        <f>IF(P2105&gt;0,1,0)</f>
        <v>0</v>
      </c>
      <c r="AA2105" s="13">
        <f t="shared" si="821"/>
        <v>6695.7818163402872</v>
      </c>
      <c r="AB2105" s="13">
        <f t="shared" si="846"/>
        <v>11564.372810462455</v>
      </c>
      <c r="AC2105" s="13">
        <f t="shared" si="846"/>
        <v>10026.976783632781</v>
      </c>
      <c r="AD2105" s="13">
        <f t="shared" si="846"/>
        <v>5942.2929808441977</v>
      </c>
      <c r="AE2105" s="13">
        <f t="shared" si="846"/>
        <v>5664.7631477195528</v>
      </c>
      <c r="AF2105" s="13">
        <f t="shared" si="846"/>
        <v>3868.5427799620884</v>
      </c>
      <c r="AG2105" s="13">
        <f t="shared" si="846"/>
        <v>17538.17930156882</v>
      </c>
      <c r="AH2105" s="18">
        <f t="shared" si="823"/>
        <v>6695.7818163402872</v>
      </c>
      <c r="AI2105" s="17">
        <f t="shared" si="824"/>
        <v>11564.372810462455</v>
      </c>
      <c r="AJ2105" s="17">
        <f t="shared" si="825"/>
        <v>10026.976783632781</v>
      </c>
      <c r="AK2105" s="17">
        <f t="shared" si="826"/>
        <v>5942.2929808441977</v>
      </c>
      <c r="AL2105" s="17">
        <f t="shared" si="827"/>
        <v>5664.7631477195528</v>
      </c>
      <c r="AM2105" s="17">
        <f t="shared" si="828"/>
        <v>3868.5427799620884</v>
      </c>
      <c r="AN2105" s="17">
        <f t="shared" si="829"/>
        <v>17538.17930156882</v>
      </c>
      <c r="AO2105" s="18">
        <f t="shared" si="830"/>
        <v>6695.7818163402872</v>
      </c>
      <c r="AP2105" s="17">
        <f t="shared" si="831"/>
        <v>11564.372810462455</v>
      </c>
      <c r="AQ2105" s="17">
        <f t="shared" si="832"/>
        <v>10026.976783632781</v>
      </c>
      <c r="AR2105" s="17">
        <f t="shared" si="833"/>
        <v>5942.2929808441977</v>
      </c>
      <c r="AS2105" s="17">
        <f t="shared" si="834"/>
        <v>5664.7631477195528</v>
      </c>
      <c r="AT2105" s="17">
        <f t="shared" si="835"/>
        <v>3868.5427799620884</v>
      </c>
      <c r="AU2105" s="17">
        <f t="shared" si="836"/>
        <v>17538.17930156882</v>
      </c>
      <c r="AV2105" s="18">
        <f t="shared" si="837"/>
        <v>61300.909620530176</v>
      </c>
      <c r="AW2105" s="17">
        <f t="shared" si="838"/>
        <v>6554.1228440943933</v>
      </c>
      <c r="AX2105" s="17">
        <f t="shared" si="839"/>
        <v>11319.711736978752</v>
      </c>
      <c r="AY2105" s="17">
        <f t="shared" si="840"/>
        <v>9814.8415520999224</v>
      </c>
      <c r="AZ2105" s="17">
        <f t="shared" si="841"/>
        <v>5816.5751573637317</v>
      </c>
      <c r="BA2105" s="17">
        <f t="shared" si="842"/>
        <v>5544.9168702372062</v>
      </c>
      <c r="BB2105" s="17">
        <f t="shared" si="843"/>
        <v>3786.6981486210047</v>
      </c>
      <c r="BC2105" s="17">
        <f t="shared" si="844"/>
        <v>17167.133690604995</v>
      </c>
      <c r="BD2105" s="17" t="b">
        <f t="shared" si="845"/>
        <v>1</v>
      </c>
    </row>
    <row r="2106" spans="1:56" x14ac:dyDescent="0.25">
      <c r="A2106">
        <v>903</v>
      </c>
      <c r="B2106">
        <v>90301</v>
      </c>
      <c r="C2106" t="s">
        <v>2104</v>
      </c>
      <c r="D2106" s="1">
        <v>55943</v>
      </c>
      <c r="E2106">
        <v>27330</v>
      </c>
      <c r="F2106">
        <v>183</v>
      </c>
      <c r="G2106">
        <v>27147</v>
      </c>
      <c r="H2106">
        <v>6192</v>
      </c>
      <c r="I2106">
        <v>6987</v>
      </c>
      <c r="J2106">
        <v>2816</v>
      </c>
      <c r="K2106">
        <v>6777</v>
      </c>
      <c r="L2106">
        <v>2859</v>
      </c>
      <c r="M2106">
        <v>1516</v>
      </c>
      <c r="N2106">
        <f>D2106-G2106</f>
        <v>28796</v>
      </c>
      <c r="O2106" s="1">
        <v>55118</v>
      </c>
      <c r="Z2106" s="14">
        <f>IF(P2106&gt;0,1,0)</f>
        <v>0</v>
      </c>
      <c r="AA2106" s="13">
        <f t="shared" si="821"/>
        <v>6919.2844957370025</v>
      </c>
      <c r="AB2106" s="13">
        <f t="shared" si="846"/>
        <v>9467.1740975955381</v>
      </c>
      <c r="AC2106" s="13">
        <f t="shared" si="846"/>
        <v>9748.6578070827672</v>
      </c>
      <c r="AD2106" s="13">
        <f t="shared" si="846"/>
        <v>5236.4311855236092</v>
      </c>
      <c r="AE2106" s="13">
        <f t="shared" si="846"/>
        <v>5488.5121588253578</v>
      </c>
      <c r="AF2106" s="13">
        <f t="shared" si="846"/>
        <v>3528.4792093296569</v>
      </c>
      <c r="AG2106" s="13">
        <f t="shared" si="846"/>
        <v>16775.674447684229</v>
      </c>
      <c r="AH2106" s="18">
        <f t="shared" si="823"/>
        <v>6919.2844957370025</v>
      </c>
      <c r="AI2106" s="17">
        <f t="shared" si="824"/>
        <v>9467.1740975955381</v>
      </c>
      <c r="AJ2106" s="17">
        <f t="shared" si="825"/>
        <v>9748.6578070827672</v>
      </c>
      <c r="AK2106" s="17">
        <f t="shared" si="826"/>
        <v>5236.4311855236092</v>
      </c>
      <c r="AL2106" s="17">
        <f t="shared" si="827"/>
        <v>5488.5121588253578</v>
      </c>
      <c r="AM2106" s="17">
        <f t="shared" si="828"/>
        <v>3528.4792093296569</v>
      </c>
      <c r="AN2106" s="17">
        <f t="shared" si="829"/>
        <v>16775.674447684229</v>
      </c>
      <c r="AO2106" s="18">
        <f t="shared" si="830"/>
        <v>6919.2844957370025</v>
      </c>
      <c r="AP2106" s="17">
        <f t="shared" si="831"/>
        <v>9467.1740975955381</v>
      </c>
      <c r="AQ2106" s="17">
        <f t="shared" si="832"/>
        <v>9748.6578070827672</v>
      </c>
      <c r="AR2106" s="17">
        <f t="shared" si="833"/>
        <v>5236.4311855236092</v>
      </c>
      <c r="AS2106" s="17">
        <f t="shared" si="834"/>
        <v>5488.5121588253578</v>
      </c>
      <c r="AT2106" s="17">
        <f t="shared" si="835"/>
        <v>3528.4792093296569</v>
      </c>
      <c r="AU2106" s="17">
        <f t="shared" si="836"/>
        <v>16775.674447684229</v>
      </c>
      <c r="AV2106" s="18">
        <f t="shared" si="837"/>
        <v>57164.213401778157</v>
      </c>
      <c r="AW2106" s="17">
        <f t="shared" si="838"/>
        <v>6671.6062400006531</v>
      </c>
      <c r="AX2106" s="17">
        <f t="shared" si="839"/>
        <v>9128.2932250588674</v>
      </c>
      <c r="AY2106" s="17">
        <f t="shared" si="840"/>
        <v>9399.7011247962673</v>
      </c>
      <c r="AZ2106" s="17">
        <f t="shared" si="841"/>
        <v>5048.9912640818811</v>
      </c>
      <c r="BA2106" s="17">
        <f t="shared" si="842"/>
        <v>5292.0489090597021</v>
      </c>
      <c r="BB2106" s="17">
        <f t="shared" si="843"/>
        <v>3402.176037880763</v>
      </c>
      <c r="BC2106" s="17">
        <f t="shared" si="844"/>
        <v>16175.18319912187</v>
      </c>
      <c r="BD2106" s="17" t="b">
        <f t="shared" si="845"/>
        <v>1</v>
      </c>
    </row>
    <row r="2107" spans="1:56" x14ac:dyDescent="0.25">
      <c r="A2107">
        <v>904</v>
      </c>
      <c r="B2107">
        <v>90401</v>
      </c>
      <c r="C2107" t="s">
        <v>2105</v>
      </c>
      <c r="D2107" s="1">
        <v>20440</v>
      </c>
      <c r="E2107">
        <v>9814</v>
      </c>
      <c r="F2107">
        <v>56</v>
      </c>
      <c r="G2107">
        <v>9758</v>
      </c>
      <c r="H2107">
        <v>2174</v>
      </c>
      <c r="I2107">
        <v>2171</v>
      </c>
      <c r="J2107">
        <v>758</v>
      </c>
      <c r="K2107">
        <v>2909</v>
      </c>
      <c r="L2107">
        <v>1186</v>
      </c>
      <c r="M2107">
        <v>560</v>
      </c>
      <c r="N2107">
        <f>D2107-G2107</f>
        <v>10682</v>
      </c>
      <c r="O2107" s="1">
        <v>19382</v>
      </c>
      <c r="Z2107" s="14">
        <f>IF(P2107&gt;0,1,0)</f>
        <v>0</v>
      </c>
      <c r="AA2107" s="13">
        <f t="shared" si="821"/>
        <v>2699.7921035507388</v>
      </c>
      <c r="AB2107" s="13">
        <f t="shared" si="846"/>
        <v>3256.2050423533879</v>
      </c>
      <c r="AC2107" s="13">
        <f t="shared" si="846"/>
        <v>3119.1481987729608</v>
      </c>
      <c r="AD2107" s="13">
        <f t="shared" si="846"/>
        <v>2259.2218592368663</v>
      </c>
      <c r="AE2107" s="13">
        <f t="shared" si="846"/>
        <v>2237.6085583895569</v>
      </c>
      <c r="AF2107" s="13">
        <f t="shared" si="846"/>
        <v>1391.2995755186794</v>
      </c>
      <c r="AG2107" s="13">
        <f t="shared" si="846"/>
        <v>6213.236098678186</v>
      </c>
      <c r="AH2107" s="18">
        <f t="shared" si="823"/>
        <v>2699.7921035507388</v>
      </c>
      <c r="AI2107" s="17">
        <f t="shared" si="824"/>
        <v>3256.2050423533879</v>
      </c>
      <c r="AJ2107" s="17">
        <f t="shared" si="825"/>
        <v>3119.1481987729608</v>
      </c>
      <c r="AK2107" s="17">
        <f t="shared" si="826"/>
        <v>2259.2218592368663</v>
      </c>
      <c r="AL2107" s="17">
        <f t="shared" si="827"/>
        <v>2237.6085583895569</v>
      </c>
      <c r="AM2107" s="17">
        <f t="shared" si="828"/>
        <v>1391.2995755186794</v>
      </c>
      <c r="AN2107" s="17">
        <f t="shared" si="829"/>
        <v>6213.236098678186</v>
      </c>
      <c r="AO2107" s="18">
        <f t="shared" si="830"/>
        <v>2699.7921035507388</v>
      </c>
      <c r="AP2107" s="17">
        <f t="shared" si="831"/>
        <v>3256.2050423533879</v>
      </c>
      <c r="AQ2107" s="17">
        <f t="shared" si="832"/>
        <v>3119.1481987729608</v>
      </c>
      <c r="AR2107" s="17">
        <f t="shared" si="833"/>
        <v>2259.2218592368663</v>
      </c>
      <c r="AS2107" s="17">
        <f t="shared" si="834"/>
        <v>2237.6085583895569</v>
      </c>
      <c r="AT2107" s="17">
        <f t="shared" si="835"/>
        <v>1391.2995755186794</v>
      </c>
      <c r="AU2107" s="17">
        <f t="shared" si="836"/>
        <v>6213.236098678186</v>
      </c>
      <c r="AV2107" s="18">
        <f t="shared" si="837"/>
        <v>21176.511436500376</v>
      </c>
      <c r="AW2107" s="17">
        <f t="shared" si="838"/>
        <v>2471.0099540204542</v>
      </c>
      <c r="AX2107" s="17">
        <f t="shared" si="839"/>
        <v>2980.2720962864692</v>
      </c>
      <c r="AY2107" s="17">
        <f t="shared" si="840"/>
        <v>2854.8295393175658</v>
      </c>
      <c r="AZ2107" s="17">
        <f t="shared" si="841"/>
        <v>2067.7739205077196</v>
      </c>
      <c r="BA2107" s="17">
        <f t="shared" si="842"/>
        <v>2047.9921449174067</v>
      </c>
      <c r="BB2107" s="17">
        <f t="shared" si="843"/>
        <v>1273.3999390581143</v>
      </c>
      <c r="BC2107" s="17">
        <f t="shared" si="844"/>
        <v>5686.7224058922711</v>
      </c>
      <c r="BD2107" s="17" t="b">
        <f t="shared" si="845"/>
        <v>1</v>
      </c>
    </row>
    <row r="2108" spans="1:56" x14ac:dyDescent="0.25">
      <c r="A2108">
        <v>905</v>
      </c>
      <c r="B2108">
        <v>90501</v>
      </c>
      <c r="C2108" t="s">
        <v>2106</v>
      </c>
      <c r="D2108" s="1">
        <v>31030</v>
      </c>
      <c r="E2108">
        <v>15205</v>
      </c>
      <c r="F2108">
        <v>91</v>
      </c>
      <c r="G2108">
        <v>15114</v>
      </c>
      <c r="H2108">
        <v>2754</v>
      </c>
      <c r="I2108">
        <v>4515</v>
      </c>
      <c r="J2108">
        <v>1370</v>
      </c>
      <c r="K2108">
        <v>4179</v>
      </c>
      <c r="L2108">
        <v>1361</v>
      </c>
      <c r="M2108">
        <v>935</v>
      </c>
      <c r="N2108">
        <f>D2108-G2108</f>
        <v>15916</v>
      </c>
      <c r="O2108" s="1">
        <v>28447</v>
      </c>
      <c r="Z2108" s="14">
        <f>IF(P2108&gt;0,1,0)</f>
        <v>0</v>
      </c>
      <c r="AA2108" s="13">
        <f t="shared" si="821"/>
        <v>3292.8822303296351</v>
      </c>
      <c r="AB2108" s="13">
        <f t="shared" si="846"/>
        <v>5980.8828818105439</v>
      </c>
      <c r="AC2108" s="13">
        <f t="shared" si="846"/>
        <v>4922.6747611398669</v>
      </c>
      <c r="AD2108" s="13">
        <f t="shared" si="846"/>
        <v>3137.2695774751437</v>
      </c>
      <c r="AE2108" s="13">
        <f t="shared" si="846"/>
        <v>3018.5493830434243</v>
      </c>
      <c r="AF2108" s="13">
        <f t="shared" si="846"/>
        <v>2057.888398542199</v>
      </c>
      <c r="AG2108" s="13">
        <f t="shared" si="846"/>
        <v>9376.7857888581693</v>
      </c>
      <c r="AH2108" s="18">
        <f t="shared" si="823"/>
        <v>3292.8822303296351</v>
      </c>
      <c r="AI2108" s="17">
        <f t="shared" si="824"/>
        <v>5980.8828818105439</v>
      </c>
      <c r="AJ2108" s="17">
        <f t="shared" si="825"/>
        <v>4922.6747611398669</v>
      </c>
      <c r="AK2108" s="17">
        <f t="shared" si="826"/>
        <v>3137.2695774751437</v>
      </c>
      <c r="AL2108" s="17">
        <f t="shared" si="827"/>
        <v>3018.5493830434243</v>
      </c>
      <c r="AM2108" s="17">
        <f t="shared" si="828"/>
        <v>2057.888398542199</v>
      </c>
      <c r="AN2108" s="17">
        <f t="shared" si="829"/>
        <v>9376.7857888581693</v>
      </c>
      <c r="AO2108" s="18">
        <f t="shared" si="830"/>
        <v>3292.8822303296351</v>
      </c>
      <c r="AP2108" s="17">
        <f t="shared" si="831"/>
        <v>5980.8828818105439</v>
      </c>
      <c r="AQ2108" s="17">
        <f t="shared" si="832"/>
        <v>4922.6747611398669</v>
      </c>
      <c r="AR2108" s="17">
        <f t="shared" si="833"/>
        <v>3137.2695774751437</v>
      </c>
      <c r="AS2108" s="17">
        <f t="shared" si="834"/>
        <v>3018.5493830434243</v>
      </c>
      <c r="AT2108" s="17">
        <f t="shared" si="835"/>
        <v>2057.888398542199</v>
      </c>
      <c r="AU2108" s="17">
        <f t="shared" si="836"/>
        <v>9376.7857888581693</v>
      </c>
      <c r="AV2108" s="18">
        <f t="shared" si="837"/>
        <v>31786.933021198987</v>
      </c>
      <c r="AW2108" s="17">
        <f t="shared" si="838"/>
        <v>2946.8908102494829</v>
      </c>
      <c r="AX2108" s="17">
        <f t="shared" si="839"/>
        <v>5352.4564708837397</v>
      </c>
      <c r="AY2108" s="17">
        <f t="shared" si="840"/>
        <v>4405.4369396618094</v>
      </c>
      <c r="AZ2108" s="17">
        <f t="shared" si="841"/>
        <v>2807.6287703162971</v>
      </c>
      <c r="BA2108" s="17">
        <f t="shared" si="842"/>
        <v>2701.3828053864054</v>
      </c>
      <c r="BB2108" s="17">
        <f t="shared" si="843"/>
        <v>1841.6608873302935</v>
      </c>
      <c r="BC2108" s="17">
        <f t="shared" si="844"/>
        <v>8391.5433161719666</v>
      </c>
      <c r="BD2108" s="17" t="b">
        <f t="shared" si="845"/>
        <v>1</v>
      </c>
    </row>
    <row r="2109" spans="1:56" x14ac:dyDescent="0.25">
      <c r="A2109">
        <v>906</v>
      </c>
      <c r="B2109">
        <v>90601</v>
      </c>
      <c r="C2109" t="s">
        <v>2107</v>
      </c>
      <c r="D2109" s="1">
        <v>20431</v>
      </c>
      <c r="E2109">
        <v>10075</v>
      </c>
      <c r="F2109">
        <v>54</v>
      </c>
      <c r="G2109">
        <v>10021</v>
      </c>
      <c r="H2109">
        <v>1949</v>
      </c>
      <c r="I2109">
        <v>2337</v>
      </c>
      <c r="J2109">
        <v>788</v>
      </c>
      <c r="K2109">
        <v>3257</v>
      </c>
      <c r="L2109">
        <v>1109</v>
      </c>
      <c r="M2109">
        <v>581</v>
      </c>
      <c r="N2109">
        <f>D2109-G2109</f>
        <v>10410</v>
      </c>
      <c r="O2109" s="1">
        <v>18904</v>
      </c>
      <c r="Z2109" s="14">
        <f>IF(P2109&gt;0,1,0)</f>
        <v>0</v>
      </c>
      <c r="AA2109" s="13">
        <f t="shared" si="821"/>
        <v>2600.9059911460258</v>
      </c>
      <c r="AB2109" s="13">
        <f t="shared" si="846"/>
        <v>3502.3680838451178</v>
      </c>
      <c r="AC2109" s="13">
        <f t="shared" si="846"/>
        <v>2923.1555479747976</v>
      </c>
      <c r="AD2109" s="13">
        <f t="shared" si="846"/>
        <v>2477.1466025223294</v>
      </c>
      <c r="AE2109" s="13">
        <f t="shared" si="846"/>
        <v>2254.3146202640664</v>
      </c>
      <c r="AF2109" s="13">
        <f t="shared" si="846"/>
        <v>1457.6559275280592</v>
      </c>
      <c r="AG2109" s="13">
        <f t="shared" si="846"/>
        <v>6122.5768725355056</v>
      </c>
      <c r="AH2109" s="18">
        <f t="shared" si="823"/>
        <v>2600.9059911460258</v>
      </c>
      <c r="AI2109" s="17">
        <f t="shared" si="824"/>
        <v>3502.3680838451178</v>
      </c>
      <c r="AJ2109" s="17">
        <f t="shared" si="825"/>
        <v>2923.1555479747976</v>
      </c>
      <c r="AK2109" s="17">
        <f t="shared" si="826"/>
        <v>2477.1466025223294</v>
      </c>
      <c r="AL2109" s="17">
        <f t="shared" si="827"/>
        <v>2254.3146202640664</v>
      </c>
      <c r="AM2109" s="17">
        <f t="shared" si="828"/>
        <v>1457.6559275280592</v>
      </c>
      <c r="AN2109" s="17">
        <f t="shared" si="829"/>
        <v>6122.5768725355056</v>
      </c>
      <c r="AO2109" s="18">
        <f t="shared" si="830"/>
        <v>2600.9059911460258</v>
      </c>
      <c r="AP2109" s="17">
        <f t="shared" si="831"/>
        <v>3502.3680838451178</v>
      </c>
      <c r="AQ2109" s="17">
        <f t="shared" si="832"/>
        <v>2923.1555479747976</v>
      </c>
      <c r="AR2109" s="17">
        <f t="shared" si="833"/>
        <v>2477.1466025223294</v>
      </c>
      <c r="AS2109" s="17">
        <f t="shared" si="834"/>
        <v>2254.3146202640664</v>
      </c>
      <c r="AT2109" s="17">
        <f t="shared" si="835"/>
        <v>1457.6559275280592</v>
      </c>
      <c r="AU2109" s="17">
        <f t="shared" si="836"/>
        <v>6122.5768725355056</v>
      </c>
      <c r="AV2109" s="18">
        <f t="shared" si="837"/>
        <v>21338.1236458159</v>
      </c>
      <c r="AW2109" s="17">
        <f t="shared" si="838"/>
        <v>2304.2104204071156</v>
      </c>
      <c r="AX2109" s="17">
        <f t="shared" si="839"/>
        <v>3102.8391884865046</v>
      </c>
      <c r="AY2109" s="17">
        <f t="shared" si="840"/>
        <v>2589.699703504677</v>
      </c>
      <c r="AZ2109" s="17">
        <f t="shared" si="841"/>
        <v>2194.5687517498482</v>
      </c>
      <c r="BA2109" s="17">
        <f t="shared" si="842"/>
        <v>1997.1560896746519</v>
      </c>
      <c r="BB2109" s="17">
        <f t="shared" si="843"/>
        <v>1291.3753857356467</v>
      </c>
      <c r="BC2109" s="17">
        <f t="shared" si="844"/>
        <v>5424.1504604415577</v>
      </c>
      <c r="BD2109" s="17" t="b">
        <f t="shared" si="845"/>
        <v>1</v>
      </c>
    </row>
    <row r="2110" spans="1:56" x14ac:dyDescent="0.25">
      <c r="A2110">
        <v>907</v>
      </c>
      <c r="B2110">
        <v>90701</v>
      </c>
      <c r="C2110" t="s">
        <v>2108</v>
      </c>
      <c r="D2110" s="1">
        <v>20645</v>
      </c>
      <c r="E2110">
        <v>10532</v>
      </c>
      <c r="F2110">
        <v>45</v>
      </c>
      <c r="G2110">
        <v>10487</v>
      </c>
      <c r="H2110">
        <v>1815</v>
      </c>
      <c r="I2110">
        <v>2172</v>
      </c>
      <c r="J2110">
        <v>670</v>
      </c>
      <c r="K2110">
        <v>3816</v>
      </c>
      <c r="L2110">
        <v>1278</v>
      </c>
      <c r="M2110">
        <v>736</v>
      </c>
      <c r="N2110">
        <f>D2110-G2110</f>
        <v>10158</v>
      </c>
      <c r="O2110" s="1">
        <v>19281</v>
      </c>
      <c r="Z2110" s="14">
        <f>IF(P2110&gt;0,1,0)</f>
        <v>0</v>
      </c>
      <c r="AA2110" s="13">
        <f t="shared" si="821"/>
        <v>2598.0281757375742</v>
      </c>
      <c r="AB2110" s="13">
        <f t="shared" si="846"/>
        <v>3525.6430782279158</v>
      </c>
      <c r="AC2110" s="13">
        <f t="shared" si="846"/>
        <v>2543.202109786132</v>
      </c>
      <c r="AD2110" s="13">
        <f t="shared" si="846"/>
        <v>2874.4894768213926</v>
      </c>
      <c r="AE2110" s="13">
        <f t="shared" si="846"/>
        <v>2519.3928541357218</v>
      </c>
      <c r="AF2110" s="13">
        <f t="shared" si="846"/>
        <v>1635.484673450643</v>
      </c>
      <c r="AG2110" s="13">
        <f t="shared" si="846"/>
        <v>6254.6526738654193</v>
      </c>
      <c r="AH2110" s="18">
        <f t="shared" si="823"/>
        <v>2598.0281757375742</v>
      </c>
      <c r="AI2110" s="17">
        <f t="shared" si="824"/>
        <v>3525.6430782279158</v>
      </c>
      <c r="AJ2110" s="17">
        <f t="shared" si="825"/>
        <v>2543.202109786132</v>
      </c>
      <c r="AK2110" s="17">
        <f t="shared" si="826"/>
        <v>2874.4894768213926</v>
      </c>
      <c r="AL2110" s="17">
        <f t="shared" si="827"/>
        <v>2519.3928541357218</v>
      </c>
      <c r="AM2110" s="17">
        <f t="shared" si="828"/>
        <v>1635.484673450643</v>
      </c>
      <c r="AN2110" s="17">
        <f t="shared" si="829"/>
        <v>6254.6526738654193</v>
      </c>
      <c r="AO2110" s="18">
        <f t="shared" si="830"/>
        <v>2598.0281757375742</v>
      </c>
      <c r="AP2110" s="17">
        <f t="shared" si="831"/>
        <v>3525.6430782279158</v>
      </c>
      <c r="AQ2110" s="17">
        <f t="shared" si="832"/>
        <v>2543.202109786132</v>
      </c>
      <c r="AR2110" s="17">
        <f t="shared" si="833"/>
        <v>2874.4894768213926</v>
      </c>
      <c r="AS2110" s="17">
        <f t="shared" si="834"/>
        <v>2519.3928541357218</v>
      </c>
      <c r="AT2110" s="17">
        <f t="shared" si="835"/>
        <v>1635.484673450643</v>
      </c>
      <c r="AU2110" s="17">
        <f t="shared" si="836"/>
        <v>6254.6526738654193</v>
      </c>
      <c r="AV2110" s="18">
        <f t="shared" si="837"/>
        <v>21950.8930420248</v>
      </c>
      <c r="AW2110" s="17">
        <f t="shared" si="838"/>
        <v>2282.0293078962363</v>
      </c>
      <c r="AX2110" s="17">
        <f t="shared" si="839"/>
        <v>3096.8181595696028</v>
      </c>
      <c r="AY2110" s="17">
        <f t="shared" si="840"/>
        <v>2233.8717511359741</v>
      </c>
      <c r="AZ2110" s="17">
        <f t="shared" si="841"/>
        <v>2524.8645463529137</v>
      </c>
      <c r="BA2110" s="17">
        <f t="shared" si="842"/>
        <v>2212.9584216729459</v>
      </c>
      <c r="BB2110" s="17">
        <f t="shared" si="843"/>
        <v>1436.5602314416406</v>
      </c>
      <c r="BC2110" s="17">
        <f t="shared" si="844"/>
        <v>5493.8975819306852</v>
      </c>
      <c r="BD2110" s="17" t="b">
        <f t="shared" si="845"/>
        <v>1</v>
      </c>
    </row>
    <row r="2111" spans="1:56" x14ac:dyDescent="0.25">
      <c r="A2111">
        <v>908</v>
      </c>
      <c r="B2111">
        <v>90801</v>
      </c>
      <c r="C2111" t="s">
        <v>2109</v>
      </c>
      <c r="D2111" s="1">
        <v>15824</v>
      </c>
      <c r="E2111">
        <v>8058</v>
      </c>
      <c r="F2111">
        <v>48</v>
      </c>
      <c r="G2111">
        <v>8010</v>
      </c>
      <c r="H2111">
        <v>1766</v>
      </c>
      <c r="I2111">
        <v>1532</v>
      </c>
      <c r="J2111">
        <v>527</v>
      </c>
      <c r="K2111">
        <v>2595</v>
      </c>
      <c r="L2111">
        <v>1057</v>
      </c>
      <c r="M2111">
        <v>533</v>
      </c>
      <c r="N2111">
        <f>D2111-G2111</f>
        <v>7814</v>
      </c>
      <c r="O2111" s="1">
        <v>14839</v>
      </c>
      <c r="Z2111" s="14">
        <f>IF(P2111&gt;0,1,0)</f>
        <v>0</v>
      </c>
      <c r="AA2111" s="13">
        <f t="shared" ref="AA2111:AA2126" si="847">AA$1 + AA$2*$H2111 + AA$3*$I2111 + AA$4*$J2111 + AA$5*$K2111  + AA$6*$L2111 + AA$7*$M2111 + AA$8*$N2111</f>
        <v>2216.4128772540748</v>
      </c>
      <c r="AB2111" s="13">
        <f t="shared" si="846"/>
        <v>2482.9319589021575</v>
      </c>
      <c r="AC2111" s="13">
        <f t="shared" si="846"/>
        <v>2138.446082624851</v>
      </c>
      <c r="AD2111" s="13">
        <f t="shared" si="846"/>
        <v>1994.4283013941063</v>
      </c>
      <c r="AE2111" s="13">
        <f t="shared" si="846"/>
        <v>1901.867702573817</v>
      </c>
      <c r="AF2111" s="13">
        <f t="shared" si="846"/>
        <v>1181.9909917394025</v>
      </c>
      <c r="AG2111" s="13">
        <f t="shared" si="846"/>
        <v>4762.7051992083962</v>
      </c>
      <c r="AH2111" s="18">
        <f t="shared" si="823"/>
        <v>2216.4128772540748</v>
      </c>
      <c r="AI2111" s="17">
        <f t="shared" si="824"/>
        <v>2482.9319589021575</v>
      </c>
      <c r="AJ2111" s="17">
        <f t="shared" si="825"/>
        <v>2138.446082624851</v>
      </c>
      <c r="AK2111" s="17">
        <f t="shared" si="826"/>
        <v>1994.4283013941063</v>
      </c>
      <c r="AL2111" s="17">
        <f t="shared" si="827"/>
        <v>1901.867702573817</v>
      </c>
      <c r="AM2111" s="17">
        <f t="shared" si="828"/>
        <v>1181.9909917394025</v>
      </c>
      <c r="AN2111" s="17">
        <f t="shared" si="829"/>
        <v>4762.7051992083962</v>
      </c>
      <c r="AO2111" s="18">
        <f t="shared" si="830"/>
        <v>2216.4128772540748</v>
      </c>
      <c r="AP2111" s="17">
        <f t="shared" si="831"/>
        <v>2482.9319589021575</v>
      </c>
      <c r="AQ2111" s="17">
        <f t="shared" si="832"/>
        <v>2138.446082624851</v>
      </c>
      <c r="AR2111" s="17">
        <f t="shared" si="833"/>
        <v>1994.4283013941063</v>
      </c>
      <c r="AS2111" s="17">
        <f t="shared" si="834"/>
        <v>1901.867702573817</v>
      </c>
      <c r="AT2111" s="17">
        <f t="shared" si="835"/>
        <v>1181.9909917394025</v>
      </c>
      <c r="AU2111" s="17">
        <f t="shared" si="836"/>
        <v>4762.7051992083962</v>
      </c>
      <c r="AV2111" s="18">
        <f t="shared" si="837"/>
        <v>16678.783113696809</v>
      </c>
      <c r="AW2111" s="17">
        <f t="shared" si="838"/>
        <v>1971.9274758458907</v>
      </c>
      <c r="AX2111" s="17">
        <f t="shared" si="839"/>
        <v>2209.047691728314</v>
      </c>
      <c r="AY2111" s="17">
        <f t="shared" si="840"/>
        <v>1902.5609484669867</v>
      </c>
      <c r="AZ2111" s="17">
        <f t="shared" si="841"/>
        <v>1774.4293071407064</v>
      </c>
      <c r="BA2111" s="17">
        <f t="shared" si="842"/>
        <v>1692.0787713413451</v>
      </c>
      <c r="BB2111" s="17">
        <f t="shared" si="843"/>
        <v>1051.6093534436154</v>
      </c>
      <c r="BC2111" s="17">
        <f t="shared" si="844"/>
        <v>4237.3464520331381</v>
      </c>
      <c r="BD2111" s="17" t="b">
        <f t="shared" si="845"/>
        <v>1</v>
      </c>
    </row>
    <row r="2112" spans="1:56" x14ac:dyDescent="0.25">
      <c r="A2112">
        <v>909</v>
      </c>
      <c r="B2112">
        <v>90901</v>
      </c>
      <c r="C2112" t="s">
        <v>2110</v>
      </c>
      <c r="D2112" s="1">
        <v>26128</v>
      </c>
      <c r="E2112">
        <v>13004</v>
      </c>
      <c r="F2112">
        <v>77</v>
      </c>
      <c r="G2112">
        <v>12927</v>
      </c>
      <c r="H2112">
        <v>2731</v>
      </c>
      <c r="I2112">
        <v>2705</v>
      </c>
      <c r="J2112">
        <v>984</v>
      </c>
      <c r="K2112">
        <v>4058</v>
      </c>
      <c r="L2112">
        <v>1658</v>
      </c>
      <c r="M2112">
        <v>791</v>
      </c>
      <c r="N2112">
        <f>D2112-G2112</f>
        <v>13201</v>
      </c>
      <c r="O2112" s="1">
        <v>24425</v>
      </c>
      <c r="Z2112" s="14">
        <f>IF(P2112&gt;0,1,0)</f>
        <v>0</v>
      </c>
      <c r="AA2112" s="13">
        <f t="shared" si="847"/>
        <v>3494.2198910258371</v>
      </c>
      <c r="AB2112" s="13">
        <f t="shared" si="846"/>
        <v>4187.2720756921162</v>
      </c>
      <c r="AC2112" s="13">
        <f t="shared" si="846"/>
        <v>3786.9589171018974</v>
      </c>
      <c r="AD2112" s="13">
        <f t="shared" si="846"/>
        <v>3128.6770992431721</v>
      </c>
      <c r="AE2112" s="13">
        <f t="shared" si="846"/>
        <v>3017.6897226509191</v>
      </c>
      <c r="AF2112" s="13">
        <f t="shared" si="846"/>
        <v>1873.2912030275641</v>
      </c>
      <c r="AG2112" s="13">
        <f t="shared" si="846"/>
        <v>7864.4038630880923</v>
      </c>
      <c r="AH2112" s="18">
        <f t="shared" si="823"/>
        <v>3494.2198910258371</v>
      </c>
      <c r="AI2112" s="17">
        <f t="shared" si="824"/>
        <v>4187.2720756921162</v>
      </c>
      <c r="AJ2112" s="17">
        <f t="shared" si="825"/>
        <v>3786.9589171018974</v>
      </c>
      <c r="AK2112" s="17">
        <f t="shared" si="826"/>
        <v>3128.6770992431721</v>
      </c>
      <c r="AL2112" s="17">
        <f t="shared" si="827"/>
        <v>3017.6897226509191</v>
      </c>
      <c r="AM2112" s="17">
        <f t="shared" si="828"/>
        <v>1873.2912030275641</v>
      </c>
      <c r="AN2112" s="17">
        <f t="shared" si="829"/>
        <v>7864.4038630880923</v>
      </c>
      <c r="AO2112" s="18">
        <f t="shared" si="830"/>
        <v>3494.2198910258371</v>
      </c>
      <c r="AP2112" s="17">
        <f t="shared" si="831"/>
        <v>4187.2720756921162</v>
      </c>
      <c r="AQ2112" s="17">
        <f t="shared" si="832"/>
        <v>3786.9589171018974</v>
      </c>
      <c r="AR2112" s="17">
        <f t="shared" si="833"/>
        <v>3128.6770992431721</v>
      </c>
      <c r="AS2112" s="17">
        <f t="shared" si="834"/>
        <v>3017.6897226509191</v>
      </c>
      <c r="AT2112" s="17">
        <f t="shared" si="835"/>
        <v>1873.2912030275641</v>
      </c>
      <c r="AU2112" s="17">
        <f t="shared" si="836"/>
        <v>7864.4038630880923</v>
      </c>
      <c r="AV2112" s="18">
        <f t="shared" si="837"/>
        <v>27352.512771829599</v>
      </c>
      <c r="AW2112" s="17">
        <f t="shared" si="838"/>
        <v>3120.2369431376119</v>
      </c>
      <c r="AX2112" s="17">
        <f t="shared" si="839"/>
        <v>3739.1124282414094</v>
      </c>
      <c r="AY2112" s="17">
        <f t="shared" si="840"/>
        <v>3381.6443966887068</v>
      </c>
      <c r="AZ2112" s="17">
        <f t="shared" si="841"/>
        <v>2793.8178399359872</v>
      </c>
      <c r="BA2112" s="17">
        <f t="shared" si="842"/>
        <v>2694.7093340418705</v>
      </c>
      <c r="BB2112" s="17">
        <f t="shared" si="843"/>
        <v>1672.7946721250248</v>
      </c>
      <c r="BC2112" s="17">
        <f t="shared" si="844"/>
        <v>7022.6843858293878</v>
      </c>
      <c r="BD2112" s="17" t="b">
        <f t="shared" si="845"/>
        <v>1</v>
      </c>
    </row>
    <row r="2113" spans="1:56" x14ac:dyDescent="0.25">
      <c r="A2113">
        <v>910</v>
      </c>
      <c r="B2113">
        <v>91001</v>
      </c>
      <c r="C2113" t="s">
        <v>2111</v>
      </c>
      <c r="D2113" s="1">
        <v>109553</v>
      </c>
      <c r="E2113">
        <v>55457</v>
      </c>
      <c r="F2113">
        <v>648</v>
      </c>
      <c r="G2113">
        <v>54809</v>
      </c>
      <c r="H2113">
        <v>12134</v>
      </c>
      <c r="I2113">
        <v>21210</v>
      </c>
      <c r="J2113">
        <v>9974</v>
      </c>
      <c r="K2113">
        <v>6115</v>
      </c>
      <c r="L2113">
        <v>2916</v>
      </c>
      <c r="M2113">
        <v>2460</v>
      </c>
      <c r="N2113">
        <f>D2113-G2113</f>
        <v>54744</v>
      </c>
      <c r="O2113" s="1">
        <v>104744</v>
      </c>
      <c r="Z2113" s="14">
        <f>IF(P2113&gt;0,1,0)</f>
        <v>0</v>
      </c>
      <c r="AA2113" s="13">
        <f t="shared" si="847"/>
        <v>9953.7619712343512</v>
      </c>
      <c r="AB2113" s="13">
        <f t="shared" si="846"/>
        <v>22998.430710065972</v>
      </c>
      <c r="AC2113" s="13">
        <f t="shared" si="846"/>
        <v>26406.271517802656</v>
      </c>
      <c r="AD2113" s="13">
        <f t="shared" si="846"/>
        <v>4520.7245505269784</v>
      </c>
      <c r="AE2113" s="13">
        <f t="shared" si="846"/>
        <v>6649.3139977489318</v>
      </c>
      <c r="AF2113" s="13">
        <f t="shared" si="846"/>
        <v>5078.2936627811596</v>
      </c>
      <c r="AG2113" s="13">
        <f t="shared" si="846"/>
        <v>31223.696124429178</v>
      </c>
      <c r="AH2113" s="18">
        <f t="shared" si="823"/>
        <v>9953.7619712343512</v>
      </c>
      <c r="AI2113" s="17">
        <f t="shared" si="824"/>
        <v>22998.430710065972</v>
      </c>
      <c r="AJ2113" s="17">
        <f t="shared" si="825"/>
        <v>26406.271517802656</v>
      </c>
      <c r="AK2113" s="17">
        <f t="shared" si="826"/>
        <v>4520.7245505269784</v>
      </c>
      <c r="AL2113" s="17">
        <f t="shared" si="827"/>
        <v>6649.3139977489318</v>
      </c>
      <c r="AM2113" s="17">
        <f t="shared" si="828"/>
        <v>5078.2936627811596</v>
      </c>
      <c r="AN2113" s="17">
        <f t="shared" si="829"/>
        <v>31223.696124429178</v>
      </c>
      <c r="AO2113" s="18">
        <f t="shared" si="830"/>
        <v>9953.7619712343512</v>
      </c>
      <c r="AP2113" s="17">
        <f t="shared" si="831"/>
        <v>22998.430710065972</v>
      </c>
      <c r="AQ2113" s="17">
        <f t="shared" si="832"/>
        <v>26406.271517802656</v>
      </c>
      <c r="AR2113" s="17">
        <f t="shared" si="833"/>
        <v>4520.7245505269784</v>
      </c>
      <c r="AS2113" s="17">
        <f t="shared" si="834"/>
        <v>6649.3139977489318</v>
      </c>
      <c r="AT2113" s="17">
        <f t="shared" si="835"/>
        <v>5078.2936627811596</v>
      </c>
      <c r="AU2113" s="17">
        <f t="shared" si="836"/>
        <v>31223.696124429178</v>
      </c>
      <c r="AV2113" s="18">
        <f t="shared" si="837"/>
        <v>106830.49253458923</v>
      </c>
      <c r="AW2113" s="17">
        <f t="shared" si="838"/>
        <v>9759.3563333745951</v>
      </c>
      <c r="AX2113" s="17">
        <f t="shared" si="839"/>
        <v>22549.251333978351</v>
      </c>
      <c r="AY2113" s="17">
        <f t="shared" si="840"/>
        <v>25890.534043594227</v>
      </c>
      <c r="AZ2113" s="17">
        <f t="shared" si="841"/>
        <v>4432.4308639416176</v>
      </c>
      <c r="BA2113" s="17">
        <f t="shared" si="842"/>
        <v>6519.4471059347725</v>
      </c>
      <c r="BB2113" s="17">
        <f t="shared" si="843"/>
        <v>4979.1101659680753</v>
      </c>
      <c r="BC2113" s="17">
        <f t="shared" si="844"/>
        <v>30613.870153208361</v>
      </c>
      <c r="BD2113" s="17" t="b">
        <f t="shared" si="845"/>
        <v>1</v>
      </c>
    </row>
    <row r="2114" spans="1:56" x14ac:dyDescent="0.25">
      <c r="A2114">
        <v>911</v>
      </c>
      <c r="B2114">
        <v>91101</v>
      </c>
      <c r="C2114" t="s">
        <v>2112</v>
      </c>
      <c r="D2114" s="1">
        <v>60628</v>
      </c>
      <c r="E2114">
        <v>30676</v>
      </c>
      <c r="F2114">
        <v>413</v>
      </c>
      <c r="G2114">
        <v>30263</v>
      </c>
      <c r="H2114">
        <v>6722</v>
      </c>
      <c r="I2114">
        <v>10681</v>
      </c>
      <c r="J2114">
        <v>6693</v>
      </c>
      <c r="K2114">
        <v>3154</v>
      </c>
      <c r="L2114">
        <v>1560</v>
      </c>
      <c r="M2114">
        <v>1453</v>
      </c>
      <c r="N2114">
        <f>D2114-G2114</f>
        <v>30365</v>
      </c>
      <c r="O2114" s="1">
        <v>58847</v>
      </c>
      <c r="Z2114" s="14">
        <f>IF(P2114&gt;0,1,0)</f>
        <v>0</v>
      </c>
      <c r="AA2114" s="13">
        <f t="shared" si="847"/>
        <v>5256.4803461511792</v>
      </c>
      <c r="AB2114" s="13">
        <f t="shared" si="846"/>
        <v>11604.124808583107</v>
      </c>
      <c r="AC2114" s="13">
        <f t="shared" si="846"/>
        <v>16190.346108320839</v>
      </c>
      <c r="AD2114" s="13">
        <f t="shared" si="846"/>
        <v>2297.5629306742912</v>
      </c>
      <c r="AE2114" s="13">
        <f t="shared" si="846"/>
        <v>3502.2911065815124</v>
      </c>
      <c r="AF2114" s="13">
        <f t="shared" si="846"/>
        <v>2812.0051331282702</v>
      </c>
      <c r="AG2114" s="13">
        <f t="shared" si="846"/>
        <v>17573.330859269972</v>
      </c>
      <c r="AH2114" s="18">
        <f t="shared" si="823"/>
        <v>5256.4803461511792</v>
      </c>
      <c r="AI2114" s="17">
        <f t="shared" si="824"/>
        <v>11604.124808583107</v>
      </c>
      <c r="AJ2114" s="17">
        <f t="shared" si="825"/>
        <v>16190.346108320839</v>
      </c>
      <c r="AK2114" s="17">
        <f t="shared" si="826"/>
        <v>2297.5629306742912</v>
      </c>
      <c r="AL2114" s="17">
        <f t="shared" si="827"/>
        <v>3502.2911065815124</v>
      </c>
      <c r="AM2114" s="17">
        <f t="shared" si="828"/>
        <v>2812.0051331282702</v>
      </c>
      <c r="AN2114" s="17">
        <f t="shared" si="829"/>
        <v>17573.330859269972</v>
      </c>
      <c r="AO2114" s="18">
        <f t="shared" si="830"/>
        <v>5256.4803461511792</v>
      </c>
      <c r="AP2114" s="17">
        <f t="shared" si="831"/>
        <v>11604.124808583107</v>
      </c>
      <c r="AQ2114" s="17">
        <f t="shared" si="832"/>
        <v>16190.346108320839</v>
      </c>
      <c r="AR2114" s="17">
        <f t="shared" si="833"/>
        <v>2297.5629306742912</v>
      </c>
      <c r="AS2114" s="17">
        <f t="shared" si="834"/>
        <v>3502.2911065815124</v>
      </c>
      <c r="AT2114" s="17">
        <f t="shared" si="835"/>
        <v>2812.0051331282702</v>
      </c>
      <c r="AU2114" s="17">
        <f t="shared" si="836"/>
        <v>17573.330859269972</v>
      </c>
      <c r="AV2114" s="18">
        <f t="shared" si="837"/>
        <v>59236.141292709173</v>
      </c>
      <c r="AW2114" s="17">
        <f t="shared" si="838"/>
        <v>5221.9488335920823</v>
      </c>
      <c r="AX2114" s="17">
        <f t="shared" si="839"/>
        <v>11527.893574910118</v>
      </c>
      <c r="AY2114" s="17">
        <f t="shared" si="840"/>
        <v>16083.98650966183</v>
      </c>
      <c r="AZ2114" s="17">
        <f t="shared" si="841"/>
        <v>2282.4694997145452</v>
      </c>
      <c r="BA2114" s="17">
        <f t="shared" si="842"/>
        <v>3479.2834281791597</v>
      </c>
      <c r="BB2114" s="17">
        <f t="shared" si="843"/>
        <v>2793.5321656335923</v>
      </c>
      <c r="BC2114" s="17">
        <f t="shared" si="844"/>
        <v>17457.88598830867</v>
      </c>
      <c r="BD2114" s="17" t="b">
        <f t="shared" si="845"/>
        <v>1</v>
      </c>
    </row>
    <row r="2115" spans="1:56" x14ac:dyDescent="0.25">
      <c r="A2115">
        <v>912</v>
      </c>
      <c r="B2115">
        <v>91201</v>
      </c>
      <c r="C2115" t="s">
        <v>2113</v>
      </c>
      <c r="D2115" s="1">
        <v>55143</v>
      </c>
      <c r="E2115">
        <v>27089</v>
      </c>
      <c r="F2115">
        <v>248</v>
      </c>
      <c r="G2115">
        <v>26841</v>
      </c>
      <c r="H2115">
        <v>6131</v>
      </c>
      <c r="I2115">
        <v>8876</v>
      </c>
      <c r="J2115">
        <v>3839</v>
      </c>
      <c r="K2115">
        <v>4749</v>
      </c>
      <c r="L2115">
        <v>1858</v>
      </c>
      <c r="M2115">
        <v>1388</v>
      </c>
      <c r="N2115">
        <f>D2115-G2115</f>
        <v>28302</v>
      </c>
      <c r="O2115" s="1">
        <v>53111</v>
      </c>
      <c r="Z2115" s="14">
        <f>IF(P2115&gt;0,1,0)</f>
        <v>0</v>
      </c>
      <c r="AA2115" s="13">
        <f t="shared" si="847"/>
        <v>5782.8557245383636</v>
      </c>
      <c r="AB2115" s="13">
        <f t="shared" si="846"/>
        <v>10522.066662728475</v>
      </c>
      <c r="AC2115" s="13">
        <f t="shared" si="846"/>
        <v>11483.308488603127</v>
      </c>
      <c r="AD2115" s="13">
        <f t="shared" si="846"/>
        <v>3588.4490191338214</v>
      </c>
      <c r="AE2115" s="13">
        <f t="shared" si="846"/>
        <v>4193.669730261292</v>
      </c>
      <c r="AF2115" s="13">
        <f t="shared" si="846"/>
        <v>2988.8073023582224</v>
      </c>
      <c r="AG2115" s="13">
        <f t="shared" si="846"/>
        <v>16288.264932078997</v>
      </c>
      <c r="AH2115" s="18">
        <f t="shared" si="823"/>
        <v>5782.8557245383636</v>
      </c>
      <c r="AI2115" s="17">
        <f t="shared" si="824"/>
        <v>10522.066662728475</v>
      </c>
      <c r="AJ2115" s="17">
        <f t="shared" si="825"/>
        <v>11483.308488603127</v>
      </c>
      <c r="AK2115" s="17">
        <f t="shared" si="826"/>
        <v>3588.4490191338214</v>
      </c>
      <c r="AL2115" s="17">
        <f t="shared" si="827"/>
        <v>4193.669730261292</v>
      </c>
      <c r="AM2115" s="17">
        <f t="shared" si="828"/>
        <v>2988.8073023582224</v>
      </c>
      <c r="AN2115" s="17">
        <f t="shared" si="829"/>
        <v>16288.264932078997</v>
      </c>
      <c r="AO2115" s="18">
        <f t="shared" si="830"/>
        <v>5782.8557245383636</v>
      </c>
      <c r="AP2115" s="17">
        <f t="shared" si="831"/>
        <v>10522.066662728475</v>
      </c>
      <c r="AQ2115" s="17">
        <f t="shared" si="832"/>
        <v>11483.308488603127</v>
      </c>
      <c r="AR2115" s="17">
        <f t="shared" si="833"/>
        <v>3588.4490191338214</v>
      </c>
      <c r="AS2115" s="17">
        <f t="shared" si="834"/>
        <v>4193.669730261292</v>
      </c>
      <c r="AT2115" s="17">
        <f t="shared" si="835"/>
        <v>2988.8073023582224</v>
      </c>
      <c r="AU2115" s="17">
        <f t="shared" si="836"/>
        <v>16288.264932078997</v>
      </c>
      <c r="AV2115" s="18">
        <f t="shared" si="837"/>
        <v>54847.421859702299</v>
      </c>
      <c r="AW2115" s="17">
        <f t="shared" si="838"/>
        <v>5599.7755222039905</v>
      </c>
      <c r="AX2115" s="17">
        <f t="shared" si="839"/>
        <v>10188.947147846948</v>
      </c>
      <c r="AY2115" s="17">
        <f t="shared" si="840"/>
        <v>11119.756890274204</v>
      </c>
      <c r="AZ2115" s="17">
        <f t="shared" si="841"/>
        <v>3474.8418319958359</v>
      </c>
      <c r="BA2115" s="17">
        <f t="shared" si="842"/>
        <v>4060.9017797343809</v>
      </c>
      <c r="BB2115" s="17">
        <f t="shared" si="843"/>
        <v>2894.1842524812732</v>
      </c>
      <c r="BC2115" s="17">
        <f t="shared" si="844"/>
        <v>15772.592575463364</v>
      </c>
      <c r="BD2115" s="17" t="b">
        <f t="shared" si="845"/>
        <v>1</v>
      </c>
    </row>
    <row r="2116" spans="1:56" x14ac:dyDescent="0.25">
      <c r="A2116">
        <v>913</v>
      </c>
      <c r="B2116">
        <v>91301</v>
      </c>
      <c r="C2116" t="s">
        <v>2114</v>
      </c>
      <c r="D2116" s="1">
        <v>38030</v>
      </c>
      <c r="E2116">
        <v>20564</v>
      </c>
      <c r="F2116">
        <v>131</v>
      </c>
      <c r="G2116">
        <v>20433</v>
      </c>
      <c r="H2116">
        <v>6906</v>
      </c>
      <c r="I2116">
        <v>4009</v>
      </c>
      <c r="J2116">
        <v>2050</v>
      </c>
      <c r="K2116">
        <v>3855</v>
      </c>
      <c r="L2116">
        <v>2702</v>
      </c>
      <c r="M2116">
        <v>911</v>
      </c>
      <c r="N2116">
        <f>D2116-G2116</f>
        <v>17597</v>
      </c>
      <c r="O2116" s="1">
        <v>37100</v>
      </c>
      <c r="Z2116" s="14">
        <f>IF(P2116&gt;0,1,0)</f>
        <v>0</v>
      </c>
      <c r="AA2116" s="13">
        <f t="shared" si="847"/>
        <v>6837.9274349433335</v>
      </c>
      <c r="AB2116" s="13">
        <f t="shared" si="846"/>
        <v>5475.9945454999652</v>
      </c>
      <c r="AC2116" s="13">
        <f t="shared" si="846"/>
        <v>6877.5240139804719</v>
      </c>
      <c r="AD2116" s="13">
        <f t="shared" si="846"/>
        <v>3165.9666715601802</v>
      </c>
      <c r="AE2116" s="13">
        <f t="shared" si="846"/>
        <v>3934.9998852652334</v>
      </c>
      <c r="AF2116" s="13">
        <f t="shared" si="846"/>
        <v>2209.2187743233662</v>
      </c>
      <c r="AG2116" s="13">
        <f t="shared" si="846"/>
        <v>10392.815590432072</v>
      </c>
      <c r="AH2116" s="18">
        <f t="shared" si="823"/>
        <v>6837.9274349433335</v>
      </c>
      <c r="AI2116" s="17">
        <f t="shared" si="824"/>
        <v>5475.9945454999652</v>
      </c>
      <c r="AJ2116" s="17">
        <f t="shared" si="825"/>
        <v>6877.5240139804719</v>
      </c>
      <c r="AK2116" s="17">
        <f t="shared" si="826"/>
        <v>3165.9666715601802</v>
      </c>
      <c r="AL2116" s="17">
        <f t="shared" si="827"/>
        <v>3934.9998852652334</v>
      </c>
      <c r="AM2116" s="17">
        <f t="shared" si="828"/>
        <v>2209.2187743233662</v>
      </c>
      <c r="AN2116" s="17">
        <f t="shared" si="829"/>
        <v>10392.815590432072</v>
      </c>
      <c r="AO2116" s="18">
        <f t="shared" si="830"/>
        <v>6837.9274349433335</v>
      </c>
      <c r="AP2116" s="17">
        <f t="shared" si="831"/>
        <v>5475.9945454999652</v>
      </c>
      <c r="AQ2116" s="17">
        <f t="shared" si="832"/>
        <v>6877.5240139804719</v>
      </c>
      <c r="AR2116" s="17">
        <f t="shared" si="833"/>
        <v>3165.9666715601802</v>
      </c>
      <c r="AS2116" s="17">
        <f t="shared" si="834"/>
        <v>3934.9998852652334</v>
      </c>
      <c r="AT2116" s="17">
        <f t="shared" si="835"/>
        <v>2209.2187743233662</v>
      </c>
      <c r="AU2116" s="17">
        <f t="shared" si="836"/>
        <v>10392.815590432072</v>
      </c>
      <c r="AV2116" s="18">
        <f t="shared" si="837"/>
        <v>38894.446916004621</v>
      </c>
      <c r="AW2116" s="17">
        <f t="shared" si="838"/>
        <v>6522.4505797512275</v>
      </c>
      <c r="AX2116" s="17">
        <f t="shared" si="839"/>
        <v>5223.3522712583153</v>
      </c>
      <c r="AY2116" s="17">
        <f t="shared" si="840"/>
        <v>6560.2203180753204</v>
      </c>
      <c r="AZ2116" s="17">
        <f t="shared" si="841"/>
        <v>3019.9005983692318</v>
      </c>
      <c r="BA2116" s="17">
        <f t="shared" si="842"/>
        <v>3753.4534443596258</v>
      </c>
      <c r="BB2116" s="17">
        <f t="shared" si="843"/>
        <v>2107.2935348431565</v>
      </c>
      <c r="BC2116" s="17">
        <f t="shared" si="844"/>
        <v>9913.3292533431249</v>
      </c>
      <c r="BD2116" s="17" t="b">
        <f t="shared" si="845"/>
        <v>1</v>
      </c>
    </row>
    <row r="2117" spans="1:56" x14ac:dyDescent="0.25">
      <c r="A2117">
        <v>914</v>
      </c>
      <c r="B2117">
        <v>91401</v>
      </c>
      <c r="C2117" t="s">
        <v>2115</v>
      </c>
      <c r="D2117" s="1">
        <v>59858</v>
      </c>
      <c r="E2117">
        <v>31338</v>
      </c>
      <c r="F2117">
        <v>282</v>
      </c>
      <c r="G2117">
        <v>31056</v>
      </c>
      <c r="H2117">
        <v>8121</v>
      </c>
      <c r="I2117">
        <v>7960</v>
      </c>
      <c r="J2117">
        <v>4041</v>
      </c>
      <c r="K2117">
        <v>6396</v>
      </c>
      <c r="L2117">
        <v>2991</v>
      </c>
      <c r="M2117">
        <v>1547</v>
      </c>
      <c r="N2117">
        <f>D2117-G2117</f>
        <v>28802</v>
      </c>
      <c r="O2117" s="1">
        <v>59782</v>
      </c>
      <c r="Z2117" s="14">
        <f>IF(P2117&gt;0,1,0)</f>
        <v>0</v>
      </c>
      <c r="AA2117" s="13">
        <f t="shared" si="847"/>
        <v>8164.6365028129103</v>
      </c>
      <c r="AB2117" s="13">
        <f t="shared" si="846"/>
        <v>10203.469171402739</v>
      </c>
      <c r="AC2117" s="13">
        <f t="shared" si="846"/>
        <v>11599.323263880127</v>
      </c>
      <c r="AD2117" s="13">
        <f t="shared" si="846"/>
        <v>4930.6717718282753</v>
      </c>
      <c r="AE2117" s="13">
        <f t="shared" si="846"/>
        <v>5419.6318509175762</v>
      </c>
      <c r="AF2117" s="13">
        <f t="shared" si="846"/>
        <v>3531.7876197783062</v>
      </c>
      <c r="AG2117" s="13">
        <f t="shared" si="846"/>
        <v>16989.646719689947</v>
      </c>
      <c r="AH2117" s="18">
        <f t="shared" si="823"/>
        <v>8164.6365028129103</v>
      </c>
      <c r="AI2117" s="17">
        <f t="shared" si="824"/>
        <v>10203.469171402739</v>
      </c>
      <c r="AJ2117" s="17">
        <f t="shared" si="825"/>
        <v>11599.323263880127</v>
      </c>
      <c r="AK2117" s="17">
        <f t="shared" si="826"/>
        <v>4930.6717718282753</v>
      </c>
      <c r="AL2117" s="17">
        <f t="shared" si="827"/>
        <v>5419.6318509175762</v>
      </c>
      <c r="AM2117" s="17">
        <f t="shared" si="828"/>
        <v>3531.7876197783062</v>
      </c>
      <c r="AN2117" s="17">
        <f t="shared" si="829"/>
        <v>16989.646719689947</v>
      </c>
      <c r="AO2117" s="18">
        <f t="shared" si="830"/>
        <v>8164.6365028129103</v>
      </c>
      <c r="AP2117" s="17">
        <f t="shared" si="831"/>
        <v>10203.469171402739</v>
      </c>
      <c r="AQ2117" s="17">
        <f t="shared" si="832"/>
        <v>11599.323263880127</v>
      </c>
      <c r="AR2117" s="17">
        <f t="shared" si="833"/>
        <v>4930.6717718282753</v>
      </c>
      <c r="AS2117" s="17">
        <f t="shared" si="834"/>
        <v>5419.6318509175762</v>
      </c>
      <c r="AT2117" s="17">
        <f t="shared" si="835"/>
        <v>3531.7876197783062</v>
      </c>
      <c r="AU2117" s="17">
        <f t="shared" si="836"/>
        <v>16989.646719689947</v>
      </c>
      <c r="AV2117" s="18">
        <f t="shared" si="837"/>
        <v>60839.16690030988</v>
      </c>
      <c r="AW2117" s="17">
        <f t="shared" si="838"/>
        <v>8022.7643519667472</v>
      </c>
      <c r="AX2117" s="17">
        <f t="shared" si="839"/>
        <v>10026.169408340331</v>
      </c>
      <c r="AY2117" s="17">
        <f t="shared" si="840"/>
        <v>11397.768554219794</v>
      </c>
      <c r="AZ2117" s="17">
        <f t="shared" si="841"/>
        <v>4844.9943495517618</v>
      </c>
      <c r="BA2117" s="17">
        <f t="shared" si="842"/>
        <v>5325.4580530737721</v>
      </c>
      <c r="BB2117" s="17">
        <f t="shared" si="843"/>
        <v>3470.4177956866679</v>
      </c>
      <c r="BC2117" s="17">
        <f t="shared" si="844"/>
        <v>16694.427487160923</v>
      </c>
      <c r="BD2117" s="17" t="b">
        <f t="shared" si="845"/>
        <v>1</v>
      </c>
    </row>
    <row r="2118" spans="1:56" x14ac:dyDescent="0.25">
      <c r="A2118">
        <v>915</v>
      </c>
      <c r="B2118">
        <v>91501</v>
      </c>
      <c r="C2118" t="s">
        <v>2116</v>
      </c>
      <c r="D2118" s="1">
        <v>39246</v>
      </c>
      <c r="E2118">
        <v>18717</v>
      </c>
      <c r="F2118">
        <v>148</v>
      </c>
      <c r="G2118">
        <v>18569</v>
      </c>
      <c r="H2118">
        <v>3286</v>
      </c>
      <c r="I2118">
        <v>5925</v>
      </c>
      <c r="J2118">
        <v>2172</v>
      </c>
      <c r="K2118">
        <v>4881</v>
      </c>
      <c r="L2118">
        <v>1193</v>
      </c>
      <c r="M2118">
        <v>1112</v>
      </c>
      <c r="N2118">
        <f>D2118-G2118</f>
        <v>20677</v>
      </c>
      <c r="O2118" s="1">
        <v>37172</v>
      </c>
      <c r="Z2118" s="14">
        <f>IF(P2118&gt;0,1,0)</f>
        <v>0</v>
      </c>
      <c r="AA2118" s="13">
        <f t="shared" si="847"/>
        <v>3748.9651349212331</v>
      </c>
      <c r="AB2118" s="13">
        <f t="shared" si="846"/>
        <v>7624.8424589165825</v>
      </c>
      <c r="AC2118" s="13">
        <f t="shared" si="846"/>
        <v>6960.6508815661346</v>
      </c>
      <c r="AD2118" s="13">
        <f t="shared" si="846"/>
        <v>3601.4557096046378</v>
      </c>
      <c r="AE2118" s="13">
        <f t="shared" si="846"/>
        <v>3357.6728340098334</v>
      </c>
      <c r="AF2118" s="13">
        <f t="shared" si="846"/>
        <v>2477.5616916798317</v>
      </c>
      <c r="AG2118" s="13">
        <f t="shared" si="846"/>
        <v>12007.695718337092</v>
      </c>
      <c r="AH2118" s="18">
        <f t="shared" si="823"/>
        <v>3748.9651349212331</v>
      </c>
      <c r="AI2118" s="17">
        <f t="shared" si="824"/>
        <v>7624.8424589165825</v>
      </c>
      <c r="AJ2118" s="17">
        <f t="shared" si="825"/>
        <v>6960.6508815661346</v>
      </c>
      <c r="AK2118" s="17">
        <f t="shared" si="826"/>
        <v>3601.4557096046378</v>
      </c>
      <c r="AL2118" s="17">
        <f t="shared" si="827"/>
        <v>3357.6728340098334</v>
      </c>
      <c r="AM2118" s="17">
        <f t="shared" si="828"/>
        <v>2477.5616916798317</v>
      </c>
      <c r="AN2118" s="17">
        <f t="shared" si="829"/>
        <v>12007.695718337092</v>
      </c>
      <c r="AO2118" s="18">
        <f t="shared" si="830"/>
        <v>3748.9651349212331</v>
      </c>
      <c r="AP2118" s="17">
        <f t="shared" si="831"/>
        <v>7624.8424589165825</v>
      </c>
      <c r="AQ2118" s="17">
        <f t="shared" si="832"/>
        <v>6960.6508815661346</v>
      </c>
      <c r="AR2118" s="17">
        <f t="shared" si="833"/>
        <v>3601.4557096046378</v>
      </c>
      <c r="AS2118" s="17">
        <f t="shared" si="834"/>
        <v>3357.6728340098334</v>
      </c>
      <c r="AT2118" s="17">
        <f t="shared" si="835"/>
        <v>2477.5616916798317</v>
      </c>
      <c r="AU2118" s="17">
        <f t="shared" si="836"/>
        <v>12007.695718337092</v>
      </c>
      <c r="AV2118" s="18">
        <f t="shared" si="837"/>
        <v>39778.844429035344</v>
      </c>
      <c r="AW2118" s="17">
        <f t="shared" si="838"/>
        <v>3503.2825612594488</v>
      </c>
      <c r="AX2118" s="17">
        <f t="shared" si="839"/>
        <v>7125.1603195382349</v>
      </c>
      <c r="AY2118" s="17">
        <f t="shared" si="840"/>
        <v>6504.4954996409124</v>
      </c>
      <c r="AZ2118" s="17">
        <f t="shared" si="841"/>
        <v>3365.4399356987578</v>
      </c>
      <c r="BA2118" s="17">
        <f t="shared" si="842"/>
        <v>3137.6329900300293</v>
      </c>
      <c r="BB2118" s="17">
        <f t="shared" si="843"/>
        <v>2315.1985565447981</v>
      </c>
      <c r="BC2118" s="17">
        <f t="shared" si="844"/>
        <v>11220.790137287822</v>
      </c>
      <c r="BD2118" s="17" t="b">
        <f t="shared" si="845"/>
        <v>1</v>
      </c>
    </row>
    <row r="2119" spans="1:56" x14ac:dyDescent="0.25">
      <c r="A2119">
        <v>916</v>
      </c>
      <c r="B2119">
        <v>91601</v>
      </c>
      <c r="C2119" t="s">
        <v>2117</v>
      </c>
      <c r="D2119" s="1">
        <v>57151</v>
      </c>
      <c r="E2119">
        <v>28809</v>
      </c>
      <c r="F2119">
        <v>283</v>
      </c>
      <c r="G2119">
        <v>28526</v>
      </c>
      <c r="H2119">
        <v>6052</v>
      </c>
      <c r="I2119">
        <v>8836</v>
      </c>
      <c r="J2119">
        <v>3570</v>
      </c>
      <c r="K2119">
        <v>6426</v>
      </c>
      <c r="L2119">
        <v>2098</v>
      </c>
      <c r="M2119">
        <v>1544</v>
      </c>
      <c r="N2119">
        <f>D2119-G2119</f>
        <v>28625</v>
      </c>
      <c r="O2119" s="1">
        <v>53593</v>
      </c>
      <c r="Z2119" s="14">
        <f>IF(P2119&gt;0,1,0)</f>
        <v>0</v>
      </c>
      <c r="AA2119" s="13">
        <f t="shared" si="847"/>
        <v>6302.2592767385886</v>
      </c>
      <c r="AB2119" s="13">
        <f t="shared" si="846"/>
        <v>11026.677005326848</v>
      </c>
      <c r="AC2119" s="13">
        <f t="shared" si="846"/>
        <v>10650.216526541817</v>
      </c>
      <c r="AD2119" s="13">
        <f t="shared" si="846"/>
        <v>4795.3008012923146</v>
      </c>
      <c r="AE2119" s="13">
        <f t="shared" si="846"/>
        <v>4837.0676174177515</v>
      </c>
      <c r="AF2119" s="13">
        <f t="shared" si="846"/>
        <v>3432.5189787163736</v>
      </c>
      <c r="AG2119" s="13">
        <f t="shared" si="846"/>
        <v>16734.900217484155</v>
      </c>
      <c r="AH2119" s="18">
        <f t="shared" si="823"/>
        <v>6302.2592767385886</v>
      </c>
      <c r="AI2119" s="17">
        <f t="shared" si="824"/>
        <v>11026.677005326848</v>
      </c>
      <c r="AJ2119" s="17">
        <f t="shared" si="825"/>
        <v>10650.216526541817</v>
      </c>
      <c r="AK2119" s="17">
        <f t="shared" si="826"/>
        <v>4795.3008012923146</v>
      </c>
      <c r="AL2119" s="17">
        <f t="shared" si="827"/>
        <v>4837.0676174177515</v>
      </c>
      <c r="AM2119" s="17">
        <f t="shared" si="828"/>
        <v>3432.5189787163736</v>
      </c>
      <c r="AN2119" s="17">
        <f t="shared" si="829"/>
        <v>16734.900217484155</v>
      </c>
      <c r="AO2119" s="18">
        <f t="shared" si="830"/>
        <v>6302.2592767385886</v>
      </c>
      <c r="AP2119" s="17">
        <f t="shared" si="831"/>
        <v>11026.677005326848</v>
      </c>
      <c r="AQ2119" s="17">
        <f t="shared" si="832"/>
        <v>10650.216526541817</v>
      </c>
      <c r="AR2119" s="17">
        <f t="shared" si="833"/>
        <v>4795.3008012923146</v>
      </c>
      <c r="AS2119" s="17">
        <f t="shared" si="834"/>
        <v>4837.0676174177515</v>
      </c>
      <c r="AT2119" s="17">
        <f t="shared" si="835"/>
        <v>3432.5189787163736</v>
      </c>
      <c r="AU2119" s="17">
        <f t="shared" si="836"/>
        <v>16734.900217484155</v>
      </c>
      <c r="AV2119" s="18">
        <f t="shared" si="837"/>
        <v>57778.940423517852</v>
      </c>
      <c r="AW2119" s="17">
        <f t="shared" si="838"/>
        <v>5845.6762782858759</v>
      </c>
      <c r="AX2119" s="17">
        <f t="shared" si="839"/>
        <v>10227.82170138145</v>
      </c>
      <c r="AY2119" s="17">
        <f t="shared" si="840"/>
        <v>9878.6348472847949</v>
      </c>
      <c r="AZ2119" s="17">
        <f t="shared" si="841"/>
        <v>4447.8931936082045</v>
      </c>
      <c r="BA2119" s="17">
        <f t="shared" si="842"/>
        <v>4486.6341078617897</v>
      </c>
      <c r="BB2119" s="17">
        <f t="shared" si="843"/>
        <v>3183.8415221520659</v>
      </c>
      <c r="BC2119" s="17">
        <f t="shared" si="844"/>
        <v>15522.498349425816</v>
      </c>
      <c r="BD2119" s="17" t="b">
        <f t="shared" si="845"/>
        <v>1</v>
      </c>
    </row>
    <row r="2120" spans="1:56" x14ac:dyDescent="0.25">
      <c r="A2120">
        <v>917</v>
      </c>
      <c r="B2120">
        <v>91701</v>
      </c>
      <c r="C2120" t="s">
        <v>2118</v>
      </c>
      <c r="D2120" s="1">
        <v>32524</v>
      </c>
      <c r="E2120">
        <v>16464</v>
      </c>
      <c r="F2120">
        <v>131</v>
      </c>
      <c r="G2120">
        <v>16333</v>
      </c>
      <c r="H2120">
        <v>3822</v>
      </c>
      <c r="I2120">
        <v>4017</v>
      </c>
      <c r="J2120">
        <v>1746</v>
      </c>
      <c r="K2120">
        <v>4158</v>
      </c>
      <c r="L2120">
        <v>1683</v>
      </c>
      <c r="M2120">
        <v>907</v>
      </c>
      <c r="N2120">
        <f>D2120-G2120</f>
        <v>16191</v>
      </c>
      <c r="O2120" s="1">
        <v>31127</v>
      </c>
      <c r="Z2120" s="14">
        <f>IF(P2120&gt;0,1,0)</f>
        <v>0</v>
      </c>
      <c r="AA2120" s="13">
        <f t="shared" si="847"/>
        <v>4240.1290669468599</v>
      </c>
      <c r="AB2120" s="13">
        <f t="shared" si="846"/>
        <v>5507.1321952889148</v>
      </c>
      <c r="AC2120" s="13">
        <f t="shared" si="846"/>
        <v>5601.1699339112702</v>
      </c>
      <c r="AD2120" s="13">
        <f t="shared" si="846"/>
        <v>3186.25164928506</v>
      </c>
      <c r="AE2120" s="13">
        <f t="shared" si="846"/>
        <v>3224.1095861401568</v>
      </c>
      <c r="AF2120" s="13">
        <f t="shared" si="846"/>
        <v>2095.381854100397</v>
      </c>
      <c r="AG2120" s="13">
        <f t="shared" si="846"/>
        <v>9559.0076891453318</v>
      </c>
      <c r="AH2120" s="18">
        <f t="shared" si="823"/>
        <v>4240.1290669468599</v>
      </c>
      <c r="AI2120" s="17">
        <f t="shared" si="824"/>
        <v>5507.1321952889148</v>
      </c>
      <c r="AJ2120" s="17">
        <f t="shared" si="825"/>
        <v>5601.1699339112702</v>
      </c>
      <c r="AK2120" s="17">
        <f t="shared" si="826"/>
        <v>3186.25164928506</v>
      </c>
      <c r="AL2120" s="17">
        <f t="shared" si="827"/>
        <v>3224.1095861401568</v>
      </c>
      <c r="AM2120" s="17">
        <f t="shared" si="828"/>
        <v>2095.381854100397</v>
      </c>
      <c r="AN2120" s="17">
        <f t="shared" si="829"/>
        <v>9559.0076891453318</v>
      </c>
      <c r="AO2120" s="18">
        <f t="shared" si="830"/>
        <v>4240.1290669468599</v>
      </c>
      <c r="AP2120" s="17">
        <f t="shared" si="831"/>
        <v>5507.1321952889148</v>
      </c>
      <c r="AQ2120" s="17">
        <f t="shared" si="832"/>
        <v>5601.1699339112702</v>
      </c>
      <c r="AR2120" s="17">
        <f t="shared" si="833"/>
        <v>3186.25164928506</v>
      </c>
      <c r="AS2120" s="17">
        <f t="shared" si="834"/>
        <v>3224.1095861401568</v>
      </c>
      <c r="AT2120" s="17">
        <f t="shared" si="835"/>
        <v>2095.381854100397</v>
      </c>
      <c r="AU2120" s="17">
        <f t="shared" si="836"/>
        <v>9559.0076891453318</v>
      </c>
      <c r="AV2120" s="18">
        <f t="shared" si="837"/>
        <v>33413.181974817984</v>
      </c>
      <c r="AW2120" s="17">
        <f t="shared" si="838"/>
        <v>3950.0128292577524</v>
      </c>
      <c r="AX2120" s="17">
        <f t="shared" si="839"/>
        <v>5130.3256293264731</v>
      </c>
      <c r="AY2120" s="17">
        <f t="shared" si="840"/>
        <v>5217.929159343581</v>
      </c>
      <c r="AZ2120" s="17">
        <f t="shared" si="841"/>
        <v>2968.2433466540965</v>
      </c>
      <c r="BA2120" s="17">
        <f t="shared" si="842"/>
        <v>3003.5109844796921</v>
      </c>
      <c r="BB2120" s="17">
        <f t="shared" si="843"/>
        <v>1952.0125626388613</v>
      </c>
      <c r="BC2120" s="17">
        <f t="shared" si="844"/>
        <v>8904.9654882995492</v>
      </c>
      <c r="BD2120" s="17" t="b">
        <f t="shared" si="845"/>
        <v>1</v>
      </c>
    </row>
    <row r="2121" spans="1:56" x14ac:dyDescent="0.25">
      <c r="A2121">
        <v>918</v>
      </c>
      <c r="B2121">
        <v>91801</v>
      </c>
      <c r="C2121" t="s">
        <v>2119</v>
      </c>
      <c r="D2121" s="1">
        <v>32809</v>
      </c>
      <c r="E2121">
        <v>17036</v>
      </c>
      <c r="F2121">
        <v>102</v>
      </c>
      <c r="G2121">
        <v>16934</v>
      </c>
      <c r="H2121">
        <v>4451</v>
      </c>
      <c r="I2121">
        <v>3116</v>
      </c>
      <c r="J2121">
        <v>1368</v>
      </c>
      <c r="K2121">
        <v>4722</v>
      </c>
      <c r="L2121">
        <v>2407</v>
      </c>
      <c r="M2121">
        <v>870</v>
      </c>
      <c r="N2121">
        <f>D2121-G2121</f>
        <v>15875</v>
      </c>
      <c r="O2121" s="1">
        <v>31479</v>
      </c>
      <c r="Z2121" s="14">
        <f>IF(P2121&gt;0,1,0)</f>
        <v>0</v>
      </c>
      <c r="AA2121" s="13">
        <f t="shared" si="847"/>
        <v>5256.1008694488301</v>
      </c>
      <c r="AB2121" s="13">
        <f t="shared" si="846"/>
        <v>4857.2145949558671</v>
      </c>
      <c r="AC2121" s="13">
        <f t="shared" si="846"/>
        <v>4983.3200583724047</v>
      </c>
      <c r="AD2121" s="13">
        <f t="shared" si="846"/>
        <v>3731.7959786911788</v>
      </c>
      <c r="AE2121" s="13">
        <f t="shared" si="846"/>
        <v>3851.8664013076605</v>
      </c>
      <c r="AF2121" s="13">
        <f t="shared" si="846"/>
        <v>2236.9663216690333</v>
      </c>
      <c r="AG2121" s="13">
        <f t="shared" si="846"/>
        <v>9406.2921604449784</v>
      </c>
      <c r="AH2121" s="18">
        <f t="shared" si="823"/>
        <v>5256.1008694488301</v>
      </c>
      <c r="AI2121" s="17">
        <f t="shared" si="824"/>
        <v>4857.2145949558671</v>
      </c>
      <c r="AJ2121" s="17">
        <f t="shared" si="825"/>
        <v>4983.3200583724047</v>
      </c>
      <c r="AK2121" s="17">
        <f t="shared" si="826"/>
        <v>3731.7959786911788</v>
      </c>
      <c r="AL2121" s="17">
        <f t="shared" si="827"/>
        <v>3851.8664013076605</v>
      </c>
      <c r="AM2121" s="17">
        <f t="shared" si="828"/>
        <v>2236.9663216690333</v>
      </c>
      <c r="AN2121" s="17">
        <f t="shared" si="829"/>
        <v>9406.2921604449784</v>
      </c>
      <c r="AO2121" s="18">
        <f t="shared" si="830"/>
        <v>5256.1008694488301</v>
      </c>
      <c r="AP2121" s="17">
        <f t="shared" si="831"/>
        <v>4857.2145949558671</v>
      </c>
      <c r="AQ2121" s="17">
        <f t="shared" si="832"/>
        <v>4983.3200583724047</v>
      </c>
      <c r="AR2121" s="17">
        <f t="shared" si="833"/>
        <v>3731.7959786911788</v>
      </c>
      <c r="AS2121" s="17">
        <f t="shared" si="834"/>
        <v>3851.8664013076605</v>
      </c>
      <c r="AT2121" s="17">
        <f t="shared" si="835"/>
        <v>2236.9663216690333</v>
      </c>
      <c r="AU2121" s="17">
        <f t="shared" si="836"/>
        <v>9406.2921604449784</v>
      </c>
      <c r="AV2121" s="18">
        <f t="shared" si="837"/>
        <v>34323.556384889955</v>
      </c>
      <c r="AW2121" s="17">
        <f t="shared" si="838"/>
        <v>4820.5027886392836</v>
      </c>
      <c r="AX2121" s="17">
        <f t="shared" si="839"/>
        <v>4454.6741171006997</v>
      </c>
      <c r="AY2121" s="17">
        <f t="shared" si="840"/>
        <v>4570.3286209165317</v>
      </c>
      <c r="AZ2121" s="17">
        <f t="shared" si="841"/>
        <v>3422.5242948581549</v>
      </c>
      <c r="BA2121" s="17">
        <f t="shared" si="842"/>
        <v>3532.6439104119831</v>
      </c>
      <c r="BB2121" s="17">
        <f t="shared" si="843"/>
        <v>2051.5782819876713</v>
      </c>
      <c r="BC2121" s="17">
        <f t="shared" si="844"/>
        <v>8626.7479860856729</v>
      </c>
      <c r="BD2121" s="17" t="b">
        <f t="shared" si="845"/>
        <v>1</v>
      </c>
    </row>
    <row r="2122" spans="1:56" x14ac:dyDescent="0.25">
      <c r="A2122">
        <v>919</v>
      </c>
      <c r="B2122">
        <v>91901</v>
      </c>
      <c r="C2122" t="s">
        <v>2120</v>
      </c>
      <c r="D2122" s="1">
        <v>48508</v>
      </c>
      <c r="E2122">
        <v>25563</v>
      </c>
      <c r="F2122">
        <v>174</v>
      </c>
      <c r="G2122">
        <v>25389</v>
      </c>
      <c r="H2122">
        <v>8191</v>
      </c>
      <c r="I2122">
        <v>5493</v>
      </c>
      <c r="J2122">
        <v>2758</v>
      </c>
      <c r="K2122">
        <v>4360</v>
      </c>
      <c r="L2122">
        <v>3387</v>
      </c>
      <c r="M2122">
        <v>1200</v>
      </c>
      <c r="N2122">
        <f>D2122-G2122</f>
        <v>23119</v>
      </c>
      <c r="O2122" s="1">
        <v>46820</v>
      </c>
      <c r="Z2122" s="14">
        <f>IF(P2122&gt;0,1,0)</f>
        <v>0</v>
      </c>
      <c r="AA2122" s="13">
        <f t="shared" si="847"/>
        <v>7956.3231943250566</v>
      </c>
      <c r="AB2122" s="13">
        <f t="shared" si="846"/>
        <v>7175.6609589650316</v>
      </c>
      <c r="AC2122" s="13">
        <f t="shared" si="846"/>
        <v>9288.7313548957918</v>
      </c>
      <c r="AD2122" s="13">
        <f t="shared" si="846"/>
        <v>3622.769859663902</v>
      </c>
      <c r="AE2122" s="13">
        <f t="shared" si="846"/>
        <v>4861.818738796861</v>
      </c>
      <c r="AF2122" s="13">
        <f t="shared" si="846"/>
        <v>2730.4859607802482</v>
      </c>
      <c r="AG2122" s="13">
        <f t="shared" si="846"/>
        <v>13595.989029420301</v>
      </c>
      <c r="AH2122" s="18">
        <f t="shared" si="823"/>
        <v>7956.3231943250566</v>
      </c>
      <c r="AI2122" s="17">
        <f t="shared" si="824"/>
        <v>7175.6609589650316</v>
      </c>
      <c r="AJ2122" s="17">
        <f t="shared" si="825"/>
        <v>9288.7313548957918</v>
      </c>
      <c r="AK2122" s="17">
        <f t="shared" si="826"/>
        <v>3622.769859663902</v>
      </c>
      <c r="AL2122" s="17">
        <f t="shared" si="827"/>
        <v>4861.818738796861</v>
      </c>
      <c r="AM2122" s="17">
        <f t="shared" si="828"/>
        <v>2730.4859607802482</v>
      </c>
      <c r="AN2122" s="17">
        <f t="shared" si="829"/>
        <v>13595.989029420301</v>
      </c>
      <c r="AO2122" s="18">
        <f t="shared" si="830"/>
        <v>7956.3231943250566</v>
      </c>
      <c r="AP2122" s="17">
        <f t="shared" si="831"/>
        <v>7175.6609589650316</v>
      </c>
      <c r="AQ2122" s="17">
        <f t="shared" si="832"/>
        <v>9288.7313548957918</v>
      </c>
      <c r="AR2122" s="17">
        <f t="shared" si="833"/>
        <v>3622.769859663902</v>
      </c>
      <c r="AS2122" s="17">
        <f t="shared" si="834"/>
        <v>4861.818738796861</v>
      </c>
      <c r="AT2122" s="17">
        <f t="shared" si="835"/>
        <v>2730.4859607802482</v>
      </c>
      <c r="AU2122" s="17">
        <f t="shared" si="836"/>
        <v>13595.989029420301</v>
      </c>
      <c r="AV2122" s="18">
        <f t="shared" si="837"/>
        <v>49231.779096847189</v>
      </c>
      <c r="AW2122" s="17">
        <f t="shared" si="838"/>
        <v>7566.5567808447349</v>
      </c>
      <c r="AX2122" s="17">
        <f t="shared" si="839"/>
        <v>6824.1378284917191</v>
      </c>
      <c r="AY2122" s="17">
        <f t="shared" si="840"/>
        <v>8833.6925866664842</v>
      </c>
      <c r="AZ2122" s="17">
        <f t="shared" si="841"/>
        <v>3445.2966750560972</v>
      </c>
      <c r="BA2122" s="17">
        <f t="shared" si="842"/>
        <v>4623.6467080070743</v>
      </c>
      <c r="BB2122" s="17">
        <f t="shared" si="843"/>
        <v>2596.7242100320159</v>
      </c>
      <c r="BC2122" s="17">
        <f t="shared" si="844"/>
        <v>12929.945210901877</v>
      </c>
      <c r="BD2122" s="17" t="b">
        <f t="shared" si="845"/>
        <v>1</v>
      </c>
    </row>
    <row r="2123" spans="1:56" x14ac:dyDescent="0.25">
      <c r="A2123">
        <v>920</v>
      </c>
      <c r="B2123">
        <v>92001</v>
      </c>
      <c r="C2123" t="s">
        <v>2121</v>
      </c>
      <c r="D2123" s="1">
        <v>46247</v>
      </c>
      <c r="E2123">
        <v>22535</v>
      </c>
      <c r="F2123">
        <v>203</v>
      </c>
      <c r="G2123">
        <v>22332</v>
      </c>
      <c r="H2123">
        <v>4482</v>
      </c>
      <c r="I2123">
        <v>8146</v>
      </c>
      <c r="J2123">
        <v>3265</v>
      </c>
      <c r="K2123">
        <v>3982</v>
      </c>
      <c r="L2123">
        <v>1303</v>
      </c>
      <c r="M2123">
        <v>1154</v>
      </c>
      <c r="N2123">
        <f>D2123-G2123</f>
        <v>23915</v>
      </c>
      <c r="O2123" s="1">
        <v>42681</v>
      </c>
      <c r="Z2123" s="14">
        <f>IF(P2123&gt;0,1,0)</f>
        <v>0</v>
      </c>
      <c r="AA2123" s="13">
        <f t="shared" si="847"/>
        <v>4251.8250375057405</v>
      </c>
      <c r="AB2123" s="13">
        <f t="shared" si="846"/>
        <v>9469.4362094749013</v>
      </c>
      <c r="AC2123" s="13">
        <f t="shared" si="846"/>
        <v>9636.7151749131644</v>
      </c>
      <c r="AD2123" s="13">
        <f t="shared" si="846"/>
        <v>2950.8177464600462</v>
      </c>
      <c r="AE2123" s="13">
        <f t="shared" si="846"/>
        <v>3343.5325728654561</v>
      </c>
      <c r="AF2123" s="13">
        <f t="shared" si="846"/>
        <v>2488.3826913967728</v>
      </c>
      <c r="AG2123" s="13">
        <f t="shared" si="846"/>
        <v>13693.132536721776</v>
      </c>
      <c r="AH2123" s="18">
        <f t="shared" si="823"/>
        <v>4251.8250375057405</v>
      </c>
      <c r="AI2123" s="17">
        <f t="shared" si="824"/>
        <v>9469.4362094749013</v>
      </c>
      <c r="AJ2123" s="17">
        <f t="shared" si="825"/>
        <v>9636.7151749131644</v>
      </c>
      <c r="AK2123" s="17">
        <f t="shared" si="826"/>
        <v>2950.8177464600462</v>
      </c>
      <c r="AL2123" s="17">
        <f t="shared" si="827"/>
        <v>3343.5325728654561</v>
      </c>
      <c r="AM2123" s="17">
        <f t="shared" si="828"/>
        <v>2488.3826913967728</v>
      </c>
      <c r="AN2123" s="17">
        <f t="shared" si="829"/>
        <v>13693.132536721776</v>
      </c>
      <c r="AO2123" s="18">
        <f t="shared" si="830"/>
        <v>4251.8250375057405</v>
      </c>
      <c r="AP2123" s="17">
        <f t="shared" si="831"/>
        <v>9469.4362094749013</v>
      </c>
      <c r="AQ2123" s="17">
        <f t="shared" si="832"/>
        <v>9636.7151749131644</v>
      </c>
      <c r="AR2123" s="17">
        <f t="shared" si="833"/>
        <v>2950.8177464600462</v>
      </c>
      <c r="AS2123" s="17">
        <f t="shared" si="834"/>
        <v>3343.5325728654561</v>
      </c>
      <c r="AT2123" s="17">
        <f t="shared" si="835"/>
        <v>2488.3826913967728</v>
      </c>
      <c r="AU2123" s="17">
        <f t="shared" si="836"/>
        <v>13693.132536721776</v>
      </c>
      <c r="AV2123" s="18">
        <f t="shared" si="837"/>
        <v>45833.841969337853</v>
      </c>
      <c r="AW2123" s="17">
        <f t="shared" si="838"/>
        <v>3959.3483030984971</v>
      </c>
      <c r="AX2123" s="17">
        <f t="shared" si="839"/>
        <v>8818.0477457460056</v>
      </c>
      <c r="AY2123" s="17">
        <f t="shared" si="840"/>
        <v>8973.8198394021911</v>
      </c>
      <c r="AZ2123" s="17">
        <f t="shared" si="841"/>
        <v>2747.8353728434063</v>
      </c>
      <c r="BA2123" s="17">
        <f t="shared" si="842"/>
        <v>3113.5359291489954</v>
      </c>
      <c r="BB2123" s="17">
        <f t="shared" si="843"/>
        <v>2317.2105389409926</v>
      </c>
      <c r="BC2123" s="17">
        <f t="shared" si="844"/>
        <v>12751.202270819918</v>
      </c>
      <c r="BD2123" s="17" t="b">
        <f t="shared" si="845"/>
        <v>1</v>
      </c>
    </row>
    <row r="2124" spans="1:56" x14ac:dyDescent="0.25">
      <c r="A2124">
        <v>921</v>
      </c>
      <c r="B2124">
        <v>92101</v>
      </c>
      <c r="C2124" t="s">
        <v>2122</v>
      </c>
      <c r="D2124" s="1">
        <v>106895</v>
      </c>
      <c r="E2124">
        <v>56568</v>
      </c>
      <c r="F2124">
        <v>675</v>
      </c>
      <c r="G2124">
        <v>55893</v>
      </c>
      <c r="H2124">
        <v>14524</v>
      </c>
      <c r="I2124">
        <v>17044</v>
      </c>
      <c r="J2124">
        <v>11254</v>
      </c>
      <c r="K2124">
        <v>6674</v>
      </c>
      <c r="L2124">
        <v>3718</v>
      </c>
      <c r="M2124">
        <v>2679</v>
      </c>
      <c r="N2124">
        <f>D2124-G2124</f>
        <v>51002</v>
      </c>
      <c r="O2124" s="1">
        <v>108262</v>
      </c>
      <c r="Z2124" s="14">
        <f>IF(P2124&gt;0,1,0)</f>
        <v>0</v>
      </c>
      <c r="AA2124" s="13">
        <f t="shared" si="847"/>
        <v>11969.881494835603</v>
      </c>
      <c r="AB2124" s="13">
        <f t="shared" si="846"/>
        <v>19133.411638499405</v>
      </c>
      <c r="AC2124" s="13">
        <f t="shared" si="846"/>
        <v>27166.79121055673</v>
      </c>
      <c r="AD2124" s="13">
        <f t="shared" si="846"/>
        <v>5005.5253966877708</v>
      </c>
      <c r="AE2124" s="13">
        <f t="shared" si="846"/>
        <v>7045.8373563949262</v>
      </c>
      <c r="AF2124" s="13">
        <f t="shared" si="846"/>
        <v>5230.5011841464548</v>
      </c>
      <c r="AG2124" s="13">
        <f t="shared" si="846"/>
        <v>30104.213415562725</v>
      </c>
      <c r="AH2124" s="18">
        <f t="shared" si="823"/>
        <v>11969.881494835603</v>
      </c>
      <c r="AI2124" s="17">
        <f t="shared" si="824"/>
        <v>19133.411638499405</v>
      </c>
      <c r="AJ2124" s="17">
        <f t="shared" si="825"/>
        <v>27166.79121055673</v>
      </c>
      <c r="AK2124" s="17">
        <f t="shared" si="826"/>
        <v>5005.5253966877708</v>
      </c>
      <c r="AL2124" s="17">
        <f t="shared" si="827"/>
        <v>7045.8373563949262</v>
      </c>
      <c r="AM2124" s="17">
        <f t="shared" si="828"/>
        <v>5230.5011841464548</v>
      </c>
      <c r="AN2124" s="17">
        <f t="shared" si="829"/>
        <v>30104.213415562725</v>
      </c>
      <c r="AO2124" s="18">
        <f t="shared" si="830"/>
        <v>11969.881494835603</v>
      </c>
      <c r="AP2124" s="17">
        <f t="shared" si="831"/>
        <v>19133.411638499405</v>
      </c>
      <c r="AQ2124" s="17">
        <f t="shared" si="832"/>
        <v>27166.79121055673</v>
      </c>
      <c r="AR2124" s="17">
        <f t="shared" si="833"/>
        <v>5005.5253966877708</v>
      </c>
      <c r="AS2124" s="17">
        <f t="shared" si="834"/>
        <v>7045.8373563949262</v>
      </c>
      <c r="AT2124" s="17">
        <f t="shared" si="835"/>
        <v>5230.5011841464548</v>
      </c>
      <c r="AU2124" s="17">
        <f t="shared" si="836"/>
        <v>30104.213415562725</v>
      </c>
      <c r="AV2124" s="18">
        <f t="shared" si="837"/>
        <v>105656.16169668362</v>
      </c>
      <c r="AW2124" s="17">
        <f t="shared" si="838"/>
        <v>12265.099257666558</v>
      </c>
      <c r="AX2124" s="17">
        <f t="shared" si="839"/>
        <v>19605.306283544855</v>
      </c>
      <c r="AY2124" s="17">
        <f t="shared" si="840"/>
        <v>27836.816166771754</v>
      </c>
      <c r="AZ2124" s="17">
        <f t="shared" si="841"/>
        <v>5128.9785829236789</v>
      </c>
      <c r="BA2124" s="17">
        <f t="shared" si="842"/>
        <v>7219.6115364085817</v>
      </c>
      <c r="BB2124" s="17">
        <f t="shared" si="843"/>
        <v>5359.5030342261398</v>
      </c>
      <c r="BC2124" s="17">
        <f t="shared" si="844"/>
        <v>30846.685138458437</v>
      </c>
      <c r="BD2124" s="17" t="b">
        <f t="shared" si="845"/>
        <v>1</v>
      </c>
    </row>
    <row r="2125" spans="1:56" x14ac:dyDescent="0.25">
      <c r="A2125">
        <v>922</v>
      </c>
      <c r="B2125">
        <v>92201</v>
      </c>
      <c r="C2125" t="s">
        <v>2123</v>
      </c>
      <c r="D2125" s="1">
        <v>127344</v>
      </c>
      <c r="E2125">
        <v>69291</v>
      </c>
      <c r="F2125">
        <v>720</v>
      </c>
      <c r="G2125">
        <v>68571</v>
      </c>
      <c r="H2125">
        <v>17712</v>
      </c>
      <c r="I2125">
        <v>20173</v>
      </c>
      <c r="J2125">
        <v>12523</v>
      </c>
      <c r="K2125">
        <v>9455</v>
      </c>
      <c r="L2125">
        <v>5335</v>
      </c>
      <c r="M2125">
        <v>3373</v>
      </c>
      <c r="N2125">
        <f>D2125-G2125</f>
        <v>58773</v>
      </c>
      <c r="O2125" s="1">
        <v>135104</v>
      </c>
      <c r="Z2125" s="14">
        <f>IF(P2125&gt;0,1,0)</f>
        <v>0</v>
      </c>
      <c r="AA2125" s="13">
        <f t="shared" si="847"/>
        <v>15253.311598372116</v>
      </c>
      <c r="AB2125" s="13">
        <f t="shared" si="846"/>
        <v>23133.894458015067</v>
      </c>
      <c r="AC2125" s="13">
        <f t="shared" si="846"/>
        <v>30368.291093971173</v>
      </c>
      <c r="AD2125" s="13">
        <f t="shared" si="846"/>
        <v>7134.2470131830996</v>
      </c>
      <c r="AE2125" s="13">
        <f t="shared" si="846"/>
        <v>9344.1514615267897</v>
      </c>
      <c r="AF2125" s="13">
        <f t="shared" si="846"/>
        <v>6604.7399573460189</v>
      </c>
      <c r="AG2125" s="13">
        <f t="shared" si="846"/>
        <v>35228.073994331266</v>
      </c>
      <c r="AH2125" s="18">
        <f t="shared" ref="AH2125:AH2126" si="848">IF(AA2125&lt;0,0,AA2125)</f>
        <v>15253.311598372116</v>
      </c>
      <c r="AI2125" s="17">
        <f t="shared" ref="AI2125:AI2126" si="849">IF(AB2125&lt;0,0,AB2125)</f>
        <v>23133.894458015067</v>
      </c>
      <c r="AJ2125" s="17">
        <f t="shared" ref="AJ2125:AJ2126" si="850">IF(AC2125&lt;0,0,AC2125)</f>
        <v>30368.291093971173</v>
      </c>
      <c r="AK2125" s="17">
        <f t="shared" ref="AK2125:AK2126" si="851">IF(AD2125&lt;0,0,AD2125)</f>
        <v>7134.2470131830996</v>
      </c>
      <c r="AL2125" s="17">
        <f t="shared" ref="AL2125:AL2126" si="852">IF(AE2125&lt;0,0,AE2125)</f>
        <v>9344.1514615267897</v>
      </c>
      <c r="AM2125" s="17">
        <f t="shared" ref="AM2125:AM2126" si="853">IF(AF2125&lt;0,0,AF2125)</f>
        <v>6604.7399573460189</v>
      </c>
      <c r="AN2125" s="17">
        <f t="shared" ref="AN2125:AN2126" si="854">IF(AG2125&lt;0,0,AG2125)</f>
        <v>35228.073994331266</v>
      </c>
      <c r="AO2125" s="18">
        <f t="shared" ref="AO2125:AO2126" si="855">IF($Z2125=1,S2125,AH2125)</f>
        <v>15253.311598372116</v>
      </c>
      <c r="AP2125" s="17">
        <f t="shared" ref="AP2125:AP2126" si="856">IF($Z2125=1,T2125,AI2125)</f>
        <v>23133.894458015067</v>
      </c>
      <c r="AQ2125" s="17">
        <f t="shared" ref="AQ2125:AQ2126" si="857">IF($Z2125=1,U2125,AJ2125)</f>
        <v>30368.291093971173</v>
      </c>
      <c r="AR2125" s="17">
        <f t="shared" ref="AR2125:AR2126" si="858">IF($Z2125=1,V2125,AK2125)</f>
        <v>7134.2470131830996</v>
      </c>
      <c r="AS2125" s="17">
        <f t="shared" ref="AS2125:AS2126" si="859">IF($Z2125=1,W2125,AL2125)</f>
        <v>9344.1514615267897</v>
      </c>
      <c r="AT2125" s="17">
        <f t="shared" ref="AT2125:AT2126" si="860">IF($Z2125=1,X2125,AM2125)</f>
        <v>6604.7399573460189</v>
      </c>
      <c r="AU2125" s="17">
        <f t="shared" ref="AU2125:AU2126" si="861">IF($Z2125=1,Y2125,AN2125)</f>
        <v>35228.073994331266</v>
      </c>
      <c r="AV2125" s="18">
        <f t="shared" ref="AV2125:AV2126" si="862">SUM(AO2125:AU2125)</f>
        <v>127066.70957674555</v>
      </c>
      <c r="AW2125" s="17">
        <f t="shared" ref="AW2125:AW2126" si="863">AO2125/$AV2125*$O2125</f>
        <v>16218.122095479286</v>
      </c>
      <c r="AX2125" s="17">
        <f t="shared" ref="AX2125:AX2126" si="864">AP2125/$AV2125*$O2125</f>
        <v>24597.171731813392</v>
      </c>
      <c r="AY2125" s="17">
        <f t="shared" ref="AY2125:AY2126" si="865">AQ2125/$AV2125*$O2125</f>
        <v>32289.162233179824</v>
      </c>
      <c r="AZ2125" s="17">
        <f t="shared" ref="AZ2125:AZ2126" si="866">AR2125/$AV2125*$O2125</f>
        <v>7585.5061619183243</v>
      </c>
      <c r="BA2125" s="17">
        <f t="shared" ref="BA2125:BA2126" si="867">AS2125/$AV2125*$O2125</f>
        <v>9935.1926500908849</v>
      </c>
      <c r="BB2125" s="17">
        <f t="shared" ref="BB2125:BB2126" si="868">AT2125/$AV2125*$O2125</f>
        <v>7022.5064469646195</v>
      </c>
      <c r="BC2125" s="17">
        <f t="shared" ref="BC2125:BC2126" si="869">AU2125/$AV2125*$O2125</f>
        <v>37456.33868055365</v>
      </c>
      <c r="BD2125" s="17" t="b">
        <f t="shared" ref="BD2125:BD2126" si="870">SUM(AW2125:BC2125)=O2125</f>
        <v>1</v>
      </c>
    </row>
    <row r="2126" spans="1:56" x14ac:dyDescent="0.25">
      <c r="A2126">
        <v>923</v>
      </c>
      <c r="B2126">
        <v>92301</v>
      </c>
      <c r="C2126" t="s">
        <v>2124</v>
      </c>
      <c r="D2126" s="1">
        <v>73679</v>
      </c>
      <c r="E2126">
        <v>41240</v>
      </c>
      <c r="F2126">
        <v>327</v>
      </c>
      <c r="G2126">
        <v>40913</v>
      </c>
      <c r="H2126">
        <v>11533</v>
      </c>
      <c r="I2126">
        <v>11189</v>
      </c>
      <c r="J2126">
        <v>6516</v>
      </c>
      <c r="K2126">
        <v>5931</v>
      </c>
      <c r="L2126">
        <v>3955</v>
      </c>
      <c r="M2126">
        <v>1789</v>
      </c>
      <c r="N2126">
        <f>D2126-G2126</f>
        <v>32766</v>
      </c>
      <c r="O2126" s="1">
        <v>76567</v>
      </c>
      <c r="Z2126" s="14">
        <f>IF(P2126&gt;0,1,0)</f>
        <v>0</v>
      </c>
      <c r="AA2126" s="13">
        <f t="shared" si="847"/>
        <v>10488.446487975572</v>
      </c>
      <c r="AB2126" s="13">
        <f t="shared" si="846"/>
        <v>13086.326809247093</v>
      </c>
      <c r="AC2126" s="13">
        <f t="shared" si="846"/>
        <v>16360.907228807286</v>
      </c>
      <c r="AD2126" s="13">
        <f t="shared" si="846"/>
        <v>4635.562285255558</v>
      </c>
      <c r="AE2126" s="13">
        <f t="shared" si="846"/>
        <v>6068.8181464567242</v>
      </c>
      <c r="AF2126" s="13">
        <f t="shared" si="846"/>
        <v>3874.7883281307122</v>
      </c>
      <c r="AG2126" s="13">
        <f t="shared" si="846"/>
        <v>19581.823675033967</v>
      </c>
      <c r="AH2126" s="18">
        <f t="shared" si="848"/>
        <v>10488.446487975572</v>
      </c>
      <c r="AI2126" s="17">
        <f t="shared" si="849"/>
        <v>13086.326809247093</v>
      </c>
      <c r="AJ2126" s="17">
        <f t="shared" si="850"/>
        <v>16360.907228807286</v>
      </c>
      <c r="AK2126" s="17">
        <f t="shared" si="851"/>
        <v>4635.562285255558</v>
      </c>
      <c r="AL2126" s="17">
        <f t="shared" si="852"/>
        <v>6068.8181464567242</v>
      </c>
      <c r="AM2126" s="17">
        <f t="shared" si="853"/>
        <v>3874.7883281307122</v>
      </c>
      <c r="AN2126" s="17">
        <f t="shared" si="854"/>
        <v>19581.823675033967</v>
      </c>
      <c r="AO2126" s="18">
        <f t="shared" si="855"/>
        <v>10488.446487975572</v>
      </c>
      <c r="AP2126" s="17">
        <f t="shared" si="856"/>
        <v>13086.326809247093</v>
      </c>
      <c r="AQ2126" s="17">
        <f t="shared" si="857"/>
        <v>16360.907228807286</v>
      </c>
      <c r="AR2126" s="17">
        <f t="shared" si="858"/>
        <v>4635.562285255558</v>
      </c>
      <c r="AS2126" s="17">
        <f t="shared" si="859"/>
        <v>6068.8181464567242</v>
      </c>
      <c r="AT2126" s="17">
        <f t="shared" si="860"/>
        <v>3874.7883281307122</v>
      </c>
      <c r="AU2126" s="17">
        <f t="shared" si="861"/>
        <v>19581.823675033967</v>
      </c>
      <c r="AV2126" s="18">
        <f t="shared" si="862"/>
        <v>74096.672960906915</v>
      </c>
      <c r="AW2126" s="17">
        <f t="shared" si="863"/>
        <v>10838.123361740159</v>
      </c>
      <c r="AX2126" s="17">
        <f t="shared" si="864"/>
        <v>13522.615048212258</v>
      </c>
      <c r="AY2126" s="17">
        <f t="shared" si="865"/>
        <v>16906.367502478952</v>
      </c>
      <c r="AZ2126" s="17">
        <f t="shared" si="866"/>
        <v>4790.1084260884745</v>
      </c>
      <c r="BA2126" s="17">
        <f t="shared" si="867"/>
        <v>6271.1479537672431</v>
      </c>
      <c r="BB2126" s="17">
        <f t="shared" si="868"/>
        <v>4003.9708405870238</v>
      </c>
      <c r="BC2126" s="17">
        <f t="shared" si="869"/>
        <v>20234.666867125885</v>
      </c>
      <c r="BD2126" s="17" t="b">
        <f t="shared" si="870"/>
        <v>1</v>
      </c>
    </row>
  </sheetData>
  <autoFilter ref="A11:Z11" xr:uid="{0615B0F6-53B6-40AB-A49E-4579EBAB6300}">
    <sortState xmlns:xlrd2="http://schemas.microsoft.com/office/spreadsheetml/2017/richdata2" ref="A12:Z2126">
      <sortCondition ref="B11"/>
    </sortState>
  </autoFilter>
  <mergeCells count="6">
    <mergeCell ref="D10:M10"/>
    <mergeCell ref="O10:X10"/>
    <mergeCell ref="AA10:AG10"/>
    <mergeCell ref="AH10:AN10"/>
    <mergeCell ref="AO10:AU10"/>
    <mergeCell ref="AV10:BD10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nrw19</vt:lpstr>
      <vt:lpstr>import</vt:lpstr>
      <vt:lpstr>data</vt:lpstr>
      <vt:lpstr>regression</vt:lpstr>
      <vt:lpstr>koeffizienten</vt:lpstr>
      <vt:lpstr>prognose</vt:lpstr>
    </vt:vector>
  </TitlesOfParts>
  <Company>WU Wien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Himmelbauer, Clara</dc:creator>
  <cp:lastModifiedBy>x8rj_4wma8@univie.onmicrosoft.com</cp:lastModifiedBy>
  <dcterms:created xsi:type="dcterms:W3CDTF">2025-01-27T10:39:32Z</dcterms:created>
  <dcterms:modified xsi:type="dcterms:W3CDTF">2025-01-28T16:23:02Z</dcterms:modified>
</cp:coreProperties>
</file>